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Recrutement\"/>
    </mc:Choice>
  </mc:AlternateContent>
  <xr:revisionPtr revIDLastSave="0" documentId="13_ncr:1_{0EE11890-5301-4D98-8487-345CEC7DBCE1}" xr6:coauthVersionLast="47" xr6:coauthVersionMax="47" xr10:uidLastSave="{00000000-0000-0000-0000-000000000000}"/>
  <bookViews>
    <workbookView xWindow="25080" yWindow="-120" windowWidth="25440" windowHeight="15390" xr2:uid="{23F4D0DC-4B8A-4FEB-AB2B-0A442915BE7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RG'!$A$1:$OJ$2506</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gestion'!$A$1:$Z$1075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Y235" i="5" l="1"/>
  <c r="GY231" i="5"/>
  <c r="GY199" i="5"/>
  <c r="GY188" i="5"/>
  <c r="GY163" i="5"/>
  <c r="GY162" i="5"/>
  <c r="GY161" i="5"/>
  <c r="GY153" i="5"/>
  <c r="GY149" i="5"/>
  <c r="GY143" i="5"/>
  <c r="GY141" i="5"/>
  <c r="GY36" i="5"/>
  <c r="GY18" i="5"/>
  <c r="GY16" i="5"/>
  <c r="GW283" i="5"/>
  <c r="GW271" i="5"/>
  <c r="GW250" i="5"/>
  <c r="GW249" i="5"/>
  <c r="GW235" i="5"/>
  <c r="GW231" i="5"/>
  <c r="GW229" i="5"/>
  <c r="GW227" i="5"/>
  <c r="GW226" i="5"/>
  <c r="GW222" i="5"/>
  <c r="GW221" i="5"/>
  <c r="GW220" i="5"/>
  <c r="GW199" i="5"/>
  <c r="GW188" i="5"/>
  <c r="GW163" i="5"/>
  <c r="GW162" i="5"/>
  <c r="GW161" i="5"/>
  <c r="GW153" i="5"/>
  <c r="GW149" i="5"/>
  <c r="GW143" i="5"/>
  <c r="GW141" i="5"/>
  <c r="GW123" i="5"/>
  <c r="GW111" i="5"/>
  <c r="GW110" i="5"/>
  <c r="GW109" i="5"/>
  <c r="GW108" i="5"/>
  <c r="GW71" i="5"/>
  <c r="GW70" i="5"/>
  <c r="GW69" i="5"/>
  <c r="GW64" i="5"/>
  <c r="GW63" i="5"/>
  <c r="GW62" i="5"/>
  <c r="GW36" i="5"/>
  <c r="GW33" i="5"/>
  <c r="GW32" i="5"/>
  <c r="GW31" i="5"/>
  <c r="GW18" i="5"/>
  <c r="GW16" i="5"/>
  <c r="GU283" i="5"/>
  <c r="GU277" i="5"/>
  <c r="GU271" i="5"/>
  <c r="GU250" i="5"/>
  <c r="GU249" i="5"/>
  <c r="GU247" i="5"/>
  <c r="GU239" i="5"/>
  <c r="GU235" i="5"/>
  <c r="GU231" i="5"/>
  <c r="GU229" i="5"/>
  <c r="GU227" i="5"/>
  <c r="GU226" i="5"/>
  <c r="GU222" i="5"/>
  <c r="GU221" i="5"/>
  <c r="GU220" i="5"/>
  <c r="GU199" i="5"/>
  <c r="GU193" i="5"/>
  <c r="GU192" i="5"/>
  <c r="GU188" i="5"/>
  <c r="GU183" i="5"/>
  <c r="GU163" i="5"/>
  <c r="GU162" i="5"/>
  <c r="GU161" i="5"/>
  <c r="GU155" i="5"/>
  <c r="GU153" i="5"/>
  <c r="GU151" i="5"/>
  <c r="GU149" i="5"/>
  <c r="GU143" i="5"/>
  <c r="GU141" i="5"/>
  <c r="GU123" i="5"/>
  <c r="GU120" i="5"/>
  <c r="GU119" i="5"/>
  <c r="GU118" i="5"/>
  <c r="GU116" i="5"/>
  <c r="GU115" i="5"/>
  <c r="GU111" i="5"/>
  <c r="GU110" i="5"/>
  <c r="GU109" i="5"/>
  <c r="GU108" i="5"/>
  <c r="GU102" i="5"/>
  <c r="GU100" i="5"/>
  <c r="GU96" i="5"/>
  <c r="GU95" i="5"/>
  <c r="GU94" i="5"/>
  <c r="GU93" i="5"/>
  <c r="GU91" i="5"/>
  <c r="GU88" i="5"/>
  <c r="GU87" i="5"/>
  <c r="GU86" i="5"/>
  <c r="GU79" i="5"/>
  <c r="GU78" i="5"/>
  <c r="GU77" i="5"/>
  <c r="GU76" i="5"/>
  <c r="GU71" i="5"/>
  <c r="GU70" i="5"/>
  <c r="GU69" i="5"/>
  <c r="GU68" i="5"/>
  <c r="GU64" i="5"/>
  <c r="GU63" i="5"/>
  <c r="GU62" i="5"/>
  <c r="GU61" i="5"/>
  <c r="GU36" i="5"/>
  <c r="GU33" i="5"/>
  <c r="GU32" i="5"/>
  <c r="GU31" i="5"/>
  <c r="GU18" i="5"/>
  <c r="GU16" i="5"/>
  <c r="GU7" i="5"/>
  <c r="GU6" i="5"/>
  <c r="GU5" i="5"/>
  <c r="GU4" i="5"/>
  <c r="GS426" i="5"/>
  <c r="GS425" i="5"/>
  <c r="GS424" i="5"/>
  <c r="GS423" i="5"/>
  <c r="GS410" i="5"/>
  <c r="GS409" i="5"/>
  <c r="GS283" i="5"/>
  <c r="GS282" i="5"/>
  <c r="GS279" i="5"/>
  <c r="GS277" i="5"/>
  <c r="GS271" i="5"/>
  <c r="GS269" i="5"/>
  <c r="GS268" i="5"/>
  <c r="GS266" i="5"/>
  <c r="GS265" i="5"/>
  <c r="GS263" i="5"/>
  <c r="GS262" i="5"/>
  <c r="GS260" i="5"/>
  <c r="GS259" i="5"/>
  <c r="GS257" i="5"/>
  <c r="GS253" i="5"/>
  <c r="GS252" i="5"/>
  <c r="GS250" i="5"/>
  <c r="GS249" i="5"/>
  <c r="GS247" i="5"/>
  <c r="GS241" i="5"/>
  <c r="GS239" i="5"/>
  <c r="GS235" i="5"/>
  <c r="GS231" i="5"/>
  <c r="GS229" i="5"/>
  <c r="GS227" i="5"/>
  <c r="GS226" i="5"/>
  <c r="GS222" i="5"/>
  <c r="GS221" i="5"/>
  <c r="GS220" i="5"/>
  <c r="GS199" i="5"/>
  <c r="GS193" i="5"/>
  <c r="GS192" i="5"/>
  <c r="GS190" i="5"/>
  <c r="GS188" i="5"/>
  <c r="GS186" i="5"/>
  <c r="GS185" i="5"/>
  <c r="GS183" i="5"/>
  <c r="GS181" i="5"/>
  <c r="GS179" i="5"/>
  <c r="GS178" i="5"/>
  <c r="GS176" i="5"/>
  <c r="GS174" i="5"/>
  <c r="GS173" i="5"/>
  <c r="GS171" i="5"/>
  <c r="GS170" i="5"/>
  <c r="GS168" i="5"/>
  <c r="GS166" i="5"/>
  <c r="GS165" i="5"/>
  <c r="GS163" i="5"/>
  <c r="GS162" i="5"/>
  <c r="GS161" i="5"/>
  <c r="GS157" i="5"/>
  <c r="GS155" i="5"/>
  <c r="GS153" i="5"/>
  <c r="GS151" i="5"/>
  <c r="GS149" i="5"/>
  <c r="GS145" i="5"/>
  <c r="GS143" i="5"/>
  <c r="GS141" i="5"/>
  <c r="GS132" i="5"/>
  <c r="GS131" i="5"/>
  <c r="GS125" i="5"/>
  <c r="GS123" i="5"/>
  <c r="GS120" i="5"/>
  <c r="GS119" i="5"/>
  <c r="GS118" i="5"/>
  <c r="GS116" i="5"/>
  <c r="GS115" i="5"/>
  <c r="GS111" i="5"/>
  <c r="GS110" i="5"/>
  <c r="GS109" i="5"/>
  <c r="GS108" i="5"/>
  <c r="GS106" i="5"/>
  <c r="GS105" i="5"/>
  <c r="GS104" i="5"/>
  <c r="GS102" i="5"/>
  <c r="GS100" i="5"/>
  <c r="GS96" i="5"/>
  <c r="GS95" i="5"/>
  <c r="GS94" i="5"/>
  <c r="GS93" i="5"/>
  <c r="GS91" i="5"/>
  <c r="GS88" i="5"/>
  <c r="GS87" i="5"/>
  <c r="GS86" i="5"/>
  <c r="GS84" i="5"/>
  <c r="GS79" i="5"/>
  <c r="GS78" i="5"/>
  <c r="GS77" i="5"/>
  <c r="GS76" i="5"/>
  <c r="GS75" i="5"/>
  <c r="GS71" i="5"/>
  <c r="GS70" i="5"/>
  <c r="GS69" i="5"/>
  <c r="GS68" i="5"/>
  <c r="GS64" i="5"/>
  <c r="GS63" i="5"/>
  <c r="GS62" i="5"/>
  <c r="GS61" i="5"/>
  <c r="GS59" i="5"/>
  <c r="GS57" i="5"/>
  <c r="GS54" i="5"/>
  <c r="GS53" i="5"/>
  <c r="GS52" i="5"/>
  <c r="GS49" i="5"/>
  <c r="GS48" i="5"/>
  <c r="GS47" i="5"/>
  <c r="GS43" i="5"/>
  <c r="GS42" i="5"/>
  <c r="GS41" i="5"/>
  <c r="GS40" i="5"/>
  <c r="GS36" i="5"/>
  <c r="GS33" i="5"/>
  <c r="GS32" i="5"/>
  <c r="GS31" i="5"/>
  <c r="GS24" i="5"/>
  <c r="GS23" i="5"/>
  <c r="GS22" i="5"/>
  <c r="GS18" i="5"/>
  <c r="GS16" i="5"/>
  <c r="GS7" i="5"/>
  <c r="GS6" i="5"/>
  <c r="GS5" i="5"/>
  <c r="GS4" i="5"/>
  <c r="GQ426" i="5"/>
  <c r="GQ425" i="5"/>
  <c r="GQ424" i="5"/>
  <c r="GQ423" i="5"/>
  <c r="GQ410" i="5"/>
  <c r="GQ409" i="5"/>
  <c r="GQ283" i="5"/>
  <c r="GQ282" i="5"/>
  <c r="GQ279" i="5"/>
  <c r="GQ277" i="5"/>
  <c r="GQ271" i="5"/>
  <c r="GQ269" i="5"/>
  <c r="GQ268" i="5"/>
  <c r="GQ266" i="5"/>
  <c r="GQ265" i="5"/>
  <c r="GQ263" i="5"/>
  <c r="GQ262" i="5"/>
  <c r="GQ260" i="5"/>
  <c r="GQ259" i="5"/>
  <c r="GQ257" i="5"/>
  <c r="GQ255" i="5"/>
  <c r="GQ253" i="5"/>
  <c r="GQ252" i="5"/>
  <c r="GQ250" i="5"/>
  <c r="GQ249" i="5"/>
  <c r="GQ247" i="5"/>
  <c r="GQ244" i="5"/>
  <c r="GQ243" i="5"/>
  <c r="GQ241" i="5"/>
  <c r="GQ239" i="5"/>
  <c r="GQ235" i="5"/>
  <c r="GQ231" i="5"/>
  <c r="GQ229" i="5"/>
  <c r="GQ227" i="5"/>
  <c r="GQ226" i="5"/>
  <c r="GQ222" i="5"/>
  <c r="GQ221" i="5"/>
  <c r="GQ220" i="5"/>
  <c r="GQ218" i="5"/>
  <c r="GQ217" i="5"/>
  <c r="GQ215" i="5"/>
  <c r="GQ214" i="5"/>
  <c r="GQ209" i="5"/>
  <c r="GQ208" i="5"/>
  <c r="GQ207" i="5"/>
  <c r="GQ206" i="5"/>
  <c r="GQ202" i="5"/>
  <c r="GQ201" i="5"/>
  <c r="GQ200" i="5"/>
  <c r="GQ199" i="5"/>
  <c r="GQ193" i="5"/>
  <c r="GQ192" i="5"/>
  <c r="GQ190" i="5"/>
  <c r="GQ188" i="5"/>
  <c r="GQ186" i="5"/>
  <c r="GQ185" i="5"/>
  <c r="GQ183" i="5"/>
  <c r="GQ181" i="5"/>
  <c r="GQ179" i="5"/>
  <c r="GQ178" i="5"/>
  <c r="GQ176" i="5"/>
  <c r="GQ174" i="5"/>
  <c r="GQ173" i="5"/>
  <c r="GQ171" i="5"/>
  <c r="GQ170" i="5"/>
  <c r="GQ168" i="5"/>
  <c r="GQ166" i="5"/>
  <c r="GQ165" i="5"/>
  <c r="GQ163" i="5"/>
  <c r="GQ162" i="5"/>
  <c r="GQ161" i="5"/>
  <c r="GQ159" i="5"/>
  <c r="GQ157" i="5"/>
  <c r="GQ155" i="5"/>
  <c r="GQ153" i="5"/>
  <c r="GQ151" i="5"/>
  <c r="GQ149" i="5"/>
  <c r="GQ145" i="5"/>
  <c r="GQ143" i="5"/>
  <c r="GQ141" i="5"/>
  <c r="GQ138" i="5"/>
  <c r="GQ137" i="5"/>
  <c r="GQ135" i="5"/>
  <c r="GQ132" i="5"/>
  <c r="GQ131" i="5"/>
  <c r="GQ125" i="5"/>
  <c r="GQ123" i="5"/>
  <c r="GQ120" i="5"/>
  <c r="GQ119" i="5"/>
  <c r="GQ118" i="5"/>
  <c r="GQ116" i="5"/>
  <c r="GQ115" i="5"/>
  <c r="GQ111" i="5"/>
  <c r="GQ110" i="5"/>
  <c r="GQ109" i="5"/>
  <c r="GQ108" i="5"/>
  <c r="GQ106" i="5"/>
  <c r="GQ105" i="5"/>
  <c r="GQ104" i="5"/>
  <c r="GQ102" i="5"/>
  <c r="GQ100" i="5"/>
  <c r="GQ96" i="5"/>
  <c r="GQ95" i="5"/>
  <c r="GQ94" i="5"/>
  <c r="GQ93" i="5"/>
  <c r="GQ91" i="5"/>
  <c r="GQ88" i="5"/>
  <c r="GQ87" i="5"/>
  <c r="GQ86" i="5"/>
  <c r="GQ84" i="5"/>
  <c r="GQ79" i="5"/>
  <c r="GQ78" i="5"/>
  <c r="GQ77" i="5"/>
  <c r="GQ76" i="5"/>
  <c r="GQ75" i="5"/>
  <c r="GQ71" i="5"/>
  <c r="GQ70" i="5"/>
  <c r="GQ69" i="5"/>
  <c r="GQ68" i="5"/>
  <c r="GQ64" i="5"/>
  <c r="GQ63" i="5"/>
  <c r="GQ62" i="5"/>
  <c r="GQ61" i="5"/>
  <c r="GQ59" i="5"/>
  <c r="GQ57" i="5"/>
  <c r="GQ54" i="5"/>
  <c r="GQ53" i="5"/>
  <c r="GQ52" i="5"/>
  <c r="GQ49" i="5"/>
  <c r="GQ48" i="5"/>
  <c r="GQ47" i="5"/>
  <c r="GQ43" i="5"/>
  <c r="GQ42" i="5"/>
  <c r="GQ41" i="5"/>
  <c r="GQ40" i="5"/>
  <c r="GQ36" i="5"/>
  <c r="GQ33" i="5"/>
  <c r="GQ32" i="5"/>
  <c r="GQ31" i="5"/>
  <c r="GQ28" i="5"/>
  <c r="GQ27" i="5"/>
  <c r="GQ24" i="5"/>
  <c r="GQ23" i="5"/>
  <c r="GQ22" i="5"/>
  <c r="GQ21" i="5"/>
  <c r="GQ20" i="5"/>
  <c r="GQ18" i="5"/>
  <c r="GQ16" i="5"/>
  <c r="GQ14" i="5"/>
  <c r="GQ7" i="5"/>
  <c r="GQ6" i="5"/>
  <c r="GQ5" i="5"/>
  <c r="GQ4" i="5"/>
  <c r="GO426" i="5"/>
  <c r="GO425" i="5"/>
  <c r="GO424" i="5"/>
  <c r="GO423" i="5"/>
  <c r="GO410" i="5"/>
  <c r="GO409" i="5"/>
  <c r="GO283" i="5"/>
  <c r="GO282" i="5"/>
  <c r="GO279" i="5"/>
  <c r="GO277" i="5"/>
  <c r="GO271" i="5"/>
  <c r="GO269" i="5"/>
  <c r="GO268" i="5"/>
  <c r="GO266" i="5"/>
  <c r="GO265" i="5"/>
  <c r="GO263" i="5"/>
  <c r="GO262" i="5"/>
  <c r="GO260" i="5"/>
  <c r="GO259" i="5"/>
  <c r="GO257" i="5"/>
  <c r="GO255" i="5"/>
  <c r="GO253" i="5"/>
  <c r="GO252" i="5"/>
  <c r="GO250" i="5"/>
  <c r="GO249" i="5"/>
  <c r="GO247" i="5"/>
  <c r="GO244" i="5"/>
  <c r="GO243" i="5"/>
  <c r="GO241" i="5"/>
  <c r="GO239" i="5"/>
  <c r="GO235" i="5"/>
  <c r="GO231" i="5"/>
  <c r="GO229" i="5"/>
  <c r="GO227" i="5"/>
  <c r="GO226" i="5"/>
  <c r="GO222" i="5"/>
  <c r="GO221" i="5"/>
  <c r="GO220" i="5"/>
  <c r="GO218" i="5"/>
  <c r="GO217" i="5"/>
  <c r="GO215" i="5"/>
  <c r="GO214" i="5"/>
  <c r="GO209" i="5"/>
  <c r="GO208" i="5"/>
  <c r="GO207" i="5"/>
  <c r="GO206" i="5"/>
  <c r="GO202" i="5"/>
  <c r="GO201" i="5"/>
  <c r="GO200" i="5"/>
  <c r="GO199" i="5"/>
  <c r="GO196" i="5"/>
  <c r="GO193" i="5"/>
  <c r="GO192" i="5"/>
  <c r="GO190" i="5"/>
  <c r="GO188" i="5"/>
  <c r="GO186" i="5"/>
  <c r="GO185" i="5"/>
  <c r="GO183" i="5"/>
  <c r="GO181" i="5"/>
  <c r="GO179" i="5"/>
  <c r="GO178" i="5"/>
  <c r="GO176" i="5"/>
  <c r="GO174" i="5"/>
  <c r="GO173" i="5"/>
  <c r="GO171" i="5"/>
  <c r="GO170" i="5"/>
  <c r="GO168" i="5"/>
  <c r="GO166" i="5"/>
  <c r="GO165" i="5"/>
  <c r="GO163" i="5"/>
  <c r="GO162" i="5"/>
  <c r="GO161" i="5"/>
  <c r="GO159" i="5"/>
  <c r="GO157" i="5"/>
  <c r="GO155" i="5"/>
  <c r="GO153" i="5"/>
  <c r="GO151" i="5"/>
  <c r="GO149" i="5"/>
  <c r="GO145" i="5"/>
  <c r="GO143" i="5"/>
  <c r="GO141" i="5"/>
  <c r="GO138" i="5"/>
  <c r="GO137" i="5"/>
  <c r="GO135" i="5"/>
  <c r="GO132" i="5"/>
  <c r="GO131" i="5"/>
  <c r="GO125" i="5"/>
  <c r="GO123" i="5"/>
  <c r="GO120" i="5"/>
  <c r="GO119" i="5"/>
  <c r="GO118" i="5"/>
  <c r="GO116" i="5"/>
  <c r="GO115" i="5"/>
  <c r="GO111" i="5"/>
  <c r="GO110" i="5"/>
  <c r="GO109" i="5"/>
  <c r="GO108" i="5"/>
  <c r="GO106" i="5"/>
  <c r="GO105" i="5"/>
  <c r="GO104" i="5"/>
  <c r="GO102" i="5"/>
  <c r="GO100" i="5"/>
  <c r="GO96" i="5"/>
  <c r="GO95" i="5"/>
  <c r="GO94" i="5"/>
  <c r="GO93" i="5"/>
  <c r="GO91" i="5"/>
  <c r="GO88" i="5"/>
  <c r="GO87" i="5"/>
  <c r="GO86" i="5"/>
  <c r="GO84" i="5"/>
  <c r="GO79" i="5"/>
  <c r="GO78" i="5"/>
  <c r="GO77" i="5"/>
  <c r="GO76" i="5"/>
  <c r="GO75" i="5"/>
  <c r="GO71" i="5"/>
  <c r="GO70" i="5"/>
  <c r="GO69" i="5"/>
  <c r="GO68" i="5"/>
  <c r="GO64" i="5"/>
  <c r="GO63" i="5"/>
  <c r="GO62" i="5"/>
  <c r="GO61" i="5"/>
  <c r="GO59" i="5"/>
  <c r="GO57" i="5"/>
  <c r="GO54" i="5"/>
  <c r="GO53" i="5"/>
  <c r="GO52" i="5"/>
  <c r="GO49" i="5"/>
  <c r="GO48" i="5"/>
  <c r="GO47" i="5"/>
  <c r="GO43" i="5"/>
  <c r="GO42" i="5"/>
  <c r="GO41" i="5"/>
  <c r="GO40" i="5"/>
  <c r="GO36" i="5"/>
  <c r="GO33" i="5"/>
  <c r="GO32" i="5"/>
  <c r="GO31" i="5"/>
  <c r="GO28" i="5"/>
  <c r="GO27" i="5"/>
  <c r="GO24" i="5"/>
  <c r="GO23" i="5"/>
  <c r="GO22" i="5"/>
  <c r="GO21" i="5"/>
  <c r="GO20" i="5"/>
  <c r="GO18" i="5"/>
  <c r="GO16" i="5"/>
  <c r="GO14" i="5"/>
  <c r="GO7" i="5"/>
  <c r="GO6" i="5"/>
  <c r="GO5" i="5"/>
  <c r="GO4" i="5"/>
  <c r="GM426" i="5"/>
  <c r="GM425" i="5"/>
  <c r="GM424" i="5"/>
  <c r="GM423" i="5"/>
  <c r="GM410" i="5"/>
  <c r="GM409" i="5"/>
  <c r="GM364" i="5"/>
  <c r="GM283" i="5"/>
  <c r="GM282" i="5"/>
  <c r="GM279" i="5"/>
  <c r="GM277" i="5"/>
  <c r="GM271" i="5"/>
  <c r="GM269" i="5"/>
  <c r="GM268" i="5"/>
  <c r="GM266" i="5"/>
  <c r="GM265" i="5"/>
  <c r="GM263" i="5"/>
  <c r="GM262" i="5"/>
  <c r="GM260" i="5"/>
  <c r="GM259" i="5"/>
  <c r="GM257" i="5"/>
  <c r="GM255" i="5"/>
  <c r="GM253" i="5"/>
  <c r="GM252" i="5"/>
  <c r="GM250" i="5"/>
  <c r="GM249" i="5"/>
  <c r="GM247" i="5"/>
  <c r="GM244" i="5"/>
  <c r="GM243" i="5"/>
  <c r="GM241" i="5"/>
  <c r="GM239" i="5"/>
  <c r="GM235" i="5"/>
  <c r="GM231" i="5"/>
  <c r="GM229" i="5"/>
  <c r="GM227" i="5"/>
  <c r="GM226" i="5"/>
  <c r="GM222" i="5"/>
  <c r="GM221" i="5"/>
  <c r="GM220" i="5"/>
  <c r="GM218" i="5"/>
  <c r="GM217" i="5"/>
  <c r="GM215" i="5"/>
  <c r="GM214" i="5"/>
  <c r="GM209" i="5"/>
  <c r="GM208" i="5"/>
  <c r="GM207" i="5"/>
  <c r="GM206" i="5"/>
  <c r="GM202" i="5"/>
  <c r="GM201" i="5"/>
  <c r="GM200" i="5"/>
  <c r="GM199" i="5"/>
  <c r="GM196" i="5"/>
  <c r="GM193" i="5"/>
  <c r="GM192" i="5"/>
  <c r="GM190" i="5"/>
  <c r="GM188" i="5"/>
  <c r="GM186" i="5"/>
  <c r="GM185" i="5"/>
  <c r="GM183" i="5"/>
  <c r="GM181" i="5"/>
  <c r="GM179" i="5"/>
  <c r="GM178" i="5"/>
  <c r="GM176" i="5"/>
  <c r="GM174" i="5"/>
  <c r="GM173" i="5"/>
  <c r="GM171" i="5"/>
  <c r="GM170" i="5"/>
  <c r="GM168" i="5"/>
  <c r="GM166" i="5"/>
  <c r="GM165" i="5"/>
  <c r="GM163" i="5"/>
  <c r="GM162" i="5"/>
  <c r="GM161" i="5"/>
  <c r="GM159" i="5"/>
  <c r="GM157" i="5"/>
  <c r="GM155" i="5"/>
  <c r="GM153" i="5"/>
  <c r="GM151" i="5"/>
  <c r="GM149" i="5"/>
  <c r="GM145" i="5"/>
  <c r="GM143" i="5"/>
  <c r="GM141" i="5"/>
  <c r="GM138" i="5"/>
  <c r="GM137" i="5"/>
  <c r="GM135" i="5"/>
  <c r="GM132" i="5"/>
  <c r="GM131" i="5"/>
  <c r="GM125" i="5"/>
  <c r="GM123" i="5"/>
  <c r="GM120" i="5"/>
  <c r="GM119" i="5"/>
  <c r="GM118" i="5"/>
  <c r="GM116" i="5"/>
  <c r="GM115" i="5"/>
  <c r="GM111" i="5"/>
  <c r="GM110" i="5"/>
  <c r="GM109" i="5"/>
  <c r="GM108" i="5"/>
  <c r="GM106" i="5"/>
  <c r="GM105" i="5"/>
  <c r="GM104" i="5"/>
  <c r="GM102" i="5"/>
  <c r="GM100" i="5"/>
  <c r="GM96" i="5"/>
  <c r="GM95" i="5"/>
  <c r="GM94" i="5"/>
  <c r="GM93" i="5"/>
  <c r="GM91" i="5"/>
  <c r="GM88" i="5"/>
  <c r="GM87" i="5"/>
  <c r="GM86" i="5"/>
  <c r="GM84" i="5"/>
  <c r="GM79" i="5"/>
  <c r="GM78" i="5"/>
  <c r="GM77" i="5"/>
  <c r="GM76" i="5"/>
  <c r="GM75" i="5"/>
  <c r="GM71" i="5"/>
  <c r="GM70" i="5"/>
  <c r="GM69" i="5"/>
  <c r="GM68" i="5"/>
  <c r="GM64" i="5"/>
  <c r="GM63" i="5"/>
  <c r="GM62" i="5"/>
  <c r="GM61" i="5"/>
  <c r="GM59" i="5"/>
  <c r="GM57" i="5"/>
  <c r="GM54" i="5"/>
  <c r="GM53" i="5"/>
  <c r="GM52" i="5"/>
  <c r="GM49" i="5"/>
  <c r="GM48" i="5"/>
  <c r="GM47" i="5"/>
  <c r="GM43" i="5"/>
  <c r="GM42" i="5"/>
  <c r="GM41" i="5"/>
  <c r="GM40" i="5"/>
  <c r="GM36" i="5"/>
  <c r="GM33" i="5"/>
  <c r="GM32" i="5"/>
  <c r="GM31" i="5"/>
  <c r="GM28" i="5"/>
  <c r="GM27" i="5"/>
  <c r="GM24" i="5"/>
  <c r="GM23" i="5"/>
  <c r="GM22" i="5"/>
  <c r="GM21" i="5"/>
  <c r="GM20" i="5"/>
  <c r="GM18" i="5"/>
  <c r="GM16" i="5"/>
  <c r="GM14" i="5"/>
  <c r="GM7" i="5"/>
  <c r="GM6" i="5"/>
  <c r="GM5" i="5"/>
  <c r="GM4" i="5"/>
  <c r="GK426" i="5"/>
  <c r="GK425" i="5"/>
  <c r="GK424" i="5"/>
  <c r="GK423" i="5"/>
  <c r="GK410" i="5"/>
  <c r="GK409" i="5"/>
  <c r="GK364" i="5"/>
  <c r="GK284" i="5"/>
  <c r="GK283" i="5"/>
  <c r="GK282" i="5"/>
  <c r="GK279" i="5"/>
  <c r="GK277" i="5"/>
  <c r="GK271" i="5"/>
  <c r="GK269" i="5"/>
  <c r="GK268" i="5"/>
  <c r="GK266" i="5"/>
  <c r="GK265" i="5"/>
  <c r="GK263" i="5"/>
  <c r="GK262" i="5"/>
  <c r="GK260" i="5"/>
  <c r="GK259" i="5"/>
  <c r="GK257" i="5"/>
  <c r="GK255" i="5"/>
  <c r="GK253" i="5"/>
  <c r="GK252" i="5"/>
  <c r="GK251" i="5"/>
  <c r="GK250" i="5"/>
  <c r="GK249" i="5"/>
  <c r="GK247" i="5"/>
  <c r="GK244" i="5"/>
  <c r="GK243" i="5"/>
  <c r="GK241" i="5"/>
  <c r="GK239" i="5"/>
  <c r="GK238" i="5"/>
  <c r="GK236" i="5"/>
  <c r="GK235" i="5"/>
  <c r="GK233" i="5"/>
  <c r="GK231" i="5"/>
  <c r="GK230" i="5"/>
  <c r="GK229" i="5"/>
  <c r="GK228" i="5"/>
  <c r="GK227" i="5"/>
  <c r="GK226" i="5"/>
  <c r="GK225" i="5"/>
  <c r="GK224" i="5"/>
  <c r="GK223" i="5"/>
  <c r="GK222" i="5"/>
  <c r="GK221" i="5"/>
  <c r="GK220" i="5"/>
  <c r="GK218" i="5"/>
  <c r="GK217" i="5"/>
  <c r="GK215" i="5"/>
  <c r="GK214" i="5"/>
  <c r="GK209" i="5"/>
  <c r="GK208" i="5"/>
  <c r="GK207" i="5"/>
  <c r="GK206" i="5"/>
  <c r="GK202" i="5"/>
  <c r="GK201" i="5"/>
  <c r="GK200" i="5"/>
  <c r="GK199" i="5"/>
  <c r="GK196" i="5"/>
  <c r="GK193" i="5"/>
  <c r="GK192" i="5"/>
  <c r="GK190" i="5"/>
  <c r="GK189" i="5"/>
  <c r="GK188" i="5"/>
  <c r="GK186" i="5"/>
  <c r="GK185" i="5"/>
  <c r="GK183" i="5"/>
  <c r="GK181" i="5"/>
  <c r="GK179" i="5"/>
  <c r="GK178" i="5"/>
  <c r="GK176" i="5"/>
  <c r="GK174" i="5"/>
  <c r="GK173" i="5"/>
  <c r="GK171" i="5"/>
  <c r="GK170" i="5"/>
  <c r="GK168" i="5"/>
  <c r="GK166" i="5"/>
  <c r="GK165" i="5"/>
  <c r="GK164" i="5"/>
  <c r="GK163" i="5"/>
  <c r="GK162" i="5"/>
  <c r="GK161" i="5"/>
  <c r="GK159" i="5"/>
  <c r="GK157" i="5"/>
  <c r="GK155" i="5"/>
  <c r="GK154" i="5"/>
  <c r="GK153" i="5"/>
  <c r="GK151" i="5"/>
  <c r="GK150" i="5"/>
  <c r="GK149" i="5"/>
  <c r="GK145" i="5"/>
  <c r="GK144" i="5"/>
  <c r="GK143" i="5"/>
  <c r="GK142" i="5"/>
  <c r="GK141" i="5"/>
  <c r="GK138" i="5"/>
  <c r="GK137" i="5"/>
  <c r="GK135" i="5"/>
  <c r="GK132" i="5"/>
  <c r="GK131" i="5"/>
  <c r="GK125" i="5"/>
  <c r="GK124" i="5"/>
  <c r="GK123" i="5"/>
  <c r="GK120" i="5"/>
  <c r="GK119" i="5"/>
  <c r="GK118" i="5"/>
  <c r="GK116" i="5"/>
  <c r="GK115" i="5"/>
  <c r="GK114" i="5"/>
  <c r="GK113" i="5"/>
  <c r="GK112" i="5"/>
  <c r="GK111" i="5"/>
  <c r="GK110" i="5"/>
  <c r="GK109" i="5"/>
  <c r="GK108" i="5"/>
  <c r="GK106" i="5"/>
  <c r="GK105" i="5"/>
  <c r="GK104" i="5"/>
  <c r="GK102" i="5"/>
  <c r="GK100" i="5"/>
  <c r="GK96" i="5"/>
  <c r="GK95" i="5"/>
  <c r="GK94" i="5"/>
  <c r="GK93" i="5"/>
  <c r="GK91" i="5"/>
  <c r="GK88" i="5"/>
  <c r="GK87" i="5"/>
  <c r="GK86" i="5"/>
  <c r="GK84" i="5"/>
  <c r="GK79" i="5"/>
  <c r="GK78" i="5"/>
  <c r="GK77" i="5"/>
  <c r="GK76" i="5"/>
  <c r="GK75" i="5"/>
  <c r="GK74" i="5"/>
  <c r="GK73" i="5"/>
  <c r="GK71" i="5"/>
  <c r="GK70" i="5"/>
  <c r="GK69" i="5"/>
  <c r="GK68" i="5"/>
  <c r="GK67" i="5"/>
  <c r="GK66" i="5"/>
  <c r="GK64" i="5"/>
  <c r="GK63" i="5"/>
  <c r="GK62" i="5"/>
  <c r="GK61" i="5"/>
  <c r="GK59" i="5"/>
  <c r="GK57" i="5"/>
  <c r="GK54" i="5"/>
  <c r="GK53" i="5"/>
  <c r="GK52" i="5"/>
  <c r="GK49" i="5"/>
  <c r="GK48" i="5"/>
  <c r="GK47" i="5"/>
  <c r="GK43" i="5"/>
  <c r="GK42" i="5"/>
  <c r="GK41" i="5"/>
  <c r="GK40" i="5"/>
  <c r="GK37" i="5"/>
  <c r="GK36" i="5"/>
  <c r="GK33" i="5"/>
  <c r="GK32" i="5"/>
  <c r="GK31" i="5"/>
  <c r="GK28" i="5"/>
  <c r="GK27" i="5"/>
  <c r="GK24" i="5"/>
  <c r="GK23" i="5"/>
  <c r="GK22" i="5"/>
  <c r="GK21" i="5"/>
  <c r="GK20" i="5"/>
  <c r="GK19" i="5"/>
  <c r="GK18" i="5"/>
  <c r="GK17" i="5"/>
  <c r="GK16" i="5"/>
  <c r="GK14" i="5"/>
  <c r="GK7" i="5"/>
  <c r="GK6" i="5"/>
  <c r="GK5" i="5"/>
  <c r="GK4" i="5"/>
  <c r="GI426" i="5"/>
  <c r="GI425" i="5"/>
  <c r="GI424" i="5"/>
  <c r="GI423" i="5"/>
  <c r="GI410" i="5"/>
  <c r="GI409" i="5"/>
  <c r="GI379" i="5"/>
  <c r="GI378" i="5"/>
  <c r="GI377" i="5"/>
  <c r="GI376" i="5"/>
  <c r="GI364" i="5"/>
  <c r="GI298" i="5"/>
  <c r="GI297" i="5"/>
  <c r="GI284" i="5"/>
  <c r="GI283" i="5"/>
  <c r="GI282" i="5"/>
  <c r="GI279" i="5"/>
  <c r="GI278" i="5"/>
  <c r="GI277" i="5"/>
  <c r="GI272" i="5"/>
  <c r="GI271" i="5"/>
  <c r="GI269" i="5"/>
  <c r="GI268" i="5"/>
  <c r="GI266" i="5"/>
  <c r="GI265" i="5"/>
  <c r="GI263" i="5"/>
  <c r="GI262" i="5"/>
  <c r="GI260" i="5"/>
  <c r="GI259" i="5"/>
  <c r="GI257" i="5"/>
  <c r="GI255" i="5"/>
  <c r="GI253" i="5"/>
  <c r="GI252" i="5"/>
  <c r="GI251" i="5"/>
  <c r="GI250" i="5"/>
  <c r="GI249" i="5"/>
  <c r="GI248" i="5"/>
  <c r="GI247" i="5"/>
  <c r="GI244" i="5"/>
  <c r="GI243" i="5"/>
  <c r="GI241" i="5"/>
  <c r="GI239" i="5"/>
  <c r="GI238" i="5"/>
  <c r="GI237" i="5"/>
  <c r="GI236" i="5"/>
  <c r="GI235" i="5"/>
  <c r="GI233" i="5"/>
  <c r="GI231" i="5"/>
  <c r="GI230" i="5"/>
  <c r="GI229" i="5"/>
  <c r="GI228" i="5"/>
  <c r="GI227" i="5"/>
  <c r="GI226" i="5"/>
  <c r="GI225" i="5"/>
  <c r="GI224" i="5"/>
  <c r="GI223" i="5"/>
  <c r="GI222" i="5"/>
  <c r="GI221" i="5"/>
  <c r="GI220" i="5"/>
  <c r="GI218" i="5"/>
  <c r="GI217" i="5"/>
  <c r="GI215" i="5"/>
  <c r="GI214" i="5"/>
  <c r="GI209" i="5"/>
  <c r="GI208" i="5"/>
  <c r="GI207" i="5"/>
  <c r="GI206" i="5"/>
  <c r="GI202" i="5"/>
  <c r="GI201" i="5"/>
  <c r="GI200" i="5"/>
  <c r="GI199" i="5"/>
  <c r="GI196" i="5"/>
  <c r="GI195" i="5"/>
  <c r="GI194" i="5"/>
  <c r="GI193" i="5"/>
  <c r="GI192" i="5"/>
  <c r="GI190" i="5"/>
  <c r="GI189" i="5"/>
  <c r="GI188" i="5"/>
  <c r="GI186" i="5"/>
  <c r="GI185" i="5"/>
  <c r="GI184" i="5"/>
  <c r="GI183" i="5"/>
  <c r="GI181" i="5"/>
  <c r="GI179" i="5"/>
  <c r="GI178" i="5"/>
  <c r="GI176" i="5"/>
  <c r="GI174" i="5"/>
  <c r="GI173" i="5"/>
  <c r="GI171" i="5"/>
  <c r="GI170" i="5"/>
  <c r="GI168" i="5"/>
  <c r="GI166" i="5"/>
  <c r="GI165" i="5"/>
  <c r="GI164" i="5"/>
  <c r="GI163" i="5"/>
  <c r="GI162" i="5"/>
  <c r="GI161" i="5"/>
  <c r="GI159" i="5"/>
  <c r="GI157" i="5"/>
  <c r="GI155" i="5"/>
  <c r="GI154" i="5"/>
  <c r="GI153" i="5"/>
  <c r="GI152" i="5"/>
  <c r="GI151" i="5"/>
  <c r="GI150" i="5"/>
  <c r="GI149" i="5"/>
  <c r="GI145" i="5"/>
  <c r="GI144" i="5"/>
  <c r="GI143" i="5"/>
  <c r="GI142" i="5"/>
  <c r="GI141" i="5"/>
  <c r="GI138" i="5"/>
  <c r="GI137" i="5"/>
  <c r="GI135" i="5"/>
  <c r="GI132" i="5"/>
  <c r="GI131" i="5"/>
  <c r="GI125" i="5"/>
  <c r="GI124" i="5"/>
  <c r="GI123" i="5"/>
  <c r="GI122" i="5"/>
  <c r="GI121" i="5"/>
  <c r="GI120" i="5"/>
  <c r="GI119" i="5"/>
  <c r="GI118" i="5"/>
  <c r="GI117" i="5"/>
  <c r="GI116" i="5"/>
  <c r="GI115" i="5"/>
  <c r="GI114" i="5"/>
  <c r="GI113" i="5"/>
  <c r="GI112" i="5"/>
  <c r="GI111" i="5"/>
  <c r="GI110" i="5"/>
  <c r="GI109" i="5"/>
  <c r="GI108" i="5"/>
  <c r="GI106" i="5"/>
  <c r="GI105" i="5"/>
  <c r="GI104" i="5"/>
  <c r="GI103" i="5"/>
  <c r="GI102" i="5"/>
  <c r="GI101" i="5"/>
  <c r="GI100" i="5"/>
  <c r="GI99" i="5"/>
  <c r="GI98" i="5"/>
  <c r="GI97" i="5"/>
  <c r="GI96" i="5"/>
  <c r="GI95" i="5"/>
  <c r="GI94" i="5"/>
  <c r="GI93" i="5"/>
  <c r="GI92" i="5"/>
  <c r="GI91" i="5"/>
  <c r="GI90" i="5"/>
  <c r="GI89" i="5"/>
  <c r="GI88" i="5"/>
  <c r="GI87" i="5"/>
  <c r="GI86" i="5"/>
  <c r="GI84" i="5"/>
  <c r="GI83" i="5"/>
  <c r="GI82" i="5"/>
  <c r="GI81" i="5"/>
  <c r="GI79" i="5"/>
  <c r="GI78" i="5"/>
  <c r="GI77" i="5"/>
  <c r="GI76" i="5"/>
  <c r="GI75" i="5"/>
  <c r="GI74" i="5"/>
  <c r="GI73" i="5"/>
  <c r="GI72" i="5"/>
  <c r="GI71" i="5"/>
  <c r="GI70" i="5"/>
  <c r="GI69" i="5"/>
  <c r="GI68" i="5"/>
  <c r="GI67" i="5"/>
  <c r="GI66" i="5"/>
  <c r="GI65" i="5"/>
  <c r="GI64" i="5"/>
  <c r="GI63" i="5"/>
  <c r="GI62" i="5"/>
  <c r="GI61" i="5"/>
  <c r="GI59" i="5"/>
  <c r="GI57" i="5"/>
  <c r="GI54" i="5"/>
  <c r="GI53" i="5"/>
  <c r="GI52" i="5"/>
  <c r="GI49" i="5"/>
  <c r="GI48" i="5"/>
  <c r="GI47" i="5"/>
  <c r="GI43" i="5"/>
  <c r="GI42" i="5"/>
  <c r="GI41" i="5"/>
  <c r="GI40" i="5"/>
  <c r="GI37" i="5"/>
  <c r="GI36" i="5"/>
  <c r="GI33" i="5"/>
  <c r="GI32" i="5"/>
  <c r="GI31" i="5"/>
  <c r="GI28" i="5"/>
  <c r="GI27" i="5"/>
  <c r="GI24" i="5"/>
  <c r="GI23" i="5"/>
  <c r="GI22" i="5"/>
  <c r="GI21" i="5"/>
  <c r="GI20" i="5"/>
  <c r="GI19" i="5"/>
  <c r="GI18" i="5"/>
  <c r="GI17" i="5"/>
  <c r="GI16" i="5"/>
  <c r="GI14" i="5"/>
  <c r="GI9" i="5"/>
  <c r="GI8" i="5"/>
  <c r="GI7" i="5"/>
  <c r="GI6" i="5"/>
  <c r="GI5" i="5"/>
  <c r="GI4" i="5"/>
  <c r="GG426" i="5"/>
  <c r="GG425" i="5"/>
  <c r="GG424" i="5"/>
  <c r="GG423" i="5"/>
  <c r="GG410" i="5"/>
  <c r="GG409" i="5"/>
  <c r="GG404" i="5"/>
  <c r="GG401" i="5"/>
  <c r="GG390" i="5"/>
  <c r="GG389" i="5"/>
  <c r="GG384" i="5"/>
  <c r="GG383" i="5"/>
  <c r="GG381" i="5"/>
  <c r="GG380" i="5"/>
  <c r="GG379" i="5"/>
  <c r="GG378" i="5"/>
  <c r="GG377" i="5"/>
  <c r="GG376" i="5"/>
  <c r="GG366" i="5"/>
  <c r="GG364" i="5"/>
  <c r="GG363" i="5"/>
  <c r="GG362" i="5"/>
  <c r="GG360" i="5"/>
  <c r="GG350" i="5"/>
  <c r="GG349" i="5"/>
  <c r="GG345" i="5"/>
  <c r="GG344" i="5"/>
  <c r="GG343" i="5"/>
  <c r="GG340" i="5"/>
  <c r="GG339" i="5"/>
  <c r="GG330" i="5"/>
  <c r="GG327" i="5"/>
  <c r="GG326" i="5"/>
  <c r="GG325" i="5"/>
  <c r="GG312" i="5"/>
  <c r="GG311" i="5"/>
  <c r="GG309" i="5"/>
  <c r="GG308" i="5"/>
  <c r="GG299" i="5"/>
  <c r="GG298" i="5"/>
  <c r="GG297" i="5"/>
  <c r="GG295" i="5"/>
  <c r="GG294" i="5"/>
  <c r="GG291" i="5"/>
  <c r="GG290" i="5"/>
  <c r="GG284" i="5"/>
  <c r="GG283" i="5"/>
  <c r="GG282" i="5"/>
  <c r="GG281" i="5"/>
  <c r="GG280" i="5"/>
  <c r="GG279" i="5"/>
  <c r="GG278" i="5"/>
  <c r="GG277" i="5"/>
  <c r="GG272" i="5"/>
  <c r="GG271" i="5"/>
  <c r="GG270" i="5"/>
  <c r="GG269" i="5"/>
  <c r="GG268" i="5"/>
  <c r="GG267" i="5"/>
  <c r="GG266" i="5"/>
  <c r="GG265" i="5"/>
  <c r="GG264" i="5"/>
  <c r="GG263" i="5"/>
  <c r="GG262" i="5"/>
  <c r="GG260" i="5"/>
  <c r="GG259" i="5"/>
  <c r="GG258" i="5"/>
  <c r="GG257" i="5"/>
  <c r="GG255" i="5"/>
  <c r="GG254" i="5"/>
  <c r="GG253" i="5"/>
  <c r="GG252" i="5"/>
  <c r="GG251" i="5"/>
  <c r="GG250" i="5"/>
  <c r="GG249" i="5"/>
  <c r="GG248" i="5"/>
  <c r="GG247" i="5"/>
  <c r="GG244" i="5"/>
  <c r="GG243" i="5"/>
  <c r="GG242" i="5"/>
  <c r="GG241" i="5"/>
  <c r="GG239" i="5"/>
  <c r="GG238" i="5"/>
  <c r="GG237" i="5"/>
  <c r="GG236" i="5"/>
  <c r="GG235" i="5"/>
  <c r="GG233" i="5"/>
  <c r="GG231" i="5"/>
  <c r="GG230" i="5"/>
  <c r="GG229" i="5"/>
  <c r="GG228" i="5"/>
  <c r="GG227" i="5"/>
  <c r="GG226" i="5"/>
  <c r="GG225" i="5"/>
  <c r="GG224" i="5"/>
  <c r="GG223" i="5"/>
  <c r="GG222" i="5"/>
  <c r="GG221" i="5"/>
  <c r="GG220" i="5"/>
  <c r="GG218" i="5"/>
  <c r="GG217" i="5"/>
  <c r="GG215" i="5"/>
  <c r="GG214" i="5"/>
  <c r="GG209" i="5"/>
  <c r="GG208" i="5"/>
  <c r="GG207" i="5"/>
  <c r="GG206" i="5"/>
  <c r="GG202" i="5"/>
  <c r="GG201" i="5"/>
  <c r="GG200" i="5"/>
  <c r="GG199" i="5"/>
  <c r="GG196" i="5"/>
  <c r="GG195" i="5"/>
  <c r="GG194" i="5"/>
  <c r="GG193" i="5"/>
  <c r="GG192" i="5"/>
  <c r="GG191" i="5"/>
  <c r="GG190" i="5"/>
  <c r="GG189" i="5"/>
  <c r="GG188" i="5"/>
  <c r="GG187" i="5"/>
  <c r="GG186" i="5"/>
  <c r="GG185" i="5"/>
  <c r="GG184" i="5"/>
  <c r="GG183" i="5"/>
  <c r="GG182" i="5"/>
  <c r="GG181" i="5"/>
  <c r="GG180" i="5"/>
  <c r="GG179" i="5"/>
  <c r="GG178" i="5"/>
  <c r="GG177" i="5"/>
  <c r="GG176" i="5"/>
  <c r="GG174" i="5"/>
  <c r="GG173" i="5"/>
  <c r="GG172" i="5"/>
  <c r="GG171" i="5"/>
  <c r="GG170" i="5"/>
  <c r="GG169" i="5"/>
  <c r="GG168" i="5"/>
  <c r="GG166" i="5"/>
  <c r="GG165" i="5"/>
  <c r="GG164" i="5"/>
  <c r="GG163" i="5"/>
  <c r="GG162" i="5"/>
  <c r="GG161" i="5"/>
  <c r="GG159" i="5"/>
  <c r="GG158" i="5"/>
  <c r="GG157" i="5"/>
  <c r="GG155" i="5"/>
  <c r="GG154" i="5"/>
  <c r="GG153" i="5"/>
  <c r="GG152" i="5"/>
  <c r="GG151" i="5"/>
  <c r="GG150" i="5"/>
  <c r="GG149" i="5"/>
  <c r="GG146" i="5"/>
  <c r="GG145" i="5"/>
  <c r="GG144" i="5"/>
  <c r="GG143" i="5"/>
  <c r="GG142" i="5"/>
  <c r="GG141" i="5"/>
  <c r="GG138" i="5"/>
  <c r="GG137" i="5"/>
  <c r="GG135" i="5"/>
  <c r="GG134" i="5"/>
  <c r="GG133" i="5"/>
  <c r="GG132" i="5"/>
  <c r="GG131" i="5"/>
  <c r="GG126" i="5"/>
  <c r="GG125" i="5"/>
  <c r="GG124" i="5"/>
  <c r="GG123" i="5"/>
  <c r="GG122" i="5"/>
  <c r="GG121" i="5"/>
  <c r="GG120" i="5"/>
  <c r="GG119" i="5"/>
  <c r="GG118" i="5"/>
  <c r="GG117" i="5"/>
  <c r="GG116" i="5"/>
  <c r="GG115" i="5"/>
  <c r="GG114" i="5"/>
  <c r="GG113" i="5"/>
  <c r="GG112" i="5"/>
  <c r="GG111" i="5"/>
  <c r="GG110" i="5"/>
  <c r="GG109" i="5"/>
  <c r="GG108" i="5"/>
  <c r="GG106" i="5"/>
  <c r="GG105" i="5"/>
  <c r="GG104" i="5"/>
  <c r="GG103" i="5"/>
  <c r="GG102" i="5"/>
  <c r="GG101" i="5"/>
  <c r="GG100" i="5"/>
  <c r="GG99" i="5"/>
  <c r="GG98" i="5"/>
  <c r="GG97" i="5"/>
  <c r="GG96" i="5"/>
  <c r="GG95" i="5"/>
  <c r="GG94" i="5"/>
  <c r="GG93" i="5"/>
  <c r="GG92" i="5"/>
  <c r="GG91" i="5"/>
  <c r="GG90" i="5"/>
  <c r="GG89" i="5"/>
  <c r="GG88" i="5"/>
  <c r="GG87" i="5"/>
  <c r="GG86" i="5"/>
  <c r="GG85" i="5"/>
  <c r="GG84" i="5"/>
  <c r="GG83" i="5"/>
  <c r="GG82" i="5"/>
  <c r="GG81" i="5"/>
  <c r="GG80" i="5"/>
  <c r="GG79" i="5"/>
  <c r="GG78" i="5"/>
  <c r="GG77" i="5"/>
  <c r="GG76" i="5"/>
  <c r="GG75" i="5"/>
  <c r="GG74" i="5"/>
  <c r="GG73" i="5"/>
  <c r="GG72" i="5"/>
  <c r="GG71" i="5"/>
  <c r="GG70" i="5"/>
  <c r="GG69" i="5"/>
  <c r="GG68" i="5"/>
  <c r="GG67" i="5"/>
  <c r="GG66" i="5"/>
  <c r="GG65" i="5"/>
  <c r="GG64" i="5"/>
  <c r="GG63" i="5"/>
  <c r="GG62" i="5"/>
  <c r="GG61" i="5"/>
  <c r="GG60" i="5"/>
  <c r="GG59" i="5"/>
  <c r="GG58" i="5"/>
  <c r="GG57" i="5"/>
  <c r="GG56" i="5"/>
  <c r="GG55" i="5"/>
  <c r="GG54" i="5"/>
  <c r="GG53" i="5"/>
  <c r="GG52" i="5"/>
  <c r="GG51" i="5"/>
  <c r="GG50" i="5"/>
  <c r="GG49" i="5"/>
  <c r="GG48" i="5"/>
  <c r="GG47" i="5"/>
  <c r="GG46" i="5"/>
  <c r="GG45" i="5"/>
  <c r="GG44" i="5"/>
  <c r="GG43" i="5"/>
  <c r="GG42" i="5"/>
  <c r="GG41" i="5"/>
  <c r="GG40" i="5"/>
  <c r="GG37" i="5"/>
  <c r="GG36" i="5"/>
  <c r="GG35" i="5"/>
  <c r="GG34" i="5"/>
  <c r="GG33" i="5"/>
  <c r="GG32" i="5"/>
  <c r="GG31" i="5"/>
  <c r="GG28" i="5"/>
  <c r="GG27" i="5"/>
  <c r="GG26" i="5"/>
  <c r="GG25" i="5"/>
  <c r="GG24" i="5"/>
  <c r="GG23" i="5"/>
  <c r="GG22" i="5"/>
  <c r="GG21" i="5"/>
  <c r="GG20" i="5"/>
  <c r="GG19" i="5"/>
  <c r="GG18" i="5"/>
  <c r="GG17" i="5"/>
  <c r="GG16" i="5"/>
  <c r="GG14" i="5"/>
  <c r="GG9" i="5"/>
  <c r="GG8" i="5"/>
  <c r="GG7" i="5"/>
  <c r="GG6" i="5"/>
  <c r="GG5" i="5"/>
  <c r="GG4" i="5"/>
  <c r="GE426" i="5"/>
  <c r="GE425" i="5"/>
  <c r="GE424" i="5"/>
  <c r="GE423" i="5"/>
  <c r="GE410" i="5"/>
  <c r="GE409" i="5"/>
  <c r="GE404" i="5"/>
  <c r="GE402" i="5"/>
  <c r="GE401" i="5"/>
  <c r="GE398" i="5"/>
  <c r="GE397" i="5"/>
  <c r="GE396" i="5"/>
  <c r="GE395" i="5"/>
  <c r="GE394" i="5"/>
  <c r="GE391" i="5"/>
  <c r="GE390" i="5"/>
  <c r="GE389" i="5"/>
  <c r="GE385" i="5"/>
  <c r="GE384" i="5"/>
  <c r="GE383" i="5"/>
  <c r="GE381" i="5"/>
  <c r="GE380" i="5"/>
  <c r="GE379" i="5"/>
  <c r="GE378" i="5"/>
  <c r="GE377" i="5"/>
  <c r="GE376" i="5"/>
  <c r="GE366" i="5"/>
  <c r="GE364" i="5"/>
  <c r="GE363" i="5"/>
  <c r="GE362" i="5"/>
  <c r="GE361" i="5"/>
  <c r="GE360" i="5"/>
  <c r="GE358" i="5"/>
  <c r="GE351" i="5"/>
  <c r="GE350" i="5"/>
  <c r="GE349" i="5"/>
  <c r="GE346" i="5"/>
  <c r="GE345" i="5"/>
  <c r="GE344" i="5"/>
  <c r="GE343" i="5"/>
  <c r="GE341" i="5"/>
  <c r="GE340" i="5"/>
  <c r="GE339" i="5"/>
  <c r="GE331" i="5"/>
  <c r="GE330" i="5"/>
  <c r="GE329" i="5"/>
  <c r="GE328" i="5"/>
  <c r="GE327" i="5"/>
  <c r="GE326" i="5"/>
  <c r="GE325" i="5"/>
  <c r="GE324" i="5"/>
  <c r="GE323" i="5"/>
  <c r="GE322" i="5"/>
  <c r="GE321" i="5"/>
  <c r="GE320" i="5"/>
  <c r="GE319" i="5"/>
  <c r="GE318" i="5"/>
  <c r="GE317" i="5"/>
  <c r="GE316" i="5"/>
  <c r="GE315" i="5"/>
  <c r="GE314" i="5"/>
  <c r="GE312" i="5"/>
  <c r="GE311" i="5"/>
  <c r="GE310" i="5"/>
  <c r="GE309" i="5"/>
  <c r="GE308" i="5"/>
  <c r="GE307" i="5"/>
  <c r="GE299" i="5"/>
  <c r="GE298" i="5"/>
  <c r="GE297" i="5"/>
  <c r="GE296" i="5"/>
  <c r="GE295" i="5"/>
  <c r="GE294" i="5"/>
  <c r="GE291" i="5"/>
  <c r="GE290" i="5"/>
  <c r="GE286" i="5"/>
  <c r="GE284" i="5"/>
  <c r="GE283" i="5"/>
  <c r="GE282" i="5"/>
  <c r="GE281" i="5"/>
  <c r="GE280" i="5"/>
  <c r="GE279" i="5"/>
  <c r="GE278" i="5"/>
  <c r="GE277" i="5"/>
  <c r="GE272" i="5"/>
  <c r="GE271" i="5"/>
  <c r="GE270" i="5"/>
  <c r="GE269" i="5"/>
  <c r="GE268" i="5"/>
  <c r="GE267" i="5"/>
  <c r="GE266" i="5"/>
  <c r="GE265" i="5"/>
  <c r="GE264" i="5"/>
  <c r="GE263" i="5"/>
  <c r="GE262" i="5"/>
  <c r="GE260" i="5"/>
  <c r="GE259" i="5"/>
  <c r="GE258" i="5"/>
  <c r="GE257" i="5"/>
  <c r="GE256" i="5"/>
  <c r="GE255" i="5"/>
  <c r="GE254" i="5"/>
  <c r="GE253" i="5"/>
  <c r="GE252" i="5"/>
  <c r="GE251" i="5"/>
  <c r="GE250" i="5"/>
  <c r="GE249" i="5"/>
  <c r="GE248" i="5"/>
  <c r="GE247" i="5"/>
  <c r="GE246" i="5"/>
  <c r="GE245" i="5"/>
  <c r="GE244" i="5"/>
  <c r="GE243" i="5"/>
  <c r="GE242" i="5"/>
  <c r="GE241" i="5"/>
  <c r="GE240" i="5"/>
  <c r="GE239" i="5"/>
  <c r="GE238" i="5"/>
  <c r="GE237" i="5"/>
  <c r="GE236" i="5"/>
  <c r="GE235" i="5"/>
  <c r="GE233" i="5"/>
  <c r="GE231" i="5"/>
  <c r="GE230" i="5"/>
  <c r="GE229" i="5"/>
  <c r="GE228" i="5"/>
  <c r="GE227" i="5"/>
  <c r="GE226" i="5"/>
  <c r="GE225" i="5"/>
  <c r="GE224" i="5"/>
  <c r="GE223" i="5"/>
  <c r="GE222" i="5"/>
  <c r="GE221" i="5"/>
  <c r="GE220" i="5"/>
  <c r="GE219" i="5"/>
  <c r="GE218" i="5"/>
  <c r="GE217" i="5"/>
  <c r="GE216" i="5"/>
  <c r="GE215" i="5"/>
  <c r="GE214" i="5"/>
  <c r="GE213" i="5"/>
  <c r="GE212" i="5"/>
  <c r="GE211" i="5"/>
  <c r="GE210" i="5"/>
  <c r="GE209" i="5"/>
  <c r="GE208" i="5"/>
  <c r="GE207" i="5"/>
  <c r="GE206" i="5"/>
  <c r="GE205" i="5"/>
  <c r="GE204" i="5"/>
  <c r="GE203" i="5"/>
  <c r="GE202" i="5"/>
  <c r="GE201" i="5"/>
  <c r="GE200" i="5"/>
  <c r="GE199" i="5"/>
  <c r="GE196" i="5"/>
  <c r="GE195" i="5"/>
  <c r="GE194" i="5"/>
  <c r="GE193" i="5"/>
  <c r="GE192" i="5"/>
  <c r="GE191" i="5"/>
  <c r="GE190" i="5"/>
  <c r="GE189" i="5"/>
  <c r="GE188" i="5"/>
  <c r="GE187" i="5"/>
  <c r="GE186" i="5"/>
  <c r="GE185" i="5"/>
  <c r="GE184" i="5"/>
  <c r="GE183" i="5"/>
  <c r="GE182" i="5"/>
  <c r="GE181" i="5"/>
  <c r="GE180" i="5"/>
  <c r="GE179" i="5"/>
  <c r="GE178" i="5"/>
  <c r="GE177" i="5"/>
  <c r="GE176" i="5"/>
  <c r="GE174" i="5"/>
  <c r="GE173" i="5"/>
  <c r="GE172" i="5"/>
  <c r="GE171" i="5"/>
  <c r="GE170" i="5"/>
  <c r="GE169" i="5"/>
  <c r="GE168" i="5"/>
  <c r="GE167" i="5"/>
  <c r="GE166" i="5"/>
  <c r="GE165" i="5"/>
  <c r="GE164" i="5"/>
  <c r="GE163" i="5"/>
  <c r="GE162" i="5"/>
  <c r="GE161" i="5"/>
  <c r="GE160" i="5"/>
  <c r="GE159" i="5"/>
  <c r="GE158" i="5"/>
  <c r="GE157" i="5"/>
  <c r="GE155" i="5"/>
  <c r="GE154" i="5"/>
  <c r="GE153" i="5"/>
  <c r="GE152" i="5"/>
  <c r="GE151" i="5"/>
  <c r="GE150" i="5"/>
  <c r="GE149" i="5"/>
  <c r="GE146" i="5"/>
  <c r="GE145" i="5"/>
  <c r="GE144" i="5"/>
  <c r="GE143" i="5"/>
  <c r="GE142" i="5"/>
  <c r="GE141" i="5"/>
  <c r="GE140" i="5"/>
  <c r="GE139" i="5"/>
  <c r="GE138" i="5"/>
  <c r="GE137" i="5"/>
  <c r="GE136" i="5"/>
  <c r="GE135" i="5"/>
  <c r="GE134" i="5"/>
  <c r="GE133" i="5"/>
  <c r="GE132" i="5"/>
  <c r="GE131" i="5"/>
  <c r="GE126" i="5"/>
  <c r="GE125" i="5"/>
  <c r="GE124" i="5"/>
  <c r="GE123" i="5"/>
  <c r="GE122" i="5"/>
  <c r="GE121" i="5"/>
  <c r="GE120" i="5"/>
  <c r="GE119" i="5"/>
  <c r="GE118" i="5"/>
  <c r="GE117" i="5"/>
  <c r="GE116" i="5"/>
  <c r="GE115" i="5"/>
  <c r="GE114" i="5"/>
  <c r="GE113" i="5"/>
  <c r="GE112" i="5"/>
  <c r="GE111" i="5"/>
  <c r="GE110" i="5"/>
  <c r="GE109" i="5"/>
  <c r="GE108" i="5"/>
  <c r="GE106" i="5"/>
  <c r="GE105" i="5"/>
  <c r="GE104" i="5"/>
  <c r="GE103" i="5"/>
  <c r="GE102" i="5"/>
  <c r="GE101" i="5"/>
  <c r="GE100" i="5"/>
  <c r="GE99" i="5"/>
  <c r="GE98" i="5"/>
  <c r="GE97" i="5"/>
  <c r="GE96" i="5"/>
  <c r="GE95" i="5"/>
  <c r="GE94" i="5"/>
  <c r="GE93" i="5"/>
  <c r="GE92" i="5"/>
  <c r="GE91" i="5"/>
  <c r="GE90" i="5"/>
  <c r="GE89" i="5"/>
  <c r="GE88" i="5"/>
  <c r="GE87" i="5"/>
  <c r="GE86" i="5"/>
  <c r="GE85" i="5"/>
  <c r="GE84" i="5"/>
  <c r="GE83" i="5"/>
  <c r="GE82" i="5"/>
  <c r="GE81" i="5"/>
  <c r="GE80" i="5"/>
  <c r="GE79" i="5"/>
  <c r="GE78" i="5"/>
  <c r="GE77" i="5"/>
  <c r="GE76" i="5"/>
  <c r="GE75" i="5"/>
  <c r="GE74" i="5"/>
  <c r="GE73" i="5"/>
  <c r="GE72" i="5"/>
  <c r="GE71" i="5"/>
  <c r="GE70" i="5"/>
  <c r="GE69" i="5"/>
  <c r="GE68" i="5"/>
  <c r="GE67" i="5"/>
  <c r="GE66" i="5"/>
  <c r="GE65" i="5"/>
  <c r="GE64" i="5"/>
  <c r="GE63" i="5"/>
  <c r="GE62" i="5"/>
  <c r="GE61" i="5"/>
  <c r="GE60" i="5"/>
  <c r="GE59" i="5"/>
  <c r="GE58" i="5"/>
  <c r="GE57" i="5"/>
  <c r="GE56" i="5"/>
  <c r="GE55" i="5"/>
  <c r="GE54" i="5"/>
  <c r="GE53" i="5"/>
  <c r="GE52" i="5"/>
  <c r="GE51" i="5"/>
  <c r="GE50" i="5"/>
  <c r="GE49" i="5"/>
  <c r="GE48" i="5"/>
  <c r="GE47" i="5"/>
  <c r="GE46" i="5"/>
  <c r="GE45" i="5"/>
  <c r="GE44" i="5"/>
  <c r="GE43" i="5"/>
  <c r="GE42" i="5"/>
  <c r="GE41" i="5"/>
  <c r="GE40" i="5"/>
  <c r="GE37" i="5"/>
  <c r="GE36" i="5"/>
  <c r="GE35" i="5"/>
  <c r="GE34" i="5"/>
  <c r="GE33" i="5"/>
  <c r="GE32" i="5"/>
  <c r="GE31" i="5"/>
  <c r="GE30" i="5"/>
  <c r="GE29" i="5"/>
  <c r="GE28" i="5"/>
  <c r="GE27" i="5"/>
  <c r="GE26" i="5"/>
  <c r="GE25" i="5"/>
  <c r="GE24" i="5"/>
  <c r="GE23" i="5"/>
  <c r="GE22" i="5"/>
  <c r="GE21" i="5"/>
  <c r="GE20" i="5"/>
  <c r="GE19" i="5"/>
  <c r="GE18" i="5"/>
  <c r="GE17" i="5"/>
  <c r="GE16" i="5"/>
  <c r="GE15" i="5"/>
  <c r="GE14" i="5"/>
  <c r="GE9" i="5"/>
  <c r="GE8" i="5"/>
  <c r="GE7" i="5"/>
  <c r="GE6" i="5"/>
  <c r="GE5" i="5"/>
  <c r="GE4" i="5"/>
  <c r="GC426" i="5"/>
  <c r="GC425" i="5"/>
  <c r="GC424" i="5"/>
  <c r="GC423" i="5"/>
  <c r="GC410" i="5"/>
  <c r="GC409" i="5"/>
  <c r="GC404" i="5"/>
  <c r="GC403" i="5"/>
  <c r="GC402" i="5"/>
  <c r="GC401" i="5"/>
  <c r="GC398" i="5"/>
  <c r="GC397" i="5"/>
  <c r="GC396" i="5"/>
  <c r="GC395" i="5"/>
  <c r="GC394" i="5"/>
  <c r="GC393" i="5"/>
  <c r="GC392" i="5"/>
  <c r="GC391" i="5"/>
  <c r="GC390" i="5"/>
  <c r="GC389" i="5"/>
  <c r="GC388" i="5"/>
  <c r="GC387" i="5"/>
  <c r="GC386" i="5"/>
  <c r="GC385" i="5"/>
  <c r="GC384" i="5"/>
  <c r="GC383" i="5"/>
  <c r="GC381" i="5"/>
  <c r="GC380" i="5"/>
  <c r="GC379" i="5"/>
  <c r="GC378" i="5"/>
  <c r="GC377" i="5"/>
  <c r="GC376" i="5"/>
  <c r="GC375" i="5"/>
  <c r="GC374" i="5"/>
  <c r="GC373" i="5"/>
  <c r="GC372" i="5"/>
  <c r="GC371" i="5"/>
  <c r="GC370" i="5"/>
  <c r="GC369" i="5"/>
  <c r="GC368" i="5"/>
  <c r="GC367" i="5"/>
  <c r="GC366" i="5"/>
  <c r="GC364" i="5"/>
  <c r="GC363" i="5"/>
  <c r="GC362" i="5"/>
  <c r="GC361" i="5"/>
  <c r="GC360" i="5"/>
  <c r="GC359" i="5"/>
  <c r="GC358" i="5"/>
  <c r="GC357" i="5"/>
  <c r="GC356" i="5"/>
  <c r="GC355" i="5"/>
  <c r="GC354" i="5"/>
  <c r="GC353" i="5"/>
  <c r="GC352" i="5"/>
  <c r="GC351" i="5"/>
  <c r="GC350" i="5"/>
  <c r="GC349" i="5"/>
  <c r="GC348" i="5"/>
  <c r="GC347" i="5"/>
  <c r="GC346" i="5"/>
  <c r="GC345" i="5"/>
  <c r="GC344" i="5"/>
  <c r="GC343" i="5"/>
  <c r="GC341" i="5"/>
  <c r="GC340" i="5"/>
  <c r="GC339" i="5"/>
  <c r="GC338" i="5"/>
  <c r="GC337" i="5"/>
  <c r="GC336" i="5"/>
  <c r="GC335" i="5"/>
  <c r="GC334" i="5"/>
  <c r="GC331" i="5"/>
  <c r="GC330" i="5"/>
  <c r="GC329" i="5"/>
  <c r="GC328" i="5"/>
  <c r="GC327" i="5"/>
  <c r="GC326" i="5"/>
  <c r="GC325" i="5"/>
  <c r="GC324" i="5"/>
  <c r="GC323" i="5"/>
  <c r="GC322" i="5"/>
  <c r="GC321" i="5"/>
  <c r="GC320" i="5"/>
  <c r="GC319" i="5"/>
  <c r="GC318" i="5"/>
  <c r="GC317" i="5"/>
  <c r="GC316" i="5"/>
  <c r="GC315" i="5"/>
  <c r="GC314" i="5"/>
  <c r="GC313" i="5"/>
  <c r="GC312" i="5"/>
  <c r="GC311" i="5"/>
  <c r="GC310" i="5"/>
  <c r="GC309" i="5"/>
  <c r="GC308" i="5"/>
  <c r="GC307" i="5"/>
  <c r="GC305" i="5"/>
  <c r="GC304" i="5"/>
  <c r="GC303" i="5"/>
  <c r="GC302" i="5"/>
  <c r="GC301" i="5"/>
  <c r="GC299" i="5"/>
  <c r="GC298" i="5"/>
  <c r="GC297" i="5"/>
  <c r="GC296" i="5"/>
  <c r="GC295" i="5"/>
  <c r="GC294" i="5"/>
  <c r="GC293" i="5"/>
  <c r="GC292" i="5"/>
  <c r="GC291" i="5"/>
  <c r="GC290" i="5"/>
  <c r="GC289" i="5"/>
  <c r="GC286" i="5"/>
  <c r="GC284" i="5"/>
  <c r="GC283" i="5"/>
  <c r="GC282" i="5"/>
  <c r="GC281" i="5"/>
  <c r="GC280" i="5"/>
  <c r="GC279" i="5"/>
  <c r="GC278" i="5"/>
  <c r="GC277" i="5"/>
  <c r="GC272" i="5"/>
  <c r="GC271" i="5"/>
  <c r="GC270" i="5"/>
  <c r="GC269" i="5"/>
  <c r="GC268" i="5"/>
  <c r="GC267" i="5"/>
  <c r="GC266" i="5"/>
  <c r="GC265" i="5"/>
  <c r="GC264" i="5"/>
  <c r="GC263" i="5"/>
  <c r="GC262" i="5"/>
  <c r="GC260" i="5"/>
  <c r="GC259" i="5"/>
  <c r="GC258" i="5"/>
  <c r="GC257" i="5"/>
  <c r="GC256" i="5"/>
  <c r="GC255" i="5"/>
  <c r="GC254" i="5"/>
  <c r="GC253" i="5"/>
  <c r="GC252" i="5"/>
  <c r="GC251" i="5"/>
  <c r="GC250" i="5"/>
  <c r="GC249" i="5"/>
  <c r="GC248" i="5"/>
  <c r="GC247" i="5"/>
  <c r="GC246" i="5"/>
  <c r="GC245" i="5"/>
  <c r="GC244" i="5"/>
  <c r="GC243" i="5"/>
  <c r="GC242" i="5"/>
  <c r="GC241" i="5"/>
  <c r="GC240" i="5"/>
  <c r="GC239" i="5"/>
  <c r="GC238" i="5"/>
  <c r="GC237" i="5"/>
  <c r="GC236" i="5"/>
  <c r="GC235" i="5"/>
  <c r="GC233" i="5"/>
  <c r="GC231" i="5"/>
  <c r="GC230" i="5"/>
  <c r="GC229" i="5"/>
  <c r="GC228" i="5"/>
  <c r="GC227" i="5"/>
  <c r="GC226" i="5"/>
  <c r="GC225" i="5"/>
  <c r="GC224" i="5"/>
  <c r="GC223" i="5"/>
  <c r="GC222" i="5"/>
  <c r="GC221" i="5"/>
  <c r="GC220" i="5"/>
  <c r="GC219" i="5"/>
  <c r="GC218" i="5"/>
  <c r="GC217" i="5"/>
  <c r="GC216" i="5"/>
  <c r="GC215" i="5"/>
  <c r="GC214" i="5"/>
  <c r="GC213" i="5"/>
  <c r="GC212" i="5"/>
  <c r="GC211" i="5"/>
  <c r="GC210" i="5"/>
  <c r="GC209" i="5"/>
  <c r="GC208" i="5"/>
  <c r="GC207" i="5"/>
  <c r="GC206" i="5"/>
  <c r="GC205" i="5"/>
  <c r="GC204" i="5"/>
  <c r="GC203" i="5"/>
  <c r="GC202" i="5"/>
  <c r="GC201" i="5"/>
  <c r="GC200" i="5"/>
  <c r="GC199" i="5"/>
  <c r="GC196" i="5"/>
  <c r="GC195" i="5"/>
  <c r="GC194" i="5"/>
  <c r="GC193" i="5"/>
  <c r="GC192" i="5"/>
  <c r="GC191" i="5"/>
  <c r="GC190" i="5"/>
  <c r="GC189" i="5"/>
  <c r="GC188" i="5"/>
  <c r="GC187" i="5"/>
  <c r="GC186" i="5"/>
  <c r="GC185" i="5"/>
  <c r="GC184" i="5"/>
  <c r="GC183" i="5"/>
  <c r="GC182" i="5"/>
  <c r="GC181" i="5"/>
  <c r="GC180" i="5"/>
  <c r="GC179" i="5"/>
  <c r="GC178" i="5"/>
  <c r="GC177" i="5"/>
  <c r="GC176" i="5"/>
  <c r="GC174" i="5"/>
  <c r="GC173" i="5"/>
  <c r="GC172" i="5"/>
  <c r="GC171" i="5"/>
  <c r="GC170" i="5"/>
  <c r="GC169" i="5"/>
  <c r="GC168" i="5"/>
  <c r="GC167" i="5"/>
  <c r="GC166" i="5"/>
  <c r="GC165" i="5"/>
  <c r="GC164" i="5"/>
  <c r="GC163" i="5"/>
  <c r="GC162" i="5"/>
  <c r="GC161" i="5"/>
  <c r="GC160" i="5"/>
  <c r="GC159" i="5"/>
  <c r="GC158" i="5"/>
  <c r="GC157" i="5"/>
  <c r="GC155" i="5"/>
  <c r="GC154" i="5"/>
  <c r="GC153" i="5"/>
  <c r="GC152" i="5"/>
  <c r="GC151" i="5"/>
  <c r="GC150" i="5"/>
  <c r="GC149" i="5"/>
  <c r="GC146" i="5"/>
  <c r="GC145" i="5"/>
  <c r="GC144" i="5"/>
  <c r="GC143" i="5"/>
  <c r="GC142" i="5"/>
  <c r="GC141" i="5"/>
  <c r="GC140" i="5"/>
  <c r="GC139" i="5"/>
  <c r="GC138" i="5"/>
  <c r="GC137" i="5"/>
  <c r="GC136" i="5"/>
  <c r="GC135" i="5"/>
  <c r="GC134" i="5"/>
  <c r="GC133" i="5"/>
  <c r="GC132" i="5"/>
  <c r="GC131" i="5"/>
  <c r="GC126" i="5"/>
  <c r="GC125" i="5"/>
  <c r="GC124" i="5"/>
  <c r="GC123" i="5"/>
  <c r="GC122" i="5"/>
  <c r="GC121" i="5"/>
  <c r="GC120" i="5"/>
  <c r="GC119" i="5"/>
  <c r="GC118" i="5"/>
  <c r="GC117" i="5"/>
  <c r="GC116" i="5"/>
  <c r="GC115" i="5"/>
  <c r="GC114" i="5"/>
  <c r="GC113" i="5"/>
  <c r="GC112" i="5"/>
  <c r="GC111" i="5"/>
  <c r="GC110" i="5"/>
  <c r="GC109" i="5"/>
  <c r="GC108" i="5"/>
  <c r="GC106" i="5"/>
  <c r="GC105" i="5"/>
  <c r="GC104" i="5"/>
  <c r="GC103" i="5"/>
  <c r="GC102" i="5"/>
  <c r="GC101" i="5"/>
  <c r="GC100" i="5"/>
  <c r="GC99" i="5"/>
  <c r="GC98" i="5"/>
  <c r="GC97" i="5"/>
  <c r="GC96" i="5"/>
  <c r="GC95" i="5"/>
  <c r="GC94" i="5"/>
  <c r="GC93" i="5"/>
  <c r="GC92" i="5"/>
  <c r="GC91" i="5"/>
  <c r="GC90" i="5"/>
  <c r="GC89" i="5"/>
  <c r="GC88" i="5"/>
  <c r="GC87" i="5"/>
  <c r="GC86" i="5"/>
  <c r="GC85" i="5"/>
  <c r="GC84" i="5"/>
  <c r="GC83" i="5"/>
  <c r="GC82" i="5"/>
  <c r="GC81" i="5"/>
  <c r="GC80" i="5"/>
  <c r="GC79" i="5"/>
  <c r="GC78" i="5"/>
  <c r="GC77" i="5"/>
  <c r="GC76" i="5"/>
  <c r="GC75" i="5"/>
  <c r="GC74" i="5"/>
  <c r="GC73" i="5"/>
  <c r="GC72" i="5"/>
  <c r="GC71" i="5"/>
  <c r="GC70" i="5"/>
  <c r="GC69" i="5"/>
  <c r="GC68" i="5"/>
  <c r="GC67" i="5"/>
  <c r="GC66" i="5"/>
  <c r="GC65" i="5"/>
  <c r="GC64" i="5"/>
  <c r="GC63" i="5"/>
  <c r="GC62" i="5"/>
  <c r="GC61" i="5"/>
  <c r="GC60" i="5"/>
  <c r="GC59" i="5"/>
  <c r="GC58" i="5"/>
  <c r="GC57" i="5"/>
  <c r="GC56" i="5"/>
  <c r="GC55" i="5"/>
  <c r="GC54" i="5"/>
  <c r="GC53" i="5"/>
  <c r="GC52" i="5"/>
  <c r="GC51" i="5"/>
  <c r="GC50" i="5"/>
  <c r="GC49" i="5"/>
  <c r="GC48" i="5"/>
  <c r="GC47" i="5"/>
  <c r="GC46" i="5"/>
  <c r="GC45" i="5"/>
  <c r="GC44" i="5"/>
  <c r="GC43" i="5"/>
  <c r="GC42" i="5"/>
  <c r="GC41" i="5"/>
  <c r="GC40" i="5"/>
  <c r="GC37" i="5"/>
  <c r="GC36" i="5"/>
  <c r="GC35" i="5"/>
  <c r="GC34" i="5"/>
  <c r="GC33" i="5"/>
  <c r="GC32" i="5"/>
  <c r="GC31" i="5"/>
  <c r="GC30" i="5"/>
  <c r="GC29" i="5"/>
  <c r="GC28" i="5"/>
  <c r="GC27" i="5"/>
  <c r="GC26" i="5"/>
  <c r="GC25" i="5"/>
  <c r="GC24" i="5"/>
  <c r="GC23" i="5"/>
  <c r="GC22" i="5"/>
  <c r="GC21" i="5"/>
  <c r="GC20" i="5"/>
  <c r="GC19" i="5"/>
  <c r="GC18" i="5"/>
  <c r="GC17" i="5"/>
  <c r="GC16" i="5"/>
  <c r="GC15" i="5"/>
  <c r="GC14" i="5"/>
  <c r="GC9" i="5"/>
  <c r="GC8" i="5"/>
  <c r="GC7" i="5"/>
  <c r="GC6" i="5"/>
  <c r="GC5" i="5"/>
  <c r="GC4" i="5"/>
  <c r="GA426" i="5"/>
  <c r="GA425" i="5"/>
  <c r="GA424" i="5"/>
  <c r="GA423" i="5"/>
  <c r="GA410" i="5"/>
  <c r="GA409" i="5"/>
  <c r="GA404" i="5"/>
  <c r="GA403" i="5"/>
  <c r="GA402" i="5"/>
  <c r="GA401" i="5"/>
  <c r="GA398" i="5"/>
  <c r="GA397" i="5"/>
  <c r="GA396" i="5"/>
  <c r="GA395" i="5"/>
  <c r="GA394" i="5"/>
  <c r="GA393" i="5"/>
  <c r="GA392" i="5"/>
  <c r="GA391" i="5"/>
  <c r="GA390" i="5"/>
  <c r="GA389" i="5"/>
  <c r="GA388" i="5"/>
  <c r="GA387" i="5"/>
  <c r="GA386" i="5"/>
  <c r="GA385" i="5"/>
  <c r="GA384" i="5"/>
  <c r="GA383" i="5"/>
  <c r="GA381" i="5"/>
  <c r="GA380" i="5"/>
  <c r="GA379" i="5"/>
  <c r="GA378" i="5"/>
  <c r="GA377" i="5"/>
  <c r="GA376" i="5"/>
  <c r="GA375" i="5"/>
  <c r="GA374" i="5"/>
  <c r="GA373" i="5"/>
  <c r="GA372" i="5"/>
  <c r="GA371" i="5"/>
  <c r="GA370" i="5"/>
  <c r="GA369" i="5"/>
  <c r="GA368" i="5"/>
  <c r="GA367" i="5"/>
  <c r="GA366" i="5"/>
  <c r="GA364" i="5"/>
  <c r="GA363" i="5"/>
  <c r="GA362" i="5"/>
  <c r="GA361" i="5"/>
  <c r="GA360" i="5"/>
  <c r="GA359" i="5"/>
  <c r="GA358" i="5"/>
  <c r="GA357" i="5"/>
  <c r="GA356" i="5"/>
  <c r="GA355" i="5"/>
  <c r="GA354" i="5"/>
  <c r="GA353" i="5"/>
  <c r="GA352" i="5"/>
  <c r="GA351" i="5"/>
  <c r="GA350" i="5"/>
  <c r="GA349" i="5"/>
  <c r="GA348" i="5"/>
  <c r="GA347" i="5"/>
  <c r="GA346" i="5"/>
  <c r="GA345" i="5"/>
  <c r="GA344" i="5"/>
  <c r="GA343" i="5"/>
  <c r="GA341" i="5"/>
  <c r="GA340" i="5"/>
  <c r="GA339" i="5"/>
  <c r="GA338" i="5"/>
  <c r="GA337" i="5"/>
  <c r="GA336" i="5"/>
  <c r="GA335" i="5"/>
  <c r="GA334" i="5"/>
  <c r="GA331" i="5"/>
  <c r="GA330" i="5"/>
  <c r="GA329" i="5"/>
  <c r="GA328" i="5"/>
  <c r="GA327" i="5"/>
  <c r="GA326" i="5"/>
  <c r="GA325" i="5"/>
  <c r="GA324" i="5"/>
  <c r="GA323" i="5"/>
  <c r="GA322" i="5"/>
  <c r="GA321" i="5"/>
  <c r="GA320" i="5"/>
  <c r="GA319" i="5"/>
  <c r="GA318" i="5"/>
  <c r="GA317" i="5"/>
  <c r="GA316" i="5"/>
  <c r="GA315" i="5"/>
  <c r="GA314" i="5"/>
  <c r="GA313" i="5"/>
  <c r="GA312" i="5"/>
  <c r="GA311" i="5"/>
  <c r="GA310" i="5"/>
  <c r="GA309" i="5"/>
  <c r="GA308" i="5"/>
  <c r="GA307" i="5"/>
  <c r="GA306" i="5"/>
  <c r="GA305" i="5"/>
  <c r="GA304" i="5"/>
  <c r="GA303" i="5"/>
  <c r="GA302" i="5"/>
  <c r="GA301" i="5"/>
  <c r="GA299" i="5"/>
  <c r="GA298" i="5"/>
  <c r="GA297" i="5"/>
  <c r="GA296" i="5"/>
  <c r="GA295" i="5"/>
  <c r="GA294" i="5"/>
  <c r="GA293" i="5"/>
  <c r="GA292" i="5"/>
  <c r="GA291" i="5"/>
  <c r="GA290" i="5"/>
  <c r="GA289" i="5"/>
  <c r="GA286" i="5"/>
  <c r="GA284" i="5"/>
  <c r="GA283" i="5"/>
  <c r="GA282" i="5"/>
  <c r="GA281" i="5"/>
  <c r="GA280" i="5"/>
  <c r="GA279" i="5"/>
  <c r="GA278" i="5"/>
  <c r="GA277" i="5"/>
  <c r="GA272" i="5"/>
  <c r="GA271" i="5"/>
  <c r="GA270" i="5"/>
  <c r="GA269" i="5"/>
  <c r="GA268" i="5"/>
  <c r="GA267" i="5"/>
  <c r="GA266" i="5"/>
  <c r="GA265" i="5"/>
  <c r="GA264" i="5"/>
  <c r="GA263" i="5"/>
  <c r="GA262" i="5"/>
  <c r="GA260" i="5"/>
  <c r="GA259" i="5"/>
  <c r="GA258" i="5"/>
  <c r="GA257" i="5"/>
  <c r="GA256" i="5"/>
  <c r="GA255" i="5"/>
  <c r="GA254" i="5"/>
  <c r="GA253" i="5"/>
  <c r="GA252" i="5"/>
  <c r="GA251" i="5"/>
  <c r="GA250" i="5"/>
  <c r="GA249" i="5"/>
  <c r="GA248" i="5"/>
  <c r="GA247" i="5"/>
  <c r="GA246" i="5"/>
  <c r="GA245" i="5"/>
  <c r="GA244" i="5"/>
  <c r="GA243" i="5"/>
  <c r="GA242" i="5"/>
  <c r="GA241" i="5"/>
  <c r="GA240" i="5"/>
  <c r="GA239" i="5"/>
  <c r="GA238" i="5"/>
  <c r="GA237" i="5"/>
  <c r="GA236" i="5"/>
  <c r="GA235" i="5"/>
  <c r="GA233" i="5"/>
  <c r="GA231" i="5"/>
  <c r="GA230" i="5"/>
  <c r="GA229" i="5"/>
  <c r="GA228" i="5"/>
  <c r="GA227" i="5"/>
  <c r="GA226" i="5"/>
  <c r="GA225" i="5"/>
  <c r="GA224" i="5"/>
  <c r="GA223" i="5"/>
  <c r="GA222" i="5"/>
  <c r="GA221" i="5"/>
  <c r="GA220" i="5"/>
  <c r="GA219" i="5"/>
  <c r="GA218" i="5"/>
  <c r="GA217" i="5"/>
  <c r="GA216" i="5"/>
  <c r="GA215" i="5"/>
  <c r="GA214" i="5"/>
  <c r="GA213" i="5"/>
  <c r="GA212" i="5"/>
  <c r="GA211" i="5"/>
  <c r="GA210" i="5"/>
  <c r="GA209" i="5"/>
  <c r="GA208" i="5"/>
  <c r="GA207" i="5"/>
  <c r="GA206" i="5"/>
  <c r="GA205" i="5"/>
  <c r="GA204" i="5"/>
  <c r="GA203" i="5"/>
  <c r="GA202" i="5"/>
  <c r="GA201" i="5"/>
  <c r="GA200" i="5"/>
  <c r="GA199" i="5"/>
  <c r="GA198" i="5"/>
  <c r="GA197" i="5"/>
  <c r="GA196" i="5"/>
  <c r="GA195" i="5"/>
  <c r="GA194" i="5"/>
  <c r="GA193" i="5"/>
  <c r="GA192" i="5"/>
  <c r="GA191" i="5"/>
  <c r="GA190" i="5"/>
  <c r="GA189" i="5"/>
  <c r="GA188" i="5"/>
  <c r="GA187" i="5"/>
  <c r="GA186" i="5"/>
  <c r="GA185" i="5"/>
  <c r="GA184" i="5"/>
  <c r="GA183" i="5"/>
  <c r="GA182" i="5"/>
  <c r="GA181" i="5"/>
  <c r="GA180" i="5"/>
  <c r="GA179" i="5"/>
  <c r="GA178" i="5"/>
  <c r="GA177" i="5"/>
  <c r="GA176" i="5"/>
  <c r="GA174" i="5"/>
  <c r="GA173" i="5"/>
  <c r="GA172" i="5"/>
  <c r="GA171" i="5"/>
  <c r="GA170" i="5"/>
  <c r="GA169" i="5"/>
  <c r="GA168" i="5"/>
  <c r="GA167" i="5"/>
  <c r="GA166" i="5"/>
  <c r="GA165" i="5"/>
  <c r="GA164" i="5"/>
  <c r="GA163" i="5"/>
  <c r="GA162" i="5"/>
  <c r="GA161" i="5"/>
  <c r="GA160" i="5"/>
  <c r="GA159" i="5"/>
  <c r="GA158" i="5"/>
  <c r="GA157" i="5"/>
  <c r="GA155" i="5"/>
  <c r="GA154" i="5"/>
  <c r="GA153" i="5"/>
  <c r="GA152" i="5"/>
  <c r="GA151" i="5"/>
  <c r="GA150" i="5"/>
  <c r="GA149" i="5"/>
  <c r="GA148" i="5"/>
  <c r="GA147" i="5"/>
  <c r="GA146" i="5"/>
  <c r="GA145" i="5"/>
  <c r="GA144" i="5"/>
  <c r="GA143" i="5"/>
  <c r="GA142" i="5"/>
  <c r="GA141" i="5"/>
  <c r="GA140" i="5"/>
  <c r="GA139" i="5"/>
  <c r="GA138" i="5"/>
  <c r="GA137" i="5"/>
  <c r="GA136" i="5"/>
  <c r="GA135" i="5"/>
  <c r="GA134" i="5"/>
  <c r="GA133" i="5"/>
  <c r="GA132" i="5"/>
  <c r="GA131" i="5"/>
  <c r="GA130" i="5"/>
  <c r="GA129" i="5"/>
  <c r="GA128" i="5"/>
  <c r="GA127" i="5"/>
  <c r="GA126" i="5"/>
  <c r="GA125" i="5"/>
  <c r="GA124" i="5"/>
  <c r="GA123" i="5"/>
  <c r="GA122" i="5"/>
  <c r="GA121" i="5"/>
  <c r="GA120" i="5"/>
  <c r="GA119" i="5"/>
  <c r="GA118" i="5"/>
  <c r="GA117" i="5"/>
  <c r="GA116" i="5"/>
  <c r="GA115" i="5"/>
  <c r="GA114" i="5"/>
  <c r="GA113" i="5"/>
  <c r="GA112" i="5"/>
  <c r="GA111" i="5"/>
  <c r="GA110" i="5"/>
  <c r="GA109" i="5"/>
  <c r="GA108" i="5"/>
  <c r="GA106" i="5"/>
  <c r="GA105" i="5"/>
  <c r="GA104" i="5"/>
  <c r="GA103" i="5"/>
  <c r="GA102" i="5"/>
  <c r="GA101" i="5"/>
  <c r="GA100" i="5"/>
  <c r="GA99" i="5"/>
  <c r="GA98" i="5"/>
  <c r="GA97" i="5"/>
  <c r="GA96" i="5"/>
  <c r="GA95" i="5"/>
  <c r="GA94" i="5"/>
  <c r="GA93" i="5"/>
  <c r="GA92" i="5"/>
  <c r="GA91" i="5"/>
  <c r="GA90" i="5"/>
  <c r="GA89" i="5"/>
  <c r="GA88" i="5"/>
  <c r="GA87" i="5"/>
  <c r="GA86" i="5"/>
  <c r="GA85" i="5"/>
  <c r="GA84" i="5"/>
  <c r="GA83" i="5"/>
  <c r="GA82" i="5"/>
  <c r="GA81" i="5"/>
  <c r="GA80" i="5"/>
  <c r="GA79" i="5"/>
  <c r="GA78" i="5"/>
  <c r="GA77" i="5"/>
  <c r="GA76" i="5"/>
  <c r="GA75" i="5"/>
  <c r="GA74" i="5"/>
  <c r="GA73" i="5"/>
  <c r="GA72" i="5"/>
  <c r="GA71" i="5"/>
  <c r="GA70" i="5"/>
  <c r="GA69" i="5"/>
  <c r="GA68" i="5"/>
  <c r="GA67" i="5"/>
  <c r="GA66" i="5"/>
  <c r="GA65" i="5"/>
  <c r="GA64" i="5"/>
  <c r="GA63" i="5"/>
  <c r="GA62" i="5"/>
  <c r="GA61" i="5"/>
  <c r="GA60" i="5"/>
  <c r="GA59" i="5"/>
  <c r="GA58" i="5"/>
  <c r="GA57" i="5"/>
  <c r="GA56" i="5"/>
  <c r="GA55" i="5"/>
  <c r="GA54" i="5"/>
  <c r="GA53" i="5"/>
  <c r="GA52" i="5"/>
  <c r="GA51" i="5"/>
  <c r="GA50" i="5"/>
  <c r="GA49" i="5"/>
  <c r="GA48" i="5"/>
  <c r="GA47" i="5"/>
  <c r="GA46" i="5"/>
  <c r="GA45" i="5"/>
  <c r="GA44" i="5"/>
  <c r="GA43" i="5"/>
  <c r="GA42" i="5"/>
  <c r="GA41" i="5"/>
  <c r="GA40" i="5"/>
  <c r="GA37" i="5"/>
  <c r="GA36" i="5"/>
  <c r="GA35" i="5"/>
  <c r="GA34" i="5"/>
  <c r="GA33" i="5"/>
  <c r="GA32" i="5"/>
  <c r="GA31" i="5"/>
  <c r="GA30" i="5"/>
  <c r="GA29" i="5"/>
  <c r="GA28" i="5"/>
  <c r="GA27" i="5"/>
  <c r="GA26" i="5"/>
  <c r="GA25" i="5"/>
  <c r="GA24" i="5"/>
  <c r="GA23" i="5"/>
  <c r="GA22" i="5"/>
  <c r="GA21" i="5"/>
  <c r="GA20" i="5"/>
  <c r="GA19" i="5"/>
  <c r="GA18" i="5"/>
  <c r="GA17" i="5"/>
  <c r="GA16" i="5"/>
  <c r="GA15" i="5"/>
  <c r="GA14" i="5"/>
  <c r="GA9" i="5"/>
  <c r="GA8" i="5"/>
  <c r="GA7" i="5"/>
  <c r="GA6" i="5"/>
  <c r="GA5" i="5"/>
  <c r="GA4" i="5"/>
  <c r="FY426" i="5"/>
  <c r="FY425" i="5"/>
  <c r="FY424" i="5"/>
  <c r="FY423" i="5"/>
  <c r="FY410" i="5"/>
  <c r="FY409" i="5"/>
  <c r="FY404" i="5"/>
  <c r="FY403" i="5"/>
  <c r="FY402" i="5"/>
  <c r="FY401" i="5"/>
  <c r="FY398" i="5"/>
  <c r="FY397" i="5"/>
  <c r="FY396" i="5"/>
  <c r="FY395" i="5"/>
  <c r="FY394" i="5"/>
  <c r="FY393" i="5"/>
  <c r="FY392" i="5"/>
  <c r="FY391" i="5"/>
  <c r="FY390" i="5"/>
  <c r="FY389" i="5"/>
  <c r="FY388" i="5"/>
  <c r="FY387" i="5"/>
  <c r="FY386" i="5"/>
  <c r="FY385" i="5"/>
  <c r="FY384" i="5"/>
  <c r="FY383" i="5"/>
  <c r="FY381" i="5"/>
  <c r="FY380" i="5"/>
  <c r="FY379" i="5"/>
  <c r="FY378" i="5"/>
  <c r="FY377" i="5"/>
  <c r="FY376" i="5"/>
  <c r="FY375" i="5"/>
  <c r="FY374" i="5"/>
  <c r="FY373" i="5"/>
  <c r="FY372" i="5"/>
  <c r="FY371" i="5"/>
  <c r="FY370" i="5"/>
  <c r="FY369" i="5"/>
  <c r="FY368" i="5"/>
  <c r="FY367" i="5"/>
  <c r="FY366" i="5"/>
  <c r="FY364" i="5"/>
  <c r="FY363" i="5"/>
  <c r="FY362" i="5"/>
  <c r="FY361" i="5"/>
  <c r="FY360" i="5"/>
  <c r="FY359" i="5"/>
  <c r="FY358" i="5"/>
  <c r="FY357" i="5"/>
  <c r="FY356" i="5"/>
  <c r="FY355" i="5"/>
  <c r="FY354" i="5"/>
  <c r="FY353" i="5"/>
  <c r="FY352" i="5"/>
  <c r="FY351" i="5"/>
  <c r="FY350" i="5"/>
  <c r="FY349" i="5"/>
  <c r="FY348" i="5"/>
  <c r="FY347" i="5"/>
  <c r="FY346" i="5"/>
  <c r="FY345" i="5"/>
  <c r="FY344" i="5"/>
  <c r="FY343" i="5"/>
  <c r="FY341" i="5"/>
  <c r="FY340" i="5"/>
  <c r="FY339" i="5"/>
  <c r="FY338" i="5"/>
  <c r="FY337" i="5"/>
  <c r="FY336" i="5"/>
  <c r="FY335" i="5"/>
  <c r="FY334" i="5"/>
  <c r="FY331" i="5"/>
  <c r="FY330" i="5"/>
  <c r="FY329" i="5"/>
  <c r="FY328" i="5"/>
  <c r="FY327" i="5"/>
  <c r="FY326" i="5"/>
  <c r="FY325" i="5"/>
  <c r="FY324" i="5"/>
  <c r="FY323" i="5"/>
  <c r="FY322" i="5"/>
  <c r="FY321" i="5"/>
  <c r="FY320" i="5"/>
  <c r="FY319" i="5"/>
  <c r="FY318" i="5"/>
  <c r="FY317" i="5"/>
  <c r="FY316" i="5"/>
  <c r="FY315" i="5"/>
  <c r="FY314" i="5"/>
  <c r="FY313" i="5"/>
  <c r="FY312" i="5"/>
  <c r="FY311" i="5"/>
  <c r="FY310" i="5"/>
  <c r="FY309" i="5"/>
  <c r="FY308" i="5"/>
  <c r="FY307" i="5"/>
  <c r="FY306" i="5"/>
  <c r="FY305" i="5"/>
  <c r="FY304" i="5"/>
  <c r="FY303" i="5"/>
  <c r="FY302" i="5"/>
  <c r="FY301" i="5"/>
  <c r="FY299" i="5"/>
  <c r="FY298" i="5"/>
  <c r="FY297" i="5"/>
  <c r="FY296" i="5"/>
  <c r="FY295" i="5"/>
  <c r="FY294" i="5"/>
  <c r="FY293" i="5"/>
  <c r="FY292" i="5"/>
  <c r="FY291" i="5"/>
  <c r="FY290" i="5"/>
  <c r="FY289" i="5"/>
  <c r="FY286" i="5"/>
  <c r="FY284" i="5"/>
  <c r="FY283" i="5"/>
  <c r="FY282" i="5"/>
  <c r="FY281" i="5"/>
  <c r="FY280" i="5"/>
  <c r="FY279" i="5"/>
  <c r="FY278" i="5"/>
  <c r="FY277" i="5"/>
  <c r="FY272" i="5"/>
  <c r="FY271" i="5"/>
  <c r="FY270" i="5"/>
  <c r="FY269" i="5"/>
  <c r="FY268" i="5"/>
  <c r="FY267" i="5"/>
  <c r="FY266" i="5"/>
  <c r="FY265" i="5"/>
  <c r="FY264" i="5"/>
  <c r="FY263" i="5"/>
  <c r="FY262" i="5"/>
  <c r="FY260" i="5"/>
  <c r="FY259" i="5"/>
  <c r="FY258" i="5"/>
  <c r="FY257" i="5"/>
  <c r="FY256" i="5"/>
  <c r="FY255" i="5"/>
  <c r="FY254" i="5"/>
  <c r="FY253" i="5"/>
  <c r="FY252" i="5"/>
  <c r="FY251" i="5"/>
  <c r="FY250" i="5"/>
  <c r="FY249" i="5"/>
  <c r="FY248" i="5"/>
  <c r="FY247" i="5"/>
  <c r="FY246" i="5"/>
  <c r="FY245" i="5"/>
  <c r="FY244" i="5"/>
  <c r="FY243" i="5"/>
  <c r="FY242" i="5"/>
  <c r="FY241" i="5"/>
  <c r="FY240" i="5"/>
  <c r="FY239" i="5"/>
  <c r="FY238" i="5"/>
  <c r="FY237" i="5"/>
  <c r="FY236" i="5"/>
  <c r="FY235" i="5"/>
  <c r="FY233" i="5"/>
  <c r="FY231" i="5"/>
  <c r="FY230" i="5"/>
  <c r="FY229" i="5"/>
  <c r="FY228" i="5"/>
  <c r="FY227" i="5"/>
  <c r="FY226" i="5"/>
  <c r="FY225" i="5"/>
  <c r="FY224" i="5"/>
  <c r="FY223" i="5"/>
  <c r="FY222" i="5"/>
  <c r="FY221" i="5"/>
  <c r="FY220" i="5"/>
  <c r="FY219" i="5"/>
  <c r="FY218" i="5"/>
  <c r="FY217" i="5"/>
  <c r="FY216" i="5"/>
  <c r="FY215" i="5"/>
  <c r="FY214" i="5"/>
  <c r="FY213" i="5"/>
  <c r="FY212" i="5"/>
  <c r="FY211" i="5"/>
  <c r="FY210" i="5"/>
  <c r="FY209" i="5"/>
  <c r="FY208" i="5"/>
  <c r="FY207" i="5"/>
  <c r="FY206" i="5"/>
  <c r="FY205" i="5"/>
  <c r="FY204" i="5"/>
  <c r="FY203" i="5"/>
  <c r="FY202" i="5"/>
  <c r="FY201" i="5"/>
  <c r="FY200" i="5"/>
  <c r="FY199" i="5"/>
  <c r="FY198" i="5"/>
  <c r="FY197" i="5"/>
  <c r="FY196" i="5"/>
  <c r="FY195" i="5"/>
  <c r="FY194" i="5"/>
  <c r="FY193" i="5"/>
  <c r="FY192" i="5"/>
  <c r="FY191" i="5"/>
  <c r="FY190" i="5"/>
  <c r="FY189" i="5"/>
  <c r="FY188" i="5"/>
  <c r="FY187" i="5"/>
  <c r="FY186" i="5"/>
  <c r="FY185" i="5"/>
  <c r="FY184" i="5"/>
  <c r="FY183" i="5"/>
  <c r="FY182" i="5"/>
  <c r="FY181" i="5"/>
  <c r="FY180" i="5"/>
  <c r="FY179" i="5"/>
  <c r="FY178" i="5"/>
  <c r="FY177" i="5"/>
  <c r="FY176" i="5"/>
  <c r="FY174" i="5"/>
  <c r="FY173" i="5"/>
  <c r="FY172" i="5"/>
  <c r="FY171" i="5"/>
  <c r="FY170" i="5"/>
  <c r="FY169" i="5"/>
  <c r="FY168" i="5"/>
  <c r="FY167" i="5"/>
  <c r="FY166" i="5"/>
  <c r="FY165" i="5"/>
  <c r="FY164" i="5"/>
  <c r="FY163" i="5"/>
  <c r="FY162" i="5"/>
  <c r="FY161" i="5"/>
  <c r="FY160" i="5"/>
  <c r="FY159" i="5"/>
  <c r="FY158" i="5"/>
  <c r="FY157" i="5"/>
  <c r="FY155" i="5"/>
  <c r="FY154" i="5"/>
  <c r="FY153" i="5"/>
  <c r="FY152" i="5"/>
  <c r="FY151" i="5"/>
  <c r="FY150" i="5"/>
  <c r="FY149" i="5"/>
  <c r="FY148" i="5"/>
  <c r="FY147" i="5"/>
  <c r="FY146" i="5"/>
  <c r="FY145" i="5"/>
  <c r="FY144" i="5"/>
  <c r="FY143" i="5"/>
  <c r="FY142" i="5"/>
  <c r="FY141" i="5"/>
  <c r="FY140" i="5"/>
  <c r="FY139" i="5"/>
  <c r="FY138" i="5"/>
  <c r="FY137" i="5"/>
  <c r="FY136" i="5"/>
  <c r="FY135" i="5"/>
  <c r="FY134" i="5"/>
  <c r="FY133" i="5"/>
  <c r="FY132" i="5"/>
  <c r="FY131" i="5"/>
  <c r="FY130" i="5"/>
  <c r="FY129" i="5"/>
  <c r="FY128" i="5"/>
  <c r="FY127" i="5"/>
  <c r="FY126" i="5"/>
  <c r="FY125" i="5"/>
  <c r="FY124" i="5"/>
  <c r="FY123" i="5"/>
  <c r="FY122" i="5"/>
  <c r="FY121" i="5"/>
  <c r="FY120" i="5"/>
  <c r="FY119" i="5"/>
  <c r="FY118" i="5"/>
  <c r="FY117" i="5"/>
  <c r="FY116" i="5"/>
  <c r="FY115" i="5"/>
  <c r="FY114" i="5"/>
  <c r="FY113" i="5"/>
  <c r="FY112" i="5"/>
  <c r="FY111" i="5"/>
  <c r="FY110" i="5"/>
  <c r="FY109" i="5"/>
  <c r="FY108" i="5"/>
  <c r="FY106" i="5"/>
  <c r="FY105" i="5"/>
  <c r="FY104" i="5"/>
  <c r="FY103" i="5"/>
  <c r="FY102" i="5"/>
  <c r="FY101" i="5"/>
  <c r="FY100" i="5"/>
  <c r="FY99" i="5"/>
  <c r="FY98" i="5"/>
  <c r="FY97" i="5"/>
  <c r="FY96" i="5"/>
  <c r="FY95" i="5"/>
  <c r="FY94" i="5"/>
  <c r="FY93" i="5"/>
  <c r="FY92" i="5"/>
  <c r="FY91" i="5"/>
  <c r="FY90" i="5"/>
  <c r="FY89" i="5"/>
  <c r="FY88" i="5"/>
  <c r="FY87" i="5"/>
  <c r="FY86" i="5"/>
  <c r="FY85" i="5"/>
  <c r="FY84" i="5"/>
  <c r="FY83" i="5"/>
  <c r="FY82" i="5"/>
  <c r="FY81" i="5"/>
  <c r="FY80" i="5"/>
  <c r="FY79" i="5"/>
  <c r="FY78" i="5"/>
  <c r="FY77" i="5"/>
  <c r="FY76" i="5"/>
  <c r="FY75" i="5"/>
  <c r="FY74" i="5"/>
  <c r="FY73" i="5"/>
  <c r="FY72" i="5"/>
  <c r="FY71" i="5"/>
  <c r="FY70" i="5"/>
  <c r="FY69" i="5"/>
  <c r="FY68" i="5"/>
  <c r="FY67" i="5"/>
  <c r="FY66" i="5"/>
  <c r="FY65" i="5"/>
  <c r="FY64" i="5"/>
  <c r="FY63" i="5"/>
  <c r="FY62" i="5"/>
  <c r="FY61" i="5"/>
  <c r="FY60" i="5"/>
  <c r="FY59" i="5"/>
  <c r="FY58" i="5"/>
  <c r="FY57" i="5"/>
  <c r="FY56" i="5"/>
  <c r="FY55" i="5"/>
  <c r="FY54" i="5"/>
  <c r="FY53" i="5"/>
  <c r="FY52" i="5"/>
  <c r="FY51" i="5"/>
  <c r="FY50" i="5"/>
  <c r="FY49" i="5"/>
  <c r="FY48" i="5"/>
  <c r="FY47" i="5"/>
  <c r="FY46" i="5"/>
  <c r="FY45" i="5"/>
  <c r="FY44" i="5"/>
  <c r="FY43" i="5"/>
  <c r="FY42" i="5"/>
  <c r="FY41" i="5"/>
  <c r="FY40" i="5"/>
  <c r="FY37" i="5"/>
  <c r="FY36" i="5"/>
  <c r="FY35" i="5"/>
  <c r="FY34" i="5"/>
  <c r="FY33" i="5"/>
  <c r="FY32" i="5"/>
  <c r="FY31" i="5"/>
  <c r="FY30" i="5"/>
  <c r="FY29" i="5"/>
  <c r="FY28" i="5"/>
  <c r="FY27" i="5"/>
  <c r="FY26" i="5"/>
  <c r="FY25" i="5"/>
  <c r="FY24" i="5"/>
  <c r="FY23" i="5"/>
  <c r="FY22" i="5"/>
  <c r="FY21" i="5"/>
  <c r="FY20" i="5"/>
  <c r="FY19" i="5"/>
  <c r="FY18" i="5"/>
  <c r="FY17" i="5"/>
  <c r="FY16" i="5"/>
  <c r="FY15" i="5"/>
  <c r="FY14" i="5"/>
  <c r="FY9" i="5"/>
  <c r="FY8" i="5"/>
  <c r="FY7" i="5"/>
  <c r="FY6" i="5"/>
  <c r="FY5" i="5"/>
  <c r="FY4" i="5"/>
  <c r="FW426" i="5"/>
  <c r="FW425" i="5"/>
  <c r="FW424" i="5"/>
  <c r="FW423" i="5"/>
  <c r="FW410" i="5"/>
  <c r="FW409" i="5"/>
  <c r="FW404" i="5"/>
  <c r="FW403" i="5"/>
  <c r="FW402" i="5"/>
  <c r="FW401" i="5"/>
  <c r="FW398" i="5"/>
  <c r="FW397" i="5"/>
  <c r="FW396" i="5"/>
  <c r="FW395" i="5"/>
  <c r="FW394" i="5"/>
  <c r="FW393" i="5"/>
  <c r="FW392" i="5"/>
  <c r="FW391" i="5"/>
  <c r="FW390" i="5"/>
  <c r="FW389" i="5"/>
  <c r="FW388" i="5"/>
  <c r="FW387" i="5"/>
  <c r="FW386" i="5"/>
  <c r="FW385" i="5"/>
  <c r="FW384" i="5"/>
  <c r="FW383" i="5"/>
  <c r="FW381" i="5"/>
  <c r="FW380" i="5"/>
  <c r="FW379" i="5"/>
  <c r="FW378" i="5"/>
  <c r="FW377" i="5"/>
  <c r="FW376" i="5"/>
  <c r="FW375" i="5"/>
  <c r="FW374" i="5"/>
  <c r="FW373" i="5"/>
  <c r="FW372" i="5"/>
  <c r="FW371" i="5"/>
  <c r="FW370" i="5"/>
  <c r="FW369" i="5"/>
  <c r="FW368" i="5"/>
  <c r="FW367" i="5"/>
  <c r="FW366" i="5"/>
  <c r="FW365" i="5"/>
  <c r="FW364" i="5"/>
  <c r="FW363" i="5"/>
  <c r="FW362" i="5"/>
  <c r="FW361" i="5"/>
  <c r="FW360" i="5"/>
  <c r="FW359" i="5"/>
  <c r="FW358" i="5"/>
  <c r="FW357" i="5"/>
  <c r="FW356" i="5"/>
  <c r="FW355" i="5"/>
  <c r="FW354" i="5"/>
  <c r="FW353" i="5"/>
  <c r="FW352" i="5"/>
  <c r="FW351" i="5"/>
  <c r="FW350" i="5"/>
  <c r="FW349" i="5"/>
  <c r="FW348" i="5"/>
  <c r="FW347" i="5"/>
  <c r="FW346" i="5"/>
  <c r="FW345" i="5"/>
  <c r="FW344" i="5"/>
  <c r="FW343" i="5"/>
  <c r="FW342" i="5"/>
  <c r="FW341" i="5"/>
  <c r="FW340" i="5"/>
  <c r="FW339" i="5"/>
  <c r="FW338" i="5"/>
  <c r="FW337" i="5"/>
  <c r="FW336" i="5"/>
  <c r="FW335" i="5"/>
  <c r="FW334" i="5"/>
  <c r="FW333" i="5"/>
  <c r="FW332" i="5"/>
  <c r="FW331" i="5"/>
  <c r="FW330" i="5"/>
  <c r="FW329" i="5"/>
  <c r="FW328" i="5"/>
  <c r="FW327" i="5"/>
  <c r="FW326" i="5"/>
  <c r="FW325" i="5"/>
  <c r="FW324" i="5"/>
  <c r="FW323" i="5"/>
  <c r="FW322" i="5"/>
  <c r="FW321" i="5"/>
  <c r="FW320" i="5"/>
  <c r="FW319" i="5"/>
  <c r="FW318" i="5"/>
  <c r="FW317" i="5"/>
  <c r="FW316" i="5"/>
  <c r="FW315" i="5"/>
  <c r="FW314" i="5"/>
  <c r="FW313" i="5"/>
  <c r="FW312" i="5"/>
  <c r="FW311" i="5"/>
  <c r="FW310" i="5"/>
  <c r="FW309" i="5"/>
  <c r="FW308" i="5"/>
  <c r="FW307" i="5"/>
  <c r="FW306" i="5"/>
  <c r="FW305" i="5"/>
  <c r="FW304" i="5"/>
  <c r="FW303" i="5"/>
  <c r="FW302" i="5"/>
  <c r="FW301" i="5"/>
  <c r="FW299" i="5"/>
  <c r="FW298" i="5"/>
  <c r="FW297" i="5"/>
  <c r="FW296" i="5"/>
  <c r="FW295" i="5"/>
  <c r="FW294" i="5"/>
  <c r="FW293" i="5"/>
  <c r="FW292" i="5"/>
  <c r="FW291" i="5"/>
  <c r="FW290" i="5"/>
  <c r="FW289" i="5"/>
  <c r="FW286" i="5"/>
  <c r="FW284" i="5"/>
  <c r="FW283" i="5"/>
  <c r="FW282" i="5"/>
  <c r="FW281" i="5"/>
  <c r="FW280" i="5"/>
  <c r="FW279" i="5"/>
  <c r="FW278" i="5"/>
  <c r="FW277" i="5"/>
  <c r="FW272" i="5"/>
  <c r="FW271" i="5"/>
  <c r="FW270" i="5"/>
  <c r="FW269" i="5"/>
  <c r="FW268" i="5"/>
  <c r="FW267" i="5"/>
  <c r="FW266" i="5"/>
  <c r="FW265" i="5"/>
  <c r="FW264" i="5"/>
  <c r="FW263" i="5"/>
  <c r="FW262" i="5"/>
  <c r="FW260" i="5"/>
  <c r="FW259" i="5"/>
  <c r="FW258" i="5"/>
  <c r="FW257" i="5"/>
  <c r="FW256" i="5"/>
  <c r="FW255" i="5"/>
  <c r="FW254" i="5"/>
  <c r="FW253" i="5"/>
  <c r="FW252" i="5"/>
  <c r="FW251" i="5"/>
  <c r="FW250" i="5"/>
  <c r="FW249" i="5"/>
  <c r="FW248" i="5"/>
  <c r="FW247" i="5"/>
  <c r="FW246" i="5"/>
  <c r="FW245" i="5"/>
  <c r="FW244" i="5"/>
  <c r="FW243" i="5"/>
  <c r="FW242" i="5"/>
  <c r="FW241" i="5"/>
  <c r="FW240" i="5"/>
  <c r="FW239" i="5"/>
  <c r="FW238" i="5"/>
  <c r="FW237" i="5"/>
  <c r="FW236" i="5"/>
  <c r="FW235" i="5"/>
  <c r="FW233" i="5"/>
  <c r="FW231" i="5"/>
  <c r="FW230" i="5"/>
  <c r="FW229" i="5"/>
  <c r="FW228" i="5"/>
  <c r="FW227" i="5"/>
  <c r="FW226" i="5"/>
  <c r="FW225" i="5"/>
  <c r="FW224" i="5"/>
  <c r="FW223" i="5"/>
  <c r="FW222" i="5"/>
  <c r="FW221" i="5"/>
  <c r="FW220" i="5"/>
  <c r="FW219" i="5"/>
  <c r="FW218" i="5"/>
  <c r="FW217" i="5"/>
  <c r="FW216" i="5"/>
  <c r="FW215" i="5"/>
  <c r="FW214" i="5"/>
  <c r="FW213" i="5"/>
  <c r="FW212" i="5"/>
  <c r="FW211" i="5"/>
  <c r="FW210" i="5"/>
  <c r="FW209" i="5"/>
  <c r="FW208" i="5"/>
  <c r="FW207" i="5"/>
  <c r="FW206" i="5"/>
  <c r="FW205" i="5"/>
  <c r="FW204" i="5"/>
  <c r="FW203" i="5"/>
  <c r="FW202" i="5"/>
  <c r="FW201" i="5"/>
  <c r="FW200" i="5"/>
  <c r="FW199" i="5"/>
  <c r="FW198" i="5"/>
  <c r="FW197" i="5"/>
  <c r="FW196" i="5"/>
  <c r="FW195" i="5"/>
  <c r="FW194" i="5"/>
  <c r="FW193" i="5"/>
  <c r="FW192" i="5"/>
  <c r="FW191" i="5"/>
  <c r="FW190" i="5"/>
  <c r="FW189" i="5"/>
  <c r="FW188" i="5"/>
  <c r="FW187" i="5"/>
  <c r="FW186" i="5"/>
  <c r="FW185" i="5"/>
  <c r="FW184" i="5"/>
  <c r="FW183" i="5"/>
  <c r="FW182" i="5"/>
  <c r="FW181" i="5"/>
  <c r="FW180" i="5"/>
  <c r="FW179" i="5"/>
  <c r="FW178" i="5"/>
  <c r="FW177" i="5"/>
  <c r="FW176" i="5"/>
  <c r="FW174" i="5"/>
  <c r="FW173" i="5"/>
  <c r="FW172" i="5"/>
  <c r="FW171" i="5"/>
  <c r="FW170" i="5"/>
  <c r="FW169" i="5"/>
  <c r="FW168" i="5"/>
  <c r="FW167" i="5"/>
  <c r="FW166" i="5"/>
  <c r="FW165" i="5"/>
  <c r="FW164" i="5"/>
  <c r="FW163" i="5"/>
  <c r="FW162" i="5"/>
  <c r="FW161" i="5"/>
  <c r="FW160" i="5"/>
  <c r="FW159" i="5"/>
  <c r="FW158" i="5"/>
  <c r="FW157" i="5"/>
  <c r="FW155" i="5"/>
  <c r="FW154" i="5"/>
  <c r="FW153" i="5"/>
  <c r="FW152" i="5"/>
  <c r="FW151" i="5"/>
  <c r="FW150" i="5"/>
  <c r="FW149" i="5"/>
  <c r="FW148" i="5"/>
  <c r="FW147" i="5"/>
  <c r="FW146" i="5"/>
  <c r="FW145" i="5"/>
  <c r="FW144" i="5"/>
  <c r="FW143" i="5"/>
  <c r="FW142" i="5"/>
  <c r="FW141" i="5"/>
  <c r="FW140" i="5"/>
  <c r="FW139" i="5"/>
  <c r="FW138" i="5"/>
  <c r="FW137" i="5"/>
  <c r="FW136" i="5"/>
  <c r="FW135" i="5"/>
  <c r="FW134" i="5"/>
  <c r="FW133" i="5"/>
  <c r="FW132" i="5"/>
  <c r="FW131" i="5"/>
  <c r="FW130" i="5"/>
  <c r="FW129" i="5"/>
  <c r="FW128" i="5"/>
  <c r="FW127" i="5"/>
  <c r="FW126" i="5"/>
  <c r="FW125" i="5"/>
  <c r="FW124" i="5"/>
  <c r="FW123" i="5"/>
  <c r="FW122" i="5"/>
  <c r="FW121" i="5"/>
  <c r="FW120" i="5"/>
  <c r="FW119" i="5"/>
  <c r="FW118" i="5"/>
  <c r="FW117" i="5"/>
  <c r="FW116" i="5"/>
  <c r="FW115" i="5"/>
  <c r="FW114" i="5"/>
  <c r="FW113" i="5"/>
  <c r="FW112" i="5"/>
  <c r="FW111" i="5"/>
  <c r="FW110" i="5"/>
  <c r="FW109" i="5"/>
  <c r="FW108" i="5"/>
  <c r="FW106" i="5"/>
  <c r="FW105" i="5"/>
  <c r="FW104" i="5"/>
  <c r="FW103" i="5"/>
  <c r="FW102" i="5"/>
  <c r="FW101" i="5"/>
  <c r="FW100" i="5"/>
  <c r="FW99" i="5"/>
  <c r="FW98" i="5"/>
  <c r="FW97" i="5"/>
  <c r="FW96" i="5"/>
  <c r="FW95" i="5"/>
  <c r="FW94" i="5"/>
  <c r="FW93" i="5"/>
  <c r="FW92" i="5"/>
  <c r="FW91" i="5"/>
  <c r="FW90" i="5"/>
  <c r="FW89" i="5"/>
  <c r="FW88" i="5"/>
  <c r="FW87" i="5"/>
  <c r="FW86" i="5"/>
  <c r="FW85" i="5"/>
  <c r="FW84" i="5"/>
  <c r="FW83" i="5"/>
  <c r="FW82" i="5"/>
  <c r="FW81" i="5"/>
  <c r="FW80" i="5"/>
  <c r="FW79" i="5"/>
  <c r="FW78" i="5"/>
  <c r="FW77" i="5"/>
  <c r="FW76" i="5"/>
  <c r="FW75" i="5"/>
  <c r="FW74" i="5"/>
  <c r="FW73" i="5"/>
  <c r="FW72" i="5"/>
  <c r="FW71" i="5"/>
  <c r="FW70" i="5"/>
  <c r="FW69" i="5"/>
  <c r="FW68" i="5"/>
  <c r="FW67" i="5"/>
  <c r="FW66" i="5"/>
  <c r="FW65" i="5"/>
  <c r="FW64" i="5"/>
  <c r="FW63" i="5"/>
  <c r="FW62" i="5"/>
  <c r="FW61" i="5"/>
  <c r="FW60" i="5"/>
  <c r="FW59" i="5"/>
  <c r="FW58" i="5"/>
  <c r="FW57" i="5"/>
  <c r="FW56" i="5"/>
  <c r="FW55" i="5"/>
  <c r="FW54" i="5"/>
  <c r="FW53" i="5"/>
  <c r="FW52" i="5"/>
  <c r="FW51" i="5"/>
  <c r="FW50" i="5"/>
  <c r="FW49" i="5"/>
  <c r="FW48" i="5"/>
  <c r="FW47" i="5"/>
  <c r="FW46" i="5"/>
  <c r="FW45" i="5"/>
  <c r="FW44" i="5"/>
  <c r="FW43" i="5"/>
  <c r="FW42" i="5"/>
  <c r="FW41" i="5"/>
  <c r="FW40" i="5"/>
  <c r="FW37" i="5"/>
  <c r="FW36" i="5"/>
  <c r="FW35" i="5"/>
  <c r="FW34" i="5"/>
  <c r="FW33" i="5"/>
  <c r="FW32" i="5"/>
  <c r="FW31" i="5"/>
  <c r="FW30" i="5"/>
  <c r="FW29" i="5"/>
  <c r="FW28" i="5"/>
  <c r="FW27" i="5"/>
  <c r="FW26" i="5"/>
  <c r="FW25" i="5"/>
  <c r="FW24" i="5"/>
  <c r="FW23" i="5"/>
  <c r="FW22" i="5"/>
  <c r="FW21" i="5"/>
  <c r="FW20" i="5"/>
  <c r="FW19" i="5"/>
  <c r="FW18" i="5"/>
  <c r="FW17" i="5"/>
  <c r="FW16" i="5"/>
  <c r="FW15" i="5"/>
  <c r="FW14" i="5"/>
  <c r="FW9" i="5"/>
  <c r="FW8" i="5"/>
  <c r="FW7" i="5"/>
  <c r="FW6" i="5"/>
  <c r="FW5" i="5"/>
  <c r="FW4" i="5"/>
  <c r="FU426" i="5"/>
  <c r="FU425" i="5"/>
  <c r="FU424" i="5"/>
  <c r="FU423" i="5"/>
  <c r="FU410" i="5"/>
  <c r="FU409" i="5"/>
  <c r="FU404" i="5"/>
  <c r="FU403" i="5"/>
  <c r="FU402" i="5"/>
  <c r="FU401" i="5"/>
  <c r="FU398" i="5"/>
  <c r="FU397" i="5"/>
  <c r="FU396" i="5"/>
  <c r="FU395" i="5"/>
  <c r="FU394" i="5"/>
  <c r="FU393" i="5"/>
  <c r="FU392" i="5"/>
  <c r="FU391" i="5"/>
  <c r="FU390" i="5"/>
  <c r="FU389" i="5"/>
  <c r="FU388" i="5"/>
  <c r="FU387" i="5"/>
  <c r="FU386" i="5"/>
  <c r="FU385" i="5"/>
  <c r="FU384" i="5"/>
  <c r="FU383" i="5"/>
  <c r="FU381" i="5"/>
  <c r="FU380" i="5"/>
  <c r="FU379" i="5"/>
  <c r="FU378" i="5"/>
  <c r="FU377" i="5"/>
  <c r="FU376" i="5"/>
  <c r="FU375" i="5"/>
  <c r="FU374" i="5"/>
  <c r="FU373" i="5"/>
  <c r="FU372" i="5"/>
  <c r="FU371" i="5"/>
  <c r="FU370" i="5"/>
  <c r="FU369" i="5"/>
  <c r="FU368" i="5"/>
  <c r="FU367" i="5"/>
  <c r="FU366" i="5"/>
  <c r="FU365" i="5"/>
  <c r="FU364" i="5"/>
  <c r="FU363" i="5"/>
  <c r="FU362" i="5"/>
  <c r="FU361" i="5"/>
  <c r="FU360" i="5"/>
  <c r="FU359" i="5"/>
  <c r="FU358" i="5"/>
  <c r="FU357" i="5"/>
  <c r="FU356" i="5"/>
  <c r="FU355" i="5"/>
  <c r="FU354" i="5"/>
  <c r="FU353" i="5"/>
  <c r="FU352" i="5"/>
  <c r="FU351" i="5"/>
  <c r="FU350" i="5"/>
  <c r="FU349" i="5"/>
  <c r="FU348" i="5"/>
  <c r="FU347" i="5"/>
  <c r="FU346" i="5"/>
  <c r="FU345" i="5"/>
  <c r="FU344" i="5"/>
  <c r="FU343" i="5"/>
  <c r="FU342" i="5"/>
  <c r="FU341" i="5"/>
  <c r="FU340" i="5"/>
  <c r="FU339" i="5"/>
  <c r="FU338" i="5"/>
  <c r="FU337" i="5"/>
  <c r="FU336" i="5"/>
  <c r="FU335" i="5"/>
  <c r="FU334" i="5"/>
  <c r="FU333" i="5"/>
  <c r="FU332" i="5"/>
  <c r="FU331" i="5"/>
  <c r="FU330" i="5"/>
  <c r="FU329" i="5"/>
  <c r="FU328" i="5"/>
  <c r="FU327" i="5"/>
  <c r="FU326" i="5"/>
  <c r="FU325" i="5"/>
  <c r="FU324" i="5"/>
  <c r="FU323" i="5"/>
  <c r="FU322" i="5"/>
  <c r="FU321" i="5"/>
  <c r="FU320" i="5"/>
  <c r="FU319" i="5"/>
  <c r="FU318" i="5"/>
  <c r="FU317" i="5"/>
  <c r="FU316" i="5"/>
  <c r="FU315" i="5"/>
  <c r="FU314" i="5"/>
  <c r="FU313" i="5"/>
  <c r="FU312" i="5"/>
  <c r="FU311" i="5"/>
  <c r="FU310" i="5"/>
  <c r="FU309" i="5"/>
  <c r="FU308" i="5"/>
  <c r="FU307" i="5"/>
  <c r="FU306" i="5"/>
  <c r="FU305" i="5"/>
  <c r="FU304" i="5"/>
  <c r="FU303" i="5"/>
  <c r="FU302" i="5"/>
  <c r="FU301" i="5"/>
  <c r="FU299" i="5"/>
  <c r="FU298" i="5"/>
  <c r="FU297" i="5"/>
  <c r="FU296" i="5"/>
  <c r="FU295" i="5"/>
  <c r="FU294" i="5"/>
  <c r="FU293" i="5"/>
  <c r="FU292" i="5"/>
  <c r="FU291" i="5"/>
  <c r="FU290" i="5"/>
  <c r="FU289" i="5"/>
  <c r="FU286" i="5"/>
  <c r="FU284" i="5"/>
  <c r="FU283" i="5"/>
  <c r="FU282" i="5"/>
  <c r="FU281" i="5"/>
  <c r="FU280" i="5"/>
  <c r="FU279" i="5"/>
  <c r="FU278" i="5"/>
  <c r="FU277" i="5"/>
  <c r="FU272" i="5"/>
  <c r="FU271" i="5"/>
  <c r="FU270" i="5"/>
  <c r="FU269" i="5"/>
  <c r="FU268" i="5"/>
  <c r="FU267" i="5"/>
  <c r="FU266" i="5"/>
  <c r="FU265" i="5"/>
  <c r="FU264" i="5"/>
  <c r="FU263" i="5"/>
  <c r="FU262" i="5"/>
  <c r="FU260" i="5"/>
  <c r="FU259" i="5"/>
  <c r="FU258" i="5"/>
  <c r="FU257" i="5"/>
  <c r="FU256" i="5"/>
  <c r="FU255" i="5"/>
  <c r="FU254" i="5"/>
  <c r="FU253" i="5"/>
  <c r="FU252" i="5"/>
  <c r="FU251" i="5"/>
  <c r="FU250" i="5"/>
  <c r="FU249" i="5"/>
  <c r="FU248" i="5"/>
  <c r="FU247" i="5"/>
  <c r="FU246" i="5"/>
  <c r="FU245" i="5"/>
  <c r="FU244" i="5"/>
  <c r="FU243" i="5"/>
  <c r="FU242" i="5"/>
  <c r="FU241" i="5"/>
  <c r="FU240" i="5"/>
  <c r="FU239" i="5"/>
  <c r="FU238" i="5"/>
  <c r="FU237" i="5"/>
  <c r="FU236" i="5"/>
  <c r="FU235" i="5"/>
  <c r="FU233" i="5"/>
  <c r="FU231" i="5"/>
  <c r="FU230" i="5"/>
  <c r="FU229" i="5"/>
  <c r="FU228" i="5"/>
  <c r="FU227" i="5"/>
  <c r="FU226" i="5"/>
  <c r="FU225" i="5"/>
  <c r="FU224" i="5"/>
  <c r="FU223" i="5"/>
  <c r="FU222" i="5"/>
  <c r="FU221" i="5"/>
  <c r="FU220" i="5"/>
  <c r="FU219" i="5"/>
  <c r="FU218" i="5"/>
  <c r="FU217" i="5"/>
  <c r="FU216" i="5"/>
  <c r="FU215" i="5"/>
  <c r="FU214" i="5"/>
  <c r="FU213" i="5"/>
  <c r="FU212" i="5"/>
  <c r="FU211" i="5"/>
  <c r="FU210" i="5"/>
  <c r="FU209" i="5"/>
  <c r="FU208" i="5"/>
  <c r="FU207" i="5"/>
  <c r="FU206" i="5"/>
  <c r="FU205" i="5"/>
  <c r="FU204" i="5"/>
  <c r="FU203" i="5"/>
  <c r="FU202" i="5"/>
  <c r="FU201" i="5"/>
  <c r="FU200" i="5"/>
  <c r="FU199" i="5"/>
  <c r="FU198" i="5"/>
  <c r="FU197" i="5"/>
  <c r="FU196" i="5"/>
  <c r="FU195" i="5"/>
  <c r="FU194" i="5"/>
  <c r="FU193" i="5"/>
  <c r="FU192" i="5"/>
  <c r="FU191" i="5"/>
  <c r="FU190" i="5"/>
  <c r="FU189" i="5"/>
  <c r="FU188" i="5"/>
  <c r="FU187" i="5"/>
  <c r="FU186" i="5"/>
  <c r="FU185" i="5"/>
  <c r="FU184" i="5"/>
  <c r="FU183" i="5"/>
  <c r="FU182" i="5"/>
  <c r="FU181" i="5"/>
  <c r="FU180" i="5"/>
  <c r="FU179" i="5"/>
  <c r="FU178" i="5"/>
  <c r="FU177" i="5"/>
  <c r="FU176" i="5"/>
  <c r="FU174" i="5"/>
  <c r="FU173" i="5"/>
  <c r="FU172" i="5"/>
  <c r="FU171" i="5"/>
  <c r="FU170" i="5"/>
  <c r="FU169" i="5"/>
  <c r="FU168" i="5"/>
  <c r="FU167" i="5"/>
  <c r="FU166" i="5"/>
  <c r="FU165" i="5"/>
  <c r="FU164" i="5"/>
  <c r="FU163" i="5"/>
  <c r="FU162" i="5"/>
  <c r="FU161" i="5"/>
  <c r="FU160" i="5"/>
  <c r="FU159" i="5"/>
  <c r="FU158" i="5"/>
  <c r="FU157" i="5"/>
  <c r="FU155" i="5"/>
  <c r="FU154" i="5"/>
  <c r="FU153" i="5"/>
  <c r="FU152" i="5"/>
  <c r="FU151" i="5"/>
  <c r="FU150" i="5"/>
  <c r="FU149" i="5"/>
  <c r="FU148" i="5"/>
  <c r="FU147" i="5"/>
  <c r="FU146" i="5"/>
  <c r="FU145" i="5"/>
  <c r="FU144" i="5"/>
  <c r="FU143" i="5"/>
  <c r="FU142" i="5"/>
  <c r="FU141" i="5"/>
  <c r="FU140" i="5"/>
  <c r="FU139" i="5"/>
  <c r="FU138" i="5"/>
  <c r="FU137" i="5"/>
  <c r="FU136" i="5"/>
  <c r="FU135" i="5"/>
  <c r="FU134" i="5"/>
  <c r="FU133" i="5"/>
  <c r="FU132" i="5"/>
  <c r="FU131" i="5"/>
  <c r="FU130" i="5"/>
  <c r="FU129" i="5"/>
  <c r="FU128" i="5"/>
  <c r="FU127" i="5"/>
  <c r="FU126" i="5"/>
  <c r="FU125" i="5"/>
  <c r="FU124" i="5"/>
  <c r="FU123" i="5"/>
  <c r="FU122" i="5"/>
  <c r="FU121" i="5"/>
  <c r="FU120" i="5"/>
  <c r="FU119" i="5"/>
  <c r="FU118" i="5"/>
  <c r="FU117" i="5"/>
  <c r="FU116" i="5"/>
  <c r="FU115" i="5"/>
  <c r="FU114" i="5"/>
  <c r="FU113" i="5"/>
  <c r="FU112" i="5"/>
  <c r="FU111" i="5"/>
  <c r="FU110" i="5"/>
  <c r="FU109" i="5"/>
  <c r="FU108" i="5"/>
  <c r="FU106" i="5"/>
  <c r="FU105" i="5"/>
  <c r="FU104" i="5"/>
  <c r="FU103" i="5"/>
  <c r="FU102" i="5"/>
  <c r="FU101" i="5"/>
  <c r="FU100" i="5"/>
  <c r="FU99" i="5"/>
  <c r="FU98" i="5"/>
  <c r="FU97" i="5"/>
  <c r="FU96" i="5"/>
  <c r="FU95" i="5"/>
  <c r="FU94" i="5"/>
  <c r="FU93" i="5"/>
  <c r="FU92" i="5"/>
  <c r="FU91" i="5"/>
  <c r="FU90" i="5"/>
  <c r="FU89" i="5"/>
  <c r="FU88" i="5"/>
  <c r="FU87" i="5"/>
  <c r="FU86" i="5"/>
  <c r="FU85" i="5"/>
  <c r="FU84" i="5"/>
  <c r="FU83" i="5"/>
  <c r="FU82" i="5"/>
  <c r="FU81" i="5"/>
  <c r="FU80" i="5"/>
  <c r="FU79" i="5"/>
  <c r="FU78" i="5"/>
  <c r="FU77" i="5"/>
  <c r="FU76" i="5"/>
  <c r="FU75" i="5"/>
  <c r="FU74" i="5"/>
  <c r="FU73" i="5"/>
  <c r="FU72" i="5"/>
  <c r="FU71" i="5"/>
  <c r="FU70" i="5"/>
  <c r="FU69" i="5"/>
  <c r="FU68" i="5"/>
  <c r="FU67" i="5"/>
  <c r="FU66" i="5"/>
  <c r="FU65" i="5"/>
  <c r="FU64" i="5"/>
  <c r="FU63" i="5"/>
  <c r="FU62" i="5"/>
  <c r="FU61" i="5"/>
  <c r="FU60" i="5"/>
  <c r="FU59" i="5"/>
  <c r="FU58" i="5"/>
  <c r="FU57" i="5"/>
  <c r="FU56" i="5"/>
  <c r="FU55" i="5"/>
  <c r="FU54" i="5"/>
  <c r="FU53" i="5"/>
  <c r="FU52" i="5"/>
  <c r="FU51" i="5"/>
  <c r="FU50" i="5"/>
  <c r="FU49" i="5"/>
  <c r="FU48" i="5"/>
  <c r="FU47" i="5"/>
  <c r="FU46" i="5"/>
  <c r="FU45" i="5"/>
  <c r="FU44" i="5"/>
  <c r="FU43" i="5"/>
  <c r="FU42" i="5"/>
  <c r="FU41" i="5"/>
  <c r="FU40" i="5"/>
  <c r="FU37" i="5"/>
  <c r="FU36" i="5"/>
  <c r="FU35" i="5"/>
  <c r="FU34" i="5"/>
  <c r="FU33" i="5"/>
  <c r="FU32" i="5"/>
  <c r="FU31" i="5"/>
  <c r="FU30" i="5"/>
  <c r="FU29" i="5"/>
  <c r="FU28" i="5"/>
  <c r="FU27" i="5"/>
  <c r="FU26" i="5"/>
  <c r="FU25" i="5"/>
  <c r="FU24" i="5"/>
  <c r="FU23" i="5"/>
  <c r="FU22" i="5"/>
  <c r="FU21" i="5"/>
  <c r="FU20" i="5"/>
  <c r="FU19" i="5"/>
  <c r="FU18" i="5"/>
  <c r="FU17" i="5"/>
  <c r="FU16" i="5"/>
  <c r="FU15" i="5"/>
  <c r="FU14" i="5"/>
  <c r="FU9" i="5"/>
  <c r="FU8" i="5"/>
  <c r="FU7" i="5"/>
  <c r="FU6" i="5"/>
  <c r="FU5" i="5"/>
  <c r="FU4" i="5"/>
  <c r="FS426" i="5"/>
  <c r="FS425" i="5"/>
  <c r="FS424" i="5"/>
  <c r="FS423" i="5"/>
  <c r="FS410" i="5"/>
  <c r="FS409" i="5"/>
  <c r="FS404" i="5"/>
  <c r="FS403" i="5"/>
  <c r="FS402" i="5"/>
  <c r="FS401" i="5"/>
  <c r="FS398" i="5"/>
  <c r="FS397" i="5"/>
  <c r="FS396" i="5"/>
  <c r="FS395" i="5"/>
  <c r="FS394" i="5"/>
  <c r="FS393" i="5"/>
  <c r="FS392" i="5"/>
  <c r="FS391" i="5"/>
  <c r="FS390" i="5"/>
  <c r="FS389" i="5"/>
  <c r="FS388" i="5"/>
  <c r="FS387" i="5"/>
  <c r="FS386" i="5"/>
  <c r="FS385" i="5"/>
  <c r="FS384" i="5"/>
  <c r="FS383" i="5"/>
  <c r="FS381" i="5"/>
  <c r="FS380" i="5"/>
  <c r="FS379" i="5"/>
  <c r="FS378" i="5"/>
  <c r="FS377" i="5"/>
  <c r="FS376" i="5"/>
  <c r="FS375" i="5"/>
  <c r="FS374" i="5"/>
  <c r="FS373" i="5"/>
  <c r="FS372" i="5"/>
  <c r="FS371" i="5"/>
  <c r="FS370" i="5"/>
  <c r="FS369" i="5"/>
  <c r="FS368" i="5"/>
  <c r="FS367" i="5"/>
  <c r="FS366" i="5"/>
  <c r="FS365" i="5"/>
  <c r="FS364" i="5"/>
  <c r="FS363" i="5"/>
  <c r="FS362" i="5"/>
  <c r="FS361" i="5"/>
  <c r="FS360" i="5"/>
  <c r="FS359" i="5"/>
  <c r="FS358" i="5"/>
  <c r="FS357" i="5"/>
  <c r="FS356" i="5"/>
  <c r="FS355" i="5"/>
  <c r="FS354" i="5"/>
  <c r="FS353" i="5"/>
  <c r="FS352" i="5"/>
  <c r="FS351" i="5"/>
  <c r="FS350" i="5"/>
  <c r="FS349" i="5"/>
  <c r="FS348" i="5"/>
  <c r="FS347" i="5"/>
  <c r="FS346" i="5"/>
  <c r="FS345" i="5"/>
  <c r="FS344" i="5"/>
  <c r="FS343" i="5"/>
  <c r="FS342" i="5"/>
  <c r="FS341" i="5"/>
  <c r="FS340" i="5"/>
  <c r="FS339" i="5"/>
  <c r="FS338" i="5"/>
  <c r="FS337" i="5"/>
  <c r="FS336" i="5"/>
  <c r="FS335" i="5"/>
  <c r="FS334" i="5"/>
  <c r="FS333" i="5"/>
  <c r="FS332" i="5"/>
  <c r="FS331" i="5"/>
  <c r="FS330" i="5"/>
  <c r="FS329" i="5"/>
  <c r="FS328" i="5"/>
  <c r="FS327" i="5"/>
  <c r="FS326" i="5"/>
  <c r="FS325" i="5"/>
  <c r="FS324" i="5"/>
  <c r="FS323" i="5"/>
  <c r="FS322" i="5"/>
  <c r="FS321" i="5"/>
  <c r="FS320" i="5"/>
  <c r="FS319" i="5"/>
  <c r="FS318" i="5"/>
  <c r="FS317" i="5"/>
  <c r="FS316" i="5"/>
  <c r="FS315" i="5"/>
  <c r="FS314" i="5"/>
  <c r="FS313" i="5"/>
  <c r="FS312" i="5"/>
  <c r="FS311" i="5"/>
  <c r="FS310" i="5"/>
  <c r="FS309" i="5"/>
  <c r="FS308" i="5"/>
  <c r="FS307" i="5"/>
  <c r="FS306" i="5"/>
  <c r="FS305" i="5"/>
  <c r="FS304" i="5"/>
  <c r="FS303" i="5"/>
  <c r="FS302" i="5"/>
  <c r="FS301" i="5"/>
  <c r="FS299" i="5"/>
  <c r="FS298" i="5"/>
  <c r="FS297" i="5"/>
  <c r="FS296" i="5"/>
  <c r="FS295" i="5"/>
  <c r="FS294" i="5"/>
  <c r="FS293" i="5"/>
  <c r="FS292" i="5"/>
  <c r="FS291" i="5"/>
  <c r="FS290" i="5"/>
  <c r="FS289" i="5"/>
  <c r="FS286" i="5"/>
  <c r="FS284" i="5"/>
  <c r="FS283" i="5"/>
  <c r="FS282" i="5"/>
  <c r="FS281" i="5"/>
  <c r="FS280" i="5"/>
  <c r="FS279" i="5"/>
  <c r="FS278" i="5"/>
  <c r="FS277" i="5"/>
  <c r="FS272" i="5"/>
  <c r="FS271" i="5"/>
  <c r="FS270" i="5"/>
  <c r="FS269" i="5"/>
  <c r="FS268" i="5"/>
  <c r="FS267" i="5"/>
  <c r="FS266" i="5"/>
  <c r="FS265" i="5"/>
  <c r="FS264" i="5"/>
  <c r="FS263" i="5"/>
  <c r="FS262" i="5"/>
  <c r="FS260" i="5"/>
  <c r="FS259" i="5"/>
  <c r="FS258" i="5"/>
  <c r="FS257" i="5"/>
  <c r="FS256" i="5"/>
  <c r="FS255" i="5"/>
  <c r="FS254" i="5"/>
  <c r="FS253" i="5"/>
  <c r="FS252" i="5"/>
  <c r="FS251" i="5"/>
  <c r="FS250" i="5"/>
  <c r="FS249" i="5"/>
  <c r="FS248" i="5"/>
  <c r="FS247" i="5"/>
  <c r="FS246" i="5"/>
  <c r="FS245" i="5"/>
  <c r="FS244" i="5"/>
  <c r="FS243" i="5"/>
  <c r="FS242" i="5"/>
  <c r="FS241" i="5"/>
  <c r="FS240" i="5"/>
  <c r="FS239" i="5"/>
  <c r="FS238" i="5"/>
  <c r="FS237" i="5"/>
  <c r="FS236" i="5"/>
  <c r="FS235" i="5"/>
  <c r="FS233" i="5"/>
  <c r="FS231" i="5"/>
  <c r="FS230" i="5"/>
  <c r="FS229" i="5"/>
  <c r="FS228" i="5"/>
  <c r="FS227" i="5"/>
  <c r="FS226" i="5"/>
  <c r="FS225" i="5"/>
  <c r="FS224" i="5"/>
  <c r="FS223" i="5"/>
  <c r="FS222" i="5"/>
  <c r="FS221" i="5"/>
  <c r="FS220" i="5"/>
  <c r="FS219" i="5"/>
  <c r="FS218" i="5"/>
  <c r="FS217" i="5"/>
  <c r="FS216" i="5"/>
  <c r="FS215" i="5"/>
  <c r="FS214" i="5"/>
  <c r="FS213" i="5"/>
  <c r="FS212" i="5"/>
  <c r="FS211" i="5"/>
  <c r="FS210" i="5"/>
  <c r="FS209" i="5"/>
  <c r="FS208" i="5"/>
  <c r="FS207" i="5"/>
  <c r="FS206" i="5"/>
  <c r="FS205" i="5"/>
  <c r="FS204" i="5"/>
  <c r="FS203" i="5"/>
  <c r="FS202" i="5"/>
  <c r="FS201" i="5"/>
  <c r="FS200" i="5"/>
  <c r="FS199" i="5"/>
  <c r="FS198" i="5"/>
  <c r="FS197" i="5"/>
  <c r="FS196" i="5"/>
  <c r="FS195" i="5"/>
  <c r="FS194" i="5"/>
  <c r="FS193" i="5"/>
  <c r="FS192" i="5"/>
  <c r="FS191" i="5"/>
  <c r="FS190" i="5"/>
  <c r="FS189" i="5"/>
  <c r="FS188" i="5"/>
  <c r="FS187" i="5"/>
  <c r="FS186" i="5"/>
  <c r="FS185" i="5"/>
  <c r="FS184" i="5"/>
  <c r="FS183" i="5"/>
  <c r="FS182" i="5"/>
  <c r="FS181" i="5"/>
  <c r="FS180" i="5"/>
  <c r="FS179" i="5"/>
  <c r="FS178" i="5"/>
  <c r="FS177" i="5"/>
  <c r="FS176" i="5"/>
  <c r="FS174" i="5"/>
  <c r="FS173" i="5"/>
  <c r="FS172" i="5"/>
  <c r="FS171" i="5"/>
  <c r="FS170" i="5"/>
  <c r="FS169" i="5"/>
  <c r="FS168" i="5"/>
  <c r="FS167" i="5"/>
  <c r="FS166" i="5"/>
  <c r="FS165" i="5"/>
  <c r="FS164" i="5"/>
  <c r="FS163" i="5"/>
  <c r="FS162" i="5"/>
  <c r="FS161" i="5"/>
  <c r="FS160" i="5"/>
  <c r="FS159" i="5"/>
  <c r="FS158" i="5"/>
  <c r="FS157" i="5"/>
  <c r="FS155" i="5"/>
  <c r="FS154" i="5"/>
  <c r="FS153" i="5"/>
  <c r="FS152" i="5"/>
  <c r="FS151" i="5"/>
  <c r="FS150" i="5"/>
  <c r="FS149" i="5"/>
  <c r="FS148" i="5"/>
  <c r="FS147" i="5"/>
  <c r="FS146" i="5"/>
  <c r="FS145" i="5"/>
  <c r="FS144" i="5"/>
  <c r="FS143" i="5"/>
  <c r="FS142" i="5"/>
  <c r="FS141" i="5"/>
  <c r="FS140" i="5"/>
  <c r="FS139" i="5"/>
  <c r="FS138" i="5"/>
  <c r="FS137" i="5"/>
  <c r="FS136" i="5"/>
  <c r="FS135" i="5"/>
  <c r="FS134" i="5"/>
  <c r="FS133" i="5"/>
  <c r="FS132" i="5"/>
  <c r="FS131" i="5"/>
  <c r="FS130" i="5"/>
  <c r="FS129" i="5"/>
  <c r="FS128" i="5"/>
  <c r="FS127" i="5"/>
  <c r="FS126" i="5"/>
  <c r="FS125" i="5"/>
  <c r="FS124" i="5"/>
  <c r="FS123" i="5"/>
  <c r="FS122" i="5"/>
  <c r="FS121" i="5"/>
  <c r="FS120" i="5"/>
  <c r="FS119" i="5"/>
  <c r="FS118" i="5"/>
  <c r="FS117" i="5"/>
  <c r="FS116" i="5"/>
  <c r="FS115" i="5"/>
  <c r="FS114" i="5"/>
  <c r="FS113" i="5"/>
  <c r="FS112" i="5"/>
  <c r="FS111" i="5"/>
  <c r="FS110" i="5"/>
  <c r="FS109" i="5"/>
  <c r="FS108" i="5"/>
  <c r="FS106" i="5"/>
  <c r="FS105" i="5"/>
  <c r="FS104" i="5"/>
  <c r="FS103" i="5"/>
  <c r="FS102" i="5"/>
  <c r="FS101" i="5"/>
  <c r="FS100" i="5"/>
  <c r="FS99" i="5"/>
  <c r="FS98" i="5"/>
  <c r="FS97" i="5"/>
  <c r="FS96" i="5"/>
  <c r="FS95" i="5"/>
  <c r="FS94" i="5"/>
  <c r="FS93" i="5"/>
  <c r="FS92" i="5"/>
  <c r="FS91" i="5"/>
  <c r="FS90" i="5"/>
  <c r="FS89" i="5"/>
  <c r="FS88" i="5"/>
  <c r="FS87" i="5"/>
  <c r="FS86" i="5"/>
  <c r="FS85" i="5"/>
  <c r="FS84" i="5"/>
  <c r="FS83" i="5"/>
  <c r="FS82" i="5"/>
  <c r="FS81" i="5"/>
  <c r="FS80" i="5"/>
  <c r="FS79" i="5"/>
  <c r="FS78" i="5"/>
  <c r="FS77" i="5"/>
  <c r="FS76" i="5"/>
  <c r="FS75" i="5"/>
  <c r="FS74" i="5"/>
  <c r="FS73" i="5"/>
  <c r="FS72" i="5"/>
  <c r="FS71" i="5"/>
  <c r="FS70" i="5"/>
  <c r="FS69" i="5"/>
  <c r="FS68" i="5"/>
  <c r="FS67" i="5"/>
  <c r="FS66" i="5"/>
  <c r="FS65" i="5"/>
  <c r="FS64" i="5"/>
  <c r="FS63" i="5"/>
  <c r="FS62" i="5"/>
  <c r="FS61" i="5"/>
  <c r="FS60" i="5"/>
  <c r="FS59" i="5"/>
  <c r="FS58" i="5"/>
  <c r="FS57" i="5"/>
  <c r="FS56" i="5"/>
  <c r="FS55" i="5"/>
  <c r="FS54" i="5"/>
  <c r="FS53" i="5"/>
  <c r="FS52" i="5"/>
  <c r="FS51" i="5"/>
  <c r="FS50" i="5"/>
  <c r="FS49" i="5"/>
  <c r="FS48" i="5"/>
  <c r="FS47" i="5"/>
  <c r="FS46" i="5"/>
  <c r="FS45" i="5"/>
  <c r="FS44" i="5"/>
  <c r="FS43" i="5"/>
  <c r="FS42" i="5"/>
  <c r="FS41" i="5"/>
  <c r="FS40" i="5"/>
  <c r="FS37" i="5"/>
  <c r="FS36" i="5"/>
  <c r="FS35" i="5"/>
  <c r="FS34" i="5"/>
  <c r="FS33" i="5"/>
  <c r="FS32" i="5"/>
  <c r="FS31" i="5"/>
  <c r="FS30" i="5"/>
  <c r="FS29" i="5"/>
  <c r="FS28" i="5"/>
  <c r="FS27" i="5"/>
  <c r="FS26" i="5"/>
  <c r="FS25" i="5"/>
  <c r="FS24" i="5"/>
  <c r="FS23" i="5"/>
  <c r="FS22" i="5"/>
  <c r="FS21" i="5"/>
  <c r="FS20" i="5"/>
  <c r="FS19" i="5"/>
  <c r="FS18" i="5"/>
  <c r="FS17" i="5"/>
  <c r="FS16" i="5"/>
  <c r="FS15" i="5"/>
  <c r="FS14" i="5"/>
  <c r="FS9" i="5"/>
  <c r="FS8" i="5"/>
  <c r="FS7" i="5"/>
  <c r="FS6" i="5"/>
  <c r="FS5" i="5"/>
  <c r="FS4" i="5"/>
  <c r="FQ426" i="5"/>
  <c r="FQ425" i="5"/>
  <c r="FQ424" i="5"/>
  <c r="FQ423" i="5"/>
  <c r="FQ410" i="5"/>
  <c r="FQ409" i="5"/>
  <c r="FQ404" i="5"/>
  <c r="FQ403" i="5"/>
  <c r="FQ402" i="5"/>
  <c r="FQ401" i="5"/>
  <c r="FQ398" i="5"/>
  <c r="FQ397" i="5"/>
  <c r="FQ396" i="5"/>
  <c r="FQ395" i="5"/>
  <c r="FQ394" i="5"/>
  <c r="FQ393" i="5"/>
  <c r="FQ392" i="5"/>
  <c r="FQ391" i="5"/>
  <c r="FQ390" i="5"/>
  <c r="FQ389" i="5"/>
  <c r="FQ388" i="5"/>
  <c r="FQ387" i="5"/>
  <c r="FQ386" i="5"/>
  <c r="FQ385" i="5"/>
  <c r="FQ384" i="5"/>
  <c r="FQ383" i="5"/>
  <c r="FQ381" i="5"/>
  <c r="FQ380" i="5"/>
  <c r="FQ379" i="5"/>
  <c r="FQ378" i="5"/>
  <c r="FQ377" i="5"/>
  <c r="FQ376" i="5"/>
  <c r="FQ375" i="5"/>
  <c r="FQ374" i="5"/>
  <c r="FQ373" i="5"/>
  <c r="FQ372" i="5"/>
  <c r="FQ371" i="5"/>
  <c r="FQ370" i="5"/>
  <c r="FQ369" i="5"/>
  <c r="FQ368" i="5"/>
  <c r="FQ367" i="5"/>
  <c r="FQ366" i="5"/>
  <c r="FQ365" i="5"/>
  <c r="FQ364" i="5"/>
  <c r="FQ363" i="5"/>
  <c r="FQ362" i="5"/>
  <c r="FQ361" i="5"/>
  <c r="FQ360" i="5"/>
  <c r="FQ359" i="5"/>
  <c r="FQ358" i="5"/>
  <c r="FQ357" i="5"/>
  <c r="FQ356" i="5"/>
  <c r="FQ355" i="5"/>
  <c r="FQ354" i="5"/>
  <c r="FQ353" i="5"/>
  <c r="FQ352" i="5"/>
  <c r="FQ351" i="5"/>
  <c r="FQ350" i="5"/>
  <c r="FQ349" i="5"/>
  <c r="FQ348" i="5"/>
  <c r="FQ347" i="5"/>
  <c r="FQ346" i="5"/>
  <c r="FQ345" i="5"/>
  <c r="FQ344" i="5"/>
  <c r="FQ343" i="5"/>
  <c r="FQ342" i="5"/>
  <c r="FQ341" i="5"/>
  <c r="FQ340" i="5"/>
  <c r="FQ339" i="5"/>
  <c r="FQ338" i="5"/>
  <c r="FQ337" i="5"/>
  <c r="FQ336" i="5"/>
  <c r="FQ335" i="5"/>
  <c r="FQ334" i="5"/>
  <c r="FQ333" i="5"/>
  <c r="FQ332" i="5"/>
  <c r="FQ331" i="5"/>
  <c r="FQ330" i="5"/>
  <c r="FQ329" i="5"/>
  <c r="FQ328" i="5"/>
  <c r="FQ327" i="5"/>
  <c r="FQ326" i="5"/>
  <c r="FQ325" i="5"/>
  <c r="FQ324" i="5"/>
  <c r="FQ323" i="5"/>
  <c r="FQ322" i="5"/>
  <c r="FQ321" i="5"/>
  <c r="FQ320" i="5"/>
  <c r="FQ319" i="5"/>
  <c r="FQ318" i="5"/>
  <c r="FQ317" i="5"/>
  <c r="FQ316" i="5"/>
  <c r="FQ315" i="5"/>
  <c r="FQ314" i="5"/>
  <c r="FQ313" i="5"/>
  <c r="FQ312" i="5"/>
  <c r="FQ311" i="5"/>
  <c r="FQ310" i="5"/>
  <c r="FQ309" i="5"/>
  <c r="FQ308" i="5"/>
  <c r="FQ307" i="5"/>
  <c r="FQ306" i="5"/>
  <c r="FQ305" i="5"/>
  <c r="FQ304" i="5"/>
  <c r="FQ303" i="5"/>
  <c r="FQ302" i="5"/>
  <c r="FQ301" i="5"/>
  <c r="FQ299" i="5"/>
  <c r="FQ298" i="5"/>
  <c r="FQ297" i="5"/>
  <c r="FQ296" i="5"/>
  <c r="FQ295" i="5"/>
  <c r="FQ294" i="5"/>
  <c r="FQ293" i="5"/>
  <c r="FQ292" i="5"/>
  <c r="FQ291" i="5"/>
  <c r="FQ290" i="5"/>
  <c r="FQ289" i="5"/>
  <c r="FQ286" i="5"/>
  <c r="FQ284" i="5"/>
  <c r="FQ283" i="5"/>
  <c r="FQ282" i="5"/>
  <c r="FQ281" i="5"/>
  <c r="FQ280" i="5"/>
  <c r="FQ279" i="5"/>
  <c r="FQ278" i="5"/>
  <c r="FQ277" i="5"/>
  <c r="FQ272" i="5"/>
  <c r="FQ271" i="5"/>
  <c r="FQ270" i="5"/>
  <c r="FQ269" i="5"/>
  <c r="FQ268" i="5"/>
  <c r="FQ267" i="5"/>
  <c r="FQ266" i="5"/>
  <c r="FQ265" i="5"/>
  <c r="FQ264" i="5"/>
  <c r="FQ263" i="5"/>
  <c r="FQ262" i="5"/>
  <c r="FQ260" i="5"/>
  <c r="FQ259" i="5"/>
  <c r="FQ258" i="5"/>
  <c r="FQ257" i="5"/>
  <c r="FQ256" i="5"/>
  <c r="FQ255" i="5"/>
  <c r="FQ254" i="5"/>
  <c r="FQ253" i="5"/>
  <c r="FQ252" i="5"/>
  <c r="FQ251" i="5"/>
  <c r="FQ250" i="5"/>
  <c r="FQ249" i="5"/>
  <c r="FQ248" i="5"/>
  <c r="FQ247" i="5"/>
  <c r="FQ246" i="5"/>
  <c r="FQ245" i="5"/>
  <c r="FQ244" i="5"/>
  <c r="FQ243" i="5"/>
  <c r="FQ242" i="5"/>
  <c r="FQ241" i="5"/>
  <c r="FQ240" i="5"/>
  <c r="FQ239" i="5"/>
  <c r="FQ238" i="5"/>
  <c r="FQ237" i="5"/>
  <c r="FQ236" i="5"/>
  <c r="FQ235" i="5"/>
  <c r="FQ233" i="5"/>
  <c r="FQ231" i="5"/>
  <c r="FQ230" i="5"/>
  <c r="FQ229" i="5"/>
  <c r="FQ228" i="5"/>
  <c r="FQ227" i="5"/>
  <c r="FQ226" i="5"/>
  <c r="FQ225" i="5"/>
  <c r="FQ224" i="5"/>
  <c r="FQ223" i="5"/>
  <c r="FQ222" i="5"/>
  <c r="FQ221" i="5"/>
  <c r="FQ220" i="5"/>
  <c r="FQ219" i="5"/>
  <c r="FQ218" i="5"/>
  <c r="FQ217" i="5"/>
  <c r="FQ216" i="5"/>
  <c r="FQ215" i="5"/>
  <c r="FQ214" i="5"/>
  <c r="FQ213" i="5"/>
  <c r="FQ212" i="5"/>
  <c r="FQ211" i="5"/>
  <c r="FQ210" i="5"/>
  <c r="FQ209" i="5"/>
  <c r="FQ208" i="5"/>
  <c r="FQ207" i="5"/>
  <c r="FQ206" i="5"/>
  <c r="FQ205" i="5"/>
  <c r="FQ204" i="5"/>
  <c r="FQ203" i="5"/>
  <c r="FQ202" i="5"/>
  <c r="FQ201" i="5"/>
  <c r="FQ200" i="5"/>
  <c r="FQ199" i="5"/>
  <c r="FQ198" i="5"/>
  <c r="FQ197" i="5"/>
  <c r="FQ196" i="5"/>
  <c r="FQ195" i="5"/>
  <c r="FQ194" i="5"/>
  <c r="FQ193" i="5"/>
  <c r="FQ192" i="5"/>
  <c r="FQ191" i="5"/>
  <c r="FQ190" i="5"/>
  <c r="FQ189" i="5"/>
  <c r="FQ188" i="5"/>
  <c r="FQ187" i="5"/>
  <c r="FQ186" i="5"/>
  <c r="FQ185" i="5"/>
  <c r="FQ184" i="5"/>
  <c r="FQ183" i="5"/>
  <c r="FQ182" i="5"/>
  <c r="FQ181" i="5"/>
  <c r="FQ180" i="5"/>
  <c r="FQ179" i="5"/>
  <c r="FQ178" i="5"/>
  <c r="FQ177" i="5"/>
  <c r="FQ176" i="5"/>
  <c r="FQ174" i="5"/>
  <c r="FQ173" i="5"/>
  <c r="FQ172" i="5"/>
  <c r="FQ171" i="5"/>
  <c r="FQ170" i="5"/>
  <c r="FQ169" i="5"/>
  <c r="FQ168" i="5"/>
  <c r="FQ167" i="5"/>
  <c r="FQ166" i="5"/>
  <c r="FQ165" i="5"/>
  <c r="FQ164" i="5"/>
  <c r="FQ163" i="5"/>
  <c r="FQ162" i="5"/>
  <c r="FQ161" i="5"/>
  <c r="FQ160" i="5"/>
  <c r="FQ159" i="5"/>
  <c r="FQ158" i="5"/>
  <c r="FQ157" i="5"/>
  <c r="FQ155" i="5"/>
  <c r="FQ154" i="5"/>
  <c r="FQ153" i="5"/>
  <c r="FQ152" i="5"/>
  <c r="FQ151" i="5"/>
  <c r="FQ150" i="5"/>
  <c r="FQ149" i="5"/>
  <c r="FQ148" i="5"/>
  <c r="FQ147" i="5"/>
  <c r="FQ146" i="5"/>
  <c r="FQ145" i="5"/>
  <c r="FQ144" i="5"/>
  <c r="FQ143" i="5"/>
  <c r="FQ142" i="5"/>
  <c r="FQ141" i="5"/>
  <c r="FQ140" i="5"/>
  <c r="FQ139" i="5"/>
  <c r="FQ138" i="5"/>
  <c r="FQ137" i="5"/>
  <c r="FQ136" i="5"/>
  <c r="FQ135" i="5"/>
  <c r="FQ134" i="5"/>
  <c r="FQ133" i="5"/>
  <c r="FQ132" i="5"/>
  <c r="FQ131" i="5"/>
  <c r="FQ130" i="5"/>
  <c r="FQ129" i="5"/>
  <c r="FQ128" i="5"/>
  <c r="FQ127" i="5"/>
  <c r="FQ126" i="5"/>
  <c r="FQ125" i="5"/>
  <c r="FQ124" i="5"/>
  <c r="FQ123" i="5"/>
  <c r="FQ122" i="5"/>
  <c r="FQ121" i="5"/>
  <c r="FQ120" i="5"/>
  <c r="FQ119" i="5"/>
  <c r="FQ118" i="5"/>
  <c r="FQ117" i="5"/>
  <c r="FQ116" i="5"/>
  <c r="FQ115" i="5"/>
  <c r="FQ114" i="5"/>
  <c r="FQ113" i="5"/>
  <c r="FQ112" i="5"/>
  <c r="FQ111" i="5"/>
  <c r="FQ110" i="5"/>
  <c r="FQ109" i="5"/>
  <c r="FQ108" i="5"/>
  <c r="FQ106" i="5"/>
  <c r="FQ105" i="5"/>
  <c r="FQ104" i="5"/>
  <c r="FQ103" i="5"/>
  <c r="FQ102" i="5"/>
  <c r="FQ101" i="5"/>
  <c r="FQ100" i="5"/>
  <c r="FQ99" i="5"/>
  <c r="FQ98" i="5"/>
  <c r="FQ97" i="5"/>
  <c r="FQ96" i="5"/>
  <c r="FQ95" i="5"/>
  <c r="FQ94" i="5"/>
  <c r="FQ93" i="5"/>
  <c r="FQ92" i="5"/>
  <c r="FQ91" i="5"/>
  <c r="FQ90" i="5"/>
  <c r="FQ89" i="5"/>
  <c r="FQ88" i="5"/>
  <c r="FQ87" i="5"/>
  <c r="FQ86" i="5"/>
  <c r="FQ85" i="5"/>
  <c r="FQ84" i="5"/>
  <c r="FQ83" i="5"/>
  <c r="FQ82" i="5"/>
  <c r="FQ81" i="5"/>
  <c r="FQ80" i="5"/>
  <c r="FQ79" i="5"/>
  <c r="FQ78" i="5"/>
  <c r="FQ77" i="5"/>
  <c r="FQ76" i="5"/>
  <c r="FQ75" i="5"/>
  <c r="FQ74" i="5"/>
  <c r="FQ73" i="5"/>
  <c r="FQ72" i="5"/>
  <c r="FQ71" i="5"/>
  <c r="FQ70" i="5"/>
  <c r="FQ69" i="5"/>
  <c r="FQ68" i="5"/>
  <c r="FQ67" i="5"/>
  <c r="FQ66" i="5"/>
  <c r="FQ65" i="5"/>
  <c r="FQ64" i="5"/>
  <c r="FQ63" i="5"/>
  <c r="FQ62" i="5"/>
  <c r="FQ61" i="5"/>
  <c r="FQ60" i="5"/>
  <c r="FQ59" i="5"/>
  <c r="FQ58" i="5"/>
  <c r="FQ57" i="5"/>
  <c r="FQ56" i="5"/>
  <c r="FQ55" i="5"/>
  <c r="FQ54" i="5"/>
  <c r="FQ53" i="5"/>
  <c r="FQ52" i="5"/>
  <c r="FQ51" i="5"/>
  <c r="FQ50" i="5"/>
  <c r="FQ49" i="5"/>
  <c r="FQ48" i="5"/>
  <c r="FQ47" i="5"/>
  <c r="FQ46" i="5"/>
  <c r="FQ45" i="5"/>
  <c r="FQ44" i="5"/>
  <c r="FQ43" i="5"/>
  <c r="FQ42" i="5"/>
  <c r="FQ41" i="5"/>
  <c r="FQ40" i="5"/>
  <c r="FQ37" i="5"/>
  <c r="FQ36" i="5"/>
  <c r="FQ35" i="5"/>
  <c r="FQ34" i="5"/>
  <c r="FQ33" i="5"/>
  <c r="FQ32" i="5"/>
  <c r="FQ31" i="5"/>
  <c r="FQ30" i="5"/>
  <c r="FQ29" i="5"/>
  <c r="FQ28" i="5"/>
  <c r="FQ27" i="5"/>
  <c r="FQ26" i="5"/>
  <c r="FQ25" i="5"/>
  <c r="FQ24" i="5"/>
  <c r="FQ23" i="5"/>
  <c r="FQ22" i="5"/>
  <c r="FQ21" i="5"/>
  <c r="FQ20" i="5"/>
  <c r="FQ19" i="5"/>
  <c r="FQ18" i="5"/>
  <c r="FQ17" i="5"/>
  <c r="FQ16" i="5"/>
  <c r="FQ15" i="5"/>
  <c r="FQ14" i="5"/>
  <c r="FQ9" i="5"/>
  <c r="FQ8" i="5"/>
  <c r="FQ7" i="5"/>
  <c r="FQ6" i="5"/>
  <c r="FQ5" i="5"/>
  <c r="FQ4" i="5"/>
  <c r="FO426" i="5"/>
  <c r="FO425" i="5"/>
  <c r="FO424" i="5"/>
  <c r="FO423" i="5"/>
  <c r="FO410" i="5"/>
  <c r="FO409" i="5"/>
  <c r="FO404" i="5"/>
  <c r="FO403" i="5"/>
  <c r="FO402" i="5"/>
  <c r="FO401" i="5"/>
  <c r="FO398" i="5"/>
  <c r="FO397" i="5"/>
  <c r="FO396" i="5"/>
  <c r="FO395" i="5"/>
  <c r="FO394" i="5"/>
  <c r="FO393" i="5"/>
  <c r="FO392" i="5"/>
  <c r="FO391" i="5"/>
  <c r="FO390" i="5"/>
  <c r="FO389" i="5"/>
  <c r="FO388" i="5"/>
  <c r="FO387" i="5"/>
  <c r="FO386" i="5"/>
  <c r="FO385" i="5"/>
  <c r="FO384" i="5"/>
  <c r="FO383" i="5"/>
  <c r="FO381" i="5"/>
  <c r="FO380" i="5"/>
  <c r="FO379" i="5"/>
  <c r="FO378" i="5"/>
  <c r="FO377" i="5"/>
  <c r="FO376" i="5"/>
  <c r="FO375" i="5"/>
  <c r="FO374" i="5"/>
  <c r="FO373" i="5"/>
  <c r="FO372" i="5"/>
  <c r="FO371" i="5"/>
  <c r="FO370" i="5"/>
  <c r="FO369" i="5"/>
  <c r="FO368" i="5"/>
  <c r="FO367" i="5"/>
  <c r="FO366" i="5"/>
  <c r="FO365" i="5"/>
  <c r="FO364" i="5"/>
  <c r="FO363" i="5"/>
  <c r="FO362" i="5"/>
  <c r="FO361" i="5"/>
  <c r="FO360" i="5"/>
  <c r="FO359" i="5"/>
  <c r="FO358" i="5"/>
  <c r="FO357" i="5"/>
  <c r="FO356" i="5"/>
  <c r="FO355" i="5"/>
  <c r="FO354" i="5"/>
  <c r="FO353" i="5"/>
  <c r="FO352" i="5"/>
  <c r="FO351" i="5"/>
  <c r="FO350" i="5"/>
  <c r="FO349" i="5"/>
  <c r="FO348" i="5"/>
  <c r="FO347" i="5"/>
  <c r="FO346" i="5"/>
  <c r="FO345" i="5"/>
  <c r="FO344" i="5"/>
  <c r="FO343" i="5"/>
  <c r="FO342" i="5"/>
  <c r="FO341" i="5"/>
  <c r="FO340" i="5"/>
  <c r="FO339" i="5"/>
  <c r="FO338" i="5"/>
  <c r="FO337" i="5"/>
  <c r="FO336" i="5"/>
  <c r="FO335" i="5"/>
  <c r="FO334" i="5"/>
  <c r="FO333" i="5"/>
  <c r="FO332" i="5"/>
  <c r="FO331" i="5"/>
  <c r="FO330" i="5"/>
  <c r="FO329" i="5"/>
  <c r="FO328" i="5"/>
  <c r="FO327" i="5"/>
  <c r="FO326" i="5"/>
  <c r="FO325" i="5"/>
  <c r="FO324" i="5"/>
  <c r="FO323" i="5"/>
  <c r="FO322" i="5"/>
  <c r="FO321" i="5"/>
  <c r="FO320" i="5"/>
  <c r="FO319" i="5"/>
  <c r="FO318" i="5"/>
  <c r="FO317" i="5"/>
  <c r="FO316" i="5"/>
  <c r="FO315" i="5"/>
  <c r="FO314" i="5"/>
  <c r="FO313" i="5"/>
  <c r="FO312" i="5"/>
  <c r="FO311" i="5"/>
  <c r="FO310" i="5"/>
  <c r="FO309" i="5"/>
  <c r="FO308" i="5"/>
  <c r="FO307" i="5"/>
  <c r="FO306" i="5"/>
  <c r="FO305" i="5"/>
  <c r="FO304" i="5"/>
  <c r="FO303" i="5"/>
  <c r="FO302" i="5"/>
  <c r="FO301" i="5"/>
  <c r="FO299" i="5"/>
  <c r="FO298" i="5"/>
  <c r="FO297" i="5"/>
  <c r="FO296" i="5"/>
  <c r="FO295" i="5"/>
  <c r="FO294" i="5"/>
  <c r="FO293" i="5"/>
  <c r="FO292" i="5"/>
  <c r="FO291" i="5"/>
  <c r="FO290" i="5"/>
  <c r="FO289" i="5"/>
  <c r="FO286" i="5"/>
  <c r="FO284" i="5"/>
  <c r="FO283" i="5"/>
  <c r="FO282" i="5"/>
  <c r="FO281" i="5"/>
  <c r="FO280" i="5"/>
  <c r="FO279" i="5"/>
  <c r="FO278" i="5"/>
  <c r="FO277" i="5"/>
  <c r="FO272" i="5"/>
  <c r="FO271" i="5"/>
  <c r="FO270" i="5"/>
  <c r="FO269" i="5"/>
  <c r="FO268" i="5"/>
  <c r="FO267" i="5"/>
  <c r="FO266" i="5"/>
  <c r="FO265" i="5"/>
  <c r="FO264" i="5"/>
  <c r="FO263" i="5"/>
  <c r="FO262" i="5"/>
  <c r="FO260" i="5"/>
  <c r="FO259" i="5"/>
  <c r="FO258" i="5"/>
  <c r="FO257" i="5"/>
  <c r="FO256" i="5"/>
  <c r="FO255" i="5"/>
  <c r="FO254" i="5"/>
  <c r="FO253" i="5"/>
  <c r="FO252" i="5"/>
  <c r="FO251" i="5"/>
  <c r="FO250" i="5"/>
  <c r="FO249" i="5"/>
  <c r="FO248" i="5"/>
  <c r="FO247" i="5"/>
  <c r="FO246" i="5"/>
  <c r="FO245" i="5"/>
  <c r="FO244" i="5"/>
  <c r="FO243" i="5"/>
  <c r="FO242" i="5"/>
  <c r="FO241" i="5"/>
  <c r="FO240" i="5"/>
  <c r="FO239" i="5"/>
  <c r="FO238" i="5"/>
  <c r="FO237" i="5"/>
  <c r="FO236" i="5"/>
  <c r="FO235" i="5"/>
  <c r="FO233" i="5"/>
  <c r="FO231" i="5"/>
  <c r="FO230" i="5"/>
  <c r="FO229" i="5"/>
  <c r="FO228" i="5"/>
  <c r="FO227" i="5"/>
  <c r="FO226" i="5"/>
  <c r="FO225" i="5"/>
  <c r="FO224" i="5"/>
  <c r="FO223" i="5"/>
  <c r="FO222" i="5"/>
  <c r="FO221" i="5"/>
  <c r="FO220" i="5"/>
  <c r="FO219" i="5"/>
  <c r="FO218" i="5"/>
  <c r="FO217" i="5"/>
  <c r="FO216" i="5"/>
  <c r="FO215" i="5"/>
  <c r="FO214" i="5"/>
  <c r="FO213" i="5"/>
  <c r="FO212" i="5"/>
  <c r="FO211" i="5"/>
  <c r="FO210" i="5"/>
  <c r="FO209" i="5"/>
  <c r="FO208" i="5"/>
  <c r="FO207" i="5"/>
  <c r="FO206" i="5"/>
  <c r="FO205" i="5"/>
  <c r="FO204" i="5"/>
  <c r="FO203" i="5"/>
  <c r="FO202" i="5"/>
  <c r="FO201" i="5"/>
  <c r="FO200" i="5"/>
  <c r="FO199" i="5"/>
  <c r="FO198" i="5"/>
  <c r="FO197" i="5"/>
  <c r="FO196" i="5"/>
  <c r="FO195" i="5"/>
  <c r="FO194" i="5"/>
  <c r="FO193" i="5"/>
  <c r="FO192" i="5"/>
  <c r="FO191" i="5"/>
  <c r="FO190" i="5"/>
  <c r="FO189" i="5"/>
  <c r="FO188" i="5"/>
  <c r="FO187" i="5"/>
  <c r="FO186" i="5"/>
  <c r="FO185" i="5"/>
  <c r="FO184" i="5"/>
  <c r="FO183" i="5"/>
  <c r="FO182" i="5"/>
  <c r="FO181" i="5"/>
  <c r="FO180" i="5"/>
  <c r="FO179" i="5"/>
  <c r="FO178" i="5"/>
  <c r="FO177" i="5"/>
  <c r="FO176" i="5"/>
  <c r="FO174" i="5"/>
  <c r="FO173" i="5"/>
  <c r="FO172" i="5"/>
  <c r="FO171" i="5"/>
  <c r="FO170" i="5"/>
  <c r="FO169" i="5"/>
  <c r="FO168" i="5"/>
  <c r="FO167" i="5"/>
  <c r="FO166" i="5"/>
  <c r="FO165" i="5"/>
  <c r="FO164" i="5"/>
  <c r="FO163" i="5"/>
  <c r="FO162" i="5"/>
  <c r="FO161" i="5"/>
  <c r="FO160" i="5"/>
  <c r="FO159" i="5"/>
  <c r="FO158" i="5"/>
  <c r="FO157" i="5"/>
  <c r="FO155" i="5"/>
  <c r="FO154" i="5"/>
  <c r="FO153" i="5"/>
  <c r="FO152" i="5"/>
  <c r="FO151" i="5"/>
  <c r="FO150" i="5"/>
  <c r="FO149" i="5"/>
  <c r="FO148" i="5"/>
  <c r="FO147" i="5"/>
  <c r="FO146" i="5"/>
  <c r="FO145" i="5"/>
  <c r="FO144" i="5"/>
  <c r="FO143" i="5"/>
  <c r="FO142" i="5"/>
  <c r="FO141" i="5"/>
  <c r="FO140" i="5"/>
  <c r="FO139" i="5"/>
  <c r="FO138" i="5"/>
  <c r="FO137" i="5"/>
  <c r="FO136" i="5"/>
  <c r="FO135" i="5"/>
  <c r="FO134" i="5"/>
  <c r="FO133" i="5"/>
  <c r="FO132" i="5"/>
  <c r="FO131" i="5"/>
  <c r="FO130" i="5"/>
  <c r="FO129" i="5"/>
  <c r="FO128" i="5"/>
  <c r="FO127" i="5"/>
  <c r="FO126" i="5"/>
  <c r="FO125" i="5"/>
  <c r="FO124" i="5"/>
  <c r="FO123" i="5"/>
  <c r="FO122" i="5"/>
  <c r="FO121" i="5"/>
  <c r="FO120" i="5"/>
  <c r="FO119" i="5"/>
  <c r="FO118" i="5"/>
  <c r="FO117" i="5"/>
  <c r="FO116" i="5"/>
  <c r="FO115" i="5"/>
  <c r="FO114" i="5"/>
  <c r="FO113" i="5"/>
  <c r="FO112" i="5"/>
  <c r="FO111" i="5"/>
  <c r="FO110" i="5"/>
  <c r="FO109" i="5"/>
  <c r="FO108" i="5"/>
  <c r="FO106" i="5"/>
  <c r="FO105" i="5"/>
  <c r="FO104" i="5"/>
  <c r="FO103" i="5"/>
  <c r="FO102" i="5"/>
  <c r="FO101" i="5"/>
  <c r="FO100" i="5"/>
  <c r="FO99" i="5"/>
  <c r="FO98" i="5"/>
  <c r="FO97" i="5"/>
  <c r="FO96" i="5"/>
  <c r="FO95" i="5"/>
  <c r="FO94" i="5"/>
  <c r="FO93" i="5"/>
  <c r="FO92" i="5"/>
  <c r="FO91" i="5"/>
  <c r="FO90" i="5"/>
  <c r="FO89" i="5"/>
  <c r="FO88" i="5"/>
  <c r="FO87" i="5"/>
  <c r="FO86" i="5"/>
  <c r="FO85" i="5"/>
  <c r="FO84" i="5"/>
  <c r="FO83" i="5"/>
  <c r="FO82" i="5"/>
  <c r="FO81" i="5"/>
  <c r="FO80" i="5"/>
  <c r="FO79" i="5"/>
  <c r="FO78" i="5"/>
  <c r="FO77" i="5"/>
  <c r="FO76" i="5"/>
  <c r="FO75" i="5"/>
  <c r="FO74" i="5"/>
  <c r="FO73" i="5"/>
  <c r="FO72" i="5"/>
  <c r="FO71" i="5"/>
  <c r="FO70" i="5"/>
  <c r="FO69" i="5"/>
  <c r="FO68" i="5"/>
  <c r="FO67" i="5"/>
  <c r="FO66" i="5"/>
  <c r="FO65" i="5"/>
  <c r="FO64" i="5"/>
  <c r="FO63" i="5"/>
  <c r="FO62" i="5"/>
  <c r="FO61" i="5"/>
  <c r="FO60" i="5"/>
  <c r="FO59" i="5"/>
  <c r="FO58" i="5"/>
  <c r="FO57" i="5"/>
  <c r="FO56" i="5"/>
  <c r="FO55" i="5"/>
  <c r="FO54" i="5"/>
  <c r="FO53" i="5"/>
  <c r="FO52" i="5"/>
  <c r="FO51" i="5"/>
  <c r="FO50" i="5"/>
  <c r="FO49" i="5"/>
  <c r="FO48" i="5"/>
  <c r="FO47" i="5"/>
  <c r="FO46" i="5"/>
  <c r="FO45" i="5"/>
  <c r="FO44" i="5"/>
  <c r="FO43" i="5"/>
  <c r="FO42" i="5"/>
  <c r="FO41" i="5"/>
  <c r="FO40" i="5"/>
  <c r="FO37" i="5"/>
  <c r="FO36" i="5"/>
  <c r="FO35" i="5"/>
  <c r="FO34" i="5"/>
  <c r="FO33" i="5"/>
  <c r="FO32" i="5"/>
  <c r="FO31" i="5"/>
  <c r="FO30" i="5"/>
  <c r="FO29" i="5"/>
  <c r="FO28" i="5"/>
  <c r="FO27" i="5"/>
  <c r="FO26" i="5"/>
  <c r="FO25" i="5"/>
  <c r="FO24" i="5"/>
  <c r="FO23" i="5"/>
  <c r="FO22" i="5"/>
  <c r="FO21" i="5"/>
  <c r="FO20" i="5"/>
  <c r="FO19" i="5"/>
  <c r="FO18" i="5"/>
  <c r="FO17" i="5"/>
  <c r="FO16" i="5"/>
  <c r="FO15" i="5"/>
  <c r="FO14" i="5"/>
  <c r="FO9" i="5"/>
  <c r="FO8" i="5"/>
  <c r="FO7" i="5"/>
  <c r="FO6" i="5"/>
  <c r="FO5" i="5"/>
  <c r="FO4" i="5"/>
  <c r="FM426" i="5"/>
  <c r="FM425" i="5"/>
  <c r="FM424" i="5"/>
  <c r="FM423" i="5"/>
  <c r="FM410" i="5"/>
  <c r="FM409" i="5"/>
  <c r="FM404" i="5"/>
  <c r="FM403" i="5"/>
  <c r="FM402" i="5"/>
  <c r="FM401" i="5"/>
  <c r="FM398" i="5"/>
  <c r="FM397" i="5"/>
  <c r="FM396" i="5"/>
  <c r="FM395" i="5"/>
  <c r="FM394" i="5"/>
  <c r="FM393" i="5"/>
  <c r="FM392" i="5"/>
  <c r="FM391" i="5"/>
  <c r="FM390" i="5"/>
  <c r="FM389" i="5"/>
  <c r="FM388" i="5"/>
  <c r="FM387" i="5"/>
  <c r="FM386" i="5"/>
  <c r="FM385" i="5"/>
  <c r="FM384" i="5"/>
  <c r="FM383" i="5"/>
  <c r="FM381" i="5"/>
  <c r="FM380" i="5"/>
  <c r="FM379" i="5"/>
  <c r="FM378" i="5"/>
  <c r="FM377" i="5"/>
  <c r="FM376" i="5"/>
  <c r="FM375" i="5"/>
  <c r="FM374" i="5"/>
  <c r="FM373" i="5"/>
  <c r="FM372" i="5"/>
  <c r="FM371" i="5"/>
  <c r="FM370" i="5"/>
  <c r="FM369" i="5"/>
  <c r="FM368" i="5"/>
  <c r="FM367" i="5"/>
  <c r="FM366" i="5"/>
  <c r="FM365" i="5"/>
  <c r="FM364" i="5"/>
  <c r="FM363" i="5"/>
  <c r="FM362" i="5"/>
  <c r="FM361" i="5"/>
  <c r="FM360" i="5"/>
  <c r="FM359" i="5"/>
  <c r="FM358" i="5"/>
  <c r="FM357" i="5"/>
  <c r="FM356" i="5"/>
  <c r="FM355" i="5"/>
  <c r="FM354" i="5"/>
  <c r="FM353" i="5"/>
  <c r="FM352" i="5"/>
  <c r="FM351" i="5"/>
  <c r="FM350" i="5"/>
  <c r="FM349" i="5"/>
  <c r="FM348" i="5"/>
  <c r="FM347" i="5"/>
  <c r="FM346" i="5"/>
  <c r="FM345" i="5"/>
  <c r="FM344" i="5"/>
  <c r="FM343" i="5"/>
  <c r="FM342" i="5"/>
  <c r="FM341" i="5"/>
  <c r="FM340" i="5"/>
  <c r="FM339" i="5"/>
  <c r="FM338" i="5"/>
  <c r="FM337" i="5"/>
  <c r="FM336" i="5"/>
  <c r="FM335" i="5"/>
  <c r="FM334" i="5"/>
  <c r="FM333" i="5"/>
  <c r="FM332" i="5"/>
  <c r="FM331" i="5"/>
  <c r="FM330" i="5"/>
  <c r="FM329" i="5"/>
  <c r="FM328" i="5"/>
  <c r="FM327" i="5"/>
  <c r="FM326" i="5"/>
  <c r="FM325" i="5"/>
  <c r="FM324" i="5"/>
  <c r="FM323" i="5"/>
  <c r="FM322" i="5"/>
  <c r="FM321" i="5"/>
  <c r="FM320" i="5"/>
  <c r="FM319" i="5"/>
  <c r="FM318" i="5"/>
  <c r="FM317" i="5"/>
  <c r="FM316" i="5"/>
  <c r="FM315" i="5"/>
  <c r="FM314" i="5"/>
  <c r="FM313" i="5"/>
  <c r="FM312" i="5"/>
  <c r="FM311" i="5"/>
  <c r="FM310" i="5"/>
  <c r="FM309" i="5"/>
  <c r="FM308" i="5"/>
  <c r="FM307" i="5"/>
  <c r="FM306" i="5"/>
  <c r="FM305" i="5"/>
  <c r="FM304" i="5"/>
  <c r="FM303" i="5"/>
  <c r="FM302" i="5"/>
  <c r="FM301" i="5"/>
  <c r="FM299" i="5"/>
  <c r="FM298" i="5"/>
  <c r="FM297" i="5"/>
  <c r="FM296" i="5"/>
  <c r="FM295" i="5"/>
  <c r="FM294" i="5"/>
  <c r="FM293" i="5"/>
  <c r="FM292" i="5"/>
  <c r="FM291" i="5"/>
  <c r="FM290" i="5"/>
  <c r="FM289" i="5"/>
  <c r="FM286" i="5"/>
  <c r="FM284" i="5"/>
  <c r="FM283" i="5"/>
  <c r="FM282" i="5"/>
  <c r="FM281" i="5"/>
  <c r="FM280" i="5"/>
  <c r="FM279" i="5"/>
  <c r="FM278" i="5"/>
  <c r="FM277" i="5"/>
  <c r="FM272" i="5"/>
  <c r="FM271" i="5"/>
  <c r="FM270" i="5"/>
  <c r="FM269" i="5"/>
  <c r="FM268" i="5"/>
  <c r="FM267" i="5"/>
  <c r="FM266" i="5"/>
  <c r="FM265" i="5"/>
  <c r="FM264" i="5"/>
  <c r="FM263" i="5"/>
  <c r="FM262" i="5"/>
  <c r="FM260" i="5"/>
  <c r="FM259" i="5"/>
  <c r="FM258" i="5"/>
  <c r="FM257" i="5"/>
  <c r="FM256" i="5"/>
  <c r="FM255" i="5"/>
  <c r="FM254" i="5"/>
  <c r="FM253" i="5"/>
  <c r="FM252" i="5"/>
  <c r="FM251" i="5"/>
  <c r="FM250" i="5"/>
  <c r="FM249" i="5"/>
  <c r="FM248" i="5"/>
  <c r="FM247" i="5"/>
  <c r="FM246" i="5"/>
  <c r="FM245" i="5"/>
  <c r="FM244" i="5"/>
  <c r="FM243" i="5"/>
  <c r="FM242" i="5"/>
  <c r="FM241" i="5"/>
  <c r="FM240" i="5"/>
  <c r="FM239" i="5"/>
  <c r="FM238" i="5"/>
  <c r="FM237" i="5"/>
  <c r="FM236" i="5"/>
  <c r="FM235" i="5"/>
  <c r="FM233" i="5"/>
  <c r="FM231" i="5"/>
  <c r="FM230" i="5"/>
  <c r="FM229" i="5"/>
  <c r="FM228" i="5"/>
  <c r="FM227" i="5"/>
  <c r="FM226" i="5"/>
  <c r="FM225" i="5"/>
  <c r="FM224" i="5"/>
  <c r="FM223" i="5"/>
  <c r="FM222" i="5"/>
  <c r="FM221" i="5"/>
  <c r="FM220" i="5"/>
  <c r="FM219" i="5"/>
  <c r="FM218" i="5"/>
  <c r="FM217" i="5"/>
  <c r="FM216" i="5"/>
  <c r="FM215" i="5"/>
  <c r="FM214" i="5"/>
  <c r="FM213" i="5"/>
  <c r="FM212" i="5"/>
  <c r="FM211" i="5"/>
  <c r="FM210" i="5"/>
  <c r="FM209" i="5"/>
  <c r="FM208" i="5"/>
  <c r="FM207" i="5"/>
  <c r="FM206" i="5"/>
  <c r="FM205" i="5"/>
  <c r="FM204" i="5"/>
  <c r="FM203" i="5"/>
  <c r="FM202" i="5"/>
  <c r="FM201" i="5"/>
  <c r="FM200" i="5"/>
  <c r="FM199" i="5"/>
  <c r="FM198" i="5"/>
  <c r="FM197" i="5"/>
  <c r="FM196" i="5"/>
  <c r="FM195" i="5"/>
  <c r="FM194" i="5"/>
  <c r="FM193" i="5"/>
  <c r="FM192" i="5"/>
  <c r="FM191" i="5"/>
  <c r="FM190" i="5"/>
  <c r="FM189" i="5"/>
  <c r="FM188" i="5"/>
  <c r="FM187" i="5"/>
  <c r="FM186" i="5"/>
  <c r="FM185" i="5"/>
  <c r="FM184" i="5"/>
  <c r="FM183" i="5"/>
  <c r="FM182" i="5"/>
  <c r="FM181" i="5"/>
  <c r="FM180" i="5"/>
  <c r="FM179" i="5"/>
  <c r="FM178" i="5"/>
  <c r="FM177" i="5"/>
  <c r="FM176" i="5"/>
  <c r="FM174" i="5"/>
  <c r="FM173" i="5"/>
  <c r="FM172" i="5"/>
  <c r="FM171" i="5"/>
  <c r="FM170" i="5"/>
  <c r="FM169" i="5"/>
  <c r="FM168" i="5"/>
  <c r="FM167" i="5"/>
  <c r="FM166" i="5"/>
  <c r="FM165" i="5"/>
  <c r="FM164" i="5"/>
  <c r="FM163" i="5"/>
  <c r="FM162" i="5"/>
  <c r="FM161" i="5"/>
  <c r="FM160" i="5"/>
  <c r="FM159" i="5"/>
  <c r="FM158" i="5"/>
  <c r="FM157" i="5"/>
  <c r="FM155" i="5"/>
  <c r="FM154" i="5"/>
  <c r="FM153" i="5"/>
  <c r="FM152" i="5"/>
  <c r="FM151" i="5"/>
  <c r="FM150" i="5"/>
  <c r="FM149" i="5"/>
  <c r="FM148" i="5"/>
  <c r="FM147" i="5"/>
  <c r="FM146" i="5"/>
  <c r="FM145" i="5"/>
  <c r="FM144" i="5"/>
  <c r="FM143" i="5"/>
  <c r="FM142" i="5"/>
  <c r="FM141" i="5"/>
  <c r="FM140" i="5"/>
  <c r="FM139" i="5"/>
  <c r="FM138" i="5"/>
  <c r="FM137" i="5"/>
  <c r="FM136" i="5"/>
  <c r="FM135" i="5"/>
  <c r="FM134" i="5"/>
  <c r="FM133" i="5"/>
  <c r="FM132" i="5"/>
  <c r="FM131" i="5"/>
  <c r="FM130" i="5"/>
  <c r="FM129" i="5"/>
  <c r="FM128" i="5"/>
  <c r="FM127" i="5"/>
  <c r="FM126" i="5"/>
  <c r="FM125" i="5"/>
  <c r="FM124" i="5"/>
  <c r="FM123" i="5"/>
  <c r="FM122" i="5"/>
  <c r="FM121" i="5"/>
  <c r="FM120" i="5"/>
  <c r="FM119" i="5"/>
  <c r="FM118" i="5"/>
  <c r="FM117" i="5"/>
  <c r="FM116" i="5"/>
  <c r="FM115" i="5"/>
  <c r="FM114" i="5"/>
  <c r="FM113" i="5"/>
  <c r="FM112" i="5"/>
  <c r="FM111" i="5"/>
  <c r="FM110" i="5"/>
  <c r="FM109" i="5"/>
  <c r="FM108" i="5"/>
  <c r="FM106" i="5"/>
  <c r="FM105" i="5"/>
  <c r="FM104" i="5"/>
  <c r="FM103" i="5"/>
  <c r="FM102" i="5"/>
  <c r="FM101" i="5"/>
  <c r="FM100" i="5"/>
  <c r="FM99" i="5"/>
  <c r="FM98" i="5"/>
  <c r="FM97" i="5"/>
  <c r="FM96" i="5"/>
  <c r="FM95" i="5"/>
  <c r="FM94" i="5"/>
  <c r="FM93" i="5"/>
  <c r="FM92" i="5"/>
  <c r="FM91" i="5"/>
  <c r="FM90" i="5"/>
  <c r="FM89" i="5"/>
  <c r="FM88" i="5"/>
  <c r="FM87" i="5"/>
  <c r="FM86" i="5"/>
  <c r="FM85" i="5"/>
  <c r="FM84" i="5"/>
  <c r="FM83" i="5"/>
  <c r="FM82" i="5"/>
  <c r="FM81" i="5"/>
  <c r="FM80" i="5"/>
  <c r="FM79" i="5"/>
  <c r="FM78" i="5"/>
  <c r="FM77" i="5"/>
  <c r="FM76" i="5"/>
  <c r="FM75" i="5"/>
  <c r="FM74" i="5"/>
  <c r="FM73" i="5"/>
  <c r="FM72" i="5"/>
  <c r="FM71" i="5"/>
  <c r="FM70" i="5"/>
  <c r="FM69" i="5"/>
  <c r="FM68" i="5"/>
  <c r="FM67" i="5"/>
  <c r="FM66" i="5"/>
  <c r="FM65" i="5"/>
  <c r="FM64" i="5"/>
  <c r="FM63" i="5"/>
  <c r="FM62" i="5"/>
  <c r="FM61" i="5"/>
  <c r="FM60" i="5"/>
  <c r="FM59" i="5"/>
  <c r="FM58" i="5"/>
  <c r="FM57" i="5"/>
  <c r="FM56" i="5"/>
  <c r="FM55" i="5"/>
  <c r="FM54" i="5"/>
  <c r="FM53" i="5"/>
  <c r="FM52" i="5"/>
  <c r="FM51" i="5"/>
  <c r="FM50" i="5"/>
  <c r="FM49" i="5"/>
  <c r="FM48" i="5"/>
  <c r="FM47" i="5"/>
  <c r="FM46" i="5"/>
  <c r="FM45" i="5"/>
  <c r="FM44" i="5"/>
  <c r="FM43" i="5"/>
  <c r="FM42" i="5"/>
  <c r="FM41" i="5"/>
  <c r="FM40" i="5"/>
  <c r="FM37" i="5"/>
  <c r="FM36" i="5"/>
  <c r="FM35" i="5"/>
  <c r="FM34" i="5"/>
  <c r="FM33" i="5"/>
  <c r="FM32" i="5"/>
  <c r="FM31" i="5"/>
  <c r="FM30" i="5"/>
  <c r="FM29" i="5"/>
  <c r="FM28" i="5"/>
  <c r="FM27" i="5"/>
  <c r="FM26" i="5"/>
  <c r="FM25" i="5"/>
  <c r="FM24" i="5"/>
  <c r="FM23" i="5"/>
  <c r="FM22" i="5"/>
  <c r="FM21" i="5"/>
  <c r="FM20" i="5"/>
  <c r="FM19" i="5"/>
  <c r="FM18" i="5"/>
  <c r="FM17" i="5"/>
  <c r="FM16" i="5"/>
  <c r="FM15" i="5"/>
  <c r="FM14" i="5"/>
  <c r="FM9" i="5"/>
  <c r="FM8" i="5"/>
  <c r="FM7" i="5"/>
  <c r="FM6" i="5"/>
  <c r="FM5" i="5"/>
  <c r="FM4" i="5"/>
  <c r="FK426" i="5"/>
  <c r="FK425" i="5"/>
  <c r="FK424" i="5"/>
  <c r="FK423" i="5"/>
  <c r="FK410" i="5"/>
  <c r="FK409" i="5"/>
  <c r="FK404" i="5"/>
  <c r="FK403" i="5"/>
  <c r="FK402" i="5"/>
  <c r="FK401" i="5"/>
  <c r="FK398" i="5"/>
  <c r="FK397" i="5"/>
  <c r="FK396" i="5"/>
  <c r="FK395" i="5"/>
  <c r="FK394" i="5"/>
  <c r="FK393" i="5"/>
  <c r="FK392" i="5"/>
  <c r="FK391" i="5"/>
  <c r="FK390" i="5"/>
  <c r="FK389" i="5"/>
  <c r="FK388" i="5"/>
  <c r="FK387" i="5"/>
  <c r="FK386" i="5"/>
  <c r="FK385" i="5"/>
  <c r="FK384" i="5"/>
  <c r="FK383" i="5"/>
  <c r="FK381" i="5"/>
  <c r="FK380" i="5"/>
  <c r="FK379" i="5"/>
  <c r="FK378" i="5"/>
  <c r="FK377" i="5"/>
  <c r="FK376" i="5"/>
  <c r="FK375" i="5"/>
  <c r="FK374" i="5"/>
  <c r="FK373" i="5"/>
  <c r="FK372" i="5"/>
  <c r="FK371" i="5"/>
  <c r="FK370" i="5"/>
  <c r="FK369" i="5"/>
  <c r="FK368" i="5"/>
  <c r="FK367" i="5"/>
  <c r="FK366" i="5"/>
  <c r="FK365" i="5"/>
  <c r="FK364" i="5"/>
  <c r="FK363" i="5"/>
  <c r="FK362" i="5"/>
  <c r="FK361" i="5"/>
  <c r="FK360" i="5"/>
  <c r="FK359" i="5"/>
  <c r="FK358" i="5"/>
  <c r="FK357" i="5"/>
  <c r="FK356" i="5"/>
  <c r="FK355" i="5"/>
  <c r="FK354" i="5"/>
  <c r="FK353" i="5"/>
  <c r="FK352" i="5"/>
  <c r="FK351" i="5"/>
  <c r="FK350" i="5"/>
  <c r="FK349" i="5"/>
  <c r="FK348" i="5"/>
  <c r="FK347" i="5"/>
  <c r="FK346" i="5"/>
  <c r="FK345" i="5"/>
  <c r="FK344" i="5"/>
  <c r="FK343" i="5"/>
  <c r="FK342" i="5"/>
  <c r="FK341" i="5"/>
  <c r="FK340" i="5"/>
  <c r="FK339" i="5"/>
  <c r="FK338" i="5"/>
  <c r="FK337" i="5"/>
  <c r="FK336" i="5"/>
  <c r="FK335" i="5"/>
  <c r="FK334" i="5"/>
  <c r="FK333" i="5"/>
  <c r="FK332" i="5"/>
  <c r="FK331" i="5"/>
  <c r="FK330" i="5"/>
  <c r="FK329" i="5"/>
  <c r="FK328" i="5"/>
  <c r="FK327" i="5"/>
  <c r="FK326" i="5"/>
  <c r="FK325" i="5"/>
  <c r="FK324" i="5"/>
  <c r="FK323" i="5"/>
  <c r="FK322" i="5"/>
  <c r="FK321" i="5"/>
  <c r="FK320" i="5"/>
  <c r="FK319" i="5"/>
  <c r="FK318" i="5"/>
  <c r="FK317" i="5"/>
  <c r="FK316" i="5"/>
  <c r="FK315" i="5"/>
  <c r="FK314" i="5"/>
  <c r="FK313" i="5"/>
  <c r="FK312" i="5"/>
  <c r="FK311" i="5"/>
  <c r="FK310" i="5"/>
  <c r="FK309" i="5"/>
  <c r="FK308" i="5"/>
  <c r="FK307" i="5"/>
  <c r="FK306" i="5"/>
  <c r="FK305" i="5"/>
  <c r="FK304" i="5"/>
  <c r="FK303" i="5"/>
  <c r="FK302" i="5"/>
  <c r="FK301" i="5"/>
  <c r="FK299" i="5"/>
  <c r="FK298" i="5"/>
  <c r="FK297" i="5"/>
  <c r="FK296" i="5"/>
  <c r="FK295" i="5"/>
  <c r="FK294" i="5"/>
  <c r="FK293" i="5"/>
  <c r="FK292" i="5"/>
  <c r="FK291" i="5"/>
  <c r="FK290" i="5"/>
  <c r="FK289" i="5"/>
  <c r="FK286" i="5"/>
  <c r="FK284" i="5"/>
  <c r="FK283" i="5"/>
  <c r="FK282" i="5"/>
  <c r="FK281" i="5"/>
  <c r="FK280" i="5"/>
  <c r="FK279" i="5"/>
  <c r="FK278" i="5"/>
  <c r="FK277" i="5"/>
  <c r="FK272" i="5"/>
  <c r="FK271" i="5"/>
  <c r="FK270" i="5"/>
  <c r="FK269" i="5"/>
  <c r="FK268" i="5"/>
  <c r="FK267" i="5"/>
  <c r="FK266" i="5"/>
  <c r="FK265" i="5"/>
  <c r="FK264" i="5"/>
  <c r="FK263" i="5"/>
  <c r="FK262" i="5"/>
  <c r="FK260" i="5"/>
  <c r="FK259" i="5"/>
  <c r="FK258" i="5"/>
  <c r="FK257" i="5"/>
  <c r="FK256" i="5"/>
  <c r="FK255" i="5"/>
  <c r="FK254" i="5"/>
  <c r="FK253" i="5"/>
  <c r="FK252" i="5"/>
  <c r="FK251" i="5"/>
  <c r="FK250" i="5"/>
  <c r="FK249" i="5"/>
  <c r="FK248" i="5"/>
  <c r="FK247" i="5"/>
  <c r="FK246" i="5"/>
  <c r="FK245" i="5"/>
  <c r="FK244" i="5"/>
  <c r="FK243" i="5"/>
  <c r="FK242" i="5"/>
  <c r="FK241" i="5"/>
  <c r="FK240" i="5"/>
  <c r="FK239" i="5"/>
  <c r="FK238" i="5"/>
  <c r="FK237" i="5"/>
  <c r="FK236" i="5"/>
  <c r="FK235" i="5"/>
  <c r="FK233" i="5"/>
  <c r="FK231" i="5"/>
  <c r="FK230" i="5"/>
  <c r="FK229" i="5"/>
  <c r="FK228" i="5"/>
  <c r="FK227" i="5"/>
  <c r="FK226" i="5"/>
  <c r="FK225" i="5"/>
  <c r="FK224" i="5"/>
  <c r="FK223" i="5"/>
  <c r="FK222" i="5"/>
  <c r="FK221" i="5"/>
  <c r="FK220" i="5"/>
  <c r="FK219" i="5"/>
  <c r="FK218" i="5"/>
  <c r="FK217" i="5"/>
  <c r="FK216" i="5"/>
  <c r="FK215" i="5"/>
  <c r="FK214" i="5"/>
  <c r="FK213" i="5"/>
  <c r="FK212" i="5"/>
  <c r="FK211" i="5"/>
  <c r="FK210" i="5"/>
  <c r="FK209" i="5"/>
  <c r="FK208" i="5"/>
  <c r="FK207" i="5"/>
  <c r="FK206" i="5"/>
  <c r="FK205" i="5"/>
  <c r="FK204" i="5"/>
  <c r="FK203" i="5"/>
  <c r="FK202" i="5"/>
  <c r="FK201" i="5"/>
  <c r="FK200" i="5"/>
  <c r="FK199" i="5"/>
  <c r="FK198" i="5"/>
  <c r="FK197" i="5"/>
  <c r="FK196" i="5"/>
  <c r="FK195" i="5"/>
  <c r="FK194" i="5"/>
  <c r="FK193" i="5"/>
  <c r="FK192" i="5"/>
  <c r="FK191" i="5"/>
  <c r="FK190" i="5"/>
  <c r="FK189" i="5"/>
  <c r="FK188" i="5"/>
  <c r="FK187" i="5"/>
  <c r="FK186" i="5"/>
  <c r="FK185" i="5"/>
  <c r="FK184" i="5"/>
  <c r="FK183" i="5"/>
  <c r="FK182" i="5"/>
  <c r="FK181" i="5"/>
  <c r="FK180" i="5"/>
  <c r="FK179" i="5"/>
  <c r="FK178" i="5"/>
  <c r="FK177" i="5"/>
  <c r="FK176" i="5"/>
  <c r="FK174" i="5"/>
  <c r="FK173" i="5"/>
  <c r="FK172" i="5"/>
  <c r="FK171" i="5"/>
  <c r="FK170" i="5"/>
  <c r="FK169" i="5"/>
  <c r="FK168" i="5"/>
  <c r="FK167" i="5"/>
  <c r="FK166" i="5"/>
  <c r="FK165" i="5"/>
  <c r="FK164" i="5"/>
  <c r="FK163" i="5"/>
  <c r="FK162" i="5"/>
  <c r="FK161" i="5"/>
  <c r="FK160" i="5"/>
  <c r="FK159" i="5"/>
  <c r="FK158" i="5"/>
  <c r="FK157" i="5"/>
  <c r="FK155" i="5"/>
  <c r="FK154" i="5"/>
  <c r="FK153" i="5"/>
  <c r="FK152" i="5"/>
  <c r="FK151" i="5"/>
  <c r="FK150" i="5"/>
  <c r="FK149" i="5"/>
  <c r="FK148" i="5"/>
  <c r="FK147" i="5"/>
  <c r="FK146" i="5"/>
  <c r="FK145" i="5"/>
  <c r="FK144" i="5"/>
  <c r="FK143" i="5"/>
  <c r="FK142" i="5"/>
  <c r="FK141" i="5"/>
  <c r="FK140" i="5"/>
  <c r="FK139" i="5"/>
  <c r="FK138" i="5"/>
  <c r="FK137" i="5"/>
  <c r="FK136" i="5"/>
  <c r="FK135" i="5"/>
  <c r="FK134" i="5"/>
  <c r="FK133" i="5"/>
  <c r="FK132" i="5"/>
  <c r="FK131" i="5"/>
  <c r="FK130" i="5"/>
  <c r="FK129" i="5"/>
  <c r="FK128" i="5"/>
  <c r="FK127" i="5"/>
  <c r="FK126" i="5"/>
  <c r="FK125" i="5"/>
  <c r="FK124" i="5"/>
  <c r="FK123" i="5"/>
  <c r="FK122" i="5"/>
  <c r="FK121" i="5"/>
  <c r="FK120" i="5"/>
  <c r="FK119" i="5"/>
  <c r="FK118" i="5"/>
  <c r="FK117" i="5"/>
  <c r="FK116" i="5"/>
  <c r="FK115" i="5"/>
  <c r="FK114" i="5"/>
  <c r="FK113" i="5"/>
  <c r="FK112" i="5"/>
  <c r="FK111" i="5"/>
  <c r="FK110" i="5"/>
  <c r="FK109" i="5"/>
  <c r="FK108" i="5"/>
  <c r="FK106" i="5"/>
  <c r="FK105" i="5"/>
  <c r="FK104" i="5"/>
  <c r="FK103" i="5"/>
  <c r="FK102" i="5"/>
  <c r="FK101" i="5"/>
  <c r="FK100" i="5"/>
  <c r="FK99" i="5"/>
  <c r="FK98" i="5"/>
  <c r="FK97" i="5"/>
  <c r="FK96" i="5"/>
  <c r="FK95" i="5"/>
  <c r="FK94" i="5"/>
  <c r="FK93" i="5"/>
  <c r="FK92" i="5"/>
  <c r="FK91" i="5"/>
  <c r="FK90" i="5"/>
  <c r="FK89" i="5"/>
  <c r="FK88" i="5"/>
  <c r="FK87" i="5"/>
  <c r="FK86" i="5"/>
  <c r="FK85" i="5"/>
  <c r="FK84" i="5"/>
  <c r="FK83" i="5"/>
  <c r="FK82" i="5"/>
  <c r="FK81" i="5"/>
  <c r="FK80" i="5"/>
  <c r="FK79" i="5"/>
  <c r="FK78" i="5"/>
  <c r="FK77" i="5"/>
  <c r="FK76" i="5"/>
  <c r="FK75" i="5"/>
  <c r="FK74" i="5"/>
  <c r="FK73" i="5"/>
  <c r="FK72" i="5"/>
  <c r="FK71" i="5"/>
  <c r="FK70" i="5"/>
  <c r="FK69" i="5"/>
  <c r="FK68" i="5"/>
  <c r="FK67" i="5"/>
  <c r="FK66" i="5"/>
  <c r="FK65" i="5"/>
  <c r="FK64" i="5"/>
  <c r="FK63" i="5"/>
  <c r="FK62" i="5"/>
  <c r="FK61" i="5"/>
  <c r="FK60" i="5"/>
  <c r="FK59" i="5"/>
  <c r="FK58" i="5"/>
  <c r="FK57" i="5"/>
  <c r="FK56" i="5"/>
  <c r="FK55" i="5"/>
  <c r="FK54" i="5"/>
  <c r="FK53" i="5"/>
  <c r="FK52" i="5"/>
  <c r="FK51" i="5"/>
  <c r="FK50" i="5"/>
  <c r="FK49" i="5"/>
  <c r="FK48" i="5"/>
  <c r="FK47" i="5"/>
  <c r="FK46" i="5"/>
  <c r="FK45" i="5"/>
  <c r="FK44" i="5"/>
  <c r="FK43" i="5"/>
  <c r="FK42" i="5"/>
  <c r="FK41" i="5"/>
  <c r="FK40" i="5"/>
  <c r="FK37" i="5"/>
  <c r="FK36" i="5"/>
  <c r="FK35" i="5"/>
  <c r="FK34" i="5"/>
  <c r="FK33" i="5"/>
  <c r="FK32" i="5"/>
  <c r="FK31" i="5"/>
  <c r="FK30" i="5"/>
  <c r="FK29" i="5"/>
  <c r="FK28" i="5"/>
  <c r="FK27" i="5"/>
  <c r="FK26" i="5"/>
  <c r="FK25" i="5"/>
  <c r="FK24" i="5"/>
  <c r="FK23" i="5"/>
  <c r="FK22" i="5"/>
  <c r="FK21" i="5"/>
  <c r="FK20" i="5"/>
  <c r="FK19" i="5"/>
  <c r="FK18" i="5"/>
  <c r="FK17" i="5"/>
  <c r="FK16" i="5"/>
  <c r="FK15" i="5"/>
  <c r="FK14" i="5"/>
  <c r="FK9" i="5"/>
  <c r="FK8" i="5"/>
  <c r="FK7" i="5"/>
  <c r="FK6" i="5"/>
  <c r="FK5" i="5"/>
  <c r="FK4" i="5"/>
  <c r="FI426" i="5"/>
  <c r="FI425" i="5"/>
  <c r="FI424" i="5"/>
  <c r="FI423" i="5"/>
  <c r="FI410" i="5"/>
  <c r="FI409" i="5"/>
  <c r="FI404" i="5"/>
  <c r="FI403" i="5"/>
  <c r="FI402" i="5"/>
  <c r="FI401" i="5"/>
  <c r="FI398" i="5"/>
  <c r="FI397" i="5"/>
  <c r="FI396" i="5"/>
  <c r="FI395" i="5"/>
  <c r="FI394" i="5"/>
  <c r="FI393" i="5"/>
  <c r="FI392" i="5"/>
  <c r="FI391" i="5"/>
  <c r="FI390" i="5"/>
  <c r="FI389" i="5"/>
  <c r="FI388" i="5"/>
  <c r="FI387" i="5"/>
  <c r="FI386" i="5"/>
  <c r="FI385" i="5"/>
  <c r="FI384" i="5"/>
  <c r="FI383" i="5"/>
  <c r="FI381" i="5"/>
  <c r="FI380" i="5"/>
  <c r="FI379" i="5"/>
  <c r="FI378" i="5"/>
  <c r="FI377" i="5"/>
  <c r="FI376" i="5"/>
  <c r="FI375" i="5"/>
  <c r="FI374" i="5"/>
  <c r="FI373" i="5"/>
  <c r="FI372" i="5"/>
  <c r="FI371" i="5"/>
  <c r="FI370" i="5"/>
  <c r="FI369" i="5"/>
  <c r="FI368" i="5"/>
  <c r="FI367" i="5"/>
  <c r="FI366" i="5"/>
  <c r="FI365" i="5"/>
  <c r="FI364" i="5"/>
  <c r="FI363" i="5"/>
  <c r="FI362" i="5"/>
  <c r="FI361" i="5"/>
  <c r="FI360" i="5"/>
  <c r="FI359" i="5"/>
  <c r="FI358" i="5"/>
  <c r="FI357" i="5"/>
  <c r="FI356" i="5"/>
  <c r="FI355" i="5"/>
  <c r="FI354" i="5"/>
  <c r="FI353" i="5"/>
  <c r="FI352" i="5"/>
  <c r="FI351" i="5"/>
  <c r="FI350" i="5"/>
  <c r="FI349" i="5"/>
  <c r="FI348" i="5"/>
  <c r="FI347" i="5"/>
  <c r="FI346" i="5"/>
  <c r="FI345" i="5"/>
  <c r="FI344" i="5"/>
  <c r="FI343" i="5"/>
  <c r="FI342" i="5"/>
  <c r="FI341" i="5"/>
  <c r="FI340" i="5"/>
  <c r="FI339" i="5"/>
  <c r="FI338" i="5"/>
  <c r="FI337" i="5"/>
  <c r="FI336" i="5"/>
  <c r="FI335" i="5"/>
  <c r="FI334" i="5"/>
  <c r="FI333" i="5"/>
  <c r="FI332" i="5"/>
  <c r="FI331" i="5"/>
  <c r="FI330" i="5"/>
  <c r="FI329" i="5"/>
  <c r="FI328" i="5"/>
  <c r="FI327" i="5"/>
  <c r="FI326" i="5"/>
  <c r="FI325" i="5"/>
  <c r="FI324" i="5"/>
  <c r="FI323" i="5"/>
  <c r="FI322" i="5"/>
  <c r="FI321" i="5"/>
  <c r="FI320" i="5"/>
  <c r="FI319" i="5"/>
  <c r="FI318" i="5"/>
  <c r="FI317" i="5"/>
  <c r="FI316" i="5"/>
  <c r="FI315" i="5"/>
  <c r="FI314" i="5"/>
  <c r="FI313" i="5"/>
  <c r="FI312" i="5"/>
  <c r="FI311" i="5"/>
  <c r="FI310" i="5"/>
  <c r="FI309" i="5"/>
  <c r="FI308" i="5"/>
  <c r="FI307" i="5"/>
  <c r="FI306" i="5"/>
  <c r="FI305" i="5"/>
  <c r="FI304" i="5"/>
  <c r="FI303" i="5"/>
  <c r="FI302" i="5"/>
  <c r="FI301" i="5"/>
  <c r="FI299" i="5"/>
  <c r="FI298" i="5"/>
  <c r="FI297" i="5"/>
  <c r="FI296" i="5"/>
  <c r="FI295" i="5"/>
  <c r="FI294" i="5"/>
  <c r="FI293" i="5"/>
  <c r="FI292" i="5"/>
  <c r="FI291" i="5"/>
  <c r="FI290" i="5"/>
  <c r="FI289" i="5"/>
  <c r="FI286" i="5"/>
  <c r="FI284" i="5"/>
  <c r="FI283" i="5"/>
  <c r="FI282" i="5"/>
  <c r="FI281" i="5"/>
  <c r="FI280" i="5"/>
  <c r="FI279" i="5"/>
  <c r="FI278" i="5"/>
  <c r="FI277" i="5"/>
  <c r="FI272" i="5"/>
  <c r="FI271" i="5"/>
  <c r="FI270" i="5"/>
  <c r="FI269" i="5"/>
  <c r="FI268" i="5"/>
  <c r="FI267" i="5"/>
  <c r="FI266" i="5"/>
  <c r="FI265" i="5"/>
  <c r="FI264" i="5"/>
  <c r="FI263" i="5"/>
  <c r="FI262" i="5"/>
  <c r="FI260" i="5"/>
  <c r="FI259" i="5"/>
  <c r="FI258" i="5"/>
  <c r="FI257" i="5"/>
  <c r="FI256" i="5"/>
  <c r="FI255" i="5"/>
  <c r="FI254" i="5"/>
  <c r="FI253" i="5"/>
  <c r="FI252" i="5"/>
  <c r="FI251" i="5"/>
  <c r="FI250" i="5"/>
  <c r="FI249" i="5"/>
  <c r="FI248" i="5"/>
  <c r="FI247" i="5"/>
  <c r="FI246" i="5"/>
  <c r="FI245" i="5"/>
  <c r="FI244" i="5"/>
  <c r="FI243" i="5"/>
  <c r="FI242" i="5"/>
  <c r="FI241" i="5"/>
  <c r="FI240" i="5"/>
  <c r="FI239" i="5"/>
  <c r="FI238" i="5"/>
  <c r="FI237" i="5"/>
  <c r="FI236" i="5"/>
  <c r="FI235" i="5"/>
  <c r="FI233" i="5"/>
  <c r="FI231" i="5"/>
  <c r="FI230" i="5"/>
  <c r="FI229" i="5"/>
  <c r="FI228" i="5"/>
  <c r="FI227" i="5"/>
  <c r="FI226" i="5"/>
  <c r="FI225" i="5"/>
  <c r="FI224" i="5"/>
  <c r="FI223" i="5"/>
  <c r="FI222" i="5"/>
  <c r="FI221" i="5"/>
  <c r="FI220" i="5"/>
  <c r="FI219" i="5"/>
  <c r="FI218" i="5"/>
  <c r="FI217" i="5"/>
  <c r="FI216" i="5"/>
  <c r="FI215" i="5"/>
  <c r="FI214" i="5"/>
  <c r="FI213" i="5"/>
  <c r="FI212" i="5"/>
  <c r="FI211" i="5"/>
  <c r="FI210" i="5"/>
  <c r="FI209" i="5"/>
  <c r="FI208" i="5"/>
  <c r="FI207" i="5"/>
  <c r="FI206" i="5"/>
  <c r="FI205" i="5"/>
  <c r="FI204" i="5"/>
  <c r="FI203" i="5"/>
  <c r="FI202" i="5"/>
  <c r="FI201" i="5"/>
  <c r="FI200" i="5"/>
  <c r="FI199" i="5"/>
  <c r="FI198" i="5"/>
  <c r="FI197" i="5"/>
  <c r="FI196" i="5"/>
  <c r="FI195" i="5"/>
  <c r="FI194" i="5"/>
  <c r="FI193" i="5"/>
  <c r="FI192" i="5"/>
  <c r="FI191" i="5"/>
  <c r="FI190" i="5"/>
  <c r="FI189" i="5"/>
  <c r="FI188" i="5"/>
  <c r="FI187" i="5"/>
  <c r="FI186" i="5"/>
  <c r="FI185" i="5"/>
  <c r="FI184" i="5"/>
  <c r="FI183" i="5"/>
  <c r="FI182" i="5"/>
  <c r="FI181" i="5"/>
  <c r="FI180" i="5"/>
  <c r="FI179" i="5"/>
  <c r="FI178" i="5"/>
  <c r="FI177" i="5"/>
  <c r="FI176" i="5"/>
  <c r="FI174" i="5"/>
  <c r="FI173" i="5"/>
  <c r="FI172" i="5"/>
  <c r="FI171" i="5"/>
  <c r="FI170" i="5"/>
  <c r="FI169" i="5"/>
  <c r="FI168" i="5"/>
  <c r="FI167" i="5"/>
  <c r="FI166" i="5"/>
  <c r="FI165" i="5"/>
  <c r="FI164" i="5"/>
  <c r="FI163" i="5"/>
  <c r="FI162" i="5"/>
  <c r="FI161" i="5"/>
  <c r="FI160" i="5"/>
  <c r="FI159" i="5"/>
  <c r="FI158" i="5"/>
  <c r="FI157" i="5"/>
  <c r="FI155" i="5"/>
  <c r="FI154" i="5"/>
  <c r="FI153" i="5"/>
  <c r="FI152" i="5"/>
  <c r="FI151" i="5"/>
  <c r="FI150" i="5"/>
  <c r="FI149" i="5"/>
  <c r="FI148" i="5"/>
  <c r="FI147" i="5"/>
  <c r="FI146" i="5"/>
  <c r="FI145" i="5"/>
  <c r="FI144" i="5"/>
  <c r="FI143" i="5"/>
  <c r="FI142" i="5"/>
  <c r="FI141" i="5"/>
  <c r="FI140" i="5"/>
  <c r="FI139" i="5"/>
  <c r="FI138" i="5"/>
  <c r="FI137" i="5"/>
  <c r="FI136" i="5"/>
  <c r="FI135" i="5"/>
  <c r="FI134" i="5"/>
  <c r="FI133" i="5"/>
  <c r="FI132" i="5"/>
  <c r="FI131" i="5"/>
  <c r="FI130" i="5"/>
  <c r="FI129" i="5"/>
  <c r="FI128" i="5"/>
  <c r="FI127" i="5"/>
  <c r="FI126" i="5"/>
  <c r="FI125" i="5"/>
  <c r="FI124" i="5"/>
  <c r="FI123" i="5"/>
  <c r="FI122" i="5"/>
  <c r="FI121" i="5"/>
  <c r="FI120" i="5"/>
  <c r="FI119" i="5"/>
  <c r="FI118" i="5"/>
  <c r="FI117" i="5"/>
  <c r="FI116" i="5"/>
  <c r="FI115" i="5"/>
  <c r="FI114" i="5"/>
  <c r="FI113" i="5"/>
  <c r="FI112" i="5"/>
  <c r="FI111" i="5"/>
  <c r="FI110" i="5"/>
  <c r="FI109" i="5"/>
  <c r="FI108" i="5"/>
  <c r="FI106" i="5"/>
  <c r="FI105" i="5"/>
  <c r="FI104" i="5"/>
  <c r="FI103" i="5"/>
  <c r="FI102" i="5"/>
  <c r="FI101" i="5"/>
  <c r="FI100" i="5"/>
  <c r="FI99" i="5"/>
  <c r="FI98" i="5"/>
  <c r="FI97" i="5"/>
  <c r="FI96" i="5"/>
  <c r="FI95" i="5"/>
  <c r="FI94" i="5"/>
  <c r="FI93" i="5"/>
  <c r="FI92" i="5"/>
  <c r="FI91" i="5"/>
  <c r="FI90" i="5"/>
  <c r="FI89" i="5"/>
  <c r="FI88" i="5"/>
  <c r="FI87" i="5"/>
  <c r="FI86" i="5"/>
  <c r="FI85" i="5"/>
  <c r="FI84" i="5"/>
  <c r="FI83" i="5"/>
  <c r="FI82" i="5"/>
  <c r="FI81" i="5"/>
  <c r="FI80" i="5"/>
  <c r="FI79" i="5"/>
  <c r="FI78" i="5"/>
  <c r="FI77" i="5"/>
  <c r="FI76" i="5"/>
  <c r="FI75" i="5"/>
  <c r="FI74" i="5"/>
  <c r="FI73" i="5"/>
  <c r="FI72" i="5"/>
  <c r="FI71" i="5"/>
  <c r="FI70" i="5"/>
  <c r="FI69" i="5"/>
  <c r="FI68" i="5"/>
  <c r="FI67" i="5"/>
  <c r="FI66" i="5"/>
  <c r="FI65" i="5"/>
  <c r="FI64" i="5"/>
  <c r="FI63" i="5"/>
  <c r="FI62" i="5"/>
  <c r="FI61" i="5"/>
  <c r="FI60" i="5"/>
  <c r="FI59" i="5"/>
  <c r="FI58" i="5"/>
  <c r="FI57" i="5"/>
  <c r="FI56" i="5"/>
  <c r="FI55" i="5"/>
  <c r="FI54" i="5"/>
  <c r="FI53" i="5"/>
  <c r="FI52" i="5"/>
  <c r="FI51" i="5"/>
  <c r="FI50" i="5"/>
  <c r="FI49" i="5"/>
  <c r="FI48" i="5"/>
  <c r="FI47" i="5"/>
  <c r="FI46" i="5"/>
  <c r="FI45" i="5"/>
  <c r="FI44" i="5"/>
  <c r="FI43" i="5"/>
  <c r="FI42" i="5"/>
  <c r="FI41" i="5"/>
  <c r="FI40" i="5"/>
  <c r="FI37" i="5"/>
  <c r="FI36" i="5"/>
  <c r="FI35" i="5"/>
  <c r="FI34" i="5"/>
  <c r="FI33" i="5"/>
  <c r="FI32" i="5"/>
  <c r="FI31" i="5"/>
  <c r="FI30" i="5"/>
  <c r="FI29" i="5"/>
  <c r="FI28" i="5"/>
  <c r="FI27" i="5"/>
  <c r="FI26" i="5"/>
  <c r="FI25" i="5"/>
  <c r="FI24" i="5"/>
  <c r="FI23" i="5"/>
  <c r="FI22" i="5"/>
  <c r="FI21" i="5"/>
  <c r="FI20" i="5"/>
  <c r="FI19" i="5"/>
  <c r="FI18" i="5"/>
  <c r="FI17" i="5"/>
  <c r="FI16" i="5"/>
  <c r="FI15" i="5"/>
  <c r="FI14" i="5"/>
  <c r="FI9" i="5"/>
  <c r="FI8" i="5"/>
  <c r="FI7" i="5"/>
  <c r="FI6" i="5"/>
  <c r="FI5" i="5"/>
  <c r="FI4" i="5"/>
  <c r="FG426" i="5"/>
  <c r="FG425" i="5"/>
  <c r="FG424" i="5"/>
  <c r="FG423" i="5"/>
  <c r="FG410" i="5"/>
  <c r="FG409" i="5"/>
  <c r="FG404" i="5"/>
  <c r="FG403" i="5"/>
  <c r="FG402" i="5"/>
  <c r="FG401" i="5"/>
  <c r="FG398" i="5"/>
  <c r="FG397" i="5"/>
  <c r="FG396" i="5"/>
  <c r="FG395" i="5"/>
  <c r="FG394" i="5"/>
  <c r="FG393" i="5"/>
  <c r="FG392" i="5"/>
  <c r="FG391" i="5"/>
  <c r="FG390" i="5"/>
  <c r="FG389" i="5"/>
  <c r="FG388" i="5"/>
  <c r="FG387" i="5"/>
  <c r="FG386" i="5"/>
  <c r="FG385" i="5"/>
  <c r="FG384" i="5"/>
  <c r="FG383" i="5"/>
  <c r="FG381" i="5"/>
  <c r="FG380" i="5"/>
  <c r="FG379" i="5"/>
  <c r="FG378" i="5"/>
  <c r="FG377" i="5"/>
  <c r="FG376" i="5"/>
  <c r="FG375" i="5"/>
  <c r="FG374" i="5"/>
  <c r="FG373" i="5"/>
  <c r="FG372" i="5"/>
  <c r="FG371" i="5"/>
  <c r="FG370" i="5"/>
  <c r="FG369" i="5"/>
  <c r="FG368" i="5"/>
  <c r="FG367" i="5"/>
  <c r="FG366" i="5"/>
  <c r="FG365" i="5"/>
  <c r="FG364" i="5"/>
  <c r="FG363" i="5"/>
  <c r="FG362" i="5"/>
  <c r="FG361" i="5"/>
  <c r="FG360" i="5"/>
  <c r="FG359" i="5"/>
  <c r="FG358" i="5"/>
  <c r="FG357" i="5"/>
  <c r="FG356" i="5"/>
  <c r="FG355" i="5"/>
  <c r="FG354" i="5"/>
  <c r="FG353" i="5"/>
  <c r="FG352" i="5"/>
  <c r="FG351" i="5"/>
  <c r="FG350" i="5"/>
  <c r="FG349" i="5"/>
  <c r="FG348" i="5"/>
  <c r="FG347" i="5"/>
  <c r="FG346" i="5"/>
  <c r="FG345" i="5"/>
  <c r="FG344" i="5"/>
  <c r="FG343" i="5"/>
  <c r="FG342" i="5"/>
  <c r="FG341" i="5"/>
  <c r="FG340" i="5"/>
  <c r="FG339" i="5"/>
  <c r="FG338" i="5"/>
  <c r="FG337" i="5"/>
  <c r="FG336" i="5"/>
  <c r="FG335" i="5"/>
  <c r="FG334" i="5"/>
  <c r="FG333" i="5"/>
  <c r="FG332" i="5"/>
  <c r="FG331" i="5"/>
  <c r="FG330" i="5"/>
  <c r="FG329" i="5"/>
  <c r="FG328" i="5"/>
  <c r="FG327" i="5"/>
  <c r="FG326" i="5"/>
  <c r="FG325" i="5"/>
  <c r="FG324" i="5"/>
  <c r="FG323" i="5"/>
  <c r="FG322" i="5"/>
  <c r="FG321" i="5"/>
  <c r="FG320" i="5"/>
  <c r="FG319" i="5"/>
  <c r="FG318" i="5"/>
  <c r="FG317" i="5"/>
  <c r="FG316" i="5"/>
  <c r="FG315" i="5"/>
  <c r="FG314" i="5"/>
  <c r="FG313" i="5"/>
  <c r="FG312" i="5"/>
  <c r="FG311" i="5"/>
  <c r="FG310" i="5"/>
  <c r="FG309" i="5"/>
  <c r="FG308" i="5"/>
  <c r="FG307" i="5"/>
  <c r="FG306" i="5"/>
  <c r="FG305" i="5"/>
  <c r="FG304" i="5"/>
  <c r="FG303" i="5"/>
  <c r="FG302" i="5"/>
  <c r="FG301" i="5"/>
  <c r="FG299" i="5"/>
  <c r="FG298" i="5"/>
  <c r="FG297" i="5"/>
  <c r="FG296" i="5"/>
  <c r="FG295" i="5"/>
  <c r="FG294" i="5"/>
  <c r="FG293" i="5"/>
  <c r="FG292" i="5"/>
  <c r="FG291" i="5"/>
  <c r="FG290" i="5"/>
  <c r="FG289" i="5"/>
  <c r="FG286" i="5"/>
  <c r="FG284" i="5"/>
  <c r="FG283" i="5"/>
  <c r="FG282" i="5"/>
  <c r="FG281" i="5"/>
  <c r="FG280" i="5"/>
  <c r="FG279" i="5"/>
  <c r="FG278" i="5"/>
  <c r="FG277" i="5"/>
  <c r="FG272" i="5"/>
  <c r="FG271" i="5"/>
  <c r="FG270" i="5"/>
  <c r="FG269" i="5"/>
  <c r="FG268" i="5"/>
  <c r="FG267" i="5"/>
  <c r="FG266" i="5"/>
  <c r="FG265" i="5"/>
  <c r="FG264" i="5"/>
  <c r="FG263" i="5"/>
  <c r="FG262" i="5"/>
  <c r="FG260" i="5"/>
  <c r="FG259" i="5"/>
  <c r="FG258" i="5"/>
  <c r="FG257" i="5"/>
  <c r="FG256" i="5"/>
  <c r="FG255" i="5"/>
  <c r="FG254" i="5"/>
  <c r="FG253" i="5"/>
  <c r="FG252" i="5"/>
  <c r="FG251" i="5"/>
  <c r="FG250" i="5"/>
  <c r="FG249" i="5"/>
  <c r="FG248" i="5"/>
  <c r="FG247" i="5"/>
  <c r="FG246" i="5"/>
  <c r="FG245" i="5"/>
  <c r="FG244" i="5"/>
  <c r="FG243" i="5"/>
  <c r="FG242" i="5"/>
  <c r="FG241" i="5"/>
  <c r="FG240" i="5"/>
  <c r="FG239" i="5"/>
  <c r="FG238" i="5"/>
  <c r="FG237" i="5"/>
  <c r="FG236" i="5"/>
  <c r="FG235" i="5"/>
  <c r="FG233" i="5"/>
  <c r="FG231" i="5"/>
  <c r="FG230" i="5"/>
  <c r="FG229" i="5"/>
  <c r="FG228" i="5"/>
  <c r="FG227" i="5"/>
  <c r="FG226" i="5"/>
  <c r="FG225" i="5"/>
  <c r="FG224" i="5"/>
  <c r="FG223" i="5"/>
  <c r="FG222" i="5"/>
  <c r="FG221" i="5"/>
  <c r="FG220" i="5"/>
  <c r="FG219" i="5"/>
  <c r="FG218" i="5"/>
  <c r="FG217" i="5"/>
  <c r="FG216" i="5"/>
  <c r="FG215" i="5"/>
  <c r="FG214" i="5"/>
  <c r="FG213" i="5"/>
  <c r="FG212" i="5"/>
  <c r="FG211" i="5"/>
  <c r="FG210" i="5"/>
  <c r="FG209" i="5"/>
  <c r="FG208" i="5"/>
  <c r="FG207" i="5"/>
  <c r="FG206" i="5"/>
  <c r="FG205" i="5"/>
  <c r="FG204" i="5"/>
  <c r="FG203" i="5"/>
  <c r="FG202" i="5"/>
  <c r="FG201" i="5"/>
  <c r="FG200" i="5"/>
  <c r="FG199" i="5"/>
  <c r="FG198" i="5"/>
  <c r="FG197" i="5"/>
  <c r="FG196" i="5"/>
  <c r="FG195" i="5"/>
  <c r="FG194" i="5"/>
  <c r="FG193" i="5"/>
  <c r="FG192" i="5"/>
  <c r="FG191" i="5"/>
  <c r="FG190" i="5"/>
  <c r="FG189" i="5"/>
  <c r="FG188" i="5"/>
  <c r="FG187" i="5"/>
  <c r="FG186" i="5"/>
  <c r="FG185" i="5"/>
  <c r="FG184" i="5"/>
  <c r="FG183" i="5"/>
  <c r="FG182" i="5"/>
  <c r="FG181" i="5"/>
  <c r="FG180" i="5"/>
  <c r="FG179" i="5"/>
  <c r="FG178" i="5"/>
  <c r="FG177" i="5"/>
  <c r="FG176" i="5"/>
  <c r="FG174" i="5"/>
  <c r="FG173" i="5"/>
  <c r="FG172" i="5"/>
  <c r="FG171" i="5"/>
  <c r="FG170" i="5"/>
  <c r="FG169" i="5"/>
  <c r="FG168" i="5"/>
  <c r="FG167" i="5"/>
  <c r="FG166" i="5"/>
  <c r="FG165" i="5"/>
  <c r="FG164" i="5"/>
  <c r="FG163" i="5"/>
  <c r="FG162" i="5"/>
  <c r="FG161" i="5"/>
  <c r="FG160" i="5"/>
  <c r="FG159" i="5"/>
  <c r="FG158" i="5"/>
  <c r="FG157" i="5"/>
  <c r="FG155" i="5"/>
  <c r="FG154" i="5"/>
  <c r="FG153" i="5"/>
  <c r="FG152" i="5"/>
  <c r="FG151" i="5"/>
  <c r="FG150" i="5"/>
  <c r="FG149" i="5"/>
  <c r="FG148" i="5"/>
  <c r="FG147" i="5"/>
  <c r="FG146" i="5"/>
  <c r="FG145" i="5"/>
  <c r="FG144" i="5"/>
  <c r="FG143" i="5"/>
  <c r="FG142" i="5"/>
  <c r="FG141" i="5"/>
  <c r="FG140" i="5"/>
  <c r="FG139" i="5"/>
  <c r="FG138" i="5"/>
  <c r="FG137" i="5"/>
  <c r="FG136" i="5"/>
  <c r="FG135" i="5"/>
  <c r="FG134" i="5"/>
  <c r="FG133" i="5"/>
  <c r="FG132" i="5"/>
  <c r="FG131" i="5"/>
  <c r="FG130" i="5"/>
  <c r="FG129" i="5"/>
  <c r="FG128" i="5"/>
  <c r="FG127" i="5"/>
  <c r="FG126" i="5"/>
  <c r="FG125" i="5"/>
  <c r="FG124" i="5"/>
  <c r="FG123" i="5"/>
  <c r="FG122" i="5"/>
  <c r="FG121" i="5"/>
  <c r="FG120" i="5"/>
  <c r="FG119" i="5"/>
  <c r="FG118" i="5"/>
  <c r="FG117" i="5"/>
  <c r="FG116" i="5"/>
  <c r="FG115" i="5"/>
  <c r="FG114" i="5"/>
  <c r="FG113" i="5"/>
  <c r="FG112" i="5"/>
  <c r="FG111" i="5"/>
  <c r="FG110" i="5"/>
  <c r="FG109" i="5"/>
  <c r="FG108" i="5"/>
  <c r="FG106" i="5"/>
  <c r="FG105" i="5"/>
  <c r="FG104" i="5"/>
  <c r="FG103" i="5"/>
  <c r="FG102" i="5"/>
  <c r="FG101" i="5"/>
  <c r="FG100" i="5"/>
  <c r="FG99" i="5"/>
  <c r="FG98" i="5"/>
  <c r="FG97" i="5"/>
  <c r="FG96" i="5"/>
  <c r="FG95" i="5"/>
  <c r="FG94" i="5"/>
  <c r="FG93" i="5"/>
  <c r="FG92" i="5"/>
  <c r="FG91" i="5"/>
  <c r="FG90" i="5"/>
  <c r="FG89" i="5"/>
  <c r="FG88" i="5"/>
  <c r="FG87" i="5"/>
  <c r="FG86" i="5"/>
  <c r="FG85" i="5"/>
  <c r="FG84" i="5"/>
  <c r="FG83" i="5"/>
  <c r="FG82" i="5"/>
  <c r="FG81" i="5"/>
  <c r="FG80" i="5"/>
  <c r="FG79" i="5"/>
  <c r="FG78" i="5"/>
  <c r="FG77" i="5"/>
  <c r="FG76" i="5"/>
  <c r="FG75" i="5"/>
  <c r="FG74" i="5"/>
  <c r="FG73" i="5"/>
  <c r="FG72" i="5"/>
  <c r="FG71" i="5"/>
  <c r="FG70" i="5"/>
  <c r="FG69" i="5"/>
  <c r="FG68" i="5"/>
  <c r="FG67" i="5"/>
  <c r="FG66" i="5"/>
  <c r="FG65" i="5"/>
  <c r="FG64" i="5"/>
  <c r="FG63" i="5"/>
  <c r="FG62" i="5"/>
  <c r="FG61" i="5"/>
  <c r="FG60" i="5"/>
  <c r="FG59" i="5"/>
  <c r="FG58" i="5"/>
  <c r="FG57" i="5"/>
  <c r="FG56" i="5"/>
  <c r="FG55" i="5"/>
  <c r="FG54" i="5"/>
  <c r="FG53" i="5"/>
  <c r="FG52" i="5"/>
  <c r="FG51" i="5"/>
  <c r="FG50" i="5"/>
  <c r="FG49" i="5"/>
  <c r="FG48" i="5"/>
  <c r="FG47" i="5"/>
  <c r="FG46" i="5"/>
  <c r="FG45" i="5"/>
  <c r="FG44" i="5"/>
  <c r="FG43" i="5"/>
  <c r="FG42" i="5"/>
  <c r="FG41" i="5"/>
  <c r="FG40" i="5"/>
  <c r="FG37" i="5"/>
  <c r="FG36" i="5"/>
  <c r="FG35" i="5"/>
  <c r="FG34" i="5"/>
  <c r="FG33" i="5"/>
  <c r="FG32" i="5"/>
  <c r="FG31" i="5"/>
  <c r="FG30" i="5"/>
  <c r="FG29" i="5"/>
  <c r="FG28" i="5"/>
  <c r="FG27" i="5"/>
  <c r="FG26" i="5"/>
  <c r="FG25" i="5"/>
  <c r="FG24" i="5"/>
  <c r="FG23" i="5"/>
  <c r="FG22" i="5"/>
  <c r="FG21" i="5"/>
  <c r="FG20" i="5"/>
  <c r="FG19" i="5"/>
  <c r="FG18" i="5"/>
  <c r="FG17" i="5"/>
  <c r="FG16" i="5"/>
  <c r="FG15" i="5"/>
  <c r="FG14" i="5"/>
  <c r="FG9" i="5"/>
  <c r="FG8" i="5"/>
  <c r="FG7" i="5"/>
  <c r="FG6" i="5"/>
  <c r="FG5" i="5"/>
  <c r="FG4" i="5"/>
  <c r="FE426" i="5"/>
  <c r="FE425" i="5"/>
  <c r="FE424" i="5"/>
  <c r="FE423" i="5"/>
  <c r="FE410" i="5"/>
  <c r="FE409" i="5"/>
  <c r="FE404" i="5"/>
  <c r="FE403" i="5"/>
  <c r="FE402" i="5"/>
  <c r="FE401" i="5"/>
  <c r="FE398" i="5"/>
  <c r="FE397" i="5"/>
  <c r="FE396" i="5"/>
  <c r="FE395" i="5"/>
  <c r="FE394" i="5"/>
  <c r="FE393" i="5"/>
  <c r="FE392" i="5"/>
  <c r="FE391" i="5"/>
  <c r="FE390" i="5"/>
  <c r="FE389" i="5"/>
  <c r="FE388" i="5"/>
  <c r="FE387" i="5"/>
  <c r="FE386" i="5"/>
  <c r="FE385" i="5"/>
  <c r="FE384" i="5"/>
  <c r="FE383" i="5"/>
  <c r="FE381" i="5"/>
  <c r="FE380" i="5"/>
  <c r="FE379" i="5"/>
  <c r="FE378" i="5"/>
  <c r="FE377" i="5"/>
  <c r="FE376" i="5"/>
  <c r="FE375" i="5"/>
  <c r="FE374" i="5"/>
  <c r="FE373" i="5"/>
  <c r="FE372" i="5"/>
  <c r="FE371" i="5"/>
  <c r="FE370" i="5"/>
  <c r="FE369" i="5"/>
  <c r="FE368" i="5"/>
  <c r="FE367" i="5"/>
  <c r="FE366" i="5"/>
  <c r="FE365" i="5"/>
  <c r="FE364" i="5"/>
  <c r="FE363" i="5"/>
  <c r="FE362" i="5"/>
  <c r="FE361" i="5"/>
  <c r="FE360" i="5"/>
  <c r="FE359" i="5"/>
  <c r="FE358" i="5"/>
  <c r="FE357" i="5"/>
  <c r="FE356" i="5"/>
  <c r="FE355" i="5"/>
  <c r="FE354" i="5"/>
  <c r="FE353" i="5"/>
  <c r="FE352" i="5"/>
  <c r="FE351" i="5"/>
  <c r="FE350" i="5"/>
  <c r="FE349" i="5"/>
  <c r="FE348" i="5"/>
  <c r="FE347" i="5"/>
  <c r="FE346" i="5"/>
  <c r="FE345" i="5"/>
  <c r="FE344" i="5"/>
  <c r="FE343" i="5"/>
  <c r="FE342" i="5"/>
  <c r="FE341" i="5"/>
  <c r="FE340" i="5"/>
  <c r="FE339" i="5"/>
  <c r="FE338" i="5"/>
  <c r="FE337" i="5"/>
  <c r="FE336" i="5"/>
  <c r="FE335" i="5"/>
  <c r="FE334" i="5"/>
  <c r="FE333" i="5"/>
  <c r="FE332" i="5"/>
  <c r="FE331" i="5"/>
  <c r="FE330" i="5"/>
  <c r="FE329" i="5"/>
  <c r="FE328" i="5"/>
  <c r="FE327" i="5"/>
  <c r="FE326" i="5"/>
  <c r="FE325" i="5"/>
  <c r="FE324" i="5"/>
  <c r="FE323" i="5"/>
  <c r="FE322" i="5"/>
  <c r="FE321" i="5"/>
  <c r="FE320" i="5"/>
  <c r="FE319" i="5"/>
  <c r="FE318" i="5"/>
  <c r="FE317" i="5"/>
  <c r="FE316" i="5"/>
  <c r="FE315" i="5"/>
  <c r="FE314" i="5"/>
  <c r="FE313" i="5"/>
  <c r="FE312" i="5"/>
  <c r="FE311" i="5"/>
  <c r="FE310" i="5"/>
  <c r="FE309" i="5"/>
  <c r="FE308" i="5"/>
  <c r="FE307" i="5"/>
  <c r="FE306" i="5"/>
  <c r="FE305" i="5"/>
  <c r="FE304" i="5"/>
  <c r="FE303" i="5"/>
  <c r="FE302" i="5"/>
  <c r="FE301" i="5"/>
  <c r="FE299" i="5"/>
  <c r="FE298" i="5"/>
  <c r="FE297" i="5"/>
  <c r="FE296" i="5"/>
  <c r="FE295" i="5"/>
  <c r="FE294" i="5"/>
  <c r="FE293" i="5"/>
  <c r="FE292" i="5"/>
  <c r="FE291" i="5"/>
  <c r="FE290" i="5"/>
  <c r="FE289" i="5"/>
  <c r="FE286" i="5"/>
  <c r="FE284" i="5"/>
  <c r="FE283" i="5"/>
  <c r="FE282" i="5"/>
  <c r="FE281" i="5"/>
  <c r="FE280" i="5"/>
  <c r="FE279" i="5"/>
  <c r="FE278" i="5"/>
  <c r="FE277" i="5"/>
  <c r="FE272" i="5"/>
  <c r="FE271" i="5"/>
  <c r="FE270" i="5"/>
  <c r="FE269" i="5"/>
  <c r="FE268" i="5"/>
  <c r="FE267" i="5"/>
  <c r="FE266" i="5"/>
  <c r="FE265" i="5"/>
  <c r="FE264" i="5"/>
  <c r="FE263" i="5"/>
  <c r="FE262" i="5"/>
  <c r="FE260" i="5"/>
  <c r="FE259" i="5"/>
  <c r="FE258" i="5"/>
  <c r="FE257" i="5"/>
  <c r="FE256" i="5"/>
  <c r="FE255" i="5"/>
  <c r="FE254" i="5"/>
  <c r="FE253" i="5"/>
  <c r="FE252" i="5"/>
  <c r="FE251" i="5"/>
  <c r="FE250" i="5"/>
  <c r="FE249" i="5"/>
  <c r="FE248" i="5"/>
  <c r="FE247" i="5"/>
  <c r="FE246" i="5"/>
  <c r="FE245" i="5"/>
  <c r="FE244" i="5"/>
  <c r="FE243" i="5"/>
  <c r="FE242" i="5"/>
  <c r="FE241" i="5"/>
  <c r="FE240" i="5"/>
  <c r="FE239" i="5"/>
  <c r="FE238" i="5"/>
  <c r="FE237" i="5"/>
  <c r="FE236" i="5"/>
  <c r="FE235" i="5"/>
  <c r="FE233" i="5"/>
  <c r="FE231" i="5"/>
  <c r="FE230" i="5"/>
  <c r="FE229" i="5"/>
  <c r="FE228" i="5"/>
  <c r="FE227" i="5"/>
  <c r="FE226" i="5"/>
  <c r="FE225" i="5"/>
  <c r="FE224" i="5"/>
  <c r="FE223" i="5"/>
  <c r="FE222" i="5"/>
  <c r="FE221" i="5"/>
  <c r="FE220" i="5"/>
  <c r="FE219" i="5"/>
  <c r="FE218" i="5"/>
  <c r="FE217" i="5"/>
  <c r="FE216" i="5"/>
  <c r="FE215" i="5"/>
  <c r="FE214" i="5"/>
  <c r="FE213" i="5"/>
  <c r="FE212" i="5"/>
  <c r="FE211" i="5"/>
  <c r="FE210" i="5"/>
  <c r="FE209" i="5"/>
  <c r="FE208" i="5"/>
  <c r="FE207" i="5"/>
  <c r="FE206" i="5"/>
  <c r="FE205" i="5"/>
  <c r="FE204" i="5"/>
  <c r="FE203" i="5"/>
  <c r="FE202" i="5"/>
  <c r="FE201" i="5"/>
  <c r="FE200" i="5"/>
  <c r="FE199" i="5"/>
  <c r="FE198" i="5"/>
  <c r="FE197" i="5"/>
  <c r="FE196" i="5"/>
  <c r="FE195" i="5"/>
  <c r="FE194" i="5"/>
  <c r="FE193" i="5"/>
  <c r="FE192" i="5"/>
  <c r="FE191" i="5"/>
  <c r="FE190" i="5"/>
  <c r="FE189" i="5"/>
  <c r="FE188" i="5"/>
  <c r="FE187" i="5"/>
  <c r="FE186" i="5"/>
  <c r="FE185" i="5"/>
  <c r="FE184" i="5"/>
  <c r="FE183" i="5"/>
  <c r="FE182" i="5"/>
  <c r="FE181" i="5"/>
  <c r="FE180" i="5"/>
  <c r="FE179" i="5"/>
  <c r="FE178" i="5"/>
  <c r="FE177" i="5"/>
  <c r="FE176" i="5"/>
  <c r="FE174" i="5"/>
  <c r="FE173" i="5"/>
  <c r="FE172" i="5"/>
  <c r="FE171" i="5"/>
  <c r="FE170" i="5"/>
  <c r="FE169" i="5"/>
  <c r="FE168" i="5"/>
  <c r="FE167" i="5"/>
  <c r="FE166" i="5"/>
  <c r="FE165" i="5"/>
  <c r="FE164" i="5"/>
  <c r="FE163" i="5"/>
  <c r="FE162" i="5"/>
  <c r="FE161" i="5"/>
  <c r="FE160" i="5"/>
  <c r="FE159" i="5"/>
  <c r="FE158" i="5"/>
  <c r="FE157" i="5"/>
  <c r="FE155" i="5"/>
  <c r="FE154" i="5"/>
  <c r="FE153" i="5"/>
  <c r="FE152" i="5"/>
  <c r="FE151" i="5"/>
  <c r="FE150" i="5"/>
  <c r="FE149" i="5"/>
  <c r="FE148" i="5"/>
  <c r="FE147" i="5"/>
  <c r="FE146" i="5"/>
  <c r="FE145" i="5"/>
  <c r="FE144" i="5"/>
  <c r="FE143" i="5"/>
  <c r="FE142" i="5"/>
  <c r="FE141" i="5"/>
  <c r="FE140" i="5"/>
  <c r="FE139" i="5"/>
  <c r="FE138" i="5"/>
  <c r="FE137" i="5"/>
  <c r="FE136" i="5"/>
  <c r="FE135" i="5"/>
  <c r="FE134" i="5"/>
  <c r="FE133" i="5"/>
  <c r="FE132" i="5"/>
  <c r="FE131" i="5"/>
  <c r="FE130" i="5"/>
  <c r="FE129" i="5"/>
  <c r="FE128" i="5"/>
  <c r="FE127" i="5"/>
  <c r="FE126" i="5"/>
  <c r="FE125" i="5"/>
  <c r="FE124" i="5"/>
  <c r="FE123" i="5"/>
  <c r="FE122" i="5"/>
  <c r="FE121" i="5"/>
  <c r="FE120" i="5"/>
  <c r="FE119" i="5"/>
  <c r="FE118" i="5"/>
  <c r="FE117" i="5"/>
  <c r="FE116" i="5"/>
  <c r="FE115" i="5"/>
  <c r="FE114" i="5"/>
  <c r="FE113" i="5"/>
  <c r="FE112" i="5"/>
  <c r="FE111" i="5"/>
  <c r="FE110" i="5"/>
  <c r="FE109" i="5"/>
  <c r="FE108" i="5"/>
  <c r="FE106" i="5"/>
  <c r="FE105" i="5"/>
  <c r="FE104" i="5"/>
  <c r="FE103" i="5"/>
  <c r="FE102" i="5"/>
  <c r="FE101" i="5"/>
  <c r="FE100" i="5"/>
  <c r="FE99" i="5"/>
  <c r="FE98" i="5"/>
  <c r="FE97" i="5"/>
  <c r="FE96" i="5"/>
  <c r="FE95" i="5"/>
  <c r="FE94" i="5"/>
  <c r="FE93" i="5"/>
  <c r="FE92" i="5"/>
  <c r="FE91" i="5"/>
  <c r="FE90" i="5"/>
  <c r="FE89" i="5"/>
  <c r="FE88" i="5"/>
  <c r="FE87" i="5"/>
  <c r="FE86" i="5"/>
  <c r="FE85" i="5"/>
  <c r="FE84" i="5"/>
  <c r="FE83" i="5"/>
  <c r="FE82" i="5"/>
  <c r="FE81" i="5"/>
  <c r="FE80" i="5"/>
  <c r="FE79" i="5"/>
  <c r="FE78" i="5"/>
  <c r="FE77" i="5"/>
  <c r="FE76" i="5"/>
  <c r="FE75" i="5"/>
  <c r="FE74" i="5"/>
  <c r="FE73" i="5"/>
  <c r="FE72" i="5"/>
  <c r="FE71" i="5"/>
  <c r="FE70" i="5"/>
  <c r="FE69" i="5"/>
  <c r="FE68" i="5"/>
  <c r="FE67" i="5"/>
  <c r="FE66" i="5"/>
  <c r="FE65" i="5"/>
  <c r="FE64" i="5"/>
  <c r="FE63" i="5"/>
  <c r="FE62" i="5"/>
  <c r="FE61" i="5"/>
  <c r="FE60" i="5"/>
  <c r="FE59" i="5"/>
  <c r="FE58" i="5"/>
  <c r="FE57" i="5"/>
  <c r="FE56" i="5"/>
  <c r="FE55" i="5"/>
  <c r="FE54" i="5"/>
  <c r="FE53" i="5"/>
  <c r="FE52" i="5"/>
  <c r="FE51" i="5"/>
  <c r="FE50" i="5"/>
  <c r="FE49" i="5"/>
  <c r="FE48" i="5"/>
  <c r="FE47" i="5"/>
  <c r="FE46" i="5"/>
  <c r="FE45" i="5"/>
  <c r="FE44" i="5"/>
  <c r="FE43" i="5"/>
  <c r="FE42" i="5"/>
  <c r="FE41" i="5"/>
  <c r="FE40" i="5"/>
  <c r="FE37" i="5"/>
  <c r="FE36" i="5"/>
  <c r="FE35" i="5"/>
  <c r="FE34" i="5"/>
  <c r="FE33" i="5"/>
  <c r="FE32" i="5"/>
  <c r="FE31" i="5"/>
  <c r="FE30" i="5"/>
  <c r="FE29" i="5"/>
  <c r="FE28" i="5"/>
  <c r="FE27" i="5"/>
  <c r="FE26" i="5"/>
  <c r="FE25" i="5"/>
  <c r="FE24" i="5"/>
  <c r="FE23" i="5"/>
  <c r="FE22" i="5"/>
  <c r="FE21" i="5"/>
  <c r="FE20" i="5"/>
  <c r="FE19" i="5"/>
  <c r="FE18" i="5"/>
  <c r="FE17" i="5"/>
  <c r="FE16" i="5"/>
  <c r="FE15" i="5"/>
  <c r="FE14" i="5"/>
  <c r="FE9" i="5"/>
  <c r="FE8" i="5"/>
  <c r="FE7" i="5"/>
  <c r="FE6" i="5"/>
  <c r="FE5" i="5"/>
  <c r="FE4" i="5"/>
  <c r="FC426" i="5"/>
  <c r="FC425" i="5"/>
  <c r="FC424" i="5"/>
  <c r="FC423" i="5"/>
  <c r="FC410" i="5"/>
  <c r="FC409" i="5"/>
  <c r="FC404" i="5"/>
  <c r="FC403" i="5"/>
  <c r="FC402" i="5"/>
  <c r="FC401" i="5"/>
  <c r="FC398" i="5"/>
  <c r="FC397" i="5"/>
  <c r="FC396" i="5"/>
  <c r="FC395" i="5"/>
  <c r="FC394" i="5"/>
  <c r="FC393" i="5"/>
  <c r="FC392" i="5"/>
  <c r="FC391" i="5"/>
  <c r="FC390" i="5"/>
  <c r="FC389" i="5"/>
  <c r="FC388" i="5"/>
  <c r="FC387" i="5"/>
  <c r="FC386" i="5"/>
  <c r="FC385" i="5"/>
  <c r="FC384" i="5"/>
  <c r="FC383" i="5"/>
  <c r="FC381" i="5"/>
  <c r="FC380" i="5"/>
  <c r="FC379" i="5"/>
  <c r="FC378" i="5"/>
  <c r="FC377" i="5"/>
  <c r="FC376" i="5"/>
  <c r="FC375" i="5"/>
  <c r="FC374" i="5"/>
  <c r="FC373" i="5"/>
  <c r="FC372" i="5"/>
  <c r="FC371" i="5"/>
  <c r="FC370" i="5"/>
  <c r="FC369" i="5"/>
  <c r="FC368" i="5"/>
  <c r="FC367" i="5"/>
  <c r="FC366" i="5"/>
  <c r="FC365" i="5"/>
  <c r="FC364" i="5"/>
  <c r="FC363" i="5"/>
  <c r="FC362" i="5"/>
  <c r="FC361" i="5"/>
  <c r="FC360" i="5"/>
  <c r="FC359" i="5"/>
  <c r="FC358" i="5"/>
  <c r="FC357" i="5"/>
  <c r="FC356" i="5"/>
  <c r="FC355" i="5"/>
  <c r="FC354" i="5"/>
  <c r="FC353" i="5"/>
  <c r="FC352" i="5"/>
  <c r="FC351" i="5"/>
  <c r="FC350" i="5"/>
  <c r="FC349" i="5"/>
  <c r="FC348" i="5"/>
  <c r="FC347" i="5"/>
  <c r="FC346" i="5"/>
  <c r="FC345" i="5"/>
  <c r="FC344" i="5"/>
  <c r="FC343" i="5"/>
  <c r="FC342" i="5"/>
  <c r="FC341" i="5"/>
  <c r="FC340" i="5"/>
  <c r="FC339" i="5"/>
  <c r="FC338" i="5"/>
  <c r="FC337" i="5"/>
  <c r="FC336" i="5"/>
  <c r="FC335" i="5"/>
  <c r="FC334" i="5"/>
  <c r="FC333" i="5"/>
  <c r="FC332" i="5"/>
  <c r="FC331" i="5"/>
  <c r="FC330" i="5"/>
  <c r="FC329" i="5"/>
  <c r="FC328" i="5"/>
  <c r="FC327" i="5"/>
  <c r="FC326" i="5"/>
  <c r="FC325" i="5"/>
  <c r="FC324" i="5"/>
  <c r="FC323" i="5"/>
  <c r="FC322" i="5"/>
  <c r="FC321" i="5"/>
  <c r="FC320" i="5"/>
  <c r="FC319" i="5"/>
  <c r="FC318" i="5"/>
  <c r="FC317" i="5"/>
  <c r="FC316" i="5"/>
  <c r="FC315" i="5"/>
  <c r="FC314" i="5"/>
  <c r="FC313" i="5"/>
  <c r="FC312" i="5"/>
  <c r="FC311" i="5"/>
  <c r="FC310" i="5"/>
  <c r="FC309" i="5"/>
  <c r="FC308" i="5"/>
  <c r="FC307" i="5"/>
  <c r="FC306" i="5"/>
  <c r="FC305" i="5"/>
  <c r="FC304" i="5"/>
  <c r="FC303" i="5"/>
  <c r="FC302" i="5"/>
  <c r="FC301" i="5"/>
  <c r="FC299" i="5"/>
  <c r="FC298" i="5"/>
  <c r="FC297" i="5"/>
  <c r="FC296" i="5"/>
  <c r="FC295" i="5"/>
  <c r="FC294" i="5"/>
  <c r="FC293" i="5"/>
  <c r="FC292" i="5"/>
  <c r="FC291" i="5"/>
  <c r="FC290" i="5"/>
  <c r="FC289" i="5"/>
  <c r="FC286" i="5"/>
  <c r="FC284" i="5"/>
  <c r="FC283" i="5"/>
  <c r="FC282" i="5"/>
  <c r="FC281" i="5"/>
  <c r="FC280" i="5"/>
  <c r="FC279" i="5"/>
  <c r="FC278" i="5"/>
  <c r="FC277" i="5"/>
  <c r="FC272" i="5"/>
  <c r="FC271" i="5"/>
  <c r="FC270" i="5"/>
  <c r="FC269" i="5"/>
  <c r="FC268" i="5"/>
  <c r="FC267" i="5"/>
  <c r="FC266" i="5"/>
  <c r="FC265" i="5"/>
  <c r="FC264" i="5"/>
  <c r="FC263" i="5"/>
  <c r="FC262" i="5"/>
  <c r="FC260" i="5"/>
  <c r="FC259" i="5"/>
  <c r="FC258" i="5"/>
  <c r="FC257" i="5"/>
  <c r="FC256" i="5"/>
  <c r="FC255" i="5"/>
  <c r="FC254" i="5"/>
  <c r="FC253" i="5"/>
  <c r="FC252" i="5"/>
  <c r="FC251" i="5"/>
  <c r="FC250" i="5"/>
  <c r="FC249" i="5"/>
  <c r="FC248" i="5"/>
  <c r="FC247" i="5"/>
  <c r="FC246" i="5"/>
  <c r="FC245" i="5"/>
  <c r="FC244" i="5"/>
  <c r="FC243" i="5"/>
  <c r="FC242" i="5"/>
  <c r="FC241" i="5"/>
  <c r="FC240" i="5"/>
  <c r="FC239" i="5"/>
  <c r="FC238" i="5"/>
  <c r="FC237" i="5"/>
  <c r="FC236" i="5"/>
  <c r="FC235" i="5"/>
  <c r="FC233" i="5"/>
  <c r="FC231" i="5"/>
  <c r="FC230" i="5"/>
  <c r="FC229" i="5"/>
  <c r="FC228" i="5"/>
  <c r="FC227" i="5"/>
  <c r="FC226" i="5"/>
  <c r="FC225" i="5"/>
  <c r="FC224" i="5"/>
  <c r="FC223" i="5"/>
  <c r="FC222" i="5"/>
  <c r="FC221" i="5"/>
  <c r="FC220" i="5"/>
  <c r="FC219" i="5"/>
  <c r="FC218" i="5"/>
  <c r="FC217" i="5"/>
  <c r="FC216" i="5"/>
  <c r="FC215" i="5"/>
  <c r="FC214" i="5"/>
  <c r="FC213" i="5"/>
  <c r="FC212" i="5"/>
  <c r="FC211" i="5"/>
  <c r="FC210" i="5"/>
  <c r="FC209" i="5"/>
  <c r="FC208" i="5"/>
  <c r="FC207" i="5"/>
  <c r="FC206" i="5"/>
  <c r="FC205" i="5"/>
  <c r="FC204" i="5"/>
  <c r="FC203" i="5"/>
  <c r="FC202" i="5"/>
  <c r="FC201" i="5"/>
  <c r="FC200" i="5"/>
  <c r="FC199" i="5"/>
  <c r="FC198" i="5"/>
  <c r="FC197" i="5"/>
  <c r="FC196" i="5"/>
  <c r="FC195" i="5"/>
  <c r="FC194" i="5"/>
  <c r="FC193" i="5"/>
  <c r="FC192" i="5"/>
  <c r="FC191" i="5"/>
  <c r="FC190" i="5"/>
  <c r="FC189" i="5"/>
  <c r="FC188" i="5"/>
  <c r="FC187" i="5"/>
  <c r="FC186" i="5"/>
  <c r="FC185" i="5"/>
  <c r="FC184" i="5"/>
  <c r="FC183" i="5"/>
  <c r="FC182" i="5"/>
  <c r="FC181" i="5"/>
  <c r="FC180" i="5"/>
  <c r="FC179" i="5"/>
  <c r="FC178" i="5"/>
  <c r="FC177" i="5"/>
  <c r="FC176" i="5"/>
  <c r="FC174" i="5"/>
  <c r="FC173" i="5"/>
  <c r="FC172" i="5"/>
  <c r="FC171" i="5"/>
  <c r="FC170" i="5"/>
  <c r="FC169" i="5"/>
  <c r="FC168" i="5"/>
  <c r="FC167" i="5"/>
  <c r="FC166" i="5"/>
  <c r="FC165" i="5"/>
  <c r="FC164" i="5"/>
  <c r="FC163" i="5"/>
  <c r="FC162" i="5"/>
  <c r="FC161" i="5"/>
  <c r="FC160" i="5"/>
  <c r="FC159" i="5"/>
  <c r="FC158" i="5"/>
  <c r="FC157" i="5"/>
  <c r="FC155" i="5"/>
  <c r="FC154" i="5"/>
  <c r="FC153" i="5"/>
  <c r="FC152" i="5"/>
  <c r="FC151" i="5"/>
  <c r="FC150" i="5"/>
  <c r="FC149" i="5"/>
  <c r="FC148" i="5"/>
  <c r="FC147" i="5"/>
  <c r="FC146" i="5"/>
  <c r="FC145" i="5"/>
  <c r="FC144" i="5"/>
  <c r="FC143" i="5"/>
  <c r="FC142" i="5"/>
  <c r="FC141" i="5"/>
  <c r="FC140" i="5"/>
  <c r="FC139" i="5"/>
  <c r="FC138" i="5"/>
  <c r="FC137" i="5"/>
  <c r="FC136" i="5"/>
  <c r="FC135" i="5"/>
  <c r="FC134" i="5"/>
  <c r="FC133" i="5"/>
  <c r="FC132" i="5"/>
  <c r="FC131" i="5"/>
  <c r="FC130" i="5"/>
  <c r="FC129" i="5"/>
  <c r="FC128" i="5"/>
  <c r="FC127" i="5"/>
  <c r="FC126" i="5"/>
  <c r="FC125" i="5"/>
  <c r="FC124" i="5"/>
  <c r="FC123" i="5"/>
  <c r="FC122" i="5"/>
  <c r="FC121" i="5"/>
  <c r="FC120" i="5"/>
  <c r="FC119" i="5"/>
  <c r="FC118" i="5"/>
  <c r="FC117" i="5"/>
  <c r="FC116" i="5"/>
  <c r="FC115" i="5"/>
  <c r="FC114" i="5"/>
  <c r="FC113" i="5"/>
  <c r="FC112" i="5"/>
  <c r="FC111" i="5"/>
  <c r="FC110" i="5"/>
  <c r="FC109" i="5"/>
  <c r="FC108" i="5"/>
  <c r="FC106" i="5"/>
  <c r="FC105" i="5"/>
  <c r="FC104" i="5"/>
  <c r="FC103" i="5"/>
  <c r="FC102" i="5"/>
  <c r="FC101" i="5"/>
  <c r="FC100" i="5"/>
  <c r="FC99" i="5"/>
  <c r="FC98" i="5"/>
  <c r="FC97" i="5"/>
  <c r="FC96" i="5"/>
  <c r="FC95" i="5"/>
  <c r="FC94" i="5"/>
  <c r="FC93" i="5"/>
  <c r="FC92" i="5"/>
  <c r="FC91" i="5"/>
  <c r="FC90" i="5"/>
  <c r="FC89" i="5"/>
  <c r="FC88" i="5"/>
  <c r="FC87" i="5"/>
  <c r="FC86" i="5"/>
  <c r="FC85" i="5"/>
  <c r="FC84" i="5"/>
  <c r="FC83" i="5"/>
  <c r="FC82" i="5"/>
  <c r="FC81" i="5"/>
  <c r="FC80" i="5"/>
  <c r="FC79" i="5"/>
  <c r="FC78" i="5"/>
  <c r="FC77" i="5"/>
  <c r="FC76" i="5"/>
  <c r="FC75" i="5"/>
  <c r="FC74" i="5"/>
  <c r="FC73" i="5"/>
  <c r="FC72" i="5"/>
  <c r="FC71" i="5"/>
  <c r="FC70" i="5"/>
  <c r="FC69" i="5"/>
  <c r="FC68" i="5"/>
  <c r="FC67" i="5"/>
  <c r="FC66" i="5"/>
  <c r="FC65" i="5"/>
  <c r="FC64" i="5"/>
  <c r="FC63" i="5"/>
  <c r="FC62" i="5"/>
  <c r="FC61" i="5"/>
  <c r="FC60" i="5"/>
  <c r="FC59" i="5"/>
  <c r="FC58" i="5"/>
  <c r="FC57" i="5"/>
  <c r="FC56" i="5"/>
  <c r="FC55" i="5"/>
  <c r="FC54" i="5"/>
  <c r="FC53" i="5"/>
  <c r="FC52" i="5"/>
  <c r="FC51" i="5"/>
  <c r="FC50" i="5"/>
  <c r="FC49" i="5"/>
  <c r="FC48" i="5"/>
  <c r="FC47" i="5"/>
  <c r="FC46" i="5"/>
  <c r="FC45" i="5"/>
  <c r="FC44" i="5"/>
  <c r="FC43" i="5"/>
  <c r="FC42" i="5"/>
  <c r="FC41" i="5"/>
  <c r="FC40" i="5"/>
  <c r="FC37" i="5"/>
  <c r="FC36" i="5"/>
  <c r="FC35" i="5"/>
  <c r="FC34" i="5"/>
  <c r="FC33" i="5"/>
  <c r="FC32" i="5"/>
  <c r="FC31" i="5"/>
  <c r="FC30" i="5"/>
  <c r="FC29" i="5"/>
  <c r="FC28" i="5"/>
  <c r="FC27" i="5"/>
  <c r="FC26" i="5"/>
  <c r="FC25" i="5"/>
  <c r="FC24" i="5"/>
  <c r="FC23" i="5"/>
  <c r="FC22" i="5"/>
  <c r="FC21" i="5"/>
  <c r="FC20" i="5"/>
  <c r="FC19" i="5"/>
  <c r="FC18" i="5"/>
  <c r="FC17" i="5"/>
  <c r="FC16" i="5"/>
  <c r="FC15" i="5"/>
  <c r="FC14" i="5"/>
  <c r="FC9" i="5"/>
  <c r="FC8" i="5"/>
  <c r="FC7" i="5"/>
  <c r="FC6" i="5"/>
  <c r="FC5" i="5"/>
  <c r="FC4" i="5"/>
  <c r="FA426" i="5"/>
  <c r="FA425" i="5"/>
  <c r="FA424" i="5"/>
  <c r="FA423" i="5"/>
  <c r="FA410" i="5"/>
  <c r="FA409" i="5"/>
  <c r="FA404" i="5"/>
  <c r="FA403" i="5"/>
  <c r="FA402" i="5"/>
  <c r="FA401" i="5"/>
  <c r="FA398" i="5"/>
  <c r="FA397" i="5"/>
  <c r="FA396" i="5"/>
  <c r="FA395" i="5"/>
  <c r="FA394" i="5"/>
  <c r="FA393" i="5"/>
  <c r="FA392" i="5"/>
  <c r="FA391" i="5"/>
  <c r="FA390" i="5"/>
  <c r="FA389" i="5"/>
  <c r="FA388" i="5"/>
  <c r="FA387" i="5"/>
  <c r="FA386" i="5"/>
  <c r="FA385" i="5"/>
  <c r="FA384" i="5"/>
  <c r="FA383" i="5"/>
  <c r="FA381" i="5"/>
  <c r="FA380" i="5"/>
  <c r="FA379" i="5"/>
  <c r="FA378" i="5"/>
  <c r="FA377" i="5"/>
  <c r="FA376" i="5"/>
  <c r="FA375" i="5"/>
  <c r="FA374" i="5"/>
  <c r="FA373" i="5"/>
  <c r="FA372" i="5"/>
  <c r="FA371" i="5"/>
  <c r="FA370" i="5"/>
  <c r="FA369" i="5"/>
  <c r="FA368" i="5"/>
  <c r="FA367" i="5"/>
  <c r="FA366" i="5"/>
  <c r="FA365" i="5"/>
  <c r="FA364" i="5"/>
  <c r="FA363" i="5"/>
  <c r="FA362" i="5"/>
  <c r="FA361" i="5"/>
  <c r="FA360" i="5"/>
  <c r="FA359" i="5"/>
  <c r="FA358" i="5"/>
  <c r="FA357" i="5"/>
  <c r="FA356" i="5"/>
  <c r="FA355" i="5"/>
  <c r="FA354" i="5"/>
  <c r="FA353" i="5"/>
  <c r="FA352" i="5"/>
  <c r="FA351" i="5"/>
  <c r="FA350" i="5"/>
  <c r="FA349" i="5"/>
  <c r="FA348" i="5"/>
  <c r="FA347" i="5"/>
  <c r="FA346" i="5"/>
  <c r="FA345" i="5"/>
  <c r="FA344" i="5"/>
  <c r="FA343" i="5"/>
  <c r="FA342" i="5"/>
  <c r="FA341" i="5"/>
  <c r="FA340" i="5"/>
  <c r="FA339" i="5"/>
  <c r="FA338" i="5"/>
  <c r="FA337" i="5"/>
  <c r="FA336" i="5"/>
  <c r="FA335" i="5"/>
  <c r="FA334" i="5"/>
  <c r="FA333" i="5"/>
  <c r="FA332" i="5"/>
  <c r="FA331" i="5"/>
  <c r="FA330" i="5"/>
  <c r="FA329" i="5"/>
  <c r="FA328" i="5"/>
  <c r="FA327" i="5"/>
  <c r="FA326" i="5"/>
  <c r="FA325" i="5"/>
  <c r="FA324" i="5"/>
  <c r="FA323" i="5"/>
  <c r="FA322" i="5"/>
  <c r="FA321" i="5"/>
  <c r="FA320" i="5"/>
  <c r="FA319" i="5"/>
  <c r="FA318" i="5"/>
  <c r="FA317" i="5"/>
  <c r="FA316" i="5"/>
  <c r="FA315" i="5"/>
  <c r="FA314" i="5"/>
  <c r="FA313" i="5"/>
  <c r="FA312" i="5"/>
  <c r="FA311" i="5"/>
  <c r="FA310" i="5"/>
  <c r="FA309" i="5"/>
  <c r="FA308" i="5"/>
  <c r="FA307" i="5"/>
  <c r="FA306" i="5"/>
  <c r="FA305" i="5"/>
  <c r="FA304" i="5"/>
  <c r="FA303" i="5"/>
  <c r="FA302" i="5"/>
  <c r="FA301" i="5"/>
  <c r="FA299" i="5"/>
  <c r="FA298" i="5"/>
  <c r="FA297" i="5"/>
  <c r="FA296" i="5"/>
  <c r="FA295" i="5"/>
  <c r="FA294" i="5"/>
  <c r="FA293" i="5"/>
  <c r="FA292" i="5"/>
  <c r="FA291" i="5"/>
  <c r="FA290" i="5"/>
  <c r="FA289" i="5"/>
  <c r="FA286" i="5"/>
  <c r="FA284" i="5"/>
  <c r="FA283" i="5"/>
  <c r="FA282" i="5"/>
  <c r="FA281" i="5"/>
  <c r="FA280" i="5"/>
  <c r="FA279" i="5"/>
  <c r="FA278" i="5"/>
  <c r="FA277" i="5"/>
  <c r="FA272" i="5"/>
  <c r="FA271" i="5"/>
  <c r="FA270" i="5"/>
  <c r="FA269" i="5"/>
  <c r="FA268" i="5"/>
  <c r="FA267" i="5"/>
  <c r="FA266" i="5"/>
  <c r="FA265" i="5"/>
  <c r="FA264" i="5"/>
  <c r="FA263" i="5"/>
  <c r="FA262" i="5"/>
  <c r="FA260" i="5"/>
  <c r="FA259" i="5"/>
  <c r="FA258" i="5"/>
  <c r="FA257" i="5"/>
  <c r="FA256" i="5"/>
  <c r="FA255" i="5"/>
  <c r="FA254" i="5"/>
  <c r="FA253" i="5"/>
  <c r="FA252" i="5"/>
  <c r="FA251" i="5"/>
  <c r="FA250" i="5"/>
  <c r="FA249" i="5"/>
  <c r="FA248" i="5"/>
  <c r="FA247" i="5"/>
  <c r="FA246" i="5"/>
  <c r="FA245" i="5"/>
  <c r="FA244" i="5"/>
  <c r="FA243" i="5"/>
  <c r="FA242" i="5"/>
  <c r="FA241" i="5"/>
  <c r="FA240" i="5"/>
  <c r="FA239" i="5"/>
  <c r="FA238" i="5"/>
  <c r="FA237" i="5"/>
  <c r="FA236" i="5"/>
  <c r="FA235" i="5"/>
  <c r="FA233" i="5"/>
  <c r="FA231" i="5"/>
  <c r="FA230" i="5"/>
  <c r="FA229" i="5"/>
  <c r="FA228" i="5"/>
  <c r="FA227" i="5"/>
  <c r="FA226" i="5"/>
  <c r="FA225" i="5"/>
  <c r="FA224" i="5"/>
  <c r="FA223" i="5"/>
  <c r="FA222" i="5"/>
  <c r="FA221" i="5"/>
  <c r="FA220" i="5"/>
  <c r="FA219" i="5"/>
  <c r="FA218" i="5"/>
  <c r="FA217" i="5"/>
  <c r="FA216" i="5"/>
  <c r="FA215" i="5"/>
  <c r="FA214" i="5"/>
  <c r="FA213" i="5"/>
  <c r="FA212" i="5"/>
  <c r="FA211" i="5"/>
  <c r="FA210" i="5"/>
  <c r="FA209" i="5"/>
  <c r="FA208" i="5"/>
  <c r="FA207" i="5"/>
  <c r="FA206" i="5"/>
  <c r="FA205" i="5"/>
  <c r="FA204" i="5"/>
  <c r="FA203" i="5"/>
  <c r="FA202" i="5"/>
  <c r="FA201" i="5"/>
  <c r="FA200" i="5"/>
  <c r="FA199" i="5"/>
  <c r="FA198" i="5"/>
  <c r="FA197" i="5"/>
  <c r="FA196" i="5"/>
  <c r="FA195" i="5"/>
  <c r="FA194" i="5"/>
  <c r="FA193" i="5"/>
  <c r="FA192" i="5"/>
  <c r="FA191" i="5"/>
  <c r="FA190" i="5"/>
  <c r="FA189" i="5"/>
  <c r="FA188" i="5"/>
  <c r="FA187" i="5"/>
  <c r="FA186" i="5"/>
  <c r="FA185" i="5"/>
  <c r="FA184" i="5"/>
  <c r="FA183" i="5"/>
  <c r="FA182" i="5"/>
  <c r="FA181" i="5"/>
  <c r="FA180" i="5"/>
  <c r="FA179" i="5"/>
  <c r="FA178" i="5"/>
  <c r="FA177" i="5"/>
  <c r="FA176" i="5"/>
  <c r="FA174" i="5"/>
  <c r="FA173" i="5"/>
  <c r="FA172" i="5"/>
  <c r="FA171" i="5"/>
  <c r="FA170" i="5"/>
  <c r="FA169" i="5"/>
  <c r="FA168" i="5"/>
  <c r="FA167" i="5"/>
  <c r="FA166" i="5"/>
  <c r="FA165" i="5"/>
  <c r="FA164" i="5"/>
  <c r="FA163" i="5"/>
  <c r="FA162" i="5"/>
  <c r="FA161" i="5"/>
  <c r="FA160" i="5"/>
  <c r="FA159" i="5"/>
  <c r="FA158" i="5"/>
  <c r="FA157" i="5"/>
  <c r="FA155" i="5"/>
  <c r="FA154" i="5"/>
  <c r="FA153" i="5"/>
  <c r="FA152" i="5"/>
  <c r="FA151" i="5"/>
  <c r="FA150" i="5"/>
  <c r="FA149" i="5"/>
  <c r="FA148" i="5"/>
  <c r="FA147" i="5"/>
  <c r="FA146" i="5"/>
  <c r="FA145" i="5"/>
  <c r="FA144" i="5"/>
  <c r="FA143" i="5"/>
  <c r="FA142" i="5"/>
  <c r="FA141" i="5"/>
  <c r="FA140" i="5"/>
  <c r="FA139" i="5"/>
  <c r="FA138" i="5"/>
  <c r="FA137" i="5"/>
  <c r="FA136" i="5"/>
  <c r="FA135" i="5"/>
  <c r="FA134" i="5"/>
  <c r="FA133" i="5"/>
  <c r="FA132" i="5"/>
  <c r="FA131" i="5"/>
  <c r="FA130" i="5"/>
  <c r="FA129" i="5"/>
  <c r="FA128" i="5"/>
  <c r="FA127" i="5"/>
  <c r="FA126" i="5"/>
  <c r="FA125" i="5"/>
  <c r="FA124" i="5"/>
  <c r="FA123" i="5"/>
  <c r="FA122" i="5"/>
  <c r="FA121" i="5"/>
  <c r="FA120" i="5"/>
  <c r="FA119" i="5"/>
  <c r="FA118" i="5"/>
  <c r="FA117" i="5"/>
  <c r="FA116" i="5"/>
  <c r="FA115" i="5"/>
  <c r="FA114" i="5"/>
  <c r="FA113" i="5"/>
  <c r="FA112" i="5"/>
  <c r="FA111" i="5"/>
  <c r="FA110" i="5"/>
  <c r="FA109" i="5"/>
  <c r="FA108" i="5"/>
  <c r="FA106" i="5"/>
  <c r="FA105" i="5"/>
  <c r="FA104" i="5"/>
  <c r="FA103" i="5"/>
  <c r="FA102" i="5"/>
  <c r="FA101" i="5"/>
  <c r="FA100" i="5"/>
  <c r="FA99" i="5"/>
  <c r="FA98" i="5"/>
  <c r="FA97" i="5"/>
  <c r="FA96" i="5"/>
  <c r="FA95" i="5"/>
  <c r="FA94" i="5"/>
  <c r="FA93" i="5"/>
  <c r="FA92" i="5"/>
  <c r="FA91" i="5"/>
  <c r="FA90" i="5"/>
  <c r="FA89" i="5"/>
  <c r="FA88" i="5"/>
  <c r="FA87" i="5"/>
  <c r="FA86" i="5"/>
  <c r="FA85" i="5"/>
  <c r="FA84" i="5"/>
  <c r="FA83" i="5"/>
  <c r="FA82" i="5"/>
  <c r="FA81" i="5"/>
  <c r="FA80" i="5"/>
  <c r="FA79" i="5"/>
  <c r="FA78" i="5"/>
  <c r="FA77" i="5"/>
  <c r="FA76" i="5"/>
  <c r="FA75" i="5"/>
  <c r="FA74" i="5"/>
  <c r="FA73" i="5"/>
  <c r="FA72" i="5"/>
  <c r="FA71" i="5"/>
  <c r="FA70" i="5"/>
  <c r="FA69" i="5"/>
  <c r="FA68" i="5"/>
  <c r="FA67" i="5"/>
  <c r="FA66" i="5"/>
  <c r="FA65" i="5"/>
  <c r="FA64" i="5"/>
  <c r="FA63" i="5"/>
  <c r="FA62" i="5"/>
  <c r="FA61" i="5"/>
  <c r="FA60" i="5"/>
  <c r="FA59" i="5"/>
  <c r="FA58" i="5"/>
  <c r="FA57" i="5"/>
  <c r="FA56" i="5"/>
  <c r="FA55" i="5"/>
  <c r="FA54" i="5"/>
  <c r="FA53" i="5"/>
  <c r="FA52" i="5"/>
  <c r="FA51" i="5"/>
  <c r="FA50" i="5"/>
  <c r="FA49" i="5"/>
  <c r="FA48" i="5"/>
  <c r="FA47" i="5"/>
  <c r="FA46" i="5"/>
  <c r="FA45" i="5"/>
  <c r="FA44" i="5"/>
  <c r="FA43" i="5"/>
  <c r="FA42" i="5"/>
  <c r="FA41" i="5"/>
  <c r="FA40" i="5"/>
  <c r="FA37" i="5"/>
  <c r="FA36" i="5"/>
  <c r="FA35" i="5"/>
  <c r="FA34" i="5"/>
  <c r="FA33" i="5"/>
  <c r="FA32" i="5"/>
  <c r="FA31" i="5"/>
  <c r="FA30" i="5"/>
  <c r="FA29" i="5"/>
  <c r="FA28" i="5"/>
  <c r="FA27" i="5"/>
  <c r="FA26" i="5"/>
  <c r="FA25" i="5"/>
  <c r="FA24" i="5"/>
  <c r="FA23" i="5"/>
  <c r="FA22" i="5"/>
  <c r="FA21" i="5"/>
  <c r="FA20" i="5"/>
  <c r="FA19" i="5"/>
  <c r="FA18" i="5"/>
  <c r="FA17" i="5"/>
  <c r="FA16" i="5"/>
  <c r="FA15" i="5"/>
  <c r="FA14" i="5"/>
  <c r="FA9" i="5"/>
  <c r="FA8" i="5"/>
  <c r="FA7" i="5"/>
  <c r="FA6" i="5"/>
  <c r="FA5" i="5"/>
  <c r="FA4" i="5"/>
  <c r="EY426" i="5"/>
  <c r="EY425" i="5"/>
  <c r="EY424" i="5"/>
  <c r="EY423" i="5"/>
  <c r="EY410" i="5"/>
  <c r="EY409" i="5"/>
  <c r="EY404" i="5"/>
  <c r="EY403" i="5"/>
  <c r="EY402" i="5"/>
  <c r="EY401" i="5"/>
  <c r="EY398" i="5"/>
  <c r="EY397" i="5"/>
  <c r="EY396" i="5"/>
  <c r="EY395" i="5"/>
  <c r="EY394" i="5"/>
  <c r="EY393" i="5"/>
  <c r="EY392" i="5"/>
  <c r="EY391" i="5"/>
  <c r="EY390" i="5"/>
  <c r="EY389" i="5"/>
  <c r="EY388" i="5"/>
  <c r="EY387" i="5"/>
  <c r="EY386" i="5"/>
  <c r="EY385" i="5"/>
  <c r="EY384" i="5"/>
  <c r="EY383" i="5"/>
  <c r="EY381" i="5"/>
  <c r="EY380" i="5"/>
  <c r="EY379" i="5"/>
  <c r="EY378" i="5"/>
  <c r="EY377" i="5"/>
  <c r="EY376" i="5"/>
  <c r="EY375" i="5"/>
  <c r="EY374" i="5"/>
  <c r="EY373" i="5"/>
  <c r="EY372" i="5"/>
  <c r="EY371" i="5"/>
  <c r="EY370" i="5"/>
  <c r="EY369" i="5"/>
  <c r="EY368" i="5"/>
  <c r="EY367" i="5"/>
  <c r="EY366" i="5"/>
  <c r="EY365" i="5"/>
  <c r="EY364" i="5"/>
  <c r="EY363" i="5"/>
  <c r="EY362" i="5"/>
  <c r="EY361" i="5"/>
  <c r="EY360" i="5"/>
  <c r="EY359" i="5"/>
  <c r="EY358" i="5"/>
  <c r="EY357" i="5"/>
  <c r="EY356" i="5"/>
  <c r="EY355" i="5"/>
  <c r="EY354" i="5"/>
  <c r="EY353" i="5"/>
  <c r="EY352" i="5"/>
  <c r="EY351" i="5"/>
  <c r="EY350" i="5"/>
  <c r="EY349" i="5"/>
  <c r="EY348" i="5"/>
  <c r="EY347" i="5"/>
  <c r="EY346" i="5"/>
  <c r="EY345" i="5"/>
  <c r="EY344" i="5"/>
  <c r="EY343" i="5"/>
  <c r="EY342" i="5"/>
  <c r="EY341" i="5"/>
  <c r="EY340" i="5"/>
  <c r="EY339" i="5"/>
  <c r="EY338" i="5"/>
  <c r="EY337" i="5"/>
  <c r="EY336" i="5"/>
  <c r="EY335" i="5"/>
  <c r="EY334" i="5"/>
  <c r="EY333" i="5"/>
  <c r="EY332" i="5"/>
  <c r="EY331" i="5"/>
  <c r="EY330" i="5"/>
  <c r="EY329" i="5"/>
  <c r="EY328" i="5"/>
  <c r="EY327" i="5"/>
  <c r="EY326" i="5"/>
  <c r="EY325" i="5"/>
  <c r="EY324" i="5"/>
  <c r="EY323" i="5"/>
  <c r="EY322" i="5"/>
  <c r="EY321" i="5"/>
  <c r="EY320" i="5"/>
  <c r="EY319" i="5"/>
  <c r="EY318" i="5"/>
  <c r="EY317" i="5"/>
  <c r="EY316" i="5"/>
  <c r="EY315" i="5"/>
  <c r="EY314" i="5"/>
  <c r="EY313" i="5"/>
  <c r="EY312" i="5"/>
  <c r="EY311" i="5"/>
  <c r="EY310" i="5"/>
  <c r="EY309" i="5"/>
  <c r="EY308" i="5"/>
  <c r="EY307" i="5"/>
  <c r="EY306" i="5"/>
  <c r="EY305" i="5"/>
  <c r="EY304" i="5"/>
  <c r="EY303" i="5"/>
  <c r="EY302" i="5"/>
  <c r="EY301" i="5"/>
  <c r="EY299" i="5"/>
  <c r="EY298" i="5"/>
  <c r="EY297" i="5"/>
  <c r="EY296" i="5"/>
  <c r="EY295" i="5"/>
  <c r="EY294" i="5"/>
  <c r="EY293" i="5"/>
  <c r="EY292" i="5"/>
  <c r="EY291" i="5"/>
  <c r="EY290" i="5"/>
  <c r="EY289" i="5"/>
  <c r="EY286" i="5"/>
  <c r="EY284" i="5"/>
  <c r="EY283" i="5"/>
  <c r="EY282" i="5"/>
  <c r="EY281" i="5"/>
  <c r="EY280" i="5"/>
  <c r="EY279" i="5"/>
  <c r="EY278" i="5"/>
  <c r="EY277" i="5"/>
  <c r="EY272" i="5"/>
  <c r="EY271" i="5"/>
  <c r="EY270" i="5"/>
  <c r="EY269" i="5"/>
  <c r="EY268" i="5"/>
  <c r="EY267" i="5"/>
  <c r="EY266" i="5"/>
  <c r="EY265" i="5"/>
  <c r="EY264" i="5"/>
  <c r="EY263" i="5"/>
  <c r="EY262" i="5"/>
  <c r="EY260" i="5"/>
  <c r="EY259" i="5"/>
  <c r="EY258" i="5"/>
  <c r="EY257" i="5"/>
  <c r="EY256" i="5"/>
  <c r="EY255" i="5"/>
  <c r="EY254" i="5"/>
  <c r="EY253" i="5"/>
  <c r="EY252" i="5"/>
  <c r="EY251" i="5"/>
  <c r="EY250" i="5"/>
  <c r="EY249" i="5"/>
  <c r="EY248" i="5"/>
  <c r="EY247" i="5"/>
  <c r="EY246" i="5"/>
  <c r="EY245" i="5"/>
  <c r="EY244" i="5"/>
  <c r="EY243" i="5"/>
  <c r="EY242" i="5"/>
  <c r="EY241" i="5"/>
  <c r="EY240" i="5"/>
  <c r="EY239" i="5"/>
  <c r="EY238" i="5"/>
  <c r="EY237" i="5"/>
  <c r="EY236" i="5"/>
  <c r="EY235" i="5"/>
  <c r="EY233" i="5"/>
  <c r="EY231" i="5"/>
  <c r="EY230" i="5"/>
  <c r="EY229" i="5"/>
  <c r="EY228" i="5"/>
  <c r="EY227" i="5"/>
  <c r="EY226" i="5"/>
  <c r="EY225" i="5"/>
  <c r="EY224" i="5"/>
  <c r="EY223" i="5"/>
  <c r="EY222" i="5"/>
  <c r="EY221" i="5"/>
  <c r="EY220" i="5"/>
  <c r="EY219" i="5"/>
  <c r="EY218" i="5"/>
  <c r="EY217" i="5"/>
  <c r="EY216" i="5"/>
  <c r="EY215" i="5"/>
  <c r="EY214" i="5"/>
  <c r="EY213" i="5"/>
  <c r="EY212" i="5"/>
  <c r="EY211" i="5"/>
  <c r="EY210" i="5"/>
  <c r="EY209" i="5"/>
  <c r="EY208" i="5"/>
  <c r="EY207" i="5"/>
  <c r="EY206" i="5"/>
  <c r="EY205" i="5"/>
  <c r="EY204" i="5"/>
  <c r="EY203" i="5"/>
  <c r="EY202" i="5"/>
  <c r="EY201" i="5"/>
  <c r="EY200" i="5"/>
  <c r="EY199" i="5"/>
  <c r="EY198" i="5"/>
  <c r="EY197" i="5"/>
  <c r="EY196" i="5"/>
  <c r="EY195" i="5"/>
  <c r="EY194" i="5"/>
  <c r="EY193" i="5"/>
  <c r="EY192" i="5"/>
  <c r="EY191" i="5"/>
  <c r="EY190" i="5"/>
  <c r="EY189" i="5"/>
  <c r="EY188" i="5"/>
  <c r="EY187" i="5"/>
  <c r="EY186" i="5"/>
  <c r="EY185" i="5"/>
  <c r="EY184" i="5"/>
  <c r="EY183" i="5"/>
  <c r="EY182" i="5"/>
  <c r="EY181" i="5"/>
  <c r="EY180" i="5"/>
  <c r="EY179" i="5"/>
  <c r="EY178" i="5"/>
  <c r="EY177" i="5"/>
  <c r="EY176" i="5"/>
  <c r="EY174" i="5"/>
  <c r="EY173" i="5"/>
  <c r="EY172" i="5"/>
  <c r="EY171" i="5"/>
  <c r="EY170" i="5"/>
  <c r="EY169" i="5"/>
  <c r="EY168" i="5"/>
  <c r="EY167" i="5"/>
  <c r="EY166" i="5"/>
  <c r="EY165" i="5"/>
  <c r="EY164" i="5"/>
  <c r="EY163" i="5"/>
  <c r="EY162" i="5"/>
  <c r="EY161" i="5"/>
  <c r="EY160" i="5"/>
  <c r="EY159" i="5"/>
  <c r="EY158" i="5"/>
  <c r="EY157" i="5"/>
  <c r="EY155" i="5"/>
  <c r="EY154" i="5"/>
  <c r="EY153" i="5"/>
  <c r="EY152" i="5"/>
  <c r="EY151" i="5"/>
  <c r="EY150" i="5"/>
  <c r="EY149" i="5"/>
  <c r="EY148" i="5"/>
  <c r="EY147" i="5"/>
  <c r="EY146" i="5"/>
  <c r="EY145" i="5"/>
  <c r="EY144" i="5"/>
  <c r="EY143" i="5"/>
  <c r="EY142" i="5"/>
  <c r="EY141" i="5"/>
  <c r="EY140" i="5"/>
  <c r="EY139" i="5"/>
  <c r="EY138" i="5"/>
  <c r="EY137" i="5"/>
  <c r="EY136" i="5"/>
  <c r="EY135" i="5"/>
  <c r="EY134" i="5"/>
  <c r="EY133" i="5"/>
  <c r="EY132" i="5"/>
  <c r="EY131" i="5"/>
  <c r="EY130" i="5"/>
  <c r="EY129" i="5"/>
  <c r="EY128" i="5"/>
  <c r="EY127" i="5"/>
  <c r="EY126" i="5"/>
  <c r="EY125" i="5"/>
  <c r="EY124" i="5"/>
  <c r="EY123" i="5"/>
  <c r="EY122" i="5"/>
  <c r="EY121" i="5"/>
  <c r="EY120" i="5"/>
  <c r="EY119" i="5"/>
  <c r="EY118" i="5"/>
  <c r="EY117" i="5"/>
  <c r="EY116" i="5"/>
  <c r="EY115" i="5"/>
  <c r="EY114" i="5"/>
  <c r="EY113" i="5"/>
  <c r="EY112" i="5"/>
  <c r="EY111" i="5"/>
  <c r="EY110" i="5"/>
  <c r="EY109" i="5"/>
  <c r="EY108" i="5"/>
  <c r="EY106" i="5"/>
  <c r="EY105" i="5"/>
  <c r="EY104" i="5"/>
  <c r="EY103" i="5"/>
  <c r="EY102" i="5"/>
  <c r="EY101" i="5"/>
  <c r="EY100" i="5"/>
  <c r="EY99" i="5"/>
  <c r="EY98" i="5"/>
  <c r="EY97" i="5"/>
  <c r="EY96" i="5"/>
  <c r="EY95" i="5"/>
  <c r="EY94" i="5"/>
  <c r="EY93" i="5"/>
  <c r="EY92" i="5"/>
  <c r="EY91" i="5"/>
  <c r="EY90" i="5"/>
  <c r="EY89" i="5"/>
  <c r="EY88" i="5"/>
  <c r="EY87" i="5"/>
  <c r="EY86" i="5"/>
  <c r="EY85" i="5"/>
  <c r="EY84" i="5"/>
  <c r="EY83" i="5"/>
  <c r="EY82" i="5"/>
  <c r="EY81" i="5"/>
  <c r="EY80" i="5"/>
  <c r="EY79" i="5"/>
  <c r="EY78" i="5"/>
  <c r="EY77" i="5"/>
  <c r="EY76" i="5"/>
  <c r="EY75" i="5"/>
  <c r="EY74" i="5"/>
  <c r="EY73" i="5"/>
  <c r="EY72" i="5"/>
  <c r="EY71" i="5"/>
  <c r="EY70" i="5"/>
  <c r="EY69" i="5"/>
  <c r="EY68" i="5"/>
  <c r="EY67" i="5"/>
  <c r="EY66" i="5"/>
  <c r="EY65" i="5"/>
  <c r="EY64" i="5"/>
  <c r="EY63" i="5"/>
  <c r="EY62" i="5"/>
  <c r="EY61" i="5"/>
  <c r="EY60" i="5"/>
  <c r="EY59" i="5"/>
  <c r="EY58" i="5"/>
  <c r="EY57" i="5"/>
  <c r="EY56" i="5"/>
  <c r="EY55" i="5"/>
  <c r="EY54" i="5"/>
  <c r="EY53" i="5"/>
  <c r="EY52" i="5"/>
  <c r="EY51" i="5"/>
  <c r="EY50" i="5"/>
  <c r="EY49" i="5"/>
  <c r="EY48" i="5"/>
  <c r="EY47" i="5"/>
  <c r="EY46" i="5"/>
  <c r="EY45" i="5"/>
  <c r="EY44" i="5"/>
  <c r="EY43" i="5"/>
  <c r="EY42" i="5"/>
  <c r="EY41" i="5"/>
  <c r="EY40" i="5"/>
  <c r="EY37" i="5"/>
  <c r="EY36" i="5"/>
  <c r="EY35" i="5"/>
  <c r="EY34" i="5"/>
  <c r="EY33" i="5"/>
  <c r="EY32" i="5"/>
  <c r="EY31" i="5"/>
  <c r="EY30" i="5"/>
  <c r="EY29" i="5"/>
  <c r="EY28" i="5"/>
  <c r="EY27" i="5"/>
  <c r="EY26" i="5"/>
  <c r="EY25" i="5"/>
  <c r="EY24" i="5"/>
  <c r="EY23" i="5"/>
  <c r="EY22" i="5"/>
  <c r="EY21" i="5"/>
  <c r="EY20" i="5"/>
  <c r="EY19" i="5"/>
  <c r="EY18" i="5"/>
  <c r="EY17" i="5"/>
  <c r="EY16" i="5"/>
  <c r="EY15" i="5"/>
  <c r="EY14" i="5"/>
  <c r="EY9" i="5"/>
  <c r="EY8" i="5"/>
  <c r="EY7" i="5"/>
  <c r="EY6" i="5"/>
  <c r="EY5" i="5"/>
  <c r="EY4" i="5"/>
  <c r="EW426" i="5"/>
  <c r="EW425" i="5"/>
  <c r="EW424" i="5"/>
  <c r="EW423" i="5"/>
  <c r="EW410" i="5"/>
  <c r="EW409" i="5"/>
  <c r="EW404" i="5"/>
  <c r="EW403" i="5"/>
  <c r="EW402" i="5"/>
  <c r="EW401" i="5"/>
  <c r="EW398" i="5"/>
  <c r="EW397" i="5"/>
  <c r="EW396" i="5"/>
  <c r="EW395" i="5"/>
  <c r="EW394" i="5"/>
  <c r="EW393" i="5"/>
  <c r="EW392" i="5"/>
  <c r="EW391" i="5"/>
  <c r="EW390" i="5"/>
  <c r="EW389" i="5"/>
  <c r="EW388" i="5"/>
  <c r="EW387" i="5"/>
  <c r="EW386" i="5"/>
  <c r="EW385" i="5"/>
  <c r="EW384" i="5"/>
  <c r="EW383" i="5"/>
  <c r="EW381" i="5"/>
  <c r="EW380" i="5"/>
  <c r="EW379" i="5"/>
  <c r="EW378" i="5"/>
  <c r="EW377" i="5"/>
  <c r="EW376" i="5"/>
  <c r="EW375" i="5"/>
  <c r="EW374" i="5"/>
  <c r="EW373" i="5"/>
  <c r="EW372" i="5"/>
  <c r="EW371" i="5"/>
  <c r="EW370" i="5"/>
  <c r="EW369" i="5"/>
  <c r="EW368" i="5"/>
  <c r="EW367" i="5"/>
  <c r="EW366" i="5"/>
  <c r="EW365" i="5"/>
  <c r="EW364" i="5"/>
  <c r="EW363" i="5"/>
  <c r="EW362" i="5"/>
  <c r="EW361" i="5"/>
  <c r="EW360" i="5"/>
  <c r="EW359" i="5"/>
  <c r="EW358" i="5"/>
  <c r="EW357" i="5"/>
  <c r="EW356" i="5"/>
  <c r="EW355" i="5"/>
  <c r="EW354" i="5"/>
  <c r="EW353" i="5"/>
  <c r="EW352" i="5"/>
  <c r="EW351" i="5"/>
  <c r="EW350" i="5"/>
  <c r="EW349" i="5"/>
  <c r="EW348" i="5"/>
  <c r="EW347" i="5"/>
  <c r="EW346" i="5"/>
  <c r="EW345" i="5"/>
  <c r="EW344" i="5"/>
  <c r="EW343" i="5"/>
  <c r="EW342" i="5"/>
  <c r="EW341" i="5"/>
  <c r="EW340" i="5"/>
  <c r="EW339" i="5"/>
  <c r="EW338" i="5"/>
  <c r="EW337" i="5"/>
  <c r="EW336" i="5"/>
  <c r="EW335" i="5"/>
  <c r="EW334" i="5"/>
  <c r="EW333" i="5"/>
  <c r="EW332" i="5"/>
  <c r="EW331" i="5"/>
  <c r="EW330" i="5"/>
  <c r="EW329" i="5"/>
  <c r="EW328" i="5"/>
  <c r="EW327" i="5"/>
  <c r="EW326" i="5"/>
  <c r="EW325" i="5"/>
  <c r="EW324" i="5"/>
  <c r="EW323" i="5"/>
  <c r="EW322" i="5"/>
  <c r="EW321" i="5"/>
  <c r="EW320" i="5"/>
  <c r="EW319" i="5"/>
  <c r="EW318" i="5"/>
  <c r="EW317" i="5"/>
  <c r="EW316" i="5"/>
  <c r="EW315" i="5"/>
  <c r="EW314" i="5"/>
  <c r="EW313" i="5"/>
  <c r="EW312" i="5"/>
  <c r="EW311" i="5"/>
  <c r="EW310" i="5"/>
  <c r="EW309" i="5"/>
  <c r="EW308" i="5"/>
  <c r="EW307" i="5"/>
  <c r="EW306" i="5"/>
  <c r="EW305" i="5"/>
  <c r="EW304" i="5"/>
  <c r="EW303" i="5"/>
  <c r="EW302" i="5"/>
  <c r="EW301" i="5"/>
  <c r="EW299" i="5"/>
  <c r="EW298" i="5"/>
  <c r="EW297" i="5"/>
  <c r="EW296" i="5"/>
  <c r="EW295" i="5"/>
  <c r="EW294" i="5"/>
  <c r="EW293" i="5"/>
  <c r="EW292" i="5"/>
  <c r="EW291" i="5"/>
  <c r="EW290" i="5"/>
  <c r="EW289" i="5"/>
  <c r="EW286" i="5"/>
  <c r="EW284" i="5"/>
  <c r="EW283" i="5"/>
  <c r="EW282" i="5"/>
  <c r="EW281" i="5"/>
  <c r="EW280" i="5"/>
  <c r="EW279" i="5"/>
  <c r="EW278" i="5"/>
  <c r="EW277" i="5"/>
  <c r="EW272" i="5"/>
  <c r="EW271" i="5"/>
  <c r="EW270" i="5"/>
  <c r="EW269" i="5"/>
  <c r="EW268" i="5"/>
  <c r="EW267" i="5"/>
  <c r="EW266" i="5"/>
  <c r="EW265" i="5"/>
  <c r="EW264" i="5"/>
  <c r="EW263" i="5"/>
  <c r="EW262" i="5"/>
  <c r="EW260" i="5"/>
  <c r="EW259" i="5"/>
  <c r="EW258" i="5"/>
  <c r="EW257" i="5"/>
  <c r="EW256" i="5"/>
  <c r="EW255" i="5"/>
  <c r="EW254" i="5"/>
  <c r="EW253" i="5"/>
  <c r="EW252" i="5"/>
  <c r="EW251" i="5"/>
  <c r="EW250" i="5"/>
  <c r="EW249" i="5"/>
  <c r="EW248" i="5"/>
  <c r="EW247" i="5"/>
  <c r="EW246" i="5"/>
  <c r="EW245" i="5"/>
  <c r="EW244" i="5"/>
  <c r="EW243" i="5"/>
  <c r="EW242" i="5"/>
  <c r="EW241" i="5"/>
  <c r="EW240" i="5"/>
  <c r="EW239" i="5"/>
  <c r="EW238" i="5"/>
  <c r="EW237" i="5"/>
  <c r="EW236" i="5"/>
  <c r="EW235" i="5"/>
  <c r="EW233" i="5"/>
  <c r="EW231" i="5"/>
  <c r="EW230" i="5"/>
  <c r="EW229" i="5"/>
  <c r="EW228" i="5"/>
  <c r="EW227" i="5"/>
  <c r="EW226" i="5"/>
  <c r="EW225" i="5"/>
  <c r="EW224" i="5"/>
  <c r="EW223" i="5"/>
  <c r="EW222" i="5"/>
  <c r="EW221" i="5"/>
  <c r="EW220" i="5"/>
  <c r="EW219" i="5"/>
  <c r="EW218" i="5"/>
  <c r="EW217" i="5"/>
  <c r="EW216" i="5"/>
  <c r="EW215" i="5"/>
  <c r="EW214" i="5"/>
  <c r="EW213" i="5"/>
  <c r="EW212" i="5"/>
  <c r="EW211" i="5"/>
  <c r="EW210" i="5"/>
  <c r="EW209" i="5"/>
  <c r="EW208" i="5"/>
  <c r="EW207" i="5"/>
  <c r="EW206" i="5"/>
  <c r="EW205" i="5"/>
  <c r="EW204" i="5"/>
  <c r="EW203" i="5"/>
  <c r="EW202" i="5"/>
  <c r="EW201" i="5"/>
  <c r="EW200" i="5"/>
  <c r="EW199" i="5"/>
  <c r="EW198" i="5"/>
  <c r="EW197" i="5"/>
  <c r="EW196" i="5"/>
  <c r="EW195" i="5"/>
  <c r="EW194" i="5"/>
  <c r="EW193" i="5"/>
  <c r="EW192" i="5"/>
  <c r="EW191" i="5"/>
  <c r="EW190" i="5"/>
  <c r="EW189" i="5"/>
  <c r="EW188" i="5"/>
  <c r="EW187" i="5"/>
  <c r="EW186" i="5"/>
  <c r="EW185" i="5"/>
  <c r="EW184" i="5"/>
  <c r="EW183" i="5"/>
  <c r="EW182" i="5"/>
  <c r="EW181" i="5"/>
  <c r="EW180" i="5"/>
  <c r="EW179" i="5"/>
  <c r="EW178" i="5"/>
  <c r="EW177" i="5"/>
  <c r="EW176" i="5"/>
  <c r="EW174" i="5"/>
  <c r="EW173" i="5"/>
  <c r="EW172" i="5"/>
  <c r="EW171" i="5"/>
  <c r="EW170" i="5"/>
  <c r="EW169" i="5"/>
  <c r="EW168" i="5"/>
  <c r="EW167" i="5"/>
  <c r="EW166" i="5"/>
  <c r="EW165" i="5"/>
  <c r="EW164" i="5"/>
  <c r="EW163" i="5"/>
  <c r="EW162" i="5"/>
  <c r="EW161" i="5"/>
  <c r="EW160" i="5"/>
  <c r="EW159" i="5"/>
  <c r="EW158" i="5"/>
  <c r="EW157" i="5"/>
  <c r="EW155" i="5"/>
  <c r="EW154" i="5"/>
  <c r="EW153" i="5"/>
  <c r="EW152" i="5"/>
  <c r="EW151" i="5"/>
  <c r="EW150" i="5"/>
  <c r="EW149" i="5"/>
  <c r="EW148" i="5"/>
  <c r="EW147" i="5"/>
  <c r="EW146" i="5"/>
  <c r="EW145" i="5"/>
  <c r="EW144" i="5"/>
  <c r="EW143" i="5"/>
  <c r="EW142" i="5"/>
  <c r="EW141" i="5"/>
  <c r="EW140" i="5"/>
  <c r="EW139" i="5"/>
  <c r="EW138" i="5"/>
  <c r="EW137" i="5"/>
  <c r="EW136" i="5"/>
  <c r="EW135" i="5"/>
  <c r="EW134" i="5"/>
  <c r="EW133" i="5"/>
  <c r="EW132" i="5"/>
  <c r="EW131" i="5"/>
  <c r="EW130" i="5"/>
  <c r="EW129" i="5"/>
  <c r="EW128" i="5"/>
  <c r="EW127" i="5"/>
  <c r="EW126" i="5"/>
  <c r="EW125" i="5"/>
  <c r="EW124" i="5"/>
  <c r="EW123" i="5"/>
  <c r="EW122" i="5"/>
  <c r="EW121" i="5"/>
  <c r="EW120" i="5"/>
  <c r="EW119" i="5"/>
  <c r="EW118" i="5"/>
  <c r="EW117" i="5"/>
  <c r="EW116" i="5"/>
  <c r="EW115" i="5"/>
  <c r="EW114" i="5"/>
  <c r="EW113" i="5"/>
  <c r="EW112" i="5"/>
  <c r="EW111" i="5"/>
  <c r="EW110" i="5"/>
  <c r="EW109" i="5"/>
  <c r="EW108" i="5"/>
  <c r="EW106" i="5"/>
  <c r="EW105" i="5"/>
  <c r="EW104" i="5"/>
  <c r="EW103" i="5"/>
  <c r="EW102" i="5"/>
  <c r="EW101" i="5"/>
  <c r="EW100" i="5"/>
  <c r="EW99" i="5"/>
  <c r="EW98" i="5"/>
  <c r="EW97" i="5"/>
  <c r="EW96" i="5"/>
  <c r="EW95" i="5"/>
  <c r="EW94" i="5"/>
  <c r="EW93" i="5"/>
  <c r="EW92" i="5"/>
  <c r="EW91" i="5"/>
  <c r="EW90" i="5"/>
  <c r="EW89" i="5"/>
  <c r="EW88" i="5"/>
  <c r="EW87" i="5"/>
  <c r="EW86" i="5"/>
  <c r="EW85" i="5"/>
  <c r="EW84" i="5"/>
  <c r="EW83" i="5"/>
  <c r="EW82" i="5"/>
  <c r="EW81" i="5"/>
  <c r="EW80" i="5"/>
  <c r="EW79" i="5"/>
  <c r="EW78" i="5"/>
  <c r="EW77" i="5"/>
  <c r="EW76" i="5"/>
  <c r="EW75" i="5"/>
  <c r="EW74" i="5"/>
  <c r="EW73" i="5"/>
  <c r="EW72" i="5"/>
  <c r="EW71" i="5"/>
  <c r="EW70" i="5"/>
  <c r="EW69" i="5"/>
  <c r="EW68" i="5"/>
  <c r="EW67" i="5"/>
  <c r="EW66" i="5"/>
  <c r="EW65" i="5"/>
  <c r="EW64" i="5"/>
  <c r="EW63" i="5"/>
  <c r="EW62" i="5"/>
  <c r="EW61" i="5"/>
  <c r="EW60" i="5"/>
  <c r="EW59" i="5"/>
  <c r="EW58" i="5"/>
  <c r="EW57" i="5"/>
  <c r="EW56" i="5"/>
  <c r="EW55" i="5"/>
  <c r="EW54" i="5"/>
  <c r="EW53" i="5"/>
  <c r="EW52" i="5"/>
  <c r="EW51" i="5"/>
  <c r="EW50" i="5"/>
  <c r="EW49" i="5"/>
  <c r="EW48" i="5"/>
  <c r="EW47" i="5"/>
  <c r="EW46" i="5"/>
  <c r="EW45" i="5"/>
  <c r="EW44" i="5"/>
  <c r="EW43" i="5"/>
  <c r="EW42" i="5"/>
  <c r="EW41" i="5"/>
  <c r="EW40" i="5"/>
  <c r="EW37" i="5"/>
  <c r="EW36" i="5"/>
  <c r="EW35" i="5"/>
  <c r="EW34" i="5"/>
  <c r="EW33" i="5"/>
  <c r="EW32" i="5"/>
  <c r="EW31" i="5"/>
  <c r="EW30" i="5"/>
  <c r="EW29" i="5"/>
  <c r="EW28" i="5"/>
  <c r="EW27" i="5"/>
  <c r="EW26" i="5"/>
  <c r="EW25" i="5"/>
  <c r="EW24" i="5"/>
  <c r="EW23" i="5"/>
  <c r="EW22" i="5"/>
  <c r="EW21" i="5"/>
  <c r="EW20" i="5"/>
  <c r="EW19" i="5"/>
  <c r="EW18" i="5"/>
  <c r="EW17" i="5"/>
  <c r="EW16" i="5"/>
  <c r="EW15" i="5"/>
  <c r="EW14" i="5"/>
  <c r="EW9" i="5"/>
  <c r="EW8" i="5"/>
  <c r="EW7" i="5"/>
  <c r="EW6" i="5"/>
  <c r="EW5" i="5"/>
  <c r="EW4" i="5"/>
  <c r="EU426" i="5"/>
  <c r="EU425" i="5"/>
  <c r="EU424" i="5"/>
  <c r="EU423" i="5"/>
  <c r="EU410" i="5"/>
  <c r="EU409" i="5"/>
  <c r="EU404" i="5"/>
  <c r="EU403" i="5"/>
  <c r="EU402" i="5"/>
  <c r="EU401" i="5"/>
  <c r="EU398" i="5"/>
  <c r="EU397" i="5"/>
  <c r="EU396" i="5"/>
  <c r="EU395" i="5"/>
  <c r="EU394" i="5"/>
  <c r="EU393" i="5"/>
  <c r="EU392" i="5"/>
  <c r="EU391" i="5"/>
  <c r="EU390" i="5"/>
  <c r="EU389" i="5"/>
  <c r="EU388" i="5"/>
  <c r="EU387" i="5"/>
  <c r="EU386" i="5"/>
  <c r="EU385" i="5"/>
  <c r="EU384" i="5"/>
  <c r="EU383" i="5"/>
  <c r="EU381" i="5"/>
  <c r="EU380" i="5"/>
  <c r="EU379" i="5"/>
  <c r="EU378" i="5"/>
  <c r="EU377" i="5"/>
  <c r="EU376" i="5"/>
  <c r="EU375" i="5"/>
  <c r="EU374" i="5"/>
  <c r="EU373" i="5"/>
  <c r="EU372" i="5"/>
  <c r="EU371" i="5"/>
  <c r="EU370" i="5"/>
  <c r="EU369" i="5"/>
  <c r="EU368" i="5"/>
  <c r="EU367" i="5"/>
  <c r="EU366" i="5"/>
  <c r="EU365" i="5"/>
  <c r="EU364" i="5"/>
  <c r="EU363" i="5"/>
  <c r="EU362" i="5"/>
  <c r="EU361" i="5"/>
  <c r="EU360" i="5"/>
  <c r="EU359" i="5"/>
  <c r="EU358" i="5"/>
  <c r="EU357" i="5"/>
  <c r="EU356" i="5"/>
  <c r="EU355" i="5"/>
  <c r="EU354" i="5"/>
  <c r="EU353" i="5"/>
  <c r="EU352" i="5"/>
  <c r="EU351" i="5"/>
  <c r="EU350" i="5"/>
  <c r="EU349" i="5"/>
  <c r="EU348" i="5"/>
  <c r="EU347" i="5"/>
  <c r="EU346" i="5"/>
  <c r="EU345" i="5"/>
  <c r="EU344" i="5"/>
  <c r="EU343" i="5"/>
  <c r="EU342" i="5"/>
  <c r="EU341" i="5"/>
  <c r="EU340" i="5"/>
  <c r="EU339" i="5"/>
  <c r="EU338" i="5"/>
  <c r="EU337" i="5"/>
  <c r="EU336" i="5"/>
  <c r="EU335" i="5"/>
  <c r="EU334" i="5"/>
  <c r="EU333" i="5"/>
  <c r="EU332" i="5"/>
  <c r="EU331" i="5"/>
  <c r="EU330" i="5"/>
  <c r="EU329" i="5"/>
  <c r="EU328" i="5"/>
  <c r="EU327" i="5"/>
  <c r="EU326" i="5"/>
  <c r="EU325" i="5"/>
  <c r="EU324" i="5"/>
  <c r="EU323" i="5"/>
  <c r="EU322" i="5"/>
  <c r="EU321" i="5"/>
  <c r="EU320" i="5"/>
  <c r="EU319" i="5"/>
  <c r="EU318" i="5"/>
  <c r="EU317" i="5"/>
  <c r="EU316" i="5"/>
  <c r="EU315" i="5"/>
  <c r="EU314" i="5"/>
  <c r="EU313" i="5"/>
  <c r="EU312" i="5"/>
  <c r="EU311" i="5"/>
  <c r="EU310" i="5"/>
  <c r="EU309" i="5"/>
  <c r="EU308" i="5"/>
  <c r="EU307" i="5"/>
  <c r="EU306" i="5"/>
  <c r="EU305" i="5"/>
  <c r="EU304" i="5"/>
  <c r="EU303" i="5"/>
  <c r="EU302" i="5"/>
  <c r="EU301" i="5"/>
  <c r="EU299" i="5"/>
  <c r="EU298" i="5"/>
  <c r="EU297" i="5"/>
  <c r="EU296" i="5"/>
  <c r="EU295" i="5"/>
  <c r="EU294" i="5"/>
  <c r="EU293" i="5"/>
  <c r="EU292" i="5"/>
  <c r="EU291" i="5"/>
  <c r="EU290" i="5"/>
  <c r="EU289" i="5"/>
  <c r="EU286" i="5"/>
  <c r="EU284" i="5"/>
  <c r="EU283" i="5"/>
  <c r="EU282" i="5"/>
  <c r="EU281" i="5"/>
  <c r="EU280" i="5"/>
  <c r="EU279" i="5"/>
  <c r="EU278" i="5"/>
  <c r="EU277" i="5"/>
  <c r="EU272" i="5"/>
  <c r="EU271" i="5"/>
  <c r="EU270" i="5"/>
  <c r="EU269" i="5"/>
  <c r="EU268" i="5"/>
  <c r="EU267" i="5"/>
  <c r="EU266" i="5"/>
  <c r="EU265" i="5"/>
  <c r="EU264" i="5"/>
  <c r="EU263" i="5"/>
  <c r="EU262" i="5"/>
  <c r="EU260" i="5"/>
  <c r="EU259" i="5"/>
  <c r="EU258" i="5"/>
  <c r="EU257" i="5"/>
  <c r="EU256" i="5"/>
  <c r="EU255" i="5"/>
  <c r="EU254" i="5"/>
  <c r="EU253" i="5"/>
  <c r="EU252" i="5"/>
  <c r="EU251" i="5"/>
  <c r="EU250" i="5"/>
  <c r="EU249" i="5"/>
  <c r="EU248" i="5"/>
  <c r="EU247" i="5"/>
  <c r="EU246" i="5"/>
  <c r="EU245" i="5"/>
  <c r="EU244" i="5"/>
  <c r="EU243" i="5"/>
  <c r="EU242" i="5"/>
  <c r="EU241" i="5"/>
  <c r="EU240" i="5"/>
  <c r="EU239" i="5"/>
  <c r="EU238" i="5"/>
  <c r="EU237" i="5"/>
  <c r="EU236" i="5"/>
  <c r="EU235" i="5"/>
  <c r="EU233" i="5"/>
  <c r="EU231" i="5"/>
  <c r="EU230" i="5"/>
  <c r="EU229" i="5"/>
  <c r="EU228" i="5"/>
  <c r="EU227" i="5"/>
  <c r="EU226" i="5"/>
  <c r="EU225" i="5"/>
  <c r="EU224" i="5"/>
  <c r="EU223" i="5"/>
  <c r="EU222" i="5"/>
  <c r="EU221" i="5"/>
  <c r="EU220" i="5"/>
  <c r="EU219" i="5"/>
  <c r="EU218" i="5"/>
  <c r="EU217" i="5"/>
  <c r="EU216" i="5"/>
  <c r="EU215" i="5"/>
  <c r="EU214" i="5"/>
  <c r="EU213" i="5"/>
  <c r="EU212" i="5"/>
  <c r="EU211" i="5"/>
  <c r="EU210" i="5"/>
  <c r="EU209" i="5"/>
  <c r="EU208" i="5"/>
  <c r="EU207" i="5"/>
  <c r="EU206" i="5"/>
  <c r="EU205" i="5"/>
  <c r="EU204" i="5"/>
  <c r="EU203" i="5"/>
  <c r="EU202" i="5"/>
  <c r="EU201" i="5"/>
  <c r="EU200" i="5"/>
  <c r="EU199" i="5"/>
  <c r="EU198" i="5"/>
  <c r="EU197" i="5"/>
  <c r="EU196" i="5"/>
  <c r="EU195" i="5"/>
  <c r="EU194" i="5"/>
  <c r="EU193" i="5"/>
  <c r="EU192" i="5"/>
  <c r="EU191" i="5"/>
  <c r="EU190" i="5"/>
  <c r="EU189" i="5"/>
  <c r="EU188" i="5"/>
  <c r="EU187" i="5"/>
  <c r="EU186" i="5"/>
  <c r="EU185" i="5"/>
  <c r="EU184" i="5"/>
  <c r="EU183" i="5"/>
  <c r="EU182" i="5"/>
  <c r="EU181" i="5"/>
  <c r="EU180" i="5"/>
  <c r="EU179" i="5"/>
  <c r="EU178" i="5"/>
  <c r="EU177" i="5"/>
  <c r="EU176" i="5"/>
  <c r="EU174" i="5"/>
  <c r="EU173" i="5"/>
  <c r="EU172" i="5"/>
  <c r="EU171" i="5"/>
  <c r="EU170" i="5"/>
  <c r="EU169" i="5"/>
  <c r="EU168" i="5"/>
  <c r="EU167" i="5"/>
  <c r="EU166" i="5"/>
  <c r="EU165" i="5"/>
  <c r="EU164" i="5"/>
  <c r="EU163" i="5"/>
  <c r="EU162" i="5"/>
  <c r="EU161" i="5"/>
  <c r="EU160" i="5"/>
  <c r="EU159" i="5"/>
  <c r="EU158" i="5"/>
  <c r="EU157" i="5"/>
  <c r="EU155" i="5"/>
  <c r="EU154" i="5"/>
  <c r="EU153" i="5"/>
  <c r="EU152" i="5"/>
  <c r="EU151" i="5"/>
  <c r="EU150" i="5"/>
  <c r="EU149" i="5"/>
  <c r="EU148" i="5"/>
  <c r="EU147" i="5"/>
  <c r="EU146" i="5"/>
  <c r="EU145" i="5"/>
  <c r="EU144" i="5"/>
  <c r="EU143" i="5"/>
  <c r="EU142" i="5"/>
  <c r="EU141" i="5"/>
  <c r="EU140" i="5"/>
  <c r="EU139" i="5"/>
  <c r="EU138" i="5"/>
  <c r="EU137" i="5"/>
  <c r="EU136" i="5"/>
  <c r="EU135" i="5"/>
  <c r="EU134" i="5"/>
  <c r="EU133" i="5"/>
  <c r="EU132" i="5"/>
  <c r="EU131" i="5"/>
  <c r="EU130" i="5"/>
  <c r="EU129" i="5"/>
  <c r="EU128" i="5"/>
  <c r="EU127" i="5"/>
  <c r="EU126" i="5"/>
  <c r="EU125" i="5"/>
  <c r="EU124" i="5"/>
  <c r="EU123" i="5"/>
  <c r="EU122" i="5"/>
  <c r="EU121" i="5"/>
  <c r="EU120" i="5"/>
  <c r="EU119" i="5"/>
  <c r="EU118" i="5"/>
  <c r="EU117" i="5"/>
  <c r="EU116" i="5"/>
  <c r="EU115" i="5"/>
  <c r="EU114" i="5"/>
  <c r="EU113" i="5"/>
  <c r="EU112" i="5"/>
  <c r="EU111" i="5"/>
  <c r="EU110" i="5"/>
  <c r="EU109" i="5"/>
  <c r="EU108" i="5"/>
  <c r="EU106" i="5"/>
  <c r="EU105" i="5"/>
  <c r="EU104" i="5"/>
  <c r="EU103" i="5"/>
  <c r="EU102" i="5"/>
  <c r="EU101" i="5"/>
  <c r="EU100" i="5"/>
  <c r="EU99" i="5"/>
  <c r="EU98" i="5"/>
  <c r="EU97" i="5"/>
  <c r="EU96" i="5"/>
  <c r="EU95" i="5"/>
  <c r="EU94" i="5"/>
  <c r="EU93" i="5"/>
  <c r="EU92" i="5"/>
  <c r="EU91" i="5"/>
  <c r="EU90" i="5"/>
  <c r="EU89" i="5"/>
  <c r="EU88" i="5"/>
  <c r="EU87" i="5"/>
  <c r="EU86" i="5"/>
  <c r="EU85" i="5"/>
  <c r="EU84" i="5"/>
  <c r="EU83" i="5"/>
  <c r="EU82" i="5"/>
  <c r="EU81" i="5"/>
  <c r="EU80" i="5"/>
  <c r="EU79" i="5"/>
  <c r="EU78" i="5"/>
  <c r="EU77" i="5"/>
  <c r="EU76" i="5"/>
  <c r="EU75" i="5"/>
  <c r="EU74" i="5"/>
  <c r="EU73" i="5"/>
  <c r="EU72" i="5"/>
  <c r="EU71" i="5"/>
  <c r="EU70" i="5"/>
  <c r="EU69" i="5"/>
  <c r="EU68" i="5"/>
  <c r="EU67" i="5"/>
  <c r="EU66" i="5"/>
  <c r="EU65" i="5"/>
  <c r="EU64" i="5"/>
  <c r="EU63" i="5"/>
  <c r="EU62" i="5"/>
  <c r="EU61" i="5"/>
  <c r="EU60" i="5"/>
  <c r="EU59" i="5"/>
  <c r="EU58" i="5"/>
  <c r="EU57" i="5"/>
  <c r="EU56" i="5"/>
  <c r="EU55" i="5"/>
  <c r="EU54" i="5"/>
  <c r="EU53" i="5"/>
  <c r="EU52" i="5"/>
  <c r="EU51" i="5"/>
  <c r="EU50" i="5"/>
  <c r="EU49" i="5"/>
  <c r="EU48" i="5"/>
  <c r="EU47" i="5"/>
  <c r="EU46" i="5"/>
  <c r="EU45" i="5"/>
  <c r="EU44" i="5"/>
  <c r="EU43" i="5"/>
  <c r="EU42" i="5"/>
  <c r="EU41" i="5"/>
  <c r="EU40" i="5"/>
  <c r="EU37" i="5"/>
  <c r="EU36" i="5"/>
  <c r="EU35" i="5"/>
  <c r="EU34" i="5"/>
  <c r="EU33" i="5"/>
  <c r="EU32" i="5"/>
  <c r="EU31" i="5"/>
  <c r="EU30" i="5"/>
  <c r="EU29" i="5"/>
  <c r="EU28" i="5"/>
  <c r="EU27" i="5"/>
  <c r="EU26" i="5"/>
  <c r="EU25" i="5"/>
  <c r="EU24" i="5"/>
  <c r="EU23" i="5"/>
  <c r="EU22" i="5"/>
  <c r="EU21" i="5"/>
  <c r="EU20" i="5"/>
  <c r="EU19" i="5"/>
  <c r="EU18" i="5"/>
  <c r="EU17" i="5"/>
  <c r="EU16" i="5"/>
  <c r="EU15" i="5"/>
  <c r="EU14" i="5"/>
  <c r="EU9" i="5"/>
  <c r="EU8" i="5"/>
  <c r="EU7" i="5"/>
  <c r="EU6" i="5"/>
  <c r="EU5" i="5"/>
  <c r="EU4" i="5"/>
  <c r="ES426" i="5"/>
  <c r="ES425" i="5"/>
  <c r="ES424" i="5"/>
  <c r="ES423" i="5"/>
  <c r="ES410" i="5"/>
  <c r="ES409" i="5"/>
  <c r="ES404" i="5"/>
  <c r="ES403" i="5"/>
  <c r="ES402" i="5"/>
  <c r="ES401" i="5"/>
  <c r="ES398" i="5"/>
  <c r="ES397" i="5"/>
  <c r="ES396" i="5"/>
  <c r="ES395" i="5"/>
  <c r="ES394" i="5"/>
  <c r="ES393" i="5"/>
  <c r="ES392" i="5"/>
  <c r="ES391" i="5"/>
  <c r="ES390" i="5"/>
  <c r="ES389" i="5"/>
  <c r="ES388" i="5"/>
  <c r="ES387" i="5"/>
  <c r="ES386" i="5"/>
  <c r="ES385" i="5"/>
  <c r="ES384" i="5"/>
  <c r="ES383" i="5"/>
  <c r="ES381" i="5"/>
  <c r="ES380" i="5"/>
  <c r="ES379" i="5"/>
  <c r="ES378" i="5"/>
  <c r="ES377" i="5"/>
  <c r="ES376" i="5"/>
  <c r="ES375" i="5"/>
  <c r="ES374" i="5"/>
  <c r="ES373" i="5"/>
  <c r="ES372" i="5"/>
  <c r="ES371" i="5"/>
  <c r="ES370" i="5"/>
  <c r="ES369" i="5"/>
  <c r="ES368" i="5"/>
  <c r="ES367" i="5"/>
  <c r="ES366" i="5"/>
  <c r="ES365" i="5"/>
  <c r="ES364" i="5"/>
  <c r="ES363" i="5"/>
  <c r="ES362" i="5"/>
  <c r="ES361" i="5"/>
  <c r="ES360" i="5"/>
  <c r="ES359" i="5"/>
  <c r="ES358" i="5"/>
  <c r="ES357" i="5"/>
  <c r="ES356" i="5"/>
  <c r="ES355" i="5"/>
  <c r="ES354" i="5"/>
  <c r="ES353" i="5"/>
  <c r="ES352" i="5"/>
  <c r="ES351" i="5"/>
  <c r="ES350" i="5"/>
  <c r="ES349" i="5"/>
  <c r="ES348" i="5"/>
  <c r="ES347" i="5"/>
  <c r="ES346" i="5"/>
  <c r="ES345" i="5"/>
  <c r="ES344" i="5"/>
  <c r="ES343" i="5"/>
  <c r="ES342" i="5"/>
  <c r="ES341" i="5"/>
  <c r="ES340" i="5"/>
  <c r="ES339" i="5"/>
  <c r="ES338" i="5"/>
  <c r="ES337" i="5"/>
  <c r="ES336" i="5"/>
  <c r="ES335" i="5"/>
  <c r="ES334" i="5"/>
  <c r="ES333" i="5"/>
  <c r="ES332" i="5"/>
  <c r="ES331" i="5"/>
  <c r="ES330" i="5"/>
  <c r="ES329" i="5"/>
  <c r="ES328" i="5"/>
  <c r="ES327" i="5"/>
  <c r="ES326" i="5"/>
  <c r="ES325" i="5"/>
  <c r="ES324" i="5"/>
  <c r="ES323" i="5"/>
  <c r="ES322" i="5"/>
  <c r="ES321" i="5"/>
  <c r="ES320" i="5"/>
  <c r="ES319" i="5"/>
  <c r="ES318" i="5"/>
  <c r="ES317" i="5"/>
  <c r="ES316" i="5"/>
  <c r="ES315" i="5"/>
  <c r="ES314" i="5"/>
  <c r="ES313" i="5"/>
  <c r="ES312" i="5"/>
  <c r="ES311" i="5"/>
  <c r="ES310" i="5"/>
  <c r="ES309" i="5"/>
  <c r="ES308" i="5"/>
  <c r="ES307" i="5"/>
  <c r="ES306" i="5"/>
  <c r="ES305" i="5"/>
  <c r="ES304" i="5"/>
  <c r="ES303" i="5"/>
  <c r="ES302" i="5"/>
  <c r="ES301" i="5"/>
  <c r="ES299" i="5"/>
  <c r="ES298" i="5"/>
  <c r="ES297" i="5"/>
  <c r="ES296" i="5"/>
  <c r="ES295" i="5"/>
  <c r="ES294" i="5"/>
  <c r="ES293" i="5"/>
  <c r="ES292" i="5"/>
  <c r="ES291" i="5"/>
  <c r="ES290" i="5"/>
  <c r="ES289" i="5"/>
  <c r="ES286" i="5"/>
  <c r="ES284" i="5"/>
  <c r="ES283" i="5"/>
  <c r="ES282" i="5"/>
  <c r="ES281" i="5"/>
  <c r="ES280" i="5"/>
  <c r="ES279" i="5"/>
  <c r="ES278" i="5"/>
  <c r="ES277" i="5"/>
  <c r="ES272" i="5"/>
  <c r="ES271" i="5"/>
  <c r="ES270" i="5"/>
  <c r="ES269" i="5"/>
  <c r="ES268" i="5"/>
  <c r="ES267" i="5"/>
  <c r="ES266" i="5"/>
  <c r="ES265" i="5"/>
  <c r="ES264" i="5"/>
  <c r="ES263" i="5"/>
  <c r="ES262" i="5"/>
  <c r="ES260" i="5"/>
  <c r="ES259" i="5"/>
  <c r="ES258" i="5"/>
  <c r="ES257" i="5"/>
  <c r="ES256" i="5"/>
  <c r="ES255" i="5"/>
  <c r="ES254" i="5"/>
  <c r="ES253" i="5"/>
  <c r="ES252" i="5"/>
  <c r="ES251" i="5"/>
  <c r="ES250" i="5"/>
  <c r="ES249" i="5"/>
  <c r="ES248" i="5"/>
  <c r="ES247" i="5"/>
  <c r="ES246" i="5"/>
  <c r="ES245" i="5"/>
  <c r="ES244" i="5"/>
  <c r="ES243" i="5"/>
  <c r="ES242" i="5"/>
  <c r="ES241" i="5"/>
  <c r="ES240" i="5"/>
  <c r="ES239" i="5"/>
  <c r="ES238" i="5"/>
  <c r="ES237" i="5"/>
  <c r="ES236" i="5"/>
  <c r="ES235" i="5"/>
  <c r="ES233" i="5"/>
  <c r="ES231" i="5"/>
  <c r="ES230" i="5"/>
  <c r="ES229" i="5"/>
  <c r="ES228" i="5"/>
  <c r="ES227" i="5"/>
  <c r="ES226" i="5"/>
  <c r="ES225" i="5"/>
  <c r="ES224" i="5"/>
  <c r="ES223" i="5"/>
  <c r="ES222" i="5"/>
  <c r="ES221" i="5"/>
  <c r="ES220" i="5"/>
  <c r="ES219" i="5"/>
  <c r="ES218" i="5"/>
  <c r="ES217" i="5"/>
  <c r="ES216" i="5"/>
  <c r="ES215" i="5"/>
  <c r="ES214" i="5"/>
  <c r="ES213" i="5"/>
  <c r="ES212" i="5"/>
  <c r="ES211" i="5"/>
  <c r="ES210" i="5"/>
  <c r="ES209" i="5"/>
  <c r="ES208" i="5"/>
  <c r="ES207" i="5"/>
  <c r="ES206" i="5"/>
  <c r="ES205" i="5"/>
  <c r="ES204" i="5"/>
  <c r="ES203" i="5"/>
  <c r="ES202" i="5"/>
  <c r="ES201" i="5"/>
  <c r="ES200" i="5"/>
  <c r="ES199" i="5"/>
  <c r="ES198" i="5"/>
  <c r="ES197" i="5"/>
  <c r="ES196" i="5"/>
  <c r="ES195" i="5"/>
  <c r="ES194" i="5"/>
  <c r="ES193" i="5"/>
  <c r="ES192" i="5"/>
  <c r="ES191" i="5"/>
  <c r="ES190" i="5"/>
  <c r="ES189" i="5"/>
  <c r="ES188" i="5"/>
  <c r="ES187" i="5"/>
  <c r="ES186" i="5"/>
  <c r="ES185" i="5"/>
  <c r="ES184" i="5"/>
  <c r="ES183" i="5"/>
  <c r="ES182" i="5"/>
  <c r="ES181" i="5"/>
  <c r="ES180" i="5"/>
  <c r="ES179" i="5"/>
  <c r="ES178" i="5"/>
  <c r="ES177" i="5"/>
  <c r="ES176" i="5"/>
  <c r="ES174" i="5"/>
  <c r="ES173" i="5"/>
  <c r="ES172" i="5"/>
  <c r="ES171" i="5"/>
  <c r="ES170" i="5"/>
  <c r="ES169" i="5"/>
  <c r="ES168" i="5"/>
  <c r="ES167" i="5"/>
  <c r="ES166" i="5"/>
  <c r="ES165" i="5"/>
  <c r="ES164" i="5"/>
  <c r="ES163" i="5"/>
  <c r="ES162" i="5"/>
  <c r="ES161" i="5"/>
  <c r="ES160" i="5"/>
  <c r="ES159" i="5"/>
  <c r="ES158" i="5"/>
  <c r="ES157" i="5"/>
  <c r="ES155" i="5"/>
  <c r="ES154" i="5"/>
  <c r="ES153" i="5"/>
  <c r="ES152" i="5"/>
  <c r="ES151" i="5"/>
  <c r="ES150" i="5"/>
  <c r="ES149" i="5"/>
  <c r="ES148" i="5"/>
  <c r="ES147" i="5"/>
  <c r="ES146" i="5"/>
  <c r="ES145" i="5"/>
  <c r="ES144" i="5"/>
  <c r="ES143" i="5"/>
  <c r="ES142" i="5"/>
  <c r="ES141" i="5"/>
  <c r="ES140" i="5"/>
  <c r="ES139" i="5"/>
  <c r="ES138" i="5"/>
  <c r="ES137" i="5"/>
  <c r="ES136" i="5"/>
  <c r="ES135" i="5"/>
  <c r="ES134" i="5"/>
  <c r="ES133" i="5"/>
  <c r="ES132" i="5"/>
  <c r="ES131" i="5"/>
  <c r="ES130" i="5"/>
  <c r="ES129" i="5"/>
  <c r="ES128" i="5"/>
  <c r="ES127" i="5"/>
  <c r="ES126" i="5"/>
  <c r="ES125" i="5"/>
  <c r="ES124" i="5"/>
  <c r="ES123" i="5"/>
  <c r="ES122" i="5"/>
  <c r="ES121" i="5"/>
  <c r="ES120" i="5"/>
  <c r="ES119" i="5"/>
  <c r="ES118" i="5"/>
  <c r="ES117" i="5"/>
  <c r="ES116" i="5"/>
  <c r="ES115" i="5"/>
  <c r="ES114" i="5"/>
  <c r="ES113" i="5"/>
  <c r="ES112" i="5"/>
  <c r="ES111" i="5"/>
  <c r="ES110" i="5"/>
  <c r="ES109" i="5"/>
  <c r="ES108" i="5"/>
  <c r="ES106" i="5"/>
  <c r="ES105" i="5"/>
  <c r="ES104" i="5"/>
  <c r="ES103" i="5"/>
  <c r="ES102" i="5"/>
  <c r="ES101" i="5"/>
  <c r="ES100" i="5"/>
  <c r="ES99" i="5"/>
  <c r="ES98" i="5"/>
  <c r="ES97" i="5"/>
  <c r="ES96" i="5"/>
  <c r="ES95" i="5"/>
  <c r="ES94" i="5"/>
  <c r="ES93" i="5"/>
  <c r="ES92" i="5"/>
  <c r="ES91" i="5"/>
  <c r="ES90" i="5"/>
  <c r="ES89" i="5"/>
  <c r="ES88" i="5"/>
  <c r="ES87" i="5"/>
  <c r="ES86" i="5"/>
  <c r="ES85" i="5"/>
  <c r="ES84" i="5"/>
  <c r="ES83" i="5"/>
  <c r="ES82" i="5"/>
  <c r="ES81" i="5"/>
  <c r="ES80" i="5"/>
  <c r="ES79" i="5"/>
  <c r="ES78" i="5"/>
  <c r="ES77" i="5"/>
  <c r="ES76" i="5"/>
  <c r="ES75" i="5"/>
  <c r="ES74" i="5"/>
  <c r="ES73" i="5"/>
  <c r="ES72" i="5"/>
  <c r="ES71" i="5"/>
  <c r="ES70" i="5"/>
  <c r="ES69" i="5"/>
  <c r="ES68" i="5"/>
  <c r="ES67" i="5"/>
  <c r="ES66" i="5"/>
  <c r="ES65" i="5"/>
  <c r="ES64" i="5"/>
  <c r="ES63" i="5"/>
  <c r="ES62" i="5"/>
  <c r="ES61" i="5"/>
  <c r="ES60" i="5"/>
  <c r="ES59" i="5"/>
  <c r="ES58" i="5"/>
  <c r="ES57" i="5"/>
  <c r="ES56" i="5"/>
  <c r="ES55" i="5"/>
  <c r="ES54" i="5"/>
  <c r="ES53" i="5"/>
  <c r="ES52" i="5"/>
  <c r="ES51" i="5"/>
  <c r="ES50" i="5"/>
  <c r="ES49" i="5"/>
  <c r="ES48" i="5"/>
  <c r="ES47" i="5"/>
  <c r="ES46" i="5"/>
  <c r="ES45" i="5"/>
  <c r="ES44" i="5"/>
  <c r="ES43" i="5"/>
  <c r="ES42" i="5"/>
  <c r="ES41" i="5"/>
  <c r="ES40" i="5"/>
  <c r="ES37" i="5"/>
  <c r="ES36" i="5"/>
  <c r="ES35" i="5"/>
  <c r="ES34" i="5"/>
  <c r="ES33" i="5"/>
  <c r="ES32" i="5"/>
  <c r="ES31" i="5"/>
  <c r="ES30" i="5"/>
  <c r="ES29" i="5"/>
  <c r="ES28" i="5"/>
  <c r="ES27" i="5"/>
  <c r="ES26" i="5"/>
  <c r="ES25" i="5"/>
  <c r="ES24" i="5"/>
  <c r="ES23" i="5"/>
  <c r="ES22" i="5"/>
  <c r="ES21" i="5"/>
  <c r="ES20" i="5"/>
  <c r="ES19" i="5"/>
  <c r="ES18" i="5"/>
  <c r="ES17" i="5"/>
  <c r="ES16" i="5"/>
  <c r="ES15" i="5"/>
  <c r="ES14" i="5"/>
  <c r="ES9" i="5"/>
  <c r="ES8" i="5"/>
  <c r="ES7" i="5"/>
  <c r="ES6" i="5"/>
  <c r="ES5" i="5"/>
  <c r="ES4" i="5"/>
  <c r="EQ426" i="5"/>
  <c r="EQ425" i="5"/>
  <c r="EQ424" i="5"/>
  <c r="EQ423" i="5"/>
  <c r="EQ410" i="5"/>
  <c r="EQ409" i="5"/>
  <c r="EQ404" i="5"/>
  <c r="EQ403" i="5"/>
  <c r="EQ402" i="5"/>
  <c r="EQ401" i="5"/>
  <c r="EQ398" i="5"/>
  <c r="EQ397" i="5"/>
  <c r="EQ396" i="5"/>
  <c r="EQ395" i="5"/>
  <c r="EQ394" i="5"/>
  <c r="EQ393" i="5"/>
  <c r="EQ392" i="5"/>
  <c r="EQ391" i="5"/>
  <c r="EQ390" i="5"/>
  <c r="EQ389" i="5"/>
  <c r="EQ388" i="5"/>
  <c r="EQ387" i="5"/>
  <c r="EQ386" i="5"/>
  <c r="EQ385" i="5"/>
  <c r="EQ384" i="5"/>
  <c r="EQ383" i="5"/>
  <c r="EQ381" i="5"/>
  <c r="EQ380" i="5"/>
  <c r="EQ379" i="5"/>
  <c r="EQ378" i="5"/>
  <c r="EQ377" i="5"/>
  <c r="EQ376" i="5"/>
  <c r="EQ375" i="5"/>
  <c r="EQ374" i="5"/>
  <c r="EQ373" i="5"/>
  <c r="EQ372" i="5"/>
  <c r="EQ371" i="5"/>
  <c r="EQ370" i="5"/>
  <c r="EQ369" i="5"/>
  <c r="EQ368" i="5"/>
  <c r="EQ367" i="5"/>
  <c r="EQ366" i="5"/>
  <c r="EQ365" i="5"/>
  <c r="EQ364" i="5"/>
  <c r="EQ363" i="5"/>
  <c r="EQ362" i="5"/>
  <c r="EQ361" i="5"/>
  <c r="EQ360" i="5"/>
  <c r="EQ359" i="5"/>
  <c r="EQ358" i="5"/>
  <c r="EQ357" i="5"/>
  <c r="EQ356" i="5"/>
  <c r="EQ355" i="5"/>
  <c r="EQ354" i="5"/>
  <c r="EQ353" i="5"/>
  <c r="EQ352" i="5"/>
  <c r="EQ351" i="5"/>
  <c r="EQ350" i="5"/>
  <c r="EQ349" i="5"/>
  <c r="EQ348" i="5"/>
  <c r="EQ347" i="5"/>
  <c r="EQ346" i="5"/>
  <c r="EQ345" i="5"/>
  <c r="EQ344" i="5"/>
  <c r="EQ343" i="5"/>
  <c r="EQ342" i="5"/>
  <c r="EQ341" i="5"/>
  <c r="EQ340" i="5"/>
  <c r="EQ339" i="5"/>
  <c r="EQ338" i="5"/>
  <c r="EQ337" i="5"/>
  <c r="EQ336" i="5"/>
  <c r="EQ335" i="5"/>
  <c r="EQ334" i="5"/>
  <c r="EQ333" i="5"/>
  <c r="EQ332" i="5"/>
  <c r="EQ331" i="5"/>
  <c r="EQ330" i="5"/>
  <c r="EQ329" i="5"/>
  <c r="EQ328" i="5"/>
  <c r="EQ327" i="5"/>
  <c r="EQ326" i="5"/>
  <c r="EQ325" i="5"/>
  <c r="EQ324" i="5"/>
  <c r="EQ323" i="5"/>
  <c r="EQ322" i="5"/>
  <c r="EQ321" i="5"/>
  <c r="EQ320" i="5"/>
  <c r="EQ319" i="5"/>
  <c r="EQ318" i="5"/>
  <c r="EQ317" i="5"/>
  <c r="EQ316" i="5"/>
  <c r="EQ315" i="5"/>
  <c r="EQ314" i="5"/>
  <c r="EQ313" i="5"/>
  <c r="EQ312" i="5"/>
  <c r="EQ311" i="5"/>
  <c r="EQ310" i="5"/>
  <c r="EQ309" i="5"/>
  <c r="EQ308" i="5"/>
  <c r="EQ307" i="5"/>
  <c r="EQ306" i="5"/>
  <c r="EQ305" i="5"/>
  <c r="EQ304" i="5"/>
  <c r="EQ303" i="5"/>
  <c r="EQ302" i="5"/>
  <c r="EQ301" i="5"/>
  <c r="EQ299" i="5"/>
  <c r="EQ298" i="5"/>
  <c r="EQ297" i="5"/>
  <c r="EQ296" i="5"/>
  <c r="EQ295" i="5"/>
  <c r="EQ294" i="5"/>
  <c r="EQ293" i="5"/>
  <c r="EQ292" i="5"/>
  <c r="EQ291" i="5"/>
  <c r="EQ290" i="5"/>
  <c r="EQ289" i="5"/>
  <c r="EQ286" i="5"/>
  <c r="EQ284" i="5"/>
  <c r="EQ283" i="5"/>
  <c r="EQ282" i="5"/>
  <c r="EQ281" i="5"/>
  <c r="EQ280" i="5"/>
  <c r="EQ279" i="5"/>
  <c r="EQ278" i="5"/>
  <c r="EQ277" i="5"/>
  <c r="EQ272" i="5"/>
  <c r="EQ271" i="5"/>
  <c r="EQ270" i="5"/>
  <c r="EQ269" i="5"/>
  <c r="EQ268" i="5"/>
  <c r="EQ267" i="5"/>
  <c r="EQ266" i="5"/>
  <c r="EQ265" i="5"/>
  <c r="EQ264" i="5"/>
  <c r="EQ263" i="5"/>
  <c r="EQ262" i="5"/>
  <c r="EQ260" i="5"/>
  <c r="EQ259" i="5"/>
  <c r="EQ258" i="5"/>
  <c r="EQ257" i="5"/>
  <c r="EQ256" i="5"/>
  <c r="EQ255" i="5"/>
  <c r="EQ254" i="5"/>
  <c r="EQ253" i="5"/>
  <c r="EQ252" i="5"/>
  <c r="EQ251" i="5"/>
  <c r="EQ250" i="5"/>
  <c r="EQ249" i="5"/>
  <c r="EQ248" i="5"/>
  <c r="EQ247" i="5"/>
  <c r="EQ246" i="5"/>
  <c r="EQ245" i="5"/>
  <c r="EQ244" i="5"/>
  <c r="EQ243" i="5"/>
  <c r="EQ242" i="5"/>
  <c r="EQ241" i="5"/>
  <c r="EQ240" i="5"/>
  <c r="EQ239" i="5"/>
  <c r="EQ238" i="5"/>
  <c r="EQ237" i="5"/>
  <c r="EQ236" i="5"/>
  <c r="EQ235" i="5"/>
  <c r="EQ233" i="5"/>
  <c r="EQ231" i="5"/>
  <c r="EQ230" i="5"/>
  <c r="EQ229" i="5"/>
  <c r="EQ228" i="5"/>
  <c r="EQ227" i="5"/>
  <c r="EQ226" i="5"/>
  <c r="EQ225" i="5"/>
  <c r="EQ224" i="5"/>
  <c r="EQ223" i="5"/>
  <c r="EQ222" i="5"/>
  <c r="EQ221" i="5"/>
  <c r="EQ220" i="5"/>
  <c r="EQ219" i="5"/>
  <c r="EQ218" i="5"/>
  <c r="EQ217" i="5"/>
  <c r="EQ216" i="5"/>
  <c r="EQ215" i="5"/>
  <c r="EQ214" i="5"/>
  <c r="EQ213" i="5"/>
  <c r="EQ212" i="5"/>
  <c r="EQ211" i="5"/>
  <c r="EQ210" i="5"/>
  <c r="EQ209" i="5"/>
  <c r="EQ208" i="5"/>
  <c r="EQ207" i="5"/>
  <c r="EQ206" i="5"/>
  <c r="EQ205" i="5"/>
  <c r="EQ204" i="5"/>
  <c r="EQ203" i="5"/>
  <c r="EQ202" i="5"/>
  <c r="EQ201" i="5"/>
  <c r="EQ200" i="5"/>
  <c r="EQ199" i="5"/>
  <c r="EQ198" i="5"/>
  <c r="EQ197" i="5"/>
  <c r="EQ196" i="5"/>
  <c r="EQ195" i="5"/>
  <c r="EQ194" i="5"/>
  <c r="EQ193" i="5"/>
  <c r="EQ192" i="5"/>
  <c r="EQ191" i="5"/>
  <c r="EQ190" i="5"/>
  <c r="EQ189" i="5"/>
  <c r="EQ188" i="5"/>
  <c r="EQ187" i="5"/>
  <c r="EQ186" i="5"/>
  <c r="EQ185" i="5"/>
  <c r="EQ184" i="5"/>
  <c r="EQ183" i="5"/>
  <c r="EQ182" i="5"/>
  <c r="EQ181" i="5"/>
  <c r="EQ180" i="5"/>
  <c r="EQ179" i="5"/>
  <c r="EQ178" i="5"/>
  <c r="EQ177" i="5"/>
  <c r="EQ176" i="5"/>
  <c r="EQ174" i="5"/>
  <c r="EQ173" i="5"/>
  <c r="EQ172" i="5"/>
  <c r="EQ171" i="5"/>
  <c r="EQ170" i="5"/>
  <c r="EQ169" i="5"/>
  <c r="EQ168" i="5"/>
  <c r="EQ167" i="5"/>
  <c r="EQ166" i="5"/>
  <c r="EQ165" i="5"/>
  <c r="EQ164" i="5"/>
  <c r="EQ163" i="5"/>
  <c r="EQ162" i="5"/>
  <c r="EQ161" i="5"/>
  <c r="EQ160" i="5"/>
  <c r="EQ159" i="5"/>
  <c r="EQ158" i="5"/>
  <c r="EQ157" i="5"/>
  <c r="EQ155" i="5"/>
  <c r="EQ154" i="5"/>
  <c r="EQ153" i="5"/>
  <c r="EQ152" i="5"/>
  <c r="EQ151" i="5"/>
  <c r="EQ150" i="5"/>
  <c r="EQ149" i="5"/>
  <c r="EQ148" i="5"/>
  <c r="EQ147" i="5"/>
  <c r="EQ146" i="5"/>
  <c r="EQ145" i="5"/>
  <c r="EQ144" i="5"/>
  <c r="EQ143" i="5"/>
  <c r="EQ142" i="5"/>
  <c r="EQ141" i="5"/>
  <c r="EQ140" i="5"/>
  <c r="EQ139" i="5"/>
  <c r="EQ138" i="5"/>
  <c r="EQ137" i="5"/>
  <c r="EQ136" i="5"/>
  <c r="EQ135" i="5"/>
  <c r="EQ134" i="5"/>
  <c r="EQ133" i="5"/>
  <c r="EQ132" i="5"/>
  <c r="EQ131" i="5"/>
  <c r="EQ130" i="5"/>
  <c r="EQ129" i="5"/>
  <c r="EQ128" i="5"/>
  <c r="EQ127" i="5"/>
  <c r="EQ126" i="5"/>
  <c r="EQ125" i="5"/>
  <c r="EQ124" i="5"/>
  <c r="EQ123" i="5"/>
  <c r="EQ122" i="5"/>
  <c r="EQ121" i="5"/>
  <c r="EQ120" i="5"/>
  <c r="EQ119" i="5"/>
  <c r="EQ118" i="5"/>
  <c r="EQ117" i="5"/>
  <c r="EQ116" i="5"/>
  <c r="EQ115" i="5"/>
  <c r="EQ114" i="5"/>
  <c r="EQ113" i="5"/>
  <c r="EQ112" i="5"/>
  <c r="EQ111" i="5"/>
  <c r="EQ110" i="5"/>
  <c r="EQ109" i="5"/>
  <c r="EQ108" i="5"/>
  <c r="EQ106" i="5"/>
  <c r="EQ105" i="5"/>
  <c r="EQ104" i="5"/>
  <c r="EQ103" i="5"/>
  <c r="EQ102" i="5"/>
  <c r="EQ101" i="5"/>
  <c r="EQ100" i="5"/>
  <c r="EQ99" i="5"/>
  <c r="EQ98" i="5"/>
  <c r="EQ97" i="5"/>
  <c r="EQ96" i="5"/>
  <c r="EQ95" i="5"/>
  <c r="EQ94" i="5"/>
  <c r="EQ93" i="5"/>
  <c r="EQ92" i="5"/>
  <c r="EQ91" i="5"/>
  <c r="EQ90" i="5"/>
  <c r="EQ89" i="5"/>
  <c r="EQ88" i="5"/>
  <c r="EQ87" i="5"/>
  <c r="EQ86" i="5"/>
  <c r="EQ85" i="5"/>
  <c r="EQ84" i="5"/>
  <c r="EQ83" i="5"/>
  <c r="EQ82" i="5"/>
  <c r="EQ81" i="5"/>
  <c r="EQ80" i="5"/>
  <c r="EQ79" i="5"/>
  <c r="EQ78" i="5"/>
  <c r="EQ77" i="5"/>
  <c r="EQ76" i="5"/>
  <c r="EQ75" i="5"/>
  <c r="EQ74" i="5"/>
  <c r="EQ73" i="5"/>
  <c r="EQ72" i="5"/>
  <c r="EQ71" i="5"/>
  <c r="EQ70" i="5"/>
  <c r="EQ69" i="5"/>
  <c r="EQ68" i="5"/>
  <c r="EQ67" i="5"/>
  <c r="EQ66" i="5"/>
  <c r="EQ65" i="5"/>
  <c r="EQ64" i="5"/>
  <c r="EQ63" i="5"/>
  <c r="EQ62" i="5"/>
  <c r="EQ61" i="5"/>
  <c r="EQ60" i="5"/>
  <c r="EQ59" i="5"/>
  <c r="EQ58" i="5"/>
  <c r="EQ57" i="5"/>
  <c r="EQ56" i="5"/>
  <c r="EQ55" i="5"/>
  <c r="EQ54" i="5"/>
  <c r="EQ53" i="5"/>
  <c r="EQ52" i="5"/>
  <c r="EQ51" i="5"/>
  <c r="EQ50" i="5"/>
  <c r="EQ49" i="5"/>
  <c r="EQ48" i="5"/>
  <c r="EQ47" i="5"/>
  <c r="EQ46" i="5"/>
  <c r="EQ45" i="5"/>
  <c r="EQ44" i="5"/>
  <c r="EQ43" i="5"/>
  <c r="EQ42" i="5"/>
  <c r="EQ41" i="5"/>
  <c r="EQ40" i="5"/>
  <c r="EQ37" i="5"/>
  <c r="EQ36" i="5"/>
  <c r="EQ35" i="5"/>
  <c r="EQ34" i="5"/>
  <c r="EQ33" i="5"/>
  <c r="EQ32" i="5"/>
  <c r="EQ31" i="5"/>
  <c r="EQ30" i="5"/>
  <c r="EQ29" i="5"/>
  <c r="EQ28" i="5"/>
  <c r="EQ27" i="5"/>
  <c r="EQ26" i="5"/>
  <c r="EQ25" i="5"/>
  <c r="EQ24" i="5"/>
  <c r="EQ23" i="5"/>
  <c r="EQ22" i="5"/>
  <c r="EQ21" i="5"/>
  <c r="EQ20" i="5"/>
  <c r="EQ19" i="5"/>
  <c r="EQ18" i="5"/>
  <c r="EQ17" i="5"/>
  <c r="EQ16" i="5"/>
  <c r="EQ15" i="5"/>
  <c r="EQ14" i="5"/>
  <c r="EQ9" i="5"/>
  <c r="EQ8" i="5"/>
  <c r="EQ7" i="5"/>
  <c r="EQ6" i="5"/>
  <c r="EQ5" i="5"/>
  <c r="EQ4" i="5"/>
  <c r="EO426" i="5"/>
  <c r="EO425" i="5"/>
  <c r="EO424" i="5"/>
  <c r="EO423" i="5"/>
  <c r="EO410" i="5"/>
  <c r="EO409" i="5"/>
  <c r="EO404" i="5"/>
  <c r="EO403" i="5"/>
  <c r="EO402" i="5"/>
  <c r="EO401" i="5"/>
  <c r="EO399" i="5"/>
  <c r="EO398" i="5"/>
  <c r="EO397" i="5"/>
  <c r="EO396" i="5"/>
  <c r="EO395" i="5"/>
  <c r="EO394" i="5"/>
  <c r="EO393" i="5"/>
  <c r="EO392" i="5"/>
  <c r="EO391" i="5"/>
  <c r="EO390" i="5"/>
  <c r="EO389" i="5"/>
  <c r="EO388" i="5"/>
  <c r="EO387" i="5"/>
  <c r="EO386" i="5"/>
  <c r="EO385" i="5"/>
  <c r="EO384" i="5"/>
  <c r="EO383" i="5"/>
  <c r="EO381" i="5"/>
  <c r="EO380" i="5"/>
  <c r="EO379" i="5"/>
  <c r="EO378" i="5"/>
  <c r="EO377" i="5"/>
  <c r="EO376" i="5"/>
  <c r="EO375" i="5"/>
  <c r="EO374" i="5"/>
  <c r="EO373" i="5"/>
  <c r="EO372" i="5"/>
  <c r="EO371" i="5"/>
  <c r="EO370" i="5"/>
  <c r="EO369" i="5"/>
  <c r="EO368" i="5"/>
  <c r="EO367" i="5"/>
  <c r="EO366" i="5"/>
  <c r="EO365" i="5"/>
  <c r="EO364" i="5"/>
  <c r="EO363" i="5"/>
  <c r="EO362" i="5"/>
  <c r="EO361" i="5"/>
  <c r="EO360" i="5"/>
  <c r="EO359" i="5"/>
  <c r="EO358" i="5"/>
  <c r="EO357" i="5"/>
  <c r="EO356" i="5"/>
  <c r="EO355" i="5"/>
  <c r="EO354" i="5"/>
  <c r="EO353" i="5"/>
  <c r="EO352" i="5"/>
  <c r="EO351" i="5"/>
  <c r="EO350" i="5"/>
  <c r="EO349" i="5"/>
  <c r="EO348" i="5"/>
  <c r="EO347" i="5"/>
  <c r="EO346" i="5"/>
  <c r="EO345" i="5"/>
  <c r="EO344" i="5"/>
  <c r="EO343" i="5"/>
  <c r="EO342" i="5"/>
  <c r="EO341" i="5"/>
  <c r="EO340" i="5"/>
  <c r="EO339" i="5"/>
  <c r="EO338" i="5"/>
  <c r="EO337" i="5"/>
  <c r="EO336" i="5"/>
  <c r="EO335" i="5"/>
  <c r="EO334" i="5"/>
  <c r="EO333" i="5"/>
  <c r="EO332" i="5"/>
  <c r="EO331" i="5"/>
  <c r="EO330" i="5"/>
  <c r="EO329" i="5"/>
  <c r="EO328" i="5"/>
  <c r="EO327" i="5"/>
  <c r="EO326" i="5"/>
  <c r="EO325" i="5"/>
  <c r="EO324" i="5"/>
  <c r="EO323" i="5"/>
  <c r="EO322" i="5"/>
  <c r="EO321" i="5"/>
  <c r="EO320" i="5"/>
  <c r="EO319" i="5"/>
  <c r="EO318" i="5"/>
  <c r="EO317" i="5"/>
  <c r="EO316" i="5"/>
  <c r="EO315" i="5"/>
  <c r="EO314" i="5"/>
  <c r="EO313" i="5"/>
  <c r="EO312" i="5"/>
  <c r="EO311" i="5"/>
  <c r="EO310" i="5"/>
  <c r="EO309" i="5"/>
  <c r="EO308" i="5"/>
  <c r="EO307" i="5"/>
  <c r="EO306" i="5"/>
  <c r="EO305" i="5"/>
  <c r="EO304" i="5"/>
  <c r="EO303" i="5"/>
  <c r="EO302" i="5"/>
  <c r="EO301" i="5"/>
  <c r="EO299" i="5"/>
  <c r="EO298" i="5"/>
  <c r="EO297" i="5"/>
  <c r="EO296" i="5"/>
  <c r="EO295" i="5"/>
  <c r="EO294" i="5"/>
  <c r="EO293" i="5"/>
  <c r="EO292" i="5"/>
  <c r="EO291" i="5"/>
  <c r="EO290" i="5"/>
  <c r="EO289" i="5"/>
  <c r="EO286" i="5"/>
  <c r="EO284" i="5"/>
  <c r="EO283" i="5"/>
  <c r="EO282" i="5"/>
  <c r="EO281" i="5"/>
  <c r="EO280" i="5"/>
  <c r="EO279" i="5"/>
  <c r="EO278" i="5"/>
  <c r="EO277" i="5"/>
  <c r="EO272" i="5"/>
  <c r="EO271" i="5"/>
  <c r="EO270" i="5"/>
  <c r="EO269" i="5"/>
  <c r="EO268" i="5"/>
  <c r="EO267" i="5"/>
  <c r="EO266" i="5"/>
  <c r="EO265" i="5"/>
  <c r="EO264" i="5"/>
  <c r="EO263" i="5"/>
  <c r="EO262" i="5"/>
  <c r="EO260" i="5"/>
  <c r="EO259" i="5"/>
  <c r="EO258" i="5"/>
  <c r="EO257" i="5"/>
  <c r="EO256" i="5"/>
  <c r="EO255" i="5"/>
  <c r="EO254" i="5"/>
  <c r="EO253" i="5"/>
  <c r="EO252" i="5"/>
  <c r="EO251" i="5"/>
  <c r="EO250" i="5"/>
  <c r="EO249" i="5"/>
  <c r="EO248" i="5"/>
  <c r="EO247" i="5"/>
  <c r="EO246" i="5"/>
  <c r="EO245" i="5"/>
  <c r="EO244" i="5"/>
  <c r="EO243" i="5"/>
  <c r="EO242" i="5"/>
  <c r="EO241" i="5"/>
  <c r="EO240" i="5"/>
  <c r="EO239" i="5"/>
  <c r="EO238" i="5"/>
  <c r="EO237" i="5"/>
  <c r="EO236" i="5"/>
  <c r="EO235" i="5"/>
  <c r="EO233" i="5"/>
  <c r="EO231" i="5"/>
  <c r="EO230" i="5"/>
  <c r="EO229" i="5"/>
  <c r="EO228" i="5"/>
  <c r="EO227" i="5"/>
  <c r="EO226" i="5"/>
  <c r="EO225" i="5"/>
  <c r="EO224" i="5"/>
  <c r="EO223" i="5"/>
  <c r="EO222" i="5"/>
  <c r="EO221" i="5"/>
  <c r="EO220" i="5"/>
  <c r="EO219" i="5"/>
  <c r="EO218" i="5"/>
  <c r="EO217" i="5"/>
  <c r="EO216" i="5"/>
  <c r="EO215" i="5"/>
  <c r="EO214" i="5"/>
  <c r="EO213" i="5"/>
  <c r="EO212" i="5"/>
  <c r="EO211" i="5"/>
  <c r="EO210" i="5"/>
  <c r="EO209" i="5"/>
  <c r="EO208" i="5"/>
  <c r="EO207" i="5"/>
  <c r="EO206" i="5"/>
  <c r="EO205" i="5"/>
  <c r="EO204" i="5"/>
  <c r="EO203" i="5"/>
  <c r="EO202" i="5"/>
  <c r="EO201" i="5"/>
  <c r="EO200" i="5"/>
  <c r="EO199" i="5"/>
  <c r="EO198" i="5"/>
  <c r="EO197" i="5"/>
  <c r="EO196" i="5"/>
  <c r="EO195" i="5"/>
  <c r="EO194" i="5"/>
  <c r="EO193" i="5"/>
  <c r="EO192" i="5"/>
  <c r="EO191" i="5"/>
  <c r="EO190" i="5"/>
  <c r="EO189" i="5"/>
  <c r="EO188" i="5"/>
  <c r="EO187" i="5"/>
  <c r="EO186" i="5"/>
  <c r="EO185" i="5"/>
  <c r="EO184" i="5"/>
  <c r="EO183" i="5"/>
  <c r="EO182" i="5"/>
  <c r="EO181" i="5"/>
  <c r="EO180" i="5"/>
  <c r="EO179" i="5"/>
  <c r="EO178" i="5"/>
  <c r="EO177" i="5"/>
  <c r="EO176" i="5"/>
  <c r="EO174" i="5"/>
  <c r="EO173" i="5"/>
  <c r="EO172" i="5"/>
  <c r="EO171" i="5"/>
  <c r="EO170" i="5"/>
  <c r="EO169" i="5"/>
  <c r="EO168" i="5"/>
  <c r="EO167" i="5"/>
  <c r="EO166" i="5"/>
  <c r="EO165" i="5"/>
  <c r="EO164" i="5"/>
  <c r="EO163" i="5"/>
  <c r="EO162" i="5"/>
  <c r="EO161" i="5"/>
  <c r="EO160" i="5"/>
  <c r="EO159" i="5"/>
  <c r="EO158" i="5"/>
  <c r="EO157" i="5"/>
  <c r="EO155" i="5"/>
  <c r="EO154" i="5"/>
  <c r="EO153" i="5"/>
  <c r="EO152" i="5"/>
  <c r="EO151" i="5"/>
  <c r="EO150" i="5"/>
  <c r="EO149" i="5"/>
  <c r="EO148" i="5"/>
  <c r="EO147" i="5"/>
  <c r="EO146" i="5"/>
  <c r="EO145" i="5"/>
  <c r="EO144" i="5"/>
  <c r="EO143" i="5"/>
  <c r="EO142" i="5"/>
  <c r="EO141" i="5"/>
  <c r="EO140" i="5"/>
  <c r="EO139" i="5"/>
  <c r="EO138" i="5"/>
  <c r="EO137" i="5"/>
  <c r="EO136" i="5"/>
  <c r="EO135" i="5"/>
  <c r="EO134" i="5"/>
  <c r="EO133" i="5"/>
  <c r="EO132" i="5"/>
  <c r="EO131" i="5"/>
  <c r="EO130" i="5"/>
  <c r="EO129" i="5"/>
  <c r="EO128" i="5"/>
  <c r="EO127" i="5"/>
  <c r="EO126" i="5"/>
  <c r="EO125" i="5"/>
  <c r="EO124" i="5"/>
  <c r="EO123" i="5"/>
  <c r="EO122" i="5"/>
  <c r="EO121" i="5"/>
  <c r="EO120" i="5"/>
  <c r="EO119" i="5"/>
  <c r="EO118" i="5"/>
  <c r="EO117" i="5"/>
  <c r="EO116" i="5"/>
  <c r="EO115" i="5"/>
  <c r="EO114" i="5"/>
  <c r="EO113" i="5"/>
  <c r="EO112" i="5"/>
  <c r="EO111" i="5"/>
  <c r="EO110" i="5"/>
  <c r="EO109" i="5"/>
  <c r="EO108" i="5"/>
  <c r="EO106" i="5"/>
  <c r="EO105" i="5"/>
  <c r="EO104" i="5"/>
  <c r="EO103" i="5"/>
  <c r="EO102" i="5"/>
  <c r="EO101" i="5"/>
  <c r="EO100" i="5"/>
  <c r="EO99" i="5"/>
  <c r="EO98" i="5"/>
  <c r="EO97" i="5"/>
  <c r="EO96" i="5"/>
  <c r="EO95" i="5"/>
  <c r="EO94" i="5"/>
  <c r="EO93" i="5"/>
  <c r="EO92" i="5"/>
  <c r="EO91" i="5"/>
  <c r="EO90" i="5"/>
  <c r="EO89" i="5"/>
  <c r="EO88" i="5"/>
  <c r="EO87" i="5"/>
  <c r="EO86" i="5"/>
  <c r="EO85" i="5"/>
  <c r="EO84" i="5"/>
  <c r="EO83" i="5"/>
  <c r="EO82" i="5"/>
  <c r="EO81" i="5"/>
  <c r="EO80" i="5"/>
  <c r="EO79" i="5"/>
  <c r="EO78" i="5"/>
  <c r="EO77" i="5"/>
  <c r="EO76" i="5"/>
  <c r="EO75" i="5"/>
  <c r="EO74" i="5"/>
  <c r="EO73" i="5"/>
  <c r="EO72" i="5"/>
  <c r="EO71" i="5"/>
  <c r="EO70" i="5"/>
  <c r="EO69" i="5"/>
  <c r="EO68" i="5"/>
  <c r="EO67" i="5"/>
  <c r="EO66" i="5"/>
  <c r="EO65" i="5"/>
  <c r="EO64" i="5"/>
  <c r="EO63" i="5"/>
  <c r="EO62" i="5"/>
  <c r="EO61" i="5"/>
  <c r="EO60" i="5"/>
  <c r="EO59" i="5"/>
  <c r="EO58" i="5"/>
  <c r="EO57" i="5"/>
  <c r="EO56" i="5"/>
  <c r="EO55" i="5"/>
  <c r="EO54" i="5"/>
  <c r="EO53" i="5"/>
  <c r="EO52" i="5"/>
  <c r="EO51" i="5"/>
  <c r="EO50" i="5"/>
  <c r="EO49" i="5"/>
  <c r="EO48" i="5"/>
  <c r="EO47" i="5"/>
  <c r="EO46" i="5"/>
  <c r="EO45" i="5"/>
  <c r="EO44" i="5"/>
  <c r="EO43" i="5"/>
  <c r="EO42" i="5"/>
  <c r="EO41" i="5"/>
  <c r="EO40" i="5"/>
  <c r="EO37" i="5"/>
  <c r="EO36" i="5"/>
  <c r="EO35" i="5"/>
  <c r="EO34" i="5"/>
  <c r="EO33" i="5"/>
  <c r="EO32" i="5"/>
  <c r="EO31" i="5"/>
  <c r="EO30" i="5"/>
  <c r="EO29" i="5"/>
  <c r="EO28" i="5"/>
  <c r="EO27" i="5"/>
  <c r="EO26" i="5"/>
  <c r="EO25" i="5"/>
  <c r="EO24" i="5"/>
  <c r="EO23" i="5"/>
  <c r="EO22" i="5"/>
  <c r="EO21" i="5"/>
  <c r="EO20" i="5"/>
  <c r="EO19" i="5"/>
  <c r="EO18" i="5"/>
  <c r="EO17" i="5"/>
  <c r="EO16" i="5"/>
  <c r="EO15" i="5"/>
  <c r="EO14" i="5"/>
  <c r="EO9" i="5"/>
  <c r="EO8" i="5"/>
  <c r="EO7" i="5"/>
  <c r="EO6" i="5"/>
  <c r="EO5" i="5"/>
  <c r="EO4" i="5"/>
  <c r="EM426" i="5"/>
  <c r="EM425" i="5"/>
  <c r="EM424" i="5"/>
  <c r="EM423" i="5"/>
  <c r="EM410" i="5"/>
  <c r="EM409" i="5"/>
  <c r="EM404" i="5"/>
  <c r="EM403" i="5"/>
  <c r="EM402" i="5"/>
  <c r="EM401" i="5"/>
  <c r="EM399" i="5"/>
  <c r="EM398" i="5"/>
  <c r="EM397" i="5"/>
  <c r="EM396" i="5"/>
  <c r="EM395" i="5"/>
  <c r="EM394" i="5"/>
  <c r="EM393" i="5"/>
  <c r="EM392" i="5"/>
  <c r="EM391" i="5"/>
  <c r="EM390" i="5"/>
  <c r="EM389" i="5"/>
  <c r="EM388" i="5"/>
  <c r="EM387" i="5"/>
  <c r="EM386" i="5"/>
  <c r="EM385" i="5"/>
  <c r="EM384" i="5"/>
  <c r="EM383" i="5"/>
  <c r="EM381" i="5"/>
  <c r="EM380" i="5"/>
  <c r="EM379" i="5"/>
  <c r="EM378" i="5"/>
  <c r="EM377" i="5"/>
  <c r="EM376" i="5"/>
  <c r="EM375" i="5"/>
  <c r="EM374" i="5"/>
  <c r="EM373" i="5"/>
  <c r="EM372" i="5"/>
  <c r="EM371" i="5"/>
  <c r="EM370" i="5"/>
  <c r="EM369" i="5"/>
  <c r="EM368" i="5"/>
  <c r="EM367" i="5"/>
  <c r="EM366" i="5"/>
  <c r="EM365" i="5"/>
  <c r="EM364" i="5"/>
  <c r="EM363" i="5"/>
  <c r="EM362" i="5"/>
  <c r="EM361" i="5"/>
  <c r="EM360" i="5"/>
  <c r="EM359" i="5"/>
  <c r="EM358" i="5"/>
  <c r="EM357" i="5"/>
  <c r="EM356" i="5"/>
  <c r="EM355" i="5"/>
  <c r="EM354" i="5"/>
  <c r="EM353" i="5"/>
  <c r="EM352" i="5"/>
  <c r="EM351" i="5"/>
  <c r="EM350" i="5"/>
  <c r="EM349" i="5"/>
  <c r="EM348" i="5"/>
  <c r="EM347" i="5"/>
  <c r="EM346" i="5"/>
  <c r="EM345" i="5"/>
  <c r="EM344" i="5"/>
  <c r="EM343" i="5"/>
  <c r="EM342" i="5"/>
  <c r="EM341" i="5"/>
  <c r="EM340" i="5"/>
  <c r="EM339" i="5"/>
  <c r="EM338" i="5"/>
  <c r="EM337" i="5"/>
  <c r="EM336" i="5"/>
  <c r="EM335" i="5"/>
  <c r="EM334" i="5"/>
  <c r="EM333" i="5"/>
  <c r="EM332" i="5"/>
  <c r="EM331" i="5"/>
  <c r="EM330" i="5"/>
  <c r="EM329" i="5"/>
  <c r="EM328" i="5"/>
  <c r="EM327" i="5"/>
  <c r="EM326" i="5"/>
  <c r="EM325" i="5"/>
  <c r="EM324" i="5"/>
  <c r="EM323" i="5"/>
  <c r="EM322" i="5"/>
  <c r="EM321" i="5"/>
  <c r="EM320" i="5"/>
  <c r="EM319" i="5"/>
  <c r="EM318" i="5"/>
  <c r="EM317" i="5"/>
  <c r="EM316" i="5"/>
  <c r="EM315" i="5"/>
  <c r="EM314" i="5"/>
  <c r="EM313" i="5"/>
  <c r="EM312" i="5"/>
  <c r="EM311" i="5"/>
  <c r="EM310" i="5"/>
  <c r="EM309" i="5"/>
  <c r="EM308" i="5"/>
  <c r="EM307" i="5"/>
  <c r="EM306" i="5"/>
  <c r="EM305" i="5"/>
  <c r="EM304" i="5"/>
  <c r="EM303" i="5"/>
  <c r="EM302" i="5"/>
  <c r="EM301" i="5"/>
  <c r="EM299" i="5"/>
  <c r="EM298" i="5"/>
  <c r="EM297" i="5"/>
  <c r="EM296" i="5"/>
  <c r="EM295" i="5"/>
  <c r="EM294" i="5"/>
  <c r="EM293" i="5"/>
  <c r="EM292" i="5"/>
  <c r="EM291" i="5"/>
  <c r="EM290" i="5"/>
  <c r="EM289" i="5"/>
  <c r="EM286" i="5"/>
  <c r="EM284" i="5"/>
  <c r="EM283" i="5"/>
  <c r="EM282" i="5"/>
  <c r="EM281" i="5"/>
  <c r="EM280" i="5"/>
  <c r="EM279" i="5"/>
  <c r="EM278" i="5"/>
  <c r="EM277" i="5"/>
  <c r="EM273" i="5"/>
  <c r="EM272" i="5"/>
  <c r="EM271" i="5"/>
  <c r="EM270" i="5"/>
  <c r="EM269" i="5"/>
  <c r="EM268" i="5"/>
  <c r="EM267" i="5"/>
  <c r="EM266" i="5"/>
  <c r="EM265" i="5"/>
  <c r="EM264" i="5"/>
  <c r="EM263" i="5"/>
  <c r="EM262" i="5"/>
  <c r="EM260" i="5"/>
  <c r="EM259" i="5"/>
  <c r="EM258" i="5"/>
  <c r="EM257" i="5"/>
  <c r="EM256" i="5"/>
  <c r="EM255" i="5"/>
  <c r="EM254" i="5"/>
  <c r="EM253" i="5"/>
  <c r="EM252" i="5"/>
  <c r="EM251" i="5"/>
  <c r="EM250" i="5"/>
  <c r="EM249" i="5"/>
  <c r="EM248" i="5"/>
  <c r="EM247" i="5"/>
  <c r="EM246" i="5"/>
  <c r="EM245" i="5"/>
  <c r="EM244" i="5"/>
  <c r="EM243" i="5"/>
  <c r="EM242" i="5"/>
  <c r="EM241" i="5"/>
  <c r="EM240" i="5"/>
  <c r="EM239" i="5"/>
  <c r="EM238" i="5"/>
  <c r="EM237" i="5"/>
  <c r="EM236" i="5"/>
  <c r="EM235" i="5"/>
  <c r="EM233" i="5"/>
  <c r="EM231" i="5"/>
  <c r="EM230" i="5"/>
  <c r="EM229" i="5"/>
  <c r="EM228" i="5"/>
  <c r="EM227" i="5"/>
  <c r="EM226" i="5"/>
  <c r="EM225" i="5"/>
  <c r="EM224" i="5"/>
  <c r="EM223" i="5"/>
  <c r="EM222" i="5"/>
  <c r="EM221" i="5"/>
  <c r="EM220" i="5"/>
  <c r="EM219" i="5"/>
  <c r="EM218" i="5"/>
  <c r="EM217" i="5"/>
  <c r="EM216" i="5"/>
  <c r="EM215" i="5"/>
  <c r="EM214" i="5"/>
  <c r="EM213" i="5"/>
  <c r="EM212" i="5"/>
  <c r="EM211" i="5"/>
  <c r="EM210" i="5"/>
  <c r="EM209" i="5"/>
  <c r="EM208" i="5"/>
  <c r="EM207" i="5"/>
  <c r="EM206" i="5"/>
  <c r="EM205" i="5"/>
  <c r="EM204" i="5"/>
  <c r="EM203" i="5"/>
  <c r="EM202" i="5"/>
  <c r="EM201" i="5"/>
  <c r="EM200" i="5"/>
  <c r="EM199" i="5"/>
  <c r="EM198" i="5"/>
  <c r="EM197" i="5"/>
  <c r="EM196" i="5"/>
  <c r="EM195" i="5"/>
  <c r="EM194" i="5"/>
  <c r="EM193" i="5"/>
  <c r="EM192" i="5"/>
  <c r="EM191" i="5"/>
  <c r="EM190" i="5"/>
  <c r="EM189" i="5"/>
  <c r="EM188" i="5"/>
  <c r="EM187" i="5"/>
  <c r="EM186" i="5"/>
  <c r="EM185" i="5"/>
  <c r="EM184" i="5"/>
  <c r="EM183" i="5"/>
  <c r="EM182" i="5"/>
  <c r="EM181" i="5"/>
  <c r="EM180" i="5"/>
  <c r="EM179" i="5"/>
  <c r="EM178" i="5"/>
  <c r="EM177" i="5"/>
  <c r="EM176" i="5"/>
  <c r="EM174" i="5"/>
  <c r="EM173" i="5"/>
  <c r="EM172" i="5"/>
  <c r="EM171" i="5"/>
  <c r="EM170" i="5"/>
  <c r="EM169" i="5"/>
  <c r="EM168" i="5"/>
  <c r="EM167" i="5"/>
  <c r="EM166" i="5"/>
  <c r="EM165" i="5"/>
  <c r="EM164" i="5"/>
  <c r="EM163" i="5"/>
  <c r="EM162" i="5"/>
  <c r="EM161" i="5"/>
  <c r="EM160" i="5"/>
  <c r="EM159" i="5"/>
  <c r="EM158" i="5"/>
  <c r="EM157" i="5"/>
  <c r="EM155" i="5"/>
  <c r="EM154" i="5"/>
  <c r="EM153" i="5"/>
  <c r="EM152" i="5"/>
  <c r="EM151" i="5"/>
  <c r="EM150" i="5"/>
  <c r="EM149" i="5"/>
  <c r="EM148" i="5"/>
  <c r="EM147" i="5"/>
  <c r="EM146" i="5"/>
  <c r="EM145" i="5"/>
  <c r="EM144" i="5"/>
  <c r="EM143" i="5"/>
  <c r="EM142" i="5"/>
  <c r="EM141" i="5"/>
  <c r="EM140" i="5"/>
  <c r="EM139" i="5"/>
  <c r="EM138" i="5"/>
  <c r="EM137" i="5"/>
  <c r="EM136" i="5"/>
  <c r="EM135" i="5"/>
  <c r="EM134" i="5"/>
  <c r="EM133" i="5"/>
  <c r="EM132" i="5"/>
  <c r="EM131" i="5"/>
  <c r="EM130" i="5"/>
  <c r="EM129" i="5"/>
  <c r="EM128" i="5"/>
  <c r="EM127" i="5"/>
  <c r="EM126" i="5"/>
  <c r="EM125" i="5"/>
  <c r="EM124" i="5"/>
  <c r="EM123" i="5"/>
  <c r="EM122" i="5"/>
  <c r="EM121" i="5"/>
  <c r="EM120" i="5"/>
  <c r="EM119" i="5"/>
  <c r="EM118" i="5"/>
  <c r="EM117" i="5"/>
  <c r="EM116" i="5"/>
  <c r="EM115" i="5"/>
  <c r="EM114" i="5"/>
  <c r="EM113" i="5"/>
  <c r="EM112" i="5"/>
  <c r="EM111" i="5"/>
  <c r="EM110" i="5"/>
  <c r="EM109" i="5"/>
  <c r="EM108" i="5"/>
  <c r="EM106" i="5"/>
  <c r="EM105" i="5"/>
  <c r="EM104" i="5"/>
  <c r="EM103" i="5"/>
  <c r="EM102" i="5"/>
  <c r="EM101" i="5"/>
  <c r="EM100" i="5"/>
  <c r="EM99" i="5"/>
  <c r="EM98" i="5"/>
  <c r="EM97" i="5"/>
  <c r="EM96" i="5"/>
  <c r="EM95" i="5"/>
  <c r="EM94" i="5"/>
  <c r="EM93" i="5"/>
  <c r="EM92" i="5"/>
  <c r="EM91" i="5"/>
  <c r="EM90" i="5"/>
  <c r="EM89" i="5"/>
  <c r="EM88" i="5"/>
  <c r="EM87" i="5"/>
  <c r="EM86" i="5"/>
  <c r="EM85" i="5"/>
  <c r="EM84" i="5"/>
  <c r="EM83" i="5"/>
  <c r="EM82" i="5"/>
  <c r="EM81" i="5"/>
  <c r="EM80" i="5"/>
  <c r="EM79" i="5"/>
  <c r="EM78" i="5"/>
  <c r="EM77" i="5"/>
  <c r="EM76" i="5"/>
  <c r="EM75" i="5"/>
  <c r="EM74" i="5"/>
  <c r="EM73" i="5"/>
  <c r="EM72" i="5"/>
  <c r="EM71" i="5"/>
  <c r="EM70" i="5"/>
  <c r="EM69" i="5"/>
  <c r="EM68" i="5"/>
  <c r="EM67" i="5"/>
  <c r="EM66" i="5"/>
  <c r="EM65" i="5"/>
  <c r="EM64" i="5"/>
  <c r="EM63" i="5"/>
  <c r="EM62" i="5"/>
  <c r="EM61" i="5"/>
  <c r="EM60" i="5"/>
  <c r="EM59" i="5"/>
  <c r="EM58" i="5"/>
  <c r="EM57" i="5"/>
  <c r="EM56" i="5"/>
  <c r="EM55" i="5"/>
  <c r="EM54" i="5"/>
  <c r="EM53" i="5"/>
  <c r="EM52" i="5"/>
  <c r="EM51" i="5"/>
  <c r="EM50" i="5"/>
  <c r="EM49" i="5"/>
  <c r="EM48" i="5"/>
  <c r="EM47" i="5"/>
  <c r="EM46" i="5"/>
  <c r="EM45" i="5"/>
  <c r="EM44" i="5"/>
  <c r="EM43" i="5"/>
  <c r="EM42" i="5"/>
  <c r="EM41" i="5"/>
  <c r="EM40" i="5"/>
  <c r="EM37" i="5"/>
  <c r="EM36" i="5"/>
  <c r="EM35" i="5"/>
  <c r="EM34" i="5"/>
  <c r="EM33" i="5"/>
  <c r="EM32" i="5"/>
  <c r="EM31" i="5"/>
  <c r="EM30" i="5"/>
  <c r="EM29" i="5"/>
  <c r="EM28" i="5"/>
  <c r="EM27" i="5"/>
  <c r="EM26" i="5"/>
  <c r="EM25" i="5"/>
  <c r="EM24" i="5"/>
  <c r="EM23" i="5"/>
  <c r="EM22" i="5"/>
  <c r="EM21" i="5"/>
  <c r="EM20" i="5"/>
  <c r="EM19" i="5"/>
  <c r="EM18" i="5"/>
  <c r="EM17" i="5"/>
  <c r="EM16" i="5"/>
  <c r="EM15" i="5"/>
  <c r="EM14" i="5"/>
  <c r="EM9" i="5"/>
  <c r="EM8" i="5"/>
  <c r="EM7" i="5"/>
  <c r="EM6" i="5"/>
  <c r="EM5" i="5"/>
  <c r="EM4" i="5"/>
  <c r="EK426" i="5"/>
  <c r="EK425" i="5"/>
  <c r="EK424" i="5"/>
  <c r="EK423" i="5"/>
  <c r="EK410" i="5"/>
  <c r="EK409" i="5"/>
  <c r="EK404" i="5"/>
  <c r="EK403" i="5"/>
  <c r="EK402" i="5"/>
  <c r="EK401" i="5"/>
  <c r="EK399" i="5"/>
  <c r="EK398" i="5"/>
  <c r="EK397" i="5"/>
  <c r="EK396" i="5"/>
  <c r="EK395" i="5"/>
  <c r="EK394" i="5"/>
  <c r="EK393" i="5"/>
  <c r="EK392" i="5"/>
  <c r="EK391" i="5"/>
  <c r="EK390" i="5"/>
  <c r="EK389" i="5"/>
  <c r="EK388" i="5"/>
  <c r="EK387" i="5"/>
  <c r="EK386" i="5"/>
  <c r="EK385" i="5"/>
  <c r="EK384" i="5"/>
  <c r="EK383" i="5"/>
  <c r="EK381" i="5"/>
  <c r="EK380" i="5"/>
  <c r="EK379" i="5"/>
  <c r="EK378" i="5"/>
  <c r="EK377" i="5"/>
  <c r="EK376" i="5"/>
  <c r="EK375" i="5"/>
  <c r="EK374" i="5"/>
  <c r="EK373" i="5"/>
  <c r="EK372" i="5"/>
  <c r="EK371" i="5"/>
  <c r="EK370" i="5"/>
  <c r="EK369" i="5"/>
  <c r="EK368" i="5"/>
  <c r="EK367" i="5"/>
  <c r="EK366" i="5"/>
  <c r="EK365" i="5"/>
  <c r="EK364" i="5"/>
  <c r="EK363" i="5"/>
  <c r="EK362" i="5"/>
  <c r="EK361" i="5"/>
  <c r="EK360" i="5"/>
  <c r="EK359" i="5"/>
  <c r="EK358" i="5"/>
  <c r="EK357" i="5"/>
  <c r="EK356" i="5"/>
  <c r="EK355" i="5"/>
  <c r="EK354" i="5"/>
  <c r="EK353" i="5"/>
  <c r="EK352" i="5"/>
  <c r="EK351" i="5"/>
  <c r="EK350" i="5"/>
  <c r="EK349" i="5"/>
  <c r="EK348" i="5"/>
  <c r="EK347" i="5"/>
  <c r="EK346" i="5"/>
  <c r="EK345" i="5"/>
  <c r="EK344" i="5"/>
  <c r="EK343" i="5"/>
  <c r="EK342" i="5"/>
  <c r="EK341" i="5"/>
  <c r="EK340" i="5"/>
  <c r="EK339" i="5"/>
  <c r="EK338" i="5"/>
  <c r="EK337" i="5"/>
  <c r="EK336" i="5"/>
  <c r="EK335" i="5"/>
  <c r="EK334" i="5"/>
  <c r="EK333" i="5"/>
  <c r="EK332" i="5"/>
  <c r="EK331" i="5"/>
  <c r="EK330" i="5"/>
  <c r="EK329" i="5"/>
  <c r="EK328" i="5"/>
  <c r="EK327" i="5"/>
  <c r="EK326" i="5"/>
  <c r="EK325" i="5"/>
  <c r="EK324" i="5"/>
  <c r="EK323" i="5"/>
  <c r="EK322" i="5"/>
  <c r="EK321" i="5"/>
  <c r="EK320" i="5"/>
  <c r="EK319" i="5"/>
  <c r="EK318" i="5"/>
  <c r="EK317" i="5"/>
  <c r="EK316" i="5"/>
  <c r="EK315" i="5"/>
  <c r="EK314" i="5"/>
  <c r="EK313" i="5"/>
  <c r="EK312" i="5"/>
  <c r="EK311" i="5"/>
  <c r="EK310" i="5"/>
  <c r="EK309" i="5"/>
  <c r="EK308" i="5"/>
  <c r="EK307" i="5"/>
  <c r="EK306" i="5"/>
  <c r="EK305" i="5"/>
  <c r="EK304" i="5"/>
  <c r="EK303" i="5"/>
  <c r="EK302" i="5"/>
  <c r="EK301" i="5"/>
  <c r="EK299" i="5"/>
  <c r="EK298" i="5"/>
  <c r="EK297" i="5"/>
  <c r="EK296" i="5"/>
  <c r="EK295" i="5"/>
  <c r="EK294" i="5"/>
  <c r="EK293" i="5"/>
  <c r="EK292" i="5"/>
  <c r="EK291" i="5"/>
  <c r="EK290" i="5"/>
  <c r="EK289" i="5"/>
  <c r="EK286" i="5"/>
  <c r="EK284" i="5"/>
  <c r="EK283" i="5"/>
  <c r="EK282" i="5"/>
  <c r="EK281" i="5"/>
  <c r="EK280" i="5"/>
  <c r="EK279" i="5"/>
  <c r="EK278" i="5"/>
  <c r="EK277" i="5"/>
  <c r="EK274" i="5"/>
  <c r="EK273" i="5"/>
  <c r="EK272" i="5"/>
  <c r="EK271" i="5"/>
  <c r="EK270" i="5"/>
  <c r="EK269" i="5"/>
  <c r="EK268" i="5"/>
  <c r="EK267" i="5"/>
  <c r="EK266" i="5"/>
  <c r="EK265" i="5"/>
  <c r="EK264" i="5"/>
  <c r="EK263" i="5"/>
  <c r="EK262" i="5"/>
  <c r="EK260" i="5"/>
  <c r="EK259" i="5"/>
  <c r="EK258" i="5"/>
  <c r="EK257" i="5"/>
  <c r="EK256" i="5"/>
  <c r="EK255" i="5"/>
  <c r="EK254" i="5"/>
  <c r="EK253" i="5"/>
  <c r="EK252" i="5"/>
  <c r="EK251" i="5"/>
  <c r="EK250" i="5"/>
  <c r="EK249" i="5"/>
  <c r="EK248" i="5"/>
  <c r="EK247" i="5"/>
  <c r="EK246" i="5"/>
  <c r="EK245" i="5"/>
  <c r="EK244" i="5"/>
  <c r="EK243" i="5"/>
  <c r="EK242" i="5"/>
  <c r="EK241" i="5"/>
  <c r="EK240" i="5"/>
  <c r="EK239" i="5"/>
  <c r="EK238" i="5"/>
  <c r="EK237" i="5"/>
  <c r="EK236" i="5"/>
  <c r="EK235" i="5"/>
  <c r="EK233" i="5"/>
  <c r="EK231" i="5"/>
  <c r="EK230" i="5"/>
  <c r="EK229" i="5"/>
  <c r="EK228" i="5"/>
  <c r="EK227" i="5"/>
  <c r="EK226" i="5"/>
  <c r="EK225" i="5"/>
  <c r="EK224" i="5"/>
  <c r="EK223" i="5"/>
  <c r="EK222" i="5"/>
  <c r="EK221" i="5"/>
  <c r="EK220" i="5"/>
  <c r="EK219" i="5"/>
  <c r="EK218" i="5"/>
  <c r="EK217" i="5"/>
  <c r="EK216" i="5"/>
  <c r="EK215" i="5"/>
  <c r="EK214" i="5"/>
  <c r="EK213" i="5"/>
  <c r="EK212" i="5"/>
  <c r="EK211" i="5"/>
  <c r="EK210" i="5"/>
  <c r="EK209" i="5"/>
  <c r="EK208" i="5"/>
  <c r="EK207" i="5"/>
  <c r="EK206" i="5"/>
  <c r="EK205" i="5"/>
  <c r="EK204" i="5"/>
  <c r="EK203" i="5"/>
  <c r="EK202" i="5"/>
  <c r="EK201" i="5"/>
  <c r="EK200" i="5"/>
  <c r="EK199" i="5"/>
  <c r="EK198" i="5"/>
  <c r="EK197" i="5"/>
  <c r="EK196" i="5"/>
  <c r="EK195" i="5"/>
  <c r="EK194" i="5"/>
  <c r="EK193" i="5"/>
  <c r="EK192" i="5"/>
  <c r="EK191" i="5"/>
  <c r="EK190" i="5"/>
  <c r="EK189" i="5"/>
  <c r="EK188" i="5"/>
  <c r="EK187" i="5"/>
  <c r="EK186" i="5"/>
  <c r="EK185" i="5"/>
  <c r="EK184" i="5"/>
  <c r="EK183" i="5"/>
  <c r="EK182" i="5"/>
  <c r="EK181" i="5"/>
  <c r="EK180" i="5"/>
  <c r="EK179" i="5"/>
  <c r="EK178" i="5"/>
  <c r="EK177" i="5"/>
  <c r="EK176" i="5"/>
  <c r="EK174" i="5"/>
  <c r="EK173" i="5"/>
  <c r="EK172" i="5"/>
  <c r="EK171" i="5"/>
  <c r="EK170" i="5"/>
  <c r="EK169" i="5"/>
  <c r="EK168" i="5"/>
  <c r="EK167" i="5"/>
  <c r="EK166" i="5"/>
  <c r="EK165" i="5"/>
  <c r="EK164" i="5"/>
  <c r="EK163" i="5"/>
  <c r="EK162" i="5"/>
  <c r="EK161" i="5"/>
  <c r="EK160" i="5"/>
  <c r="EK159" i="5"/>
  <c r="EK158" i="5"/>
  <c r="EK157" i="5"/>
  <c r="EK155" i="5"/>
  <c r="EK154" i="5"/>
  <c r="EK153" i="5"/>
  <c r="EK152" i="5"/>
  <c r="EK151" i="5"/>
  <c r="EK150" i="5"/>
  <c r="EK149" i="5"/>
  <c r="EK148" i="5"/>
  <c r="EK147" i="5"/>
  <c r="EK146" i="5"/>
  <c r="EK145" i="5"/>
  <c r="EK144" i="5"/>
  <c r="EK143" i="5"/>
  <c r="EK142" i="5"/>
  <c r="EK141" i="5"/>
  <c r="EK140" i="5"/>
  <c r="EK139" i="5"/>
  <c r="EK138" i="5"/>
  <c r="EK137" i="5"/>
  <c r="EK136" i="5"/>
  <c r="EK135" i="5"/>
  <c r="EK134" i="5"/>
  <c r="EK133" i="5"/>
  <c r="EK132" i="5"/>
  <c r="EK131" i="5"/>
  <c r="EK130" i="5"/>
  <c r="EK129" i="5"/>
  <c r="EK128" i="5"/>
  <c r="EK127" i="5"/>
  <c r="EK126" i="5"/>
  <c r="EK125" i="5"/>
  <c r="EK124" i="5"/>
  <c r="EK123" i="5"/>
  <c r="EK122" i="5"/>
  <c r="EK121" i="5"/>
  <c r="EK120" i="5"/>
  <c r="EK119" i="5"/>
  <c r="EK118" i="5"/>
  <c r="EK117" i="5"/>
  <c r="EK116" i="5"/>
  <c r="EK115" i="5"/>
  <c r="EK114" i="5"/>
  <c r="EK113" i="5"/>
  <c r="EK112" i="5"/>
  <c r="EK111" i="5"/>
  <c r="EK110" i="5"/>
  <c r="EK109" i="5"/>
  <c r="EK108" i="5"/>
  <c r="EK106" i="5"/>
  <c r="EK105" i="5"/>
  <c r="EK104" i="5"/>
  <c r="EK103" i="5"/>
  <c r="EK102" i="5"/>
  <c r="EK101" i="5"/>
  <c r="EK100" i="5"/>
  <c r="EK99" i="5"/>
  <c r="EK98" i="5"/>
  <c r="EK97" i="5"/>
  <c r="EK96" i="5"/>
  <c r="EK95" i="5"/>
  <c r="EK94" i="5"/>
  <c r="EK93" i="5"/>
  <c r="EK92" i="5"/>
  <c r="EK91" i="5"/>
  <c r="EK90" i="5"/>
  <c r="EK89" i="5"/>
  <c r="EK88" i="5"/>
  <c r="EK87" i="5"/>
  <c r="EK86" i="5"/>
  <c r="EK85" i="5"/>
  <c r="EK84" i="5"/>
  <c r="EK83" i="5"/>
  <c r="EK82" i="5"/>
  <c r="EK81" i="5"/>
  <c r="EK80" i="5"/>
  <c r="EK79" i="5"/>
  <c r="EK78" i="5"/>
  <c r="EK77" i="5"/>
  <c r="EK76" i="5"/>
  <c r="EK75" i="5"/>
  <c r="EK74" i="5"/>
  <c r="EK73" i="5"/>
  <c r="EK72" i="5"/>
  <c r="EK71" i="5"/>
  <c r="EK70" i="5"/>
  <c r="EK69" i="5"/>
  <c r="EK68" i="5"/>
  <c r="EK67" i="5"/>
  <c r="EK66" i="5"/>
  <c r="EK65" i="5"/>
  <c r="EK64" i="5"/>
  <c r="EK63" i="5"/>
  <c r="EK62" i="5"/>
  <c r="EK61" i="5"/>
  <c r="EK60" i="5"/>
  <c r="EK59" i="5"/>
  <c r="EK58" i="5"/>
  <c r="EK57" i="5"/>
  <c r="EK56" i="5"/>
  <c r="EK55" i="5"/>
  <c r="EK54" i="5"/>
  <c r="EK53" i="5"/>
  <c r="EK52" i="5"/>
  <c r="EK51" i="5"/>
  <c r="EK50" i="5"/>
  <c r="EK49" i="5"/>
  <c r="EK48" i="5"/>
  <c r="EK47" i="5"/>
  <c r="EK46" i="5"/>
  <c r="EK45" i="5"/>
  <c r="EK44" i="5"/>
  <c r="EK43" i="5"/>
  <c r="EK42" i="5"/>
  <c r="EK41" i="5"/>
  <c r="EK40" i="5"/>
  <c r="EK37" i="5"/>
  <c r="EK36" i="5"/>
  <c r="EK35" i="5"/>
  <c r="EK34" i="5"/>
  <c r="EK33" i="5"/>
  <c r="EK32" i="5"/>
  <c r="EK31" i="5"/>
  <c r="EK30" i="5"/>
  <c r="EK29" i="5"/>
  <c r="EK28" i="5"/>
  <c r="EK27" i="5"/>
  <c r="EK26" i="5"/>
  <c r="EK25" i="5"/>
  <c r="EK24" i="5"/>
  <c r="EK23" i="5"/>
  <c r="EK22" i="5"/>
  <c r="EK21" i="5"/>
  <c r="EK20" i="5"/>
  <c r="EK19" i="5"/>
  <c r="EK18" i="5"/>
  <c r="EK17" i="5"/>
  <c r="EK16" i="5"/>
  <c r="EK15" i="5"/>
  <c r="EK14" i="5"/>
  <c r="EK9" i="5"/>
  <c r="EK8" i="5"/>
  <c r="EK7" i="5"/>
  <c r="EK6" i="5"/>
  <c r="EK5" i="5"/>
  <c r="EK4" i="5"/>
  <c r="EI426" i="5"/>
  <c r="EI425" i="5"/>
  <c r="EI424" i="5"/>
  <c r="EI423" i="5"/>
  <c r="EI410" i="5"/>
  <c r="EI409" i="5"/>
  <c r="EI404" i="5"/>
  <c r="EI403" i="5"/>
  <c r="EI402" i="5"/>
  <c r="EI401" i="5"/>
  <c r="EI399" i="5"/>
  <c r="EI398" i="5"/>
  <c r="EI397" i="5"/>
  <c r="EI396" i="5"/>
  <c r="EI395" i="5"/>
  <c r="EI394" i="5"/>
  <c r="EI393" i="5"/>
  <c r="EI392" i="5"/>
  <c r="EI391" i="5"/>
  <c r="EI390" i="5"/>
  <c r="EI389" i="5"/>
  <c r="EI388" i="5"/>
  <c r="EI387" i="5"/>
  <c r="EI386" i="5"/>
  <c r="EI385" i="5"/>
  <c r="EI384" i="5"/>
  <c r="EI383" i="5"/>
  <c r="EI381" i="5"/>
  <c r="EI380" i="5"/>
  <c r="EI379" i="5"/>
  <c r="EI378" i="5"/>
  <c r="EI377" i="5"/>
  <c r="EI376" i="5"/>
  <c r="EI375" i="5"/>
  <c r="EI374" i="5"/>
  <c r="EI373" i="5"/>
  <c r="EI372" i="5"/>
  <c r="EI371" i="5"/>
  <c r="EI370" i="5"/>
  <c r="EI369" i="5"/>
  <c r="EI368" i="5"/>
  <c r="EI367" i="5"/>
  <c r="EI366" i="5"/>
  <c r="EI365" i="5"/>
  <c r="EI364" i="5"/>
  <c r="EI363" i="5"/>
  <c r="EI362" i="5"/>
  <c r="EI361" i="5"/>
  <c r="EI360" i="5"/>
  <c r="EI359" i="5"/>
  <c r="EI358" i="5"/>
  <c r="EI357" i="5"/>
  <c r="EI356" i="5"/>
  <c r="EI355" i="5"/>
  <c r="EI354" i="5"/>
  <c r="EI353" i="5"/>
  <c r="EI352" i="5"/>
  <c r="EI351" i="5"/>
  <c r="EI350" i="5"/>
  <c r="EI349" i="5"/>
  <c r="EI348" i="5"/>
  <c r="EI347" i="5"/>
  <c r="EI346" i="5"/>
  <c r="EI345" i="5"/>
  <c r="EI344" i="5"/>
  <c r="EI343" i="5"/>
  <c r="EI342" i="5"/>
  <c r="EI341" i="5"/>
  <c r="EI340" i="5"/>
  <c r="EI339" i="5"/>
  <c r="EI338" i="5"/>
  <c r="EI337" i="5"/>
  <c r="EI336" i="5"/>
  <c r="EI335" i="5"/>
  <c r="EI334" i="5"/>
  <c r="EI333" i="5"/>
  <c r="EI332" i="5"/>
  <c r="EI331" i="5"/>
  <c r="EI330" i="5"/>
  <c r="EI329" i="5"/>
  <c r="EI328" i="5"/>
  <c r="EI327" i="5"/>
  <c r="EI326" i="5"/>
  <c r="EI325" i="5"/>
  <c r="EI324" i="5"/>
  <c r="EI323" i="5"/>
  <c r="EI322" i="5"/>
  <c r="EI321" i="5"/>
  <c r="EI320" i="5"/>
  <c r="EI319" i="5"/>
  <c r="EI318" i="5"/>
  <c r="EI317" i="5"/>
  <c r="EI316" i="5"/>
  <c r="EI315" i="5"/>
  <c r="EI314" i="5"/>
  <c r="EI313" i="5"/>
  <c r="EI312" i="5"/>
  <c r="EI311" i="5"/>
  <c r="EI310" i="5"/>
  <c r="EI309" i="5"/>
  <c r="EI308" i="5"/>
  <c r="EI307" i="5"/>
  <c r="EI306" i="5"/>
  <c r="EI305" i="5"/>
  <c r="EI304" i="5"/>
  <c r="EI303" i="5"/>
  <c r="EI302" i="5"/>
  <c r="EI301" i="5"/>
  <c r="EI299" i="5"/>
  <c r="EI298" i="5"/>
  <c r="EI297" i="5"/>
  <c r="EI296" i="5"/>
  <c r="EI295" i="5"/>
  <c r="EI294" i="5"/>
  <c r="EI293" i="5"/>
  <c r="EI292" i="5"/>
  <c r="EI291" i="5"/>
  <c r="EI290" i="5"/>
  <c r="EI289" i="5"/>
  <c r="EI286" i="5"/>
  <c r="EI284" i="5"/>
  <c r="EI283" i="5"/>
  <c r="EI282" i="5"/>
  <c r="EI281" i="5"/>
  <c r="EI280" i="5"/>
  <c r="EI279" i="5"/>
  <c r="EI278" i="5"/>
  <c r="EI277" i="5"/>
  <c r="EI274" i="5"/>
  <c r="EI273" i="5"/>
  <c r="EI272" i="5"/>
  <c r="EI271" i="5"/>
  <c r="EI270" i="5"/>
  <c r="EI269" i="5"/>
  <c r="EI268" i="5"/>
  <c r="EI267" i="5"/>
  <c r="EI266" i="5"/>
  <c r="EI265" i="5"/>
  <c r="EI264" i="5"/>
  <c r="EI263" i="5"/>
  <c r="EI262" i="5"/>
  <c r="EI260" i="5"/>
  <c r="EI259" i="5"/>
  <c r="EI258" i="5"/>
  <c r="EI257" i="5"/>
  <c r="EI256" i="5"/>
  <c r="EI255" i="5"/>
  <c r="EI254" i="5"/>
  <c r="EI253" i="5"/>
  <c r="EI252" i="5"/>
  <c r="EI251" i="5"/>
  <c r="EI250" i="5"/>
  <c r="EI249" i="5"/>
  <c r="EI248" i="5"/>
  <c r="EI247" i="5"/>
  <c r="EI246" i="5"/>
  <c r="EI245" i="5"/>
  <c r="EI244" i="5"/>
  <c r="EI243" i="5"/>
  <c r="EI242" i="5"/>
  <c r="EI241" i="5"/>
  <c r="EI240" i="5"/>
  <c r="EI239" i="5"/>
  <c r="EI238" i="5"/>
  <c r="EI237" i="5"/>
  <c r="EI236" i="5"/>
  <c r="EI235" i="5"/>
  <c r="EI233" i="5"/>
  <c r="EI231" i="5"/>
  <c r="EI230" i="5"/>
  <c r="EI229" i="5"/>
  <c r="EI228" i="5"/>
  <c r="EI227" i="5"/>
  <c r="EI226" i="5"/>
  <c r="EI225" i="5"/>
  <c r="EI224" i="5"/>
  <c r="EI223" i="5"/>
  <c r="EI222" i="5"/>
  <c r="EI221" i="5"/>
  <c r="EI220" i="5"/>
  <c r="EI219" i="5"/>
  <c r="EI218" i="5"/>
  <c r="EI217" i="5"/>
  <c r="EI216" i="5"/>
  <c r="EI215" i="5"/>
  <c r="EI214" i="5"/>
  <c r="EI213" i="5"/>
  <c r="EI212" i="5"/>
  <c r="EI211" i="5"/>
  <c r="EI210" i="5"/>
  <c r="EI209" i="5"/>
  <c r="EI208" i="5"/>
  <c r="EI207" i="5"/>
  <c r="EI206" i="5"/>
  <c r="EI205" i="5"/>
  <c r="EI204" i="5"/>
  <c r="EI203" i="5"/>
  <c r="EI202" i="5"/>
  <c r="EI201" i="5"/>
  <c r="EI200" i="5"/>
  <c r="EI199" i="5"/>
  <c r="EI198" i="5"/>
  <c r="EI197" i="5"/>
  <c r="EI196" i="5"/>
  <c r="EI195" i="5"/>
  <c r="EI194" i="5"/>
  <c r="EI193" i="5"/>
  <c r="EI192" i="5"/>
  <c r="EI191" i="5"/>
  <c r="EI190" i="5"/>
  <c r="EI189" i="5"/>
  <c r="EI188" i="5"/>
  <c r="EI187" i="5"/>
  <c r="EI186" i="5"/>
  <c r="EI185" i="5"/>
  <c r="EI184" i="5"/>
  <c r="EI183" i="5"/>
  <c r="EI182" i="5"/>
  <c r="EI181" i="5"/>
  <c r="EI180" i="5"/>
  <c r="EI179" i="5"/>
  <c r="EI178" i="5"/>
  <c r="EI177" i="5"/>
  <c r="EI176" i="5"/>
  <c r="EI174" i="5"/>
  <c r="EI173" i="5"/>
  <c r="EI172" i="5"/>
  <c r="EI171" i="5"/>
  <c r="EI170" i="5"/>
  <c r="EI169" i="5"/>
  <c r="EI168" i="5"/>
  <c r="EI167" i="5"/>
  <c r="EI166" i="5"/>
  <c r="EI165" i="5"/>
  <c r="EI164" i="5"/>
  <c r="EI163" i="5"/>
  <c r="EI162" i="5"/>
  <c r="EI161" i="5"/>
  <c r="EI160" i="5"/>
  <c r="EI159" i="5"/>
  <c r="EI158" i="5"/>
  <c r="EI157" i="5"/>
  <c r="EI155" i="5"/>
  <c r="EI154" i="5"/>
  <c r="EI153" i="5"/>
  <c r="EI152" i="5"/>
  <c r="EI151" i="5"/>
  <c r="EI150" i="5"/>
  <c r="EI149" i="5"/>
  <c r="EI148" i="5"/>
  <c r="EI147" i="5"/>
  <c r="EI146" i="5"/>
  <c r="EI145" i="5"/>
  <c r="EI144" i="5"/>
  <c r="EI143" i="5"/>
  <c r="EI142" i="5"/>
  <c r="EI141" i="5"/>
  <c r="EI140" i="5"/>
  <c r="EI139" i="5"/>
  <c r="EI138" i="5"/>
  <c r="EI137" i="5"/>
  <c r="EI136" i="5"/>
  <c r="EI135" i="5"/>
  <c r="EI134" i="5"/>
  <c r="EI133" i="5"/>
  <c r="EI132" i="5"/>
  <c r="EI131" i="5"/>
  <c r="EI130" i="5"/>
  <c r="EI129" i="5"/>
  <c r="EI128" i="5"/>
  <c r="EI127" i="5"/>
  <c r="EI126" i="5"/>
  <c r="EI125" i="5"/>
  <c r="EI124" i="5"/>
  <c r="EI123" i="5"/>
  <c r="EI122" i="5"/>
  <c r="EI121" i="5"/>
  <c r="EI120" i="5"/>
  <c r="EI119" i="5"/>
  <c r="EI118" i="5"/>
  <c r="EI117" i="5"/>
  <c r="EI116" i="5"/>
  <c r="EI115" i="5"/>
  <c r="EI114" i="5"/>
  <c r="EI113" i="5"/>
  <c r="EI112" i="5"/>
  <c r="EI111" i="5"/>
  <c r="EI110" i="5"/>
  <c r="EI109" i="5"/>
  <c r="EI108" i="5"/>
  <c r="EI106" i="5"/>
  <c r="EI105" i="5"/>
  <c r="EI104" i="5"/>
  <c r="EI103" i="5"/>
  <c r="EI102" i="5"/>
  <c r="EI101" i="5"/>
  <c r="EI100" i="5"/>
  <c r="EI99" i="5"/>
  <c r="EI98" i="5"/>
  <c r="EI97" i="5"/>
  <c r="EI96" i="5"/>
  <c r="EI95" i="5"/>
  <c r="EI94" i="5"/>
  <c r="EI93" i="5"/>
  <c r="EI92" i="5"/>
  <c r="EI91" i="5"/>
  <c r="EI90" i="5"/>
  <c r="EI89" i="5"/>
  <c r="EI88" i="5"/>
  <c r="EI87" i="5"/>
  <c r="EI86" i="5"/>
  <c r="EI85" i="5"/>
  <c r="EI84" i="5"/>
  <c r="EI83" i="5"/>
  <c r="EI82" i="5"/>
  <c r="EI81" i="5"/>
  <c r="EI80" i="5"/>
  <c r="EI79" i="5"/>
  <c r="EI78" i="5"/>
  <c r="EI77" i="5"/>
  <c r="EI76" i="5"/>
  <c r="EI75" i="5"/>
  <c r="EI74" i="5"/>
  <c r="EI73" i="5"/>
  <c r="EI72" i="5"/>
  <c r="EI71" i="5"/>
  <c r="EI70" i="5"/>
  <c r="EI69" i="5"/>
  <c r="EI68" i="5"/>
  <c r="EI67" i="5"/>
  <c r="EI66" i="5"/>
  <c r="EI65" i="5"/>
  <c r="EI64" i="5"/>
  <c r="EI63" i="5"/>
  <c r="EI62" i="5"/>
  <c r="EI61" i="5"/>
  <c r="EI60" i="5"/>
  <c r="EI59" i="5"/>
  <c r="EI58" i="5"/>
  <c r="EI57" i="5"/>
  <c r="EI56" i="5"/>
  <c r="EI55" i="5"/>
  <c r="EI54" i="5"/>
  <c r="EI53" i="5"/>
  <c r="EI52" i="5"/>
  <c r="EI51" i="5"/>
  <c r="EI50" i="5"/>
  <c r="EI49" i="5"/>
  <c r="EI48" i="5"/>
  <c r="EI47" i="5"/>
  <c r="EI46" i="5"/>
  <c r="EI45" i="5"/>
  <c r="EI44" i="5"/>
  <c r="EI43" i="5"/>
  <c r="EI42" i="5"/>
  <c r="EI41" i="5"/>
  <c r="EI40" i="5"/>
  <c r="EI37" i="5"/>
  <c r="EI36" i="5"/>
  <c r="EI35" i="5"/>
  <c r="EI34" i="5"/>
  <c r="EI33" i="5"/>
  <c r="EI32" i="5"/>
  <c r="EI31" i="5"/>
  <c r="EI30" i="5"/>
  <c r="EI29" i="5"/>
  <c r="EI28" i="5"/>
  <c r="EI27" i="5"/>
  <c r="EI26" i="5"/>
  <c r="EI25" i="5"/>
  <c r="EI24" i="5"/>
  <c r="EI23" i="5"/>
  <c r="EI22" i="5"/>
  <c r="EI21" i="5"/>
  <c r="EI20" i="5"/>
  <c r="EI19" i="5"/>
  <c r="EI18" i="5"/>
  <c r="EI17" i="5"/>
  <c r="EI16" i="5"/>
  <c r="EI15" i="5"/>
  <c r="EI14" i="5"/>
  <c r="EI9" i="5"/>
  <c r="EI8" i="5"/>
  <c r="EI7" i="5"/>
  <c r="EI6" i="5"/>
  <c r="EI5" i="5"/>
  <c r="EI4" i="5"/>
  <c r="EG426" i="5"/>
  <c r="EG425" i="5"/>
  <c r="EG424" i="5"/>
  <c r="EG423" i="5"/>
  <c r="EG410" i="5"/>
  <c r="EG409" i="5"/>
  <c r="EG404" i="5"/>
  <c r="EG403" i="5"/>
  <c r="EG402" i="5"/>
  <c r="EG401" i="5"/>
  <c r="EG399" i="5"/>
  <c r="EG398" i="5"/>
  <c r="EG397" i="5"/>
  <c r="EG396" i="5"/>
  <c r="EG395" i="5"/>
  <c r="EG394" i="5"/>
  <c r="EG393" i="5"/>
  <c r="EG392" i="5"/>
  <c r="EG391" i="5"/>
  <c r="EG390" i="5"/>
  <c r="EG389" i="5"/>
  <c r="EG388" i="5"/>
  <c r="EG387" i="5"/>
  <c r="EG386" i="5"/>
  <c r="EG385" i="5"/>
  <c r="EG384" i="5"/>
  <c r="EG383" i="5"/>
  <c r="EG381" i="5"/>
  <c r="EG380" i="5"/>
  <c r="EG379" i="5"/>
  <c r="EG378" i="5"/>
  <c r="EG377" i="5"/>
  <c r="EG376" i="5"/>
  <c r="EG375" i="5"/>
  <c r="EG374" i="5"/>
  <c r="EG373" i="5"/>
  <c r="EG372" i="5"/>
  <c r="EG371" i="5"/>
  <c r="EG370" i="5"/>
  <c r="EG369" i="5"/>
  <c r="EG368" i="5"/>
  <c r="EG367" i="5"/>
  <c r="EG366" i="5"/>
  <c r="EG365" i="5"/>
  <c r="EG364" i="5"/>
  <c r="EG363" i="5"/>
  <c r="EG362" i="5"/>
  <c r="EG361" i="5"/>
  <c r="EG360" i="5"/>
  <c r="EG359" i="5"/>
  <c r="EG358" i="5"/>
  <c r="EG357" i="5"/>
  <c r="EG356" i="5"/>
  <c r="EG355" i="5"/>
  <c r="EG354" i="5"/>
  <c r="EG353" i="5"/>
  <c r="EG352" i="5"/>
  <c r="EG351" i="5"/>
  <c r="EG350" i="5"/>
  <c r="EG349" i="5"/>
  <c r="EG348" i="5"/>
  <c r="EG347" i="5"/>
  <c r="EG346" i="5"/>
  <c r="EG345" i="5"/>
  <c r="EG344" i="5"/>
  <c r="EG343" i="5"/>
  <c r="EG342" i="5"/>
  <c r="EG341" i="5"/>
  <c r="EG340" i="5"/>
  <c r="EG339" i="5"/>
  <c r="EG338" i="5"/>
  <c r="EG337" i="5"/>
  <c r="EG336" i="5"/>
  <c r="EG335" i="5"/>
  <c r="EG334" i="5"/>
  <c r="EG333" i="5"/>
  <c r="EG332" i="5"/>
  <c r="EG331" i="5"/>
  <c r="EG330" i="5"/>
  <c r="EG329" i="5"/>
  <c r="EG328" i="5"/>
  <c r="EG327" i="5"/>
  <c r="EG326" i="5"/>
  <c r="EG325" i="5"/>
  <c r="EG324" i="5"/>
  <c r="EG323" i="5"/>
  <c r="EG322" i="5"/>
  <c r="EG321" i="5"/>
  <c r="EG320" i="5"/>
  <c r="EG319" i="5"/>
  <c r="EG318" i="5"/>
  <c r="EG317" i="5"/>
  <c r="EG316" i="5"/>
  <c r="EG315" i="5"/>
  <c r="EG314" i="5"/>
  <c r="EG313" i="5"/>
  <c r="EG312" i="5"/>
  <c r="EG311" i="5"/>
  <c r="EG310" i="5"/>
  <c r="EG309" i="5"/>
  <c r="EG308" i="5"/>
  <c r="EG307" i="5"/>
  <c r="EG306" i="5"/>
  <c r="EG305" i="5"/>
  <c r="EG304" i="5"/>
  <c r="EG303" i="5"/>
  <c r="EG302" i="5"/>
  <c r="EG301" i="5"/>
  <c r="EG299" i="5"/>
  <c r="EG298" i="5"/>
  <c r="EG297" i="5"/>
  <c r="EG296" i="5"/>
  <c r="EG295" i="5"/>
  <c r="EG294" i="5"/>
  <c r="EG293" i="5"/>
  <c r="EG292" i="5"/>
  <c r="EG291" i="5"/>
  <c r="EG290" i="5"/>
  <c r="EG289" i="5"/>
  <c r="EG286" i="5"/>
  <c r="EG284" i="5"/>
  <c r="EG283" i="5"/>
  <c r="EG282" i="5"/>
  <c r="EG281" i="5"/>
  <c r="EG280" i="5"/>
  <c r="EG279" i="5"/>
  <c r="EG278" i="5"/>
  <c r="EG277" i="5"/>
  <c r="EG274" i="5"/>
  <c r="EG273" i="5"/>
  <c r="EG272" i="5"/>
  <c r="EG271" i="5"/>
  <c r="EG270" i="5"/>
  <c r="EG269" i="5"/>
  <c r="EG268" i="5"/>
  <c r="EG267" i="5"/>
  <c r="EG266" i="5"/>
  <c r="EG265" i="5"/>
  <c r="EG264" i="5"/>
  <c r="EG263" i="5"/>
  <c r="EG262" i="5"/>
  <c r="EG260" i="5"/>
  <c r="EG259" i="5"/>
  <c r="EG258" i="5"/>
  <c r="EG257" i="5"/>
  <c r="EG256" i="5"/>
  <c r="EG255" i="5"/>
  <c r="EG254" i="5"/>
  <c r="EG253" i="5"/>
  <c r="EG252" i="5"/>
  <c r="EG251" i="5"/>
  <c r="EG250" i="5"/>
  <c r="EG249" i="5"/>
  <c r="EG248" i="5"/>
  <c r="EG247" i="5"/>
  <c r="EG246" i="5"/>
  <c r="EG245" i="5"/>
  <c r="EG244" i="5"/>
  <c r="EG243" i="5"/>
  <c r="EG242" i="5"/>
  <c r="EG241" i="5"/>
  <c r="EG240" i="5"/>
  <c r="EG239" i="5"/>
  <c r="EG238" i="5"/>
  <c r="EG237" i="5"/>
  <c r="EG236" i="5"/>
  <c r="EG235" i="5"/>
  <c r="EG233" i="5"/>
  <c r="EG231" i="5"/>
  <c r="EG230" i="5"/>
  <c r="EG229" i="5"/>
  <c r="EG228" i="5"/>
  <c r="EG227" i="5"/>
  <c r="EG226" i="5"/>
  <c r="EG225" i="5"/>
  <c r="EG224" i="5"/>
  <c r="EG223" i="5"/>
  <c r="EG222" i="5"/>
  <c r="EG221" i="5"/>
  <c r="EG220" i="5"/>
  <c r="EG219" i="5"/>
  <c r="EG218" i="5"/>
  <c r="EG217" i="5"/>
  <c r="EG216" i="5"/>
  <c r="EG215" i="5"/>
  <c r="EG214" i="5"/>
  <c r="EG213" i="5"/>
  <c r="EG212" i="5"/>
  <c r="EG211" i="5"/>
  <c r="EG210" i="5"/>
  <c r="EG209" i="5"/>
  <c r="EG208" i="5"/>
  <c r="EG207" i="5"/>
  <c r="EG206" i="5"/>
  <c r="EG205" i="5"/>
  <c r="EG204" i="5"/>
  <c r="EG203" i="5"/>
  <c r="EG202" i="5"/>
  <c r="EG201" i="5"/>
  <c r="EG200" i="5"/>
  <c r="EG199" i="5"/>
  <c r="EG198" i="5"/>
  <c r="EG197" i="5"/>
  <c r="EG196" i="5"/>
  <c r="EG195" i="5"/>
  <c r="EG194" i="5"/>
  <c r="EG193" i="5"/>
  <c r="EG192" i="5"/>
  <c r="EG191" i="5"/>
  <c r="EG190" i="5"/>
  <c r="EG189" i="5"/>
  <c r="EG188" i="5"/>
  <c r="EG187" i="5"/>
  <c r="EG186" i="5"/>
  <c r="EG185" i="5"/>
  <c r="EG184" i="5"/>
  <c r="EG183" i="5"/>
  <c r="EG182" i="5"/>
  <c r="EG181" i="5"/>
  <c r="EG180" i="5"/>
  <c r="EG179" i="5"/>
  <c r="EG178" i="5"/>
  <c r="EG177" i="5"/>
  <c r="EG176" i="5"/>
  <c r="EG174" i="5"/>
  <c r="EG173" i="5"/>
  <c r="EG172" i="5"/>
  <c r="EG171" i="5"/>
  <c r="EG170" i="5"/>
  <c r="EG169" i="5"/>
  <c r="EG168" i="5"/>
  <c r="EG167" i="5"/>
  <c r="EG166" i="5"/>
  <c r="EG165" i="5"/>
  <c r="EG164" i="5"/>
  <c r="EG163" i="5"/>
  <c r="EG162" i="5"/>
  <c r="EG161" i="5"/>
  <c r="EG160" i="5"/>
  <c r="EG159" i="5"/>
  <c r="EG158" i="5"/>
  <c r="EG157" i="5"/>
  <c r="EG155" i="5"/>
  <c r="EG154" i="5"/>
  <c r="EG153" i="5"/>
  <c r="EG152" i="5"/>
  <c r="EG151" i="5"/>
  <c r="EG150" i="5"/>
  <c r="EG149" i="5"/>
  <c r="EG148" i="5"/>
  <c r="EG147" i="5"/>
  <c r="EG146" i="5"/>
  <c r="EG145" i="5"/>
  <c r="EG144" i="5"/>
  <c r="EG143" i="5"/>
  <c r="EG142" i="5"/>
  <c r="EG141" i="5"/>
  <c r="EG140" i="5"/>
  <c r="EG139" i="5"/>
  <c r="EG138" i="5"/>
  <c r="EG137" i="5"/>
  <c r="EG136" i="5"/>
  <c r="EG135" i="5"/>
  <c r="EG134" i="5"/>
  <c r="EG133" i="5"/>
  <c r="EG132" i="5"/>
  <c r="EG131" i="5"/>
  <c r="EG130" i="5"/>
  <c r="EG129" i="5"/>
  <c r="EG128" i="5"/>
  <c r="EG127" i="5"/>
  <c r="EG126" i="5"/>
  <c r="EG125" i="5"/>
  <c r="EG124" i="5"/>
  <c r="EG123" i="5"/>
  <c r="EG122" i="5"/>
  <c r="EG121" i="5"/>
  <c r="EG120" i="5"/>
  <c r="EG119" i="5"/>
  <c r="EG118" i="5"/>
  <c r="EG117" i="5"/>
  <c r="EG116" i="5"/>
  <c r="EG115" i="5"/>
  <c r="EG114" i="5"/>
  <c r="EG113" i="5"/>
  <c r="EG112" i="5"/>
  <c r="EG111" i="5"/>
  <c r="EG110" i="5"/>
  <c r="EG109" i="5"/>
  <c r="EG108" i="5"/>
  <c r="EG106" i="5"/>
  <c r="EG105" i="5"/>
  <c r="EG104" i="5"/>
  <c r="EG103" i="5"/>
  <c r="EG102" i="5"/>
  <c r="EG101" i="5"/>
  <c r="EG100" i="5"/>
  <c r="EG99" i="5"/>
  <c r="EG98" i="5"/>
  <c r="EG97" i="5"/>
  <c r="EG96" i="5"/>
  <c r="EG95" i="5"/>
  <c r="EG94" i="5"/>
  <c r="EG93" i="5"/>
  <c r="EG92" i="5"/>
  <c r="EG91" i="5"/>
  <c r="EG90" i="5"/>
  <c r="EG89" i="5"/>
  <c r="EG88" i="5"/>
  <c r="EG87" i="5"/>
  <c r="EG86" i="5"/>
  <c r="EG85" i="5"/>
  <c r="EG84" i="5"/>
  <c r="EG83" i="5"/>
  <c r="EG82" i="5"/>
  <c r="EG81" i="5"/>
  <c r="EG80" i="5"/>
  <c r="EG79" i="5"/>
  <c r="EG78" i="5"/>
  <c r="EG77" i="5"/>
  <c r="EG76" i="5"/>
  <c r="EG75" i="5"/>
  <c r="EG74" i="5"/>
  <c r="EG73" i="5"/>
  <c r="EG72" i="5"/>
  <c r="EG71" i="5"/>
  <c r="EG70" i="5"/>
  <c r="EG69" i="5"/>
  <c r="EG68" i="5"/>
  <c r="EG67" i="5"/>
  <c r="EG66" i="5"/>
  <c r="EG65" i="5"/>
  <c r="EG64" i="5"/>
  <c r="EG63" i="5"/>
  <c r="EG62" i="5"/>
  <c r="EG61" i="5"/>
  <c r="EG60" i="5"/>
  <c r="EG59" i="5"/>
  <c r="EG58" i="5"/>
  <c r="EG57" i="5"/>
  <c r="EG56" i="5"/>
  <c r="EG55" i="5"/>
  <c r="EG54" i="5"/>
  <c r="EG53" i="5"/>
  <c r="EG52" i="5"/>
  <c r="EG51" i="5"/>
  <c r="EG50" i="5"/>
  <c r="EG49" i="5"/>
  <c r="EG48" i="5"/>
  <c r="EG47" i="5"/>
  <c r="EG46" i="5"/>
  <c r="EG45" i="5"/>
  <c r="EG44" i="5"/>
  <c r="EG43" i="5"/>
  <c r="EG42" i="5"/>
  <c r="EG41" i="5"/>
  <c r="EG40" i="5"/>
  <c r="EG37" i="5"/>
  <c r="EG36" i="5"/>
  <c r="EG35" i="5"/>
  <c r="EG34" i="5"/>
  <c r="EG33" i="5"/>
  <c r="EG32" i="5"/>
  <c r="EG31" i="5"/>
  <c r="EG30" i="5"/>
  <c r="EG29" i="5"/>
  <c r="EG28" i="5"/>
  <c r="EG27" i="5"/>
  <c r="EG26" i="5"/>
  <c r="EG25" i="5"/>
  <c r="EG24" i="5"/>
  <c r="EG23" i="5"/>
  <c r="EG22" i="5"/>
  <c r="EG21" i="5"/>
  <c r="EG20" i="5"/>
  <c r="EG19" i="5"/>
  <c r="EG18" i="5"/>
  <c r="EG17" i="5"/>
  <c r="EG16" i="5"/>
  <c r="EG15" i="5"/>
  <c r="EG14" i="5"/>
  <c r="EG9" i="5"/>
  <c r="EG8" i="5"/>
  <c r="EG7" i="5"/>
  <c r="EG6" i="5"/>
  <c r="EG5" i="5"/>
  <c r="EG4" i="5"/>
  <c r="EE426" i="5"/>
  <c r="EE425" i="5"/>
  <c r="EE424" i="5"/>
  <c r="EE423" i="5"/>
  <c r="EE410" i="5"/>
  <c r="EE409" i="5"/>
  <c r="EE404" i="5"/>
  <c r="EE403" i="5"/>
  <c r="EE402" i="5"/>
  <c r="EE401" i="5"/>
  <c r="EE399" i="5"/>
  <c r="EE398" i="5"/>
  <c r="EE397" i="5"/>
  <c r="EE396" i="5"/>
  <c r="EE395" i="5"/>
  <c r="EE394" i="5"/>
  <c r="EE393" i="5"/>
  <c r="EE392" i="5"/>
  <c r="EE391" i="5"/>
  <c r="EE390" i="5"/>
  <c r="EE389" i="5"/>
  <c r="EE388" i="5"/>
  <c r="EE387" i="5"/>
  <c r="EE386" i="5"/>
  <c r="EE385" i="5"/>
  <c r="EE384" i="5"/>
  <c r="EE383" i="5"/>
  <c r="EE381" i="5"/>
  <c r="EE380" i="5"/>
  <c r="EE379" i="5"/>
  <c r="EE378" i="5"/>
  <c r="EE377" i="5"/>
  <c r="EE376" i="5"/>
  <c r="EE375" i="5"/>
  <c r="EE374" i="5"/>
  <c r="EE373" i="5"/>
  <c r="EE372" i="5"/>
  <c r="EE371" i="5"/>
  <c r="EE370" i="5"/>
  <c r="EE369" i="5"/>
  <c r="EE368" i="5"/>
  <c r="EE367" i="5"/>
  <c r="EE366" i="5"/>
  <c r="EE365" i="5"/>
  <c r="EE364" i="5"/>
  <c r="EE363" i="5"/>
  <c r="EE362" i="5"/>
  <c r="EE361" i="5"/>
  <c r="EE360" i="5"/>
  <c r="EE359" i="5"/>
  <c r="EE358" i="5"/>
  <c r="EE357" i="5"/>
  <c r="EE356" i="5"/>
  <c r="EE355" i="5"/>
  <c r="EE354" i="5"/>
  <c r="EE353" i="5"/>
  <c r="EE352" i="5"/>
  <c r="EE351" i="5"/>
  <c r="EE350" i="5"/>
  <c r="EE349" i="5"/>
  <c r="EE348" i="5"/>
  <c r="EE347" i="5"/>
  <c r="EE346" i="5"/>
  <c r="EE345" i="5"/>
  <c r="EE344" i="5"/>
  <c r="EE343" i="5"/>
  <c r="EE342" i="5"/>
  <c r="EE341" i="5"/>
  <c r="EE340" i="5"/>
  <c r="EE339" i="5"/>
  <c r="EE338" i="5"/>
  <c r="EE337" i="5"/>
  <c r="EE336" i="5"/>
  <c r="EE335" i="5"/>
  <c r="EE334" i="5"/>
  <c r="EE333" i="5"/>
  <c r="EE332" i="5"/>
  <c r="EE331" i="5"/>
  <c r="EE330" i="5"/>
  <c r="EE329" i="5"/>
  <c r="EE328" i="5"/>
  <c r="EE327" i="5"/>
  <c r="EE326" i="5"/>
  <c r="EE325" i="5"/>
  <c r="EE324" i="5"/>
  <c r="EE323" i="5"/>
  <c r="EE322" i="5"/>
  <c r="EE321" i="5"/>
  <c r="EE320" i="5"/>
  <c r="EE319" i="5"/>
  <c r="EE318" i="5"/>
  <c r="EE317" i="5"/>
  <c r="EE316" i="5"/>
  <c r="EE315" i="5"/>
  <c r="EE314" i="5"/>
  <c r="EE313" i="5"/>
  <c r="EE312" i="5"/>
  <c r="EE311" i="5"/>
  <c r="EE310" i="5"/>
  <c r="EE309" i="5"/>
  <c r="EE308" i="5"/>
  <c r="EE307" i="5"/>
  <c r="EE306" i="5"/>
  <c r="EE305" i="5"/>
  <c r="EE304" i="5"/>
  <c r="EE303" i="5"/>
  <c r="EE302" i="5"/>
  <c r="EE301" i="5"/>
  <c r="EE299" i="5"/>
  <c r="EE298" i="5"/>
  <c r="EE297" i="5"/>
  <c r="EE296" i="5"/>
  <c r="EE295" i="5"/>
  <c r="EE294" i="5"/>
  <c r="EE293" i="5"/>
  <c r="EE292" i="5"/>
  <c r="EE291" i="5"/>
  <c r="EE290" i="5"/>
  <c r="EE289" i="5"/>
  <c r="EE286" i="5"/>
  <c r="EE284" i="5"/>
  <c r="EE283" i="5"/>
  <c r="EE282" i="5"/>
  <c r="EE281" i="5"/>
  <c r="EE280" i="5"/>
  <c r="EE279" i="5"/>
  <c r="EE278" i="5"/>
  <c r="EE277" i="5"/>
  <c r="EE274" i="5"/>
  <c r="EE273" i="5"/>
  <c r="EE272" i="5"/>
  <c r="EE271" i="5"/>
  <c r="EE270" i="5"/>
  <c r="EE269" i="5"/>
  <c r="EE268" i="5"/>
  <c r="EE267" i="5"/>
  <c r="EE266" i="5"/>
  <c r="EE265" i="5"/>
  <c r="EE264" i="5"/>
  <c r="EE263" i="5"/>
  <c r="EE262" i="5"/>
  <c r="EE260" i="5"/>
  <c r="EE259" i="5"/>
  <c r="EE258" i="5"/>
  <c r="EE257" i="5"/>
  <c r="EE256" i="5"/>
  <c r="EE255" i="5"/>
  <c r="EE254" i="5"/>
  <c r="EE253" i="5"/>
  <c r="EE252" i="5"/>
  <c r="EE251" i="5"/>
  <c r="EE250" i="5"/>
  <c r="EE249" i="5"/>
  <c r="EE248" i="5"/>
  <c r="EE247" i="5"/>
  <c r="EE246" i="5"/>
  <c r="EE245" i="5"/>
  <c r="EE244" i="5"/>
  <c r="EE243" i="5"/>
  <c r="EE242" i="5"/>
  <c r="EE241" i="5"/>
  <c r="EE240" i="5"/>
  <c r="EE239" i="5"/>
  <c r="EE238" i="5"/>
  <c r="EE237" i="5"/>
  <c r="EE236" i="5"/>
  <c r="EE235" i="5"/>
  <c r="EE233" i="5"/>
  <c r="EE231" i="5"/>
  <c r="EE230" i="5"/>
  <c r="EE229" i="5"/>
  <c r="EE228" i="5"/>
  <c r="EE227" i="5"/>
  <c r="EE226" i="5"/>
  <c r="EE225" i="5"/>
  <c r="EE224" i="5"/>
  <c r="EE223" i="5"/>
  <c r="EE222" i="5"/>
  <c r="EE221" i="5"/>
  <c r="EE220" i="5"/>
  <c r="EE219" i="5"/>
  <c r="EE218" i="5"/>
  <c r="EE217" i="5"/>
  <c r="EE216" i="5"/>
  <c r="EE215" i="5"/>
  <c r="EE214" i="5"/>
  <c r="EE213" i="5"/>
  <c r="EE212" i="5"/>
  <c r="EE211" i="5"/>
  <c r="EE210" i="5"/>
  <c r="EE209" i="5"/>
  <c r="EE208" i="5"/>
  <c r="EE207" i="5"/>
  <c r="EE206" i="5"/>
  <c r="EE205" i="5"/>
  <c r="EE204" i="5"/>
  <c r="EE203" i="5"/>
  <c r="EE202" i="5"/>
  <c r="EE201" i="5"/>
  <c r="EE200" i="5"/>
  <c r="EE199" i="5"/>
  <c r="EE198" i="5"/>
  <c r="EE197" i="5"/>
  <c r="EE196" i="5"/>
  <c r="EE195" i="5"/>
  <c r="EE194" i="5"/>
  <c r="EE193" i="5"/>
  <c r="EE192" i="5"/>
  <c r="EE191" i="5"/>
  <c r="EE190" i="5"/>
  <c r="EE189" i="5"/>
  <c r="EE188" i="5"/>
  <c r="EE187" i="5"/>
  <c r="EE186" i="5"/>
  <c r="EE185" i="5"/>
  <c r="EE184" i="5"/>
  <c r="EE183" i="5"/>
  <c r="EE182" i="5"/>
  <c r="EE181" i="5"/>
  <c r="EE180" i="5"/>
  <c r="EE179" i="5"/>
  <c r="EE178" i="5"/>
  <c r="EE177" i="5"/>
  <c r="EE176" i="5"/>
  <c r="EE174" i="5"/>
  <c r="EE173" i="5"/>
  <c r="EE172" i="5"/>
  <c r="EE171" i="5"/>
  <c r="EE170" i="5"/>
  <c r="EE169" i="5"/>
  <c r="EE168" i="5"/>
  <c r="EE167" i="5"/>
  <c r="EE166" i="5"/>
  <c r="EE165" i="5"/>
  <c r="EE164" i="5"/>
  <c r="EE163" i="5"/>
  <c r="EE162" i="5"/>
  <c r="EE161" i="5"/>
  <c r="EE160" i="5"/>
  <c r="EE159" i="5"/>
  <c r="EE158" i="5"/>
  <c r="EE157" i="5"/>
  <c r="EE155" i="5"/>
  <c r="EE154" i="5"/>
  <c r="EE153" i="5"/>
  <c r="EE152" i="5"/>
  <c r="EE151" i="5"/>
  <c r="EE150" i="5"/>
  <c r="EE149" i="5"/>
  <c r="EE148" i="5"/>
  <c r="EE147" i="5"/>
  <c r="EE146" i="5"/>
  <c r="EE145" i="5"/>
  <c r="EE144" i="5"/>
  <c r="EE143" i="5"/>
  <c r="EE142" i="5"/>
  <c r="EE141" i="5"/>
  <c r="EE140" i="5"/>
  <c r="EE139" i="5"/>
  <c r="EE138" i="5"/>
  <c r="EE137" i="5"/>
  <c r="EE136" i="5"/>
  <c r="EE135" i="5"/>
  <c r="EE134" i="5"/>
  <c r="EE133" i="5"/>
  <c r="EE132" i="5"/>
  <c r="EE131" i="5"/>
  <c r="EE130" i="5"/>
  <c r="EE129" i="5"/>
  <c r="EE128" i="5"/>
  <c r="EE127" i="5"/>
  <c r="EE126" i="5"/>
  <c r="EE125" i="5"/>
  <c r="EE124" i="5"/>
  <c r="EE123" i="5"/>
  <c r="EE122" i="5"/>
  <c r="EE121" i="5"/>
  <c r="EE120" i="5"/>
  <c r="EE119" i="5"/>
  <c r="EE118" i="5"/>
  <c r="EE117" i="5"/>
  <c r="EE116" i="5"/>
  <c r="EE115" i="5"/>
  <c r="EE114" i="5"/>
  <c r="EE113" i="5"/>
  <c r="EE112" i="5"/>
  <c r="EE111" i="5"/>
  <c r="EE110" i="5"/>
  <c r="EE109" i="5"/>
  <c r="EE108" i="5"/>
  <c r="EE106" i="5"/>
  <c r="EE105" i="5"/>
  <c r="EE104" i="5"/>
  <c r="EE103" i="5"/>
  <c r="EE102" i="5"/>
  <c r="EE101" i="5"/>
  <c r="EE100" i="5"/>
  <c r="EE99" i="5"/>
  <c r="EE98" i="5"/>
  <c r="EE97" i="5"/>
  <c r="EE96" i="5"/>
  <c r="EE95" i="5"/>
  <c r="EE94" i="5"/>
  <c r="EE93" i="5"/>
  <c r="EE92" i="5"/>
  <c r="EE91" i="5"/>
  <c r="EE90" i="5"/>
  <c r="EE89" i="5"/>
  <c r="EE88" i="5"/>
  <c r="EE87" i="5"/>
  <c r="EE86" i="5"/>
  <c r="EE85" i="5"/>
  <c r="EE84" i="5"/>
  <c r="EE83" i="5"/>
  <c r="EE82" i="5"/>
  <c r="EE81" i="5"/>
  <c r="EE80" i="5"/>
  <c r="EE79" i="5"/>
  <c r="EE78" i="5"/>
  <c r="EE77" i="5"/>
  <c r="EE76" i="5"/>
  <c r="EE75" i="5"/>
  <c r="EE74" i="5"/>
  <c r="EE73" i="5"/>
  <c r="EE72" i="5"/>
  <c r="EE71" i="5"/>
  <c r="EE70" i="5"/>
  <c r="EE69" i="5"/>
  <c r="EE68" i="5"/>
  <c r="EE67" i="5"/>
  <c r="EE66" i="5"/>
  <c r="EE65" i="5"/>
  <c r="EE64" i="5"/>
  <c r="EE63" i="5"/>
  <c r="EE62" i="5"/>
  <c r="EE61" i="5"/>
  <c r="EE60" i="5"/>
  <c r="EE59" i="5"/>
  <c r="EE58" i="5"/>
  <c r="EE57" i="5"/>
  <c r="EE56" i="5"/>
  <c r="EE55" i="5"/>
  <c r="EE54" i="5"/>
  <c r="EE53" i="5"/>
  <c r="EE52" i="5"/>
  <c r="EE51" i="5"/>
  <c r="EE50" i="5"/>
  <c r="EE49" i="5"/>
  <c r="EE48" i="5"/>
  <c r="EE47" i="5"/>
  <c r="EE46" i="5"/>
  <c r="EE45" i="5"/>
  <c r="EE44" i="5"/>
  <c r="EE43" i="5"/>
  <c r="EE42" i="5"/>
  <c r="EE41" i="5"/>
  <c r="EE40" i="5"/>
  <c r="EE37" i="5"/>
  <c r="EE36" i="5"/>
  <c r="EE35" i="5"/>
  <c r="EE34" i="5"/>
  <c r="EE33" i="5"/>
  <c r="EE32" i="5"/>
  <c r="EE31" i="5"/>
  <c r="EE30" i="5"/>
  <c r="EE29" i="5"/>
  <c r="EE28" i="5"/>
  <c r="EE27" i="5"/>
  <c r="EE26" i="5"/>
  <c r="EE25" i="5"/>
  <c r="EE24" i="5"/>
  <c r="EE23" i="5"/>
  <c r="EE22" i="5"/>
  <c r="EE21" i="5"/>
  <c r="EE20" i="5"/>
  <c r="EE19" i="5"/>
  <c r="EE18" i="5"/>
  <c r="EE17" i="5"/>
  <c r="EE16" i="5"/>
  <c r="EE15" i="5"/>
  <c r="EE14" i="5"/>
  <c r="EE9" i="5"/>
  <c r="EE8" i="5"/>
  <c r="EE7" i="5"/>
  <c r="EE6" i="5"/>
  <c r="EE5" i="5"/>
  <c r="EE4" i="5"/>
  <c r="EC426" i="5"/>
  <c r="EC425" i="5"/>
  <c r="EC424" i="5"/>
  <c r="EC423" i="5"/>
  <c r="EC410" i="5"/>
  <c r="EC409" i="5"/>
  <c r="EC404" i="5"/>
  <c r="EC403" i="5"/>
  <c r="EC402" i="5"/>
  <c r="EC401" i="5"/>
  <c r="EC399" i="5"/>
  <c r="EC398" i="5"/>
  <c r="EC397" i="5"/>
  <c r="EC396" i="5"/>
  <c r="EC395" i="5"/>
  <c r="EC394" i="5"/>
  <c r="EC393" i="5"/>
  <c r="EC392" i="5"/>
  <c r="EC391" i="5"/>
  <c r="EC390" i="5"/>
  <c r="EC389" i="5"/>
  <c r="EC388" i="5"/>
  <c r="EC387" i="5"/>
  <c r="EC386" i="5"/>
  <c r="EC385" i="5"/>
  <c r="EC384" i="5"/>
  <c r="EC383" i="5"/>
  <c r="EC381" i="5"/>
  <c r="EC380" i="5"/>
  <c r="EC379" i="5"/>
  <c r="EC378" i="5"/>
  <c r="EC377" i="5"/>
  <c r="EC376" i="5"/>
  <c r="EC375" i="5"/>
  <c r="EC374" i="5"/>
  <c r="EC373" i="5"/>
  <c r="EC372" i="5"/>
  <c r="EC371" i="5"/>
  <c r="EC370" i="5"/>
  <c r="EC369" i="5"/>
  <c r="EC368" i="5"/>
  <c r="EC367" i="5"/>
  <c r="EC366" i="5"/>
  <c r="EC365" i="5"/>
  <c r="EC364" i="5"/>
  <c r="EC363" i="5"/>
  <c r="EC362" i="5"/>
  <c r="EC361" i="5"/>
  <c r="EC360" i="5"/>
  <c r="EC359" i="5"/>
  <c r="EC358" i="5"/>
  <c r="EC357" i="5"/>
  <c r="EC356" i="5"/>
  <c r="EC355" i="5"/>
  <c r="EC354" i="5"/>
  <c r="EC353" i="5"/>
  <c r="EC352" i="5"/>
  <c r="EC351" i="5"/>
  <c r="EC350" i="5"/>
  <c r="EC349" i="5"/>
  <c r="EC348" i="5"/>
  <c r="EC347" i="5"/>
  <c r="EC346" i="5"/>
  <c r="EC345" i="5"/>
  <c r="EC344" i="5"/>
  <c r="EC343" i="5"/>
  <c r="EC342" i="5"/>
  <c r="EC341" i="5"/>
  <c r="EC340" i="5"/>
  <c r="EC339" i="5"/>
  <c r="EC338" i="5"/>
  <c r="EC337" i="5"/>
  <c r="EC336" i="5"/>
  <c r="EC335" i="5"/>
  <c r="EC334" i="5"/>
  <c r="EC333" i="5"/>
  <c r="EC332" i="5"/>
  <c r="EC331" i="5"/>
  <c r="EC330" i="5"/>
  <c r="EC329" i="5"/>
  <c r="EC328" i="5"/>
  <c r="EC327" i="5"/>
  <c r="EC326" i="5"/>
  <c r="EC325" i="5"/>
  <c r="EC324" i="5"/>
  <c r="EC323" i="5"/>
  <c r="EC322" i="5"/>
  <c r="EC321" i="5"/>
  <c r="EC320" i="5"/>
  <c r="EC319" i="5"/>
  <c r="EC318" i="5"/>
  <c r="EC317" i="5"/>
  <c r="EC316" i="5"/>
  <c r="EC315" i="5"/>
  <c r="EC314" i="5"/>
  <c r="EC313" i="5"/>
  <c r="EC312" i="5"/>
  <c r="EC311" i="5"/>
  <c r="EC310" i="5"/>
  <c r="EC309" i="5"/>
  <c r="EC308" i="5"/>
  <c r="EC307" i="5"/>
  <c r="EC306" i="5"/>
  <c r="EC305" i="5"/>
  <c r="EC304" i="5"/>
  <c r="EC303" i="5"/>
  <c r="EC302" i="5"/>
  <c r="EC301" i="5"/>
  <c r="EC299" i="5"/>
  <c r="EC298" i="5"/>
  <c r="EC297" i="5"/>
  <c r="EC296" i="5"/>
  <c r="EC295" i="5"/>
  <c r="EC294" i="5"/>
  <c r="EC293" i="5"/>
  <c r="EC292" i="5"/>
  <c r="EC291" i="5"/>
  <c r="EC290" i="5"/>
  <c r="EC289" i="5"/>
  <c r="EC286" i="5"/>
  <c r="EC284" i="5"/>
  <c r="EC283" i="5"/>
  <c r="EC282" i="5"/>
  <c r="EC281" i="5"/>
  <c r="EC280" i="5"/>
  <c r="EC279" i="5"/>
  <c r="EC278" i="5"/>
  <c r="EC277" i="5"/>
  <c r="EC274" i="5"/>
  <c r="EC273" i="5"/>
  <c r="EC272" i="5"/>
  <c r="EC271" i="5"/>
  <c r="EC270" i="5"/>
  <c r="EC269" i="5"/>
  <c r="EC268" i="5"/>
  <c r="EC267" i="5"/>
  <c r="EC266" i="5"/>
  <c r="EC265" i="5"/>
  <c r="EC264" i="5"/>
  <c r="EC263" i="5"/>
  <c r="EC262" i="5"/>
  <c r="EC260" i="5"/>
  <c r="EC259" i="5"/>
  <c r="EC258" i="5"/>
  <c r="EC257" i="5"/>
  <c r="EC256" i="5"/>
  <c r="EC255" i="5"/>
  <c r="EC254" i="5"/>
  <c r="EC253" i="5"/>
  <c r="EC252" i="5"/>
  <c r="EC251" i="5"/>
  <c r="EC250" i="5"/>
  <c r="EC249" i="5"/>
  <c r="EC248" i="5"/>
  <c r="EC247" i="5"/>
  <c r="EC246" i="5"/>
  <c r="EC245" i="5"/>
  <c r="EC244" i="5"/>
  <c r="EC243" i="5"/>
  <c r="EC242" i="5"/>
  <c r="EC241" i="5"/>
  <c r="EC240" i="5"/>
  <c r="EC239" i="5"/>
  <c r="EC238" i="5"/>
  <c r="EC237" i="5"/>
  <c r="EC236" i="5"/>
  <c r="EC235" i="5"/>
  <c r="EC233" i="5"/>
  <c r="EC231" i="5"/>
  <c r="EC230" i="5"/>
  <c r="EC229" i="5"/>
  <c r="EC228" i="5"/>
  <c r="EC227" i="5"/>
  <c r="EC226" i="5"/>
  <c r="EC225" i="5"/>
  <c r="EC224" i="5"/>
  <c r="EC223" i="5"/>
  <c r="EC222" i="5"/>
  <c r="EC221" i="5"/>
  <c r="EC220" i="5"/>
  <c r="EC219" i="5"/>
  <c r="EC218" i="5"/>
  <c r="EC217" i="5"/>
  <c r="EC216" i="5"/>
  <c r="EC215" i="5"/>
  <c r="EC214" i="5"/>
  <c r="EC213" i="5"/>
  <c r="EC212" i="5"/>
  <c r="EC211" i="5"/>
  <c r="EC210" i="5"/>
  <c r="EC209" i="5"/>
  <c r="EC208" i="5"/>
  <c r="EC207" i="5"/>
  <c r="EC206" i="5"/>
  <c r="EC205" i="5"/>
  <c r="EC204" i="5"/>
  <c r="EC203" i="5"/>
  <c r="EC202" i="5"/>
  <c r="EC201" i="5"/>
  <c r="EC200" i="5"/>
  <c r="EC199" i="5"/>
  <c r="EC198" i="5"/>
  <c r="EC197" i="5"/>
  <c r="EC196" i="5"/>
  <c r="EC195" i="5"/>
  <c r="EC194" i="5"/>
  <c r="EC193" i="5"/>
  <c r="EC192" i="5"/>
  <c r="EC191" i="5"/>
  <c r="EC190" i="5"/>
  <c r="EC189" i="5"/>
  <c r="EC188" i="5"/>
  <c r="EC187" i="5"/>
  <c r="EC186" i="5"/>
  <c r="EC185" i="5"/>
  <c r="EC184" i="5"/>
  <c r="EC183" i="5"/>
  <c r="EC182" i="5"/>
  <c r="EC181" i="5"/>
  <c r="EC180" i="5"/>
  <c r="EC179" i="5"/>
  <c r="EC178" i="5"/>
  <c r="EC177" i="5"/>
  <c r="EC176" i="5"/>
  <c r="EC174" i="5"/>
  <c r="EC173" i="5"/>
  <c r="EC172" i="5"/>
  <c r="EC171" i="5"/>
  <c r="EC170" i="5"/>
  <c r="EC169" i="5"/>
  <c r="EC168" i="5"/>
  <c r="EC167" i="5"/>
  <c r="EC166" i="5"/>
  <c r="EC165" i="5"/>
  <c r="EC164" i="5"/>
  <c r="EC163" i="5"/>
  <c r="EC162" i="5"/>
  <c r="EC161" i="5"/>
  <c r="EC160" i="5"/>
  <c r="EC159" i="5"/>
  <c r="EC158" i="5"/>
  <c r="EC157" i="5"/>
  <c r="EC155" i="5"/>
  <c r="EC154" i="5"/>
  <c r="EC153" i="5"/>
  <c r="EC152" i="5"/>
  <c r="EC151" i="5"/>
  <c r="EC150" i="5"/>
  <c r="EC149" i="5"/>
  <c r="EC148" i="5"/>
  <c r="EC147" i="5"/>
  <c r="EC146" i="5"/>
  <c r="EC145" i="5"/>
  <c r="EC144" i="5"/>
  <c r="EC143" i="5"/>
  <c r="EC142" i="5"/>
  <c r="EC141" i="5"/>
  <c r="EC140" i="5"/>
  <c r="EC139" i="5"/>
  <c r="EC138" i="5"/>
  <c r="EC137" i="5"/>
  <c r="EC136" i="5"/>
  <c r="EC135" i="5"/>
  <c r="EC134" i="5"/>
  <c r="EC133" i="5"/>
  <c r="EC132" i="5"/>
  <c r="EC131" i="5"/>
  <c r="EC130" i="5"/>
  <c r="EC129" i="5"/>
  <c r="EC128" i="5"/>
  <c r="EC127" i="5"/>
  <c r="EC126" i="5"/>
  <c r="EC125" i="5"/>
  <c r="EC124" i="5"/>
  <c r="EC123" i="5"/>
  <c r="EC122" i="5"/>
  <c r="EC121" i="5"/>
  <c r="EC120" i="5"/>
  <c r="EC119" i="5"/>
  <c r="EC118" i="5"/>
  <c r="EC117" i="5"/>
  <c r="EC116" i="5"/>
  <c r="EC115" i="5"/>
  <c r="EC114" i="5"/>
  <c r="EC113" i="5"/>
  <c r="EC112" i="5"/>
  <c r="EC111" i="5"/>
  <c r="EC110" i="5"/>
  <c r="EC109" i="5"/>
  <c r="EC108" i="5"/>
  <c r="EC106" i="5"/>
  <c r="EC105" i="5"/>
  <c r="EC104" i="5"/>
  <c r="EC103" i="5"/>
  <c r="EC102" i="5"/>
  <c r="EC101" i="5"/>
  <c r="EC100" i="5"/>
  <c r="EC99" i="5"/>
  <c r="EC98" i="5"/>
  <c r="EC97" i="5"/>
  <c r="EC96" i="5"/>
  <c r="EC95" i="5"/>
  <c r="EC94" i="5"/>
  <c r="EC93" i="5"/>
  <c r="EC92" i="5"/>
  <c r="EC91" i="5"/>
  <c r="EC90" i="5"/>
  <c r="EC89" i="5"/>
  <c r="EC88" i="5"/>
  <c r="EC87" i="5"/>
  <c r="EC86" i="5"/>
  <c r="EC85" i="5"/>
  <c r="EC84" i="5"/>
  <c r="EC83" i="5"/>
  <c r="EC82" i="5"/>
  <c r="EC81" i="5"/>
  <c r="EC80" i="5"/>
  <c r="EC79" i="5"/>
  <c r="EC78" i="5"/>
  <c r="EC77" i="5"/>
  <c r="EC76" i="5"/>
  <c r="EC75" i="5"/>
  <c r="EC74" i="5"/>
  <c r="EC73" i="5"/>
  <c r="EC72" i="5"/>
  <c r="EC71" i="5"/>
  <c r="EC70" i="5"/>
  <c r="EC69" i="5"/>
  <c r="EC68" i="5"/>
  <c r="EC67" i="5"/>
  <c r="EC66" i="5"/>
  <c r="EC65" i="5"/>
  <c r="EC64" i="5"/>
  <c r="EC63" i="5"/>
  <c r="EC62" i="5"/>
  <c r="EC61" i="5"/>
  <c r="EC60" i="5"/>
  <c r="EC59" i="5"/>
  <c r="EC58" i="5"/>
  <c r="EC57" i="5"/>
  <c r="EC56" i="5"/>
  <c r="EC55" i="5"/>
  <c r="EC54" i="5"/>
  <c r="EC53" i="5"/>
  <c r="EC52" i="5"/>
  <c r="EC51" i="5"/>
  <c r="EC50" i="5"/>
  <c r="EC49" i="5"/>
  <c r="EC48" i="5"/>
  <c r="EC47" i="5"/>
  <c r="EC46" i="5"/>
  <c r="EC45" i="5"/>
  <c r="EC44" i="5"/>
  <c r="EC43" i="5"/>
  <c r="EC42" i="5"/>
  <c r="EC41" i="5"/>
  <c r="EC40" i="5"/>
  <c r="EC37" i="5"/>
  <c r="EC36" i="5"/>
  <c r="EC35" i="5"/>
  <c r="EC34" i="5"/>
  <c r="EC33" i="5"/>
  <c r="EC32" i="5"/>
  <c r="EC31" i="5"/>
  <c r="EC30" i="5"/>
  <c r="EC29" i="5"/>
  <c r="EC28" i="5"/>
  <c r="EC27" i="5"/>
  <c r="EC26" i="5"/>
  <c r="EC25" i="5"/>
  <c r="EC24" i="5"/>
  <c r="EC23" i="5"/>
  <c r="EC22" i="5"/>
  <c r="EC21" i="5"/>
  <c r="EC20" i="5"/>
  <c r="EC19" i="5"/>
  <c r="EC18" i="5"/>
  <c r="EC17" i="5"/>
  <c r="EC16" i="5"/>
  <c r="EC15" i="5"/>
  <c r="EC14" i="5"/>
  <c r="EC9" i="5"/>
  <c r="EC8" i="5"/>
  <c r="EC7" i="5"/>
  <c r="EC6" i="5"/>
  <c r="EC5" i="5"/>
  <c r="EC4" i="5"/>
  <c r="EA426" i="5"/>
  <c r="EA425" i="5"/>
  <c r="EA424" i="5"/>
  <c r="EA423" i="5"/>
  <c r="EA410" i="5"/>
  <c r="EA409" i="5"/>
  <c r="EA404" i="5"/>
  <c r="EA403" i="5"/>
  <c r="EA402" i="5"/>
  <c r="EA401" i="5"/>
  <c r="EA399" i="5"/>
  <c r="EA398" i="5"/>
  <c r="EA397" i="5"/>
  <c r="EA396" i="5"/>
  <c r="EA395" i="5"/>
  <c r="EA394" i="5"/>
  <c r="EA393" i="5"/>
  <c r="EA392" i="5"/>
  <c r="EA391" i="5"/>
  <c r="EA390" i="5"/>
  <c r="EA389" i="5"/>
  <c r="EA388" i="5"/>
  <c r="EA387" i="5"/>
  <c r="EA386" i="5"/>
  <c r="EA385" i="5"/>
  <c r="EA384" i="5"/>
  <c r="EA383" i="5"/>
  <c r="EA381" i="5"/>
  <c r="EA380" i="5"/>
  <c r="EA379" i="5"/>
  <c r="EA378" i="5"/>
  <c r="EA377" i="5"/>
  <c r="EA376" i="5"/>
  <c r="EA375" i="5"/>
  <c r="EA374" i="5"/>
  <c r="EA373" i="5"/>
  <c r="EA372" i="5"/>
  <c r="EA371" i="5"/>
  <c r="EA370" i="5"/>
  <c r="EA369" i="5"/>
  <c r="EA368" i="5"/>
  <c r="EA367" i="5"/>
  <c r="EA366" i="5"/>
  <c r="EA365" i="5"/>
  <c r="EA364" i="5"/>
  <c r="EA363" i="5"/>
  <c r="EA362" i="5"/>
  <c r="EA361" i="5"/>
  <c r="EA360" i="5"/>
  <c r="EA359" i="5"/>
  <c r="EA358" i="5"/>
  <c r="EA357" i="5"/>
  <c r="EA356" i="5"/>
  <c r="EA355" i="5"/>
  <c r="EA354" i="5"/>
  <c r="EA353" i="5"/>
  <c r="EA352" i="5"/>
  <c r="EA351" i="5"/>
  <c r="EA350" i="5"/>
  <c r="EA349" i="5"/>
  <c r="EA348" i="5"/>
  <c r="EA347" i="5"/>
  <c r="EA346" i="5"/>
  <c r="EA345" i="5"/>
  <c r="EA344" i="5"/>
  <c r="EA343" i="5"/>
  <c r="EA342" i="5"/>
  <c r="EA341" i="5"/>
  <c r="EA340" i="5"/>
  <c r="EA339" i="5"/>
  <c r="EA338" i="5"/>
  <c r="EA337" i="5"/>
  <c r="EA336" i="5"/>
  <c r="EA335" i="5"/>
  <c r="EA334" i="5"/>
  <c r="EA333" i="5"/>
  <c r="EA332" i="5"/>
  <c r="EA331" i="5"/>
  <c r="EA330" i="5"/>
  <c r="EA329" i="5"/>
  <c r="EA328" i="5"/>
  <c r="EA327" i="5"/>
  <c r="EA326" i="5"/>
  <c r="EA325" i="5"/>
  <c r="EA324" i="5"/>
  <c r="EA323" i="5"/>
  <c r="EA322" i="5"/>
  <c r="EA321" i="5"/>
  <c r="EA320" i="5"/>
  <c r="EA319" i="5"/>
  <c r="EA318" i="5"/>
  <c r="EA317" i="5"/>
  <c r="EA316" i="5"/>
  <c r="EA315" i="5"/>
  <c r="EA314" i="5"/>
  <c r="EA313" i="5"/>
  <c r="EA312" i="5"/>
  <c r="EA311" i="5"/>
  <c r="EA310" i="5"/>
  <c r="EA309" i="5"/>
  <c r="EA308" i="5"/>
  <c r="EA307" i="5"/>
  <c r="EA306" i="5"/>
  <c r="EA305" i="5"/>
  <c r="EA304" i="5"/>
  <c r="EA303" i="5"/>
  <c r="EA302" i="5"/>
  <c r="EA301" i="5"/>
  <c r="EA299" i="5"/>
  <c r="EA298" i="5"/>
  <c r="EA297" i="5"/>
  <c r="EA296" i="5"/>
  <c r="EA295" i="5"/>
  <c r="EA294" i="5"/>
  <c r="EA293" i="5"/>
  <c r="EA292" i="5"/>
  <c r="EA291" i="5"/>
  <c r="EA290" i="5"/>
  <c r="EA289" i="5"/>
  <c r="EA286" i="5"/>
  <c r="EA284" i="5"/>
  <c r="EA283" i="5"/>
  <c r="EA282" i="5"/>
  <c r="EA281" i="5"/>
  <c r="EA280" i="5"/>
  <c r="EA279" i="5"/>
  <c r="EA278" i="5"/>
  <c r="EA277" i="5"/>
  <c r="EA274" i="5"/>
  <c r="EA273" i="5"/>
  <c r="EA272" i="5"/>
  <c r="EA271" i="5"/>
  <c r="EA270" i="5"/>
  <c r="EA269" i="5"/>
  <c r="EA268" i="5"/>
  <c r="EA267" i="5"/>
  <c r="EA266" i="5"/>
  <c r="EA265" i="5"/>
  <c r="EA264" i="5"/>
  <c r="EA263" i="5"/>
  <c r="EA262" i="5"/>
  <c r="EA260" i="5"/>
  <c r="EA259" i="5"/>
  <c r="EA258" i="5"/>
  <c r="EA257" i="5"/>
  <c r="EA256" i="5"/>
  <c r="EA255" i="5"/>
  <c r="EA254" i="5"/>
  <c r="EA253" i="5"/>
  <c r="EA252" i="5"/>
  <c r="EA251" i="5"/>
  <c r="EA250" i="5"/>
  <c r="EA249" i="5"/>
  <c r="EA248" i="5"/>
  <c r="EA247" i="5"/>
  <c r="EA246" i="5"/>
  <c r="EA245" i="5"/>
  <c r="EA244" i="5"/>
  <c r="EA243" i="5"/>
  <c r="EA242" i="5"/>
  <c r="EA241" i="5"/>
  <c r="EA240" i="5"/>
  <c r="EA239" i="5"/>
  <c r="EA238" i="5"/>
  <c r="EA237" i="5"/>
  <c r="EA236" i="5"/>
  <c r="EA235" i="5"/>
  <c r="EA233" i="5"/>
  <c r="EA231" i="5"/>
  <c r="EA230" i="5"/>
  <c r="EA229" i="5"/>
  <c r="EA228" i="5"/>
  <c r="EA227" i="5"/>
  <c r="EA226" i="5"/>
  <c r="EA225" i="5"/>
  <c r="EA224" i="5"/>
  <c r="EA223" i="5"/>
  <c r="EA222" i="5"/>
  <c r="EA221" i="5"/>
  <c r="EA220" i="5"/>
  <c r="EA219" i="5"/>
  <c r="EA218" i="5"/>
  <c r="EA217" i="5"/>
  <c r="EA216" i="5"/>
  <c r="EA215" i="5"/>
  <c r="EA214" i="5"/>
  <c r="EA213" i="5"/>
  <c r="EA212" i="5"/>
  <c r="EA211" i="5"/>
  <c r="EA210" i="5"/>
  <c r="EA209" i="5"/>
  <c r="EA208" i="5"/>
  <c r="EA207" i="5"/>
  <c r="EA206" i="5"/>
  <c r="EA205" i="5"/>
  <c r="EA204" i="5"/>
  <c r="EA203" i="5"/>
  <c r="EA202" i="5"/>
  <c r="EA201" i="5"/>
  <c r="EA200" i="5"/>
  <c r="EA199" i="5"/>
  <c r="EA198" i="5"/>
  <c r="EA197" i="5"/>
  <c r="EA196" i="5"/>
  <c r="EA195" i="5"/>
  <c r="EA194" i="5"/>
  <c r="EA193" i="5"/>
  <c r="EA192" i="5"/>
  <c r="EA191" i="5"/>
  <c r="EA190" i="5"/>
  <c r="EA189" i="5"/>
  <c r="EA188" i="5"/>
  <c r="EA187" i="5"/>
  <c r="EA186" i="5"/>
  <c r="EA185" i="5"/>
  <c r="EA184" i="5"/>
  <c r="EA183" i="5"/>
  <c r="EA182" i="5"/>
  <c r="EA181" i="5"/>
  <c r="EA180" i="5"/>
  <c r="EA179" i="5"/>
  <c r="EA178" i="5"/>
  <c r="EA177" i="5"/>
  <c r="EA176" i="5"/>
  <c r="EA174" i="5"/>
  <c r="EA173" i="5"/>
  <c r="EA172" i="5"/>
  <c r="EA171" i="5"/>
  <c r="EA170" i="5"/>
  <c r="EA169" i="5"/>
  <c r="EA168" i="5"/>
  <c r="EA167" i="5"/>
  <c r="EA166" i="5"/>
  <c r="EA165" i="5"/>
  <c r="EA164" i="5"/>
  <c r="EA163" i="5"/>
  <c r="EA162" i="5"/>
  <c r="EA161" i="5"/>
  <c r="EA160" i="5"/>
  <c r="EA159" i="5"/>
  <c r="EA158" i="5"/>
  <c r="EA157" i="5"/>
  <c r="EA155" i="5"/>
  <c r="EA154" i="5"/>
  <c r="EA153" i="5"/>
  <c r="EA152" i="5"/>
  <c r="EA151" i="5"/>
  <c r="EA150" i="5"/>
  <c r="EA149" i="5"/>
  <c r="EA148" i="5"/>
  <c r="EA147" i="5"/>
  <c r="EA146" i="5"/>
  <c r="EA145" i="5"/>
  <c r="EA144" i="5"/>
  <c r="EA143" i="5"/>
  <c r="EA142" i="5"/>
  <c r="EA141" i="5"/>
  <c r="EA140" i="5"/>
  <c r="EA139" i="5"/>
  <c r="EA138" i="5"/>
  <c r="EA137" i="5"/>
  <c r="EA136" i="5"/>
  <c r="EA135" i="5"/>
  <c r="EA134" i="5"/>
  <c r="EA133" i="5"/>
  <c r="EA132" i="5"/>
  <c r="EA131" i="5"/>
  <c r="EA130" i="5"/>
  <c r="EA129" i="5"/>
  <c r="EA128" i="5"/>
  <c r="EA127" i="5"/>
  <c r="EA126" i="5"/>
  <c r="EA125" i="5"/>
  <c r="EA124" i="5"/>
  <c r="EA123" i="5"/>
  <c r="EA122" i="5"/>
  <c r="EA121" i="5"/>
  <c r="EA120" i="5"/>
  <c r="EA119" i="5"/>
  <c r="EA118" i="5"/>
  <c r="EA117" i="5"/>
  <c r="EA116" i="5"/>
  <c r="EA115" i="5"/>
  <c r="EA114" i="5"/>
  <c r="EA113" i="5"/>
  <c r="EA112" i="5"/>
  <c r="EA111" i="5"/>
  <c r="EA110" i="5"/>
  <c r="EA109" i="5"/>
  <c r="EA108" i="5"/>
  <c r="EA106" i="5"/>
  <c r="EA105" i="5"/>
  <c r="EA104" i="5"/>
  <c r="EA103" i="5"/>
  <c r="EA102" i="5"/>
  <c r="EA101" i="5"/>
  <c r="EA100" i="5"/>
  <c r="EA99" i="5"/>
  <c r="EA98" i="5"/>
  <c r="EA97" i="5"/>
  <c r="EA96" i="5"/>
  <c r="EA95" i="5"/>
  <c r="EA94" i="5"/>
  <c r="EA93" i="5"/>
  <c r="EA92" i="5"/>
  <c r="EA91" i="5"/>
  <c r="EA90" i="5"/>
  <c r="EA89" i="5"/>
  <c r="EA88" i="5"/>
  <c r="EA87" i="5"/>
  <c r="EA86" i="5"/>
  <c r="EA85" i="5"/>
  <c r="EA84" i="5"/>
  <c r="EA83" i="5"/>
  <c r="EA82" i="5"/>
  <c r="EA81" i="5"/>
  <c r="EA80" i="5"/>
  <c r="EA79" i="5"/>
  <c r="EA78" i="5"/>
  <c r="EA77" i="5"/>
  <c r="EA76" i="5"/>
  <c r="EA75" i="5"/>
  <c r="EA74" i="5"/>
  <c r="EA73" i="5"/>
  <c r="EA72" i="5"/>
  <c r="EA71" i="5"/>
  <c r="EA70" i="5"/>
  <c r="EA69" i="5"/>
  <c r="EA68" i="5"/>
  <c r="EA67" i="5"/>
  <c r="EA66" i="5"/>
  <c r="EA65" i="5"/>
  <c r="EA64" i="5"/>
  <c r="EA63" i="5"/>
  <c r="EA62" i="5"/>
  <c r="EA61" i="5"/>
  <c r="EA60" i="5"/>
  <c r="EA59" i="5"/>
  <c r="EA58" i="5"/>
  <c r="EA57" i="5"/>
  <c r="EA56" i="5"/>
  <c r="EA55" i="5"/>
  <c r="EA54" i="5"/>
  <c r="EA53" i="5"/>
  <c r="EA52" i="5"/>
  <c r="EA51" i="5"/>
  <c r="EA50" i="5"/>
  <c r="EA49" i="5"/>
  <c r="EA48" i="5"/>
  <c r="EA47" i="5"/>
  <c r="EA46" i="5"/>
  <c r="EA45" i="5"/>
  <c r="EA44" i="5"/>
  <c r="EA43" i="5"/>
  <c r="EA42" i="5"/>
  <c r="EA41" i="5"/>
  <c r="EA40" i="5"/>
  <c r="EA37" i="5"/>
  <c r="EA36" i="5"/>
  <c r="EA35" i="5"/>
  <c r="EA34" i="5"/>
  <c r="EA33" i="5"/>
  <c r="EA32" i="5"/>
  <c r="EA31" i="5"/>
  <c r="EA30" i="5"/>
  <c r="EA29" i="5"/>
  <c r="EA28" i="5"/>
  <c r="EA27" i="5"/>
  <c r="EA26" i="5"/>
  <c r="EA25" i="5"/>
  <c r="EA24" i="5"/>
  <c r="EA23" i="5"/>
  <c r="EA22" i="5"/>
  <c r="EA21" i="5"/>
  <c r="EA20" i="5"/>
  <c r="EA19" i="5"/>
  <c r="EA18" i="5"/>
  <c r="EA17" i="5"/>
  <c r="EA16" i="5"/>
  <c r="EA15" i="5"/>
  <c r="EA14" i="5"/>
  <c r="EA9" i="5"/>
  <c r="EA8" i="5"/>
  <c r="EA7" i="5"/>
  <c r="EA6" i="5"/>
  <c r="EA5" i="5"/>
  <c r="EA4" i="5"/>
  <c r="DY426" i="5"/>
  <c r="DY425" i="5"/>
  <c r="DY424" i="5"/>
  <c r="DY423" i="5"/>
  <c r="DY410" i="5"/>
  <c r="DY409" i="5"/>
  <c r="DY404" i="5"/>
  <c r="DY403" i="5"/>
  <c r="DY402" i="5"/>
  <c r="DY401" i="5"/>
  <c r="DY399" i="5"/>
  <c r="DY398" i="5"/>
  <c r="DY397" i="5"/>
  <c r="DY396" i="5"/>
  <c r="DY395" i="5"/>
  <c r="DY394" i="5"/>
  <c r="DY393" i="5"/>
  <c r="DY392" i="5"/>
  <c r="DY391" i="5"/>
  <c r="DY390" i="5"/>
  <c r="DY389" i="5"/>
  <c r="DY388" i="5"/>
  <c r="DY387" i="5"/>
  <c r="DY386" i="5"/>
  <c r="DY385" i="5"/>
  <c r="DY384" i="5"/>
  <c r="DY383" i="5"/>
  <c r="DY381" i="5"/>
  <c r="DY380" i="5"/>
  <c r="DY379" i="5"/>
  <c r="DY378" i="5"/>
  <c r="DY377" i="5"/>
  <c r="DY376" i="5"/>
  <c r="DY375" i="5"/>
  <c r="DY374" i="5"/>
  <c r="DY373" i="5"/>
  <c r="DY372" i="5"/>
  <c r="DY371" i="5"/>
  <c r="DY370" i="5"/>
  <c r="DY369" i="5"/>
  <c r="DY368" i="5"/>
  <c r="DY367" i="5"/>
  <c r="DY366" i="5"/>
  <c r="DY365" i="5"/>
  <c r="DY364" i="5"/>
  <c r="DY363" i="5"/>
  <c r="DY362" i="5"/>
  <c r="DY361" i="5"/>
  <c r="DY360" i="5"/>
  <c r="DY359" i="5"/>
  <c r="DY358" i="5"/>
  <c r="DY357" i="5"/>
  <c r="DY356" i="5"/>
  <c r="DY355" i="5"/>
  <c r="DY354" i="5"/>
  <c r="DY353" i="5"/>
  <c r="DY352" i="5"/>
  <c r="DY351" i="5"/>
  <c r="DY350" i="5"/>
  <c r="DY349" i="5"/>
  <c r="DY348" i="5"/>
  <c r="DY347" i="5"/>
  <c r="DY346" i="5"/>
  <c r="DY345" i="5"/>
  <c r="DY344" i="5"/>
  <c r="DY343" i="5"/>
  <c r="DY342" i="5"/>
  <c r="DY341" i="5"/>
  <c r="DY340" i="5"/>
  <c r="DY339" i="5"/>
  <c r="DY338" i="5"/>
  <c r="DY337" i="5"/>
  <c r="DY336" i="5"/>
  <c r="DY335" i="5"/>
  <c r="DY334" i="5"/>
  <c r="DY333" i="5"/>
  <c r="DY332" i="5"/>
  <c r="DY331" i="5"/>
  <c r="DY330" i="5"/>
  <c r="DY329" i="5"/>
  <c r="DY328" i="5"/>
  <c r="DY327" i="5"/>
  <c r="DY326" i="5"/>
  <c r="DY325" i="5"/>
  <c r="DY324" i="5"/>
  <c r="DY323" i="5"/>
  <c r="DY322" i="5"/>
  <c r="DY321" i="5"/>
  <c r="DY320" i="5"/>
  <c r="DY319" i="5"/>
  <c r="DY318" i="5"/>
  <c r="DY317" i="5"/>
  <c r="DY316" i="5"/>
  <c r="DY315" i="5"/>
  <c r="DY314" i="5"/>
  <c r="DY313" i="5"/>
  <c r="DY312" i="5"/>
  <c r="DY311" i="5"/>
  <c r="DY310" i="5"/>
  <c r="DY309" i="5"/>
  <c r="DY308" i="5"/>
  <c r="DY307" i="5"/>
  <c r="DY306" i="5"/>
  <c r="DY305" i="5"/>
  <c r="DY304" i="5"/>
  <c r="DY303" i="5"/>
  <c r="DY302" i="5"/>
  <c r="DY301" i="5"/>
  <c r="DY299" i="5"/>
  <c r="DY298" i="5"/>
  <c r="DY297" i="5"/>
  <c r="DY296" i="5"/>
  <c r="DY295" i="5"/>
  <c r="DY294" i="5"/>
  <c r="DY293" i="5"/>
  <c r="DY292" i="5"/>
  <c r="DY291" i="5"/>
  <c r="DY290" i="5"/>
  <c r="DY289" i="5"/>
  <c r="DY286" i="5"/>
  <c r="DY284" i="5"/>
  <c r="DY283" i="5"/>
  <c r="DY282" i="5"/>
  <c r="DY281" i="5"/>
  <c r="DY280" i="5"/>
  <c r="DY279" i="5"/>
  <c r="DY278" i="5"/>
  <c r="DY277" i="5"/>
  <c r="DY274" i="5"/>
  <c r="DY273" i="5"/>
  <c r="DY272" i="5"/>
  <c r="DY271" i="5"/>
  <c r="DY270" i="5"/>
  <c r="DY269" i="5"/>
  <c r="DY268" i="5"/>
  <c r="DY267" i="5"/>
  <c r="DY266" i="5"/>
  <c r="DY265" i="5"/>
  <c r="DY264" i="5"/>
  <c r="DY263" i="5"/>
  <c r="DY262" i="5"/>
  <c r="DY260" i="5"/>
  <c r="DY259" i="5"/>
  <c r="DY258" i="5"/>
  <c r="DY257" i="5"/>
  <c r="DY256" i="5"/>
  <c r="DY255" i="5"/>
  <c r="DY254" i="5"/>
  <c r="DY253" i="5"/>
  <c r="DY252" i="5"/>
  <c r="DY251" i="5"/>
  <c r="DY250" i="5"/>
  <c r="DY249" i="5"/>
  <c r="DY248" i="5"/>
  <c r="DY247" i="5"/>
  <c r="DY246" i="5"/>
  <c r="DY245" i="5"/>
  <c r="DY244" i="5"/>
  <c r="DY243" i="5"/>
  <c r="DY242" i="5"/>
  <c r="DY241" i="5"/>
  <c r="DY240" i="5"/>
  <c r="DY239" i="5"/>
  <c r="DY238" i="5"/>
  <c r="DY237" i="5"/>
  <c r="DY236" i="5"/>
  <c r="DY235" i="5"/>
  <c r="DY233" i="5"/>
  <c r="DY231" i="5"/>
  <c r="DY230" i="5"/>
  <c r="DY229" i="5"/>
  <c r="DY228" i="5"/>
  <c r="DY227" i="5"/>
  <c r="DY226" i="5"/>
  <c r="DY225" i="5"/>
  <c r="DY224" i="5"/>
  <c r="DY223" i="5"/>
  <c r="DY222" i="5"/>
  <c r="DY221" i="5"/>
  <c r="DY220" i="5"/>
  <c r="DY219" i="5"/>
  <c r="DY218" i="5"/>
  <c r="DY217" i="5"/>
  <c r="DY216" i="5"/>
  <c r="DY215" i="5"/>
  <c r="DY214" i="5"/>
  <c r="DY213" i="5"/>
  <c r="DY212" i="5"/>
  <c r="DY211" i="5"/>
  <c r="DY210" i="5"/>
  <c r="DY209" i="5"/>
  <c r="DY208" i="5"/>
  <c r="DY207" i="5"/>
  <c r="DY206" i="5"/>
  <c r="DY205" i="5"/>
  <c r="DY204" i="5"/>
  <c r="DY203" i="5"/>
  <c r="DY202" i="5"/>
  <c r="DY201" i="5"/>
  <c r="DY200" i="5"/>
  <c r="DY199" i="5"/>
  <c r="DY198" i="5"/>
  <c r="DY197" i="5"/>
  <c r="DY196" i="5"/>
  <c r="DY195" i="5"/>
  <c r="DY194" i="5"/>
  <c r="DY193" i="5"/>
  <c r="DY192" i="5"/>
  <c r="DY191" i="5"/>
  <c r="DY190" i="5"/>
  <c r="DY189" i="5"/>
  <c r="DY188" i="5"/>
  <c r="DY187" i="5"/>
  <c r="DY186" i="5"/>
  <c r="DY185" i="5"/>
  <c r="DY184" i="5"/>
  <c r="DY183" i="5"/>
  <c r="DY182" i="5"/>
  <c r="DY181" i="5"/>
  <c r="DY180" i="5"/>
  <c r="DY179" i="5"/>
  <c r="DY178" i="5"/>
  <c r="DY177" i="5"/>
  <c r="DY176" i="5"/>
  <c r="DY174" i="5"/>
  <c r="DY173" i="5"/>
  <c r="DY172" i="5"/>
  <c r="DY171" i="5"/>
  <c r="DY170" i="5"/>
  <c r="DY169" i="5"/>
  <c r="DY168" i="5"/>
  <c r="DY167" i="5"/>
  <c r="DY166" i="5"/>
  <c r="DY165" i="5"/>
  <c r="DY164" i="5"/>
  <c r="DY163" i="5"/>
  <c r="DY162" i="5"/>
  <c r="DY161" i="5"/>
  <c r="DY160" i="5"/>
  <c r="DY159" i="5"/>
  <c r="DY158" i="5"/>
  <c r="DY157" i="5"/>
  <c r="DY155" i="5"/>
  <c r="DY154" i="5"/>
  <c r="DY153" i="5"/>
  <c r="DY152" i="5"/>
  <c r="DY151" i="5"/>
  <c r="DY150" i="5"/>
  <c r="DY149" i="5"/>
  <c r="DY148" i="5"/>
  <c r="DY147" i="5"/>
  <c r="DY146" i="5"/>
  <c r="DY145" i="5"/>
  <c r="DY144" i="5"/>
  <c r="DY143" i="5"/>
  <c r="DY142" i="5"/>
  <c r="DY141" i="5"/>
  <c r="DY140" i="5"/>
  <c r="DY139" i="5"/>
  <c r="DY138" i="5"/>
  <c r="DY137" i="5"/>
  <c r="DY136" i="5"/>
  <c r="DY135" i="5"/>
  <c r="DY134" i="5"/>
  <c r="DY133" i="5"/>
  <c r="DY132" i="5"/>
  <c r="DY131" i="5"/>
  <c r="DY130" i="5"/>
  <c r="DY129" i="5"/>
  <c r="DY128" i="5"/>
  <c r="DY127" i="5"/>
  <c r="DY126" i="5"/>
  <c r="DY125" i="5"/>
  <c r="DY124" i="5"/>
  <c r="DY123" i="5"/>
  <c r="DY122" i="5"/>
  <c r="DY121" i="5"/>
  <c r="DY120" i="5"/>
  <c r="DY119" i="5"/>
  <c r="DY118" i="5"/>
  <c r="DY117" i="5"/>
  <c r="DY116" i="5"/>
  <c r="DY115" i="5"/>
  <c r="DY114" i="5"/>
  <c r="DY113" i="5"/>
  <c r="DY112" i="5"/>
  <c r="DY111" i="5"/>
  <c r="DY110" i="5"/>
  <c r="DY109" i="5"/>
  <c r="DY108" i="5"/>
  <c r="DY106" i="5"/>
  <c r="DY105" i="5"/>
  <c r="DY104" i="5"/>
  <c r="DY103" i="5"/>
  <c r="DY102" i="5"/>
  <c r="DY101" i="5"/>
  <c r="DY100" i="5"/>
  <c r="DY99" i="5"/>
  <c r="DY98" i="5"/>
  <c r="DY97" i="5"/>
  <c r="DY96" i="5"/>
  <c r="DY95" i="5"/>
  <c r="DY94" i="5"/>
  <c r="DY93" i="5"/>
  <c r="DY92" i="5"/>
  <c r="DY91" i="5"/>
  <c r="DY90" i="5"/>
  <c r="DY89" i="5"/>
  <c r="DY88" i="5"/>
  <c r="DY87" i="5"/>
  <c r="DY86" i="5"/>
  <c r="DY85" i="5"/>
  <c r="DY84" i="5"/>
  <c r="DY83" i="5"/>
  <c r="DY82" i="5"/>
  <c r="DY81" i="5"/>
  <c r="DY80" i="5"/>
  <c r="DY79" i="5"/>
  <c r="DY78" i="5"/>
  <c r="DY77" i="5"/>
  <c r="DY76" i="5"/>
  <c r="DY75" i="5"/>
  <c r="DY74" i="5"/>
  <c r="DY73" i="5"/>
  <c r="DY72" i="5"/>
  <c r="DY71" i="5"/>
  <c r="DY70" i="5"/>
  <c r="DY69" i="5"/>
  <c r="DY68" i="5"/>
  <c r="DY67" i="5"/>
  <c r="DY66" i="5"/>
  <c r="DY65" i="5"/>
  <c r="DY64" i="5"/>
  <c r="DY63" i="5"/>
  <c r="DY62" i="5"/>
  <c r="DY61" i="5"/>
  <c r="DY60" i="5"/>
  <c r="DY59" i="5"/>
  <c r="DY58" i="5"/>
  <c r="DY57" i="5"/>
  <c r="DY56" i="5"/>
  <c r="DY55" i="5"/>
  <c r="DY54" i="5"/>
  <c r="DY53" i="5"/>
  <c r="DY52" i="5"/>
  <c r="DY51" i="5"/>
  <c r="DY50" i="5"/>
  <c r="DY49" i="5"/>
  <c r="DY48" i="5"/>
  <c r="DY47" i="5"/>
  <c r="DY46" i="5"/>
  <c r="DY45" i="5"/>
  <c r="DY44" i="5"/>
  <c r="DY43" i="5"/>
  <c r="DY42" i="5"/>
  <c r="DY41" i="5"/>
  <c r="DY40" i="5"/>
  <c r="DY37" i="5"/>
  <c r="DY36" i="5"/>
  <c r="DY35" i="5"/>
  <c r="DY34" i="5"/>
  <c r="DY33" i="5"/>
  <c r="DY32" i="5"/>
  <c r="DY31" i="5"/>
  <c r="DY30" i="5"/>
  <c r="DY29" i="5"/>
  <c r="DY28" i="5"/>
  <c r="DY27" i="5"/>
  <c r="DY26" i="5"/>
  <c r="DY25" i="5"/>
  <c r="DY24" i="5"/>
  <c r="DY23" i="5"/>
  <c r="DY22" i="5"/>
  <c r="DY21" i="5"/>
  <c r="DY20" i="5"/>
  <c r="DY19" i="5"/>
  <c r="DY18" i="5"/>
  <c r="DY17" i="5"/>
  <c r="DY16" i="5"/>
  <c r="DY15" i="5"/>
  <c r="DY14" i="5"/>
  <c r="DY9" i="5"/>
  <c r="DY8" i="5"/>
  <c r="DY7" i="5"/>
  <c r="DY6" i="5"/>
  <c r="DY5" i="5"/>
  <c r="DY4" i="5"/>
  <c r="DW426" i="5"/>
  <c r="DW425" i="5"/>
  <c r="DW424" i="5"/>
  <c r="DW423" i="5"/>
  <c r="DW410" i="5"/>
  <c r="DW409" i="5"/>
  <c r="DW404" i="5"/>
  <c r="DW403" i="5"/>
  <c r="DW402" i="5"/>
  <c r="DW401" i="5"/>
  <c r="DW399" i="5"/>
  <c r="DW398" i="5"/>
  <c r="DW397" i="5"/>
  <c r="DW396" i="5"/>
  <c r="DW395" i="5"/>
  <c r="DW394" i="5"/>
  <c r="DW393" i="5"/>
  <c r="DW392" i="5"/>
  <c r="DW391" i="5"/>
  <c r="DW390" i="5"/>
  <c r="DW389" i="5"/>
  <c r="DW388" i="5"/>
  <c r="DW387" i="5"/>
  <c r="DW386" i="5"/>
  <c r="DW385" i="5"/>
  <c r="DW384" i="5"/>
  <c r="DW383" i="5"/>
  <c r="DW381" i="5"/>
  <c r="DW380" i="5"/>
  <c r="DW379" i="5"/>
  <c r="DW378" i="5"/>
  <c r="DW377" i="5"/>
  <c r="DW376" i="5"/>
  <c r="DW375" i="5"/>
  <c r="DW374" i="5"/>
  <c r="DW373" i="5"/>
  <c r="DW372" i="5"/>
  <c r="DW371" i="5"/>
  <c r="DW370" i="5"/>
  <c r="DW369" i="5"/>
  <c r="DW368" i="5"/>
  <c r="DW367" i="5"/>
  <c r="DW366" i="5"/>
  <c r="DW365" i="5"/>
  <c r="DW364" i="5"/>
  <c r="DW363" i="5"/>
  <c r="DW362" i="5"/>
  <c r="DW361" i="5"/>
  <c r="DW360" i="5"/>
  <c r="DW359" i="5"/>
  <c r="DW358" i="5"/>
  <c r="DW357" i="5"/>
  <c r="DW356" i="5"/>
  <c r="DW355" i="5"/>
  <c r="DW354" i="5"/>
  <c r="DW353" i="5"/>
  <c r="DW352" i="5"/>
  <c r="DW351" i="5"/>
  <c r="DW350" i="5"/>
  <c r="DW349" i="5"/>
  <c r="DW348" i="5"/>
  <c r="DW347" i="5"/>
  <c r="DW346" i="5"/>
  <c r="DW345" i="5"/>
  <c r="DW344" i="5"/>
  <c r="DW343" i="5"/>
  <c r="DW342" i="5"/>
  <c r="DW341" i="5"/>
  <c r="DW340" i="5"/>
  <c r="DW339" i="5"/>
  <c r="DW338" i="5"/>
  <c r="DW337" i="5"/>
  <c r="DW336" i="5"/>
  <c r="DW335" i="5"/>
  <c r="DW334" i="5"/>
  <c r="DW333" i="5"/>
  <c r="DW332" i="5"/>
  <c r="DW331" i="5"/>
  <c r="DW330" i="5"/>
  <c r="DW329" i="5"/>
  <c r="DW328" i="5"/>
  <c r="DW327" i="5"/>
  <c r="DW326" i="5"/>
  <c r="DW325" i="5"/>
  <c r="DW324" i="5"/>
  <c r="DW323" i="5"/>
  <c r="DW322" i="5"/>
  <c r="DW321" i="5"/>
  <c r="DW320" i="5"/>
  <c r="DW319" i="5"/>
  <c r="DW318" i="5"/>
  <c r="DW317" i="5"/>
  <c r="DW316" i="5"/>
  <c r="DW315" i="5"/>
  <c r="DW314" i="5"/>
  <c r="DW313" i="5"/>
  <c r="DW312" i="5"/>
  <c r="DW311" i="5"/>
  <c r="DW310" i="5"/>
  <c r="DW309" i="5"/>
  <c r="DW308" i="5"/>
  <c r="DW307" i="5"/>
  <c r="DW306" i="5"/>
  <c r="DW305" i="5"/>
  <c r="DW304" i="5"/>
  <c r="DW303" i="5"/>
  <c r="DW302" i="5"/>
  <c r="DW301" i="5"/>
  <c r="DW299" i="5"/>
  <c r="DW298" i="5"/>
  <c r="DW297" i="5"/>
  <c r="DW296" i="5"/>
  <c r="DW295" i="5"/>
  <c r="DW294" i="5"/>
  <c r="DW293" i="5"/>
  <c r="DW292" i="5"/>
  <c r="DW291" i="5"/>
  <c r="DW290" i="5"/>
  <c r="DW289" i="5"/>
  <c r="DW286" i="5"/>
  <c r="DW284" i="5"/>
  <c r="DW283" i="5"/>
  <c r="DW282" i="5"/>
  <c r="DW281" i="5"/>
  <c r="DW280" i="5"/>
  <c r="DW279" i="5"/>
  <c r="DW278" i="5"/>
  <c r="DW277" i="5"/>
  <c r="DW274" i="5"/>
  <c r="DW273" i="5"/>
  <c r="DW272" i="5"/>
  <c r="DW271" i="5"/>
  <c r="DW270" i="5"/>
  <c r="DW269" i="5"/>
  <c r="DW268" i="5"/>
  <c r="DW267" i="5"/>
  <c r="DW266" i="5"/>
  <c r="DW265" i="5"/>
  <c r="DW264" i="5"/>
  <c r="DW263" i="5"/>
  <c r="DW262" i="5"/>
  <c r="DW260" i="5"/>
  <c r="DW259" i="5"/>
  <c r="DW258" i="5"/>
  <c r="DW257" i="5"/>
  <c r="DW256" i="5"/>
  <c r="DW255" i="5"/>
  <c r="DW254" i="5"/>
  <c r="DW253" i="5"/>
  <c r="DW252" i="5"/>
  <c r="DW251" i="5"/>
  <c r="DW250" i="5"/>
  <c r="DW249" i="5"/>
  <c r="DW248" i="5"/>
  <c r="DW247" i="5"/>
  <c r="DW246" i="5"/>
  <c r="DW245" i="5"/>
  <c r="DW244" i="5"/>
  <c r="DW243" i="5"/>
  <c r="DW242" i="5"/>
  <c r="DW241" i="5"/>
  <c r="DW240" i="5"/>
  <c r="DW239" i="5"/>
  <c r="DW238" i="5"/>
  <c r="DW237" i="5"/>
  <c r="DW236" i="5"/>
  <c r="DW235" i="5"/>
  <c r="DW233" i="5"/>
  <c r="DW231" i="5"/>
  <c r="DW230" i="5"/>
  <c r="DW229" i="5"/>
  <c r="DW228" i="5"/>
  <c r="DW227" i="5"/>
  <c r="DW226" i="5"/>
  <c r="DW225" i="5"/>
  <c r="DW224" i="5"/>
  <c r="DW223" i="5"/>
  <c r="DW222" i="5"/>
  <c r="DW221" i="5"/>
  <c r="DW220" i="5"/>
  <c r="DW219" i="5"/>
  <c r="DW218" i="5"/>
  <c r="DW217" i="5"/>
  <c r="DW216" i="5"/>
  <c r="DW215" i="5"/>
  <c r="DW214" i="5"/>
  <c r="DW213" i="5"/>
  <c r="DW212" i="5"/>
  <c r="DW211" i="5"/>
  <c r="DW210" i="5"/>
  <c r="DW209" i="5"/>
  <c r="DW208" i="5"/>
  <c r="DW207" i="5"/>
  <c r="DW206" i="5"/>
  <c r="DW205" i="5"/>
  <c r="DW204" i="5"/>
  <c r="DW203" i="5"/>
  <c r="DW202" i="5"/>
  <c r="DW201" i="5"/>
  <c r="DW200" i="5"/>
  <c r="DW199" i="5"/>
  <c r="DW198" i="5"/>
  <c r="DW197" i="5"/>
  <c r="DW196" i="5"/>
  <c r="DW195" i="5"/>
  <c r="DW194" i="5"/>
  <c r="DW193" i="5"/>
  <c r="DW192" i="5"/>
  <c r="DW191" i="5"/>
  <c r="DW190" i="5"/>
  <c r="DW189" i="5"/>
  <c r="DW188" i="5"/>
  <c r="DW187" i="5"/>
  <c r="DW186" i="5"/>
  <c r="DW185" i="5"/>
  <c r="DW184" i="5"/>
  <c r="DW183" i="5"/>
  <c r="DW182" i="5"/>
  <c r="DW181" i="5"/>
  <c r="DW180" i="5"/>
  <c r="DW179" i="5"/>
  <c r="DW178" i="5"/>
  <c r="DW177" i="5"/>
  <c r="DW176" i="5"/>
  <c r="DW174" i="5"/>
  <c r="DW173" i="5"/>
  <c r="DW172" i="5"/>
  <c r="DW171" i="5"/>
  <c r="DW170" i="5"/>
  <c r="DW169" i="5"/>
  <c r="DW168" i="5"/>
  <c r="DW167" i="5"/>
  <c r="DW166" i="5"/>
  <c r="DW165" i="5"/>
  <c r="DW164" i="5"/>
  <c r="DW163" i="5"/>
  <c r="DW162" i="5"/>
  <c r="DW161" i="5"/>
  <c r="DW160" i="5"/>
  <c r="DW159" i="5"/>
  <c r="DW158" i="5"/>
  <c r="DW157" i="5"/>
  <c r="DW155" i="5"/>
  <c r="DW154" i="5"/>
  <c r="DW153" i="5"/>
  <c r="DW152" i="5"/>
  <c r="DW151" i="5"/>
  <c r="DW150" i="5"/>
  <c r="DW149" i="5"/>
  <c r="DW148" i="5"/>
  <c r="DW147" i="5"/>
  <c r="DW146" i="5"/>
  <c r="DW145" i="5"/>
  <c r="DW144" i="5"/>
  <c r="DW143" i="5"/>
  <c r="DW142" i="5"/>
  <c r="DW141" i="5"/>
  <c r="DW140" i="5"/>
  <c r="DW139" i="5"/>
  <c r="DW138" i="5"/>
  <c r="DW137" i="5"/>
  <c r="DW136" i="5"/>
  <c r="DW135" i="5"/>
  <c r="DW134" i="5"/>
  <c r="DW133" i="5"/>
  <c r="DW132" i="5"/>
  <c r="DW131" i="5"/>
  <c r="DW130" i="5"/>
  <c r="DW129" i="5"/>
  <c r="DW128" i="5"/>
  <c r="DW127" i="5"/>
  <c r="DW126" i="5"/>
  <c r="DW125" i="5"/>
  <c r="DW124" i="5"/>
  <c r="DW123" i="5"/>
  <c r="DW122" i="5"/>
  <c r="DW121" i="5"/>
  <c r="DW120" i="5"/>
  <c r="DW119" i="5"/>
  <c r="DW118" i="5"/>
  <c r="DW117" i="5"/>
  <c r="DW116" i="5"/>
  <c r="DW115" i="5"/>
  <c r="DW114" i="5"/>
  <c r="DW113" i="5"/>
  <c r="DW112" i="5"/>
  <c r="DW111" i="5"/>
  <c r="DW110" i="5"/>
  <c r="DW109" i="5"/>
  <c r="DW108" i="5"/>
  <c r="DW106" i="5"/>
  <c r="DW105" i="5"/>
  <c r="DW104" i="5"/>
  <c r="DW103" i="5"/>
  <c r="DW102" i="5"/>
  <c r="DW101" i="5"/>
  <c r="DW100" i="5"/>
  <c r="DW99" i="5"/>
  <c r="DW98" i="5"/>
  <c r="DW97" i="5"/>
  <c r="DW96" i="5"/>
  <c r="DW95" i="5"/>
  <c r="DW94" i="5"/>
  <c r="DW93" i="5"/>
  <c r="DW92" i="5"/>
  <c r="DW91" i="5"/>
  <c r="DW90" i="5"/>
  <c r="DW89" i="5"/>
  <c r="DW88" i="5"/>
  <c r="DW87" i="5"/>
  <c r="DW86" i="5"/>
  <c r="DW85" i="5"/>
  <c r="DW84" i="5"/>
  <c r="DW83" i="5"/>
  <c r="DW82" i="5"/>
  <c r="DW81" i="5"/>
  <c r="DW80" i="5"/>
  <c r="DW79" i="5"/>
  <c r="DW78" i="5"/>
  <c r="DW77" i="5"/>
  <c r="DW76" i="5"/>
  <c r="DW75" i="5"/>
  <c r="DW74" i="5"/>
  <c r="DW73" i="5"/>
  <c r="DW72" i="5"/>
  <c r="DW71" i="5"/>
  <c r="DW70" i="5"/>
  <c r="DW69" i="5"/>
  <c r="DW68" i="5"/>
  <c r="DW67" i="5"/>
  <c r="DW66" i="5"/>
  <c r="DW65" i="5"/>
  <c r="DW64" i="5"/>
  <c r="DW63" i="5"/>
  <c r="DW62" i="5"/>
  <c r="DW61" i="5"/>
  <c r="DW60" i="5"/>
  <c r="DW59" i="5"/>
  <c r="DW58" i="5"/>
  <c r="DW57" i="5"/>
  <c r="DW56" i="5"/>
  <c r="DW55" i="5"/>
  <c r="DW54" i="5"/>
  <c r="DW53" i="5"/>
  <c r="DW52" i="5"/>
  <c r="DW51" i="5"/>
  <c r="DW50" i="5"/>
  <c r="DW49" i="5"/>
  <c r="DW48" i="5"/>
  <c r="DW47" i="5"/>
  <c r="DW46" i="5"/>
  <c r="DW45" i="5"/>
  <c r="DW44" i="5"/>
  <c r="DW43" i="5"/>
  <c r="DW42" i="5"/>
  <c r="DW41" i="5"/>
  <c r="DW40" i="5"/>
  <c r="DW37" i="5"/>
  <c r="DW36" i="5"/>
  <c r="DW35" i="5"/>
  <c r="DW34" i="5"/>
  <c r="DW33" i="5"/>
  <c r="DW32" i="5"/>
  <c r="DW31" i="5"/>
  <c r="DW30" i="5"/>
  <c r="DW29" i="5"/>
  <c r="DW28" i="5"/>
  <c r="DW27" i="5"/>
  <c r="DW26" i="5"/>
  <c r="DW25" i="5"/>
  <c r="DW24" i="5"/>
  <c r="DW23" i="5"/>
  <c r="DW22" i="5"/>
  <c r="DW21" i="5"/>
  <c r="DW20" i="5"/>
  <c r="DW19" i="5"/>
  <c r="DW18" i="5"/>
  <c r="DW17" i="5"/>
  <c r="DW16" i="5"/>
  <c r="DW15" i="5"/>
  <c r="DW14" i="5"/>
  <c r="DW9" i="5"/>
  <c r="DW8" i="5"/>
  <c r="DW7" i="5"/>
  <c r="DW6" i="5"/>
  <c r="DW5" i="5"/>
  <c r="DW4" i="5"/>
  <c r="DU426" i="5"/>
  <c r="DU425" i="5"/>
  <c r="DU424" i="5"/>
  <c r="DU423" i="5"/>
  <c r="DU410" i="5"/>
  <c r="DU409" i="5"/>
  <c r="DU404" i="5"/>
  <c r="DU403" i="5"/>
  <c r="DU402" i="5"/>
  <c r="DU401" i="5"/>
  <c r="DU399" i="5"/>
  <c r="DU398" i="5"/>
  <c r="DU397" i="5"/>
  <c r="DU396" i="5"/>
  <c r="DU395" i="5"/>
  <c r="DU394" i="5"/>
  <c r="DU393" i="5"/>
  <c r="DU392" i="5"/>
  <c r="DU391" i="5"/>
  <c r="DU390" i="5"/>
  <c r="DU389" i="5"/>
  <c r="DU388" i="5"/>
  <c r="DU387" i="5"/>
  <c r="DU386" i="5"/>
  <c r="DU385" i="5"/>
  <c r="DU384" i="5"/>
  <c r="DU383" i="5"/>
  <c r="DU381" i="5"/>
  <c r="DU380" i="5"/>
  <c r="DU379" i="5"/>
  <c r="DU378" i="5"/>
  <c r="DU377" i="5"/>
  <c r="DU376" i="5"/>
  <c r="DU375" i="5"/>
  <c r="DU374" i="5"/>
  <c r="DU373" i="5"/>
  <c r="DU372" i="5"/>
  <c r="DU371" i="5"/>
  <c r="DU370" i="5"/>
  <c r="DU369" i="5"/>
  <c r="DU368" i="5"/>
  <c r="DU367" i="5"/>
  <c r="DU366" i="5"/>
  <c r="DU365" i="5"/>
  <c r="DU364" i="5"/>
  <c r="DU363" i="5"/>
  <c r="DU362" i="5"/>
  <c r="DU361" i="5"/>
  <c r="DU360" i="5"/>
  <c r="DU359" i="5"/>
  <c r="DU358" i="5"/>
  <c r="DU357" i="5"/>
  <c r="DU356" i="5"/>
  <c r="DU355" i="5"/>
  <c r="DU354" i="5"/>
  <c r="DU353" i="5"/>
  <c r="DU352" i="5"/>
  <c r="DU351" i="5"/>
  <c r="DU350" i="5"/>
  <c r="DU349" i="5"/>
  <c r="DU348" i="5"/>
  <c r="DU347" i="5"/>
  <c r="DU346" i="5"/>
  <c r="DU345" i="5"/>
  <c r="DU344" i="5"/>
  <c r="DU343" i="5"/>
  <c r="DU342" i="5"/>
  <c r="DU341" i="5"/>
  <c r="DU340" i="5"/>
  <c r="DU339" i="5"/>
  <c r="DU338" i="5"/>
  <c r="DU337" i="5"/>
  <c r="DU336" i="5"/>
  <c r="DU335" i="5"/>
  <c r="DU334" i="5"/>
  <c r="DU333" i="5"/>
  <c r="DU332" i="5"/>
  <c r="DU331" i="5"/>
  <c r="DU330" i="5"/>
  <c r="DU329" i="5"/>
  <c r="DU328" i="5"/>
  <c r="DU327" i="5"/>
  <c r="DU326" i="5"/>
  <c r="DU325" i="5"/>
  <c r="DU324" i="5"/>
  <c r="DU323" i="5"/>
  <c r="DU322" i="5"/>
  <c r="DU321" i="5"/>
  <c r="DU320" i="5"/>
  <c r="DU319" i="5"/>
  <c r="DU318" i="5"/>
  <c r="DU317" i="5"/>
  <c r="DU316" i="5"/>
  <c r="DU315" i="5"/>
  <c r="DU314" i="5"/>
  <c r="DU313" i="5"/>
  <c r="DU312" i="5"/>
  <c r="DU311" i="5"/>
  <c r="DU310" i="5"/>
  <c r="DU309" i="5"/>
  <c r="DU308" i="5"/>
  <c r="DU307" i="5"/>
  <c r="DU306" i="5"/>
  <c r="DU305" i="5"/>
  <c r="DU304" i="5"/>
  <c r="DU303" i="5"/>
  <c r="DU302" i="5"/>
  <c r="DU301" i="5"/>
  <c r="DU299" i="5"/>
  <c r="DU298" i="5"/>
  <c r="DU297" i="5"/>
  <c r="DU296" i="5"/>
  <c r="DU295" i="5"/>
  <c r="DU294" i="5"/>
  <c r="DU293" i="5"/>
  <c r="DU292" i="5"/>
  <c r="DU291" i="5"/>
  <c r="DU290" i="5"/>
  <c r="DU289" i="5"/>
  <c r="DU286" i="5"/>
  <c r="DU284" i="5"/>
  <c r="DU283" i="5"/>
  <c r="DU282" i="5"/>
  <c r="DU281" i="5"/>
  <c r="DU280" i="5"/>
  <c r="DU279" i="5"/>
  <c r="DU278" i="5"/>
  <c r="DU277" i="5"/>
  <c r="DU274" i="5"/>
  <c r="DU273" i="5"/>
  <c r="DU272" i="5"/>
  <c r="DU271" i="5"/>
  <c r="DU270" i="5"/>
  <c r="DU269" i="5"/>
  <c r="DU268" i="5"/>
  <c r="DU267" i="5"/>
  <c r="DU266" i="5"/>
  <c r="DU265" i="5"/>
  <c r="DU264" i="5"/>
  <c r="DU263" i="5"/>
  <c r="DU262" i="5"/>
  <c r="DU260" i="5"/>
  <c r="DU259" i="5"/>
  <c r="DU258" i="5"/>
  <c r="DU257" i="5"/>
  <c r="DU256" i="5"/>
  <c r="DU255" i="5"/>
  <c r="DU254" i="5"/>
  <c r="DU253" i="5"/>
  <c r="DU252" i="5"/>
  <c r="DU251" i="5"/>
  <c r="DU250" i="5"/>
  <c r="DU249" i="5"/>
  <c r="DU248" i="5"/>
  <c r="DU247" i="5"/>
  <c r="DU246" i="5"/>
  <c r="DU245" i="5"/>
  <c r="DU244" i="5"/>
  <c r="DU243" i="5"/>
  <c r="DU242" i="5"/>
  <c r="DU241" i="5"/>
  <c r="DU240" i="5"/>
  <c r="DU239" i="5"/>
  <c r="DU238" i="5"/>
  <c r="DU237" i="5"/>
  <c r="DU236" i="5"/>
  <c r="DU235" i="5"/>
  <c r="DU233" i="5"/>
  <c r="DU231" i="5"/>
  <c r="DU230" i="5"/>
  <c r="DU229" i="5"/>
  <c r="DU228" i="5"/>
  <c r="DU227" i="5"/>
  <c r="DU226" i="5"/>
  <c r="DU225" i="5"/>
  <c r="DU224" i="5"/>
  <c r="DU223" i="5"/>
  <c r="DU222" i="5"/>
  <c r="DU221" i="5"/>
  <c r="DU220" i="5"/>
  <c r="DU219" i="5"/>
  <c r="DU218" i="5"/>
  <c r="DU217" i="5"/>
  <c r="DU216" i="5"/>
  <c r="DU215" i="5"/>
  <c r="DU214" i="5"/>
  <c r="DU213" i="5"/>
  <c r="DU212" i="5"/>
  <c r="DU211" i="5"/>
  <c r="DU210" i="5"/>
  <c r="DU209" i="5"/>
  <c r="DU208" i="5"/>
  <c r="DU207" i="5"/>
  <c r="DU206" i="5"/>
  <c r="DU205" i="5"/>
  <c r="DU204" i="5"/>
  <c r="DU203" i="5"/>
  <c r="DU202" i="5"/>
  <c r="DU201" i="5"/>
  <c r="DU200" i="5"/>
  <c r="DU199" i="5"/>
  <c r="DU198" i="5"/>
  <c r="DU197" i="5"/>
  <c r="DU196" i="5"/>
  <c r="DU195" i="5"/>
  <c r="DU194" i="5"/>
  <c r="DU193" i="5"/>
  <c r="DU192" i="5"/>
  <c r="DU191" i="5"/>
  <c r="DU190" i="5"/>
  <c r="DU189" i="5"/>
  <c r="DU188" i="5"/>
  <c r="DU187" i="5"/>
  <c r="DU186" i="5"/>
  <c r="DU185" i="5"/>
  <c r="DU184" i="5"/>
  <c r="DU183" i="5"/>
  <c r="DU182" i="5"/>
  <c r="DU181" i="5"/>
  <c r="DU180" i="5"/>
  <c r="DU179" i="5"/>
  <c r="DU178" i="5"/>
  <c r="DU177" i="5"/>
  <c r="DU176" i="5"/>
  <c r="DU174" i="5"/>
  <c r="DU173" i="5"/>
  <c r="DU172" i="5"/>
  <c r="DU171" i="5"/>
  <c r="DU170" i="5"/>
  <c r="DU169" i="5"/>
  <c r="DU168" i="5"/>
  <c r="DU167" i="5"/>
  <c r="DU166" i="5"/>
  <c r="DU165" i="5"/>
  <c r="DU164" i="5"/>
  <c r="DU163" i="5"/>
  <c r="DU162" i="5"/>
  <c r="DU161" i="5"/>
  <c r="DU160" i="5"/>
  <c r="DU159" i="5"/>
  <c r="DU158" i="5"/>
  <c r="DU157" i="5"/>
  <c r="DU155" i="5"/>
  <c r="DU154" i="5"/>
  <c r="DU153" i="5"/>
  <c r="DU152" i="5"/>
  <c r="DU151" i="5"/>
  <c r="DU150" i="5"/>
  <c r="DU149" i="5"/>
  <c r="DU148" i="5"/>
  <c r="DU147" i="5"/>
  <c r="DU146" i="5"/>
  <c r="DU145" i="5"/>
  <c r="DU144" i="5"/>
  <c r="DU143" i="5"/>
  <c r="DU142" i="5"/>
  <c r="DU141" i="5"/>
  <c r="DU140" i="5"/>
  <c r="DU139" i="5"/>
  <c r="DU138" i="5"/>
  <c r="DU137" i="5"/>
  <c r="DU136" i="5"/>
  <c r="DU135" i="5"/>
  <c r="DU134" i="5"/>
  <c r="DU133" i="5"/>
  <c r="DU132" i="5"/>
  <c r="DU131" i="5"/>
  <c r="DU130" i="5"/>
  <c r="DU129" i="5"/>
  <c r="DU128" i="5"/>
  <c r="DU127" i="5"/>
  <c r="DU126" i="5"/>
  <c r="DU125" i="5"/>
  <c r="DU124" i="5"/>
  <c r="DU123" i="5"/>
  <c r="DU122" i="5"/>
  <c r="DU121" i="5"/>
  <c r="DU120" i="5"/>
  <c r="DU119" i="5"/>
  <c r="DU118" i="5"/>
  <c r="DU117" i="5"/>
  <c r="DU116" i="5"/>
  <c r="DU115" i="5"/>
  <c r="DU114" i="5"/>
  <c r="DU113" i="5"/>
  <c r="DU112" i="5"/>
  <c r="DU111" i="5"/>
  <c r="DU110" i="5"/>
  <c r="DU109" i="5"/>
  <c r="DU108" i="5"/>
  <c r="DU106" i="5"/>
  <c r="DU105" i="5"/>
  <c r="DU104" i="5"/>
  <c r="DU103" i="5"/>
  <c r="DU102" i="5"/>
  <c r="DU101" i="5"/>
  <c r="DU100" i="5"/>
  <c r="DU99" i="5"/>
  <c r="DU98" i="5"/>
  <c r="DU97" i="5"/>
  <c r="DU96" i="5"/>
  <c r="DU95" i="5"/>
  <c r="DU94" i="5"/>
  <c r="DU93" i="5"/>
  <c r="DU92" i="5"/>
  <c r="DU91" i="5"/>
  <c r="DU90" i="5"/>
  <c r="DU89" i="5"/>
  <c r="DU88" i="5"/>
  <c r="DU87" i="5"/>
  <c r="DU86" i="5"/>
  <c r="DU85" i="5"/>
  <c r="DU84" i="5"/>
  <c r="DU83" i="5"/>
  <c r="DU82" i="5"/>
  <c r="DU81" i="5"/>
  <c r="DU80" i="5"/>
  <c r="DU79" i="5"/>
  <c r="DU78" i="5"/>
  <c r="DU77" i="5"/>
  <c r="DU76" i="5"/>
  <c r="DU75" i="5"/>
  <c r="DU74" i="5"/>
  <c r="DU73" i="5"/>
  <c r="DU72" i="5"/>
  <c r="DU71" i="5"/>
  <c r="DU70" i="5"/>
  <c r="DU69" i="5"/>
  <c r="DU68" i="5"/>
  <c r="DU67" i="5"/>
  <c r="DU66" i="5"/>
  <c r="DU65" i="5"/>
  <c r="DU64" i="5"/>
  <c r="DU63" i="5"/>
  <c r="DU62" i="5"/>
  <c r="DU61" i="5"/>
  <c r="DU60" i="5"/>
  <c r="DU59" i="5"/>
  <c r="DU58" i="5"/>
  <c r="DU57" i="5"/>
  <c r="DU56" i="5"/>
  <c r="DU55" i="5"/>
  <c r="DU54" i="5"/>
  <c r="DU53" i="5"/>
  <c r="DU52" i="5"/>
  <c r="DU51" i="5"/>
  <c r="DU50" i="5"/>
  <c r="DU49" i="5"/>
  <c r="DU48" i="5"/>
  <c r="DU47" i="5"/>
  <c r="DU46" i="5"/>
  <c r="DU45" i="5"/>
  <c r="DU44" i="5"/>
  <c r="DU43" i="5"/>
  <c r="DU42" i="5"/>
  <c r="DU41" i="5"/>
  <c r="DU40" i="5"/>
  <c r="DU37" i="5"/>
  <c r="DU36" i="5"/>
  <c r="DU35" i="5"/>
  <c r="DU34" i="5"/>
  <c r="DU33" i="5"/>
  <c r="DU32" i="5"/>
  <c r="DU31" i="5"/>
  <c r="DU30" i="5"/>
  <c r="DU29" i="5"/>
  <c r="DU28" i="5"/>
  <c r="DU27" i="5"/>
  <c r="DU26" i="5"/>
  <c r="DU25" i="5"/>
  <c r="DU24" i="5"/>
  <c r="DU23" i="5"/>
  <c r="DU22" i="5"/>
  <c r="DU21" i="5"/>
  <c r="DU20" i="5"/>
  <c r="DU19" i="5"/>
  <c r="DU18" i="5"/>
  <c r="DU17" i="5"/>
  <c r="DU16" i="5"/>
  <c r="DU15" i="5"/>
  <c r="DU14" i="5"/>
  <c r="DU9" i="5"/>
  <c r="DU8" i="5"/>
  <c r="DU7" i="5"/>
  <c r="DU6" i="5"/>
  <c r="DU5" i="5"/>
  <c r="DU4" i="5"/>
  <c r="DS201" i="5"/>
  <c r="DQ201" i="5"/>
  <c r="DO204" i="5"/>
  <c r="DO202" i="5"/>
  <c r="DO201" i="5"/>
  <c r="DM258" i="5"/>
  <c r="DM204" i="5"/>
  <c r="DM202" i="5"/>
  <c r="DM201" i="5"/>
  <c r="DK393" i="5"/>
  <c r="DK368" i="5"/>
  <c r="DK258" i="5"/>
  <c r="DK205" i="5"/>
  <c r="DK204" i="5"/>
  <c r="DK202" i="5"/>
  <c r="DK201" i="5"/>
  <c r="DK200" i="5"/>
  <c r="DI398" i="5"/>
  <c r="DI393" i="5"/>
  <c r="DI369" i="5"/>
  <c r="DI368" i="5"/>
  <c r="DI355" i="5"/>
  <c r="DI272" i="5"/>
  <c r="DI258" i="5"/>
  <c r="DI257" i="5"/>
  <c r="DI205" i="5"/>
  <c r="DI204" i="5"/>
  <c r="DI202" i="5"/>
  <c r="DI201" i="5"/>
  <c r="DI200" i="5"/>
  <c r="DI176" i="5"/>
  <c r="DI28" i="5"/>
  <c r="DI27" i="5"/>
  <c r="DG398" i="5"/>
  <c r="DG393" i="5"/>
  <c r="DG369" i="5"/>
  <c r="DG368" i="5"/>
  <c r="DG367" i="5"/>
  <c r="DG355" i="5"/>
  <c r="DG272" i="5"/>
  <c r="DG258" i="5"/>
  <c r="DG257" i="5"/>
  <c r="DG222" i="5"/>
  <c r="DG205" i="5"/>
  <c r="DG204" i="5"/>
  <c r="DG203" i="5"/>
  <c r="DG202" i="5"/>
  <c r="DG201" i="5"/>
  <c r="DG200" i="5"/>
  <c r="DG176" i="5"/>
  <c r="DG77" i="5"/>
  <c r="DG76" i="5"/>
  <c r="DG75" i="5"/>
  <c r="DG28" i="5"/>
  <c r="DG27" i="5"/>
  <c r="DE398" i="5"/>
  <c r="DE393" i="5"/>
  <c r="DE378" i="5"/>
  <c r="DE369" i="5"/>
  <c r="DE368" i="5"/>
  <c r="DE367" i="5"/>
  <c r="DE355" i="5"/>
  <c r="DE272" i="5"/>
  <c r="DE269" i="5"/>
  <c r="DE268" i="5"/>
  <c r="DE266" i="5"/>
  <c r="DE265" i="5"/>
  <c r="DE258" i="5"/>
  <c r="DE257" i="5"/>
  <c r="DE256" i="5"/>
  <c r="DE244" i="5"/>
  <c r="DE243" i="5"/>
  <c r="DE239" i="5"/>
  <c r="DE225" i="5"/>
  <c r="DE222" i="5"/>
  <c r="DE221" i="5"/>
  <c r="DE220" i="5"/>
  <c r="DE213" i="5"/>
  <c r="DE211" i="5"/>
  <c r="DE209" i="5"/>
  <c r="DE207" i="5"/>
  <c r="DE205" i="5"/>
  <c r="DE204" i="5"/>
  <c r="DE203" i="5"/>
  <c r="DE202" i="5"/>
  <c r="DE201" i="5"/>
  <c r="DE200" i="5"/>
  <c r="DE176" i="5"/>
  <c r="DE132" i="5"/>
  <c r="DE131" i="5"/>
  <c r="DE85" i="5"/>
  <c r="DE82" i="5"/>
  <c r="DE81" i="5"/>
  <c r="DE80" i="5"/>
  <c r="DE77" i="5"/>
  <c r="DE76" i="5"/>
  <c r="DE75" i="5"/>
  <c r="DE71" i="5"/>
  <c r="DE70" i="5"/>
  <c r="DE69" i="5"/>
  <c r="DE59" i="5"/>
  <c r="DE57" i="5"/>
  <c r="DE33" i="5"/>
  <c r="DE32" i="5"/>
  <c r="DE31" i="5"/>
  <c r="DE28" i="5"/>
  <c r="DE27" i="5"/>
  <c r="DE24" i="5"/>
  <c r="DE23" i="5"/>
  <c r="DC398" i="5"/>
  <c r="DC393" i="5"/>
  <c r="DC378" i="5"/>
  <c r="DC377" i="5"/>
  <c r="DC376" i="5"/>
  <c r="DC369" i="5"/>
  <c r="DC368" i="5"/>
  <c r="DC367" i="5"/>
  <c r="DC355" i="5"/>
  <c r="DC314" i="5"/>
  <c r="DC313" i="5"/>
  <c r="DC272" i="5"/>
  <c r="DC269" i="5"/>
  <c r="DC268" i="5"/>
  <c r="DC266" i="5"/>
  <c r="DC265" i="5"/>
  <c r="DC258" i="5"/>
  <c r="DC257" i="5"/>
  <c r="DC256" i="5"/>
  <c r="DC255" i="5"/>
  <c r="DC253" i="5"/>
  <c r="DC252" i="5"/>
  <c r="DC251" i="5"/>
  <c r="DC250" i="5"/>
  <c r="DC249" i="5"/>
  <c r="DC244" i="5"/>
  <c r="DC243" i="5"/>
  <c r="DC239" i="5"/>
  <c r="DC225" i="5"/>
  <c r="DC224" i="5"/>
  <c r="DC223" i="5"/>
  <c r="DC222" i="5"/>
  <c r="DC221" i="5"/>
  <c r="DC220" i="5"/>
  <c r="DC213" i="5"/>
  <c r="DC212" i="5"/>
  <c r="DC211" i="5"/>
  <c r="DC210" i="5"/>
  <c r="DC209" i="5"/>
  <c r="DC208" i="5"/>
  <c r="DC207" i="5"/>
  <c r="DC206" i="5"/>
  <c r="DC205" i="5"/>
  <c r="DC204" i="5"/>
  <c r="DC203" i="5"/>
  <c r="DC202" i="5"/>
  <c r="DC201" i="5"/>
  <c r="DC200" i="5"/>
  <c r="DC185" i="5"/>
  <c r="DC181" i="5"/>
  <c r="DC179" i="5"/>
  <c r="DC178" i="5"/>
  <c r="DC177" i="5"/>
  <c r="DC176" i="5"/>
  <c r="DC170" i="5"/>
  <c r="DC168" i="5"/>
  <c r="DC134" i="5"/>
  <c r="DC133" i="5"/>
  <c r="DC132" i="5"/>
  <c r="DC131" i="5"/>
  <c r="DC123" i="5"/>
  <c r="DC116" i="5"/>
  <c r="DC115" i="5"/>
  <c r="DC108" i="5"/>
  <c r="DC85" i="5"/>
  <c r="DC82" i="5"/>
  <c r="DC81" i="5"/>
  <c r="DC80" i="5"/>
  <c r="DC79" i="5"/>
  <c r="DC78" i="5"/>
  <c r="DC77" i="5"/>
  <c r="DC76" i="5"/>
  <c r="DC75" i="5"/>
  <c r="DC73" i="5"/>
  <c r="DC71" i="5"/>
  <c r="DC70" i="5"/>
  <c r="DC69" i="5"/>
  <c r="DC68" i="5"/>
  <c r="DC64" i="5"/>
  <c r="DC63" i="5"/>
  <c r="DC62" i="5"/>
  <c r="DC61" i="5"/>
  <c r="DC60" i="5"/>
  <c r="DC59" i="5"/>
  <c r="DC58" i="5"/>
  <c r="DC57" i="5"/>
  <c r="DC43" i="5"/>
  <c r="DC42" i="5"/>
  <c r="DC41" i="5"/>
  <c r="DC40" i="5"/>
  <c r="DC33" i="5"/>
  <c r="DC32" i="5"/>
  <c r="DC31" i="5"/>
  <c r="DC28" i="5"/>
  <c r="DC27" i="5"/>
  <c r="DC24" i="5"/>
  <c r="DC23" i="5"/>
  <c r="DC22" i="5"/>
  <c r="DA401" i="5"/>
  <c r="DA398" i="5"/>
  <c r="DA393" i="5"/>
  <c r="DA378" i="5"/>
  <c r="DA377" i="5"/>
  <c r="DA376" i="5"/>
  <c r="DA369" i="5"/>
  <c r="DA368" i="5"/>
  <c r="DA367" i="5"/>
  <c r="DA355" i="5"/>
  <c r="DA335" i="5"/>
  <c r="DA334" i="5"/>
  <c r="DA314" i="5"/>
  <c r="DA313" i="5"/>
  <c r="DA311" i="5"/>
  <c r="DA306" i="5"/>
  <c r="DA305" i="5"/>
  <c r="DA284" i="5"/>
  <c r="DA283" i="5"/>
  <c r="DA282" i="5"/>
  <c r="DA281" i="5"/>
  <c r="DA272" i="5"/>
  <c r="DA271" i="5"/>
  <c r="DA270" i="5"/>
  <c r="DA269" i="5"/>
  <c r="DA268" i="5"/>
  <c r="DA267" i="5"/>
  <c r="DA266" i="5"/>
  <c r="DA265" i="5"/>
  <c r="DA264" i="5"/>
  <c r="DA263" i="5"/>
  <c r="DA262" i="5"/>
  <c r="DA258" i="5"/>
  <c r="DA257" i="5"/>
  <c r="DA256" i="5"/>
  <c r="DA255" i="5"/>
  <c r="DA254" i="5"/>
  <c r="DA253" i="5"/>
  <c r="DA252" i="5"/>
  <c r="DA251" i="5"/>
  <c r="DA250" i="5"/>
  <c r="DA249" i="5"/>
  <c r="DA244" i="5"/>
  <c r="DA243" i="5"/>
  <c r="DA239" i="5"/>
  <c r="DA227" i="5"/>
  <c r="DA226" i="5"/>
  <c r="DA225" i="5"/>
  <c r="DA224" i="5"/>
  <c r="DA223" i="5"/>
  <c r="DA222" i="5"/>
  <c r="DA221" i="5"/>
  <c r="DA220" i="5"/>
  <c r="DA213" i="5"/>
  <c r="DA212" i="5"/>
  <c r="DA211" i="5"/>
  <c r="DA210" i="5"/>
  <c r="DA209" i="5"/>
  <c r="DA208" i="5"/>
  <c r="DA207" i="5"/>
  <c r="DA206" i="5"/>
  <c r="DA205" i="5"/>
  <c r="DA204" i="5"/>
  <c r="DA203" i="5"/>
  <c r="DA202" i="5"/>
  <c r="DA201" i="5"/>
  <c r="DA200" i="5"/>
  <c r="DA187" i="5"/>
  <c r="DA186" i="5"/>
  <c r="DA185" i="5"/>
  <c r="DA182" i="5"/>
  <c r="DA181" i="5"/>
  <c r="DA180" i="5"/>
  <c r="DA179" i="5"/>
  <c r="DA178" i="5"/>
  <c r="DA177" i="5"/>
  <c r="DA176" i="5"/>
  <c r="DA173" i="5"/>
  <c r="DA172" i="5"/>
  <c r="DA171" i="5"/>
  <c r="DA170" i="5"/>
  <c r="DA169" i="5"/>
  <c r="DA168" i="5"/>
  <c r="DA134" i="5"/>
  <c r="DA133" i="5"/>
  <c r="DA132" i="5"/>
  <c r="DA131" i="5"/>
  <c r="DA124" i="5"/>
  <c r="DA123" i="5"/>
  <c r="DA117" i="5"/>
  <c r="DA116" i="5"/>
  <c r="DA115" i="5"/>
  <c r="DA112" i="5"/>
  <c r="DA108" i="5"/>
  <c r="DA106" i="5"/>
  <c r="DA105" i="5"/>
  <c r="DA104" i="5"/>
  <c r="DA85" i="5"/>
  <c r="DA84" i="5"/>
  <c r="DA83" i="5"/>
  <c r="DA82" i="5"/>
  <c r="DA81" i="5"/>
  <c r="DA80" i="5"/>
  <c r="DA79" i="5"/>
  <c r="DA78" i="5"/>
  <c r="DA77" i="5"/>
  <c r="DA76" i="5"/>
  <c r="DA75" i="5"/>
  <c r="DA73" i="5"/>
  <c r="DA72" i="5"/>
  <c r="DA71" i="5"/>
  <c r="DA70" i="5"/>
  <c r="DA69" i="5"/>
  <c r="DA68" i="5"/>
  <c r="DA66" i="5"/>
  <c r="DA65" i="5"/>
  <c r="DA64" i="5"/>
  <c r="DA63" i="5"/>
  <c r="DA62" i="5"/>
  <c r="DA61" i="5"/>
  <c r="DA60" i="5"/>
  <c r="DA59" i="5"/>
  <c r="DA58" i="5"/>
  <c r="DA57" i="5"/>
  <c r="DA46" i="5"/>
  <c r="DA45" i="5"/>
  <c r="DA44" i="5"/>
  <c r="DA43" i="5"/>
  <c r="DA42" i="5"/>
  <c r="DA41" i="5"/>
  <c r="DA40" i="5"/>
  <c r="DA33" i="5"/>
  <c r="DA32" i="5"/>
  <c r="DA31" i="5"/>
  <c r="DA28" i="5"/>
  <c r="DA27" i="5"/>
  <c r="DA24" i="5"/>
  <c r="DA23" i="5"/>
  <c r="DA22" i="5"/>
  <c r="DA7" i="5"/>
  <c r="DA6" i="5"/>
  <c r="DA5" i="5"/>
  <c r="DA4" i="5"/>
  <c r="CY404" i="5"/>
  <c r="CY403" i="5"/>
  <c r="CY402" i="5"/>
  <c r="CY401" i="5"/>
  <c r="CY398" i="5"/>
  <c r="CY393" i="5"/>
  <c r="CY392" i="5"/>
  <c r="CY390" i="5"/>
  <c r="CY388" i="5"/>
  <c r="CY387" i="5"/>
  <c r="CY385" i="5"/>
  <c r="CY379" i="5"/>
  <c r="CY378" i="5"/>
  <c r="CY377" i="5"/>
  <c r="CY376" i="5"/>
  <c r="CY373" i="5"/>
  <c r="CY371" i="5"/>
  <c r="CY369" i="5"/>
  <c r="CY368" i="5"/>
  <c r="CY367" i="5"/>
  <c r="CY363" i="5"/>
  <c r="CY362" i="5"/>
  <c r="CY359" i="5"/>
  <c r="CY357" i="5"/>
  <c r="CY356" i="5"/>
  <c r="CY355" i="5"/>
  <c r="CY353" i="5"/>
  <c r="CY352" i="5"/>
  <c r="CY348" i="5"/>
  <c r="CY335" i="5"/>
  <c r="CY334" i="5"/>
  <c r="CY330" i="5"/>
  <c r="CY328" i="5"/>
  <c r="CY325" i="5"/>
  <c r="CY314" i="5"/>
  <c r="CY313" i="5"/>
  <c r="CY311" i="5"/>
  <c r="CY310" i="5"/>
  <c r="CY308" i="5"/>
  <c r="CY307" i="5"/>
  <c r="CY306" i="5"/>
  <c r="CY305" i="5"/>
  <c r="CY302" i="5"/>
  <c r="CY301" i="5"/>
  <c r="CY298" i="5"/>
  <c r="CY297" i="5"/>
  <c r="CY289" i="5"/>
  <c r="CY284" i="5"/>
  <c r="CY283" i="5"/>
  <c r="CY282" i="5"/>
  <c r="CY281" i="5"/>
  <c r="CY280" i="5"/>
  <c r="CY279" i="5"/>
  <c r="CY272" i="5"/>
  <c r="CY271" i="5"/>
  <c r="CY270" i="5"/>
  <c r="CY269" i="5"/>
  <c r="CY268" i="5"/>
  <c r="CY267" i="5"/>
  <c r="CY266" i="5"/>
  <c r="CY265" i="5"/>
  <c r="CY264" i="5"/>
  <c r="CY263" i="5"/>
  <c r="CY262" i="5"/>
  <c r="CY258" i="5"/>
  <c r="CY257" i="5"/>
  <c r="CY256" i="5"/>
  <c r="CY255" i="5"/>
  <c r="CY254" i="5"/>
  <c r="CY253" i="5"/>
  <c r="CY252" i="5"/>
  <c r="CY251" i="5"/>
  <c r="CY250" i="5"/>
  <c r="CY249" i="5"/>
  <c r="CY244" i="5"/>
  <c r="CY243" i="5"/>
  <c r="CY240" i="5"/>
  <c r="CY239" i="5"/>
  <c r="CY228" i="5"/>
  <c r="CY227" i="5"/>
  <c r="CY226" i="5"/>
  <c r="CY225" i="5"/>
  <c r="CY224" i="5"/>
  <c r="CY223" i="5"/>
  <c r="CY222" i="5"/>
  <c r="CY221" i="5"/>
  <c r="CY220" i="5"/>
  <c r="CY218" i="5"/>
  <c r="CY217" i="5"/>
  <c r="CY213" i="5"/>
  <c r="CY212" i="5"/>
  <c r="CY211" i="5"/>
  <c r="CY210" i="5"/>
  <c r="CY209" i="5"/>
  <c r="CY208" i="5"/>
  <c r="CY207" i="5"/>
  <c r="CY206" i="5"/>
  <c r="CY205" i="5"/>
  <c r="CY204" i="5"/>
  <c r="CY203" i="5"/>
  <c r="CY202" i="5"/>
  <c r="CY201" i="5"/>
  <c r="CY200" i="5"/>
  <c r="CY193" i="5"/>
  <c r="CY192" i="5"/>
  <c r="CY190" i="5"/>
  <c r="CY187" i="5"/>
  <c r="CY186" i="5"/>
  <c r="CY185" i="5"/>
  <c r="CY182" i="5"/>
  <c r="CY181" i="5"/>
  <c r="CY180" i="5"/>
  <c r="CY179" i="5"/>
  <c r="CY178" i="5"/>
  <c r="CY177" i="5"/>
  <c r="CY176" i="5"/>
  <c r="CY174" i="5"/>
  <c r="CY173" i="5"/>
  <c r="CY172" i="5"/>
  <c r="CY171" i="5"/>
  <c r="CY170" i="5"/>
  <c r="CY169" i="5"/>
  <c r="CY168" i="5"/>
  <c r="CY159" i="5"/>
  <c r="CY134" i="5"/>
  <c r="CY133" i="5"/>
  <c r="CY132" i="5"/>
  <c r="CY131" i="5"/>
  <c r="CY124" i="5"/>
  <c r="CY123" i="5"/>
  <c r="CY117" i="5"/>
  <c r="CY116" i="5"/>
  <c r="CY115" i="5"/>
  <c r="CY112" i="5"/>
  <c r="CY108" i="5"/>
  <c r="CY106" i="5"/>
  <c r="CY105" i="5"/>
  <c r="CY104" i="5"/>
  <c r="CY96" i="5"/>
  <c r="CY95" i="5"/>
  <c r="CY94" i="5"/>
  <c r="CY93" i="5"/>
  <c r="CY88" i="5"/>
  <c r="CY87" i="5"/>
  <c r="CY86" i="5"/>
  <c r="CY85" i="5"/>
  <c r="CY84" i="5"/>
  <c r="CY83" i="5"/>
  <c r="CY82" i="5"/>
  <c r="CY81" i="5"/>
  <c r="CY80" i="5"/>
  <c r="CY79" i="5"/>
  <c r="CY78" i="5"/>
  <c r="CY77" i="5"/>
  <c r="CY76" i="5"/>
  <c r="CY75" i="5"/>
  <c r="CY73" i="5"/>
  <c r="CY72" i="5"/>
  <c r="CY71" i="5"/>
  <c r="CY70" i="5"/>
  <c r="CY69" i="5"/>
  <c r="CY68" i="5"/>
  <c r="CY66" i="5"/>
  <c r="CY65" i="5"/>
  <c r="CY64" i="5"/>
  <c r="CY63" i="5"/>
  <c r="CY62" i="5"/>
  <c r="CY61" i="5"/>
  <c r="CY60" i="5"/>
  <c r="CY59" i="5"/>
  <c r="CY58" i="5"/>
  <c r="CY57" i="5"/>
  <c r="CY49" i="5"/>
  <c r="CY48" i="5"/>
  <c r="CY47" i="5"/>
  <c r="CY46" i="5"/>
  <c r="CY45" i="5"/>
  <c r="CY44" i="5"/>
  <c r="CY43" i="5"/>
  <c r="CY42" i="5"/>
  <c r="CY41" i="5"/>
  <c r="CY40" i="5"/>
  <c r="CY33" i="5"/>
  <c r="CY32" i="5"/>
  <c r="CY31" i="5"/>
  <c r="CY28" i="5"/>
  <c r="CY27" i="5"/>
  <c r="CY24" i="5"/>
  <c r="CY23" i="5"/>
  <c r="CY22" i="5"/>
  <c r="CY14" i="5"/>
  <c r="CY9" i="5"/>
  <c r="CY8" i="5"/>
  <c r="CY7" i="5"/>
  <c r="CY6" i="5"/>
  <c r="CY5" i="5"/>
  <c r="CY4" i="5"/>
  <c r="CW404" i="5"/>
  <c r="CW403" i="5"/>
  <c r="CW402" i="5"/>
  <c r="CW401" i="5"/>
  <c r="CW398" i="5"/>
  <c r="CW393" i="5"/>
  <c r="CW392" i="5"/>
  <c r="CW390" i="5"/>
  <c r="CW388" i="5"/>
  <c r="CW387" i="5"/>
  <c r="CW385" i="5"/>
  <c r="CW379" i="5"/>
  <c r="CW378" i="5"/>
  <c r="CW377" i="5"/>
  <c r="CW376" i="5"/>
  <c r="CW373" i="5"/>
  <c r="CW372" i="5"/>
  <c r="CW371" i="5"/>
  <c r="CW370" i="5"/>
  <c r="CW369" i="5"/>
  <c r="CW368" i="5"/>
  <c r="CW367" i="5"/>
  <c r="CW363" i="5"/>
  <c r="CW362" i="5"/>
  <c r="CW361" i="5"/>
  <c r="CW359" i="5"/>
  <c r="CW357" i="5"/>
  <c r="CW356" i="5"/>
  <c r="CW355" i="5"/>
  <c r="CW354" i="5"/>
  <c r="CW353" i="5"/>
  <c r="CW352" i="5"/>
  <c r="CW348" i="5"/>
  <c r="CW335" i="5"/>
  <c r="CW334" i="5"/>
  <c r="CW330" i="5"/>
  <c r="CW328" i="5"/>
  <c r="CW325" i="5"/>
  <c r="CW324" i="5"/>
  <c r="CW315" i="5"/>
  <c r="CW314" i="5"/>
  <c r="CW313" i="5"/>
  <c r="CW311" i="5"/>
  <c r="CW310" i="5"/>
  <c r="CW308" i="5"/>
  <c r="CW307" i="5"/>
  <c r="CW306" i="5"/>
  <c r="CW305" i="5"/>
  <c r="CW302" i="5"/>
  <c r="CW301" i="5"/>
  <c r="CW298" i="5"/>
  <c r="CW297" i="5"/>
  <c r="CW296" i="5"/>
  <c r="CW293" i="5"/>
  <c r="CW292" i="5"/>
  <c r="CW289" i="5"/>
  <c r="CW286" i="5"/>
  <c r="CW284" i="5"/>
  <c r="CW283" i="5"/>
  <c r="CW282" i="5"/>
  <c r="CW281" i="5"/>
  <c r="CW280" i="5"/>
  <c r="CW279" i="5"/>
  <c r="CW278" i="5"/>
  <c r="CW277" i="5"/>
  <c r="CW272" i="5"/>
  <c r="CW271" i="5"/>
  <c r="CW270" i="5"/>
  <c r="CW269" i="5"/>
  <c r="CW268" i="5"/>
  <c r="CW267" i="5"/>
  <c r="CW266" i="5"/>
  <c r="CW265" i="5"/>
  <c r="CW264" i="5"/>
  <c r="CW263" i="5"/>
  <c r="CW262" i="5"/>
  <c r="CW258" i="5"/>
  <c r="CW257" i="5"/>
  <c r="CW256" i="5"/>
  <c r="CW255" i="5"/>
  <c r="CW254" i="5"/>
  <c r="CW253" i="5"/>
  <c r="CW252" i="5"/>
  <c r="CW251" i="5"/>
  <c r="CW250" i="5"/>
  <c r="CW249" i="5"/>
  <c r="CW244" i="5"/>
  <c r="CW243" i="5"/>
  <c r="CW240" i="5"/>
  <c r="CW239" i="5"/>
  <c r="CW228" i="5"/>
  <c r="CW227" i="5"/>
  <c r="CW226" i="5"/>
  <c r="CW225" i="5"/>
  <c r="CW224" i="5"/>
  <c r="CW223" i="5"/>
  <c r="CW222" i="5"/>
  <c r="CW221" i="5"/>
  <c r="CW220" i="5"/>
  <c r="CW218" i="5"/>
  <c r="CW217" i="5"/>
  <c r="CW213" i="5"/>
  <c r="CW212" i="5"/>
  <c r="CW211" i="5"/>
  <c r="CW210" i="5"/>
  <c r="CW209" i="5"/>
  <c r="CW208" i="5"/>
  <c r="CW207" i="5"/>
  <c r="CW206" i="5"/>
  <c r="CW205" i="5"/>
  <c r="CW204" i="5"/>
  <c r="CW203" i="5"/>
  <c r="CW202" i="5"/>
  <c r="CW201" i="5"/>
  <c r="CW200" i="5"/>
  <c r="CW193" i="5"/>
  <c r="CW192" i="5"/>
  <c r="CW190" i="5"/>
  <c r="CW187" i="5"/>
  <c r="CW186" i="5"/>
  <c r="CW185" i="5"/>
  <c r="CW183" i="5"/>
  <c r="CW182" i="5"/>
  <c r="CW181" i="5"/>
  <c r="CW180" i="5"/>
  <c r="CW179" i="5"/>
  <c r="CW178" i="5"/>
  <c r="CW177" i="5"/>
  <c r="CW176" i="5"/>
  <c r="CW174" i="5"/>
  <c r="CW173" i="5"/>
  <c r="CW172" i="5"/>
  <c r="CW171" i="5"/>
  <c r="CW170" i="5"/>
  <c r="CW169" i="5"/>
  <c r="CW168" i="5"/>
  <c r="CW167" i="5"/>
  <c r="CW159" i="5"/>
  <c r="CW157" i="5"/>
  <c r="CW134" i="5"/>
  <c r="CW133" i="5"/>
  <c r="CW132" i="5"/>
  <c r="CW131" i="5"/>
  <c r="CW124" i="5"/>
  <c r="CW123" i="5"/>
  <c r="CW120" i="5"/>
  <c r="CW119" i="5"/>
  <c r="CW118" i="5"/>
  <c r="CW117" i="5"/>
  <c r="CW116" i="5"/>
  <c r="CW115" i="5"/>
  <c r="CW112" i="5"/>
  <c r="CW111" i="5"/>
  <c r="CW110" i="5"/>
  <c r="CW109" i="5"/>
  <c r="CW108" i="5"/>
  <c r="CW106" i="5"/>
  <c r="CW105" i="5"/>
  <c r="CW104" i="5"/>
  <c r="CW102" i="5"/>
  <c r="CW100" i="5"/>
  <c r="CW99" i="5"/>
  <c r="CW98" i="5"/>
  <c r="CW97" i="5"/>
  <c r="CW96" i="5"/>
  <c r="CW95" i="5"/>
  <c r="CW94" i="5"/>
  <c r="CW93" i="5"/>
  <c r="CW91" i="5"/>
  <c r="CW90" i="5"/>
  <c r="CW89" i="5"/>
  <c r="CW88" i="5"/>
  <c r="CW87" i="5"/>
  <c r="CW86" i="5"/>
  <c r="CW85" i="5"/>
  <c r="CW84" i="5"/>
  <c r="CW83" i="5"/>
  <c r="CW82" i="5"/>
  <c r="CW81" i="5"/>
  <c r="CW80" i="5"/>
  <c r="CW79" i="5"/>
  <c r="CW78" i="5"/>
  <c r="CW77" i="5"/>
  <c r="CW76" i="5"/>
  <c r="CW75" i="5"/>
  <c r="CW74" i="5"/>
  <c r="CW73" i="5"/>
  <c r="CW72" i="5"/>
  <c r="CW71" i="5"/>
  <c r="CW70" i="5"/>
  <c r="CW69" i="5"/>
  <c r="CW68" i="5"/>
  <c r="CW66" i="5"/>
  <c r="CW65" i="5"/>
  <c r="CW64" i="5"/>
  <c r="CW63" i="5"/>
  <c r="CW62" i="5"/>
  <c r="CW61" i="5"/>
  <c r="CW60" i="5"/>
  <c r="CW59" i="5"/>
  <c r="CW58" i="5"/>
  <c r="CW57" i="5"/>
  <c r="CW54" i="5"/>
  <c r="CW53" i="5"/>
  <c r="CW52" i="5"/>
  <c r="CW51" i="5"/>
  <c r="CW50" i="5"/>
  <c r="CW49" i="5"/>
  <c r="CW48" i="5"/>
  <c r="CW47" i="5"/>
  <c r="CW46" i="5"/>
  <c r="CW45" i="5"/>
  <c r="CW44" i="5"/>
  <c r="CW43" i="5"/>
  <c r="CW42" i="5"/>
  <c r="CW41" i="5"/>
  <c r="CW40" i="5"/>
  <c r="CW33" i="5"/>
  <c r="CW32" i="5"/>
  <c r="CW31" i="5"/>
  <c r="CW30" i="5"/>
  <c r="CW29" i="5"/>
  <c r="CW28" i="5"/>
  <c r="CW27" i="5"/>
  <c r="CW26" i="5"/>
  <c r="CW25" i="5"/>
  <c r="CW24" i="5"/>
  <c r="CW23" i="5"/>
  <c r="CW22" i="5"/>
  <c r="CW21" i="5"/>
  <c r="CW20" i="5"/>
  <c r="CW14" i="5"/>
  <c r="CW9" i="5"/>
  <c r="CW8" i="5"/>
  <c r="CW7" i="5"/>
  <c r="CW6" i="5"/>
  <c r="CW5" i="5"/>
  <c r="CW4" i="5"/>
  <c r="CU404" i="5"/>
  <c r="CU403" i="5"/>
  <c r="CU402" i="5"/>
  <c r="CU401" i="5"/>
  <c r="CU398" i="5"/>
  <c r="CU393" i="5"/>
  <c r="CU392" i="5"/>
  <c r="CU390" i="5"/>
  <c r="CU388" i="5"/>
  <c r="CU387" i="5"/>
  <c r="CU385" i="5"/>
  <c r="CU379" i="5"/>
  <c r="CU378" i="5"/>
  <c r="CU377" i="5"/>
  <c r="CU376" i="5"/>
  <c r="CU375" i="5"/>
  <c r="CU373" i="5"/>
  <c r="CU372" i="5"/>
  <c r="CU371" i="5"/>
  <c r="CU370" i="5"/>
  <c r="CU369" i="5"/>
  <c r="CU368" i="5"/>
  <c r="CU367" i="5"/>
  <c r="CU363" i="5"/>
  <c r="CU362" i="5"/>
  <c r="CU361" i="5"/>
  <c r="CU359" i="5"/>
  <c r="CU357" i="5"/>
  <c r="CU356" i="5"/>
  <c r="CU355" i="5"/>
  <c r="CU354" i="5"/>
  <c r="CU353" i="5"/>
  <c r="CU352" i="5"/>
  <c r="CU348" i="5"/>
  <c r="CU341" i="5"/>
  <c r="CU335" i="5"/>
  <c r="CU334" i="5"/>
  <c r="CU330" i="5"/>
  <c r="CU328" i="5"/>
  <c r="CU325" i="5"/>
  <c r="CU324" i="5"/>
  <c r="CU321" i="5"/>
  <c r="CU320" i="5"/>
  <c r="CU318" i="5"/>
  <c r="CU315" i="5"/>
  <c r="CU314" i="5"/>
  <c r="CU313" i="5"/>
  <c r="CU312" i="5"/>
  <c r="CU311" i="5"/>
  <c r="CU310" i="5"/>
  <c r="CU308" i="5"/>
  <c r="CU307" i="5"/>
  <c r="CU306" i="5"/>
  <c r="CU305" i="5"/>
  <c r="CU303" i="5"/>
  <c r="CU302" i="5"/>
  <c r="CU301" i="5"/>
  <c r="CU298" i="5"/>
  <c r="CU297" i="5"/>
  <c r="CU296" i="5"/>
  <c r="CU293" i="5"/>
  <c r="CU292" i="5"/>
  <c r="CU289" i="5"/>
  <c r="CU286" i="5"/>
  <c r="CU284" i="5"/>
  <c r="CU283" i="5"/>
  <c r="CU282" i="5"/>
  <c r="CU281" i="5"/>
  <c r="CU280" i="5"/>
  <c r="CU279" i="5"/>
  <c r="CU278" i="5"/>
  <c r="CU277" i="5"/>
  <c r="CU272" i="5"/>
  <c r="CU271" i="5"/>
  <c r="CU270" i="5"/>
  <c r="CU269" i="5"/>
  <c r="CU268" i="5"/>
  <c r="CU267" i="5"/>
  <c r="CU266" i="5"/>
  <c r="CU265" i="5"/>
  <c r="CU264" i="5"/>
  <c r="CU263" i="5"/>
  <c r="CU262" i="5"/>
  <c r="CU260" i="5"/>
  <c r="CU259" i="5"/>
  <c r="CU258" i="5"/>
  <c r="CU257" i="5"/>
  <c r="CU256" i="5"/>
  <c r="CU255" i="5"/>
  <c r="CU254" i="5"/>
  <c r="CU253" i="5"/>
  <c r="CU252" i="5"/>
  <c r="CU251" i="5"/>
  <c r="CU250" i="5"/>
  <c r="CU249" i="5"/>
  <c r="CU246" i="5"/>
  <c r="CU245" i="5"/>
  <c r="CU244" i="5"/>
  <c r="CU243" i="5"/>
  <c r="CU240" i="5"/>
  <c r="CU239" i="5"/>
  <c r="CU228" i="5"/>
  <c r="CU227" i="5"/>
  <c r="CU226" i="5"/>
  <c r="CU225" i="5"/>
  <c r="CU224" i="5"/>
  <c r="CU223" i="5"/>
  <c r="CU222" i="5"/>
  <c r="CU221" i="5"/>
  <c r="CU220" i="5"/>
  <c r="CU219" i="5"/>
  <c r="CU218" i="5"/>
  <c r="CU217" i="5"/>
  <c r="CU215" i="5"/>
  <c r="CU214" i="5"/>
  <c r="CU213" i="5"/>
  <c r="CU212" i="5"/>
  <c r="CU211" i="5"/>
  <c r="CU210" i="5"/>
  <c r="CU209" i="5"/>
  <c r="CU208" i="5"/>
  <c r="CU207" i="5"/>
  <c r="CU206" i="5"/>
  <c r="CU205" i="5"/>
  <c r="CU204" i="5"/>
  <c r="CU203" i="5"/>
  <c r="CU202" i="5"/>
  <c r="CU201" i="5"/>
  <c r="CU200" i="5"/>
  <c r="CU195" i="5"/>
  <c r="CU194" i="5"/>
  <c r="CU193" i="5"/>
  <c r="CU192" i="5"/>
  <c r="CU191" i="5"/>
  <c r="CU190" i="5"/>
  <c r="CU187" i="5"/>
  <c r="CU186" i="5"/>
  <c r="CU185" i="5"/>
  <c r="CU184" i="5"/>
  <c r="CU183" i="5"/>
  <c r="CU182" i="5"/>
  <c r="CU181" i="5"/>
  <c r="CU180" i="5"/>
  <c r="CU179" i="5"/>
  <c r="CU178" i="5"/>
  <c r="CU177" i="5"/>
  <c r="CU176" i="5"/>
  <c r="CU174" i="5"/>
  <c r="CU173" i="5"/>
  <c r="CU172" i="5"/>
  <c r="CU171" i="5"/>
  <c r="CU170" i="5"/>
  <c r="CU169" i="5"/>
  <c r="CU168" i="5"/>
  <c r="CU167" i="5"/>
  <c r="CU166" i="5"/>
  <c r="CU165" i="5"/>
  <c r="CU162" i="5"/>
  <c r="CU160" i="5"/>
  <c r="CU159" i="5"/>
  <c r="CU158" i="5"/>
  <c r="CU157" i="5"/>
  <c r="CU155" i="5"/>
  <c r="CU146" i="5"/>
  <c r="CU145" i="5"/>
  <c r="CU134" i="5"/>
  <c r="CU133" i="5"/>
  <c r="CU132" i="5"/>
  <c r="CU131" i="5"/>
  <c r="CU124" i="5"/>
  <c r="CU123" i="5"/>
  <c r="CU122" i="5"/>
  <c r="CU121" i="5"/>
  <c r="CU120" i="5"/>
  <c r="CU119" i="5"/>
  <c r="CU118" i="5"/>
  <c r="CU117" i="5"/>
  <c r="CU116" i="5"/>
  <c r="CU115" i="5"/>
  <c r="CU114" i="5"/>
  <c r="CU113" i="5"/>
  <c r="CU112" i="5"/>
  <c r="CU111" i="5"/>
  <c r="CU110" i="5"/>
  <c r="CU109" i="5"/>
  <c r="CU108" i="5"/>
  <c r="CU106" i="5"/>
  <c r="CU105" i="5"/>
  <c r="CU104" i="5"/>
  <c r="CU103" i="5"/>
  <c r="CU102" i="5"/>
  <c r="CU101" i="5"/>
  <c r="CU100" i="5"/>
  <c r="CU99" i="5"/>
  <c r="CU98" i="5"/>
  <c r="CU97" i="5"/>
  <c r="CU96" i="5"/>
  <c r="CU95" i="5"/>
  <c r="CU94" i="5"/>
  <c r="CU93" i="5"/>
  <c r="CU92" i="5"/>
  <c r="CU91" i="5"/>
  <c r="CU90" i="5"/>
  <c r="CU89" i="5"/>
  <c r="CU88" i="5"/>
  <c r="CU87" i="5"/>
  <c r="CU86" i="5"/>
  <c r="CU85" i="5"/>
  <c r="CU84" i="5"/>
  <c r="CU83" i="5"/>
  <c r="CU82" i="5"/>
  <c r="CU81" i="5"/>
  <c r="CU80" i="5"/>
  <c r="CU79" i="5"/>
  <c r="CU78" i="5"/>
  <c r="CU77" i="5"/>
  <c r="CU76" i="5"/>
  <c r="CU75" i="5"/>
  <c r="CU74" i="5"/>
  <c r="CU73" i="5"/>
  <c r="CU72" i="5"/>
  <c r="CU71" i="5"/>
  <c r="CU70" i="5"/>
  <c r="CU69" i="5"/>
  <c r="CU68" i="5"/>
  <c r="CU67" i="5"/>
  <c r="CU66" i="5"/>
  <c r="CU65" i="5"/>
  <c r="CU64" i="5"/>
  <c r="CU63" i="5"/>
  <c r="CU62" i="5"/>
  <c r="CU61" i="5"/>
  <c r="CU60" i="5"/>
  <c r="CU59" i="5"/>
  <c r="CU58" i="5"/>
  <c r="CU57" i="5"/>
  <c r="CU56" i="5"/>
  <c r="CU55" i="5"/>
  <c r="CU54" i="5"/>
  <c r="CU53" i="5"/>
  <c r="CU52" i="5"/>
  <c r="CU51" i="5"/>
  <c r="CU50" i="5"/>
  <c r="CU49" i="5"/>
  <c r="CU48" i="5"/>
  <c r="CU47" i="5"/>
  <c r="CU46" i="5"/>
  <c r="CU45" i="5"/>
  <c r="CU44" i="5"/>
  <c r="CU43" i="5"/>
  <c r="CU42" i="5"/>
  <c r="CU41" i="5"/>
  <c r="CU40" i="5"/>
  <c r="CU35" i="5"/>
  <c r="CU34" i="5"/>
  <c r="CU33" i="5"/>
  <c r="CU32" i="5"/>
  <c r="CU31" i="5"/>
  <c r="CU30" i="5"/>
  <c r="CU29" i="5"/>
  <c r="CU28" i="5"/>
  <c r="CU27" i="5"/>
  <c r="CU26" i="5"/>
  <c r="CU25" i="5"/>
  <c r="CU24" i="5"/>
  <c r="CU23" i="5"/>
  <c r="CU22" i="5"/>
  <c r="CU21" i="5"/>
  <c r="CU20" i="5"/>
  <c r="CU15" i="5"/>
  <c r="CU14" i="5"/>
  <c r="CU9" i="5"/>
  <c r="CU8" i="5"/>
  <c r="CU7" i="5"/>
  <c r="CU6" i="5"/>
  <c r="CU5" i="5"/>
  <c r="CU4" i="5"/>
  <c r="CS404" i="5"/>
  <c r="CS403" i="5"/>
  <c r="CS402" i="5"/>
  <c r="CS401" i="5"/>
  <c r="CS398" i="5"/>
  <c r="CS397" i="5"/>
  <c r="CS396" i="5"/>
  <c r="CS395" i="5"/>
  <c r="CS393" i="5"/>
  <c r="CS392" i="5"/>
  <c r="CS391" i="5"/>
  <c r="CS390" i="5"/>
  <c r="CS388" i="5"/>
  <c r="CS387" i="5"/>
  <c r="CS385" i="5"/>
  <c r="CS379" i="5"/>
  <c r="CS378" i="5"/>
  <c r="CS377" i="5"/>
  <c r="CS376" i="5"/>
  <c r="CS375" i="5"/>
  <c r="CS374" i="5"/>
  <c r="CS373" i="5"/>
  <c r="CS372" i="5"/>
  <c r="CS371" i="5"/>
  <c r="CS370" i="5"/>
  <c r="CS369" i="5"/>
  <c r="CS368" i="5"/>
  <c r="CS367" i="5"/>
  <c r="CS363" i="5"/>
  <c r="CS362" i="5"/>
  <c r="CS361" i="5"/>
  <c r="CS359" i="5"/>
  <c r="CS358" i="5"/>
  <c r="CS357" i="5"/>
  <c r="CS356" i="5"/>
  <c r="CS355" i="5"/>
  <c r="CS354" i="5"/>
  <c r="CS353" i="5"/>
  <c r="CS352" i="5"/>
  <c r="CS351" i="5"/>
  <c r="CS348" i="5"/>
  <c r="CS347" i="5"/>
  <c r="CS346" i="5"/>
  <c r="CS341" i="5"/>
  <c r="CS338" i="5"/>
  <c r="CS337" i="5"/>
  <c r="CS336" i="5"/>
  <c r="CS335" i="5"/>
  <c r="CS334" i="5"/>
  <c r="CS331" i="5"/>
  <c r="CS330" i="5"/>
  <c r="CS329" i="5"/>
  <c r="CS328" i="5"/>
  <c r="CS327" i="5"/>
  <c r="CS326" i="5"/>
  <c r="CS325" i="5"/>
  <c r="CS324" i="5"/>
  <c r="CS323" i="5"/>
  <c r="CS322" i="5"/>
  <c r="CS321" i="5"/>
  <c r="CS320" i="5"/>
  <c r="CS319" i="5"/>
  <c r="CS318" i="5"/>
  <c r="CS317" i="5"/>
  <c r="CS316" i="5"/>
  <c r="CS315" i="5"/>
  <c r="CS314" i="5"/>
  <c r="CS313" i="5"/>
  <c r="CS312" i="5"/>
  <c r="CS311" i="5"/>
  <c r="CS310" i="5"/>
  <c r="CS309" i="5"/>
  <c r="CS308" i="5"/>
  <c r="CS307" i="5"/>
  <c r="CS306" i="5"/>
  <c r="CS305" i="5"/>
  <c r="CS304" i="5"/>
  <c r="CS303" i="5"/>
  <c r="CS302" i="5"/>
  <c r="CS301" i="5"/>
  <c r="CS298" i="5"/>
  <c r="CS297" i="5"/>
  <c r="CS296" i="5"/>
  <c r="CS295" i="5"/>
  <c r="CS294" i="5"/>
  <c r="CS293" i="5"/>
  <c r="CS292" i="5"/>
  <c r="CS289" i="5"/>
  <c r="CS286" i="5"/>
  <c r="CS284" i="5"/>
  <c r="CS283" i="5"/>
  <c r="CS282" i="5"/>
  <c r="CS281" i="5"/>
  <c r="CS280" i="5"/>
  <c r="CS279" i="5"/>
  <c r="CS278" i="5"/>
  <c r="CS277" i="5"/>
  <c r="CS273" i="5"/>
  <c r="CS272" i="5"/>
  <c r="CS271" i="5"/>
  <c r="CS270" i="5"/>
  <c r="CS269" i="5"/>
  <c r="CS268" i="5"/>
  <c r="CS267" i="5"/>
  <c r="CS266" i="5"/>
  <c r="CS265" i="5"/>
  <c r="CS264" i="5"/>
  <c r="CS263" i="5"/>
  <c r="CS262" i="5"/>
  <c r="CS260" i="5"/>
  <c r="CS259" i="5"/>
  <c r="CS258" i="5"/>
  <c r="CS257" i="5"/>
  <c r="CS256" i="5"/>
  <c r="CS255" i="5"/>
  <c r="CS254" i="5"/>
  <c r="CS253" i="5"/>
  <c r="CS252" i="5"/>
  <c r="CS251" i="5"/>
  <c r="CS250" i="5"/>
  <c r="CS249" i="5"/>
  <c r="CS246" i="5"/>
  <c r="CS245" i="5"/>
  <c r="CS244" i="5"/>
  <c r="CS243" i="5"/>
  <c r="CS240" i="5"/>
  <c r="CS239" i="5"/>
  <c r="CS228" i="5"/>
  <c r="CS227" i="5"/>
  <c r="CS226" i="5"/>
  <c r="CS225" i="5"/>
  <c r="CS224" i="5"/>
  <c r="CS223" i="5"/>
  <c r="CS222" i="5"/>
  <c r="CS221" i="5"/>
  <c r="CS220" i="5"/>
  <c r="CS219" i="5"/>
  <c r="CS218" i="5"/>
  <c r="CS217" i="5"/>
  <c r="CS216" i="5"/>
  <c r="CS215" i="5"/>
  <c r="CS214" i="5"/>
  <c r="CS213" i="5"/>
  <c r="CS212" i="5"/>
  <c r="CS211" i="5"/>
  <c r="CS210" i="5"/>
  <c r="CS209" i="5"/>
  <c r="CS208" i="5"/>
  <c r="CS207" i="5"/>
  <c r="CS206" i="5"/>
  <c r="CS205" i="5"/>
  <c r="CS204" i="5"/>
  <c r="CS203" i="5"/>
  <c r="CS202" i="5"/>
  <c r="CS201" i="5"/>
  <c r="CS200" i="5"/>
  <c r="CS197" i="5"/>
  <c r="CS195" i="5"/>
  <c r="CS194" i="5"/>
  <c r="CS193" i="5"/>
  <c r="CS192" i="5"/>
  <c r="CS191" i="5"/>
  <c r="CS190" i="5"/>
  <c r="CS187" i="5"/>
  <c r="CS186" i="5"/>
  <c r="CS185" i="5"/>
  <c r="CS184" i="5"/>
  <c r="CS183" i="5"/>
  <c r="CS182" i="5"/>
  <c r="CS181" i="5"/>
  <c r="CS180" i="5"/>
  <c r="CS179" i="5"/>
  <c r="CS178" i="5"/>
  <c r="CS177" i="5"/>
  <c r="CS176" i="5"/>
  <c r="CS174" i="5"/>
  <c r="CS173" i="5"/>
  <c r="CS172" i="5"/>
  <c r="CS171" i="5"/>
  <c r="CS170" i="5"/>
  <c r="CS169" i="5"/>
  <c r="CS168" i="5"/>
  <c r="CS167" i="5"/>
  <c r="CS166" i="5"/>
  <c r="CS165" i="5"/>
  <c r="CS162" i="5"/>
  <c r="CS160" i="5"/>
  <c r="CS159" i="5"/>
  <c r="CS158" i="5"/>
  <c r="CS157" i="5"/>
  <c r="CS155" i="5"/>
  <c r="CS147" i="5"/>
  <c r="CS146" i="5"/>
  <c r="CS145" i="5"/>
  <c r="CS140" i="5"/>
  <c r="CS139" i="5"/>
  <c r="CS138" i="5"/>
  <c r="CS137" i="5"/>
  <c r="CS136" i="5"/>
  <c r="CS135" i="5"/>
  <c r="CS134" i="5"/>
  <c r="CS133" i="5"/>
  <c r="CS132" i="5"/>
  <c r="CS131" i="5"/>
  <c r="CS126" i="5"/>
  <c r="CS125" i="5"/>
  <c r="CS124" i="5"/>
  <c r="CS123" i="5"/>
  <c r="CS122" i="5"/>
  <c r="CS121" i="5"/>
  <c r="CS120" i="5"/>
  <c r="CS119" i="5"/>
  <c r="CS118" i="5"/>
  <c r="CS117" i="5"/>
  <c r="CS116" i="5"/>
  <c r="CS115" i="5"/>
  <c r="CS114" i="5"/>
  <c r="CS113" i="5"/>
  <c r="CS112" i="5"/>
  <c r="CS111" i="5"/>
  <c r="CS110" i="5"/>
  <c r="CS109" i="5"/>
  <c r="CS108" i="5"/>
  <c r="CS106" i="5"/>
  <c r="CS105" i="5"/>
  <c r="CS104" i="5"/>
  <c r="CS103" i="5"/>
  <c r="CS102" i="5"/>
  <c r="CS101" i="5"/>
  <c r="CS100" i="5"/>
  <c r="CS99" i="5"/>
  <c r="CS98" i="5"/>
  <c r="CS97" i="5"/>
  <c r="CS96" i="5"/>
  <c r="CS95" i="5"/>
  <c r="CS94" i="5"/>
  <c r="CS93" i="5"/>
  <c r="CS92" i="5"/>
  <c r="CS91" i="5"/>
  <c r="CS90" i="5"/>
  <c r="CS89" i="5"/>
  <c r="CS88" i="5"/>
  <c r="CS87" i="5"/>
  <c r="CS86" i="5"/>
  <c r="CS85" i="5"/>
  <c r="CS84" i="5"/>
  <c r="CS83" i="5"/>
  <c r="CS82" i="5"/>
  <c r="CS81" i="5"/>
  <c r="CS80" i="5"/>
  <c r="CS79" i="5"/>
  <c r="CS78" i="5"/>
  <c r="CS77" i="5"/>
  <c r="CS76" i="5"/>
  <c r="CS75" i="5"/>
  <c r="CS74" i="5"/>
  <c r="CS73" i="5"/>
  <c r="CS72" i="5"/>
  <c r="CS71" i="5"/>
  <c r="CS70" i="5"/>
  <c r="CS69" i="5"/>
  <c r="CS68" i="5"/>
  <c r="CS67" i="5"/>
  <c r="CS66" i="5"/>
  <c r="CS65" i="5"/>
  <c r="CS64" i="5"/>
  <c r="CS63" i="5"/>
  <c r="CS62" i="5"/>
  <c r="CS61" i="5"/>
  <c r="CS60" i="5"/>
  <c r="CS59" i="5"/>
  <c r="CS58" i="5"/>
  <c r="CS57" i="5"/>
  <c r="CS56" i="5"/>
  <c r="CS55" i="5"/>
  <c r="CS54" i="5"/>
  <c r="CS53" i="5"/>
  <c r="CS52" i="5"/>
  <c r="CS51" i="5"/>
  <c r="CS50" i="5"/>
  <c r="CS49" i="5"/>
  <c r="CS48" i="5"/>
  <c r="CS47" i="5"/>
  <c r="CS46" i="5"/>
  <c r="CS45" i="5"/>
  <c r="CS44" i="5"/>
  <c r="CS43" i="5"/>
  <c r="CS42" i="5"/>
  <c r="CS41" i="5"/>
  <c r="CS40" i="5"/>
  <c r="CS35" i="5"/>
  <c r="CS34" i="5"/>
  <c r="CS33" i="5"/>
  <c r="CS32" i="5"/>
  <c r="CS31" i="5"/>
  <c r="CS30" i="5"/>
  <c r="CS29" i="5"/>
  <c r="CS28" i="5"/>
  <c r="CS27" i="5"/>
  <c r="CS26" i="5"/>
  <c r="CS25" i="5"/>
  <c r="CS24" i="5"/>
  <c r="CS23" i="5"/>
  <c r="CS22" i="5"/>
  <c r="CS21" i="5"/>
  <c r="CS20" i="5"/>
  <c r="CS15" i="5"/>
  <c r="CS14" i="5"/>
  <c r="CS9" i="5"/>
  <c r="CS8" i="5"/>
  <c r="CS7" i="5"/>
  <c r="CS6" i="5"/>
  <c r="CS5" i="5"/>
  <c r="CS4" i="5"/>
  <c r="CQ166" i="5"/>
  <c r="CO166" i="5"/>
  <c r="CM166" i="5"/>
  <c r="CK166" i="5"/>
  <c r="CI166" i="5"/>
  <c r="CI165" i="5"/>
  <c r="CG166" i="5"/>
  <c r="CG165" i="5"/>
  <c r="CE166" i="5"/>
  <c r="CE165" i="5"/>
  <c r="CC166" i="5"/>
  <c r="CC165" i="5"/>
  <c r="CC79" i="5"/>
  <c r="CC78" i="5"/>
  <c r="CA250" i="5"/>
  <c r="CA249" i="5"/>
  <c r="CA166" i="5"/>
  <c r="CA165" i="5"/>
  <c r="CA79" i="5"/>
  <c r="CA78" i="5"/>
  <c r="CA71" i="5"/>
  <c r="CA70" i="5"/>
  <c r="CA64" i="5"/>
  <c r="CA63" i="5"/>
  <c r="BY250" i="5"/>
  <c r="BY249" i="5"/>
  <c r="BY166" i="5"/>
  <c r="BY165" i="5"/>
  <c r="BY132" i="5"/>
  <c r="BY79" i="5"/>
  <c r="BY78" i="5"/>
  <c r="BY77" i="5"/>
  <c r="BY71" i="5"/>
  <c r="BY70" i="5"/>
  <c r="BY64" i="5"/>
  <c r="BY63" i="5"/>
  <c r="BW250" i="5"/>
  <c r="BW249" i="5"/>
  <c r="BW166" i="5"/>
  <c r="BW165" i="5"/>
  <c r="BW132" i="5"/>
  <c r="BW131" i="5"/>
  <c r="BW79" i="5"/>
  <c r="BW78" i="5"/>
  <c r="BW77" i="5"/>
  <c r="BW71" i="5"/>
  <c r="BW70" i="5"/>
  <c r="BW64" i="5"/>
  <c r="BW63" i="5"/>
  <c r="BU250" i="5"/>
  <c r="BU249" i="5"/>
  <c r="BU166" i="5"/>
  <c r="BU165" i="5"/>
  <c r="BU132" i="5"/>
  <c r="BU131" i="5"/>
  <c r="BU79" i="5"/>
  <c r="BU78" i="5"/>
  <c r="BU77" i="5"/>
  <c r="BU71" i="5"/>
  <c r="BU70" i="5"/>
  <c r="BU64" i="5"/>
  <c r="BU63" i="5"/>
  <c r="BS250" i="5"/>
  <c r="BS249" i="5"/>
  <c r="BS166" i="5"/>
  <c r="BS165" i="5"/>
  <c r="BS132" i="5"/>
  <c r="BS131" i="5"/>
  <c r="BS106" i="5"/>
  <c r="BS105" i="5"/>
  <c r="BS79" i="5"/>
  <c r="BS78" i="5"/>
  <c r="BS77" i="5"/>
  <c r="BS71" i="5"/>
  <c r="BS70" i="5"/>
  <c r="BS64" i="5"/>
  <c r="BS63" i="5"/>
  <c r="BS43" i="5"/>
  <c r="BS42" i="5"/>
  <c r="BS41" i="5"/>
  <c r="BQ250" i="5"/>
  <c r="BQ249" i="5"/>
  <c r="BQ166" i="5"/>
  <c r="BQ165" i="5"/>
  <c r="BQ132" i="5"/>
  <c r="BQ131" i="5"/>
  <c r="BQ120" i="5"/>
  <c r="BQ119" i="5"/>
  <c r="BQ106" i="5"/>
  <c r="BQ105" i="5"/>
  <c r="BQ79" i="5"/>
  <c r="BQ78" i="5"/>
  <c r="BQ77" i="5"/>
  <c r="BQ71" i="5"/>
  <c r="BQ70" i="5"/>
  <c r="BQ64" i="5"/>
  <c r="BQ63" i="5"/>
  <c r="BQ54" i="5"/>
  <c r="BQ53" i="5"/>
  <c r="BQ43" i="5"/>
  <c r="BQ42" i="5"/>
  <c r="BQ41" i="5"/>
  <c r="BO255" i="5"/>
  <c r="BO250" i="5"/>
  <c r="BO249" i="5"/>
  <c r="BO166" i="5"/>
  <c r="BO165" i="5"/>
  <c r="BO132" i="5"/>
  <c r="BO131" i="5"/>
  <c r="BO120" i="5"/>
  <c r="BO119" i="5"/>
  <c r="BO106" i="5"/>
  <c r="BO105" i="5"/>
  <c r="BO79" i="5"/>
  <c r="BO78" i="5"/>
  <c r="BO77" i="5"/>
  <c r="BO71" i="5"/>
  <c r="BO70" i="5"/>
  <c r="BO64" i="5"/>
  <c r="BO63" i="5"/>
  <c r="BO54" i="5"/>
  <c r="BO53" i="5"/>
  <c r="BO43" i="5"/>
  <c r="BO42" i="5"/>
  <c r="BO41" i="5"/>
  <c r="BO7" i="5"/>
  <c r="BO6" i="5"/>
  <c r="BO5" i="5"/>
  <c r="BM257" i="5"/>
  <c r="BM255" i="5"/>
  <c r="BM250" i="5"/>
  <c r="BM249" i="5"/>
  <c r="BM166" i="5"/>
  <c r="BM165" i="5"/>
  <c r="BM132" i="5"/>
  <c r="BM131" i="5"/>
  <c r="BM120" i="5"/>
  <c r="BM119" i="5"/>
  <c r="BM116" i="5"/>
  <c r="BM115" i="5"/>
  <c r="BM111" i="5"/>
  <c r="BM110" i="5"/>
  <c r="BM106" i="5"/>
  <c r="BM105" i="5"/>
  <c r="BM96" i="5"/>
  <c r="BM95" i="5"/>
  <c r="BM88" i="5"/>
  <c r="BM87" i="5"/>
  <c r="BM79" i="5"/>
  <c r="BM78" i="5"/>
  <c r="BM77" i="5"/>
  <c r="BM71" i="5"/>
  <c r="BM70" i="5"/>
  <c r="BM64" i="5"/>
  <c r="BM63" i="5"/>
  <c r="BM54" i="5"/>
  <c r="BM53" i="5"/>
  <c r="BM49" i="5"/>
  <c r="BM48" i="5"/>
  <c r="BM43" i="5"/>
  <c r="BM42" i="5"/>
  <c r="BM41" i="5"/>
  <c r="BM7" i="5"/>
  <c r="BM6" i="5"/>
  <c r="BM5" i="5"/>
  <c r="BK260" i="5"/>
  <c r="BK259" i="5"/>
  <c r="BK257" i="5"/>
  <c r="BK255" i="5"/>
  <c r="BK253" i="5"/>
  <c r="BK252" i="5"/>
  <c r="BK250" i="5"/>
  <c r="BK249" i="5"/>
  <c r="BK215" i="5"/>
  <c r="BK166" i="5"/>
  <c r="BK165" i="5"/>
  <c r="BK132" i="5"/>
  <c r="BK131" i="5"/>
  <c r="BK120" i="5"/>
  <c r="BK119" i="5"/>
  <c r="BK116" i="5"/>
  <c r="BK115" i="5"/>
  <c r="BK111" i="5"/>
  <c r="BK110" i="5"/>
  <c r="BK109" i="5"/>
  <c r="BK106" i="5"/>
  <c r="BK105" i="5"/>
  <c r="BK96" i="5"/>
  <c r="BK95" i="5"/>
  <c r="BK88" i="5"/>
  <c r="BK87" i="5"/>
  <c r="BK79" i="5"/>
  <c r="BK78" i="5"/>
  <c r="BK77" i="5"/>
  <c r="BK71" i="5"/>
  <c r="BK70" i="5"/>
  <c r="BK64" i="5"/>
  <c r="BK63" i="5"/>
  <c r="BK54" i="5"/>
  <c r="BK53" i="5"/>
  <c r="BK49" i="5"/>
  <c r="BK48" i="5"/>
  <c r="BK43" i="5"/>
  <c r="BK42" i="5"/>
  <c r="BK41" i="5"/>
  <c r="BK7" i="5"/>
  <c r="BK6" i="5"/>
  <c r="BK5" i="5"/>
  <c r="BI263" i="5"/>
  <c r="BI262" i="5"/>
  <c r="BI260" i="5"/>
  <c r="BI259" i="5"/>
  <c r="BI257" i="5"/>
  <c r="BI255" i="5"/>
  <c r="BI253" i="5"/>
  <c r="BI252" i="5"/>
  <c r="BI250" i="5"/>
  <c r="BI249" i="5"/>
  <c r="BI215" i="5"/>
  <c r="BI166" i="5"/>
  <c r="BI165" i="5"/>
  <c r="BI132" i="5"/>
  <c r="BI131" i="5"/>
  <c r="BI120" i="5"/>
  <c r="BI119" i="5"/>
  <c r="BI116" i="5"/>
  <c r="BI115" i="5"/>
  <c r="BI111" i="5"/>
  <c r="BI110" i="5"/>
  <c r="BI109" i="5"/>
  <c r="BI106" i="5"/>
  <c r="BI105" i="5"/>
  <c r="BI96" i="5"/>
  <c r="BI95" i="5"/>
  <c r="BI88" i="5"/>
  <c r="BI87" i="5"/>
  <c r="BI79" i="5"/>
  <c r="BI78" i="5"/>
  <c r="BI77" i="5"/>
  <c r="BI71" i="5"/>
  <c r="BI70" i="5"/>
  <c r="BI64" i="5"/>
  <c r="BI63" i="5"/>
  <c r="BI54" i="5"/>
  <c r="BI53" i="5"/>
  <c r="BI49" i="5"/>
  <c r="BI48" i="5"/>
  <c r="BI43" i="5"/>
  <c r="BI42" i="5"/>
  <c r="BI41" i="5"/>
  <c r="BI7" i="5"/>
  <c r="BI6" i="5"/>
  <c r="BI5" i="5"/>
  <c r="BG263" i="5"/>
  <c r="BG262" i="5"/>
  <c r="BG260" i="5"/>
  <c r="BG259" i="5"/>
  <c r="BG257" i="5"/>
  <c r="BG255" i="5"/>
  <c r="BG253" i="5"/>
  <c r="BG252" i="5"/>
  <c r="BG250" i="5"/>
  <c r="BG249" i="5"/>
  <c r="BG215" i="5"/>
  <c r="BG166" i="5"/>
  <c r="BG165" i="5"/>
  <c r="BG159" i="5"/>
  <c r="BG132" i="5"/>
  <c r="BG131" i="5"/>
  <c r="BG120" i="5"/>
  <c r="BG119" i="5"/>
  <c r="BG116" i="5"/>
  <c r="BG115" i="5"/>
  <c r="BG111" i="5"/>
  <c r="BG110" i="5"/>
  <c r="BG109" i="5"/>
  <c r="BG106" i="5"/>
  <c r="BG105" i="5"/>
  <c r="BG96" i="5"/>
  <c r="BG95" i="5"/>
  <c r="BG88" i="5"/>
  <c r="BG87" i="5"/>
  <c r="BG83" i="5"/>
  <c r="BG79" i="5"/>
  <c r="BG78" i="5"/>
  <c r="BG77" i="5"/>
  <c r="BG71" i="5"/>
  <c r="BG70" i="5"/>
  <c r="BG64" i="5"/>
  <c r="BG63" i="5"/>
  <c r="BG54" i="5"/>
  <c r="BG53" i="5"/>
  <c r="BG49" i="5"/>
  <c r="BG48" i="5"/>
  <c r="BG43" i="5"/>
  <c r="BG42" i="5"/>
  <c r="BG41" i="5"/>
  <c r="BG7" i="5"/>
  <c r="BG6" i="5"/>
  <c r="BG5" i="5"/>
  <c r="BE263" i="5"/>
  <c r="BE262" i="5"/>
  <c r="BE260" i="5"/>
  <c r="BE259" i="5"/>
  <c r="BE257" i="5"/>
  <c r="BE255" i="5"/>
  <c r="BE253" i="5"/>
  <c r="BE252" i="5"/>
  <c r="BE251" i="5"/>
  <c r="BE250" i="5"/>
  <c r="BE249" i="5"/>
  <c r="BE215" i="5"/>
  <c r="BE166" i="5"/>
  <c r="BE165" i="5"/>
  <c r="BE159" i="5"/>
  <c r="BE132" i="5"/>
  <c r="BE131" i="5"/>
  <c r="BE120" i="5"/>
  <c r="BE119" i="5"/>
  <c r="BE116" i="5"/>
  <c r="BE115" i="5"/>
  <c r="BE111" i="5"/>
  <c r="BE110" i="5"/>
  <c r="BE109" i="5"/>
  <c r="BE106" i="5"/>
  <c r="BE105" i="5"/>
  <c r="BE96" i="5"/>
  <c r="BE95" i="5"/>
  <c r="BE88" i="5"/>
  <c r="BE87" i="5"/>
  <c r="BE83" i="5"/>
  <c r="BE79" i="5"/>
  <c r="BE78" i="5"/>
  <c r="BE77" i="5"/>
  <c r="BE74" i="5"/>
  <c r="BE71" i="5"/>
  <c r="BE70" i="5"/>
  <c r="BE67" i="5"/>
  <c r="BE64" i="5"/>
  <c r="BE63" i="5"/>
  <c r="BE54" i="5"/>
  <c r="BE53" i="5"/>
  <c r="BE49" i="5"/>
  <c r="BE48" i="5"/>
  <c r="BE43" i="5"/>
  <c r="BE42" i="5"/>
  <c r="BE41" i="5"/>
  <c r="BE7" i="5"/>
  <c r="BE6" i="5"/>
  <c r="BE5" i="5"/>
  <c r="BC263" i="5"/>
  <c r="BC262" i="5"/>
  <c r="BC260" i="5"/>
  <c r="BC259" i="5"/>
  <c r="BC257" i="5"/>
  <c r="BC255" i="5"/>
  <c r="BC253" i="5"/>
  <c r="BC252" i="5"/>
  <c r="BC251" i="5"/>
  <c r="BC250" i="5"/>
  <c r="BC249" i="5"/>
  <c r="BC218" i="5"/>
  <c r="BC215" i="5"/>
  <c r="BC166" i="5"/>
  <c r="BC165" i="5"/>
  <c r="BC162" i="5"/>
  <c r="BC159" i="5"/>
  <c r="BC132" i="5"/>
  <c r="BC131" i="5"/>
  <c r="BC120" i="5"/>
  <c r="BC119" i="5"/>
  <c r="BC116" i="5"/>
  <c r="BC115" i="5"/>
  <c r="BC111" i="5"/>
  <c r="BC110" i="5"/>
  <c r="BC109" i="5"/>
  <c r="BC106" i="5"/>
  <c r="BC105" i="5"/>
  <c r="BC96" i="5"/>
  <c r="BC95" i="5"/>
  <c r="BC88" i="5"/>
  <c r="BC87" i="5"/>
  <c r="BC83" i="5"/>
  <c r="BC82" i="5"/>
  <c r="BC79" i="5"/>
  <c r="BC78" i="5"/>
  <c r="BC77" i="5"/>
  <c r="BC74" i="5"/>
  <c r="BC71" i="5"/>
  <c r="BC70" i="5"/>
  <c r="BC67" i="5"/>
  <c r="BC64" i="5"/>
  <c r="BC63" i="5"/>
  <c r="BC56" i="5"/>
  <c r="BC54" i="5"/>
  <c r="BC53" i="5"/>
  <c r="BC49" i="5"/>
  <c r="BC48" i="5"/>
  <c r="BC43" i="5"/>
  <c r="BC42" i="5"/>
  <c r="BC41" i="5"/>
  <c r="BC7" i="5"/>
  <c r="BC6" i="5"/>
  <c r="BC5" i="5"/>
  <c r="BA269" i="5"/>
  <c r="BA268" i="5"/>
  <c r="BA266" i="5"/>
  <c r="BA265" i="5"/>
  <c r="BA263" i="5"/>
  <c r="BA262" i="5"/>
  <c r="BA260" i="5"/>
  <c r="BA259" i="5"/>
  <c r="BA257" i="5"/>
  <c r="BA255" i="5"/>
  <c r="BA253" i="5"/>
  <c r="BA252" i="5"/>
  <c r="BA251" i="5"/>
  <c r="BA250" i="5"/>
  <c r="BA249" i="5"/>
  <c r="BA218" i="5"/>
  <c r="BA215" i="5"/>
  <c r="BA167" i="5"/>
  <c r="BA166" i="5"/>
  <c r="BA165" i="5"/>
  <c r="BA162" i="5"/>
  <c r="BA159" i="5"/>
  <c r="BA132" i="5"/>
  <c r="BA131" i="5"/>
  <c r="BA120" i="5"/>
  <c r="BA119" i="5"/>
  <c r="BA116" i="5"/>
  <c r="BA115" i="5"/>
  <c r="BA111" i="5"/>
  <c r="BA110" i="5"/>
  <c r="BA109" i="5"/>
  <c r="BA106" i="5"/>
  <c r="BA105" i="5"/>
  <c r="BA96" i="5"/>
  <c r="BA95" i="5"/>
  <c r="BA88" i="5"/>
  <c r="BA87" i="5"/>
  <c r="BA83" i="5"/>
  <c r="BA82" i="5"/>
  <c r="BA79" i="5"/>
  <c r="BA78" i="5"/>
  <c r="BA77" i="5"/>
  <c r="BA74" i="5"/>
  <c r="BA71" i="5"/>
  <c r="BA70" i="5"/>
  <c r="BA67" i="5"/>
  <c r="BA64" i="5"/>
  <c r="BA63" i="5"/>
  <c r="BA56" i="5"/>
  <c r="BA54" i="5"/>
  <c r="BA53" i="5"/>
  <c r="BA49" i="5"/>
  <c r="BA48" i="5"/>
  <c r="BA43" i="5"/>
  <c r="BA42" i="5"/>
  <c r="BA41" i="5"/>
  <c r="BA7" i="5"/>
  <c r="BA6" i="5"/>
  <c r="BA5" i="5"/>
  <c r="AY269" i="5"/>
  <c r="AY268" i="5"/>
  <c r="AY266" i="5"/>
  <c r="AY265" i="5"/>
  <c r="AY263" i="5"/>
  <c r="AY262" i="5"/>
  <c r="AY260" i="5"/>
  <c r="AY259" i="5"/>
  <c r="AY257" i="5"/>
  <c r="AY255" i="5"/>
  <c r="AY253" i="5"/>
  <c r="AY252" i="5"/>
  <c r="AY251" i="5"/>
  <c r="AY250" i="5"/>
  <c r="AY249" i="5"/>
  <c r="AY244" i="5"/>
  <c r="AY218" i="5"/>
  <c r="AY215" i="5"/>
  <c r="AY167" i="5"/>
  <c r="AY166" i="5"/>
  <c r="AY165" i="5"/>
  <c r="AY162" i="5"/>
  <c r="AY159" i="5"/>
  <c r="AY135" i="5"/>
  <c r="AY132" i="5"/>
  <c r="AY131" i="5"/>
  <c r="AY120" i="5"/>
  <c r="AY119" i="5"/>
  <c r="AY116" i="5"/>
  <c r="AY115" i="5"/>
  <c r="AY111" i="5"/>
  <c r="AY110" i="5"/>
  <c r="AY109" i="5"/>
  <c r="AY106" i="5"/>
  <c r="AY105" i="5"/>
  <c r="AY96" i="5"/>
  <c r="AY95" i="5"/>
  <c r="AY88" i="5"/>
  <c r="AY87" i="5"/>
  <c r="AY83" i="5"/>
  <c r="AY82" i="5"/>
  <c r="AY79" i="5"/>
  <c r="AY78" i="5"/>
  <c r="AY77" i="5"/>
  <c r="AY74" i="5"/>
  <c r="AY71" i="5"/>
  <c r="AY70" i="5"/>
  <c r="AY67" i="5"/>
  <c r="AY64" i="5"/>
  <c r="AY63" i="5"/>
  <c r="AY56" i="5"/>
  <c r="AY54" i="5"/>
  <c r="AY53" i="5"/>
  <c r="AY49" i="5"/>
  <c r="AY48" i="5"/>
  <c r="AY43" i="5"/>
  <c r="AY42" i="5"/>
  <c r="AY41" i="5"/>
  <c r="AY7" i="5"/>
  <c r="AY6" i="5"/>
  <c r="AY5" i="5"/>
  <c r="AW269" i="5"/>
  <c r="AW268" i="5"/>
  <c r="AW266" i="5"/>
  <c r="AW265" i="5"/>
  <c r="AW263" i="5"/>
  <c r="AW262" i="5"/>
  <c r="AW260" i="5"/>
  <c r="AW259" i="5"/>
  <c r="AW257" i="5"/>
  <c r="AW255" i="5"/>
  <c r="AW253" i="5"/>
  <c r="AW252" i="5"/>
  <c r="AW251" i="5"/>
  <c r="AW250" i="5"/>
  <c r="AW249" i="5"/>
  <c r="AW244" i="5"/>
  <c r="AW218" i="5"/>
  <c r="AW215" i="5"/>
  <c r="AW167" i="5"/>
  <c r="AW166" i="5"/>
  <c r="AW165" i="5"/>
  <c r="AW164" i="5"/>
  <c r="AW162" i="5"/>
  <c r="AW159" i="5"/>
  <c r="AW135" i="5"/>
  <c r="AW132" i="5"/>
  <c r="AW131" i="5"/>
  <c r="AW122" i="5"/>
  <c r="AW120" i="5"/>
  <c r="AW119" i="5"/>
  <c r="AW116" i="5"/>
  <c r="AW115" i="5"/>
  <c r="AW111" i="5"/>
  <c r="AW110" i="5"/>
  <c r="AW109" i="5"/>
  <c r="AW106" i="5"/>
  <c r="AW105" i="5"/>
  <c r="AW96" i="5"/>
  <c r="AW95" i="5"/>
  <c r="AW88" i="5"/>
  <c r="AW87" i="5"/>
  <c r="AW83" i="5"/>
  <c r="AW82" i="5"/>
  <c r="AW79" i="5"/>
  <c r="AW78" i="5"/>
  <c r="AW77" i="5"/>
  <c r="AW74" i="5"/>
  <c r="AW71" i="5"/>
  <c r="AW70" i="5"/>
  <c r="AW67" i="5"/>
  <c r="AW64" i="5"/>
  <c r="AW63" i="5"/>
  <c r="AW56" i="5"/>
  <c r="AW54" i="5"/>
  <c r="AW53" i="5"/>
  <c r="AW49" i="5"/>
  <c r="AW48" i="5"/>
  <c r="AW43" i="5"/>
  <c r="AW42" i="5"/>
  <c r="AW41" i="5"/>
  <c r="AW33" i="5"/>
  <c r="AW7" i="5"/>
  <c r="AW6" i="5"/>
  <c r="AW5" i="5"/>
  <c r="AU393" i="5"/>
  <c r="AU269" i="5"/>
  <c r="AU268" i="5"/>
  <c r="AU266" i="5"/>
  <c r="AU265" i="5"/>
  <c r="AU263" i="5"/>
  <c r="AU262" i="5"/>
  <c r="AU260" i="5"/>
  <c r="AU259" i="5"/>
  <c r="AU258" i="5"/>
  <c r="AU257" i="5"/>
  <c r="AU256" i="5"/>
  <c r="AU255" i="5"/>
  <c r="AU253" i="5"/>
  <c r="AU252" i="5"/>
  <c r="AU251" i="5"/>
  <c r="AU250" i="5"/>
  <c r="AU249" i="5"/>
  <c r="AU244" i="5"/>
  <c r="AU239" i="5"/>
  <c r="AU218" i="5"/>
  <c r="AU215" i="5"/>
  <c r="AU190" i="5"/>
  <c r="AU181" i="5"/>
  <c r="AU167" i="5"/>
  <c r="AU166" i="5"/>
  <c r="AU165" i="5"/>
  <c r="AU164" i="5"/>
  <c r="AU162" i="5"/>
  <c r="AU159" i="5"/>
  <c r="AU135" i="5"/>
  <c r="AU132" i="5"/>
  <c r="AU131" i="5"/>
  <c r="AU122" i="5"/>
  <c r="AU120" i="5"/>
  <c r="AU119" i="5"/>
  <c r="AU117" i="5"/>
  <c r="AU116" i="5"/>
  <c r="AU115" i="5"/>
  <c r="AU111" i="5"/>
  <c r="AU110" i="5"/>
  <c r="AU109" i="5"/>
  <c r="AU106" i="5"/>
  <c r="AU105" i="5"/>
  <c r="AU96" i="5"/>
  <c r="AU95" i="5"/>
  <c r="AU88" i="5"/>
  <c r="AU87" i="5"/>
  <c r="AU83" i="5"/>
  <c r="AU82" i="5"/>
  <c r="AU79" i="5"/>
  <c r="AU78" i="5"/>
  <c r="AU77" i="5"/>
  <c r="AU74" i="5"/>
  <c r="AU71" i="5"/>
  <c r="AU70" i="5"/>
  <c r="AU67" i="5"/>
  <c r="AU64" i="5"/>
  <c r="AU63" i="5"/>
  <c r="AU59" i="5"/>
  <c r="AU56" i="5"/>
  <c r="AU54" i="5"/>
  <c r="AU53" i="5"/>
  <c r="AU52" i="5"/>
  <c r="AU49" i="5"/>
  <c r="AU48" i="5"/>
  <c r="AU43" i="5"/>
  <c r="AU42" i="5"/>
  <c r="AU41" i="5"/>
  <c r="AU33" i="5"/>
  <c r="AU7" i="5"/>
  <c r="AU6" i="5"/>
  <c r="AU5" i="5"/>
  <c r="AS393" i="5"/>
  <c r="AS350" i="5"/>
  <c r="AS269" i="5"/>
  <c r="AS268" i="5"/>
  <c r="AS266" i="5"/>
  <c r="AS265" i="5"/>
  <c r="AS263" i="5"/>
  <c r="AS262" i="5"/>
  <c r="AS260" i="5"/>
  <c r="AS259" i="5"/>
  <c r="AS258" i="5"/>
  <c r="AS257" i="5"/>
  <c r="AS256" i="5"/>
  <c r="AS255" i="5"/>
  <c r="AS253" i="5"/>
  <c r="AS252" i="5"/>
  <c r="AS251" i="5"/>
  <c r="AS250" i="5"/>
  <c r="AS249" i="5"/>
  <c r="AS244" i="5"/>
  <c r="AS239" i="5"/>
  <c r="AS218" i="5"/>
  <c r="AS215" i="5"/>
  <c r="AS202" i="5"/>
  <c r="AS190" i="5"/>
  <c r="AS181" i="5"/>
  <c r="AS167" i="5"/>
  <c r="AS166" i="5"/>
  <c r="AS165" i="5"/>
  <c r="AS164" i="5"/>
  <c r="AS162" i="5"/>
  <c r="AS159" i="5"/>
  <c r="AS147" i="5"/>
  <c r="AS135" i="5"/>
  <c r="AS134" i="5"/>
  <c r="AS132" i="5"/>
  <c r="AS131" i="5"/>
  <c r="AS122" i="5"/>
  <c r="AS120" i="5"/>
  <c r="AS119" i="5"/>
  <c r="AS117" i="5"/>
  <c r="AS116" i="5"/>
  <c r="AS115" i="5"/>
  <c r="AS114" i="5"/>
  <c r="AS111" i="5"/>
  <c r="AS110" i="5"/>
  <c r="AS109" i="5"/>
  <c r="AS106" i="5"/>
  <c r="AS105" i="5"/>
  <c r="AS96" i="5"/>
  <c r="AS95" i="5"/>
  <c r="AS88" i="5"/>
  <c r="AS87" i="5"/>
  <c r="AS83" i="5"/>
  <c r="AS82" i="5"/>
  <c r="AS79" i="5"/>
  <c r="AS78" i="5"/>
  <c r="AS77" i="5"/>
  <c r="AS74" i="5"/>
  <c r="AS71" i="5"/>
  <c r="AS70" i="5"/>
  <c r="AS67" i="5"/>
  <c r="AS64" i="5"/>
  <c r="AS63" i="5"/>
  <c r="AS59" i="5"/>
  <c r="AS56" i="5"/>
  <c r="AS54" i="5"/>
  <c r="AS53" i="5"/>
  <c r="AS52" i="5"/>
  <c r="AS51" i="5"/>
  <c r="AS49" i="5"/>
  <c r="AS48" i="5"/>
  <c r="AS46" i="5"/>
  <c r="AS45" i="5"/>
  <c r="AS43" i="5"/>
  <c r="AS42" i="5"/>
  <c r="AS41" i="5"/>
  <c r="AS33" i="5"/>
  <c r="AS7" i="5"/>
  <c r="AS6" i="5"/>
  <c r="AS5" i="5"/>
  <c r="AQ393" i="5"/>
  <c r="AQ350" i="5"/>
  <c r="AQ269" i="5"/>
  <c r="AQ268" i="5"/>
  <c r="AQ266" i="5"/>
  <c r="AQ265" i="5"/>
  <c r="AQ263" i="5"/>
  <c r="AQ262" i="5"/>
  <c r="AQ260" i="5"/>
  <c r="AQ259" i="5"/>
  <c r="AQ258" i="5"/>
  <c r="AQ257" i="5"/>
  <c r="AQ256" i="5"/>
  <c r="AQ255" i="5"/>
  <c r="AQ253" i="5"/>
  <c r="AQ252" i="5"/>
  <c r="AQ251" i="5"/>
  <c r="AQ250" i="5"/>
  <c r="AQ249" i="5"/>
  <c r="AQ244" i="5"/>
  <c r="AQ239" i="5"/>
  <c r="AQ218" i="5"/>
  <c r="AQ215" i="5"/>
  <c r="AQ202" i="5"/>
  <c r="AQ201" i="5"/>
  <c r="AQ190" i="5"/>
  <c r="AQ181" i="5"/>
  <c r="AQ167" i="5"/>
  <c r="AQ166" i="5"/>
  <c r="AQ165" i="5"/>
  <c r="AQ164" i="5"/>
  <c r="AQ162" i="5"/>
  <c r="AQ159" i="5"/>
  <c r="AQ147" i="5"/>
  <c r="AQ135" i="5"/>
  <c r="AQ134" i="5"/>
  <c r="AQ133" i="5"/>
  <c r="AQ132" i="5"/>
  <c r="AQ131" i="5"/>
  <c r="AQ122" i="5"/>
  <c r="AQ120" i="5"/>
  <c r="AQ119" i="5"/>
  <c r="AQ117" i="5"/>
  <c r="AQ116" i="5"/>
  <c r="AQ115" i="5"/>
  <c r="AQ114" i="5"/>
  <c r="AQ113" i="5"/>
  <c r="AQ111" i="5"/>
  <c r="AQ110" i="5"/>
  <c r="AQ109" i="5"/>
  <c r="AQ106" i="5"/>
  <c r="AQ105" i="5"/>
  <c r="AQ96" i="5"/>
  <c r="AQ95" i="5"/>
  <c r="AQ88" i="5"/>
  <c r="AQ87" i="5"/>
  <c r="AQ84" i="5"/>
  <c r="AQ83" i="5"/>
  <c r="AQ82" i="5"/>
  <c r="AQ79" i="5"/>
  <c r="AQ78" i="5"/>
  <c r="AQ77" i="5"/>
  <c r="AQ74" i="5"/>
  <c r="AQ71" i="5"/>
  <c r="AQ70" i="5"/>
  <c r="AQ67" i="5"/>
  <c r="AQ64" i="5"/>
  <c r="AQ63" i="5"/>
  <c r="AQ59" i="5"/>
  <c r="AQ56" i="5"/>
  <c r="AQ54" i="5"/>
  <c r="AQ53" i="5"/>
  <c r="AQ52" i="5"/>
  <c r="AQ51" i="5"/>
  <c r="AQ49" i="5"/>
  <c r="AQ48" i="5"/>
  <c r="AQ46" i="5"/>
  <c r="AQ45" i="5"/>
  <c r="AQ43" i="5"/>
  <c r="AQ42" i="5"/>
  <c r="AQ41" i="5"/>
  <c r="AQ33" i="5"/>
  <c r="AQ7" i="5"/>
  <c r="AQ6" i="5"/>
  <c r="AQ5" i="5"/>
  <c r="AO393" i="5"/>
  <c r="AO350" i="5"/>
  <c r="AO269" i="5"/>
  <c r="AO268" i="5"/>
  <c r="AO266" i="5"/>
  <c r="AO265" i="5"/>
  <c r="AO263" i="5"/>
  <c r="AO262" i="5"/>
  <c r="AO260" i="5"/>
  <c r="AO259" i="5"/>
  <c r="AO258" i="5"/>
  <c r="AO257" i="5"/>
  <c r="AO256" i="5"/>
  <c r="AO255" i="5"/>
  <c r="AO253" i="5"/>
  <c r="AO252" i="5"/>
  <c r="AO251" i="5"/>
  <c r="AO250" i="5"/>
  <c r="AO249" i="5"/>
  <c r="AO244" i="5"/>
  <c r="AO239" i="5"/>
  <c r="AO218" i="5"/>
  <c r="AO215" i="5"/>
  <c r="AO202" i="5"/>
  <c r="AO201" i="5"/>
  <c r="AO190" i="5"/>
  <c r="AO183" i="5"/>
  <c r="AO181" i="5"/>
  <c r="AO167" i="5"/>
  <c r="AO166" i="5"/>
  <c r="AO165" i="5"/>
  <c r="AO164" i="5"/>
  <c r="AO162" i="5"/>
  <c r="AO159" i="5"/>
  <c r="AO147" i="5"/>
  <c r="AO135" i="5"/>
  <c r="AO134" i="5"/>
  <c r="AO133" i="5"/>
  <c r="AO132" i="5"/>
  <c r="AO131" i="5"/>
  <c r="AO122" i="5"/>
  <c r="AO120" i="5"/>
  <c r="AO119" i="5"/>
  <c r="AO117" i="5"/>
  <c r="AO116" i="5"/>
  <c r="AO115" i="5"/>
  <c r="AO114" i="5"/>
  <c r="AO113" i="5"/>
  <c r="AO111" i="5"/>
  <c r="AO110" i="5"/>
  <c r="AO109" i="5"/>
  <c r="AO106" i="5"/>
  <c r="AO105" i="5"/>
  <c r="AO102" i="5"/>
  <c r="AO100" i="5"/>
  <c r="AO99" i="5"/>
  <c r="AO96" i="5"/>
  <c r="AO95" i="5"/>
  <c r="AO90" i="5"/>
  <c r="AO88" i="5"/>
  <c r="AO87" i="5"/>
  <c r="AO84" i="5"/>
  <c r="AO83" i="5"/>
  <c r="AO82" i="5"/>
  <c r="AO79" i="5"/>
  <c r="AO78" i="5"/>
  <c r="AO77" i="5"/>
  <c r="AO74" i="5"/>
  <c r="AO71" i="5"/>
  <c r="AO70" i="5"/>
  <c r="AO67" i="5"/>
  <c r="AO64" i="5"/>
  <c r="AO63" i="5"/>
  <c r="AO59" i="5"/>
  <c r="AO56" i="5"/>
  <c r="AO55" i="5"/>
  <c r="AO54" i="5"/>
  <c r="AO53" i="5"/>
  <c r="AO52" i="5"/>
  <c r="AO51" i="5"/>
  <c r="AO49" i="5"/>
  <c r="AO48" i="5"/>
  <c r="AO46" i="5"/>
  <c r="AO45" i="5"/>
  <c r="AO43" i="5"/>
  <c r="AO42" i="5"/>
  <c r="AO41" i="5"/>
  <c r="AO33" i="5"/>
  <c r="AO7" i="5"/>
  <c r="AO6" i="5"/>
  <c r="AO5" i="5"/>
  <c r="AM393" i="5"/>
  <c r="AM350" i="5"/>
  <c r="AM316" i="5"/>
  <c r="AM269" i="5"/>
  <c r="AM268" i="5"/>
  <c r="AM266" i="5"/>
  <c r="AM265" i="5"/>
  <c r="AM263" i="5"/>
  <c r="AM262" i="5"/>
  <c r="AM260" i="5"/>
  <c r="AM259" i="5"/>
  <c r="AM258" i="5"/>
  <c r="AM257" i="5"/>
  <c r="AM256" i="5"/>
  <c r="AM255" i="5"/>
  <c r="AM253" i="5"/>
  <c r="AM252" i="5"/>
  <c r="AM251" i="5"/>
  <c r="AM250" i="5"/>
  <c r="AM249" i="5"/>
  <c r="AM244" i="5"/>
  <c r="AM239" i="5"/>
  <c r="AM218" i="5"/>
  <c r="AM215" i="5"/>
  <c r="AM202" i="5"/>
  <c r="AM201" i="5"/>
  <c r="AM190" i="5"/>
  <c r="AM183" i="5"/>
  <c r="AM181" i="5"/>
  <c r="AM167" i="5"/>
  <c r="AM166" i="5"/>
  <c r="AM165" i="5"/>
  <c r="AM164" i="5"/>
  <c r="AM162" i="5"/>
  <c r="AM159" i="5"/>
  <c r="AM147" i="5"/>
  <c r="AM135" i="5"/>
  <c r="AM134" i="5"/>
  <c r="AM133" i="5"/>
  <c r="AM132" i="5"/>
  <c r="AM131" i="5"/>
  <c r="AM122" i="5"/>
  <c r="AM120" i="5"/>
  <c r="AM119" i="5"/>
  <c r="AM117" i="5"/>
  <c r="AM116" i="5"/>
  <c r="AM115" i="5"/>
  <c r="AM114" i="5"/>
  <c r="AM113" i="5"/>
  <c r="AM111" i="5"/>
  <c r="AM110" i="5"/>
  <c r="AM109" i="5"/>
  <c r="AM106" i="5"/>
  <c r="AM105" i="5"/>
  <c r="AM102" i="5"/>
  <c r="AM100" i="5"/>
  <c r="AM99" i="5"/>
  <c r="AM96" i="5"/>
  <c r="AM95" i="5"/>
  <c r="AM90" i="5"/>
  <c r="AM88" i="5"/>
  <c r="AM87" i="5"/>
  <c r="AM84" i="5"/>
  <c r="AM83" i="5"/>
  <c r="AM82" i="5"/>
  <c r="AM79" i="5"/>
  <c r="AM78" i="5"/>
  <c r="AM77" i="5"/>
  <c r="AM74" i="5"/>
  <c r="AM71" i="5"/>
  <c r="AM70" i="5"/>
  <c r="AM67" i="5"/>
  <c r="AM64" i="5"/>
  <c r="AM63" i="5"/>
  <c r="AM59" i="5"/>
  <c r="AM56" i="5"/>
  <c r="AM55" i="5"/>
  <c r="AM54" i="5"/>
  <c r="AM53" i="5"/>
  <c r="AM52" i="5"/>
  <c r="AM51" i="5"/>
  <c r="AM49" i="5"/>
  <c r="AM48" i="5"/>
  <c r="AM46" i="5"/>
  <c r="AM45" i="5"/>
  <c r="AM43" i="5"/>
  <c r="AM42" i="5"/>
  <c r="AM41" i="5"/>
  <c r="AM33" i="5"/>
  <c r="AM9" i="5"/>
  <c r="AM7" i="5"/>
  <c r="AM6" i="5"/>
  <c r="AM5" i="5"/>
  <c r="AK393" i="5"/>
  <c r="AK390" i="5"/>
  <c r="AK388" i="5"/>
  <c r="AK350" i="5"/>
  <c r="AK316" i="5"/>
  <c r="AK312" i="5"/>
  <c r="AK309" i="5"/>
  <c r="AK284" i="5"/>
  <c r="AK283" i="5"/>
  <c r="AK269" i="5"/>
  <c r="AK268" i="5"/>
  <c r="AK266" i="5"/>
  <c r="AK265" i="5"/>
  <c r="AK263" i="5"/>
  <c r="AK262" i="5"/>
  <c r="AK260" i="5"/>
  <c r="AK259" i="5"/>
  <c r="AK258" i="5"/>
  <c r="AK257" i="5"/>
  <c r="AK256" i="5"/>
  <c r="AK255" i="5"/>
  <c r="AK253" i="5"/>
  <c r="AK252" i="5"/>
  <c r="AK251" i="5"/>
  <c r="AK250" i="5"/>
  <c r="AK249" i="5"/>
  <c r="AK244" i="5"/>
  <c r="AK239" i="5"/>
  <c r="AK222" i="5"/>
  <c r="AK218" i="5"/>
  <c r="AK215" i="5"/>
  <c r="AK205" i="5"/>
  <c r="AK202" i="5"/>
  <c r="AK201" i="5"/>
  <c r="AK197" i="5"/>
  <c r="AK190" i="5"/>
  <c r="AK186" i="5"/>
  <c r="AK183" i="5"/>
  <c r="AK181" i="5"/>
  <c r="AK176" i="5"/>
  <c r="AK167" i="5"/>
  <c r="AK166" i="5"/>
  <c r="AK165" i="5"/>
  <c r="AK164" i="5"/>
  <c r="AK163" i="5"/>
  <c r="AK162" i="5"/>
  <c r="AK161" i="5"/>
  <c r="AK159" i="5"/>
  <c r="AK147" i="5"/>
  <c r="AK135" i="5"/>
  <c r="AK134" i="5"/>
  <c r="AK133" i="5"/>
  <c r="AK132" i="5"/>
  <c r="AK131" i="5"/>
  <c r="AK122" i="5"/>
  <c r="AK120" i="5"/>
  <c r="AK119" i="5"/>
  <c r="AK117" i="5"/>
  <c r="AK116" i="5"/>
  <c r="AK115" i="5"/>
  <c r="AK114" i="5"/>
  <c r="AK113" i="5"/>
  <c r="AK111" i="5"/>
  <c r="AK110" i="5"/>
  <c r="AK109" i="5"/>
  <c r="AK106" i="5"/>
  <c r="AK105" i="5"/>
  <c r="AK102" i="5"/>
  <c r="AK100" i="5"/>
  <c r="AK99" i="5"/>
  <c r="AK96" i="5"/>
  <c r="AK95" i="5"/>
  <c r="AK90" i="5"/>
  <c r="AK88" i="5"/>
  <c r="AK87" i="5"/>
  <c r="AK84" i="5"/>
  <c r="AK83" i="5"/>
  <c r="AK82" i="5"/>
  <c r="AK79" i="5"/>
  <c r="AK78" i="5"/>
  <c r="AK77" i="5"/>
  <c r="AK74" i="5"/>
  <c r="AK71" i="5"/>
  <c r="AK70" i="5"/>
  <c r="AK67" i="5"/>
  <c r="AK64" i="5"/>
  <c r="AK63" i="5"/>
  <c r="AK59" i="5"/>
  <c r="AK56" i="5"/>
  <c r="AK55" i="5"/>
  <c r="AK54" i="5"/>
  <c r="AK53" i="5"/>
  <c r="AK52" i="5"/>
  <c r="AK51" i="5"/>
  <c r="AK49" i="5"/>
  <c r="AK48" i="5"/>
  <c r="AK46" i="5"/>
  <c r="AK45" i="5"/>
  <c r="AK43" i="5"/>
  <c r="AK42" i="5"/>
  <c r="AK41" i="5"/>
  <c r="AK33" i="5"/>
  <c r="AK9" i="5"/>
  <c r="AK7" i="5"/>
  <c r="AK6" i="5"/>
  <c r="AK5" i="5"/>
  <c r="AI393" i="5"/>
  <c r="AI390" i="5"/>
  <c r="AI388" i="5"/>
  <c r="AI350" i="5"/>
  <c r="AI317" i="5"/>
  <c r="AI316" i="5"/>
  <c r="AI315" i="5"/>
  <c r="AI312" i="5"/>
  <c r="AI309" i="5"/>
  <c r="AI304" i="5"/>
  <c r="AI298" i="5"/>
  <c r="AI284" i="5"/>
  <c r="AI283" i="5"/>
  <c r="AI282" i="5"/>
  <c r="AI279" i="5"/>
  <c r="AI270" i="5"/>
  <c r="AI269" i="5"/>
  <c r="AI268" i="5"/>
  <c r="AI267" i="5"/>
  <c r="AI266" i="5"/>
  <c r="AI265" i="5"/>
  <c r="AI264" i="5"/>
  <c r="AI263" i="5"/>
  <c r="AI262" i="5"/>
  <c r="AI260" i="5"/>
  <c r="AI259" i="5"/>
  <c r="AI258" i="5"/>
  <c r="AI257" i="5"/>
  <c r="AI256" i="5"/>
  <c r="AI255" i="5"/>
  <c r="AI253" i="5"/>
  <c r="AI252" i="5"/>
  <c r="AI251" i="5"/>
  <c r="AI250" i="5"/>
  <c r="AI249" i="5"/>
  <c r="AI244" i="5"/>
  <c r="AI239" i="5"/>
  <c r="AI222" i="5"/>
  <c r="AI221" i="5"/>
  <c r="AI218" i="5"/>
  <c r="AI215" i="5"/>
  <c r="AI205" i="5"/>
  <c r="AI204" i="5"/>
  <c r="AI202" i="5"/>
  <c r="AI201" i="5"/>
  <c r="AI197" i="5"/>
  <c r="AI190" i="5"/>
  <c r="AI186" i="5"/>
  <c r="AI183" i="5"/>
  <c r="AI181" i="5"/>
  <c r="AI176" i="5"/>
  <c r="AI167" i="5"/>
  <c r="AI166" i="5"/>
  <c r="AI165" i="5"/>
  <c r="AI164" i="5"/>
  <c r="AI163" i="5"/>
  <c r="AI162" i="5"/>
  <c r="AI161" i="5"/>
  <c r="AI159" i="5"/>
  <c r="AI147" i="5"/>
  <c r="AI135" i="5"/>
  <c r="AI134" i="5"/>
  <c r="AI133" i="5"/>
  <c r="AI132" i="5"/>
  <c r="AI131" i="5"/>
  <c r="AI122" i="5"/>
  <c r="AI120" i="5"/>
  <c r="AI119" i="5"/>
  <c r="AI117" i="5"/>
  <c r="AI116" i="5"/>
  <c r="AI115" i="5"/>
  <c r="AI114" i="5"/>
  <c r="AI113" i="5"/>
  <c r="AI111" i="5"/>
  <c r="AI110" i="5"/>
  <c r="AI109" i="5"/>
  <c r="AI106" i="5"/>
  <c r="AI105" i="5"/>
  <c r="AI102" i="5"/>
  <c r="AI100" i="5"/>
  <c r="AI99" i="5"/>
  <c r="AI96" i="5"/>
  <c r="AI95" i="5"/>
  <c r="AI90" i="5"/>
  <c r="AI88" i="5"/>
  <c r="AI87" i="5"/>
  <c r="AI84" i="5"/>
  <c r="AI83" i="5"/>
  <c r="AI82" i="5"/>
  <c r="AI79" i="5"/>
  <c r="AI78" i="5"/>
  <c r="AI77" i="5"/>
  <c r="AI74" i="5"/>
  <c r="AI71" i="5"/>
  <c r="AI70" i="5"/>
  <c r="AI67" i="5"/>
  <c r="AI64" i="5"/>
  <c r="AI63" i="5"/>
  <c r="AI59" i="5"/>
  <c r="AI56" i="5"/>
  <c r="AI55" i="5"/>
  <c r="AI54" i="5"/>
  <c r="AI53" i="5"/>
  <c r="AI52" i="5"/>
  <c r="AI51" i="5"/>
  <c r="AI49" i="5"/>
  <c r="AI48" i="5"/>
  <c r="AI46" i="5"/>
  <c r="AI45" i="5"/>
  <c r="AI43" i="5"/>
  <c r="AI42" i="5"/>
  <c r="AI41" i="5"/>
  <c r="AI35" i="5"/>
  <c r="AI33" i="5"/>
  <c r="AI28" i="5"/>
  <c r="AI21" i="5"/>
  <c r="AI9" i="5"/>
  <c r="AI7" i="5"/>
  <c r="AI6" i="5"/>
  <c r="AI5" i="5"/>
  <c r="AG393" i="5"/>
  <c r="AG390" i="5"/>
  <c r="AG388" i="5"/>
  <c r="AG385" i="5"/>
  <c r="AG350" i="5"/>
  <c r="AG317" i="5"/>
  <c r="AG316" i="5"/>
  <c r="AG315" i="5"/>
  <c r="AG312" i="5"/>
  <c r="AG309" i="5"/>
  <c r="AG304" i="5"/>
  <c r="AG298" i="5"/>
  <c r="AG284" i="5"/>
  <c r="AG283" i="5"/>
  <c r="AG282" i="5"/>
  <c r="AG279" i="5"/>
  <c r="AG270" i="5"/>
  <c r="AG269" i="5"/>
  <c r="AG268" i="5"/>
  <c r="AG267" i="5"/>
  <c r="AG266" i="5"/>
  <c r="AG265" i="5"/>
  <c r="AG264" i="5"/>
  <c r="AG263" i="5"/>
  <c r="AG262" i="5"/>
  <c r="AG260" i="5"/>
  <c r="AG259" i="5"/>
  <c r="AG258" i="5"/>
  <c r="AG257" i="5"/>
  <c r="AG256" i="5"/>
  <c r="AG255" i="5"/>
  <c r="AG253" i="5"/>
  <c r="AG252" i="5"/>
  <c r="AG251" i="5"/>
  <c r="AG250" i="5"/>
  <c r="AG249" i="5"/>
  <c r="AG244" i="5"/>
  <c r="AG240" i="5"/>
  <c r="AG239" i="5"/>
  <c r="AG222" i="5"/>
  <c r="AG221" i="5"/>
  <c r="AG218" i="5"/>
  <c r="AG215" i="5"/>
  <c r="AG209" i="5"/>
  <c r="AG205" i="5"/>
  <c r="AG204" i="5"/>
  <c r="AG202" i="5"/>
  <c r="AG201" i="5"/>
  <c r="AG197" i="5"/>
  <c r="AG190" i="5"/>
  <c r="AG186" i="5"/>
  <c r="AG183" i="5"/>
  <c r="AG181" i="5"/>
  <c r="AG179" i="5"/>
  <c r="AG176" i="5"/>
  <c r="AG174" i="5"/>
  <c r="AG173" i="5"/>
  <c r="AG171" i="5"/>
  <c r="AG170" i="5"/>
  <c r="AG167" i="5"/>
  <c r="AG166" i="5"/>
  <c r="AG165" i="5"/>
  <c r="AG164" i="5"/>
  <c r="AG163" i="5"/>
  <c r="AG162" i="5"/>
  <c r="AG161" i="5"/>
  <c r="AG160" i="5"/>
  <c r="AG159" i="5"/>
  <c r="AG147" i="5"/>
  <c r="AG138" i="5"/>
  <c r="AG135" i="5"/>
  <c r="AG134" i="5"/>
  <c r="AG133" i="5"/>
  <c r="AG132" i="5"/>
  <c r="AG131" i="5"/>
  <c r="AG122" i="5"/>
  <c r="AG120" i="5"/>
  <c r="AG119" i="5"/>
  <c r="AG117" i="5"/>
  <c r="AG116" i="5"/>
  <c r="AG115" i="5"/>
  <c r="AG114" i="5"/>
  <c r="AG113" i="5"/>
  <c r="AG111" i="5"/>
  <c r="AG110" i="5"/>
  <c r="AG109" i="5"/>
  <c r="AG106" i="5"/>
  <c r="AG105" i="5"/>
  <c r="AG102" i="5"/>
  <c r="AG100" i="5"/>
  <c r="AG99" i="5"/>
  <c r="AG96" i="5"/>
  <c r="AG95" i="5"/>
  <c r="AG90" i="5"/>
  <c r="AG88" i="5"/>
  <c r="AG87" i="5"/>
  <c r="AG85" i="5"/>
  <c r="AG84" i="5"/>
  <c r="AG83" i="5"/>
  <c r="AG82" i="5"/>
  <c r="AG79" i="5"/>
  <c r="AG78" i="5"/>
  <c r="AG77" i="5"/>
  <c r="AG74" i="5"/>
  <c r="AG71" i="5"/>
  <c r="AG70" i="5"/>
  <c r="AG67" i="5"/>
  <c r="AG64" i="5"/>
  <c r="AG63" i="5"/>
  <c r="AG59" i="5"/>
  <c r="AG56" i="5"/>
  <c r="AG55" i="5"/>
  <c r="AG54" i="5"/>
  <c r="AG53" i="5"/>
  <c r="AG52" i="5"/>
  <c r="AG51" i="5"/>
  <c r="AG49" i="5"/>
  <c r="AG48" i="5"/>
  <c r="AG46" i="5"/>
  <c r="AG45" i="5"/>
  <c r="AG43" i="5"/>
  <c r="AG42" i="5"/>
  <c r="AG41" i="5"/>
  <c r="AG35" i="5"/>
  <c r="AG33" i="5"/>
  <c r="AG28" i="5"/>
  <c r="AG21" i="5"/>
  <c r="AG9" i="5"/>
  <c r="AG7" i="5"/>
  <c r="AG6" i="5"/>
  <c r="AG5" i="5"/>
  <c r="AE393" i="5"/>
  <c r="AE390" i="5"/>
  <c r="AE388" i="5"/>
  <c r="AE385" i="5"/>
  <c r="AE364" i="5"/>
  <c r="AE361" i="5"/>
  <c r="AE350" i="5"/>
  <c r="AE349" i="5"/>
  <c r="AE324" i="5"/>
  <c r="AE317" i="5"/>
  <c r="AE316" i="5"/>
  <c r="AE315" i="5"/>
  <c r="AE312" i="5"/>
  <c r="AE309" i="5"/>
  <c r="AE304" i="5"/>
  <c r="AE298" i="5"/>
  <c r="AE284" i="5"/>
  <c r="AE283" i="5"/>
  <c r="AE282" i="5"/>
  <c r="AE279" i="5"/>
  <c r="AE271" i="5"/>
  <c r="AE270" i="5"/>
  <c r="AE269" i="5"/>
  <c r="AE268" i="5"/>
  <c r="AE267" i="5"/>
  <c r="AE266" i="5"/>
  <c r="AE265" i="5"/>
  <c r="AE264" i="5"/>
  <c r="AE263" i="5"/>
  <c r="AE262" i="5"/>
  <c r="AE260" i="5"/>
  <c r="AE259" i="5"/>
  <c r="AE258" i="5"/>
  <c r="AE257" i="5"/>
  <c r="AE256" i="5"/>
  <c r="AE255" i="5"/>
  <c r="AE254" i="5"/>
  <c r="AE253" i="5"/>
  <c r="AE252" i="5"/>
  <c r="AE251" i="5"/>
  <c r="AE250" i="5"/>
  <c r="AE249" i="5"/>
  <c r="AE244" i="5"/>
  <c r="AE240" i="5"/>
  <c r="AE239" i="5"/>
  <c r="AE227" i="5"/>
  <c r="AE222" i="5"/>
  <c r="AE221" i="5"/>
  <c r="AE218" i="5"/>
  <c r="AE215" i="5"/>
  <c r="AE213" i="5"/>
  <c r="AE209" i="5"/>
  <c r="AE208" i="5"/>
  <c r="AE207" i="5"/>
  <c r="AE205" i="5"/>
  <c r="AE204" i="5"/>
  <c r="AE202" i="5"/>
  <c r="AE201" i="5"/>
  <c r="AE197" i="5"/>
  <c r="AE191" i="5"/>
  <c r="AE190" i="5"/>
  <c r="AE187" i="5"/>
  <c r="AE186" i="5"/>
  <c r="AE183" i="5"/>
  <c r="AE181" i="5"/>
  <c r="AE179" i="5"/>
  <c r="AE177" i="5"/>
  <c r="AE176" i="5"/>
  <c r="AE174" i="5"/>
  <c r="AE173" i="5"/>
  <c r="AE171" i="5"/>
  <c r="AE170" i="5"/>
  <c r="AE167" i="5"/>
  <c r="AE166" i="5"/>
  <c r="AE165" i="5"/>
  <c r="AE164" i="5"/>
  <c r="AE163" i="5"/>
  <c r="AE162" i="5"/>
  <c r="AE161" i="5"/>
  <c r="AE160" i="5"/>
  <c r="AE159" i="5"/>
  <c r="AE147" i="5"/>
  <c r="AE138" i="5"/>
  <c r="AE137" i="5"/>
  <c r="AE135" i="5"/>
  <c r="AE134" i="5"/>
  <c r="AE133" i="5"/>
  <c r="AE132" i="5"/>
  <c r="AE131" i="5"/>
  <c r="AE122" i="5"/>
  <c r="AE120" i="5"/>
  <c r="AE119" i="5"/>
  <c r="AE117" i="5"/>
  <c r="AE116" i="5"/>
  <c r="AE115" i="5"/>
  <c r="AE114" i="5"/>
  <c r="AE113" i="5"/>
  <c r="AE111" i="5"/>
  <c r="AE110" i="5"/>
  <c r="AE109" i="5"/>
  <c r="AE106" i="5"/>
  <c r="AE105" i="5"/>
  <c r="AE102" i="5"/>
  <c r="AE100" i="5"/>
  <c r="AE99" i="5"/>
  <c r="AE96" i="5"/>
  <c r="AE95" i="5"/>
  <c r="AE90" i="5"/>
  <c r="AE88" i="5"/>
  <c r="AE87" i="5"/>
  <c r="AE85" i="5"/>
  <c r="AE84" i="5"/>
  <c r="AE83" i="5"/>
  <c r="AE82" i="5"/>
  <c r="AE79" i="5"/>
  <c r="AE78" i="5"/>
  <c r="AE77" i="5"/>
  <c r="AE74" i="5"/>
  <c r="AE71" i="5"/>
  <c r="AE70" i="5"/>
  <c r="AE67" i="5"/>
  <c r="AE64" i="5"/>
  <c r="AE63" i="5"/>
  <c r="AE60" i="5"/>
  <c r="AE59" i="5"/>
  <c r="AE56" i="5"/>
  <c r="AE55" i="5"/>
  <c r="AE54" i="5"/>
  <c r="AE53" i="5"/>
  <c r="AE52" i="5"/>
  <c r="AE51" i="5"/>
  <c r="AE49" i="5"/>
  <c r="AE48" i="5"/>
  <c r="AE46" i="5"/>
  <c r="AE45" i="5"/>
  <c r="AE43" i="5"/>
  <c r="AE42" i="5"/>
  <c r="AE41" i="5"/>
  <c r="AE35" i="5"/>
  <c r="AE33" i="5"/>
  <c r="AE28" i="5"/>
  <c r="AE21" i="5"/>
  <c r="AE9" i="5"/>
  <c r="AE7" i="5"/>
  <c r="AE6" i="5"/>
  <c r="AE5" i="5"/>
  <c r="AC404" i="5"/>
  <c r="AC393" i="5"/>
  <c r="AC390" i="5"/>
  <c r="AC388" i="5"/>
  <c r="AC385" i="5"/>
  <c r="AC378" i="5"/>
  <c r="AC364" i="5"/>
  <c r="AC361" i="5"/>
  <c r="AC359" i="5"/>
  <c r="AC350" i="5"/>
  <c r="AC349" i="5"/>
  <c r="AC348" i="5"/>
  <c r="AC329" i="5"/>
  <c r="AC324" i="5"/>
  <c r="AC317" i="5"/>
  <c r="AC316" i="5"/>
  <c r="AC315" i="5"/>
  <c r="AC312" i="5"/>
  <c r="AC309" i="5"/>
  <c r="AC306" i="5"/>
  <c r="AC304" i="5"/>
  <c r="AC298" i="5"/>
  <c r="AC284" i="5"/>
  <c r="AC283" i="5"/>
  <c r="AC282" i="5"/>
  <c r="AC281" i="5"/>
  <c r="AC279" i="5"/>
  <c r="AC271" i="5"/>
  <c r="AC270" i="5"/>
  <c r="AC269" i="5"/>
  <c r="AC268" i="5"/>
  <c r="AC267" i="5"/>
  <c r="AC266" i="5"/>
  <c r="AC265" i="5"/>
  <c r="AC264" i="5"/>
  <c r="AC263" i="5"/>
  <c r="AC262" i="5"/>
  <c r="AC260" i="5"/>
  <c r="AC259" i="5"/>
  <c r="AC258" i="5"/>
  <c r="AC257" i="5"/>
  <c r="AC256" i="5"/>
  <c r="AC255" i="5"/>
  <c r="AC254" i="5"/>
  <c r="AC253" i="5"/>
  <c r="AC252" i="5"/>
  <c r="AC251" i="5"/>
  <c r="AC250" i="5"/>
  <c r="AC249" i="5"/>
  <c r="AC244" i="5"/>
  <c r="AC240" i="5"/>
  <c r="AC239" i="5"/>
  <c r="AC227" i="5"/>
  <c r="AC225" i="5"/>
  <c r="AC222" i="5"/>
  <c r="AC221" i="5"/>
  <c r="AC218" i="5"/>
  <c r="AC215" i="5"/>
  <c r="AC213" i="5"/>
  <c r="AC212" i="5"/>
  <c r="AC211" i="5"/>
  <c r="AC209" i="5"/>
  <c r="AC208" i="5"/>
  <c r="AC207" i="5"/>
  <c r="AC205" i="5"/>
  <c r="AC204" i="5"/>
  <c r="AC202" i="5"/>
  <c r="AC201" i="5"/>
  <c r="AC197" i="5"/>
  <c r="AC191" i="5"/>
  <c r="AC190" i="5"/>
  <c r="AC187" i="5"/>
  <c r="AC186" i="5"/>
  <c r="AC183" i="5"/>
  <c r="AC181" i="5"/>
  <c r="AC179" i="5"/>
  <c r="AC177" i="5"/>
  <c r="AC176" i="5"/>
  <c r="AC174" i="5"/>
  <c r="AC173" i="5"/>
  <c r="AC171" i="5"/>
  <c r="AC170" i="5"/>
  <c r="AC167" i="5"/>
  <c r="AC166" i="5"/>
  <c r="AC165" i="5"/>
  <c r="AC164" i="5"/>
  <c r="AC163" i="5"/>
  <c r="AC162" i="5"/>
  <c r="AC161" i="5"/>
  <c r="AC160" i="5"/>
  <c r="AC159" i="5"/>
  <c r="AC147" i="5"/>
  <c r="AC140" i="5"/>
  <c r="AC138" i="5"/>
  <c r="AC137" i="5"/>
  <c r="AC135" i="5"/>
  <c r="AC134" i="5"/>
  <c r="AC133" i="5"/>
  <c r="AC132" i="5"/>
  <c r="AC131" i="5"/>
  <c r="AC122" i="5"/>
  <c r="AC120" i="5"/>
  <c r="AC119" i="5"/>
  <c r="AC117" i="5"/>
  <c r="AC116" i="5"/>
  <c r="AC115" i="5"/>
  <c r="AC114" i="5"/>
  <c r="AC113" i="5"/>
  <c r="AC111" i="5"/>
  <c r="AC110" i="5"/>
  <c r="AC109" i="5"/>
  <c r="AC106" i="5"/>
  <c r="AC105" i="5"/>
  <c r="AC102" i="5"/>
  <c r="AC100" i="5"/>
  <c r="AC99" i="5"/>
  <c r="AC96" i="5"/>
  <c r="AC95" i="5"/>
  <c r="AC90" i="5"/>
  <c r="AC88" i="5"/>
  <c r="AC87" i="5"/>
  <c r="AC85" i="5"/>
  <c r="AC84" i="5"/>
  <c r="AC83" i="5"/>
  <c r="AC82" i="5"/>
  <c r="AC79" i="5"/>
  <c r="AC78" i="5"/>
  <c r="AC77" i="5"/>
  <c r="AC74" i="5"/>
  <c r="AC71" i="5"/>
  <c r="AC70" i="5"/>
  <c r="AC67" i="5"/>
  <c r="AC64" i="5"/>
  <c r="AC63" i="5"/>
  <c r="AC60" i="5"/>
  <c r="AC59" i="5"/>
  <c r="AC56" i="5"/>
  <c r="AC55" i="5"/>
  <c r="AC54" i="5"/>
  <c r="AC53" i="5"/>
  <c r="AC52" i="5"/>
  <c r="AC51" i="5"/>
  <c r="AC49" i="5"/>
  <c r="AC48" i="5"/>
  <c r="AC46" i="5"/>
  <c r="AC45" i="5"/>
  <c r="AC43" i="5"/>
  <c r="AC42" i="5"/>
  <c r="AC41" i="5"/>
  <c r="AC35" i="5"/>
  <c r="AC33" i="5"/>
  <c r="AC28" i="5"/>
  <c r="AC21" i="5"/>
  <c r="AC14" i="5"/>
  <c r="AC9" i="5"/>
  <c r="AC7" i="5"/>
  <c r="AC6" i="5"/>
  <c r="AC5" i="5"/>
  <c r="AA404" i="5"/>
  <c r="AA403" i="5"/>
  <c r="AA393" i="5"/>
  <c r="AA390" i="5"/>
  <c r="AA388" i="5"/>
  <c r="AA385" i="5"/>
  <c r="AA378" i="5"/>
  <c r="AA377" i="5"/>
  <c r="AA373" i="5"/>
  <c r="AA369" i="5"/>
  <c r="AA364" i="5"/>
  <c r="AA361" i="5"/>
  <c r="AA359" i="5"/>
  <c r="AA358" i="5"/>
  <c r="AA350" i="5"/>
  <c r="AA349" i="5"/>
  <c r="AA348" i="5"/>
  <c r="AA338" i="5"/>
  <c r="AA329" i="5"/>
  <c r="AA324" i="5"/>
  <c r="AA323" i="5"/>
  <c r="AA322" i="5"/>
  <c r="AA317" i="5"/>
  <c r="AA316" i="5"/>
  <c r="AA315" i="5"/>
  <c r="AA312" i="5"/>
  <c r="AA309" i="5"/>
  <c r="AA306" i="5"/>
  <c r="AA304" i="5"/>
  <c r="AA298" i="5"/>
  <c r="AA284" i="5"/>
  <c r="AA283" i="5"/>
  <c r="AA282" i="5"/>
  <c r="AA281" i="5"/>
  <c r="AA279" i="5"/>
  <c r="AA277" i="5"/>
  <c r="AA272" i="5"/>
  <c r="AA271" i="5"/>
  <c r="AA270" i="5"/>
  <c r="AA269" i="5"/>
  <c r="AA268" i="5"/>
  <c r="AA267" i="5"/>
  <c r="AA266" i="5"/>
  <c r="AA265" i="5"/>
  <c r="AA264" i="5"/>
  <c r="AA263" i="5"/>
  <c r="AA262" i="5"/>
  <c r="AA260" i="5"/>
  <c r="AA259" i="5"/>
  <c r="AA258" i="5"/>
  <c r="AA257" i="5"/>
  <c r="AA256" i="5"/>
  <c r="AA255" i="5"/>
  <c r="AA254" i="5"/>
  <c r="AA253" i="5"/>
  <c r="AA252" i="5"/>
  <c r="AA251" i="5"/>
  <c r="AA250" i="5"/>
  <c r="AA249" i="5"/>
  <c r="AA246" i="5"/>
  <c r="AA244" i="5"/>
  <c r="AA240" i="5"/>
  <c r="AA239" i="5"/>
  <c r="AA227" i="5"/>
  <c r="AA225" i="5"/>
  <c r="AA224" i="5"/>
  <c r="AA222" i="5"/>
  <c r="AA221" i="5"/>
  <c r="AA218" i="5"/>
  <c r="AA216" i="5"/>
  <c r="AA215" i="5"/>
  <c r="AA213" i="5"/>
  <c r="AA212" i="5"/>
  <c r="AA211" i="5"/>
  <c r="AA209" i="5"/>
  <c r="AA208" i="5"/>
  <c r="AA207" i="5"/>
  <c r="AA205" i="5"/>
  <c r="AA204" i="5"/>
  <c r="AA202" i="5"/>
  <c r="AA201" i="5"/>
  <c r="AA197" i="5"/>
  <c r="AA191" i="5"/>
  <c r="AA190" i="5"/>
  <c r="AA187" i="5"/>
  <c r="AA186" i="5"/>
  <c r="AA184" i="5"/>
  <c r="AA183" i="5"/>
  <c r="AA182" i="5"/>
  <c r="AA181" i="5"/>
  <c r="AA180" i="5"/>
  <c r="AA179" i="5"/>
  <c r="AA177" i="5"/>
  <c r="AA176" i="5"/>
  <c r="AA174" i="5"/>
  <c r="AA173" i="5"/>
  <c r="AA171" i="5"/>
  <c r="AA170" i="5"/>
  <c r="AA168" i="5"/>
  <c r="AA167" i="5"/>
  <c r="AA166" i="5"/>
  <c r="AA165" i="5"/>
  <c r="AA164" i="5"/>
  <c r="AA163" i="5"/>
  <c r="AA162" i="5"/>
  <c r="AA161" i="5"/>
  <c r="AA160" i="5"/>
  <c r="AA159" i="5"/>
  <c r="AA147" i="5"/>
  <c r="AA140" i="5"/>
  <c r="AA139" i="5"/>
  <c r="AA138" i="5"/>
  <c r="AA137" i="5"/>
  <c r="AA136" i="5"/>
  <c r="AA135" i="5"/>
  <c r="AA134" i="5"/>
  <c r="AA133" i="5"/>
  <c r="AA132" i="5"/>
  <c r="AA131" i="5"/>
  <c r="AA122" i="5"/>
  <c r="AA120" i="5"/>
  <c r="AA119" i="5"/>
  <c r="AA117" i="5"/>
  <c r="AA116" i="5"/>
  <c r="AA115" i="5"/>
  <c r="AA114" i="5"/>
  <c r="AA113" i="5"/>
  <c r="AA111" i="5"/>
  <c r="AA110" i="5"/>
  <c r="AA109" i="5"/>
  <c r="AA106" i="5"/>
  <c r="AA105" i="5"/>
  <c r="AA103" i="5"/>
  <c r="AA102" i="5"/>
  <c r="AA101" i="5"/>
  <c r="AA100" i="5"/>
  <c r="AA99" i="5"/>
  <c r="AA96" i="5"/>
  <c r="AA95" i="5"/>
  <c r="AA90" i="5"/>
  <c r="AA88" i="5"/>
  <c r="AA87" i="5"/>
  <c r="AA85" i="5"/>
  <c r="AA84" i="5"/>
  <c r="AA83" i="5"/>
  <c r="AA82" i="5"/>
  <c r="AA79" i="5"/>
  <c r="AA78" i="5"/>
  <c r="AA77" i="5"/>
  <c r="AA74" i="5"/>
  <c r="AA71" i="5"/>
  <c r="AA70" i="5"/>
  <c r="AA67" i="5"/>
  <c r="AA64" i="5"/>
  <c r="AA63" i="5"/>
  <c r="AA60" i="5"/>
  <c r="AA59" i="5"/>
  <c r="AA56" i="5"/>
  <c r="AA55" i="5"/>
  <c r="AA54" i="5"/>
  <c r="AA53" i="5"/>
  <c r="AA52" i="5"/>
  <c r="AA51" i="5"/>
  <c r="AA49" i="5"/>
  <c r="AA48" i="5"/>
  <c r="AA46" i="5"/>
  <c r="AA45" i="5"/>
  <c r="AA43" i="5"/>
  <c r="AA42" i="5"/>
  <c r="AA41" i="5"/>
  <c r="AA35" i="5"/>
  <c r="AA33" i="5"/>
  <c r="AA28" i="5"/>
  <c r="AA26" i="5"/>
  <c r="AA21" i="5"/>
  <c r="AA15" i="5"/>
  <c r="AA14" i="5"/>
  <c r="AA9" i="5"/>
  <c r="AA7" i="5"/>
  <c r="AA6" i="5"/>
  <c r="AA5" i="5"/>
  <c r="Y404" i="5"/>
  <c r="Y403" i="5"/>
  <c r="Y399" i="5"/>
  <c r="Y398" i="5"/>
  <c r="Y393" i="5"/>
  <c r="Y390" i="5"/>
  <c r="Y389" i="5"/>
  <c r="Y388" i="5"/>
  <c r="Y386" i="5"/>
  <c r="Y385" i="5"/>
  <c r="Y378" i="5"/>
  <c r="Y377" i="5"/>
  <c r="Y374" i="5"/>
  <c r="Y373" i="5"/>
  <c r="Y372" i="5"/>
  <c r="Y371" i="5"/>
  <c r="Y369" i="5"/>
  <c r="Y368" i="5"/>
  <c r="Y364" i="5"/>
  <c r="Y361" i="5"/>
  <c r="Y359" i="5"/>
  <c r="Y358" i="5"/>
  <c r="Y356" i="5"/>
  <c r="Y354" i="5"/>
  <c r="Y353" i="5"/>
  <c r="Y351" i="5"/>
  <c r="Y350" i="5"/>
  <c r="Y349" i="5"/>
  <c r="Y348" i="5"/>
  <c r="Y340" i="5"/>
  <c r="Y339" i="5"/>
  <c r="Y338" i="5"/>
  <c r="Y337" i="5"/>
  <c r="Y336" i="5"/>
  <c r="Y335" i="5"/>
  <c r="Y329" i="5"/>
  <c r="Y328" i="5"/>
  <c r="Y327" i="5"/>
  <c r="Y324" i="5"/>
  <c r="Y323" i="5"/>
  <c r="Y322" i="5"/>
  <c r="Y321" i="5"/>
  <c r="Y318" i="5"/>
  <c r="Y317" i="5"/>
  <c r="Y316" i="5"/>
  <c r="Y315" i="5"/>
  <c r="Y312" i="5"/>
  <c r="Y309" i="5"/>
  <c r="Y306" i="5"/>
  <c r="Y304" i="5"/>
  <c r="Y303" i="5"/>
  <c r="Y302" i="5"/>
  <c r="Y301" i="5"/>
  <c r="Y298" i="5"/>
  <c r="Y295" i="5"/>
  <c r="Y289" i="5"/>
  <c r="Y284" i="5"/>
  <c r="Y283" i="5"/>
  <c r="Y282" i="5"/>
  <c r="Y281" i="5"/>
  <c r="Y279" i="5"/>
  <c r="Y278" i="5"/>
  <c r="Y277" i="5"/>
  <c r="Y274" i="5"/>
  <c r="Y273" i="5"/>
  <c r="Y272" i="5"/>
  <c r="Y271" i="5"/>
  <c r="Y270" i="5"/>
  <c r="Y269" i="5"/>
  <c r="Y268" i="5"/>
  <c r="Y267" i="5"/>
  <c r="Y266" i="5"/>
  <c r="Y265" i="5"/>
  <c r="Y264" i="5"/>
  <c r="Y263" i="5"/>
  <c r="Y262" i="5"/>
  <c r="Y260" i="5"/>
  <c r="Y259" i="5"/>
  <c r="Y258" i="5"/>
  <c r="Y257" i="5"/>
  <c r="Y256" i="5"/>
  <c r="Y255" i="5"/>
  <c r="Y254" i="5"/>
  <c r="Y253" i="5"/>
  <c r="Y252" i="5"/>
  <c r="Y251" i="5"/>
  <c r="Y250" i="5"/>
  <c r="Y249" i="5"/>
  <c r="Y248" i="5"/>
  <c r="Y247" i="5"/>
  <c r="Y246" i="5"/>
  <c r="Y244" i="5"/>
  <c r="Y242" i="5"/>
  <c r="Y241" i="5"/>
  <c r="Y240" i="5"/>
  <c r="Y239" i="5"/>
  <c r="Y227" i="5"/>
  <c r="Y225" i="5"/>
  <c r="Y224" i="5"/>
  <c r="Y222" i="5"/>
  <c r="Y221" i="5"/>
  <c r="Y218" i="5"/>
  <c r="Y216" i="5"/>
  <c r="Y215" i="5"/>
  <c r="Y213" i="5"/>
  <c r="Y212" i="5"/>
  <c r="Y211" i="5"/>
  <c r="Y209" i="5"/>
  <c r="Y208" i="5"/>
  <c r="Y207" i="5"/>
  <c r="Y205" i="5"/>
  <c r="Y204" i="5"/>
  <c r="Y202" i="5"/>
  <c r="Y201" i="5"/>
  <c r="Y197" i="5"/>
  <c r="Y196" i="5"/>
  <c r="Y193" i="5"/>
  <c r="Y192" i="5"/>
  <c r="Y191" i="5"/>
  <c r="Y190" i="5"/>
  <c r="Y187" i="5"/>
  <c r="Y186" i="5"/>
  <c r="Y184" i="5"/>
  <c r="Y183" i="5"/>
  <c r="Y182" i="5"/>
  <c r="Y181" i="5"/>
  <c r="Y180" i="5"/>
  <c r="Y179" i="5"/>
  <c r="Y177" i="5"/>
  <c r="Y176" i="5"/>
  <c r="Y174" i="5"/>
  <c r="Y173" i="5"/>
  <c r="Y172" i="5"/>
  <c r="Y171" i="5"/>
  <c r="Y170" i="5"/>
  <c r="Y168" i="5"/>
  <c r="Y167" i="5"/>
  <c r="Y166" i="5"/>
  <c r="Y165" i="5"/>
  <c r="Y164" i="5"/>
  <c r="Y163" i="5"/>
  <c r="Y162" i="5"/>
  <c r="Y161" i="5"/>
  <c r="Y160" i="5"/>
  <c r="Y159" i="5"/>
  <c r="Y157" i="5"/>
  <c r="Y155" i="5"/>
  <c r="Y151" i="5"/>
  <c r="Y147" i="5"/>
  <c r="Y144" i="5"/>
  <c r="Y143" i="5"/>
  <c r="Y142" i="5"/>
  <c r="Y141" i="5"/>
  <c r="Y140" i="5"/>
  <c r="Y139" i="5"/>
  <c r="Y138" i="5"/>
  <c r="Y137" i="5"/>
  <c r="Y136" i="5"/>
  <c r="Y135" i="5"/>
  <c r="Y134" i="5"/>
  <c r="Y133" i="5"/>
  <c r="Y132" i="5"/>
  <c r="Y131" i="5"/>
  <c r="Y125" i="5"/>
  <c r="Y122" i="5"/>
  <c r="Y120" i="5"/>
  <c r="Y119" i="5"/>
  <c r="Y117" i="5"/>
  <c r="Y116" i="5"/>
  <c r="Y115" i="5"/>
  <c r="Y114" i="5"/>
  <c r="Y113" i="5"/>
  <c r="Y111" i="5"/>
  <c r="Y110" i="5"/>
  <c r="Y109" i="5"/>
  <c r="Y106" i="5"/>
  <c r="Y105" i="5"/>
  <c r="Y103" i="5"/>
  <c r="Y102" i="5"/>
  <c r="Y101" i="5"/>
  <c r="Y100" i="5"/>
  <c r="Y99" i="5"/>
  <c r="Y96" i="5"/>
  <c r="Y95" i="5"/>
  <c r="Y90" i="5"/>
  <c r="Y88" i="5"/>
  <c r="Y87" i="5"/>
  <c r="Y85" i="5"/>
  <c r="Y84" i="5"/>
  <c r="Y83" i="5"/>
  <c r="Y82" i="5"/>
  <c r="Y79" i="5"/>
  <c r="Y78" i="5"/>
  <c r="Y77" i="5"/>
  <c r="Y74" i="5"/>
  <c r="Y71" i="5"/>
  <c r="Y70" i="5"/>
  <c r="Y67" i="5"/>
  <c r="Y64" i="5"/>
  <c r="Y63" i="5"/>
  <c r="Y60" i="5"/>
  <c r="Y59" i="5"/>
  <c r="Y56" i="5"/>
  <c r="Y55" i="5"/>
  <c r="Y54" i="5"/>
  <c r="Y53" i="5"/>
  <c r="Y52" i="5"/>
  <c r="Y51" i="5"/>
  <c r="Y49" i="5"/>
  <c r="Y48" i="5"/>
  <c r="Y46" i="5"/>
  <c r="Y45" i="5"/>
  <c r="Y43" i="5"/>
  <c r="Y42" i="5"/>
  <c r="Y41" i="5"/>
  <c r="Y35" i="5"/>
  <c r="Y33" i="5"/>
  <c r="Y30" i="5"/>
  <c r="Y28" i="5"/>
  <c r="Y26" i="5"/>
  <c r="Y21" i="5"/>
  <c r="Y15" i="5"/>
  <c r="Y14" i="5"/>
  <c r="Y9" i="5"/>
  <c r="Y7" i="5"/>
  <c r="Y6" i="5"/>
  <c r="Y5" i="5"/>
</calcChain>
</file>

<file path=xl/sharedStrings.xml><?xml version="1.0" encoding="utf-8"?>
<sst xmlns="http://schemas.openxmlformats.org/spreadsheetml/2006/main" count="90064" uniqueCount="3518">
  <si>
    <t>MODE OPERATOIRE</t>
  </si>
  <si>
    <t>La description d'un recrutement dans un dossier agent, nécessite la mise à jour des données portées par les sous-rubriques "Contrat" et "Avenant(s) au contrat".
Pour l'événement "E0649 - Contrat", la transaction s'effectue au niveau de la sous rubrique "Contrat"
Pour l'événement "E0650 - Avenant", la transaction s'effectue au niveau de la sous rubrique "Avenant(s) au contrat"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</si>
  <si>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</si>
  <si>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</si>
  <si>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</si>
  <si>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</si>
  <si>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</si>
  <si>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</si>
  <si>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</si>
  <si>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</si>
  <si>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</si>
  <si>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</si>
  <si>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</si>
  <si>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</si>
  <si>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</si>
  <si>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</si>
  <si>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</si>
  <si>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</si>
  <si>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</si>
  <si>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</si>
  <si>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</si>
  <si>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</si>
  <si>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</si>
  <si>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</si>
  <si>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</si>
  <si>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</si>
  <si>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</si>
  <si>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</si>
  <si>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</si>
  <si>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</si>
  <si>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</si>
  <si>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</si>
  <si>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</si>
  <si>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</si>
  <si>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</si>
  <si>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</si>
  <si>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</si>
  <si>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</si>
  <si>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</si>
  <si>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</si>
  <si>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</si>
  <si>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</si>
  <si>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</si>
  <si>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</si>
  <si>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</si>
  <si>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</si>
  <si>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</si>
  <si>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</si>
  <si>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</si>
  <si>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</si>
  <si>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</si>
  <si>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</si>
  <si>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</si>
  <si>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</si>
  <si>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</si>
  <si>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</si>
  <si>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</si>
  <si>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</si>
  <si>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</si>
  <si>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</si>
  <si>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</si>
  <si>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</si>
  <si>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</si>
  <si>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</si>
  <si>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</si>
  <si>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</si>
  <si>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</si>
  <si>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</si>
  <si>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</si>
  <si>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</si>
  <si>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</si>
  <si>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</si>
  <si>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</si>
  <si>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</si>
  <si>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</si>
  <si>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</si>
  <si>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</si>
  <si>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</si>
  <si>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contrôle intellectuel 28</t>
  </si>
  <si>
    <t>Libellé Règle de contrôle intellectuel 28</t>
  </si>
  <si>
    <t>Identifiant Règle de contrôle intellectuel 29</t>
  </si>
  <si>
    <t>Libellé Règle de contrôle intellectuel 29</t>
  </si>
  <si>
    <t>Identifiant Règle de contrôle intellectuel 30</t>
  </si>
  <si>
    <t>Libellé Règle de contrôle intellectuel 30</t>
  </si>
  <si>
    <t>Identifiant Règle de contrôle intellectuel 31</t>
  </si>
  <si>
    <t>Libellé Règle de contrôle intellectuel 31</t>
  </si>
  <si>
    <t>Identifiant Règle de contrôle intellectuel 32</t>
  </si>
  <si>
    <t>Libellé Règle de contrôle intellectuel 32</t>
  </si>
  <si>
    <t>Identifiant Règle de contrôle intellectuel 33</t>
  </si>
  <si>
    <t>Libellé Règle de contrôle intellectuel 33</t>
  </si>
  <si>
    <t>Identifiant Règle de contrôle intellectuel 34</t>
  </si>
  <si>
    <t>Libellé Règle de contrôle intellectuel 34</t>
  </si>
  <si>
    <t>Identifiant Règle de contrôle intellectuel 35</t>
  </si>
  <si>
    <t>Libellé Règle de contrôle intellectuel 35</t>
  </si>
  <si>
    <t>Identifiant Règle de contrôle intellectuel 36</t>
  </si>
  <si>
    <t>Libellé Règle de contrôle intellectuel 36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</si>
  <si>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</si>
  <si>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</si>
  <si>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</si>
  <si>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</si>
  <si>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</si>
  <si>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</si>
  <si>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</si>
  <si>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</si>
  <si>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</si>
  <si>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</si>
  <si>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</si>
  <si>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</si>
  <si>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</si>
  <si>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</si>
  <si>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</si>
  <si>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</si>
  <si>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</si>
  <si>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</si>
  <si>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</si>
  <si>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</si>
  <si>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</si>
  <si>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</si>
  <si>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condition 12</t>
  </si>
  <si>
    <t>Libellé Règle de condition 12</t>
  </si>
  <si>
    <t>Identifiant Règle de condition 13</t>
  </si>
  <si>
    <t>Libellé Règle de condition 13</t>
  </si>
  <si>
    <t>Identifiant Règle de condition 14</t>
  </si>
  <si>
    <t>Libellé Règle de condition 14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</si>
  <si>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</si>
  <si>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</si>
  <si>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</si>
  <si>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</si>
  <si>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</si>
  <si>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</si>
  <si>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</si>
  <si>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</si>
  <si>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</si>
  <si>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</si>
  <si>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</si>
  <si>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</si>
  <si>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</si>
  <si>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</si>
  <si>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</si>
  <si>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</si>
  <si>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</si>
  <si>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</si>
  <si>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</si>
  <si>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</si>
  <si>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</si>
  <si>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</si>
  <si>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</si>
  <si>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</si>
  <si>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</si>
  <si>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</si>
  <si>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</si>
  <si>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</si>
  <si>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</si>
  <si>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</si>
  <si>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</si>
  <si>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</si>
  <si>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</si>
  <si>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</si>
  <si>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</si>
  <si>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</si>
  <si>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</si>
  <si>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</si>
  <si>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</si>
  <si>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</si>
  <si>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</si>
  <si>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</si>
  <si>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</si>
  <si>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</si>
  <si>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</si>
  <si>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</si>
  <si>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</si>
  <si>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</si>
  <si>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Identifiant Règle de contrôle 25</t>
  </si>
  <si>
    <t>Libellé Règle de contrôle 25</t>
  </si>
  <si>
    <t>Identifiant Règle de contrôle 26</t>
  </si>
  <si>
    <t>Libellé Règle de contrôle 26</t>
  </si>
  <si>
    <t>Identifiant Règle de contrôle 27</t>
  </si>
  <si>
    <t>Libellé Règle de contrôle 27</t>
  </si>
  <si>
    <t>Identifiant Règle de contrôle 28</t>
  </si>
  <si>
    <t>Libellé Règle de contrôle 28</t>
  </si>
  <si>
    <t>Identifiant Règle de contrôle 29</t>
  </si>
  <si>
    <t>Libellé Règle de contrôle 29</t>
  </si>
  <si>
    <t>Identifiant Règle de contrôle 30</t>
  </si>
  <si>
    <t>Libellé Règle de contrôle 30</t>
  </si>
  <si>
    <t>Identifiant Règle de contrôle 31</t>
  </si>
  <si>
    <t>Libellé Règle de contrôle 31</t>
  </si>
  <si>
    <t>Identifiant Règle de contrôle 32</t>
  </si>
  <si>
    <t>Libellé Règle de contrôle 32</t>
  </si>
  <si>
    <t>Identifiant Règle de contrôle 33</t>
  </si>
  <si>
    <t>Libellé Règle de contrôle 33</t>
  </si>
  <si>
    <t>Identifiant Règle de contrôle 34</t>
  </si>
  <si>
    <t>Libellé Règle de contrôle 34</t>
  </si>
  <si>
    <t>Identifiant Règle de contrôle 35</t>
  </si>
  <si>
    <t>Libellé Règle de contrôle 35</t>
  </si>
  <si>
    <t>Identifiant Règle de contrôle 36</t>
  </si>
  <si>
    <t>Libellé Règle de contrôle 36</t>
  </si>
  <si>
    <t>Identifiant Règle de contrôle 37</t>
  </si>
  <si>
    <t>Libellé Règle de contrôle 37</t>
  </si>
  <si>
    <t>Identifiant Règle de contrôle 38</t>
  </si>
  <si>
    <t>Libellé Règle de contrôle 38</t>
  </si>
  <si>
    <t>Identifiant Règle de contrôle 39</t>
  </si>
  <si>
    <t>Libellé Règle de contrôle 39</t>
  </si>
  <si>
    <t>Identifiant Règle de contrôle 40</t>
  </si>
  <si>
    <t>Libellé Règle de contrôle 40</t>
  </si>
  <si>
    <t>Identifiant Règle de contrôle 41</t>
  </si>
  <si>
    <t>Libellé Règle de contrôle 41</t>
  </si>
  <si>
    <t>Identifiant Règle de contrôle 42</t>
  </si>
  <si>
    <t>Libellé Règle de contrôle 42</t>
  </si>
  <si>
    <t>FIME</t>
  </si>
  <si>
    <t>Statut de travail</t>
  </si>
  <si>
    <t>17.10.00</t>
  </si>
  <si>
    <t>A</t>
  </si>
  <si>
    <t>D0013</t>
  </si>
  <si>
    <t>Recrutement</t>
  </si>
  <si>
    <t>S0116</t>
  </si>
  <si>
    <t>Gestion des contrats</t>
  </si>
  <si>
    <t>E0649</t>
  </si>
  <si>
    <t>Contrat</t>
  </si>
  <si>
    <t>La date de début du lien juridique du contrat est saisie
Et la situation du contrat saisie est égale à 'Initial' ou 'Renouvellement'</t>
  </si>
  <si>
    <t>A_CAR_DDLIJU [Saisi] &lt;&gt; Vide ET A_CAR_SITCON [Saisi] DANS ('01', '02)</t>
  </si>
  <si>
    <t>T1592</t>
  </si>
  <si>
    <t>Contrat initial</t>
  </si>
  <si>
    <t>Création Modification</t>
  </si>
  <si>
    <t>La situation du contrat saisie est égale à 'Initial'</t>
  </si>
  <si>
    <t>A_CAR_SITCON [Saisi] = '01'</t>
  </si>
  <si>
    <t>Titulaire ou magistrat</t>
  </si>
  <si>
    <t>P0001</t>
  </si>
  <si>
    <t>Général</t>
  </si>
  <si>
    <t>Exclu</t>
  </si>
  <si>
    <t/>
  </si>
  <si>
    <t>T1593</t>
  </si>
  <si>
    <t>Renouvellement</t>
  </si>
  <si>
    <t>La situation du contrat saisie est égale à 'Renouvellement'</t>
  </si>
  <si>
    <t>A_CAR_SITCON [Saisi] = '02'</t>
  </si>
  <si>
    <t>18.10.00</t>
  </si>
  <si>
    <t>M</t>
  </si>
  <si>
    <t>Contractuel</t>
  </si>
  <si>
    <t>P0003</t>
  </si>
  <si>
    <t>Passant</t>
  </si>
  <si>
    <t>RAN_D_777 ET RAN_D_444 ET RAN_D_999 ET RAN_D_001 ET RAN_D_002 ET RAN_C_451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</si>
  <si>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RAN_D_777</t>
  </si>
  <si>
    <t>Le contrat a durée déterminée a une durée prévisionnelle inférieure ou égale à 3 ans.</t>
  </si>
  <si>
    <t>RAN_D_444</t>
  </si>
  <si>
    <t>Le contrat a durée déterminée a une durée réelle inférieure ou égale à 3 ans.</t>
  </si>
  <si>
    <t>RAN_D_999</t>
  </si>
  <si>
    <t>La durée cumulée des contrats à durée déterminée (avenants inclus) renouvelés successivement (ou avec une interruption inférieure ou égale à 4 mois) ne peut excéder 6 ans.</t>
  </si>
  <si>
    <t>RAN_D_001</t>
  </si>
  <si>
    <t>Le type de lien juridique est un contrat de droit public.</t>
  </si>
  <si>
    <t>RAN_D_002</t>
  </si>
  <si>
    <t>L'agent recruté est agé de 16 ans au moins au début de son contrat.</t>
  </si>
  <si>
    <t>RAN_C_451</t>
  </si>
  <si>
    <t>Le type de contrat saisi est CDD ou CDI.</t>
  </si>
  <si>
    <t>RAN_C_001</t>
  </si>
  <si>
    <t>La date de début du contrat est postérieure ou égale à la date d'entrée dans la FPE ou dans la carrière militaire.</t>
  </si>
  <si>
    <t>RAN_C_002</t>
  </si>
  <si>
    <t>La date de fin réelle du contrat est postérieure ou égale à la date de fin prévisionnelle de la période d'essai.</t>
  </si>
  <si>
    <t>RAN_C_003</t>
  </si>
  <si>
    <t>La date de début de la période d'essai du contrat doit être égale à la date de début du lien juridique du contrat.</t>
  </si>
  <si>
    <t>RAN_C_004</t>
  </si>
  <si>
    <t>La date de fin prévisionnelle de la période d'essai du contrat doit être postérieure ou égale à la date de début de la période d'essai du contrat.</t>
  </si>
  <si>
    <t>RAN_C_005</t>
  </si>
  <si>
    <t>La date de fin prévisionnelle du contrat est postérieure ou égale à la date de début du contrat</t>
  </si>
  <si>
    <t>RAN_C_006</t>
  </si>
  <si>
    <t>La date de fin prévisionnelle du contrat est postérieure ou égale à la date de fin prévisionnelle de la période d'essai.</t>
  </si>
  <si>
    <t>RAN_C_007</t>
  </si>
  <si>
    <t>La date de fin prévisionnelle du contrat est postérieure ou égale à la date de fin réelle de la période d'essai.</t>
  </si>
  <si>
    <t>RAN_C_009</t>
  </si>
  <si>
    <t>La date de fin réelle du contrat est postérieure ou égale à la date de fin réelle de la période d'essai.</t>
  </si>
  <si>
    <t>RAN_C_021</t>
  </si>
  <si>
    <t>La sous-catégorie du contrat ne doit pas être saisie pour tout agent contractuel dont la catégorie du contrat est différente de A ou hors-catégorie.</t>
  </si>
  <si>
    <t>RAN_C_024</t>
  </si>
  <si>
    <t>La date de fin prévisionnelle du contrat est inférieure à la date limite de départ à la retraite.</t>
  </si>
  <si>
    <t>RAN_C_047</t>
  </si>
  <si>
    <t>La date de début de la catégorie socioprofessionnelle est égale à la date de début du contrat.</t>
  </si>
  <si>
    <t>RAN_C_048</t>
  </si>
  <si>
    <t>La date de fin de la catégorie socioprofessionnelle est postérieure ou égale à la date de début catégorie socioprofessionnelle.</t>
  </si>
  <si>
    <t>RAN_C_049</t>
  </si>
  <si>
    <t>La date de fin de la catégorie socioprofessionnelle doit être égale à la date de fin prévisionnelle ou réelle du contrat ou de l'avenant.</t>
  </si>
  <si>
    <t>RAN_C_051</t>
  </si>
  <si>
    <t>La date de début de la catégorie d'emploi LOLF est égale à la date de début du contrat</t>
  </si>
  <si>
    <t>RAN_C_052</t>
  </si>
  <si>
    <t>La date de fin de la catégorie d'emploi LOLF doit être postérieure ou égale à la date de début catégorie d'emploi LOLF.</t>
  </si>
  <si>
    <t>RAN_C_053</t>
  </si>
  <si>
    <t>La date de fin de la catégorie d'emploi LOLF doit être égale à la date de fin prévisionnelle ou réelle du contrat ou de l'avenant.</t>
  </si>
  <si>
    <t>RAN_C_068</t>
  </si>
  <si>
    <t>La donnée "Niveau de diplôme préparé" ne doit pas être renseignée pour un statut autre que celui d'apprenti au niveau du contrat.</t>
  </si>
  <si>
    <t>RAN_C_069</t>
  </si>
  <si>
    <t>Si le mode de rémunération du contrat est le taux horaire, alors le nombre d'heures saisi est strictement supérieur à zéro et l'unité de référence du montant de rémunération est saisi.</t>
  </si>
  <si>
    <t>RAN_C_104</t>
  </si>
  <si>
    <t>La date de fin réelle de la période d'essai du contrat doit être postérieure ou égale à la date de début de la période d'essai du contrat.</t>
  </si>
  <si>
    <t>RAN_C_105</t>
  </si>
  <si>
    <t>La date de fin réelle du contrat est postérieure ou égale à la date de début du contrat</t>
  </si>
  <si>
    <t>RAN_C_124</t>
  </si>
  <si>
    <t>La date de fin réelle du contrat est inférieure à la date limite de départ à la retraite.</t>
  </si>
  <si>
    <t>RAN_C_400</t>
  </si>
  <si>
    <t>La date de fin prévisionnelle ou la date de fin réelle du contrat doit être obligatoirement saisie.</t>
  </si>
  <si>
    <t>RAN_C_411</t>
  </si>
  <si>
    <t>Le mode de gestion doit être saisi au niveau du contrat.</t>
  </si>
  <si>
    <t>RAN_C_901</t>
  </si>
  <si>
    <t>Si le contrat de l'agent est en gestion administrative assimilée et en gestion de la paye assimilée ou non assimilée alors les données de classement de l'agent doivent être saisies et la catégorie de contrat doit être vide.</t>
  </si>
  <si>
    <t>RAN_C_903</t>
  </si>
  <si>
    <t>Si le contrat de l'agent est en gestion administrative et gestion de la paye non assimilées alors les données de classement de l'agent ne doivent pas être saisies et la catégorie de contrat doit être saisie.</t>
  </si>
  <si>
    <t>RAN_C_908</t>
  </si>
  <si>
    <t>Si le contrat de l'agent a un mode de rémunération de type montant alors seules les données relatives au montant de rémunération et à l'unité de référence du contrat sont saisis.</t>
  </si>
  <si>
    <t>RAN_C_909</t>
  </si>
  <si>
    <t>Si le contrat de l'agent a un mode de rémunération de type barème alors aucune donnée de rémunération n'est saisie dans le contrat</t>
  </si>
  <si>
    <t>RAN_C_910</t>
  </si>
  <si>
    <t>Si le contrat de l'agent non titulaire a un mode de rémunération de type hors-échelle lettre alors seules les données hors échelle-lettre et chevron du contrat doivent être saisies</t>
  </si>
  <si>
    <t>RAN_C_911</t>
  </si>
  <si>
    <t>Si le contrat de l'agent non titulaire a un mode de rémunération de type pourcentage alors seul le pourcentage de rémunération est saisi dans les données de rémunération du contrat</t>
  </si>
  <si>
    <t>RAN_C_912</t>
  </si>
  <si>
    <t>Si dans le contrat de l'agent, le mode de rémunération est indice brut ou indice majoré ou indice autre que la valeur du point FPE et que le mode de gestion de la paye est non assimilée alors la donnée indice du contrat doit être saisie.</t>
  </si>
  <si>
    <t>RAN_C_913</t>
  </si>
  <si>
    <t>Si dans le contrat de l'agent, le mode de rémunération est indice brut ou indice majoré ou indice autre que la valeur du point FPE et que le mode de gestion de la paye est assimilée alors aucune autre donnée du contrat ne doit être saisie.</t>
  </si>
  <si>
    <t>RAN_C_921</t>
  </si>
  <si>
    <t>Le mode de rémunération du contrat doit correspondre au type d'indice de la grille liée au grade de rémunération de l'agent.</t>
  </si>
  <si>
    <t>RAN_C_923</t>
  </si>
  <si>
    <t>RAN_C_925</t>
  </si>
  <si>
    <t>RAN_C_927</t>
  </si>
  <si>
    <t>Les éléments suivants : Identifiant contrat, Date début du lien juridique, Type de contrat et Lien juridique doivent être renseignés dans le contrat de l'agent.</t>
  </si>
  <si>
    <t>RAN_C_931</t>
  </si>
  <si>
    <t>Pour un agent, la combinaison statut de l'agent, mode de gestion (contrat) et mode de rémunération (contrat) saisie dans le dossier agent doit être présente dans la table STATUT_MG_MR.</t>
  </si>
  <si>
    <t>RAN_C_933</t>
  </si>
  <si>
    <t>Si dans le contrat de l'agent, le mode de rémunération est indice brut ou indice majoré et que le mode de gestion de la paye est assimilée alors aucune autre donnée du contrat ne doit être saisie.</t>
  </si>
  <si>
    <t>RAN_C_941</t>
  </si>
  <si>
    <t>Si le contrat de l'agent est en gestion administrative assimilée et en gestion de la paye assimilée ou en gestion administrative assimilée et gestion de la paye non assimilée, alors la catégorie de l'agent ne doit pas être saisie. Elle est héritée de sa classification.</t>
  </si>
  <si>
    <t>RAN_C_943</t>
  </si>
  <si>
    <t>Si le contrat de l'agent est en gestion administrative non assimilée et gestion de la paye non assimilée ou en gestion administrative non assimilée et gestion de la paye assimilée, alors la catégorie de l'agent ne doit pas être saisie.</t>
  </si>
  <si>
    <t>22.00.00</t>
  </si>
  <si>
    <t>RAN_I_001 ET RAN_I_002 ET RAN_I_003 ET RAN_I_004 ET RAN_I_005 ET RAN_I_006 ET RAN_I_007 ET RAN_I_010 ET RAN_I_011 ET RAN_I_008 ET RAN_I_009 ET RAN_I_012 ET RAN_I_013 ET RAN_I_014 ET RAN_I_015 ET RAN_I_016 ET RAN_I_017 ET RAN_I_018 ET RAN_I_019 ET RAN_I_020 ET RAN_I_021 ET RAN_I_023 ET RAN_D_777 ET RAN_D_444 ET RAN_D_999 ET RAN_D_001 ET RAN_D_002 ET RAN_C_451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</si>
  <si>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RAN_I_001</t>
  </si>
  <si>
    <t>L'agent doit jouir de ses droits civiques.</t>
  </si>
  <si>
    <t>RAN_I_002</t>
  </si>
  <si>
    <t>L'agent de nationalité française ne doit pas détenir au bulletin n°2 de son casier judiciaire des mentions incompatibles avec l'exercice des fonctions.</t>
  </si>
  <si>
    <t>RAN_I_003</t>
  </si>
  <si>
    <t>L'agent ne doit pas avoir fait l'objet en France ou dans un Etat autre que la France d'une condamnation incompatible avec l'exercice des fonctions.</t>
  </si>
  <si>
    <t>RAN_I_004</t>
  </si>
  <si>
    <t>L'agent de nationalité étrangère peut faire l'objet d'une enquête de la part de l'administration destinée à s'assurer qu'il peut être recruté par elle.</t>
  </si>
  <si>
    <t>RAN_I_005</t>
  </si>
  <si>
    <t>L'agent doit se trouver en position régulière au regard du code du service national de l'Etat dont il est ressortissant sauf situation exceptionnelle (étranger ayant obtenu le statut de réfugié, apatride auquel a été délivrée la carte de résident).</t>
  </si>
  <si>
    <t>RAN_I_006</t>
  </si>
  <si>
    <t>L'agent doit remplir les conditions d'aptitude physique exigées pour l'exercice des fonctions compte tenu des possibilités de compensation du handicap.</t>
  </si>
  <si>
    <t>RAN_I_007</t>
  </si>
  <si>
    <t>Au moment de l'engagement, l'agent doit produire les mêmes certificats médicaux que ceux exigés pour être nommé à un emploi de fonctionnaire titulaire.</t>
  </si>
  <si>
    <t>RAN_I_010</t>
  </si>
  <si>
    <t>L'agent doit produire à l'administration, à la date fixée par elle, un certificat médical délivré par un médecin généraliste agréé. Ce dernier peut demander qu'un examen complémentaire soit réalisé par un médecin spécialiste agréé.</t>
  </si>
  <si>
    <t>RAN_I_011</t>
  </si>
  <si>
    <t>L'administration peut faire procéder à une contre-visite par un médecin spécialiste agréé en vue d'établir si l'état de santé de l'intéressé est bien compatible avec l'exercice des fonctions.</t>
  </si>
  <si>
    <t>RAN_I_008</t>
  </si>
  <si>
    <t>L'agent doit fournir les certificats de travail attestant de son ancienneté de services publics lorsqu'il a déjà été recruté dans la fonction publique d'Etat.</t>
  </si>
  <si>
    <t>RAN_I_009</t>
  </si>
  <si>
    <t>L'agent de nationalité étrangère doit se trouver dans une position régulière au regard des dispositions relatives aux documents de séjour du code de l'entrée et du séjour des étrangers et du droit d'asile.</t>
  </si>
  <si>
    <t>RAN_I_012</t>
  </si>
  <si>
    <t>L'agent est recruté par contrat.</t>
  </si>
  <si>
    <t>RAN_I_013</t>
  </si>
  <si>
    <t>Le contrat précise notamment la date d'effet, la durée, le poste occupé ainsi que la catégorie hiérarchique de l'emploi, les conditions de rémunération et les droits et obligations de l'agent lorsqu'ils ne relèvent pas d'un texte de portée générale.</t>
  </si>
  <si>
    <t>RAN_I_014</t>
  </si>
  <si>
    <t>Le contrat précise le fondement juridique en vertu duquel il est conclu.</t>
  </si>
  <si>
    <t>RAN_I_015</t>
  </si>
  <si>
    <t>Les certificats de travail délivrés par les administrations sont annexés au contrat.</t>
  </si>
  <si>
    <t>RAN_I_016</t>
  </si>
  <si>
    <t>Le contrat peut comporter une période d'essai excepté lorsqu'il s'agit d'un nouveau contrat conclu par une même administration avec un même agent pour exercer les mêmes fonctions ou occuper le même emploi que ceux du précédent contrat.</t>
  </si>
  <si>
    <t>RAN_I_017</t>
  </si>
  <si>
    <t>La durée initiale de la période d'essai peut être modulée à raison d'un jour ouvré par semaine de durée de contrat.</t>
  </si>
  <si>
    <t>RAN_I_018</t>
  </si>
  <si>
    <t>La durée initiale de la période d'essai ne peut dépasser 3 semaines pour une durée du contrat inférieure à 6 mois, 1 mois pour une durée inférieure à 1 an, 2 mois pour une durée inférieure à 2 ans et 3 mois pour une durée supérieure ou égale à 2 ans.</t>
  </si>
  <si>
    <t>RAN_I_019</t>
  </si>
  <si>
    <t>La durée initiale de la période d'essai ne peut dépasser 4 mois lorsque le contrat est conclu à durée indéterminée.</t>
  </si>
  <si>
    <t>RAN_I_020</t>
  </si>
  <si>
    <t>La période d'essai peut être renouvelée une fois pour une durée au plus égale à sa durée initiale.</t>
  </si>
  <si>
    <t>RAN_I_021</t>
  </si>
  <si>
    <t>Le contrat précise expressément la possibilité de renouveler la période d'essai.</t>
  </si>
  <si>
    <t>RAN_I_023</t>
  </si>
  <si>
    <t>Lorsque l'administration propose un nouveau contrat à un agent en contrat à durée indéterminée dans la fonction publique d'Etat pour exercer des fonctions relevant de la même catégorie hiérarchique le contrat peut être conclu pour une durée indéterminée.</t>
  </si>
  <si>
    <t>22.10.00</t>
  </si>
  <si>
    <t>RAN_I_001 ET RAN_I_002 ET RAN_I_003 ET RAN_I_004 ET RAN_I_005 ET RAN_I_006 ET RAN_I_007 ET RAN_I_550 ET RAN_I_551 ET RAN_I_008 ET RAN_I_009 ET RAN_I_012 ET RAN_I_013 ET RAN_I_014 ET RAN_I_015 ET RAN_I_016 ET RAN_I_017 ET RAN_I_018 ET RAN_I_019 ET RAN_I_020 ET RAN_I_021 ET RAN_I_023 ET RAN_D_777 ET RAN_D_444 ET RAN_D_999 ET RAN_D_001 ET RAN_D_002 ET RAN_C_451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</si>
  <si>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RAN_I_550</t>
  </si>
  <si>
    <t>Les conditions de santé particulières requises sont pour l'admission à certaines fonctions appréciées par des médecins agréés.</t>
  </si>
  <si>
    <t>RAN_I_551</t>
  </si>
  <si>
    <t>Lorsque les conclusions du ou des médecins sont contestées soit par l'agent, soit par l'administration, le conseil médical compétent est saisi dans le délai de 2 mois.</t>
  </si>
  <si>
    <t>RAN_I_001 ET RAN_I_002 ET RAN_I_003 ET RAN_I_004 ET RAN_I_005 ET RAN_I_006 ET RAN_I_007 ET RAN_I_550 ET RAN_I_551 ET RAN_I_008 ET RAN_I_009 ET RAN_I_012 ET RAN_I_014 ET RAN_I_015 ET RAN_I_016 ET RAN_I_017 ET RAN_I_018 ET RAN_I_019 ET RAN_I_600 ET RAN_I_020 ET RAN_I_021 ET RAN_I_023 ET RAN_D_777 ET RAN_D_444 ET RAN_D_999 ET RAN_D_001 ET RAN_D_002 ET RAN_C_451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</si>
  <si>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RAN_I_600</t>
  </si>
  <si>
    <t>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t>
  </si>
  <si>
    <t>20.00.00</t>
  </si>
  <si>
    <t>RAN_D_777 ET RAN_D_444 ET RAN_D_999 ET RAN_D_001 ET RAN_C_451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</si>
  <si>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RAN_C_428</t>
  </si>
  <si>
    <t>En cas de changement de statut, un nouveau contrat doit être saisi.</t>
  </si>
  <si>
    <t>RAN_I_123 ET RAN_I_124 ET RAN_I_125 ET RAN_I_126 ET RAN_I_127 ET RAN_I_128 ET RAN_I_129 ET RAN_I_130 ET RAN_D_777 ET RAN_D_444 ET RAN_D_999 ET RAN_D_001 ET RAN_C_451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</si>
  <si>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RAN_I_123</t>
  </si>
  <si>
    <t>L'administration notifie à l'agent en contrat à durée déterminée son intention de renouveler ou non l'engagement au plus tard 8 jours avant le terme de l'engagement pour l'agent recruté pour une durée inférieure à 6 mois.</t>
  </si>
  <si>
    <t>RAN_I_124</t>
  </si>
  <si>
    <t>L'administration notifie à l'agent en contrat à durée déterminée son intention de renouveler ou non l'engagement au plus tard 1 mois avant le terme de l'engagement pour l'agent recruté pour une durée supérieure ou égale à 6 mois et inférieure à 2 ans.</t>
  </si>
  <si>
    <t>RAN_I_125</t>
  </si>
  <si>
    <t>L'administration notifie à l'agent en contrat à durée déterminée son intention de renouveler ou non l'engagement au plus tard 2 mois avant le terme de l'engagement pour l'agent recruté pour une durée supérieure ou égale à 2 ans.</t>
  </si>
  <si>
    <t>RAN_I_126</t>
  </si>
  <si>
    <t>L'administration notifie à l'agent en contrat à durée déterminée son intention de renouveler ou non l'engagement au plus tard 3 mois avant le terme de l'engagement pour l'agent dont le contrat est susceptible d'être renouvelé pour une durée indéterminée.</t>
  </si>
  <si>
    <t>RAN_I_127</t>
  </si>
  <si>
    <t>La notification de la décision doit être précédée d'un entretien lorsque le contrat pourrait être reconduit pour une durée indéterminée ou lorsque la durée du ou des contrats conclus pour répondre à un besoin permanent est supérieure ou égale à 3 ans.</t>
  </si>
  <si>
    <t>RAN_I_128</t>
  </si>
  <si>
    <t>La durée d'engagement supérieure ou égale à 6 mois est calculée compte tenu de l'ensemble des contrats conclus avec l'agent dont ceux effectués avant une interruption de fonctions si elle n'excède pas 4 mois et n'est pas due à une démission.</t>
  </si>
  <si>
    <t>RAN_I_129</t>
  </si>
  <si>
    <t>L'agent dispose d'un délai de 8 jours pour faire connaître son acceptation.</t>
  </si>
  <si>
    <t>RAN_I_130</t>
  </si>
  <si>
    <t>En cas de non-réponse dans ce délai, l'agent est présumé renoncer à l'emploi.</t>
  </si>
  <si>
    <t>Stagiaire ou auditeur ou élève</t>
  </si>
  <si>
    <t>P0004</t>
  </si>
  <si>
    <t>Ouvrier d'état</t>
  </si>
  <si>
    <t>P0005</t>
  </si>
  <si>
    <t>23.00.00</t>
  </si>
  <si>
    <t>Expert technique international</t>
  </si>
  <si>
    <t>P0018</t>
  </si>
  <si>
    <t>Particulier</t>
  </si>
  <si>
    <t>RAN_I_171 ET RAN_I_170 ET RAN_I_173 ET RAN_D_286 ET RAN_D_287 ET RAN_D_313 ET RAN_D_288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</si>
  <si>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RAN_I_171</t>
  </si>
  <si>
    <t>Le contrat précise la situation administrative, le recrutement sur place, l'État et l'organisme de rattachement, le lieu de service, la fonction, les attributions, la durée, la date, la rémunération, les obligations de service et les congés annuels.</t>
  </si>
  <si>
    <t>RAN_I_170</t>
  </si>
  <si>
    <t>Une lettre de mission précisant les fonctions et obligations de l'agent résultant de l'accord conclu entre les autorités françaises et le partenaire étranger auprès duquel il est placé, est communiquée à l'agent avant la signature du contrat.</t>
  </si>
  <si>
    <t>RAN_I_173</t>
  </si>
  <si>
    <t>La mission de l'agent peut, sans formalités préalables, prendre fin immédiatement en cas de manquement aux obligations de service sous l'autorité auprès de laquelle il est placé et de convenance et de réserve.</t>
  </si>
  <si>
    <t>RAN_D_286</t>
  </si>
  <si>
    <t>La durée réelle du contrat est comprise entre six et trente-six mois.</t>
  </si>
  <si>
    <t>RAN_D_287</t>
  </si>
  <si>
    <t>La durée prévisionnelle du contrat est comprise entre six et trente-six mois.</t>
  </si>
  <si>
    <t>RAN_D_313</t>
  </si>
  <si>
    <t>La mission est renouvelable une fois auprès du même Etat ou organisme, sans pouvoir excéder une durée totale de six années.</t>
  </si>
  <si>
    <t>RAN_D_288</t>
  </si>
  <si>
    <t>Le type de contrat saisi est CDD.</t>
  </si>
  <si>
    <t>RAN_I_172 ET RAN_I_173 ET RAN_D_313 ET RAN_D_288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</si>
  <si>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RAN_I_172</t>
  </si>
  <si>
    <t>Le contrat est renouvelable par reconduction expresse.</t>
  </si>
  <si>
    <t>Autre contractuel de droit privé</t>
  </si>
  <si>
    <t>P0020</t>
  </si>
  <si>
    <t>RAN_C_512 ET RAN_C_401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</si>
  <si>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RAN_C_512</t>
  </si>
  <si>
    <t>Le type de lien juridique est un contrat de droit privé.</t>
  </si>
  <si>
    <t>RAN_C_401</t>
  </si>
  <si>
    <t>RAN_C_036</t>
  </si>
  <si>
    <t>Si le contrat de l'agent a un mode de gestion "gestion de la paye non assimilée" ou "contractuel handicapé", alors un pseudo grade NNE doit être renseigné dans le contrat.</t>
  </si>
  <si>
    <t>RAN_C_403</t>
  </si>
  <si>
    <t>En cas de CDI, la date de fin prévisionnelle et la date de fin réelle du contrat ne doivent pas être saisies.</t>
  </si>
  <si>
    <t>RAN_C_401 ET RAN_C_001 ET RAN_C_005 ET RAN_C_021 ET RAN_C_024 ET RAN_C_036 ET RAN_C_047 ET RAN_C_048 ET RAN_C_049 ET RAN_C_051 ET RAN_C_052 ET RAN_C_053 ET RAN_C_068 ET RAN_C_069 ET RAN_C_105 ET RAN_C_124 ET RAN_C_400 ET RAN_C_403 ET RAN_C_411 ET RAN_C_428 ET RAN_C_903 ET RAN_C_908 ET RAN_C_909 ET RAN_C_910 ET RAN_C_911 ET RAN_C_912 ET RAN_C_913 ET RAN_C_921 ET RAN_C_923 ET RAN_C_925 ET RAN_C_927 ET RAN_C_931 ET RAN_C_933 ET RAN_C_941 ET RAN_C_943</t>
  </si>
  <si>
    <t>Contractuel membre du gouvernement</t>
  </si>
  <si>
    <t>P0045</t>
  </si>
  <si>
    <t>RAN_C_514 ET RAN_C_401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</si>
  <si>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RAN_C_514</t>
  </si>
  <si>
    <t>Conseiller ou avocat général à la Cour de cassation en service extraordinaire</t>
  </si>
  <si>
    <t>P0046</t>
  </si>
  <si>
    <t>RAN_D_343 ET RAN_D_344 ET RAN_D_345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</si>
  <si>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RAN_D_343</t>
  </si>
  <si>
    <t>RAN_D_344</t>
  </si>
  <si>
    <t>La durée prévisionnelle du contrat non renouvelable est inférieure ou égale à 8 ans.</t>
  </si>
  <si>
    <t>RAN_D_345</t>
  </si>
  <si>
    <t>La durée réelle du contrat non renouvelable est inférieure ou égale à 8 ans.</t>
  </si>
  <si>
    <t>RAN_I_295 ET RAN_I_296 ET RAN_I_297 ET RAN_I_294 ET RAN_I_293 ET RAN_I_299 ET RAN_D_347 ET RAN_D_348 ET RAN_D_343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</si>
  <si>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RAN_I_295</t>
  </si>
  <si>
    <t>L'agent doit jouir de ses droits civiques et être de bonne moralité.</t>
  </si>
  <si>
    <t>RAN_I_296</t>
  </si>
  <si>
    <t>L'agent doit se trouver en position régulière au regard du code du service national.</t>
  </si>
  <si>
    <t>RAN_I_297</t>
  </si>
  <si>
    <t>L'agent doit remplir les conditions d'aptitude physique nécessaires à l'exercice des fonctions compte tenu des possibilités de compensation du handicap.</t>
  </si>
  <si>
    <t>RAN_I_294</t>
  </si>
  <si>
    <t>L'agent doit être de nationalité française.</t>
  </si>
  <si>
    <t>RAN_I_293</t>
  </si>
  <si>
    <t>L'agent doit être titulaires d'un diplôme sanctionnant une formation d'une durée au moins égale à 4 années d'études après le baccalauréat ou justifiant d'une qualification reconnue au moins équivalente.</t>
  </si>
  <si>
    <t>RAN_I_299</t>
  </si>
  <si>
    <t>L'agent doit justifier de 20 années au moins d'activité professionnelle.</t>
  </si>
  <si>
    <t>RAN_D_347</t>
  </si>
  <si>
    <t>La durée prévisionnelle du contrat non renouvelable est inférieure ou égale à 10 ans.</t>
  </si>
  <si>
    <t>RAN_D_348</t>
  </si>
  <si>
    <t>La durée réelle du contrat non renouvelable est inférieure ou égale à 10 ans.</t>
  </si>
  <si>
    <t>Policier adjoint en emploi aidé</t>
  </si>
  <si>
    <t>P0049</t>
  </si>
  <si>
    <t>RAN_D_331 ET RAN_D_214 ET RAN_D_215 ET RAN_D_217 ET RAN_D_332 ET RAN_D_329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</si>
  <si>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RAN_D_331</t>
  </si>
  <si>
    <t>RAN_D_214</t>
  </si>
  <si>
    <t>Le contrat prévoit une période d'essai d'une durée réelle de trois mois. Elle peut être prolongée d'un mois.</t>
  </si>
  <si>
    <t>RAN_D_215</t>
  </si>
  <si>
    <t>Le contrat prévoit une période d'essai d'une durée prévisionnelle de trois mois. Elle peut être prolongée d'un mois.</t>
  </si>
  <si>
    <t>RAN_D_217</t>
  </si>
  <si>
    <t>RAN_D_332</t>
  </si>
  <si>
    <t>RAN_D_329</t>
  </si>
  <si>
    <t>L'agent recruté doit être âgé de dix-huit ans à moins de trente ans.</t>
  </si>
  <si>
    <t>RAN_D_219 ET RAN_D_331 ET RAN_D_214 ET RAN_D_215 ET RAN_D_217 ET RAN_D_332 ET RAN_D_329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</si>
  <si>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RAN_D_219</t>
  </si>
  <si>
    <t>Pour l'exercice des missions d'adjoint de sécurité, l'Etat peut conclure avec ces agents des contrats d'accompagnement dans l'emploi d'une durée limitée à 24 mois.</t>
  </si>
  <si>
    <t>RAN_D_331 ET RAN_D_332 ET RAN_D_329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</si>
  <si>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RAN_I_284 ET RAN_I_285 ET RAN_D_331 ET RAN_D_332 ET RAN_D_329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</si>
  <si>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RAN_I_284</t>
  </si>
  <si>
    <t>Le contrat est renouvelable une fois par reconduction expresse</t>
  </si>
  <si>
    <t>RAN_I_285</t>
  </si>
  <si>
    <t>Au terme du contrat d'accompagnement dans l'emploi, l'agent ainsi recruté poursuit sa mission pour une durée d'un an.</t>
  </si>
  <si>
    <t>Policier adjoint (autre qu'emploi aidé) ou cadet de la république</t>
  </si>
  <si>
    <t>P0050</t>
  </si>
  <si>
    <t>RAN_D_330 ET RAN_D_333 ET RAN_D_218 ET RAN_D_331 ET RAN_D_214 ET RAN_D_215 ET RAN_D_217 ET RAN_D_332 ET RAN_D_329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</si>
  <si>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RAN_D_330</t>
  </si>
  <si>
    <t>La durée réelle maximale du contrat est de 3 ans.</t>
  </si>
  <si>
    <t>RAN_D_333</t>
  </si>
  <si>
    <t>La durée prévisionnelle maximale du contrat est de 3 ans.</t>
  </si>
  <si>
    <t>RAN_D_218</t>
  </si>
  <si>
    <t>Les adjoints de sécurité peuvent bénéficier, pendant les douze premiers mois de leur contrat, de l'appellation de "Cadets de la République - option Police Nationale".</t>
  </si>
  <si>
    <t>RAN_I_279 ET RAN_I_280 ET RAN_I_281 ET RAN_I_282 ET RAN_I_278 ET RAN_I_283 ET RAN_D_330 ET RAN_D_333 ET RAN_D_218 ET RAN_D_331 ET RAN_D_214 ET RAN_D_215 ET RAN_D_217 ET RAN_D_332 ET RAN_D_329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</si>
  <si>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RAN_I_279</t>
  </si>
  <si>
    <t>RAN_I_280</t>
  </si>
  <si>
    <t>L'agent ne doit pas détenir au bulletin n°2 de son casier judiciaire des mentions incompatibles avec l'exercice des fonctions.</t>
  </si>
  <si>
    <t>RAN_I_281</t>
  </si>
  <si>
    <t>RAN_I_282</t>
  </si>
  <si>
    <t>L'agent doit satisfaire aux critères d'aptitude physique exigées pour l'exercice des fonctions.</t>
  </si>
  <si>
    <t>RAN_I_278</t>
  </si>
  <si>
    <t>RAN_I_283</t>
  </si>
  <si>
    <t>L'agent est recruté par contrat écrit.</t>
  </si>
  <si>
    <t>RAN_D_331 ET RAN_D_332 ET RAN_D_329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</si>
  <si>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RAN_I_284 ET RAN_D_331 ET RAN_D_332 ET RAN_D_329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</si>
  <si>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Apprenti</t>
  </si>
  <si>
    <t>P0052</t>
  </si>
  <si>
    <t>RAN_D_012 ET RAN_D_013 ET RAN_D_015 ET RAN_D_017 ET RAN_D_018 ET RAN_D_020 ET RAN_D_618 ET RAN_C_002 ET RAN_C_003 ET RAN_C_004 ET RAN_C_005 ET RAN_C_006 ET RAN_C_007 ET RAN_C_009 ET RAN_C_021 ET RAN_C_024 ET RAN_C_028 ET RAN_C_029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</si>
  <si>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RAN_D_012</t>
  </si>
  <si>
    <t>RAN_D_013</t>
  </si>
  <si>
    <t>RAN_D_015</t>
  </si>
  <si>
    <t>La durée réelle du contrat varie entre 1 et 3 ans.</t>
  </si>
  <si>
    <t>RAN_D_017</t>
  </si>
  <si>
    <t>La durée prévisionnelle du contrat varie entre 1 et 3 ans.</t>
  </si>
  <si>
    <t>RAN_D_018</t>
  </si>
  <si>
    <t>Le contrat peut comporter une période d'essai d'une durée réelle de deux mois.</t>
  </si>
  <si>
    <t>RAN_D_020</t>
  </si>
  <si>
    <t>Le contrat peut comporter une période d'essai d'une durée prévisionnelle de deux mois.</t>
  </si>
  <si>
    <t>RAN_D_618</t>
  </si>
  <si>
    <t>La durée cumulée des contrats à durée déterminée (avenants inclus) renouvelés successivement (ou avec une interruption inférieure ou égale à 4 mois) ne peut excéder 3 ans.</t>
  </si>
  <si>
    <t>RAN_C_028</t>
  </si>
  <si>
    <t>Si la gestion administrative de l'agent et la gestion de la paye sont non assimilées et que l'agent est contractuel de droit privé alors le code PCS-ESE de la catégorie socioprofessionnelle doit être renseigné et le code PCS de la catégorie socioprofessionnelle ne doit pas être renseigné.</t>
  </si>
  <si>
    <t>RAN_C_029</t>
  </si>
  <si>
    <t>Si la gestion administrative de l'agent est non assimilée et la gestion de la paye est assimilée ou non assimilée alors la catégorie d'emploi LOLF doit être renseignée manuellement.</t>
  </si>
  <si>
    <t>RAN_D_515 ET RAN_D_517 ET RAN_D_628 ET RAN_D_518 ET RAN_D_520 ET RAN_D_512 ET RAN_D_513 ET RAN_C_002 ET RAN_C_003 ET RAN_C_004 ET RAN_C_005 ET RAN_C_006 ET RAN_C_007 ET RAN_C_009 ET RAN_C_021 ET RAN_C_024 ET RAN_C_028 ET RAN_C_029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</si>
  <si>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RAN_D_515</t>
  </si>
  <si>
    <t>RAN_D_517</t>
  </si>
  <si>
    <t>RAN_D_628</t>
  </si>
  <si>
    <t>RAN_D_518</t>
  </si>
  <si>
    <t>RAN_D_520</t>
  </si>
  <si>
    <t>RAN_D_512</t>
  </si>
  <si>
    <t>RAN_D_513</t>
  </si>
  <si>
    <t>19.00.00</t>
  </si>
  <si>
    <t>RAN_I_334 ET RAN_I_335 ET RAN_I_336 ET RAN_I_337 ET RAN_I_338 ET RAN_I_339 ET RAN_I_340 ET RAN_I_342 ET RAN_I_343 ET RAN_I_344 ET RAN_I_345 ET RAN_I_346 ET RAN_I_347 ET RAN_D_713 ET RAN_D_714 ET RAN_D_628 ET RAN_D_518 ET RAN_D_520 ET RAN_D_512 ET RAN_D_513 ET RAN_C_002 ET RAN_C_003 ET RAN_C_004 ET RAN_C_005 ET RAN_C_006 ET RAN_C_007 ET RAN_C_009 ET RAN_C_021 ET RAN_C_024 ET RAN_C_028 ET RAN_C_029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</si>
  <si>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RAN_I_334</t>
  </si>
  <si>
    <t>L'agent doit être âgé de 16 ans à 29 ans révolus.</t>
  </si>
  <si>
    <t>RAN_I_335</t>
  </si>
  <si>
    <t>L'agent âgé d'au moins 15 ans peut souscrire un contrat s'il justifie avoir accompli la scolarité du 1er cycle de l'enseignement secondaire.</t>
  </si>
  <si>
    <t>RAN_I_336</t>
  </si>
  <si>
    <t>La limite d'âge de 29 ans n'est pas applicable lorsque le contrat ou la période d'apprentissage fait suite à un contrat ou à une période d'apprentissage conduisant à un niveau de diplôme supérieur à celui obtenu précédemment.</t>
  </si>
  <si>
    <t>RAN_I_337</t>
  </si>
  <si>
    <t>La limite d'âge de 29 ans n'est pas applicable lorsqu'il y a eu rupture de contrat pour des causes indépendantes de la volonté de l'agent ou suite à une inaptitude physique et temporaire de celui-ci.</t>
  </si>
  <si>
    <t>RAN_I_338</t>
  </si>
  <si>
    <t>La limite d'âge de 29 ans n'est pas applicable lorsque le contrat d'apprentissage est souscrit par une personne à laquelle la qualité de travailleur handicapé est reconnue.</t>
  </si>
  <si>
    <t>RAN_I_339</t>
  </si>
  <si>
    <t>La limite d'âge de 29 ans n'est pas applicable lorsque le contrat d'apprentissage concerne une personne ayant un projet de création ou de reprise d'entreprise conditionnée par l'obtention du diplôme ou titre sanctionnant la formation poursuivie.</t>
  </si>
  <si>
    <t>RAN_I_340</t>
  </si>
  <si>
    <t>La limite d'âge de 29 ans n'est pas applicable lorsque le contrat d'apprentissage est souscrit par une personne inscrite en tant que sportif de haut niveau sur la liste mentionnée dans le code du sport.</t>
  </si>
  <si>
    <t>RAN_I_342</t>
  </si>
  <si>
    <t>La durée du contrat d'apprentissage est égale à celle du cycle de formation préparant à la qualification qui fait l'objet du contrat.</t>
  </si>
  <si>
    <t>RAN_I_343</t>
  </si>
  <si>
    <t>Toutefois, la durée du contrat peut être adaptée pour tenir compte du niveau initial de compétence de l'apprenti. De plus, pour l'acquisition de certains titres ou diplôme, la durée du contrat peut varier entre 6 mois et 1 an.</t>
  </si>
  <si>
    <t>RAN_I_344</t>
  </si>
  <si>
    <t>En cas de dérogation ou de suspension du contrat pour une raison indépendante de la volonté de l'agent, la durée du contrat est prolongée jusqu'à l'expiration du cycle de formation.</t>
  </si>
  <si>
    <t>RAN_I_345</t>
  </si>
  <si>
    <t>En cas de risque sérieux d'atteinte à la santé ou à l'intégrité physique ou morale de l'agent, une suspension du contrat peut être proposée. Cette suspension s'accompagne du maintien par l'employeur de la rémunération de l'agent.</t>
  </si>
  <si>
    <t>RAN_I_346</t>
  </si>
  <si>
    <t>En cas d'échec à l'examen, l'apprentissage peut être prolongé pour une durée d'un an maximum par prorogation du contrat initial</t>
  </si>
  <si>
    <t>RAN_I_347</t>
  </si>
  <si>
    <t>En cas d'obtention du diplôme ou titre préparé, le contrat d'apprentissage peut prendre fin, à l'initiative de l'agent, avant le terme fixé initialement, à condition d'en avoir informé l'employeur.</t>
  </si>
  <si>
    <t>RAN_D_713</t>
  </si>
  <si>
    <t>La durée réelle du contrat varie entre 6 mois et 3 ans</t>
  </si>
  <si>
    <t>RAN_D_714</t>
  </si>
  <si>
    <t>La durée prévisionnelle du contrat varie entre 6 mois et 3 ans</t>
  </si>
  <si>
    <t>RAN_D_013 ET RAN_D_618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</si>
  <si>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RAN_I_342 ET RAN_I_343 ET RAN_I_344 ET RAN_I_346 ET RAN_I_345 ET RAN_I_347 ET RAN_D_628 ET RAN_D_513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</si>
  <si>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Contractuel de droit local</t>
  </si>
  <si>
    <t>P0053</t>
  </si>
  <si>
    <t>RAN_C_513 ET RAN_C_401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</si>
  <si>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RAN_C_513</t>
  </si>
  <si>
    <t>Le type de lien juridique est un contrat de droit local.</t>
  </si>
  <si>
    <t>Personnel civil payé à l'acte ou à la tâche</t>
  </si>
  <si>
    <t>P0054</t>
  </si>
  <si>
    <t>Assistant d'éducation - Education</t>
  </si>
  <si>
    <t>P0057</t>
  </si>
  <si>
    <t>RAN_D_425 ET RAN_D_525 ET RAN_D_225 ET RAN_D_001 ET RAN_D_402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</si>
  <si>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RAN_D_425</t>
  </si>
  <si>
    <t>Le contrat à durée déterminée a une durée prévisionnelle inférieure ou égale à 3 ans</t>
  </si>
  <si>
    <t>RAN_D_525</t>
  </si>
  <si>
    <t>Le contrat à durée déterminée a une durée réelle inférieure ou égale à 3 ans</t>
  </si>
  <si>
    <t>RAN_D_225</t>
  </si>
  <si>
    <t>RAN_D_402</t>
  </si>
  <si>
    <t>RAN_I_001 ET RAN_I_002 ET RAN_I_003 ET RAN_I_004 ET RAN_I_005 ET RAN_I_006 ET RAN_I_007 ET RAN_I_008 ET RAN_I_009 ET RAN_I_027 ET RAN_I_024 ET RAN_I_025 ET RAN_I_026 ET RAN_I_013 ET RAN_I_014 ET RAN_I_015 ET RAN_I_016 ET RAN_I_017 ET RAN_I_018 ET RAN_I_019 ET RAN_I_020 ET RAN_I_021 ET RAN_I_022 ET RAN_I_525 ET RAN_D_425 ET RAN_D_525 ET RAN_D_225 ET RAN_D_001 ET RAN_D_402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</si>
  <si>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RAN_I_027</t>
  </si>
  <si>
    <t>L'agent exerçant dans un internat doit être âgé de 20 ans au moins.</t>
  </si>
  <si>
    <t>RAN_I_024</t>
  </si>
  <si>
    <t>L'agent doit être titulaire du baccalauréat, ou d'un titre ou diplôme de niveau IV ou de niveau égal ou supérieur.</t>
  </si>
  <si>
    <t>RAN_I_025</t>
  </si>
  <si>
    <t>L'agent sur des fonctions d'appui aux personnels enseignants pour le soutien et l'accompagnement pédagogiques doit être titulaire d'un titre ou diplôme validant au moins 2 ans d'études après le baccalauréat, de niveau III ou de niveau égal ou supérieur.</t>
  </si>
  <si>
    <t>RAN_I_026</t>
  </si>
  <si>
    <t>L'agent sur des fonctions de participation aux actions de prévention et de sécurité conduites au sein de l'établissement doit être titulaire d'un titre ou diplôme de niveau III.</t>
  </si>
  <si>
    <t>RAN_I_022</t>
  </si>
  <si>
    <t>Lorsque qu'un agent est transféré dans une autre administration, il lui est proposé un contrat reprenant les clauses substantielles de son contrat. S'il s'agit d'un contrat à durée indéterminée, seul un contrat de même nature peut lui être proposé.</t>
  </si>
  <si>
    <t>RAN_I_525</t>
  </si>
  <si>
    <t>Pour être Cdisé, l'agent doit cumuler 6 ans de services effectifs (interruption de moins de 4 mois entre les contrats) en tant que contractuel recruté sur le fondement de la loi n°84-16.</t>
  </si>
  <si>
    <t>RAN_I_001 ET RAN_I_002 ET RAN_I_003 ET RAN_I_004 ET RAN_I_005 ET RAN_I_006 ET RAN_I_007 ET RAN_I_008 ET RAN_I_009 ET RAN_I_027 ET RAN_I_024 ET RAN_I_025 ET RAN_I_026 ET RAN_I_600 ET RAN_I_014 ET RAN_I_015 ET RAN_I_016 ET RAN_I_017 ET RAN_I_018 ET RAN_I_019 ET RAN_I_020 ET RAN_I_021 ET RAN_I_022 ET RAN_I_525 ET RAN_D_425 ET RAN_D_525 ET RAN_D_225 ET RAN_D_001 ET RAN_D_402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</si>
  <si>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RAN_I_001 ET RAN_I_002 ET RAN_I_003 ET RAN_I_004 ET RAN_I_005 ET RAN_I_006 ET RAN_I_007 ET RAN_I_008 ET RAN_I_009 ET RAN_I_027 ET RAN_I_024 ET RAN_I_025 ET RAN_I_026 ET RAN_I_600 ET RAN_I_014 ET RAN_I_015 ET RAN_I_016 ET RAN_I_017 ET RAN_I_018 ET RAN_I_019 ET RAN_I_020 ET RAN_I_021 ET RAN_I_022 ET RAN_I_542 ET RAN_D_425 ET RAN_D_525 ET RAN_D_225 ET RAN_D_001 ET RAN_D_414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</si>
  <si>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RAN_I_542</t>
  </si>
  <si>
    <t>RAN_D_414</t>
  </si>
  <si>
    <t>RAN_D_425 ET RAN_D_525 ET RAN_D_225 ET RAN_D_001 ET RAN_D_402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</si>
  <si>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RAN_I_123 ET RAN_I_124 ET RAN_I_125 ET RAN_I_126 ET RAN_I_127 ET RAN_I_128 ET RAN_I_129 ET RAN_I_130 ET RAN_I_131 ET RAN_I_141 ET RAN_I_525 ET RAN_D_425 ET RAN_D_525 ET RAN_D_225 ET RAN_D_001 ET RAN_D_402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</si>
  <si>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RAN_I_131</t>
  </si>
  <si>
    <t>Lorsque le poste de l'agent présente un caractère temporaire le contrat prévoit la date à laquelle il prendra fin. Si à cette date le contrat est renouvelé, il est réputé être à durée indéterminée, sauf stipulation ou disposition contraire expresse.</t>
  </si>
  <si>
    <t>RAN_I_141</t>
  </si>
  <si>
    <t>Lorsque le contrat à durée déterminée d'un agent qui a refusé sa titularisation a été renouvelé au moins une fois depuis le contrat initial, l'agent est réputé être employé pour une durée indéterminée.</t>
  </si>
  <si>
    <t>RAN_I_123 ET RAN_I_124 ET RAN_I_125 ET RAN_I_126 ET RAN_I_127 ET RAN_I_128 ET RAN_I_129 ET RAN_I_130 ET RAN_I_131 ET RAN_I_141 ET RAN_I_542 ET RAN_D_425 ET RAN_D_525 ET RAN_D_225 ET RAN_D_001 ET RAN_D_414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</si>
  <si>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Surveillant d'externat - Education</t>
  </si>
  <si>
    <t>P0058</t>
  </si>
  <si>
    <t>RAN_D_096 ET RAN_D_001 ET RAN_D_404 ET RAN_D_097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</si>
  <si>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RAN_D_096</t>
  </si>
  <si>
    <t>La durée cumulée des contrats à durée déterminée (avenants inclus) renouvelés successivement (ou avec une interruption inférieure ou égale à 4 mois) ne peut excéder 7 ans.</t>
  </si>
  <si>
    <t>RAN_D_404</t>
  </si>
  <si>
    <t>RAN_D_097</t>
  </si>
  <si>
    <t>L'agent recruté est agé de 19 ans au moins au début de son contrat.</t>
  </si>
  <si>
    <t>RAN_I_001 ET RAN_I_002 ET RAN_I_003 ET RAN_I_004 ET RAN_I_005 ET RAN_I_006 ET RAN_I_007 ET RAN_I_008 ET RAN_I_009 ET RAN_I_012 ET RAN_I_013 ET RAN_I_014 ET RAN_I_015 ET RAN_I_016 ET RAN_I_017 ET RAN_I_018 ET RAN_I_019 ET RAN_I_020 ET RAN_I_021 ET RAN_I_022 ET RAN_I_525 ET RAN_D_096 ET RAN_D_001 ET RAN_D_404 ET RAN_D_097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</si>
  <si>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RAN_I_001 ET RAN_I_002 ET RAN_I_003 ET RAN_I_004 ET RAN_I_005 ET RAN_I_006 ET RAN_I_007 ET RAN_I_008 ET RAN_I_009 ET RAN_I_012 ET RAN_I_600 ET RAN_I_014 ET RAN_I_015 ET RAN_I_016 ET RAN_I_017 ET RAN_I_018 ET RAN_I_019 ET RAN_I_020 ET RAN_I_021 ET RAN_I_022 ET RAN_I_525 ET RAN_D_096 ET RAN_D_001 ET RAN_D_404 ET RAN_D_097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</si>
  <si>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RAN_D_096 ET RAN_D_001 ET RAN_D_404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</si>
  <si>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21.10.00</t>
  </si>
  <si>
    <t>RAN_I_123 ET RAN_I_124 ET RAN_I_125 ET RAN_I_126 ET RAN_I_127 ET RAN_I_128 ET RAN_I_129 ET RAN_I_130 ET RAN_I_131 ET RAN_I_141 ET RAN_I_525 ET RAN_D_096 ET RAN_D_001 ET RAN_D_404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</si>
  <si>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20.10.00</t>
  </si>
  <si>
    <t>Maître d'internat - Education</t>
  </si>
  <si>
    <t>P0063</t>
  </si>
  <si>
    <t>RAN_I_001 ET RAN_I_002 ET RAN_I_003 ET RAN_I_004 ET RAN_I_005 ET RAN_I_006 ET RAN_I_007 ET RAN_I_008 ET RAN_I_009 ET RAN_I_039 ET RAN_I_014 ET RAN_I_037 ET RAN_D_001 ET RAN_D_474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</si>
  <si>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RAN_I_039</t>
  </si>
  <si>
    <t>L'agent doit être titulaire du baccalauréat ou d'un des titres ou diplômes admis comme équivalents en vue de l'acquisition d'une licence d'enseignement.</t>
  </si>
  <si>
    <t>RAN_I_037</t>
  </si>
  <si>
    <t>L'agent dont les fonctions prennent fin après la 3ème année ou après la 5ème année peut bénéficier, à titre exceptionnel et sur proposition motivée, d'une prolongation unique de 6 mois à 1 an accordée par décision rectorale.</t>
  </si>
  <si>
    <t>RAN_D_474</t>
  </si>
  <si>
    <t>RAN_I_001 ET RAN_I_002 ET RAN_I_003 ET RAN_I_004 ET RAN_I_005 ET RAN_I_006 ET RAN_I_007 ET RAN_I_008 ET RAN_I_009 ET RAN_I_039 ET RAN_I_012 ET RAN_I_013 ET RAN_I_014 ET RAN_I_015 ET RAN_I_016 ET RAN_I_017 ET RAN_I_018 ET RAN_I_019 ET RAN_I_020 ET RAN_I_021 ET RAN_I_022 ET RAN_I_037 ET RAN_I_525 ET RAN_D_001 ET RAN_D_474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</si>
  <si>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RAN_I_001 ET RAN_I_002 ET RAN_I_003 ET RAN_I_004 ET RAN_I_005 ET RAN_I_006 ET RAN_I_007 ET RAN_I_008 ET RAN_I_009 ET RAN_I_039 ET RAN_I_012 ET RAN_I_600 ET RAN_I_014 ET RAN_I_015 ET RAN_I_016 ET RAN_I_017 ET RAN_I_018 ET RAN_I_019 ET RAN_I_020 ET RAN_I_021 ET RAN_I_022 ET RAN_I_037 ET RAN_I_525 ET RAN_D_001 ET RAN_D_474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</si>
  <si>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RAN_I_129 ET RAN_I_130 ET RAN_I_131 ET RAN_I_141 ET RAN_I_037 ET RAN_I_038 ET RAN_I_034 ET RAN_I_035 ET RAN_I_036 ET RAN_D_001 ET RAN_D_474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</si>
  <si>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RAN_I_038</t>
  </si>
  <si>
    <t>L'agent candidat au doctorat en médecine ou en droit ainsi qu'aux concours de recrutement de l'enseignement du second degré peut bénéficier sur proposition et avis motivé d'une prolongation exceptionnelle renouvelable annuellement par décision rectorale.</t>
  </si>
  <si>
    <t>RAN_I_034</t>
  </si>
  <si>
    <t>Les fonctions de l'agent prennent fin de plein droit après 3 ans de service effectif s'il n'a acquis aucun nouveau titre ou grade de l'enseignement supérieur depuis sa nomination en qualité de stagiaire.</t>
  </si>
  <si>
    <t>RAN_I_035</t>
  </si>
  <si>
    <t>Les fonctions de l'agent prennent fin de plein droit après 5 ans pour l'agent non pourvu d'une licence d'enseignement ou d'un certificat d'aptitude à l'enseignement secondaire.</t>
  </si>
  <si>
    <t>RAN_I_036</t>
  </si>
  <si>
    <t>Les fonctions de l'agent prennent fin de plein droit après 6 ans de service effectif dans tous les autres cas.</t>
  </si>
  <si>
    <t>RAN_I_123 ET RAN_I_124 ET RAN_I_125 ET RAN_I_126 ET RAN_I_127 ET RAN_I_128 ET RAN_I_129 ET RAN_I_130 ET RAN_I_131 ET RAN_I_141 ET RAN_I_037 ET RAN_I_038 ET RAN_I_034 ET RAN_I_035 ET RAN_I_036 ET RAN_I_525 ET RAN_D_001 ET RAN_D_474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</si>
  <si>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Assistant d'enseignement et de recherche contractuel des établissements supérieurs - Agriculture</t>
  </si>
  <si>
    <t>P0064</t>
  </si>
  <si>
    <t>RAN_D_112 ET RAN_D_312 ET RAN_D_123 ET RAN_D_124 ET RAN_D_001 ET RAN_D_406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</si>
  <si>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RAN_D_112</t>
  </si>
  <si>
    <t>RAN_D_312</t>
  </si>
  <si>
    <t>RAN_D_123</t>
  </si>
  <si>
    <t>RAN_D_124</t>
  </si>
  <si>
    <t>Pour les agents ayant bénéficié d'un congé pour maladie, maternité, adoption, accident du travail ou d'un congé sans traitement pour élever un enfant, le contrat peut être renouvelé pour une période d'un an maximum, soit au total 7 ans.</t>
  </si>
  <si>
    <t>RAN_D_406</t>
  </si>
  <si>
    <t>RAN_D_112 ET RAN_D_312 ET RAN_D_123 ET RAN_D_124 ET RAN_D_001 ET RAN_D_406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</si>
  <si>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Surveillant des lycées militaires - Défense</t>
  </si>
  <si>
    <t>P0065</t>
  </si>
  <si>
    <t>RAN_I_064 ET RAN_I_066 ET RAN_I_063 ET RAN_I_065 ET RAN_I_062 ET RAN_I_067 ET RAN_I_068 ET RAN_I_070 ET RAN_I_072 ET RAN_I_073 ET RAN_I_071 ET RAN_I_525 ET RAN_D_263 ET RAN_D_363 ET RAN_D_273 ET RAN_D_001 ET RAN_D_408 ET RAN_D_361 ET RAN_D_261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</si>
  <si>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RAN_I_064</t>
  </si>
  <si>
    <t>L'agent doit jouir de ses droits civiques et être en position régulière au regard de la loi sur le service national.</t>
  </si>
  <si>
    <t>RAN_I_066</t>
  </si>
  <si>
    <t>RAN_I_063</t>
  </si>
  <si>
    <t>L'agent doit remplir les conditions d'aptitude physique requises, appréciées par un médecin agréé.</t>
  </si>
  <si>
    <t>RAN_I_065</t>
  </si>
  <si>
    <t>L'agent doit être en position régulière au regard des lois relatives à la résidence et au travail des étrangers, le cas échéant.</t>
  </si>
  <si>
    <t>RAN_I_062</t>
  </si>
  <si>
    <t>L'agent doit être titulaire du baccalauréat, d'un titre ou diplôme français équivalent ou d'un diplôme assimilé délivré dans un Etat partie à l'accord sur l'Espace économique européen et inscrit dans un établissement d'enseignement supérieur.</t>
  </si>
  <si>
    <t>RAN_I_067</t>
  </si>
  <si>
    <t>L'agent doit fournir les attestations ou certificats attestant de l'inscription dans un établissement d'enseignement supérieur dans un délai de 3 mois à compter de la date de la rentrée, faute de quoi le contrat sera résilié d'office.</t>
  </si>
  <si>
    <t>RAN_I_068</t>
  </si>
  <si>
    <t>L'agent est recruté par contrat au titre d'une année scolaire.</t>
  </si>
  <si>
    <t>RAN_I_070</t>
  </si>
  <si>
    <t>La durée de période d'essai est de 3 mois.</t>
  </si>
  <si>
    <t>RAN_I_072</t>
  </si>
  <si>
    <t>L'agent se voit confier l'un des 3 services suivants : service d'externat, service d'internat et service mixte.</t>
  </si>
  <si>
    <t>RAN_I_073</t>
  </si>
  <si>
    <t>Lorsque l'agent est amené à suivre un stage obligatoire pendant la durée des études universitaires, son contrat est suspendu pendant cette période.</t>
  </si>
  <si>
    <t>RAN_I_071</t>
  </si>
  <si>
    <t>Les fonctions de l'agent prennent fin de plein droit s'il n'a pas acquis un diplôme sanctionnant un premier cycle d'enseignement supérieur 3 ans après sa première nomination ou un second cycle 5 ans après. L'agent peut terminer l'année scolaire.</t>
  </si>
  <si>
    <t>RAN_D_263</t>
  </si>
  <si>
    <t>Le contrat à durée déterminée a une durée prévisionnelle inférieure ou égale à 1 an.</t>
  </si>
  <si>
    <t>RAN_D_363</t>
  </si>
  <si>
    <t>Le contrat à durée déterminée a une durée réelle inférieure ou égale à 1 an.</t>
  </si>
  <si>
    <t>RAN_D_273</t>
  </si>
  <si>
    <t>RAN_D_408</t>
  </si>
  <si>
    <t>RAN_D_361</t>
  </si>
  <si>
    <t>L'agent recruté est agé de 18 ans au moins au début de son contrat.</t>
  </si>
  <si>
    <t>RAN_D_261</t>
  </si>
  <si>
    <t>L'agent ne doit pas avoir plus de 29 ans à la date de fin réelle ou prévisionnelle de son contrat ou de son avenant.</t>
  </si>
  <si>
    <t>RAN_I_069 ET RAN_I_073 ET RAN_I_071 ET RAN_I_525 ET RAN_D_263 ET RAN_D_363 ET RAN_D_273 ET RAN_D_001 ET RAN_D_408 ET RAN_D_261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</si>
  <si>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RAN_I_069</t>
  </si>
  <si>
    <t>Le contrat est renouvelable au maximum 5 fois par reconduction expresse sous réserve que l'agent justifie de la poursuite d'études dans un établissement d'enseignement supérieur.</t>
  </si>
  <si>
    <t>Contractuel en l'absence de corps de fonctionnaire</t>
  </si>
  <si>
    <t>P0066</t>
  </si>
  <si>
    <t>RAN_D_001 ET RAN_D_002 ET RAN_D_016 ET RAN_D_031 ET RAN_D_116 ET RAN_D_216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</si>
  <si>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RAN_D_016</t>
  </si>
  <si>
    <t>RAN_D_031</t>
  </si>
  <si>
    <t>RAN_D_116</t>
  </si>
  <si>
    <t>La durée réelle du contrat est inférieure ou égale à 3 ans.</t>
  </si>
  <si>
    <t>RAN_D_216</t>
  </si>
  <si>
    <t>La durée prévisionnelle du contrat est inférieure ou égale à 3 ans.</t>
  </si>
  <si>
    <t>RAN_D_516 ET RAN_D_526 ET RAN_D_531 ET RAN_D_001 ET RAN_D_416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</si>
  <si>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RAN_D_516</t>
  </si>
  <si>
    <t>RAN_D_526</t>
  </si>
  <si>
    <t>RAN_D_531</t>
  </si>
  <si>
    <t>RAN_D_416</t>
  </si>
  <si>
    <t>RAN_I_001 ET RAN_I_002 ET RAN_I_003 ET RAN_I_004 ET RAN_I_005 ET RAN_I_006 ET RAN_I_007 ET RAN_I_008 ET RAN_I_009 ET RAN_I_012 ET RAN_I_013 ET RAN_I_014 ET RAN_I_015 ET RAN_I_016 ET RAN_I_017 ET RAN_I_018 ET RAN_I_019 ET RAN_I_020 ET RAN_I_021 ET RAN_I_022 ET RAN_I_023 ET RAN_I_096 ET RAN_I_097 ET RAN_I_098 ET RAN_I_099 ET RAN_I_110 ET RAN_I_111 ET RAN_I_525 ET RAN_D_516 ET RAN_D_526 ET RAN_D_531 ET RAN_D_001 ET RAN_D_416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</si>
  <si>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RAN_I_096</t>
  </si>
  <si>
    <t>Tout contrat conclu ou renouvelé avec un agent qui justifie d'une durée de services publics de 6 ans dans des fonctions relevant de la même catégorie hiérarchique et du même employeur est conclu, par une décision expresse, pour une durée indéterminée.</t>
  </si>
  <si>
    <t>RAN_I_097</t>
  </si>
  <si>
    <t>Pour l'appréciation de cette durée, les services accomplis à temps incomplet et à temps partiel sont assimilés à du temps complet, ceux accomplis de manière discontinue sont pris en compte si la durée d'interruption entre 2 contrats n'excède pas 4 mois.</t>
  </si>
  <si>
    <t>RAN_I_098</t>
  </si>
  <si>
    <t>Lorsqu'un agent atteint l'ancienneté de 6 ans avant l'échéance de son contrat en cours, celui-ci est réputé être conclu à durée indéterminée. L'autorité d'emploi lui adresse une proposition d'avenant confirmant cette nouvelle nature du contrat.</t>
  </si>
  <si>
    <t>RAN_I_099</t>
  </si>
  <si>
    <t>En cas de refus par l'agent de l'avenant proposé, l'agent est maintenu en fonctions jusqu'au terme du contrat à durée déterminée en cours.</t>
  </si>
  <si>
    <t>RAN_I_110</t>
  </si>
  <si>
    <t>L'agent qui a une durée de services publics effectifs auprès du même employeur au moins égale à 6 ans au cours des 8 ans précédant le 13/03/2012 se voit proposer la transformation du contrat à durée déterminée en durée indéterminée.</t>
  </si>
  <si>
    <t>RAN_I_111</t>
  </si>
  <si>
    <t>L'agent âgé d'au moins 55 ans qui a une durée de services publics effectifs auprès du même employeur au moins égale à 3 ans au cours des 4 ans précédant le 13/03/2012 se voit proposer la transformation du contrat à durée déterminée en durée indéterminée.</t>
  </si>
  <si>
    <t>RAN_I_001 ET RAN_I_002 ET RAN_I_003 ET RAN_I_004 ET RAN_I_005 ET RAN_I_006 ET RAN_I_007 ET RAN_I_008 ET RAN_I_009 ET RAN_I_012 ET RAN_I_600 ET RAN_I_014 ET RAN_I_015 ET RAN_I_016 ET RAN_I_017 ET RAN_I_018 ET RAN_I_019 ET RAN_I_020 ET RAN_I_021 ET RAN_I_022 ET RAN_I_023 ET RAN_I_096 ET RAN_I_097 ET RAN_I_098 ET RAN_I_099 ET RAN_I_110 ET RAN_I_111 ET RAN_I_525 ET RAN_D_516 ET RAN_D_526 ET RAN_D_531 ET RAN_D_001 ET RAN_D_416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</si>
  <si>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RAN_D_001 ET RAN_D_016 ET RAN_D_031 ET RAN_D_116 ET RAN_D_216 ET RAN_C_001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</si>
  <si>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RAN_D_516 ET RAN_D_526 ET RAN_D_531 ET RAN_D_001 ET RAN_D_416 ET RAN_C_001 ET RAN_C_005 ET RAN_C_021 ET RAN_C_024 ET RAN_C_036 ET RAN_C_047 ET RAN_C_048 ET RAN_C_049 ET RAN_C_051 ET RAN_C_052 ET RAN_C_053 ET RAN_C_068 ET RAN_C_069 ET RAN_C_105 ET RAN_C_124 ET RAN_C_400 ET RAN_C_403 ET RAN_C_411 ET RAN_C_428 ET RAN_C_901 ET RAN_C_903 ET RAN_C_908 ET RAN_C_909 ET RAN_C_910 ET RAN_C_911 ET RAN_C_912 ET RAN_C_913 ET RAN_C_921 ET RAN_C_923 ET RAN_C_925 ET RAN_C_927 ET RAN_C_931 ET RAN_C_933 ET RAN_C_941 ET RAN_C_943</t>
  </si>
  <si>
    <t>RAN_I_095 ET RAN_I_123 ET RAN_I_124 ET RAN_I_125 ET RAN_I_126 ET RAN_I_127 ET RAN_I_128 ET RAN_I_129 ET RAN_I_130 ET RAN_I_141 ET RAN_I_096 ET RAN_I_097 ET RAN_I_098 ET RAN_I_099 ET RAN_I_110 ET RAN_I_111 ET RAN_I_525 ET RAN_D_001 ET RAN_D_416 ET RAN_C_001 ET RAN_C_005 ET RAN_C_021 ET RAN_C_024 ET RAN_C_036 ET RAN_C_047 ET RAN_C_048 ET RAN_C_049 ET RAN_C_051 ET RAN_C_052 ET RAN_C_053 ET RAN_C_068 ET RAN_C_069 ET RAN_C_105 ET RAN_C_124 ET RAN_C_400 ET RAN_C_403 ET RAN_C_411 ET RAN_C_428 ET RAN_C_901 ET RAN_C_903 ET RAN_C_908 ET RAN_C_909 ET RAN_C_910 ET RAN_C_911 ET RAN_C_912 ET RAN_C_913 ET RAN_C_921 ET RAN_C_923 ET RAN_C_925 ET RAN_C_927 ET RAN_C_931 ET RAN_C_933 ET RAN_C_941 ET RAN_C_943</t>
  </si>
  <si>
    <t>RAN_I_095</t>
  </si>
  <si>
    <t>Contractuel à temps incomplet</t>
  </si>
  <si>
    <t>P0067</t>
  </si>
  <si>
    <t>RAN_D_449 ET RAN_D_549 ET RAN_D_034 ET RAN_D_001 ET RAN_D_002 ET RAN_D_113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</si>
  <si>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RAN_D_449</t>
  </si>
  <si>
    <t>Le contrat a durée déterminée a une durée prévisionnelle inférieure ou égale à 3 ans</t>
  </si>
  <si>
    <t>RAN_D_549</t>
  </si>
  <si>
    <t>Le contrat a durée déterminée a une durée réelle inférieure ou égale à 3 ans</t>
  </si>
  <si>
    <t>RAN_D_034</t>
  </si>
  <si>
    <t>RAN_D_113</t>
  </si>
  <si>
    <t>RAN_D_449 ET RAN_D_549 ET RAN_D_034 ET RAN_D_001 ET RAN_D_349 ET RAN_D_035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</si>
  <si>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RAN_D_349</t>
  </si>
  <si>
    <t>RAN_D_035</t>
  </si>
  <si>
    <t>L'agent assure obligatoirement une fonction impliquant un service à temps incomplet d'une durée n'excédant pas 70 % d'un service à temps complet.</t>
  </si>
  <si>
    <t>RAN_I_001 ET RAN_I_002 ET RAN_I_003 ET RAN_I_004 ET RAN_I_005 ET RAN_I_006 ET RAN_I_007 ET RAN_I_008 ET RAN_I_009 ET RAN_I_012 ET RAN_I_013 ET RAN_I_014 ET RAN_I_015 ET RAN_I_016 ET RAN_I_017 ET RAN_I_018 ET RAN_I_019 ET RAN_I_020 ET RAN_I_021 ET RAN_I_022 ET RAN_I_023 ET RAN_I_101 ET RAN_I_102 ET RAN_I_103 ET RAN_I_104 ET RAN_I_110 ET RAN_I_111 ET RAN_I_525 ET RAN_D_449 ET RAN_D_549 ET RAN_D_034 ET RAN_D_001 ET RAN_D_349 ET RAN_D_035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</si>
  <si>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RAN_I_101</t>
  </si>
  <si>
    <t>RAN_I_102</t>
  </si>
  <si>
    <t>RAN_I_103</t>
  </si>
  <si>
    <t>RAN_I_104</t>
  </si>
  <si>
    <t>RAN_I_001 ET RAN_I_002 ET RAN_I_003 ET RAN_I_004 ET RAN_I_005 ET RAN_I_006 ET RAN_I_007 ET RAN_I_008 ET RAN_I_009 ET RAN_I_012 ET RAN_I_600 ET RAN_I_014 ET RAN_I_015 ET RAN_I_016 ET RAN_I_017 ET RAN_I_018 ET RAN_I_019 ET RAN_I_020 ET RAN_I_021 ET RAN_I_022 ET RAN_I_023 ET RAN_I_101 ET RAN_I_102 ET RAN_I_103 ET RAN_I_104 ET RAN_I_110 ET RAN_I_111 ET RAN_I_525 ET RAN_D_449 ET RAN_D_549 ET RAN_D_034 ET RAN_D_001 ET RAN_D_349 ET RAN_D_035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</si>
  <si>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RAN_D_449 ET RAN_D_549 ET RAN_D_034 ET RAN_D_001 ET RAN_D_113 ET RAN_C_001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</si>
  <si>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RAN_D_449 ET RAN_D_549 ET RAN_D_034 ET RAN_D_001 ET RAN_D_349 ET RAN_D_035 ET RAN_C_001 ET RAN_C_005 ET RAN_C_021 ET RAN_C_024 ET RAN_C_036 ET RAN_C_047 ET RAN_C_048 ET RAN_C_049 ET RAN_C_051 ET RAN_C_052 ET RAN_C_053 ET RAN_C_068 ET RAN_C_069 ET RAN_C_105 ET RAN_C_124 ET RAN_C_400 ET RAN_C_403 ET RAN_C_411 ET RAN_C_428 ET RAN_C_901 ET RAN_C_903 ET RAN_C_908 ET RAN_C_909 ET RAN_C_910 ET RAN_C_911 ET RAN_C_912 ET RAN_C_913 ET RAN_C_921 ET RAN_C_923 ET RAN_C_925 ET RAN_C_927 ET RAN_C_931 ET RAN_C_933 ET RAN_C_941 ET RAN_C_943</t>
  </si>
  <si>
    <t>RAN_I_100 ET RAN_I_123 ET RAN_I_124 ET RAN_I_125 ET RAN_I_126 ET RAN_I_127 ET RAN_I_128 ET RAN_I_129 ET RAN_I_130 ET RAN_I_141 ET RAN_I_101 ET RAN_I_102 ET RAN_I_103 ET RAN_I_104 ET RAN_I_110 ET RAN_I_111 ET RAN_I_525 ET RAN_D_001 ET RAN_D_349 ET RAN_D_035 ET RAN_C_001 ET RAN_C_005 ET RAN_C_021 ET RAN_C_024 ET RAN_C_036 ET RAN_C_047 ET RAN_C_048 ET RAN_C_049 ET RAN_C_051 ET RAN_C_052 ET RAN_C_053 ET RAN_C_068 ET RAN_C_069 ET RAN_C_105 ET RAN_C_124 ET RAN_C_400 ET RAN_C_403 ET RAN_C_411 ET RAN_C_428 ET RAN_C_901 ET RAN_C_903 ET RAN_C_908 ET RAN_C_909 ET RAN_C_910 ET RAN_C_911 ET RAN_C_912 ET RAN_C_913 ET RAN_C_921 ET RAN_C_923 ET RAN_C_925 ET RAN_C_927 ET RAN_C_931 ET RAN_C_933 ET RAN_C_941 ET RAN_C_943</t>
  </si>
  <si>
    <t>RAN_I_100</t>
  </si>
  <si>
    <t>Contractuel recruté lorsque la nature des fonctions ou les besoins des services le justifient</t>
  </si>
  <si>
    <t>P0068</t>
  </si>
  <si>
    <t>RAN_D_001 ET RAN_D_033 ET RAN_D_435 ET RAN_D_002 ET RAN_D_031 ET RAN_D_432 ET RAN_D_437 ET RAN_D_439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RAN_C_903 ET RAN_C_908 ET RAN_C_909 ET RAN_C_910 ET RAN_C_911 ET RAN_C_912 ET RAN_C_913 ET RAN_C_921 ET RAN_C_923 ET RAN_C_925 ET RAN_C_927 ET RAN_C_931 ET RAN_C_933 ET RAN_C_941 ET RAN_C_943</t>
  </si>
  <si>
    <t>RAN_D_033</t>
  </si>
  <si>
    <t>Si le mode de gestion du contrat saisi est "Gestion administrative et gestion de la paye non assimilées", la catégorie du contrat doit être de catégorie A.</t>
  </si>
  <si>
    <t>RAN_D_435</t>
  </si>
  <si>
    <t>Si le mode de gestion du contrat saisi est "Gestion administrative assimilée et gestion de la paye assimilée" ou "Gestion administrative assimilée et gestion de la paye non assimilée", la catégorie héritée du corps/pseudo-corps ou de l'emploi fonctionnel doit être de catégorie 'A'.</t>
  </si>
  <si>
    <t>RAN_D_432</t>
  </si>
  <si>
    <t>RAN_D_437</t>
  </si>
  <si>
    <t>RAN_D_439</t>
  </si>
  <si>
    <t>RAN_D_537 ET RAN_D_539 ET RAN_D_531 ET RAN_D_001 ET RAN_D_445 ET RAN_D_033 ET RAN_D_435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</si>
  <si>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RAN_D_537</t>
  </si>
  <si>
    <t>RAN_D_539</t>
  </si>
  <si>
    <t>RAN_D_445</t>
  </si>
  <si>
    <t>RAN_I_001 ET RAN_I_002 ET RAN_I_003 ET RAN_I_004 ET RAN_I_005 ET RAN_I_006 ET RAN_I_007 ET RAN_I_008 ET RAN_I_009 ET RAN_I_012 ET RAN_I_013 ET RAN_I_014 ET RAN_I_015 ET RAN_I_016 ET RAN_I_017 ET RAN_I_018 ET RAN_I_019 ET RAN_I_020 ET RAN_I_021 ET RAN_I_022 ET RAN_I_023 ET RAN_I_106 ET RAN_I_107 ET RAN_I_108 ET RAN_I_109 ET RAN_I_110 ET RAN_I_111 ET RAN_D_537 ET RAN_D_539 ET RAN_D_531 ET RAN_D_001 ET RAN_D_445 ET RAN_D_033 ET RAN_D_435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</si>
  <si>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RAN_I_106</t>
  </si>
  <si>
    <t>RAN_I_107</t>
  </si>
  <si>
    <t>RAN_I_108</t>
  </si>
  <si>
    <t>RAN_I_109</t>
  </si>
  <si>
    <t>RAN_I_462 ET RAN_I_001 ET RAN_I_002 ET RAN_I_003 ET RAN_I_004 ET RAN_I_005 ET RAN_I_006 ET RAN_I_007 ET RAN_I_008 ET RAN_I_009 ET RAN_I_012 ET RAN_I_013 ET RAN_I_014 ET RAN_I_015 ET RAN_I_016 ET RAN_I_017 ET RAN_I_018 ET RAN_I_019 ET RAN_I_020 ET RAN_I_021 ET RAN_I_022 ET RAN_I_023 ET RAN_I_106 ET RAN_I_107 ET RAN_I_108 ET RAN_I_109 ET RAN_I_110 ET RAN_I_111 ET RAN_I_525 ET RAN_D_537 ET RAN_D_539 ET RAN_D_531 ET RAN_D_001 ET RAN_D_445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</si>
  <si>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RAN_I_462</t>
  </si>
  <si>
    <t>Le constat du caractère infructueux du recrutement d'un fonctionnaire sur l'emploi permanent doit être établi préalablement au recrutement.</t>
  </si>
  <si>
    <t>RAN_I_462 ET RAN_I_001 ET RAN_I_002 ET RAN_I_003 ET RAN_I_004 ET RAN_I_005 ET RAN_I_006 ET RAN_I_007 ET RAN_I_008 ET RAN_I_009 ET RAN_I_012 ET RAN_I_600 ET RAN_I_014 ET RAN_I_015 ET RAN_I_016 ET RAN_I_017 ET RAN_I_018 ET RAN_I_019 ET RAN_I_020 ET RAN_I_021 ET RAN_I_022 ET RAN_I_023 ET RAN_I_106 ET RAN_I_107 ET RAN_I_108 ET RAN_I_109 ET RAN_I_110 ET RAN_I_111 ET RAN_I_525 ET RAN_D_537 ET RAN_D_539 ET RAN_D_531 ET RAN_D_001 ET RAN_D_445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</si>
  <si>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RAN_D_001 ET RAN_D_033 ET RAN_D_435 ET RAN_D_031 ET RAN_D_432 ET RAN_D_437 ET RAN_D_439 ET RAN_C_001 ET RAN_C_005 ET RAN_C_021 ET RAN_C_024 ET RAN_C_036 ET RAN_C_047 ET RAN_C_048 ET RAN_C_049 ET RAN_C_051 ET RAN_C_052 ET RAN_C_053 ET RAN_C_068 ET RAN_C_069 ET RAN_C_105 ET RAN_C_124 ET RAN_C_400 ET RAN_C_411 ET RAN_C_428 ET RAN_C_903 ET RAN_C_908 ET RAN_C_909 ET RAN_C_910 ET RAN_C_911 ET RAN_C_912 ET RAN_C_913 ET RAN_C_921 ET RAN_C_923 ET RAN_C_925 ET RAN_C_927 ET RAN_C_931 ET RAN_C_933 ET RAN_C_941 ET RAN_C_943</t>
  </si>
  <si>
    <t>RAN_D_537 ET RAN_D_539 ET RAN_D_531 ET RAN_D_001 ET RAN_D_445 ET RAN_D_033 ET RAN_D_435 ET RAN_C_001 ET RAN_C_005 ET RAN_C_021 ET RAN_C_024 ET RAN_C_036 ET RAN_C_047 ET RAN_C_048 ET RAN_C_049 ET RAN_C_051 ET RAN_C_052 ET RAN_C_053 ET RAN_C_068 ET RAN_C_069 ET RAN_C_105 ET RAN_C_124 ET RAN_C_400 ET RAN_C_403 ET RAN_C_411 ET RAN_C_428 ET RAN_C_903 ET RAN_C_908 ET RAN_C_909 ET RAN_C_910 ET RAN_C_911 ET RAN_C_912 ET RAN_C_913 ET RAN_C_921 ET RAN_C_923 ET RAN_C_925 ET RAN_C_927 ET RAN_C_931 ET RAN_C_933 ET RAN_C_941 ET RAN_C_943</t>
  </si>
  <si>
    <t>RAN_I_105 ET RAN_I_123 ET RAN_I_124 ET RAN_I_125 ET RAN_I_126 ET RAN_I_127 ET RAN_I_128 ET RAN_I_129 ET RAN_I_130 ET RAN_I_141 ET RAN_I_106 ET RAN_I_107 ET RAN_I_108 ET RAN_I_109 ET RAN_I_110 ET RAN_I_111 ET RAN_D_537 ET RAN_D_539 ET RAN_D_531 ET RAN_D_001 ET RAN_D_445 ET RAN_D_033 ET RAN_D_435 ET RAN_C_001 ET RAN_C_005 ET RAN_C_021 ET RAN_C_024 ET RAN_C_036 ET RAN_C_047 ET RAN_C_048 ET RAN_C_049 ET RAN_C_051 ET RAN_C_052 ET RAN_C_053 ET RAN_C_068 ET RAN_C_069 ET RAN_C_105 ET RAN_C_124 ET RAN_C_400 ET RAN_C_403 ET RAN_C_411 ET RAN_C_428 ET RAN_C_903 ET RAN_C_908 ET RAN_C_909 ET RAN_C_910 ET RAN_C_911 ET RAN_C_912 ET RAN_C_913 ET RAN_C_921 ET RAN_C_923 ET RAN_C_925 ET RAN_C_927 ET RAN_C_931 ET RAN_C_933 ET RAN_C_941 ET RAN_C_943</t>
  </si>
  <si>
    <t>RAN_I_105</t>
  </si>
  <si>
    <t>RAN_I_463 ET RAN_I_105 ET RAN_I_123 ET RAN_I_124 ET RAN_I_125 ET RAN_I_126 ET RAN_I_127 ET RAN_I_128 ET RAN_I_129 ET RAN_I_130 ET RAN_I_141 ET RAN_I_106 ET RAN_I_107 ET RAN_I_108 ET RAN_I_109 ET RAN_I_110 ET RAN_I_111 ET RAN_I_525 ET RAN_D_537 ET RAN_D_539 ET RAN_D_531 ET RAN_D_001 ET RAN_D_445 ET RAN_C_001 ET RAN_C_005 ET RAN_C_021 ET RAN_C_024 ET RAN_C_036 ET RAN_C_047 ET RAN_C_048 ET RAN_C_049 ET RAN_C_051 ET RAN_C_052 ET RAN_C_053 ET RAN_C_068 ET RAN_C_069 ET RAN_C_105 ET RAN_C_124 ET RAN_C_400 ET RAN_C_403 ET RAN_C_411 ET RAN_C_428 ET RAN_C_903 ET RAN_C_908 ET RAN_C_909 ET RAN_C_910 ET RAN_C_911 ET RAN_C_912 ET RAN_C_913 ET RAN_C_921 ET RAN_C_923 ET RAN_C_925 ET RAN_C_927 ET RAN_C_931 ET RAN_C_933 ET RAN_C_941 ET RAN_C_943</t>
  </si>
  <si>
    <t>RAN_I_463</t>
  </si>
  <si>
    <t>Le constat du caractère infructueux du recrutement d'un fonctionnaire sur l'emploi permanent doit être établi préalablement au renouvellement du contrat.</t>
  </si>
  <si>
    <t>Contractuel en service à l'étranger</t>
  </si>
  <si>
    <t>P0069</t>
  </si>
  <si>
    <t>RAN_I_145 ET RAN_I_147 ET RAN_I_146 ET RAN_I_144 ET RAN_I_148 ET RAN_I_152 ET RAN_I_149 ET RAN_I_150 ET RAN_I_151 ET RAN_I_525 ET RAN_D_043 ET RAN_D_057 ET RAN_D_046 ET RAN_D_047 ET RAN_D_045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</si>
  <si>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RAN_I_145</t>
  </si>
  <si>
    <t>RAN_I_147</t>
  </si>
  <si>
    <t>L'agent doit remplir les conditions d'aptitude physique exigées pour l'exercice de la fonction et être reconnu soit indemne de toute affection tuberculeuse, cancéreuse ou nerveuse, soit définitivement guéri.</t>
  </si>
  <si>
    <t>RAN_I_146</t>
  </si>
  <si>
    <t>L'agent doit se trouver en position régulière au regard des lois sur le recrutement de l'armée.</t>
  </si>
  <si>
    <t>RAN_I_144</t>
  </si>
  <si>
    <t>L'agent n'appartient pas aux personnels d'assistance ou de coopération technique mis à la disposition d'Etats étrangers ni aux personnels enseignants.</t>
  </si>
  <si>
    <t>RAN_I_148</t>
  </si>
  <si>
    <t>Le contrat précise sa durée et sa date d'effet, la catégorie indiciaire de classement, l'indice hiérarchique de rémunération, les fonctions et le groupe d'indemnité de résidence, le pays d'affectation et le cas échéant le groupe de majoration familiale.</t>
  </si>
  <si>
    <t>RAN_I_152</t>
  </si>
  <si>
    <t>Le contrat de l'agent est définitif quand le stage probatoire ou de formation éventuel est effectué.</t>
  </si>
  <si>
    <t>RAN_I_149</t>
  </si>
  <si>
    <t>La durée minimale du contrat est de 3 ans lorsque l'agent est recruté dans le pays où il est affecté.</t>
  </si>
  <si>
    <t>RAN_I_150</t>
  </si>
  <si>
    <t>La durée minimale du contrat est de 30 mois majorée de la durée du congé administratif lorsque l'agent est recruté en France ou lorsqu'il est recruté dans un pays étranger différent de celui où il est affecté.</t>
  </si>
  <si>
    <t>RAN_I_151</t>
  </si>
  <si>
    <t>L'agent qui a bénéficié d'au moins un congé administratif voit son contrat reconduit d'office pour la période restant à courir jusqu'à la fin du temps de séjour ouvrant droit à un nouveau congé majorée de la durée du congé administratif ainsi acquis.</t>
  </si>
  <si>
    <t>RAN_D_043</t>
  </si>
  <si>
    <t>RAN_D_057</t>
  </si>
  <si>
    <t>RAN_D_046</t>
  </si>
  <si>
    <t>L'agent recruté en France doit avoir atteint l'âge de la majorité légale et ne pas être âgé de plus de 55 ans.</t>
  </si>
  <si>
    <t>RAN_D_047</t>
  </si>
  <si>
    <t>L'agent recruté à l'étranger ne doit pas être âgé de moins de 18 ans, ni de plus de 60 ans.</t>
  </si>
  <si>
    <t>RAN_D_045</t>
  </si>
  <si>
    <t>RAN_I_155 ET RAN_I_149 ET RAN_I_150 ET RAN_I_151 ET RAN_I_525 ET RAN_D_054 ET RAN_D_055 ET RAN_D_043 ET RAN_D_057 ET RAN_D_046 ET RAN_D_047 ET RAN_D_045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</si>
  <si>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RAN_I_155</t>
  </si>
  <si>
    <t>Le contrat est renouvelé par tacite reconduction pour une période de temps égale à sa durée initiale s'il n'est pas dénoncé soit par l'administration, soit par l'intéressé au minimum 3 mois avant son échéance.</t>
  </si>
  <si>
    <t>RAN_D_054</t>
  </si>
  <si>
    <t>Le contrat est renouvelé pour une durée prévisionnelle égale à sa durée initiale.</t>
  </si>
  <si>
    <t>RAN_D_055</t>
  </si>
  <si>
    <t>Le contrat est renouvelé pour une durée réelle égale à sa durée initiale.</t>
  </si>
  <si>
    <t>Contractuel recruté pour accroissement saisonnier d'activités</t>
  </si>
  <si>
    <t>P0074</t>
  </si>
  <si>
    <t>RAN_D_036 ET RAN_D_001 ET RAN_D_019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</si>
  <si>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RAN_D_036</t>
  </si>
  <si>
    <t>La durée totale du contrat et de ses renouvellements éventuels au cours d'une période de douze mois consécutifs ne peut excéder 6 mois pour l'exercice de fonctions correspondant à un besoin saisonnier.</t>
  </si>
  <si>
    <t>RAN_D_019</t>
  </si>
  <si>
    <t>RAN_I_001 ET RAN_I_002 ET RAN_I_003 ET RAN_I_004 ET RAN_I_005 ET RAN_I_006 ET RAN_I_007 ET RAN_I_008 ET RAN_I_009 ET RAN_I_012 ET RAN_I_013 ET RAN_I_014 ET RAN_I_015 ET RAN_I_016 ET RAN_I_017 ET RAN_I_018 ET RAN_I_019 ET RAN_I_020 ET RAN_I_021 ET RAN_I_022 ET RAN_I_525 ET RAN_D_036 ET RAN_D_001 ET RAN_D_019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</si>
  <si>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RAN_I_001 ET RAN_I_002 ET RAN_I_003 ET RAN_I_004 ET RAN_I_005 ET RAN_I_006 ET RAN_I_007 ET RAN_I_008 ET RAN_I_009 ET RAN_I_012 ET RAN_I_600 ET RAN_I_014 ET RAN_I_015 ET RAN_I_016 ET RAN_I_017 ET RAN_I_018 ET RAN_I_019 ET RAN_I_020 ET RAN_I_021 ET RAN_I_022 ET RAN_I_525 ET RAN_D_036 ET RAN_D_001 ET RAN_D_019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</si>
  <si>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RAN_D_036 ET RAN_D_001 ET RAN_D_019 ET RAN_C_001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</si>
  <si>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RAN_I_123 ET RAN_I_124 ET RAN_I_125 ET RAN_I_126 ET RAN_I_127 ET RAN_I_128 ET RAN_I_129 ET RAN_I_130 ET RAN_I_525 ET RAN_D_036 ET RAN_D_001 ET RAN_D_019 ET RAN_C_001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</si>
  <si>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Contractuel recruté en remplacement momentané d'un fonctionnaire ou pour pourvoir temporairement à un emploi vacant</t>
  </si>
  <si>
    <t>P0075</t>
  </si>
  <si>
    <t>RAN_D_001 ET RAN_D_002 ET RAN_D_120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</si>
  <si>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RAN_D_120</t>
  </si>
  <si>
    <t>RAN_D_001 ET RAN_D_120 ET RAN_C_001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</si>
  <si>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Contractuel recruté pour accroissement temporaire d'activités</t>
  </si>
  <si>
    <t>P0076</t>
  </si>
  <si>
    <t>RAN_D_001 ET RAN_D_019 ET RAN_D_002 ET RAN_D_037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</si>
  <si>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RAN_D_037</t>
  </si>
  <si>
    <t>La durée totale du contrat et de ses renouvellements éventuels au cours d'une période de douze mois consécutifs ne peut excéder 10 mois pour l'exercice des fonctions correspondant à un besoin occasionnel.</t>
  </si>
  <si>
    <t>RAN_D_392 ET RAN_D_001 ET RAN_D_019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</si>
  <si>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RAN_D_392</t>
  </si>
  <si>
    <t>La durée totale du contrat et de ses renouvellements éventuels au cours d'une période de dix-huit mois consécutifs est inférieure ou égale à 12 mois pour l'exercice des fonctions correspondant à un besoin occasionnel.</t>
  </si>
  <si>
    <t>RAN_I_001 ET RAN_I_002 ET RAN_I_003 ET RAN_I_004 ET RAN_I_005 ET RAN_I_006 ET RAN_I_007 ET RAN_I_008 ET RAN_I_009 ET RAN_I_012 ET RAN_I_013 ET RAN_I_014 ET RAN_I_015 ET RAN_I_016 ET RAN_I_017 ET RAN_I_018 ET RAN_I_019 ET RAN_I_020 ET RAN_I_021 ET RAN_I_022 ET RAN_I_525 ET RAN_D_392 ET RAN_D_001 ET RAN_D_019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</si>
  <si>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RAN_I_001 ET RAN_I_002 ET RAN_I_003 ET RAN_I_004 ET RAN_I_005 ET RAN_I_006 ET RAN_I_007 ET RAN_I_008 ET RAN_I_009 ET RAN_I_012 ET RAN_I_600 ET RAN_I_014 ET RAN_I_015 ET RAN_I_016 ET RAN_I_017 ET RAN_I_018 ET RAN_I_019 ET RAN_I_020 ET RAN_I_021 ET RAN_I_022 ET RAN_I_525 ET RAN_D_392 ET RAN_D_001 ET RAN_D_019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</si>
  <si>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RAN_D_001 ET RAN_D_019 ET RAN_D_037 ET RAN_C_001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</si>
  <si>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RAN_D_392 ET RAN_D_001 ET RAN_D_019 ET RAN_C_001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</si>
  <si>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RAN_I_123 ET RAN_I_124 ET RAN_I_125 ET RAN_I_126 ET RAN_I_127 ET RAN_I_128 ET RAN_I_129 ET RAN_I_130 ET RAN_I_525 ET RAN_D_392 ET RAN_D_001 ET RAN_D_019 ET RAN_C_001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</si>
  <si>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Enseignant contractuel de l'enseignement agricole privé sous contrat non définitif - Agriculture</t>
  </si>
  <si>
    <t>P0078</t>
  </si>
  <si>
    <t>RAN_I_088 ET RAN_I_092 ET RAN_I_089 ET RAN_I_090 ET RAN_I_086 ET RAN_I_087 ET RAN_I_091 ET RAN_I_093 ET RAN_I_094 ET RAN_D_001 ET RAN_D_458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 ET RAN_C_426</t>
  </si>
  <si>
    <t>RAN_I_088</t>
  </si>
  <si>
    <t>L'agent de nationalité française doit jouir de ses droits civiques et être en position régulière au regard du code du service national.</t>
  </si>
  <si>
    <t>RAN_I_092</t>
  </si>
  <si>
    <t>L'agent ne doit pas avoir fait l'objet d'une condamnation pénale pour des faits incompatibles avec les fonctions postulées.</t>
  </si>
  <si>
    <t>RAN_I_089</t>
  </si>
  <si>
    <t>L'agent de nationalité étrangère doit avoir fait l'objet d'une enquête administrative préalable.</t>
  </si>
  <si>
    <t>RAN_I_090</t>
  </si>
  <si>
    <t>L'agent doit remplir les conditions d'aptitude physique exigées du personnel correspondant de l'enseignement public.</t>
  </si>
  <si>
    <t>RAN_I_086</t>
  </si>
  <si>
    <t>L'agent doit justifier des titres, diplômes ou qualités requis.</t>
  </si>
  <si>
    <t>RAN_I_087</t>
  </si>
  <si>
    <t>L'agent doit faire l'objet d'une proposition de recrutement dans le secteur sous contrat d'un établissement.</t>
  </si>
  <si>
    <t>RAN_I_091</t>
  </si>
  <si>
    <t>L'agent ne doit pas avoir fait l'objet ni d'une exclusion disciplinaire de la fonction publique, ni d'une sanction grave encourue dans des fonctions d'enseignement ou de direction d'un établissement d'enseignement public ou privé.</t>
  </si>
  <si>
    <t>RAN_I_093</t>
  </si>
  <si>
    <t>La durée du contrat correspond à la durée de la vacance ou de la suppléance au titre de laquelle il a été établi.</t>
  </si>
  <si>
    <t>RAN_I_094</t>
  </si>
  <si>
    <t>Le contrat peut être renouvelé ou prolongé à la demande du chef d'établissement si la vacance ou la suppléance se prolongent.</t>
  </si>
  <si>
    <t>RAN_D_458</t>
  </si>
  <si>
    <t>RAN_C_426</t>
  </si>
  <si>
    <t>Le type de cycle doit être renseigné dans le contrat.</t>
  </si>
  <si>
    <t>RAN_I_094 ET RAN_I_093 ET RAN_D_001 ET RAN_D_458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 ET RAN_C_426</t>
  </si>
  <si>
    <t>Enseignant contractuel de l'enseignement agricole privé sous contrat définitif - Agriculture</t>
  </si>
  <si>
    <t>P0079</t>
  </si>
  <si>
    <t>RAN_I_094 ET RAN_I_093 ET RAN_D_001 ET RAN_D_458 ET RAN_C_001 ET RAN_C_005 ET RAN_C_021 ET RAN_C_024 ET RAN_C_047 ET RAN_C_048 ET RAN_C_049 ET RAN_C_051 ET RAN_C_052 ET RAN_C_053 ET RAN_C_068 ET RAN_C_069 ET RAN_C_105 ET RAN_C_124 ET RAN_C_400 ET RAN_C_411 ET RAN_C_429 ET RAN_C_901 ET RAN_C_903 ET RAN_C_908 ET RAN_C_909 ET RAN_C_910 ET RAN_C_911 ET RAN_C_912 ET RAN_C_913 ET RAN_C_921 ET RAN_C_923 ET RAN_C_925 ET RAN_C_927 ET RAN_C_931 ET RAN_C_933 ET RAN_C_941 ET RAN_C_943 ET RAN_C_426</t>
  </si>
  <si>
    <t>RAN_C_429</t>
  </si>
  <si>
    <t>Le passage du statut d'enseignant sous contrat non définitif à enseignant sous contrat définitif n'entraîne pas de nouveau contrat.</t>
  </si>
  <si>
    <t>Contractuel recruté en cas de vacance temporaire d'emploi</t>
  </si>
  <si>
    <t>P0083</t>
  </si>
  <si>
    <t>RAN_D_352 ET RAN_D_452 ET RAN_D_001 ET RAN_D_400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t>
  </si>
  <si>
    <t>RAN_D_352</t>
  </si>
  <si>
    <t>La durée prévisionnelle du contrat est inférieure ou égale à 1 an.</t>
  </si>
  <si>
    <t>RAN_D_452</t>
  </si>
  <si>
    <t>La durée réelle du contrat est inférieure ou égale à 1 an.</t>
  </si>
  <si>
    <t>RAN_D_400</t>
  </si>
  <si>
    <t>RAN_I_001 ET RAN_I_002 ET RAN_I_003 ET RAN_I_004 ET RAN_I_005 ET RAN_I_006 ET RAN_I_007 ET RAN_I_008 ET RAN_I_009 ET RAN_I_012 ET RAN_I_013 ET RAN_I_014 ET RAN_I_015 ET RAN_I_016 ET RAN_I_017 ET RAN_I_018 ET RAN_I_019 ET RAN_I_020 ET RAN_I_021 ET RAN_I_022 ET RAN_I_110 ET RAN_I_111 ET RAN_I_139 ET RAN_I_525 ET RAN_D_352 ET RAN_D_452 ET RAN_D_001 ET RAN_D_400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t>
  </si>
  <si>
    <t>RAN_I_139</t>
  </si>
  <si>
    <t>La durée du contrat peut être prolongée lorsque, au terme de la période initiale, la procédure de recrutement pour pourvoir l'emploi par un fonctionnaire n'a pu aboutir.</t>
  </si>
  <si>
    <t>RAN_I_001 ET RAN_I_002 ET RAN_I_003 ET RAN_I_004 ET RAN_I_005 ET RAN_I_006 ET RAN_I_007 ET RAN_I_008 ET RAN_I_009 ET RAN_I_012 ET RAN_I_600 ET RAN_I_014 ET RAN_I_015 ET RAN_I_016 ET RAN_I_017 ET RAN_I_018 ET RAN_I_019 ET RAN_I_020 ET RAN_I_021 ET RAN_I_022 ET RAN_I_110 ET RAN_I_111 ET RAN_I_139 ET RAN_I_525 ET RAN_D_352 ET RAN_D_452 ET RAN_D_001 ET RAN_D_400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t>
  </si>
  <si>
    <t>Contractuel des établissements publics</t>
  </si>
  <si>
    <t>P0087</t>
  </si>
  <si>
    <t>RAN_D_901 ET RAN_D_902 ET RAN_D_394 ET RAN_D_001 ET RAN_D_185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</si>
  <si>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RAN_D_901</t>
  </si>
  <si>
    <t>RAN_D_902</t>
  </si>
  <si>
    <t>RAN_D_394</t>
  </si>
  <si>
    <t>RAN_D_185</t>
  </si>
  <si>
    <t>RAN_I_001 ET RAN_I_002 ET RAN_I_003 ET RAN_I_004 ET RAN_I_005 ET RAN_I_006 ET RAN_I_007 ET RAN_I_008 ET RAN_I_009 ET RAN_I_012 ET RAN_I_013 ET RAN_I_014 ET RAN_I_015 ET RAN_I_016 ET RAN_I_017 ET RAN_I_018 ET RAN_I_019 ET RAN_I_020 ET RAN_I_021 ET RAN_I_022 ET RAN_D_001 ET RAN_D_562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</si>
  <si>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RAN_D_562</t>
  </si>
  <si>
    <t>Le type de contrat saisi est CDI.</t>
  </si>
  <si>
    <t>RAN_I_001 ET RAN_I_002 ET RAN_I_003 ET RAN_I_004 ET RAN_I_005 ET RAN_I_006 ET RAN_I_007 ET RAN_I_008 ET RAN_I_009 ET RAN_I_012 ET RAN_I_013 ET RAN_I_014 ET RAN_I_015 ET RAN_I_016 ET RAN_I_017 ET RAN_I_018 ET RAN_I_019 ET RAN_I_020 ET RAN_I_021 ET RAN_I_022 ET RAN_I_525 ET RAN_D_001 ET RAN_D_480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</si>
  <si>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RAN_D_480</t>
  </si>
  <si>
    <t>Le type de contrat saisi est CDI ou CDD.</t>
  </si>
  <si>
    <t>RAN_I_001 ET RAN_I_002 ET RAN_I_003 ET RAN_I_004 ET RAN_I_005 ET RAN_I_006 ET RAN_I_007 ET RAN_I_008 ET RAN_I_009 ET RAN_I_012 ET RAN_I_600 ET RAN_I_014 ET RAN_I_015 ET RAN_I_016 ET RAN_I_017 ET RAN_I_018 ET RAN_I_019 ET RAN_I_020 ET RAN_I_021 ET RAN_I_022 ET RAN_I_525 ET RAN_D_001 ET RAN_D_480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</si>
  <si>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RAN_D_901 ET RAN_D_902 ET RAN_D_394 ET RAN_D_001 ET RAN_D_185 ET RAN_C_001 ET RAN_C_005 ET RAN_C_021 ET RAN_C_024 ET RAN_C_036 ET RAN_C_047 ET RAN_C_048 ET RAN_C_049 ET RAN_C_051 ET RAN_C_052 ET RAN_C_053 ET RAN_C_068 ET RAN_C_069 ET RAN_C_105 ET RAN_C_124 ET RAN_C_400 ET RAN_C_403 ET RAN_C_411 ET RAN_C_428 ET RAN_C_901 ET RAN_C_903 ET RAN_C_908 ET RAN_C_909 ET RAN_C_910 ET RAN_C_911 ET RAN_C_912 ET RAN_C_913 ET RAN_C_921 ET RAN_C_923 ET RAN_C_925 ET RAN_C_927 ET RAN_C_931 ET RAN_C_933 ET RAN_C_941 ET RAN_C_943</t>
  </si>
  <si>
    <t>RAN_I_123 ET RAN_I_124 ET RAN_I_125 ET RAN_I_126 ET RAN_I_127 ET RAN_I_128 ET RAN_I_129 ET RAN_I_130 ET RAN_I_131 ET RAN_I_141 ET RAN_D_001 ET RAN_D_562 ET RAN_C_001 ET RAN_C_005 ET RAN_C_021 ET RAN_C_024 ET RAN_C_036 ET RAN_C_047 ET RAN_C_048 ET RAN_C_049 ET RAN_C_051 ET RAN_C_052 ET RAN_C_053 ET RAN_C_068 ET RAN_C_069 ET RAN_C_105 ET RAN_C_124 ET RAN_C_400 ET RAN_C_403 ET RAN_C_411 ET RAN_C_428 ET RAN_C_901 ET RAN_C_903 ET RAN_C_908 ET RAN_C_909 ET RAN_C_910 ET RAN_C_911 ET RAN_C_912 ET RAN_C_913 ET RAN_C_921 ET RAN_C_923 ET RAN_C_925 ET RAN_C_927 ET RAN_C_931 ET RAN_C_933 ET RAN_C_941 ET RAN_C_943</t>
  </si>
  <si>
    <t>RAN_I_123 ET RAN_I_124 ET RAN_I_125 ET RAN_I_126 ET RAN_I_127 ET RAN_I_128 ET RAN_I_129 ET RAN_I_130 ET RAN_I_131 ET RAN_I_141 ET RAN_I_525 ET RAN_D_001 ET RAN_D_480 ET RAN_C_001 ET RAN_C_005 ET RAN_C_021 ET RAN_C_024 ET RAN_C_036 ET RAN_C_047 ET RAN_C_048 ET RAN_C_049 ET RAN_C_051 ET RAN_C_052 ET RAN_C_053 ET RAN_C_068 ET RAN_C_069 ET RAN_C_105 ET RAN_C_124 ET RAN_C_400 ET RAN_C_403 ET RAN_C_411 ET RAN_C_428 ET RAN_C_901 ET RAN_C_903 ET RAN_C_908 ET RAN_C_909 ET RAN_C_910 ET RAN_C_911 ET RAN_C_912 ET RAN_C_913 ET RAN_C_921 ET RAN_C_923 ET RAN_C_925 ET RAN_C_927 ET RAN_C_931 ET RAN_C_933 ET RAN_C_941 ET RAN_C_943</t>
  </si>
  <si>
    <t>Contractuel d'institutions spécialisées</t>
  </si>
  <si>
    <t>P0088</t>
  </si>
  <si>
    <t>RAN_I_001 ET RAN_I_002 ET RAN_I_003 ET RAN_I_004 ET RAN_I_005 ET RAN_I_006 ET RAN_I_007 ET RAN_I_008 ET RAN_I_009 ET RAN_I_012 ET RAN_I_013 ET RAN_I_014 ET RAN_I_015 ET RAN_I_016 ET RAN_I_017 ET RAN_I_018 ET RAN_I_019 ET RAN_I_020 ET RAN_I_021 ET RAN_I_022 ET RAN_I_525 ET RAN_D_901 ET RAN_D_902 ET RAN_D_394 ET RAN_D_001 ET RAN_D_185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</si>
  <si>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RAN_I_001 ET RAN_I_002 ET RAN_I_003 ET RAN_I_004 ET RAN_I_005 ET RAN_I_006 ET RAN_I_007 ET RAN_I_008 ET RAN_I_009 ET RAN_I_012 ET RAN_I_600 ET RAN_I_014 ET RAN_I_015 ET RAN_I_016 ET RAN_I_017 ET RAN_I_018 ET RAN_I_019 ET RAN_I_020 ET RAN_I_021 ET RAN_I_022 ET RAN_I_525 ET RAN_D_901 ET RAN_D_902 ET RAN_D_394 ET RAN_D_001 ET RAN_D_185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</si>
  <si>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RAN_I_138 ET RAN_I_123 ET RAN_I_124 ET RAN_I_125 ET RAN_I_126 ET RAN_I_127 ET RAN_I_128 ET RAN_I_129 ET RAN_I_130 ET RAN_I_131 ET RAN_I_141 ET RAN_I_525 ET RAN_D_901 ET RAN_D_902 ET RAN_D_394 ET RAN_D_001 ET RAN_D_185 ET RAN_C_001 ET RAN_C_005 ET RAN_C_021 ET RAN_C_024 ET RAN_C_047 ET RAN_C_048 ET RAN_C_049 ET RAN_C_051 ET RAN_C_052 ET RAN_C_053 ET RAN_C_068 ET RAN_C_069 ET RAN_C_105 ET RAN_C_124 ET RAN_C_400 ET RAN_C_403 ET RAN_C_411 ET RAN_C_428 ET RAN_C_901 ET RAN_C_903 ET RAN_C_908 ET RAN_C_909 ET RAN_C_910 ET RAN_C_911 ET RAN_C_912 ET RAN_C_913 ET RAN_C_921 ET RAN_C_923 ET RAN_C_925 ET RAN_C_927 ET RAN_C_931 ET RAN_C_933 ET RAN_C_941 ET RAN_C_943</t>
  </si>
  <si>
    <t>RAN_I_138</t>
  </si>
  <si>
    <t>Contractuel recruté en remplacement momentané d'un fonctionnaire</t>
  </si>
  <si>
    <t>P0089</t>
  </si>
  <si>
    <t>RAN_D_001 ET RAN_D_351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</si>
  <si>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RAN_D_351</t>
  </si>
  <si>
    <t>RAN_I_001 ET RAN_I_002 ET RAN_I_003 ET RAN_I_004 ET RAN_I_005 ET RAN_I_006 ET RAN_I_007 ET RAN_I_008 ET RAN_I_009 ET RAN_I_012 ET RAN_I_013 ET RAN_I_014 ET RAN_I_015 ET RAN_I_016 ET RAN_I_017 ET RAN_I_018 ET RAN_I_019 ET RAN_I_020 ET RAN_I_021 ET RAN_I_022 ET RAN_I_110 ET RAN_I_111 ET RAN_I_525 ET RAN_D_001 ET RAN_D_351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</si>
  <si>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RAN_I_001 ET RAN_I_002 ET RAN_I_003 ET RAN_I_004 ET RAN_I_005 ET RAN_I_006 ET RAN_I_007 ET RAN_I_008 ET RAN_I_009 ET RAN_I_012 ET RAN_I_600 ET RAN_I_014 ET RAN_I_015 ET RAN_I_016 ET RAN_I_017 ET RAN_I_018 ET RAN_I_019 ET RAN_I_020 ET RAN_I_021 ET RAN_I_022 ET RAN_I_110 ET RAN_I_111 ET RAN_I_525 ET RAN_D_001 ET RAN_D_351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</si>
  <si>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RAN_D_001 ET RAN_D_351 ET RAN_C_001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</si>
  <si>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RAN_I_140 ET RAN_I_123 ET RAN_I_124 ET RAN_I_125 ET RAN_I_126 ET RAN_I_127 ET RAN_I_128 ET RAN_I_129 ET RAN_I_130 ET RAN_I_141 ET RAN_I_110 ET RAN_I_111 ET RAN_I_525 ET RAN_D_001 ET RAN_D_351 ET RAN_C_001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</si>
  <si>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RAN_I_140</t>
  </si>
  <si>
    <t>Le contrat est renouvelable par décision expresse, dans la limite de la durée de l'absence de l'agent à remplacer.</t>
  </si>
  <si>
    <t>Contractuel établissements public d'aménagement EPA et institutions spécialisées</t>
  </si>
  <si>
    <t>P0090</t>
  </si>
  <si>
    <t>Personnel hospitalo-universitaire</t>
  </si>
  <si>
    <t>P0091</t>
  </si>
  <si>
    <t>RAN_I_292 ET RAN_D_164 ET RAN_C_401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</si>
  <si>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RAN_I_292</t>
  </si>
  <si>
    <t>L'agent est un praticien hospitalier placé en position de détachement entrant.</t>
  </si>
  <si>
    <t>RAN_D_164</t>
  </si>
  <si>
    <t>La durée cumulée des contrats à durée déterminée (avenants inclus) renouvelés successivement (ou avec une interruption inférieure ou égale à 4 mois) ne peut excéder 8 ans.</t>
  </si>
  <si>
    <t>RAN_D_164 ET RAN_C_401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</si>
  <si>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Ouvrier du service des alcools</t>
  </si>
  <si>
    <t>P0094</t>
  </si>
  <si>
    <t>RAN_C_001 ET RAN_C_005 ET RAN_C_024 ET RAN_C_026 ET RAN_C_029 ET RAN_C_036 ET RAN_C_047 ET RAN_C_048 ET RAN_C_049 ET RAN_C_051 ET RAN_C_052 ET RAN_C_053 ET RAN_C_069 ET RAN_C_105 ET RAN_C_124 ET RAN_C_400 ET RAN_C_411 ET RAN_C_412 ET RAN_C_901 ET RAN_C_903 ET RAN_C_908 ET RAN_C_909 ET RAN_C_912 ET RAN_C_913 ET RAN_C_921 ET RAN_C_927 ET RAN_C_931 ET RAN_C_933 ET RAN_C_941 ET RAN_C_943</t>
  </si>
  <si>
    <t>RAN_C_026</t>
  </si>
  <si>
    <t>Si le contrat de l'agent a un mode de gestion "gestion administrative non assimilée", alors le code PCS de la catégorie socioprofessionnelle doit être renseigné par le gestionnaire.</t>
  </si>
  <si>
    <t>RAN_C_412</t>
  </si>
  <si>
    <t>La date de fin réelle de contrat doit être saisie.</t>
  </si>
  <si>
    <t>RAN_C_001 ET RAN_C_005 ET RAN_C_024 ET RAN_C_026 ET RAN_C_036 ET RAN_C_047 ET RAN_C_048 ET RAN_C_049 ET RAN_C_051 ET RAN_C_052 ET RAN_C_053 ET RAN_C_069 ET RAN_C_105 ET RAN_C_124 ET RAN_C_400 ET RAN_C_411 ET RAN_C_412 ET RAN_C_428 ET RAN_C_901 ET RAN_C_903 ET RAN_C_908 ET RAN_C_909 ET RAN_C_912 ET RAN_C_913 ET RAN_C_921 ET RAN_C_927 ET RAN_C_931 ET RAN_C_933 ET RAN_C_941 ET RAN_C_943</t>
  </si>
  <si>
    <t>Ouvrier du service du cadastre confirmé affilié</t>
  </si>
  <si>
    <t>P0095</t>
  </si>
  <si>
    <t>P0100</t>
  </si>
  <si>
    <t>RAN_I_300 ET RAN_I_301 ET RAN_I_302 ET RAN_I_303 ET RAN_I_304 ET RAN_I_305 ET RAN_I_306 ET RAN_I_307 ET RAN_I_308 ET RAN_I_043 ET RAN_I_326 ET RAN_I_041 ET RAN_I_044 ET RAN_I_045 ET RAN_I_046 ET RAN_I_327 ET RAN_I_042 ET RAN_I_309 ET RAN_I_310 ET RAN_I_311 ET RAN_I_312 ET RAN_I_313 ET RAN_I_314 ET RAN_I_315 ET RAN_I_316 ET RAN_I_317 ET RAN_D_112 ET RAN_D_312 ET RAN_D_123 ET RAN_D_124 ET RAN_D_001 ET RAN_D_406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</si>
  <si>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RAN_I_300</t>
  </si>
  <si>
    <t>RAN_I_301</t>
  </si>
  <si>
    <t>RAN_I_302</t>
  </si>
  <si>
    <t>RAN_I_303</t>
  </si>
  <si>
    <t>RAN_I_304</t>
  </si>
  <si>
    <t>RAN_I_305</t>
  </si>
  <si>
    <t>RAN_I_306</t>
  </si>
  <si>
    <t>RAN_I_307</t>
  </si>
  <si>
    <t>RAN_I_308</t>
  </si>
  <si>
    <t>RAN_I_043</t>
  </si>
  <si>
    <t>L'agent doit être âgé de moins de 28 ans au 1er octobre de l'année de recrutement, sauf s'il bénéficie des possibilités de recul ou de suppression de limite d'âge légalement prévues ou d'une dérogation aux limites d'âge.</t>
  </si>
  <si>
    <t>RAN_I_326</t>
  </si>
  <si>
    <t>L'agent doit préparer le diplôme de doctorat.</t>
  </si>
  <si>
    <t>RAN_I_041</t>
  </si>
  <si>
    <t>L'agent est recruté à la suite d'une sélection sur titres et éventuellement sur épreuves.</t>
  </si>
  <si>
    <t>RAN_I_044</t>
  </si>
  <si>
    <t>L'agent doit justifier d'un diplôme d'études approfondies, de 3ème cycle des études médicales ou pharmaceutiques, de vétérinaire, d'ingénieur ou de l'enseignement supérieur d'une liste du ministre chargé de l'agriculture ou préparer un doctorat.</t>
  </si>
  <si>
    <t>RAN_I_045</t>
  </si>
  <si>
    <t>L'agent peut présenter une demande individuelle s'il ne possède pas les diplômes requis mais justifie de titres, diplômes, qualifications, travaux ou services d'un niveau comparable.</t>
  </si>
  <si>
    <t>RAN_I_046</t>
  </si>
  <si>
    <t>L'agent, non titulaire du diplôme de doctorat lors de son recrutement, doit s'inscrire à la préparation du doctorat.</t>
  </si>
  <si>
    <t>RAN_I_327</t>
  </si>
  <si>
    <t>RAN_I_042</t>
  </si>
  <si>
    <t>Le contrat précise l'établissement d'affectation ainsi que la discipline de l'agent.</t>
  </si>
  <si>
    <t>RAN_I_309</t>
  </si>
  <si>
    <t>RAN_I_310</t>
  </si>
  <si>
    <t>RAN_I_311</t>
  </si>
  <si>
    <t>RAN_I_312</t>
  </si>
  <si>
    <t>RAN_I_313</t>
  </si>
  <si>
    <t>RAN_I_314</t>
  </si>
  <si>
    <t>RAN_I_315</t>
  </si>
  <si>
    <t>RAN_I_316</t>
  </si>
  <si>
    <t>RAN_I_317</t>
  </si>
  <si>
    <t>RAN_I_300 ET RAN_I_301 ET RAN_I_302 ET RAN_I_303 ET RAN_I_304 ET RAN_I_305 ET RAN_I_306 ET RAN_I_307 ET RAN_I_308 ET RAN_I_043 ET RAN_I_326 ET RAN_I_041 ET RAN_I_044 ET RAN_I_045 ET RAN_I_046 ET RAN_I_327 ET RAN_I_042 ET RAN_I_309 ET RAN_I_310 ET RAN_I_311 ET RAN_I_312 ET RAN_I_313 ET RAN_I_314 ET RAN_I_315 ET RAN_I_316 ET RAN_I_317 ET RAN_I_525 ET RAN_D_112 ET RAN_D_312 ET RAN_D_123 ET RAN_D_124 ET RAN_D_001 ET RAN_D_478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</si>
  <si>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RAN_D_478</t>
  </si>
  <si>
    <t>RAN_I_047 ET RAN_I_318 ET RAN_I_319 ET RAN_I_320 ET RAN_I_321 ET RAN_I_322 ET RAN_I_323 ET RAN_I_324 ET RAN_I_325 ET RAN_I_048 ET RAN_D_112 ET RAN_D_312 ET RAN_D_123 ET RAN_D_124 ET RAN_D_001 ET RAN_D_406 ET RAN_C_428 ET RAN_C_001 ET RAN_C_005 ET RAN_C_021 ET RAN_C_024 ET RAN_C_047 ET RAN_C_048 ET RAN_C_049 ET RAN_C_051 ET RAN_C_052 ET RAN_C_053 ET RAN_C_068 ET RAN_C_069 ET RAN_C_105 ET RAN_C_124 ET RAN_C_400 ET RAN_C_411 ET RAN_C_901 ET RAN_C_903 ET RAN_C_908 ET RAN_C_909 ET RAN_C_910 ET RAN_C_911 ET RAN_C_912 ET RAN_C_913 ET RAN_C_921 ET RAN_C_923 ET RAN_C_925 ET RAN_C_927 ET RAN_C_931 ET RAN_C_933 ET RAN_C_941 ET RAN_C_943</t>
  </si>
  <si>
    <t>RAN_I_047</t>
  </si>
  <si>
    <t>Le contrat de l'agent peut être renouvelé s'il a obtenu le diplôme de doctorat ou que l'état d'avancement de ses travaux correspondant à la préparation de ce diplôme est jugé satisfaisant.</t>
  </si>
  <si>
    <t>RAN_I_318</t>
  </si>
  <si>
    <t>RAN_I_319</t>
  </si>
  <si>
    <t>RAN_I_320</t>
  </si>
  <si>
    <t>RAN_I_321</t>
  </si>
  <si>
    <t>RAN_I_322</t>
  </si>
  <si>
    <t>RAN_I_323</t>
  </si>
  <si>
    <t>RAN_I_324</t>
  </si>
  <si>
    <t>RAN_I_325</t>
  </si>
  <si>
    <t>RAN_I_048</t>
  </si>
  <si>
    <t>Le refus de renouvellement ne peut être prononcé qu'après avis de la commission consultative paritaire.</t>
  </si>
  <si>
    <t>RAN_I_047 ET RAN_I_318 ET RAN_I_319 ET RAN_I_320 ET RAN_I_321 ET RAN_I_322 ET RAN_I_323 ET RAN_I_324 ET RAN_I_325 ET RAN_I_048 ET RAN_I_525 ET RAN_D_112 ET RAN_D_312 ET RAN_D_123 ET RAN_D_124 ET RAN_D_001 ET RAN_D_478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</si>
  <si>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Personnel navigant contractuel PNPC - Défense</t>
  </si>
  <si>
    <t>P0110</t>
  </si>
  <si>
    <t>RAN_I_209 ET RAN_I_219 ET RAN_I_210 ET RAN_I_211 ET RAN_I_212 ET RAN_I_213 ET RAN_I_214 ET RAN_I_215 ET RAN_I_216 ET RAN_I_218 ET RAN_I_217 ET RAN_I_220 ET RAN_I_222 ET RAN_I_525 ET RAN_D_296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</si>
  <si>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RAN_I_209</t>
  </si>
  <si>
    <t>RAN_I_219</t>
  </si>
  <si>
    <t>RAN_I_210</t>
  </si>
  <si>
    <t>RAN_I_211</t>
  </si>
  <si>
    <t>RAN_I_212</t>
  </si>
  <si>
    <t>RAN_I_213</t>
  </si>
  <si>
    <t>RAN_I_214</t>
  </si>
  <si>
    <t>RAN_I_215</t>
  </si>
  <si>
    <t>RAN_I_216</t>
  </si>
  <si>
    <t>RAN_I_218</t>
  </si>
  <si>
    <t>L'agent doit être titulaire d'un titre aéronautique en état de validité.</t>
  </si>
  <si>
    <t>RAN_I_217</t>
  </si>
  <si>
    <t>L'agent doit être inscrit sur le registre correspondant aux fonctions et à la catégorie dont il relève.</t>
  </si>
  <si>
    <t>RAN_I_220</t>
  </si>
  <si>
    <t>Le contrat est obligatoirement écrit.</t>
  </si>
  <si>
    <t>RAN_I_222</t>
  </si>
  <si>
    <t>La période probatoire est d'une durée de 6 mois non renouvelable.</t>
  </si>
  <si>
    <t>RAN_D_296</t>
  </si>
  <si>
    <t>RAN_I_221 ET RAN_I_525 ET RAN_D_296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</si>
  <si>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RAN_I_221</t>
  </si>
  <si>
    <t>L'agent en contrat à durée déterminée dont le contrat est renouvelé est réputé être à durée indéterminée sauf disposition contraire expresse contenue dans le contrat.</t>
  </si>
  <si>
    <t>Personnel navigant (sauf pilote) contractuel Moyens aériens et Sécurité civile - Intérieur</t>
  </si>
  <si>
    <t>P0120</t>
  </si>
  <si>
    <t>RAN_I_204 ET RAN_I_205 ET RAN_I_208 ET RAN_I_206 ET RAN_D_142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</si>
  <si>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RAN_I_204</t>
  </si>
  <si>
    <t>L'agent doit être pourvu de titres aéronautiques et de qualifications.</t>
  </si>
  <si>
    <t>RAN_I_205</t>
  </si>
  <si>
    <t>RAN_I_208</t>
  </si>
  <si>
    <t>La période probatoire est d'une durée d'un an et peut être prolongée pour une durée de 6 mois.</t>
  </si>
  <si>
    <t>RAN_I_206</t>
  </si>
  <si>
    <t>L'agent en contrat à durée déterminée est recruté pour une durée de 3 ans.</t>
  </si>
  <si>
    <t>RAN_D_142</t>
  </si>
  <si>
    <t>RAN_I_451 ET RAN_I_452 ET RAN_I_455 ET RAN_I_453 ET RAN_I_525 ET RAN_D_926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</si>
  <si>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RAN_I_451</t>
  </si>
  <si>
    <t>RAN_I_452</t>
  </si>
  <si>
    <t>RAN_I_455</t>
  </si>
  <si>
    <t>RAN_I_453</t>
  </si>
  <si>
    <t>RAN_D_926</t>
  </si>
  <si>
    <t>RAN_I_207 ET RAN_I_206 ET RAN_D_142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</si>
  <si>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RAN_I_207</t>
  </si>
  <si>
    <t>Le contrat à durée déterminée est renouvelable une fois par reconduction expresse.</t>
  </si>
  <si>
    <t>RAN_I_454 ET RAN_I_453 ET RAN_I_525 ET RAN_D_926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</si>
  <si>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RAN_I_454</t>
  </si>
  <si>
    <t>Personnel navigant  technique - Aviation</t>
  </si>
  <si>
    <t>P0130</t>
  </si>
  <si>
    <t>RAN_I_525 ET RAN_C_514 ET RAN_C_451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</si>
  <si>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RAN_I_525 ET RAN_C_451 ET RAN_C_001 ET RAN_C_005 ET RAN_C_021 ET RAN_C_024 ET RAN_C_036 ET RAN_C_047 ET RAN_C_048 ET RAN_C_049 ET RAN_C_051 ET RAN_C_052 ET RAN_C_053 ET RAN_C_068 ET RAN_C_069 ET RAN_C_105 ET RAN_C_124 ET RAN_C_400 ET RAN_C_403 ET RAN_C_411 ET RAN_C_428 ET RAN_C_903 ET RAN_C_908 ET RAN_C_909 ET RAN_C_910 ET RAN_C_911 ET RAN_C_912 ET RAN_C_913 ET RAN_C_921 ET RAN_C_923 ET RAN_C_925 ET RAN_C_927 ET RAN_C_931 ET RAN_C_933 ET RAN_C_941 ET RAN_C_943</t>
  </si>
  <si>
    <t>Contractuel CDI de l'ASP, FranceAgriMer, INAO, ODEADOM</t>
  </si>
  <si>
    <t>P0140</t>
  </si>
  <si>
    <t>Ministre ou personnel des secrétariats des cultes (Alsace Moselle)</t>
  </si>
  <si>
    <t>P0142</t>
  </si>
  <si>
    <t>RAN_D_242 ET RAN_D_243 ET RAN_C_401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</si>
  <si>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RAN_D_242</t>
  </si>
  <si>
    <t>La durée prévisionnelle du contrat des ministres des cultes étrangers non communautaires est inférieure ou égale à 2 ans.</t>
  </si>
  <si>
    <t>RAN_D_243</t>
  </si>
  <si>
    <t>La durée réelle du contrat du contrat des ministres des cultes étrangers non communautaires est inférieure ou égale à 2 ans.</t>
  </si>
  <si>
    <t>RAN_D_242 ET RAN_D_243 ET RAN_C_401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</si>
  <si>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Ouvrier des parcs et ateliers confirmé ou stagiaire</t>
  </si>
  <si>
    <t>P0143</t>
  </si>
  <si>
    <t>RAN_I_431 ET RAN_I_430 ET RAN_I_432 ET RAN_I_433 ET RAN_I_434 ET RAN_I_435 ET RAN_I_437 ET RAN_I_438 ET RAN_I_439 ET RAN_I_440 ET RAN_I_441 ET RAN_D_101 ET RAN_C_001 ET RAN_C_005 ET RAN_C_024 ET RAN_C_026 ET RAN_C_029 ET RAN_C_036 ET RAN_C_047 ET RAN_C_048 ET RAN_C_049 ET RAN_C_051 ET RAN_C_052 ET RAN_C_053 ET RAN_C_069 ET RAN_C_105 ET RAN_C_124 ET RAN_C_400 ET RAN_C_411 ET RAN_C_412 ET RAN_C_901 ET RAN_C_903 ET RAN_C_908 ET RAN_C_909 ET RAN_C_912 ET RAN_C_913 ET RAN_C_921 ET RAN_C_927 ET RAN_C_931 ET RAN_C_933 ET RAN_C_941 ET RAN_C_943</t>
  </si>
  <si>
    <t>RAN_I_431</t>
  </si>
  <si>
    <t>RAN_I_430</t>
  </si>
  <si>
    <t>L'agent doit être de nationalité française ou naturalisé français depuis 5 ans au moins.</t>
  </si>
  <si>
    <t>RAN_I_432</t>
  </si>
  <si>
    <t>L'agent doit être titulaire du certificat d'aptitude professionnelle.</t>
  </si>
  <si>
    <t>RAN_I_433</t>
  </si>
  <si>
    <t>L'agent est âgé de 38 ans au plus au début de son contrat.</t>
  </si>
  <si>
    <t>RAN_I_434</t>
  </si>
  <si>
    <t>Lorsqu'il n'existe pas de certificat d'aptitude professionnelle pour la profession, l'agent est appelé à subir un examen.</t>
  </si>
  <si>
    <t>RAN_I_435</t>
  </si>
  <si>
    <t>Fournir un certificat médical par un médecin assermenté attestant que l'agent n'est atteint d'aucune affection tuberculeuse, cancéreuse, poliomyélitique ou mentale et qu'il est apte à occuper l'emploi qui lui est destiné.</t>
  </si>
  <si>
    <t>RAN_I_437</t>
  </si>
  <si>
    <t>Les limites d'âge sont reculées d'1 an par enfant à charge ou par personne à charge ouvrant droit aux allocations prévues pour les handicapés ou par enfant élevé dans les conditions du Code de la sécurité sociale.</t>
  </si>
  <si>
    <t>RAN_I_438</t>
  </si>
  <si>
    <t>Un même enfant ne peut donner droit qu'au bénéfice d'un seul recul de la limite d'âge.</t>
  </si>
  <si>
    <t>RAN_I_439</t>
  </si>
  <si>
    <t>Les anciens sportifs de haut niveau bénéficient d'un recul de limite d'âge égal à la durée de leur inscription sur la liste des sportifs de haut niveau, dans la limite de 5 ans.</t>
  </si>
  <si>
    <t>RAN_I_440</t>
  </si>
  <si>
    <t>Les limites d'âge supérieures fixées pour l'accès aux grades et emplois publics de l'Etat et des collectivités territoriales ne sont pas opposables aux agents figurant sur la liste des sportifs de haut niveau.</t>
  </si>
  <si>
    <t>RAN_I_441</t>
  </si>
  <si>
    <t>La limite d'âge pouvant être majorée d'un temps égal à celui des services militaires et de guerre accomplis par l'agent.</t>
  </si>
  <si>
    <t>RAN_D_101</t>
  </si>
  <si>
    <t>L'ouvrier recruté est âgé de 18 ans au moins au début de son contrat.</t>
  </si>
  <si>
    <t>Marin des phares et balises contractuel</t>
  </si>
  <si>
    <t>P0151</t>
  </si>
  <si>
    <t>Contractuel de cabinet</t>
  </si>
  <si>
    <t>P0155</t>
  </si>
  <si>
    <t>RAN_I_291 ET RAN_C_401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</si>
  <si>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RAN_I_291</t>
  </si>
  <si>
    <t>L'agent doit jouir de ses droits civils et politiques et être en position régulière au regard des lois sur le recrutement de l'armée.</t>
  </si>
  <si>
    <t>RAN_C_401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</si>
  <si>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Contractuel ex-ANIFOM</t>
  </si>
  <si>
    <t>P0156</t>
  </si>
  <si>
    <t>RAN_C_514 ET RAN_C_451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</si>
  <si>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RAN_C_451 ET RAN_C_001 ET RAN_C_005 ET RAN_C_021 ET RAN_C_024 ET RAN_C_036 ET RAN_C_047 ET RAN_C_048 ET RAN_C_049 ET RAN_C_051 ET RAN_C_052 ET RAN_C_053 ET RAN_C_068 ET RAN_C_069 ET RAN_C_105 ET RAN_C_124 ET RAN_C_400 ET RAN_C_403 ET RAN_C_411 ET RAN_C_428 ET RAN_C_903 ET RAN_C_908 ET RAN_C_909 ET RAN_C_910 ET RAN_C_911 ET RAN_C_912 ET RAN_C_913 ET RAN_C_921 ET RAN_C_923 ET RAN_C_925 ET RAN_C_927 ET RAN_C_931 ET RAN_C_933 ET RAN_C_941 ET RAN_C_943</t>
  </si>
  <si>
    <t>Contractuel sous contrat d'association à l'école</t>
  </si>
  <si>
    <t>P0158</t>
  </si>
  <si>
    <t>RAN_I_333 ET RAN_D_553 ET RAN_D_551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</si>
  <si>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RAN_I_333</t>
  </si>
  <si>
    <t>L'agent est demandeur d'emploi et justifie d'un diplôme ou d'une expérience suffisante.</t>
  </si>
  <si>
    <t>RAN_D_553</t>
  </si>
  <si>
    <t>RAN_D_551</t>
  </si>
  <si>
    <t>Maître auxilliaire - Education</t>
  </si>
  <si>
    <t>P0161</t>
  </si>
  <si>
    <t>RAN_I_040 ET RAN_D_001 ET RAN_D_472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</si>
  <si>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RAN_I_040</t>
  </si>
  <si>
    <t>En fonction du diplôme qu'il détient, l'agent est recruté sur une des 4 catégories suivantes : I, II, III, IV.</t>
  </si>
  <si>
    <t>RAN_D_472</t>
  </si>
  <si>
    <t>RAN_D_001 ET RAN_D_472 ET RAN_C_001 ET RAN_C_005 ET RAN_C_021 ET RAN_C_024 ET RAN_C_047 ET RAN_C_048 ET RAN_C_049 ET RAN_C_051 ET RAN_C_052 ET RAN_C_053 ET RAN_C_068 ET RAN_C_069 ET RAN_C_105 ET RAN_C_124 ET RAN_C_400 ET RAN_C_428 ET RAN_C_411 ET RAN_C_901 ET RAN_C_903 ET RAN_C_908 ET RAN_C_909 ET RAN_C_910 ET RAN_C_911 ET RAN_C_912 ET RAN_C_913 ET RAN_C_921 ET RAN_C_923 ET RAN_C_925 ET RAN_C_927 ET RAN_C_931 ET RAN_C_933 ET RAN_C_941 ET RAN_C_943</t>
  </si>
  <si>
    <t>Doctorant contractuel en EPES ou EP de recherche</t>
  </si>
  <si>
    <t>P0162</t>
  </si>
  <si>
    <t>RAN_I_184 ET RAN_I_185 ET RAN_I_186 ET RAN_I_187 ET RAN_I_188 ET RAN_I_189 ET RAN_I_190 ET RAN_I_191 ET RAN_I_192 ET RAN_I_193 ET RAN_I_194 ET RAN_I_197 ET RAN_I_198 ET RAN_I_199 ET RAN_I_200 ET RAN_I_201 ET RAN_I_202 ET RAN_I_203 ET RAN_D_575 ET RAN_D_576 ET RAN_D_577 ET RAN_D_574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</si>
  <si>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RAN_I_184</t>
  </si>
  <si>
    <t>RAN_I_185</t>
  </si>
  <si>
    <t>RAN_I_186</t>
  </si>
  <si>
    <t>RAN_I_187</t>
  </si>
  <si>
    <t>RAN_I_188</t>
  </si>
  <si>
    <t>RAN_I_189</t>
  </si>
  <si>
    <t>RAN_I_190</t>
  </si>
  <si>
    <t>RAN_I_191</t>
  </si>
  <si>
    <t>RAN_I_192</t>
  </si>
  <si>
    <t>RAN_I_193</t>
  </si>
  <si>
    <t>L'agent doit être inscrit en vue de la préparation d'un doctorat en architecture.</t>
  </si>
  <si>
    <t>RAN_I_194</t>
  </si>
  <si>
    <t>L'agent doit être titulaire du diplôme d'Etat d'architecte ou d'un diplôme en architecture délivré à l'étranger équivalent ou avoir un parcours qui établi son aptitude à la recherche dans les domaines de l'architecture, de l'urbanisme et du paysage.</t>
  </si>
  <si>
    <t>RAN_I_197</t>
  </si>
  <si>
    <t>Le contrat écrit précise la date d'effet, l'échéance et la nature des activités constituant le service confié à l'agent.</t>
  </si>
  <si>
    <t>RAN_I_198</t>
  </si>
  <si>
    <t>Le contrat doit commencer au plus tard 3 mois après la première inscription en doctorat, sauf dérogation.</t>
  </si>
  <si>
    <t>RAN_I_199</t>
  </si>
  <si>
    <t>Le contrat peut comporter une période d'essai d'une durée de 2 mois.</t>
  </si>
  <si>
    <t>RAN_I_200</t>
  </si>
  <si>
    <t>Le contrat peut être prolongé pour une durée maximale d'un an si des circonstances exceptionnelles concernant les travaux de recherche de l'agent le justifient. L'agent doit produire une demande motivée faisant état de l'avancement des travaux.</t>
  </si>
  <si>
    <t>RAN_I_201</t>
  </si>
  <si>
    <t>L'agent qui a bénéficié d'un congé de maternité, de paternité, d'adoption, d'un congé de maladie supérieure à 4 mois consécutifs ou d'un congé au moins égale à 2 mois faisant suite à un accident de travail peut demander la prorogation du contrat.</t>
  </si>
  <si>
    <t>RAN_I_202</t>
  </si>
  <si>
    <t>La durée de cette prorogation est au plus égale à la durée du congé obtenu dans la limite de 12 mois.</t>
  </si>
  <si>
    <t>RAN_I_203</t>
  </si>
  <si>
    <t>L'agent ne peut pas être bénéficiaire d'une allocation d'études spécialisées du Ministère de la culture.</t>
  </si>
  <si>
    <t>RAN_D_575</t>
  </si>
  <si>
    <t>RAN_D_576</t>
  </si>
  <si>
    <t>RAN_D_577</t>
  </si>
  <si>
    <t>La durée cumulée des contrats à durée déterminée (avenants inclus) renouvelés successivement (ou avec une interruption inférieure ou égale à 4 mois) ne peut excéder 4 ans.</t>
  </si>
  <si>
    <t>RAN_D_574</t>
  </si>
  <si>
    <t>RAN_I_195 ET RAN_I_196 ET RAN_I_200 ET RAN_I_201 ET RAN_I_202 ET RAN_D_577 ET RAN_D_574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</si>
  <si>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RAN_I_195</t>
  </si>
  <si>
    <t>Le contrat est renouvelé de plein droit pour la même durée à l'issue de la 1ère et de la 2ème année de formation doctorale lorsque l'inscription en doctorat est renouvelée.</t>
  </si>
  <si>
    <t>RAN_I_196</t>
  </si>
  <si>
    <t>Le contrat n'est pas reconduit si l'inscription en doctorat n'est pas renouvelée à l'issue de la 1ère ou de la 2ème année de formation doctorale.</t>
  </si>
  <si>
    <t>Contractuel sous contrat PACTE</t>
  </si>
  <si>
    <t>P0166</t>
  </si>
  <si>
    <t>RAN_I_364 ET RAN_I_367 ET RAN_I_368 ET RAN_I_366 ET RAN_I_379 ET RAN_I_370 ET RAN_I_371 ET RAN_C_514 ET RAN_C_401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</si>
  <si>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RAN_I_364</t>
  </si>
  <si>
    <t>L'agent ne doit pas avoir de diplôme ou de qualification professionnelle ou doit avoir un niveau de qualification inférieur à un diplôme du second cycle.</t>
  </si>
  <si>
    <t>RAN_I_367</t>
  </si>
  <si>
    <t>La convention de formation doit être annexée au contrat dans les 2 mois suivant la date d'entrée en vigueur du contrat.</t>
  </si>
  <si>
    <t>RAN_I_368</t>
  </si>
  <si>
    <t>A l'issue de la période d'essai, l'adéquation de l'emploi occupé et du service d'affectation avec le programme de formation est vérifiée.</t>
  </si>
  <si>
    <t>RAN_I_366</t>
  </si>
  <si>
    <t>La durée du contrat ne peut être inférieure à 1 an et ne peut être supérieure à 24 mois.</t>
  </si>
  <si>
    <t>RAN_I_379</t>
  </si>
  <si>
    <t>Dans les cas d'un congé de maternité, d'adoption, de paternité, de maladie ou d'accident de service, l'autorité administrative ayant pouvoir de nomination prononce la prolongation du contrat dans la limite de la durée obtenue.</t>
  </si>
  <si>
    <t>RAN_I_370</t>
  </si>
  <si>
    <t>Un mois au plus tard avant le terme du contrat, une commission de titularisation examine l'aptitude professionnelle de l'agent.</t>
  </si>
  <si>
    <t>RAN_I_371</t>
  </si>
  <si>
    <t>Si la commission de titularisation réunie 1 mois au plus tard avant le terme du contrat estime ne pas être en mesure d'apprécier l'aptitude de l'agent selon certaines conditions, l'autorité administrative prononce le renouvellement du contrat.</t>
  </si>
  <si>
    <t>RAN_I_363 ET RAN_I_365 ET RAN_I_364 ET RAN_I_367 ET RAN_I_368 ET RAN_I_366 ET RAN_I_379 ET RAN_I_370 ET RAN_I_371 ET RAN_I_372 ET RAN_I_373 ET RAN_I_374 ET RAN_I_375 ET RAN_I_376 ET RAN_I_377 ET RAN_I_525 ET RAN_D_572 ET RAN_D_573 ET RAN_C_514 ET RAN_C_401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</si>
  <si>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RAN_I_363</t>
  </si>
  <si>
    <t>L'agent doit être âgé de 28 ans au plus.</t>
  </si>
  <si>
    <t>RAN_I_365</t>
  </si>
  <si>
    <t>Par dérogation, l'agent doit être âgé de plus de 45 ans et être en situation de chômage de longue durée.</t>
  </si>
  <si>
    <t>RAN_I_372</t>
  </si>
  <si>
    <t>Lorsque l'agent est recruté par un contrat à durée déterminée susceptible d'être renouvelé, l'administration lui notifie son intention de renouveler ou non l'engagement.</t>
  </si>
  <si>
    <t>RAN_I_373</t>
  </si>
  <si>
    <t>La notification est faite au plus tard 8 jours avant le terme du contrat pour l'agent recruté pour une durée inférieure à 6 mois.</t>
  </si>
  <si>
    <t>RAN_I_374</t>
  </si>
  <si>
    <t>La notification est faite au plus tard 1 mois avant le terme du contrat pour l'agent recruté pour une durée supérieure ou égale à 6 mois et inférieure à 2 ans.</t>
  </si>
  <si>
    <t>RAN_I_375</t>
  </si>
  <si>
    <t>La notification est faite au plus tard 2 mois avant le terme du contrat pour l'agent recruté pour une durée supérieure ou égale à 2 ans.</t>
  </si>
  <si>
    <t>RAN_I_376</t>
  </si>
  <si>
    <t>La notification est faite au plus tard 3 mois avant le terme du contrat pour l'agent dont le contrat est susceptible d'être renouvelé pour une durée indéterminée en application des dispositions législatives ou réglementaires applicables.</t>
  </si>
  <si>
    <t>RAN_I_377</t>
  </si>
  <si>
    <t>Un entretien doit précéder la notification lorsque le contrat est susceptible d'être reconduit pour une durée indéterminée ou lorsque la durée du ou des contrats conclus pour répondre à un besoin permanent est supérieure ou égale à 3 ans.</t>
  </si>
  <si>
    <t>RAN_D_572</t>
  </si>
  <si>
    <t>Le contrat prévoit une période d'essai d'une durée réelle de 2 mois.</t>
  </si>
  <si>
    <t>RAN_D_573</t>
  </si>
  <si>
    <t>Le contrat prévoit une période d'essai d'une durée prévisionnelle de 2 mois.</t>
  </si>
  <si>
    <t>RAN_I_369 ET RAN_I_378 ET RAN_I_366 ET RAN_I_379 ET RAN_I_370 ET RAN_I_371 ET RAN_I_372 ET RAN_I_373 ET RAN_I_374 ET RAN_I_375 ET RAN_I_376 ET RAN_I_377 ET RAN_I_525 ET RAN_C_401 ET RAN_C_001 ET RAN_C_005 ET RAN_C_021 ET RAN_C_024 ET RAN_C_036 ET RAN_C_047 ET RAN_C_048 ET RAN_C_049 ET RAN_C_051 ET RAN_C_052 ET RAN_C_053 ET RAN_C_068 ET RAN_C_069 ET RAN_C_105 ET RAN_C_124 ET RAN_C_400 ET RAN_C_403 ET RAN_C_411 ET RAN_C_428 ET RAN_C_903 ET RAN_C_908 ET RAN_C_909 ET RAN_C_910 ET RAN_C_911 ET RAN_C_912 ET RAN_C_913 ET RAN_C_921 ET RAN_C_923 ET RAN_C_925 ET RAN_C_927 ET RAN_C_931 ET RAN_C_933 ET RAN_C_941 ET RAN_C_943</t>
  </si>
  <si>
    <t>RAN_I_369</t>
  </si>
  <si>
    <t>Le contrat peut être renouvelé dans la limite de 1 an lorsque l'agent n'a pas pu obtenir la qualification, le titre ou le diplôme prévu au contrat, ceci dû à l'échec aux épreuves d'évaluation ou à la défaillance de l'organisme de formation.</t>
  </si>
  <si>
    <t>RAN_I_378</t>
  </si>
  <si>
    <t>Lorsqu'il est proposé de renouveler le contrat, l'agent non titulaire dispose d'un délai de 8 jours pour faire connaître, le cas échéant, son acceptation. En cas de non-réponse dans ce délai, l'intéressé est présumé renoncer à l'emploi.</t>
  </si>
  <si>
    <t>Contractuel en situation de handicap ou contractuel conjoint de militaire décédé</t>
  </si>
  <si>
    <t>P0167</t>
  </si>
  <si>
    <t>RAN_I_380 ET RAN_I_381 ET RAN_I_382 ET RAN_I_383 ET RAN_I_384 ET RAN_I_385 ET RAN_I_386 ET RAN_I_387 ET RAN_I_388 ET RAN_I_389 ET RAN_I_390 ET RAN_I_391 ET RAN_I_392 ET RAN_I_393 ET RAN_I_394 ET RAN_I_395 ET RAN_I_396 ET RAN_I_397 ET RAN_I_398 ET RAN_I_399 ET RAN_I_402 ET RAN_I_404 ET RAN_I_405 ET RAN_I_413 ET RAN_I_414 ET RAN_I_415 ET RAN_I_416 ET RAN_I_417 ET RAN_I_419 ET RAN_I_420 ET RAN_I_424 ET RAN_I_425 ET RAN_D_009 ET RAN_D_010 ET RAN_C_002 ET RAN_C_003 ET RAN_C_004 ET RAN_C_005 ET RAN_C_006 ET RAN_C_007 ET RAN_C_009 ET RAN_C_021 ET RAN_C_024 ET RAN_C_029 ET RAN_C_047 ET RAN_C_048 ET RAN_C_049 ET RAN_C_051 ET RAN_C_052 ET RAN_C_053 ET RAN_C_068 ET RAN_C_069 ET RAN_C_104 ET RAN_C_105 ET RAN_C_124 ET RAN_C_400 ET RAN_C_411 ET RAN_C_903 ET RAN_C_905 ET RAN_C_908 ET RAN_C_909 ET RAN_C_910 ET RAN_C_911 ET RAN_C_912 ET RAN_C_913 ET RAN_C_921 ET RAN_C_923 ET RAN_C_925 ET RAN_C_927 ET RAN_C_931 ET RAN_C_933 ET RAN_C_941 ET RAN_C_943</t>
  </si>
  <si>
    <t>RAN_I_380</t>
  </si>
  <si>
    <t>RAN_I_381</t>
  </si>
  <si>
    <t>RAN_I_382</t>
  </si>
  <si>
    <t>L'agent doit ne pas avoir fait l'objet en France ou dans un Etat autre que la France d'une condamnation incompatible avec l'exercice des fonctions.</t>
  </si>
  <si>
    <t>RAN_I_383</t>
  </si>
  <si>
    <t>RAN_I_384</t>
  </si>
  <si>
    <t>RAN_I_385</t>
  </si>
  <si>
    <t>Le handicap de l'agent doit être jugé compatible avec l'emploi postulé.</t>
  </si>
  <si>
    <t>RAN_I_386</t>
  </si>
  <si>
    <t>Un certificat médical délivré par un médecin assermenté atteste de l'aptitude de l'agent à exercer les fonctions sur l'emploi occupé.</t>
  </si>
  <si>
    <t>RAN_I_387</t>
  </si>
  <si>
    <t>L'agent doit fournir les certificats de travail attestant de son ancienneté de services publics lorsqu'il a déjà été recruté dans la fonction publique de l'Etat.</t>
  </si>
  <si>
    <t>RAN_I_388</t>
  </si>
  <si>
    <t>RAN_I_389</t>
  </si>
  <si>
    <t>L'agent qui candidate à un emploi du niveau d'un corps de catégorie A et B doit justifier des diplômes ou du niveau d'études requis pour les candidats aux concours externes et fixés par le statut particulier du corps concerné.</t>
  </si>
  <si>
    <t>RAN_I_390</t>
  </si>
  <si>
    <t>L'agent recruté sur un emploi de catégorie C doit justifier des diplômes ou du niveau d'études requis pour les candidats aux concours externes du corps concerné ou à défaut avoir satisfait à l'appréciation de son niveau de connaissance et de compétence.</t>
  </si>
  <si>
    <t>RAN_I_391</t>
  </si>
  <si>
    <t>L'agent recruté dans un corps recrutant par la voie de l'Ecole nationale d'administration doit être titulaire du diplôme exigé au concours externe de l'Ecole nationale d'administration ou d'une qualification reconnue au moins équivalente.</t>
  </si>
  <si>
    <t>RAN_I_392</t>
  </si>
  <si>
    <t>L'agent recruté est reconnu travailleur handicapé par la commission des droits et de l'autonomie des personnes handicapées.</t>
  </si>
  <si>
    <t>RAN_I_393</t>
  </si>
  <si>
    <t>L'agent recruté est victime d'un accident du travail ou d'une maladie professionnelle ayant entraîné une incapacité permanente au moins égale à 10 % et titulaire d'une rente attribuée au titre de tout régime de protection sociale obligatoire.</t>
  </si>
  <si>
    <t>RAN_I_394</t>
  </si>
  <si>
    <t>L'agent recruté est titulaire d'une pension d'invalidité si l'invalidité réduit au moins des 2/3 sa capacité de travail ou de gain.</t>
  </si>
  <si>
    <t>RAN_I_395</t>
  </si>
  <si>
    <t>L'agent recruté bénéficie d'un emploi réservé.</t>
  </si>
  <si>
    <t>RAN_I_396</t>
  </si>
  <si>
    <t>L'agent recruté est titulaire d'une allocation ou d'une rente d'invalidité attribuée au titre d'un accident de service ou d'une maladie professionnelle contractée à l'occasion de l'exercice de fonctions de sapeur-pompier volontaire.</t>
  </si>
  <si>
    <t>RAN_I_397</t>
  </si>
  <si>
    <t>L'agent recruté est titulaire de la carte "mobilité inclusion" portant la mention "invalidité".</t>
  </si>
  <si>
    <t>RAN_I_398</t>
  </si>
  <si>
    <t>L'agent recruté est titulaire de l'allocation aux adultes handicapés.</t>
  </si>
  <si>
    <t>RAN_I_399</t>
  </si>
  <si>
    <t>L'agent recruté ne doit pas avoir la qualité de fonctionnaire.</t>
  </si>
  <si>
    <t>RAN_I_402</t>
  </si>
  <si>
    <t>RAN_I_404</t>
  </si>
  <si>
    <t>En cours de contrat, un rapport d'appréciation, intégré au dossier individuel, est établi par le supérieur hiérarchique de l'agent ou par le directeur de l'organisme ou de l'établissement de formation.</t>
  </si>
  <si>
    <t>RAN_I_405</t>
  </si>
  <si>
    <t>L'agent peut être recruté en qualité d'agent contractuel dans des emplois de catégorie A, B et C.</t>
  </si>
  <si>
    <t>RAN_I_413</t>
  </si>
  <si>
    <t>Le contrat est conclu pour une période correspondant à la durée de stage prévue par le statut particulier du corps dans lequel l'agent a vocation à être titularisé.</t>
  </si>
  <si>
    <t>RAN_I_414</t>
  </si>
  <si>
    <t>Le contrat de l'agent recruté dans un corps recrutant par la voie de l'Ecole nationale d'administration est conclu pour une durée de 18 mois.</t>
  </si>
  <si>
    <t>RAN_I_415</t>
  </si>
  <si>
    <t>La durée du contrat de l'agent qui bénéficie d'un temps partiel est prolongée du rapport existant entre la durée hebdomadaire du service effectué et la durée hebdomadaire du service fixée pour les agents à temps plein.</t>
  </si>
  <si>
    <t>RAN_I_416</t>
  </si>
  <si>
    <t>Lorsque le contrat est interrompu pendant au moins 3 ans du fait des congés successifs de toute nature, autres que le congé annuel, le contrat est prolongé de sa durée totale initiale.</t>
  </si>
  <si>
    <t>RAN_I_417</t>
  </si>
  <si>
    <t>Lorsque le contrat est interrompu pendant moins de 3 ans du fait des congés successifs de toute nature, le contrat est prolongé dans les mêmes conditions que le stage pour les fonctionnaires stagiaires.</t>
  </si>
  <si>
    <t>RAN_I_419</t>
  </si>
  <si>
    <t>L'appréciation de l'aptitude professionnelle de l'agent est effectuée au vu du dossier de l'agent et après un entretien avec un jury.</t>
  </si>
  <si>
    <t>RAN_I_420</t>
  </si>
  <si>
    <t>L'appréciation de l'aptitude professionnelle de l'agent s'effectue à l'issue du contrat, de sa prolongation ou de sa formation initiale.</t>
  </si>
  <si>
    <t>RAN_I_424</t>
  </si>
  <si>
    <t>L'agent déclaré apte à exercer les fonctions est titularisé après avis de la commission administrative paritaire du corps concerné.</t>
  </si>
  <si>
    <t>RAN_I_425</t>
  </si>
  <si>
    <t>L'aptitude professionnelle de l'agent recruté dans un corps recrutant par la voie de l'Ecole nationale d'administration est appréciée à l'issue du contrat, après un entretien avec le jury.</t>
  </si>
  <si>
    <t>RAN_D_009</t>
  </si>
  <si>
    <t>RAN_D_010</t>
  </si>
  <si>
    <t>RAN_C_905</t>
  </si>
  <si>
    <t>Si le contrat de l'agent non titulaire est en gestion administrative non assimilée et gestion de la paye assimilée alors seules les données relatives à la classification de rémunération sont saisis et la catégorie de contrat doit être vide.</t>
  </si>
  <si>
    <t>RAN_I_380 ET RAN_I_381 ET RAN_I_382 ET RAN_I_383 ET RAN_I_384 ET RAN_I_385 ET RAN_I_386 ET RAN_I_387 ET RAN_I_388 ET RAN_I_389 ET RAN_I_390 ET RAN_I_391 ET RAN_I_392 ET RAN_I_393 ET RAN_I_394 ET RAN_I_395 ET RAN_I_396 ET RAN_I_397 ET RAN_I_398 ET RAN_I_399 ET RAN_I_400 ET RAN_I_401 ET RAN_I_402 ET RAN_I_403 ET RAN_I_404 ET RAN_I_405 ET RAN_I_413 ET RAN_I_414 ET RAN_I_415 ET RAN_I_416 ET RAN_I_417 ET RAN_I_419 ET RAN_I_420 ET RAN_I_424 ET RAN_I_425 ET RAN_I_525 ET RAN_D_009 ET RAN_D_010 ET RAN_C_002 ET RAN_C_003 ET RAN_C_004 ET RAN_C_005 ET RAN_C_006 ET RAN_C_007 ET RAN_C_009 ET RAN_C_021 ET RAN_C_024 ET RAN_C_029 ET RAN_C_047 ET RAN_C_048 ET RAN_C_049 ET RAN_C_051 ET RAN_C_052 ET RAN_C_053 ET RAN_C_068 ET RAN_C_069 ET RAN_C_104 ET RAN_C_105 ET RAN_C_124 ET RAN_C_400 ET RAN_C_411 ET RAN_C_903 ET RAN_C_905 ET RAN_C_908 ET RAN_C_909 ET RAN_C_910 ET RAN_C_911 ET RAN_C_912 ET RAN_C_913 ET RAN_C_921 ET RAN_C_923 ET RAN_C_925 ET RAN_C_927 ET RAN_C_931 ET RAN_C_933 ET RAN_C_941 ET RAN_C_943</t>
  </si>
  <si>
    <t>RAN_I_400</t>
  </si>
  <si>
    <t>RAN_I_401</t>
  </si>
  <si>
    <t>RAN_I_403</t>
  </si>
  <si>
    <t>RAN_I_406 ET RAN_I_407 ET RAN_I_408 ET RAN_I_409 ET RAN_I_410 ET RAN_I_411 ET RAN_I_412 ET RAN_I_415 ET RAN_I_416 ET RAN_I_417 ET RAN_I_419 ET RAN_I_420 ET RAN_I_424 ET RAN_I_425 ET RAN_I_525 ET RAN_D_011 ET RAN_D_021 ET RAN_D_010 ET RAN_C_005 ET RAN_C_021 ET RAN_C_024 ET RAN_C_047 ET RAN_C_048 ET RAN_C_049 ET RAN_C_051 ET RAN_C_052 ET RAN_C_053 ET RAN_C_068 ET RAN_C_069 ET RAN_C_105 ET RAN_C_124 ET RAN_C_400 ET RAN_C_411 ET RAN_C_428 ET RAN_C_903 ET RAN_C_905 ET RAN_C_908 ET RAN_C_909 ET RAN_C_910 ET RAN_C_911 ET RAN_C_912 ET RAN_C_913 ET RAN_C_921 ET RAN_C_923 ET RAN_C_925 ET RAN_C_927 ET RAN_C_931 ET RAN_C_933 ET RAN_C_941 ET RAN_C_943</t>
  </si>
  <si>
    <t>RAN_I_406</t>
  </si>
  <si>
    <t>Le contrat de l'agent recruté dans un corps recrutant par la voie de l'Ecole nationale d'administration n'ayant pas fait preuve de capacités professionnelles suffisantes, est renouvelé après avis de la commission administrative paritaire.</t>
  </si>
  <si>
    <t>RAN_I_407</t>
  </si>
  <si>
    <t>Si l'agent, sans être inapte à exercer ses fonctions, n'a pas fait la preuve de capacités professionnelles suffisantes, le contrat est renouvelé après avis de la commission administrative paritaire du corps dans lequel il a vocation à être titularisé.</t>
  </si>
  <si>
    <t>RAN_I_408</t>
  </si>
  <si>
    <t>Le contrat de l'agent qui ne fait pas preuve de capacités professionnelles suffisantes dans le corps concerné peut être renouvelé après avis de la commission administrative paritaire pour une titularisation éventuelle dans un corps de niveau inférieur.</t>
  </si>
  <si>
    <t>RAN_I_409</t>
  </si>
  <si>
    <t>Le renouvellement est prononcé pour une durée qui ne peut excéder la durée initiale du contrat.</t>
  </si>
  <si>
    <t>RAN_I_410</t>
  </si>
  <si>
    <t>Le contrat de l'agent recruté dans un corps recrutant par la voie de l'Ecole nationale d'administration n'ayant pas fait preuve de capacités professionnelles suffisantes, est renouvelé pour une durée de 6 mois.</t>
  </si>
  <si>
    <t>RAN_I_411</t>
  </si>
  <si>
    <t>Lorsqu'une formation en école d'une durée supérieure à 1 an est prévue par le statut du corps dans lequel l'agent a vocation à être titularisé, le contrat est renouvelé de plein droit pour une durée maximale égale à la durée initiale du contrat.</t>
  </si>
  <si>
    <t>RAN_I_412</t>
  </si>
  <si>
    <t>La période de 6 mois prévue pour le renouvellement de contrat d'un agent recruté dans un corps par la voie de l'Ecole nationale d'administration peut être prolongée jusqu'à la réunion de la commission administrative paritaire compétente.</t>
  </si>
  <si>
    <t>RAN_D_011</t>
  </si>
  <si>
    <t>Le renouvellement est prononcé pour une durée prévisionnelle qui ne peut pas excéder la durée initiale du contrat.</t>
  </si>
  <si>
    <t>RAN_D_021</t>
  </si>
  <si>
    <t>Le renouvellement est prononcé pour une durée réelle qui ne peut pas excéder la durée initiale du contrat.</t>
  </si>
  <si>
    <t>Professeur associé des EPLE - Education</t>
  </si>
  <si>
    <t>P0168</t>
  </si>
  <si>
    <t>RAN_I_028 ET RAN_I_029 ET RAN_D_467 ET RAN_D_468 ET RAN_D_471 ET RAN_D_001 ET RAN_D_465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</si>
  <si>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RAN_I_028</t>
  </si>
  <si>
    <t>L'agent doit justifier d'une expérience professionnelle en rapport avec la discipline enseignée d'une durée de 5 ans au moins.</t>
  </si>
  <si>
    <t>RAN_I_029</t>
  </si>
  <si>
    <t>L'agent exerçant une autre activité professionnelle est recruté pour un service à temps incomplet correspondant au maximum à 50% de la durée d'un service à temps plein.</t>
  </si>
  <si>
    <t>RAN_D_467</t>
  </si>
  <si>
    <t>RAN_D_468</t>
  </si>
  <si>
    <t>RAN_D_471</t>
  </si>
  <si>
    <t>RAN_D_465</t>
  </si>
  <si>
    <t>RAN_D_467 ET RAN_D_468 ET RAN_D_471 ET RAN_D_001 ET RAN_D_465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</si>
  <si>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23.10.00</t>
  </si>
  <si>
    <t>Professeur contractuel dans les disciplines technologiques et professionnelles - Education</t>
  </si>
  <si>
    <t>P0169</t>
  </si>
  <si>
    <t>RAN_I_032 ET RAN_I_030 ET RAN_I_031 ET RAN_I_033 ET RAN_I_525 ET RAN_D_092 ET RAN_D_372 ET RAN_D_476 ET RAN_D_001 ET RAN_D_370 ET RAN_D_090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</si>
  <si>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RAN_I_032</t>
  </si>
  <si>
    <t>L'agent doit remplir les conditions d'aptitude physique exigées pour exercer des fonctions d'enseignement dans l'enseignement du second degré.</t>
  </si>
  <si>
    <t>RAN_I_030</t>
  </si>
  <si>
    <t>L'agent doit posséder l'un des titres ou justifier d'une qualification professionnelle permettant son classement dans l'une des 4 catégories suivantes : hors catégorie, première catégorie, deuxième catégorie, troisième catégorie.</t>
  </si>
  <si>
    <t>RAN_I_031</t>
  </si>
  <si>
    <t>Seul l'agent appelé à dispenser la totalité de son enseignement dans un établissement de formation ou dans des classes ouvertes aux titulaires du baccalauréat peut être classé hors catégorie.</t>
  </si>
  <si>
    <t>RAN_I_033</t>
  </si>
  <si>
    <t>L'agent qui n'a jamais enseigné auparavant peut, dans un premier temps, bénéficier d'un contrat spécial d'un mois en vue d'effectuer un stage d'initiation préalable à la signature du contrat.</t>
  </si>
  <si>
    <t>RAN_D_092</t>
  </si>
  <si>
    <t>RAN_D_372</t>
  </si>
  <si>
    <t>RAN_D_476</t>
  </si>
  <si>
    <t>RAN_D_370</t>
  </si>
  <si>
    <t>RAN_D_090</t>
  </si>
  <si>
    <t>L'agent recruté est agé de 35 ans au moins au début de son contrat.</t>
  </si>
  <si>
    <t>2023-43</t>
  </si>
  <si>
    <t>RAN_I_032 ET RAN_I_030 ET RAN_I_031 ET RAN_I_033 ET RAN_I_525 ET RAN_D_092 ET RAN_D_372 ET RAN_D_476 ET RAN_D_001 ET RAN_D_370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</si>
  <si>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RAN_I_525 ET RAN_D_092 ET RAN_D_372 ET RAN_D_476 ET RAN_D_001 ET RAN_D_370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</si>
  <si>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Professeur contractuel hors disciplines technologiques et professionnelles - Education</t>
  </si>
  <si>
    <t>P0170</t>
  </si>
  <si>
    <t>RAN_I_032 ET RAN_I_030 ET RAN_I_031 ET RAN_I_033 ET RAN_I_525 ET RAN_D_093 ET RAN_D_375 ET RAN_D_001 ET RAN_D_370 ET RAN_D_090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</si>
  <si>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RAN_D_093</t>
  </si>
  <si>
    <t>RAN_D_375</t>
  </si>
  <si>
    <t>RAN_I_032 ET RAN_I_030 ET RAN_I_031 ET RAN_I_033 ET RAN_I_525 ET RAN_D_093 ET RAN_D_375 ET RAN_D_001 ET RAN_D_370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</si>
  <si>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Attaché temporaire d'enseignement et de recherche</t>
  </si>
  <si>
    <t>P0171</t>
  </si>
  <si>
    <t>RAN_I_049 ET RAN_I_050 ET RAN_I_051 ET RAN_I_052 ET RAN_I_053 ET RAN_I_054 ET RAN_I_055 ET RAN_D_172 ET RAN_D_380 ET RAN_D_177 ET RAN_D_383 ET RAN_D_390 ET RAN_D_389 ET RAN_D_001 ET RAN_D_378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</si>
  <si>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RAN_I_049</t>
  </si>
  <si>
    <t>L'agent peut être fonctionnaire de catégorie A de l'Etat ou des collectivités territoriales, préparant un doctorat ou une habilitation à diriger des recherches ou s'engageant à se présenter à un concours de recrutement de l'enseignement supérieur.</t>
  </si>
  <si>
    <t>RAN_I_050</t>
  </si>
  <si>
    <t>L'agent peut être allocataire d'enseignement et de recherche ayant cessé d'exercer ses fonctions depuis moins de 1 an, titulaire d'un doctorat et s'engageant à se présenter à un concours de recrutement de l'enseignement supérieur.</t>
  </si>
  <si>
    <t>RAN_I_051</t>
  </si>
  <si>
    <t>L'agent peut être enseignant ou chercheur de nationalité étrangère ayant exercé des fonctions d'enseignement ou de recherche dans un établissement étranger d'enseignement supérieur ou de recherche pendant au moins 2 ans et titulaire d'un doctorat.</t>
  </si>
  <si>
    <t>RAN_I_052</t>
  </si>
  <si>
    <t>L'agent peut être moniteur recruté dans le cadre du monitorat d'initiation à l'enseignement supérieur, titulaire d'un doctorat sauf exception et s'engageant à se présenter à un concours de recrutement de l'enseignement supérieur.</t>
  </si>
  <si>
    <t>RAN_I_053</t>
  </si>
  <si>
    <t>L'agent peut être en train de terminer son doctorat si son directeur de thèse atteste que la thèse peut être soutenue dans un délai de 1 an.</t>
  </si>
  <si>
    <t>RAN_I_054</t>
  </si>
  <si>
    <t>L'agent peut être titulaire d'un doctorat ou d'une habilitation à diriger des recherches et doit s'engager à se présenter à un concours de recrutement de l'enseignement supérieur.</t>
  </si>
  <si>
    <t>RAN_I_055</t>
  </si>
  <si>
    <t>Les titres et diplômes étrangers peuvent être admis en dispense du doctorat, uniquement pour l'année et le recrutement au titre desquels la candidature est présentée.</t>
  </si>
  <si>
    <t>RAN_D_172</t>
  </si>
  <si>
    <t>La durée prévisionnelle du contrat initial est inférieure ou égale à 3 ans.</t>
  </si>
  <si>
    <t>RAN_D_380</t>
  </si>
  <si>
    <t>La durée réelle du contrat initial est inférieure ou égale à 3 ans.</t>
  </si>
  <si>
    <t>RAN_D_177</t>
  </si>
  <si>
    <t>La durée prévisionnelle du contrat initial est inférieure ou égale à 1 an.</t>
  </si>
  <si>
    <t>RAN_D_383</t>
  </si>
  <si>
    <t>La durée réelle du contrat initial est inférieure ou égale à 1 an.</t>
  </si>
  <si>
    <t>RAN_D_390</t>
  </si>
  <si>
    <t>RAN_D_389</t>
  </si>
  <si>
    <t>La durée cumulée des contrats à durée déterminée (avenants inclus) renouvelés successivement (ou avec une interruption inférieure ou égale à 4 mois) ne peut excéder 2 ans.</t>
  </si>
  <si>
    <t>RAN_D_378</t>
  </si>
  <si>
    <t>RAN_I_132 ET RAN_I_133 ET RAN_I_134 ET RAN_I_135 ET RAN_D_187 ET RAN_D_386 ET RAN_D_390 ET RAN_D_389 ET RAN_D_001 ET RAN_D_378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</si>
  <si>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RAN_I_132</t>
  </si>
  <si>
    <t>Pour les fonctionnaires de catégorie A, le contrat peut être renouvelé une fois lorsque les travaux de recherches de l'agent le justifient.</t>
  </si>
  <si>
    <t>RAN_I_133</t>
  </si>
  <si>
    <t>Pour les enseignants ou chercheurs de nationalité étrangère, le contrat peut être renouvelé une fois.</t>
  </si>
  <si>
    <t>RAN_I_134</t>
  </si>
  <si>
    <t>Pour les allocataires d'enseignement et de recherche et les moniteurs, le contrat peut être renouvelé une fois lorsque les travaux de recherches de l'agent le justifient et s'il est âgé de moins de 33 ans au 1er octobre de l'année universitaire.</t>
  </si>
  <si>
    <t>RAN_I_135</t>
  </si>
  <si>
    <t>Pour les autres, le contrat peut être renouvelé une fois sans condition.</t>
  </si>
  <si>
    <t>RAN_D_187</t>
  </si>
  <si>
    <t>La durée prévisionnelle du contrat renouvelé est inférieure ou égale à 1 an.</t>
  </si>
  <si>
    <t>RAN_D_386</t>
  </si>
  <si>
    <t>La durée réelle du contrat renouvelé est inférieure ou égale à 1 an.</t>
  </si>
  <si>
    <t>Lecteur ou maître de langue étrangère recruté à titre personnel - Education</t>
  </si>
  <si>
    <t>P0172</t>
  </si>
  <si>
    <t>RAN_D_183 ET RAN_D_395 ET RAN_D_191 ET RAN_D_001 ET RAN_D_391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</si>
  <si>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RAN_D_183</t>
  </si>
  <si>
    <t>RAN_D_395</t>
  </si>
  <si>
    <t>RAN_D_191</t>
  </si>
  <si>
    <t>RAN_D_391</t>
  </si>
  <si>
    <t>RAN_I_056 ET RAN_I_057 ET RAN_I_058 ET RAN_I_059 ET RAN_I_525 ET RAN_D_183 ET RAN_D_395 ET RAN_D_191 ET RAN_D_001 ET RAN_D_391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</si>
  <si>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RAN_I_056</t>
  </si>
  <si>
    <t>La langue étrangère au titre de laquelle l'agent est recruté doit être sa langue maternelle ou une autre langue qu'il pratique à l'égal de sa langue maternelle.</t>
  </si>
  <si>
    <t>RAN_I_057</t>
  </si>
  <si>
    <t>L'agent recruté en tant que lecteur de langue étrangère doit justifier d'une année d'études accomplie avec succès après l'obtention d'un titre ou d'un diplôme français ou étranger d'un niveau équivalent à celui du diplôme national de licence.</t>
  </si>
  <si>
    <t>RAN_I_058</t>
  </si>
  <si>
    <t>L'agent recruté en tant que maître de langue étrangère doit justifier d'un titre ou d'un diplôme français ou étranger d'un niveau équivalent à celui du diplôme national de master.</t>
  </si>
  <si>
    <t>RAN_I_059</t>
  </si>
  <si>
    <t>RAN_I_136 ET RAN_I_525 ET RAN_D_183 ET RAN_D_395 ET RAN_D_191 ET RAN_D_001 ET RAN_D_391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</si>
  <si>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RAN_I_136</t>
  </si>
  <si>
    <t>La durée des fonctions est renouvelable une fois pour la même période que la période initiale.</t>
  </si>
  <si>
    <t>Assistant de justice</t>
  </si>
  <si>
    <t>P0173</t>
  </si>
  <si>
    <t>RAN_I_074 ET RAN_I_075 ET RAN_I_076 ET RAN_I_077 ET RAN_I_078 ET RAN_I_079 ET RAN_I_080 ET RAN_I_081 ET RAN_I_082 ET RAN_I_083 ET RAN_I_084 ET RAN_I_085 ET RAN_D_269 ET RAN_D_455 ET RAN_D_275 ET RAN_D_001 ET RAN_D_453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</si>
  <si>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RAN_I_074</t>
  </si>
  <si>
    <t>L'agent est titulaire d'un diplôme sanctionnant une formation juridique d'une durée au moins égale à 4 années d'études supérieures après le baccalauréat.</t>
  </si>
  <si>
    <t>RAN_I_075</t>
  </si>
  <si>
    <t>RAN_I_076</t>
  </si>
  <si>
    <t>RAN_I_077</t>
  </si>
  <si>
    <t>RAN_I_078</t>
  </si>
  <si>
    <t>RAN_I_079</t>
  </si>
  <si>
    <t>RAN_I_080</t>
  </si>
  <si>
    <t>L'agent ressortissant d'un Etat partie à l'accord sur l'Espace économique européen doit jouir de ses droits civiques dans l'Etat dont il est ressortissant.</t>
  </si>
  <si>
    <t>RAN_I_081</t>
  </si>
  <si>
    <t>L'agent ressortissant d'un Etat partie à l'accord sur l'Espace économique européen ne doit pas avoir fait l'objet d'une condamnation incompatible avec l'exercice des fonctions.</t>
  </si>
  <si>
    <t>RAN_I_082</t>
  </si>
  <si>
    <t>L'agent ressortissant d'un Etat partie à l'accord sur l'Espace économique européen doit se trouver en position régulière au regard du code du service national de l'Etat dont il est ressortissant.</t>
  </si>
  <si>
    <t>RAN_I_083</t>
  </si>
  <si>
    <t>L'agent ressortissant d'un Etat partie à l'accord sur l'Espace économique européen doit remplir les conditions d'aptitude physique exigées pour l'exercice de la fonction compte tenu des possibilités de compensation du handicap.</t>
  </si>
  <si>
    <t>RAN_I_084</t>
  </si>
  <si>
    <t>L'agent est recruté par un engagement écrit qui précise sa date de début et sa durée, la nature des fonctions exercées, la ou les juridictions d'affectation et les modalités d'organisation du temps de travail.</t>
  </si>
  <si>
    <t>RAN_I_085</t>
  </si>
  <si>
    <t>RAN_D_269</t>
  </si>
  <si>
    <t>La durée prévisionnelle du contrat est inférieure ou égale à 2 ans.</t>
  </si>
  <si>
    <t>RAN_D_455</t>
  </si>
  <si>
    <t>La durée réelle du contrat est inférieure ou égale à 2 ans.</t>
  </si>
  <si>
    <t>RAN_D_275</t>
  </si>
  <si>
    <t>RAN_D_453</t>
  </si>
  <si>
    <t>RAN_I_137 ET RAN_I_298 ET RAN_D_269 ET RAN_D_455 ET RAN_D_275 ET RAN_D_001 ET RAN_D_453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</si>
  <si>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RAN_I_137</t>
  </si>
  <si>
    <t>L'agent est informé de son éventuel renouvellement 2 mois avant l'échéance du premier engagement. Il dispose d'un délai de 15 jours pour faire connaître, le cas échéant, son acceptation. S'il n'a pas répondu dans ce délai, il est présumé y renoncer.</t>
  </si>
  <si>
    <t>RAN_I_298</t>
  </si>
  <si>
    <t>L'engagement peut être renouvelé une seconde fois, dans les mêmes conditions.</t>
  </si>
  <si>
    <t>Enseignant contractuel de remplacement - Agriculture</t>
  </si>
  <si>
    <t>P0174</t>
  </si>
  <si>
    <t>Lecteur ou maître de langue étrangère recruté dans le cadre d'un programme bilatéral d'échange - Education</t>
  </si>
  <si>
    <t>P0175</t>
  </si>
  <si>
    <t>RAN_D_184 ET RAN_D_462 ET RAN_D_192 ET RAN_D_001 ET RAN_D_460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</si>
  <si>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RAN_D_184</t>
  </si>
  <si>
    <t>RAN_D_462</t>
  </si>
  <si>
    <t>RAN_D_192</t>
  </si>
  <si>
    <t>RAN_D_460</t>
  </si>
  <si>
    <t>RAN_I_057 ET RAN_I_058 ET RAN_I_056 ET RAN_I_059 ET RAN_I_060 ET RAN_I_061 ET RAN_I_525 ET RAN_D_462 ET RAN_D_192 ET RAN_D_001 ET RAN_D_460 ET RAN_D_002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</si>
  <si>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RAN_I_060</t>
  </si>
  <si>
    <t>La durée des fonctions est fixée lors du recrutement et peut être de 1 an, de 2 ans ou de 3 ans.</t>
  </si>
  <si>
    <t>RAN_I_061</t>
  </si>
  <si>
    <t>Lorsque la durée du contrat est de 2 ou de 3 ans, il peut être mis fin à ce contrat, au terme d'une première année de fonctions, par le chef d'établissement.</t>
  </si>
  <si>
    <t>RAN_I_136 ET RAN_I_060 ET RAN_I_061 ET RAN_I_525 ET RAN_D_184 ET RAN_D_462 ET RAN_D_192 ET RAN_D_001 ET RAN_D_460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</si>
  <si>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Contractuel - Travail</t>
  </si>
  <si>
    <t>P0177</t>
  </si>
  <si>
    <t>Volontaire International</t>
  </si>
  <si>
    <t>P0178</t>
  </si>
  <si>
    <t>RAN_I_158 ET RAN_I_159 ET RAN_I_160 ET RAN_I_161 ET RAN_I_162 ET RAN_I_157 ET RAN_I_156 ET RAN_I_167 ET RAN_I_168 ET RAN_I_164 ET RAN_I_165 ET RAN_I_166 ET RAN_D_251 ET RAN_D_252 ET RAN_D_253 ET RAN_D_245 ET RAN_C_401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</si>
  <si>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RAN_I_158</t>
  </si>
  <si>
    <t>RAN_I_159</t>
  </si>
  <si>
    <t>RAN_I_160</t>
  </si>
  <si>
    <t>L'agent de nationalité étrangère ne doit pas avoir fait l'objet d'une condamnation incompatible avec l'exercice des fonctions.</t>
  </si>
  <si>
    <t>RAN_I_161</t>
  </si>
  <si>
    <t>L'agent doit remplir les conditions d'aptitude physique exigées pour les personnes exerçant des activités de même nature dans l'organisme d'accueil.</t>
  </si>
  <si>
    <t>RAN_I_162</t>
  </si>
  <si>
    <t>L'agent doit passer un examen médical auprès d'un médecin agréé par l'autorité administrative compétente.</t>
  </si>
  <si>
    <t>RAN_I_157</t>
  </si>
  <si>
    <t>L'agent de nationalité étrangère doit se trouver en position régulière au regard des obligations de service national de l'Etat dont il est ressortissant.</t>
  </si>
  <si>
    <t>RAN_I_156</t>
  </si>
  <si>
    <t>L'agent doit être de nationalité française ou ressortissant d'un Etat membre de l'Union européenne ou d'un autre Etat partie à l'accord sur l'Espace économique européen.</t>
  </si>
  <si>
    <t>RAN_I_167</t>
  </si>
  <si>
    <t>L'agent peut demander à conclure un nouvel engagement lorsqu'il a été mis fin au volontariat en cas de force majeure sans que la durée totale des périodes de volontariat n'excède 24 mois.</t>
  </si>
  <si>
    <t>RAN_I_168</t>
  </si>
  <si>
    <t>L'agent dont la mission est suspendue pour cause de maladie, de maternité, d'adoption ou d'incapacité temporaire liée à un accident imputable au service peut demander une prolongation d'une durée égale à celle de son absence et dans la limite de 24 mois.</t>
  </si>
  <si>
    <t>RAN_I_164</t>
  </si>
  <si>
    <t>L'autorité administrative compétente peut mettre fin au volontariat en cas de force majeure, de faute grave ou dans l'intérêt du service.</t>
  </si>
  <si>
    <t>RAN_I_165</t>
  </si>
  <si>
    <t>L'autorité administrative peut mettre fin au volontariat à la demande de l'agent et avec un préavis d'au moins 1 mois afin de lui permettre d'occuper une activité professionnelle. L'agent doit produire un document justifiant de la réalité de celle-ci.</t>
  </si>
  <si>
    <t>RAN_I_166</t>
  </si>
  <si>
    <t>Lorsque le volontaire est affecté outre-mer ou à l'étranger, le préavis est de 3 mois.</t>
  </si>
  <si>
    <t>RAN_D_251</t>
  </si>
  <si>
    <t>L'engagement de volontariat international en administration est conclu pour une durée réelle de 6 à 24 mois. Son accomplissement ne peut être fractionné.</t>
  </si>
  <si>
    <t>RAN_D_252</t>
  </si>
  <si>
    <t>L'engagement de volontariat international en administration est conclu pour une durée prévisionnelle de 6 à 24 mois. Son accomplissement ne peut être fractionné.</t>
  </si>
  <si>
    <t>RAN_D_253</t>
  </si>
  <si>
    <t>L'engagement de volontariat international peut être prorogé une fois sans que sa durée totale excède 24 mois.</t>
  </si>
  <si>
    <t>RAN_D_245</t>
  </si>
  <si>
    <t>Toute personne âgée de plus de 18 ans et de moins de 28 ans à la date du dépôt de leur candidature peut demander à accomplir un volontariat international</t>
  </si>
  <si>
    <t>RAN_I_168 ET RAN_I_164 ET RAN_I_165 ET RAN_I_166 ET RAN_D_253 ET RAN_D_245 ET RAN_C_401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</si>
  <si>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Volontaire de service civique outre-mer</t>
  </si>
  <si>
    <t>P0179</t>
  </si>
  <si>
    <t>RAN_I_169 ET RAN_D_255 ET RAN_D_256 ET RAN_D_657 ET RAN_D_257 ET RAN_C_401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</si>
  <si>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RAN_I_169</t>
  </si>
  <si>
    <t>Dans les départements et collectivités d'outre-mer, en Nouvelle-Calédonie et dans les Terres australes et antarctiques françaises, l'agent doit exercer une mission dans certains domaines.</t>
  </si>
  <si>
    <t>RAN_D_255</t>
  </si>
  <si>
    <t>Le volontariat de service civique est d'une durée réelle de six à vingt-quatre mois.</t>
  </si>
  <si>
    <t>RAN_D_256</t>
  </si>
  <si>
    <t>Le volontariat de service civique est d'une durée prévisionnelle de six à vingt-quatre mois.</t>
  </si>
  <si>
    <t>RAN_D_657</t>
  </si>
  <si>
    <t>RAN_D_257</t>
  </si>
  <si>
    <t>Le volontariat de service civique est ouvert aux agents âgés de 18 ans au moins.</t>
  </si>
  <si>
    <t>RAN_D_657 ET RAN_D_257 ET RAN_C_401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</si>
  <si>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Contractuel Berkanien de droit privé</t>
  </si>
  <si>
    <t>P0196</t>
  </si>
  <si>
    <t>RAN_I_362 ET RAN_C_401 ET RAN_C_005 ET RAN_C_021 ET RAN_C_024 ET RAN_C_033 ET RAN_C_034 ET RAN_C_035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</si>
  <si>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RAN_I_362</t>
  </si>
  <si>
    <t>Le contrat de travail de l'agent appelé au service national en application du livre II du code du service national est suspendu pendant toute la durée du service national actif.</t>
  </si>
  <si>
    <t>RAN_C_033</t>
  </si>
  <si>
    <t>La date de fin de la suspension du contrat doit être postérieure ou égale à la date de début de la suspension</t>
  </si>
  <si>
    <t>RAN_C_034</t>
  </si>
  <si>
    <t>La durée de la suspension du contrat ne peut excéder la durée prévisionnelle du contrat.</t>
  </si>
  <si>
    <t>RAN_C_035</t>
  </si>
  <si>
    <t>La durée de la suspension du contrat ne peut excéder la durée réelle du contrat.</t>
  </si>
  <si>
    <t>Ouvrier de la défense ou assimilé</t>
  </si>
  <si>
    <t>P0197</t>
  </si>
  <si>
    <t>RAN_I_426 ET RAN_I_428 ET RAN_I_429 ET RAN_I_442 ET RAN_I_443 ET RAN_I_444 ET RAN_I_445 ET RAN_D_101 ET RAN_C_001 ET RAN_C_005 ET RAN_C_024 ET RAN_C_026 ET RAN_C_029 ET RAN_C_036 ET RAN_C_047 ET RAN_C_048 ET RAN_C_049 ET RAN_C_051 ET RAN_C_052 ET RAN_C_053 ET RAN_C_069 ET RAN_C_105 ET RAN_C_124 ET RAN_C_400 ET RAN_C_411 ET RAN_C_412 ET RAN_C_901 ET RAN_C_903 ET RAN_C_908 ET RAN_C_909 ET RAN_C_912 ET RAN_C_913 ET RAN_C_921 ET RAN_C_927 ET RAN_C_931 ET RAN_C_933 ET RAN_C_941 ET RAN_C_943</t>
  </si>
  <si>
    <t>RAN_I_426</t>
  </si>
  <si>
    <t>Posséder la nationalité française ou être ressortissants d'un Etat membre de l'Union européenne ou d'un autre Etat partie à l'accord sur l'Espace économique européen.</t>
  </si>
  <si>
    <t>RAN_I_428</t>
  </si>
  <si>
    <t>L'agent doit passer un examen médical avant le recrutement.</t>
  </si>
  <si>
    <t>RAN_I_429</t>
  </si>
  <si>
    <t>L'agent doit fournir à l'administration le bulletin n°2 de son casier judiciaire.</t>
  </si>
  <si>
    <t>RAN_I_442</t>
  </si>
  <si>
    <t>L'agent doit jouir de ses droits civiques dans l'Etat dont il est ressortissant.</t>
  </si>
  <si>
    <t>RAN_I_443</t>
  </si>
  <si>
    <t>L'agent doit remplir les conditions d'aptitude physique prévues par la nomenclature des professions ouvrières pour l'exercice des fonctions postulées et en cas de handicap, au regard des possibilités de compensation de celui-ci.</t>
  </si>
  <si>
    <t>RAN_I_444</t>
  </si>
  <si>
    <t>L'agent doit justifier des qualifications ou de l'expérience professionnelle requises par la nomenclature des professions ouvrières pour être recruté dans le groupe de la profession concernée.</t>
  </si>
  <si>
    <t>RAN_I_445</t>
  </si>
  <si>
    <t>L'agent doit se trouver en position régulière au regard des obligations de service national de l'Etat dont il est ressortissant.</t>
  </si>
  <si>
    <t>Maître du privé - Education</t>
  </si>
  <si>
    <t>P0199</t>
  </si>
  <si>
    <t>Enseignant associé des établissements d'enseignement supérieur (EPES) et EP de recherche - Ens supérieur</t>
  </si>
  <si>
    <t>P0207</t>
  </si>
  <si>
    <t>RAN_D_068 ET RAN_D_072 ET RAN_D_066 ET RAN_D_070 ET RAN_D_062 ET RAN_D_064 ET RAN_D_231 ET RAN_D_236 ET RAN_D_237 ET RAN_D_240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</si>
  <si>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RAN_D_068</t>
  </si>
  <si>
    <t>RAN_D_072</t>
  </si>
  <si>
    <t>RAN_D_066</t>
  </si>
  <si>
    <t>La durée totale cumulée du contrat et de ses avenants doit être supérieure ou égale à 3 ans et inférieure ou égale à 9 ans.</t>
  </si>
  <si>
    <t>RAN_D_070</t>
  </si>
  <si>
    <t>RAN_D_062</t>
  </si>
  <si>
    <t>RAN_D_064</t>
  </si>
  <si>
    <t>Les professeurs et maîtres de conférences associés ou invités assurent leur service à temps incomplet à 50% ou à temps complet.</t>
  </si>
  <si>
    <t>RAN_D_231</t>
  </si>
  <si>
    <t>Le type de contrat saisi est CDD (Culture).</t>
  </si>
  <si>
    <t>RAN_D_236</t>
  </si>
  <si>
    <t>La durée réelle du contrat est comprise entre six et vingt-quatre mois (Culture).</t>
  </si>
  <si>
    <t>RAN_D_237</t>
  </si>
  <si>
    <t>La durée prévisionnelle du contrat est comprise entre six et vingt-quatre mois (Culture).</t>
  </si>
  <si>
    <t>RAN_D_240</t>
  </si>
  <si>
    <t>La durée cumulée des contrats à durée déterminée (avenants inclus) renouvelés successivement (ou avec une interruption inférieure ou égale à 4 mois) ne peut excéder 6 ans (Culture).</t>
  </si>
  <si>
    <t>RAN_I_175 ET RAN_I_176 ET RAN_I_287 ET RAN_I_174 ET RAN_I_178 ET RAN_I_286 ET RAN_I_288 ET RAN_I_179 ET RAN_I_022 ET RAN_I_177 ET RAN_D_068 ET RAN_D_072 ET RAN_D_800 ET RAN_D_801 ET RAN_D_802 ET RAN_D_803 ET RAN_D_066 ET RAN_D_070 ET RAN_D_805 ET RAN_D_806 ET RAN_D_062 ET RAN_D_807 ET RAN_D_064 ET RAN_D_804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</si>
  <si>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RAN_I_175</t>
  </si>
  <si>
    <t>L'agent à temps plein justifie d'un doctorat ou de l'habilitation à diriger des recherches ou d'un titre équivalent et exerce des fonctions d'enseignement ou de recherche à l'étranger ou en a exercé si l'agent est réfugié politique.</t>
  </si>
  <si>
    <t>RAN_I_176</t>
  </si>
  <si>
    <t>L'agent à temps plein détaché pour exercer ces fonctions doit être chercheur titulaire et justifier d'une ancienneté de 3 ans en cette qualité et d'un doctorat ou d'une habilitation à diriger des recherches.</t>
  </si>
  <si>
    <t>RAN_I_287</t>
  </si>
  <si>
    <t>L'agent est titulaire d'un doctorat ou de l'habilitation à diriger des recherches ou d'un titre équivalent et exerce ou a exercé des fonctions d'enseignement ou de recherche à l'étranger (Culture).</t>
  </si>
  <si>
    <t>RAN_I_174</t>
  </si>
  <si>
    <t>L'agent à temps plein justifie d'une expérience professionnelle liée à la discipline concernée, autre qu'une activité d'enseignement, d'une durée de 7 ans pour des fonctions de maître de conférences et de 9 ans pour celles de professeur.</t>
  </si>
  <si>
    <t>RAN_I_178</t>
  </si>
  <si>
    <t>L'agent à mi-temps justifie depuis au moins 3 ans d'une activité professionnelle principale, autre que d'enseignement, et d'une expérience professionnelle directement en rapport avec la spécialité enseignée.</t>
  </si>
  <si>
    <t>RAN_I_286</t>
  </si>
  <si>
    <t>L'agent justifie d'une expérience professionnelle liée à la discipline concernée, autre qu'une activité d'enseignement, d'une durée de 3 ans pour des fonctions de maître de conférences et de 7 ans pour celles de professeur (Culture).</t>
  </si>
  <si>
    <t>RAN_I_288</t>
  </si>
  <si>
    <t>L'agent à mi-temps exerce une activité professionnelle principale autre qu'une activité d'enseignement (Culture).</t>
  </si>
  <si>
    <t>RAN_I_179</t>
  </si>
  <si>
    <t>L'agent à mi-temps doit obtenir une autorisation de l'autorité hiérarchique dont il relève. Celle-ci est réputée acquise à l'expiration d'un délai de 2 mois suivant la réception de la demande.</t>
  </si>
  <si>
    <t>RAN_I_177</t>
  </si>
  <si>
    <t>La durée du contrat de l'agent détaché est égale à la durée du détachement.</t>
  </si>
  <si>
    <t>RAN_D_800</t>
  </si>
  <si>
    <t>Pour un agent recruté avant le 01/03/2018 la durée réelle du contrat est comprise entre six et vingt-quatre mois (Culture).</t>
  </si>
  <si>
    <t>RAN_D_801</t>
  </si>
  <si>
    <t>Pour un agent recruté avant le 01/03/2018 la durée prévisionnelle du contrat est comprise entre six et vingt-quatre mois (Culture).</t>
  </si>
  <si>
    <t>RAN_D_802</t>
  </si>
  <si>
    <t>Pour un agent recruté à partir du 01/03/2018 la durée réelle du contrat est comprise entre six et trente-six mois (Culture).</t>
  </si>
  <si>
    <t>RAN_D_803</t>
  </si>
  <si>
    <t>Pour un agent recruté à partir du 01/03/2018 la durée prévisionnelle du contrat est comprise entre six et trente-six mois (Culture).</t>
  </si>
  <si>
    <t>RAN_D_805</t>
  </si>
  <si>
    <t>RAN_D_806</t>
  </si>
  <si>
    <t>La durée cumulée des contrats à durée déterminée (avenants inclus) renouvelés successivement (ou avec une interruption inférieure ou égale à 4 mois) ne peut excéder 9 ans (Culture).</t>
  </si>
  <si>
    <t>RAN_D_807</t>
  </si>
  <si>
    <t>RAN_D_804</t>
  </si>
  <si>
    <t>Les professeurs et maîtres de conférences associés recrutés à partir du 01/03/2018 assurent leur service à temps incomplet à 50% ou à temps complet (Culture).</t>
  </si>
  <si>
    <t>RAN_I_175 ET RAN_I_176 ET RAN_I_287 ET RAN_I_174 ET RAN_I_178 ET RAN_I_286 ET RAN_I_288 ET RAN_I_179 ET RAN_I_022 ET RAN_I_177 ET RAN_I_525 ET RAN_D_068 ET RAN_D_072 ET RAN_D_802 ET RAN_D_803 ET RAN_D_066 ET RAN_D_070 ET RAN_D_805 ET RAN_D_806 ET RAN_D_062 ET RAN_D_809 ET RAN_D_064 ET RAN_D_804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</si>
  <si>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RAN_D_809</t>
  </si>
  <si>
    <t>RAN_D_066 ET RAN_D_070 ET RAN_D_062 ET RAN_D_064 ET RAN_D_231 ET RAN_D_236 ET RAN_D_237 ET RAN_D_240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</si>
  <si>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RAN_I_131 ET RAN_I_141 ET RAN_I_180 ET RAN_I_181 ET RAN_I_289 ET RAN_I_177 ET RAN_D_800 ET RAN_D_801 ET RAN_D_802 ET RAN_D_803 ET RAN_D_066 ET RAN_D_070 ET RAN_D_805 ET RAN_D_806 ET RAN_D_062 ET RAN_D_807 ET RAN_D_064 ET RAN_D_804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</si>
  <si>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RAN_I_180</t>
  </si>
  <si>
    <t>Le contrat peut être renouvelé au vu d'un rapport d'activité.</t>
  </si>
  <si>
    <t>RAN_I_181</t>
  </si>
  <si>
    <t>Le contrat de l'agent auquel est reconnue la qualité de réfugié peut être renouvelé annuellement sans limitation de durée.</t>
  </si>
  <si>
    <t>RAN_I_289</t>
  </si>
  <si>
    <t>Le contrat de l'agent à mi-temps peut être renouvelé au vu d'un rapport d'activité (Culture).</t>
  </si>
  <si>
    <t>RAN_I_131 ET RAN_I_141 ET RAN_I_180 ET RAN_I_181 ET RAN_I_289 ET RAN_I_177 ET RAN_I_525 ET RAN_D_802 ET RAN_D_803 ET RAN_D_066 ET RAN_D_070 ET RAN_D_805 ET RAN_D_806 ET RAN_D_062 ET RAN_D_809 ET RAN_D_064 ET RAN_D_804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</si>
  <si>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Enseignant invité des établissements d'enseignement supérieur (EPES) et EP de recherche - Ens supérieur</t>
  </si>
  <si>
    <t>P0208</t>
  </si>
  <si>
    <t>RAN_D_073 ET RAN_D_069 ET RAN_D_062 ET RAN_D_064 ET RAN_D_067 ET RAN_D_231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</si>
  <si>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RAN_D_073</t>
  </si>
  <si>
    <t>La durée prévisionnelle des fonctions est comprise entre 3 et 6 mois maximum par année universitaire.</t>
  </si>
  <si>
    <t>RAN_D_069</t>
  </si>
  <si>
    <t>La durée réelle des fonctions est comprise entre 3 et 6 mois maximum par année universitaire.</t>
  </si>
  <si>
    <t>RAN_D_067</t>
  </si>
  <si>
    <t>La durée totale cumulée du contrat et de ses avenants doit être supérieure ou égale à 1 mois et inférieure ou égale à 1 an.</t>
  </si>
  <si>
    <t>RAN_I_182 ET RAN_I_290 ET RAN_I_022 ET RAN_I_183 ET RAN_D_073 ET RAN_D_069 ET RAN_D_811 ET RAN_D_812 ET RAN_D_062 ET RAN_D_807 ET RAN_D_064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</si>
  <si>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RAN_I_182</t>
  </si>
  <si>
    <t>L'agent doit exercer des fonctions d'enseignement ou de recherche dans un établissement étranger d'enseignement supérieur ou de recherche.</t>
  </si>
  <si>
    <t>RAN_I_290</t>
  </si>
  <si>
    <t>L'agent doit exercer une activité professionnelle en lien avec les disciplines enseignées ou des fonctions d'enseignement ou de recherche dans un établissement étranger d'enseignement supérieur ou de recherche (Culture).</t>
  </si>
  <si>
    <t>RAN_I_183</t>
  </si>
  <si>
    <t>Le titre peut valoir pour plusieurs années universitaires consécutives, dans la limite de 3 années et peut être renouvelé.</t>
  </si>
  <si>
    <t>RAN_D_811</t>
  </si>
  <si>
    <t>RAN_D_812</t>
  </si>
  <si>
    <t>La durée totale cumulée du contrat et de ses avenants doit être supérieure ou égale à 1 mois et inférieure ou égale à 1 an (Culture).</t>
  </si>
  <si>
    <t>RAN_I_182 ET RAN_I_290 ET RAN_I_022 ET RAN_I_183 ET RAN_D_073 ET RAN_D_069 ET RAN_D_811 ET RAN_D_813 ET RAN_D_062 ET RAN_D_064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</si>
  <si>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RAN_D_813</t>
  </si>
  <si>
    <t>RAN_I_182 ET RAN_I_290 ET RAN_I_022 ET RAN_I_183 ET RAN_I_525 ET RAN_D_073 ET RAN_D_069 ET RAN_D_811 ET RAN_D_813 ET RAN_D_062 ET RAN_D_809 ET RAN_D_064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</si>
  <si>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RAN_D_073 ET RAN_D_069 ET RAN_D_062 ET RAN_D_064 ET RAN_D_067 ET RAN_D_231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</si>
  <si>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RAN_I_131 ET RAN_I_141 ET RAN_I_183 ET RAN_D_073 ET RAN_D_069 ET RAN_D_811 ET RAN_D_812 ET RAN_D_062 ET RAN_D_807 ET RAN_D_064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</si>
  <si>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RAN_I_131 ET RAN_I_141 ET RAN_I_183 ET RAN_D_073 ET RAN_D_069 ET RAN_D_811 ET RAN_D_813 ET RAN_D_062 ET RAN_D_064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</si>
  <si>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RAN_I_131 ET RAN_I_141 ET RAN_I_183 ET RAN_I_525 ET RAN_D_073 ET RAN_D_069 ET RAN_D_811 ET RAN_D_813 ET RAN_D_062 ET RAN_D_809 ET RAN_D_064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</si>
  <si>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Ingénieur ou cadre technico-commercial ou technicien des services à caractère industriel ou commercial - Défense</t>
  </si>
  <si>
    <t>P0209</t>
  </si>
  <si>
    <t>RAN_D_198 ET RAN_D_196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</si>
  <si>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RAN_D_198</t>
  </si>
  <si>
    <t>RAN_D_196</t>
  </si>
  <si>
    <t>L'agent recruté doit avoir atteint l'âge de fin d'obligation scolaire.</t>
  </si>
  <si>
    <t>RAN_I_258 ET RAN_I_259 ET RAN_I_260 ET RAN_I_261 ET RAN_I_262 ET RAN_I_263 ET RAN_I_264 ET RAN_I_265 ET RAN_I_266 ET RAN_I_267 ET RAN_I_268 ET RAN_I_269 ET RAN_I_270 ET RAN_I_271 ET RAN_I_272 ET RAN_I_273 ET RAN_I_274 ET RAN_I_275 ET RAN_I_276 ET RAN_I_525 ET RAN_D_198 ET RAN_D_196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</si>
  <si>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RAN_I_258</t>
  </si>
  <si>
    <t>RAN_I_259</t>
  </si>
  <si>
    <t>RAN_I_260</t>
  </si>
  <si>
    <t>RAN_I_261</t>
  </si>
  <si>
    <t>RAN_I_262</t>
  </si>
  <si>
    <t>RAN_I_263</t>
  </si>
  <si>
    <t>RAN_I_264</t>
  </si>
  <si>
    <t>RAN_I_265</t>
  </si>
  <si>
    <t>RAN_I_266</t>
  </si>
  <si>
    <t>RAN_I_267</t>
  </si>
  <si>
    <t>RAN_I_268</t>
  </si>
  <si>
    <t>RAN_I_269</t>
  </si>
  <si>
    <t>RAN_I_270</t>
  </si>
  <si>
    <t>RAN_I_271</t>
  </si>
  <si>
    <t>RAN_I_272</t>
  </si>
  <si>
    <t>RAN_I_273</t>
  </si>
  <si>
    <t>RAN_I_274</t>
  </si>
  <si>
    <t>RAN_I_275</t>
  </si>
  <si>
    <t>RAN_I_276</t>
  </si>
  <si>
    <t>RAN_I_277 ET RAN_I_525 ET RAN_D_198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</si>
  <si>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RAN_I_277</t>
  </si>
  <si>
    <t>Lorsque le contrat est renouvelé, il est réputé être à durée indéterminée sauf stipulation ou disposition contraire expresse.</t>
  </si>
  <si>
    <t>Contractuel Services d'activités industrielles et commerciales d'EPES</t>
  </si>
  <si>
    <t>P0211</t>
  </si>
  <si>
    <t>RAN_D_165 ET RAN_D_162 ET RAN_D_161 ET RAN_D_196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</si>
  <si>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RAN_D_165</t>
  </si>
  <si>
    <t>RAN_D_162</t>
  </si>
  <si>
    <t>RAN_D_161</t>
  </si>
  <si>
    <t>RAN_I_242 ET RAN_I_243 ET RAN_I_244 ET RAN_I_245 ET RAN_I_246 ET RAN_I_247 ET RAN_I_248 ET RAN_I_249 ET RAN_I_250 ET RAN_I_257 ET RAN_I_251 ET RAN_I_252 ET RAN_I_253 ET RAN_I_254 ET RAN_I_255 ET RAN_I_256 ET RAN_D_165 ET RAN_D_162 ET RAN_D_161 ET RAN_D_196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</si>
  <si>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RAN_I_242</t>
  </si>
  <si>
    <t>RAN_I_243</t>
  </si>
  <si>
    <t>RAN_I_244</t>
  </si>
  <si>
    <t>RAN_I_245</t>
  </si>
  <si>
    <t>RAN_I_246</t>
  </si>
  <si>
    <t>RAN_I_247</t>
  </si>
  <si>
    <t>RAN_I_248</t>
  </si>
  <si>
    <t>RAN_I_249</t>
  </si>
  <si>
    <t>RAN_I_250</t>
  </si>
  <si>
    <t>RAN_I_257</t>
  </si>
  <si>
    <t>L'agent est recruté par contrat écrit qui précise sa date d'effet, la définition du poste occupé, le type de contrat, les obligations et les droits de l'agent.</t>
  </si>
  <si>
    <t>RAN_I_251</t>
  </si>
  <si>
    <t>RAN_I_252</t>
  </si>
  <si>
    <t>RAN_I_253</t>
  </si>
  <si>
    <t>RAN_I_254</t>
  </si>
  <si>
    <t>RAN_I_255</t>
  </si>
  <si>
    <t>RAN_I_256</t>
  </si>
  <si>
    <t>RAN_D_165 ET RAN_D_161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</si>
  <si>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Emploi d'avenir</t>
  </si>
  <si>
    <t>P0212</t>
  </si>
  <si>
    <t>RAN_D_042 ET RAN_D_052 ET RAN_D_742 ET RAN_D_842 ET RAN_D_053 ET RAN_D_040 ET RAN_D_041 ET RAN_C_002 ET RAN_C_003 ET RAN_C_004 ET RAN_C_005 ET RAN_C_006 ET RAN_C_007 ET RAN_C_009 ET RAN_C_021 ET RAN_C_024 ET RAN_C_033 ET RAN_C_034 ET RAN_C_035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</si>
  <si>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RAN_D_042</t>
  </si>
  <si>
    <t>La durée réelle du contrat est supérieure ou égale à 1 an.</t>
  </si>
  <si>
    <t>RAN_D_052</t>
  </si>
  <si>
    <t>La durée prévisionnelle du contrat est supérieure ou égale à 1 an.</t>
  </si>
  <si>
    <t>RAN_D_742</t>
  </si>
  <si>
    <t>RAN_D_842</t>
  </si>
  <si>
    <t>RAN_D_053</t>
  </si>
  <si>
    <t>RAN_D_040</t>
  </si>
  <si>
    <t>RAN_D_041</t>
  </si>
  <si>
    <t>RAN_I_348 ET RAN_I_349 ET RAN_I_351 ET RAN_I_352 ET RAN_I_350 ET RAN_I_353 ET RAN_D_042 ET RAN_D_052 ET RAN_D_742 ET RAN_D_842 ET RAN_D_053 ET RAN_D_040 ET RAN_D_041 ET RAN_C_002 ET RAN_C_003 ET RAN_C_004 ET RAN_C_005 ET RAN_C_006 ET RAN_C_007 ET RAN_C_009 ET RAN_C_021 ET RAN_C_024 ET RAN_C_033 ET RAN_C_034 ET RAN_C_035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</si>
  <si>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RAN_I_348</t>
  </si>
  <si>
    <t>L'agent doit être âgé de 16 ans à 25 ans révolus au moment de la signature du contrat.</t>
  </si>
  <si>
    <t>RAN_I_349</t>
  </si>
  <si>
    <t>La limite d'âge de 25 ans est reportée à 30 ans pour les travailleurs handicapés.</t>
  </si>
  <si>
    <t>RAN_I_351</t>
  </si>
  <si>
    <t>L'agent occupe un emploi à temps plein.</t>
  </si>
  <si>
    <t>RAN_I_352</t>
  </si>
  <si>
    <t>Toutefois si la situation le justifie, l'agent peut être recruté à temps partiel d'une quotité minimum de 50% avec son accord et sur autorisation. Si les conditions le permettent, la quotité peut être augmentée par la suite.</t>
  </si>
  <si>
    <t>RAN_I_350</t>
  </si>
  <si>
    <t>A titre dérogatoire, afin de permettre à l'agent d'achever une action de formation professionnelle, une prolongation du contrat au-delà de la durée maximale de 36 mois peut être autorisée.</t>
  </si>
  <si>
    <t>RAN_I_353</t>
  </si>
  <si>
    <t>Dans le cas où le contrat a été conclu pour une durée inférieure à 36 mois, il peut être prolongé jusqu'à cette durée maximale.</t>
  </si>
  <si>
    <t>RAN_I_348 ET RAN_I_349 ET RAN_I_351 ET RAN_I_352 ET RAN_I_350 ET RAN_I_353 ET RAN_I_446 ET RAN_D_042 ET RAN_D_052 ET RAN_D_742 ET RAN_D_842 ET RAN_D_053 ET RAN_D_040 ET RAN_D_041 ET RAN_D_918 ET RAN_C_002 ET RAN_C_003 ET RAN_C_004 ET RAN_C_005 ET RAN_C_006 ET RAN_C_007 ET RAN_C_009 ET RAN_C_021 ET RAN_C_024 ET RAN_C_033 ET RAN_C_034 ET RAN_C_035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</si>
  <si>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RAN_I_446</t>
  </si>
  <si>
    <t>Aucun recrutement sur contrat "Emploi d'avenir" ni renouvellement de ce type de contrat n'est autorisé depuis le 1er janvier 2018.</t>
  </si>
  <si>
    <t>RAN_D_918</t>
  </si>
  <si>
    <t>RAN_D_042 ET RAN_D_052 ET RAN_D_742 ET RAN_D_842 ET RAN_D_053 ET RAN_D_041 ET RAN_C_005 ET RAN_C_021 ET RAN_C_024 ET RAN_C_033 ET RAN_C_034 ET RAN_C_035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</si>
  <si>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RAN_I_350 ET RAN_I_353 ET RAN_D_042 ET RAN_D_052 ET RAN_D_742 ET RAN_D_842 ET RAN_D_053 ET RAN_D_041 ET RAN_C_005 ET RAN_C_021 ET RAN_C_024 ET RAN_C_033 ET RAN_C_034 ET RAN_C_035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</si>
  <si>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RAN_I_350 ET RAN_I_353 ET RAN_I_446 ET RAN_D_042 ET RAN_D_052 ET RAN_D_742 ET RAN_D_842 ET RAN_D_053 ET RAN_D_041 ET RAN_D_918 ET RAN_C_005 ET RAN_C_021 ET RAN_C_024 ET RAN_C_033 ET RAN_C_034 ET RAN_C_035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</si>
  <si>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Emploi d'avenir professeur EAP - Education</t>
  </si>
  <si>
    <t>P0213</t>
  </si>
  <si>
    <t>RAN_D_085 ET RAN_D_086 ET RAN_D_087 ET RAN_D_083 ET RAN_D_084 ET RAN_C_002 ET RAN_C_003 ET RAN_C_004 ET RAN_C_005 ET RAN_C_006 ET RAN_C_007 ET RAN_C_009 ET RAN_C_021 ET RAN_C_024 ET RAN_C_033 ET RAN_C_034 ET RAN_C_035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</si>
  <si>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RAN_D_085</t>
  </si>
  <si>
    <t>La durée réelle du contrat est égale à 1 an.</t>
  </si>
  <si>
    <t>RAN_D_086</t>
  </si>
  <si>
    <t>La durée prévisionnelle du contrat est égale à 1 an.</t>
  </si>
  <si>
    <t>RAN_D_087</t>
  </si>
  <si>
    <t>RAN_D_083</t>
  </si>
  <si>
    <t>RAN_D_084</t>
  </si>
  <si>
    <t>RAN_I_355 ET RAN_I_354 ET RAN_I_356 ET RAN_I_357 ET RAN_D_085 ET RAN_D_086 ET RAN_D_087 ET RAN_D_083 ET RAN_D_084 ET RAN_C_002 ET RAN_C_003 ET RAN_C_004 ET RAN_C_005 ET RAN_C_006 ET RAN_C_007 ET RAN_C_009 ET RAN_C_021 ET RAN_C_024 ET RAN_C_033 ET RAN_C_034 ET RAN_C_035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</si>
  <si>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RAN_I_355</t>
  </si>
  <si>
    <t>L'agent doit être âgé de 25 ans au plus au moment de la signature du contrat.</t>
  </si>
  <si>
    <t>RAN_I_354</t>
  </si>
  <si>
    <t>L'agent doit être étudiant, titulaire d'une bourse de l'enseignement supérieur et inscrit en 2ème ou 3ème année de licence ou en master.</t>
  </si>
  <si>
    <t>RAN_I_356</t>
  </si>
  <si>
    <t>RAN_I_357</t>
  </si>
  <si>
    <t>La quotité de travail de l'agent ne peut excéder la moitié de 35 heures.</t>
  </si>
  <si>
    <t>RAN_D_085 ET RAN_D_086 ET RAN_D_087 ET RAN_D_084 ET RAN_C_005 ET RAN_C_021 ET RAN_C_024 ET RAN_C_033 ET RAN_C_034 ET RAN_C_035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</si>
  <si>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Contractuel en emploi aidé de droit privé</t>
  </si>
  <si>
    <t>P0216</t>
  </si>
  <si>
    <t>RAN_C_401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</si>
  <si>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Contractuel dans les EP ou institution autorisés à déroger à l'art 3 de la loi 83-634 par des dispositions législatives spécifiques</t>
  </si>
  <si>
    <t>P0222</t>
  </si>
  <si>
    <t>Maître délégué établissement privé sous contrat simple - Education</t>
  </si>
  <si>
    <t>P0223</t>
  </si>
  <si>
    <t>Enseignant privé ou maître délégué - Education</t>
  </si>
  <si>
    <t>P0224</t>
  </si>
  <si>
    <t>RAN_C_451 ET RAN_C_001 ET RAN_C_005 ET RAN_C_021 ET RAN_C_024 ET RAN_C_036 ET RAN_C_047 ET RAN_C_048 ET RAN_C_049 ET RAN_C_051 ET RAN_C_052 ET RAN_C_053 ET RAN_C_068 ET RAN_C_069 ET RAN_C_105 ET RAN_C_124 ET RAN_C_400 ET RAN_C_403 ET RAN_C_411 ET RAN_C_903 ET RAN_C_908 ET RAN_C_909 ET RAN_C_910 ET RAN_C_911 ET RAN_C_912 ET RAN_C_913 ET RAN_C_921 ET RAN_C_923 ET RAN_C_925 ET RAN_C_927 ET RAN_C_931 ET RAN_C_933 ET RAN_C_941 ET RAN_C_943</t>
  </si>
  <si>
    <t>Contractuel recruté pour présenter un concours administratif pour accéder à un corps ou cadre d'emplois de la fonction publique de l'Etat</t>
  </si>
  <si>
    <t>P0225</t>
  </si>
  <si>
    <t>RAN_I_113 ET RAN_I_114 ET RAN_I_115 ET RAN_I_116 ET RAN_I_117 ET RAN_I_118 ET RAN_I_119 ET RAN_I_112 ET RAN_I_121 ET RAN_I_142 ET RAN_I_143 ET RAN_I_525 ET RAN_D_557 ET RAN_D_558 ET RAN_D_559 ET RAN_D_570 ET RAN_D_571 ET RAN_D_556 ET RAN_D_554 ET RAN_C_001 ET RAN_C_002 ET RAN_C_003 ET RAN_C_004 ET RAN_C_005 ET RAN_C_006 ET RAN_C_007 ET RAN_C_009 ET RAN_C_021 ET RAN_C_024 ET RAN_C_029 ET RAN_C_047 ET RAN_C_048 ET RAN_C_049 ET RAN_C_051 ET RAN_C_052 ET RAN_C_053 ET RAN_C_068 ET RAN_C_069 ET RAN_C_104 ET RAN_C_105 ET RAN_C_124 ET RAN_C_400 ET RAN_C_411 ET RAN_C_903 ET RAN_C_905 ET RAN_C_908 ET RAN_C_909 ET RAN_C_910 ET RAN_C_911 ET RAN_C_912 ET RAN_C_913 ET RAN_C_921 ET RAN_C_923 ET RAN_C_925 ET RAN_C_927 ET RAN_C_931 ET RAN_C_933 ET RAN_C_941 ET RAN_C_943</t>
  </si>
  <si>
    <t>RAN_I_113</t>
  </si>
  <si>
    <t>L'agent sans emploi devait être âgé de 28 ans au plus à la date limite de dépôt des candidatures.</t>
  </si>
  <si>
    <t>RAN_I_114</t>
  </si>
  <si>
    <t>L'agent en situation de chômage de longue durée devait être âgé de 45 ans et plus à la date limite de dépôt des candidatures.</t>
  </si>
  <si>
    <t>RAN_I_115</t>
  </si>
  <si>
    <t>L'agent en situation de chômage de longue durée était bénéficiaire du revenu de solidarité active, de l'allocation de solidarité spécifique ou de l'allocation aux adultes handicapés ou du revenu minimum d'insertion ou de l'allocation de parent isolé.</t>
  </si>
  <si>
    <t>RAN_I_116</t>
  </si>
  <si>
    <t>L'agent ne doit pas avoir la qualité d'agent public.</t>
  </si>
  <si>
    <t>RAN_I_117</t>
  </si>
  <si>
    <t>L'agent doit se présenter à un concours administratif pour accéder à un corps ou cadre d'emplois de la fonction publique du niveau de la catégorie A ou B, correspondant au poste occupé.</t>
  </si>
  <si>
    <t>RAN_I_118</t>
  </si>
  <si>
    <t>L'agent s'engage à suivre le dispositif de formation proposé.</t>
  </si>
  <si>
    <t>RAN_I_119</t>
  </si>
  <si>
    <t>Le contrat précise la date d'effet, la définition du poste, les fonctions exercées, le corps ou cadre d'emplois, la durée du contrat, la rémunération, le nom et la qualité du tuteur, les conditions particulières d'exercice et les obligations de l'agent.</t>
  </si>
  <si>
    <t>RAN_I_112</t>
  </si>
  <si>
    <t>L'agent est recruté sur un emploi permanent du niveau de la catégorie A ou de la catégorie B.</t>
  </si>
  <si>
    <t>RAN_I_121</t>
  </si>
  <si>
    <t>Le contrat peut être prolongé dans la limite de la durée des congés pour maternité ou adoption et des congés de paternité et d'accueil de l'enfant, de maladie et d'accident du travail dont a bénéficié l'agent.</t>
  </si>
  <si>
    <t>RAN_I_142</t>
  </si>
  <si>
    <t>Pendant la période d'essai, la rupture du contrat est signifiée à l'autre partie par lettre recommandée avec avis de réception ou par lettre remise en main propre contre décharge. La lettre indique les motifs de la fin du contrat.</t>
  </si>
  <si>
    <t>RAN_I_143</t>
  </si>
  <si>
    <t>Suite à la période d'essai, la rupture du contrat avant son terme est possible, après consultation du tuteur, en cas de manquement de l'agent aux obligations prévues au contrat ou de faute disciplinaire</t>
  </si>
  <si>
    <t>RAN_D_557</t>
  </si>
  <si>
    <t>La durée réelle du contrat est comprise entre douze et vingt-quatre mois.</t>
  </si>
  <si>
    <t>RAN_D_558</t>
  </si>
  <si>
    <t>La durée prévisionnelle du contrat est comprise entre douze et vingt-quatre mois.</t>
  </si>
  <si>
    <t>RAN_D_559</t>
  </si>
  <si>
    <t>RAN_D_570</t>
  </si>
  <si>
    <t>Le contrat prévoit une période d'essai d'une durée réelle de 2 mois. Elle peut être renouvelée une fois pour une durée au plus égale à 2 mois.</t>
  </si>
  <si>
    <t>RAN_D_571</t>
  </si>
  <si>
    <t>Le contrat prévoit une période d'essai d'une durée prévisionnelle de 2 mois. Elle peut être renouvelée une fois pour une durée au plus égale à 2 mois.</t>
  </si>
  <si>
    <t>RAN_D_556</t>
  </si>
  <si>
    <t>RAN_D_554</t>
  </si>
  <si>
    <t>RAN_I_120 ET RAN_I_121 ET RAN_I_142 ET RAN_I_143 ET RAN_I_525 ET RAN_D_557 ET RAN_D_558 ET RAN_D_559 ET RAN_D_554 ET RAN_C_005 ET RAN_C_021 ET RAN_C_024 ET RAN_C_047 ET RAN_C_048 ET RAN_C_049 ET RAN_C_051 ET RAN_C_052 ET RAN_C_053 ET RAN_C_068 ET RAN_C_069 ET RAN_C_105 ET RAN_C_124 ET RAN_C_400 ET RAN_C_411 ET RAN_C_428 ET RAN_C_903 ET RAN_C_905 ET RAN_C_908 ET RAN_C_909 ET RAN_C_910 ET RAN_C_911 ET RAN_C_912 ET RAN_C_913 ET RAN_C_921 ET RAN_C_923 ET RAN_C_925 ET RAN_C_927 ET RAN_C_931 ET RAN_C_933 ET RAN_C_941 ET RAN_C_943</t>
  </si>
  <si>
    <t>RAN_I_120</t>
  </si>
  <si>
    <t>Le contrat peut être renouvelé, dans la limite de 1 an, lorsque la personne a échoué aux épreuves du concours auquel elle s'est présentée.</t>
  </si>
  <si>
    <t>Contractuel préparateur des athlètes de haut niveau pour les J.O. de 2024</t>
  </si>
  <si>
    <t>P0228</t>
  </si>
  <si>
    <t>RAN_I_525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</si>
  <si>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RAN_I_525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</si>
  <si>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Doctorant contractuel en EPES ou EP de recherche - Ens supérieur</t>
  </si>
  <si>
    <t>P0234</t>
  </si>
  <si>
    <t>RAN_D_580 ET RAN_D_581 ET RAN_D_582 ET RAN_D_583 ET RAN_D_584 ET RAN_D_585 ET RAN_D_587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</si>
  <si>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RAN_D_580</t>
  </si>
  <si>
    <t>La durée prévisionnelle insécable du contrat est inférieure ou égale à 3 ans.</t>
  </si>
  <si>
    <t>RAN_D_581</t>
  </si>
  <si>
    <t>La durée réelle insécable du contrat est inférieure ou égale à 3 ans.</t>
  </si>
  <si>
    <t>RAN_D_582</t>
  </si>
  <si>
    <t>La durée maximale cumulée du nouveau contrat proposé avec le reliquat du premier contrat interrompu ne doit pas excéder 4 ans.</t>
  </si>
  <si>
    <t>RAN_D_583</t>
  </si>
  <si>
    <t>Le contrat peut comporter une période d'essai non renouvelable d'une durée réelle de 2 mois.</t>
  </si>
  <si>
    <t>RAN_D_584</t>
  </si>
  <si>
    <t>Le contrat peut comporter une période d'essai non renouvelable d'une durée prévisionnelle de 2 mois.</t>
  </si>
  <si>
    <t>RAN_D_585</t>
  </si>
  <si>
    <t>RAN_D_587</t>
  </si>
  <si>
    <t>RAN_I_223 ET RAN_I_224 ET RAN_I_225 ET RAN_I_226 ET RAN_I_227 ET RAN_I_228 ET RAN_I_229 ET RAN_I_230 ET RAN_I_231 ET RAN_I_232 ET RAN_I_235 ET RAN_I_234 ET RAN_I_237 ET RAN_I_238 ET RAN_D_580 ET RAN_D_581 ET RAN_D_582 ET RAN_D_590 ET RAN_D_583 ET RAN_D_584 ET RAN_D_585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</si>
  <si>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RAN_I_223</t>
  </si>
  <si>
    <t>RAN_I_224</t>
  </si>
  <si>
    <t>RAN_I_225</t>
  </si>
  <si>
    <t>RAN_I_226</t>
  </si>
  <si>
    <t>RAN_I_227</t>
  </si>
  <si>
    <t>RAN_I_228</t>
  </si>
  <si>
    <t>RAN_I_229</t>
  </si>
  <si>
    <t>RAN_I_230</t>
  </si>
  <si>
    <t>RAN_I_231</t>
  </si>
  <si>
    <t>RAN_I_232</t>
  </si>
  <si>
    <t>Le contrat écrit précise sa date d'effet, son échéance et les activités confiées à l'agent.</t>
  </si>
  <si>
    <t>RAN_I_235</t>
  </si>
  <si>
    <t>Pendant la période d'essai, le contrat peut être rompu par lettre recommandée avec accusé de réception.</t>
  </si>
  <si>
    <t>RAN_I_234</t>
  </si>
  <si>
    <t>Le contrat prend effet dans l'année qui suit la première inscription de l'agent en doctorat.</t>
  </si>
  <si>
    <t>RAN_I_237</t>
  </si>
  <si>
    <t>Si l'agent rentre dans certains cas de bénéficiaires de l'obligation d'emploi, le contrat peut être prolongé de 1 an supplémentaire.</t>
  </si>
  <si>
    <t>RAN_I_238</t>
  </si>
  <si>
    <t>L'agent doit présenter une demande motivée pour obtenir une prolongation.</t>
  </si>
  <si>
    <t>RAN_D_590</t>
  </si>
  <si>
    <t>RAN_D_585 ET RAN_D_587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</si>
  <si>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RAN_I_237 ET RAN_I_238 ET RAN_D_590 ET RAN_D_585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</si>
  <si>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Contractuel nommé par décision du gouvernement</t>
  </si>
  <si>
    <t>P0236</t>
  </si>
  <si>
    <t>RAN_I_525 ET RAN_C_401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</si>
  <si>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RAN_I_525 ET RAN_C_401 ET RAN_C_005 ET RAN_C_021 ET RAN_C_024 ET RAN_C_036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</si>
  <si>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Contractuel recruté lorsque l'emploi ne nécessite pas une formation statutaire donnant lieu à la titularisation dans un corps de fonctionnaire</t>
  </si>
  <si>
    <t>P0238</t>
  </si>
  <si>
    <t>RAN_I_001 ET RAN_I_002 ET RAN_I_003 ET RAN_I_004 ET RAN_I_005 ET RAN_I_006 ET RAN_I_007 ET RAN_I_008 ET RAN_I_009 ET RAN_I_012 ET RAN_I_013 ET RAN_I_014 ET RAN_I_015 ET RAN_I_016 ET RAN_I_017 ET RAN_I_018 ET RAN_I_019 ET RAN_I_020 ET RAN_I_021 ET RAN_I_022 ET RAN_I_023 ET RAN_I_456 ET RAN_I_447 ET RAN_I_448 ET RAN_I_449 ET RAN_I_110 ET RAN_I_111 ET RAN_I_525 ET RAN_D_922 ET RAN_D_923 ET RAN_D_531 ET RAN_D_001 ET RAN_D_920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</si>
  <si>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RAN_I_456</t>
  </si>
  <si>
    <t>RAN_I_447</t>
  </si>
  <si>
    <t>RAN_I_448</t>
  </si>
  <si>
    <t>RAN_I_449</t>
  </si>
  <si>
    <t>RAN_D_922</t>
  </si>
  <si>
    <t>RAN_D_923</t>
  </si>
  <si>
    <t>RAN_D_920</t>
  </si>
  <si>
    <t>RAN_I_001 ET RAN_I_002 ET RAN_I_003 ET RAN_I_004 ET RAN_I_005 ET RAN_I_006 ET RAN_I_007 ET RAN_I_008 ET RAN_I_009 ET RAN_I_012 ET RAN_I_600 ET RAN_I_014 ET RAN_I_015 ET RAN_I_016 ET RAN_I_017 ET RAN_I_018 ET RAN_I_019 ET RAN_I_020 ET RAN_I_021 ET RAN_I_022 ET RAN_I_023 ET RAN_I_456 ET RAN_I_447 ET RAN_I_448 ET RAN_I_449 ET RAN_I_110 ET RAN_I_111 ET RAN_I_525 ET RAN_D_922 ET RAN_D_923 ET RAN_D_531 ET RAN_D_001 ET RAN_D_920 ET RAN_D_002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</si>
  <si>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RAN_I_456 ET RAN_I_123 ET RAN_I_124 ET RAN_I_125 ET RAN_I_126 ET RAN_I_127 ET RAN_I_128 ET RAN_I_129 ET RAN_I_130 ET RAN_I_141 ET RAN_I_096 ET RAN_I_097 ET RAN_I_098 ET RAN_I_099 ET RAN_I_110 ET RAN_I_111 ET RAN_I_525 ET RAN_D_537 ET RAN_D_539 ET RAN_D_531 ET RAN_D_001 ET RAN_D_480 ET RAN_D_002 ET RAN_C_001 ET RAN_C_005 ET RAN_C_021 ET RAN_C_024 ET RAN_C_036 ET RAN_C_047 ET RAN_C_048 ET RAN_C_049 ET RAN_C_051 ET RAN_C_052 ET RAN_C_053 ET RAN_C_068 ET RAN_C_069 ET RAN_C_105 ET RAN_C_124 ET RAN_C_400 ET RAN_C_403 ET RAN_C_411 ET RAN_C_428 ET RAN_C_901 ET RAN_C_903 ET RAN_C_908 ET RAN_C_909 ET RAN_C_910 ET RAN_C_911 ET RAN_C_912 ET RAN_C_913 ET RAN_C_921 ET RAN_C_923 ET RAN_C_925 ET RAN_C_927 ET RAN_C_931 ET RAN_C_933 ET RAN_C_941 ET RAN_C_943</t>
  </si>
  <si>
    <t>Contractuel recruté sur contrat de projet</t>
  </si>
  <si>
    <t>P0241</t>
  </si>
  <si>
    <t>RAN_I_001 ET RAN_I_002 ET RAN_I_003 ET RAN_I_004 ET RAN_I_005 ET RAN_I_006 ET RAN_I_007 ET RAN_I_010 ET RAN_I_011 ET RAN_I_008 ET RAN_I_009 ET RAN_I_457 ET RAN_I_014 ET RAN_I_015 ET RAN_I_016 ET RAN_I_017 ET RAN_I_018 ET RAN_I_019 ET RAN_I_020 ET RAN_I_021 ET RAN_D_601 ET RAN_D_602 ET RAN_D_999 ET RAN_D_001 ET RAN_D_002 ET RAN_D_600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</si>
  <si>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RAN_I_457</t>
  </si>
  <si>
    <t>Le contrat de projet précise notamment la description du projet ou de l'opération, la date d'effet, la durée, le poste occupé ainsi que de la catégorie hiérarchique.</t>
  </si>
  <si>
    <t>RAN_D_601</t>
  </si>
  <si>
    <t>Le contrat est conclu pour une durée réelle minimale d'1 an et une durée réelle maximale fixée par les parties dans la limite de 6 ans.</t>
  </si>
  <si>
    <t>RAN_D_602</t>
  </si>
  <si>
    <t>Le contrat est conclu pour une durée prévisionnelle minimale d'1 an et une durée prévisionnelle maximale fixée par les parties dans la limite de 6 ans.</t>
  </si>
  <si>
    <t>RAN_D_600</t>
  </si>
  <si>
    <t>L'administration peut, pour mener à bien un projet ou une opération identifié, recruter un agent par un contrat à durée déterminée.</t>
  </si>
  <si>
    <t>RAN_I_001 ET RAN_I_002 ET RAN_I_003 ET RAN_I_004 ET RAN_I_005 ET RAN_I_006 ET RAN_I_007 ET RAN_I_550 ET RAN_I_551 ET RAN_I_008 ET RAN_I_009 ET RAN_I_457 ET RAN_I_014 ET RAN_I_015 ET RAN_I_016 ET RAN_I_017 ET RAN_I_018 ET RAN_I_019 ET RAN_I_020 ET RAN_I_021 ET RAN_D_601 ET RAN_D_602 ET RAN_D_999 ET RAN_D_001 ET RAN_D_002 ET RAN_D_600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</si>
  <si>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RAN_I_458 ET RAN_I_459 ET RAN_I_460 ET RAN_I_461 ET RAN_D_601 ET RAN_D_602 ET RAN_D_999 ET RAN_D_001 ET RAN_D_600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</si>
  <si>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RAN_I_458</t>
  </si>
  <si>
    <t>L'administration notifie à l'agent son intention de renouveler ou non le contrat par lettre recommandée avec demande d'avis de réception ou remise en main propre contre signature.</t>
  </si>
  <si>
    <t>RAN_I_459</t>
  </si>
  <si>
    <t>Le délai de prévenance du renouvellement ou non du contrat est au plus tard 2 mois avant le terme de l'engagement pour l'agent recruté pour une durée inférieure ou égale à 3 ans.</t>
  </si>
  <si>
    <t>RAN_I_460</t>
  </si>
  <si>
    <t>Le délai de prévenance du renouvellement ou non du contrat est au plus tard 3 mois avant le terme de l'engagement pour l'agent recruté pour une durée supérieure à 3 ans.</t>
  </si>
  <si>
    <t>RAN_I_461</t>
  </si>
  <si>
    <t>En cas de renouvellement, l'agent dispose d'un délai de 8 jours pour faire connaître sa réponse. En l'absence de réponse dans ce délai, il est réputé démissionner.</t>
  </si>
  <si>
    <t>Contractuel juriste assistant</t>
  </si>
  <si>
    <t>P0243</t>
  </si>
  <si>
    <t>RAN_I_495 ET RAN_I_496 ET RAN_I_497 ET RAN_I_498 ET RAN_I_499 ET RAN_I_500 ET RAN_I_501 ET RAN_I_502 ET RAN_I_503 ET RAN_I_504 ET RAN_I_505 ET RAN_I_506 ET RAN_I_507 ET RAN_I_508 ET RAN_I_509 ET RAN_I_510 ET RAN_I_511 ET RAN_I_512 ET RAN_I_513 ET RAN_I_514 ET RAN_I_515 ET RAN_I_516 ET RAN_D_200 ET RAN_D_201 ET RAN_D_202 ET RAN_D_203 ET RAN_D_205 ET RAN_D_206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</si>
  <si>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RAN_I_495</t>
  </si>
  <si>
    <t>L'agent doit être titulaire d'un doctorat en droit ou d'un diplôme sanctionnant une formation juridique au moins égales à 5 années d'études supérieures.</t>
  </si>
  <si>
    <t>RAN_I_496</t>
  </si>
  <si>
    <t>L'agent doit disposer d'une expérience d'au moins 2 années dans le domaine juridique.</t>
  </si>
  <si>
    <t>RAN_I_497</t>
  </si>
  <si>
    <t>L'agent ne peut être recruté au sein d'une juridiction dans le ressort de laquelle il a exercé la profession d'avocat au cours des 2 dernières années.</t>
  </si>
  <si>
    <t>RAN_I_498</t>
  </si>
  <si>
    <t>L'agent peut exercer une autre activité professionnelle concomitante uniquement avec l'accord de l'administration, après vérification de la compatibilité de cette activité avec les besoins du service et les exigences déontologiques liées à ses fonctions.</t>
  </si>
  <si>
    <t>RAN_I_499</t>
  </si>
  <si>
    <t>RAN_I_500</t>
  </si>
  <si>
    <t>RAN_I_501</t>
  </si>
  <si>
    <t>RAN_I_502</t>
  </si>
  <si>
    <t>RAN_I_503</t>
  </si>
  <si>
    <t>RAN_I_504</t>
  </si>
  <si>
    <t>RAN_I_505</t>
  </si>
  <si>
    <t>RAN_I_506</t>
  </si>
  <si>
    <t>RAN_I_507</t>
  </si>
  <si>
    <t>RAN_I_508</t>
  </si>
  <si>
    <t>RAN_I_509</t>
  </si>
  <si>
    <t>RAN_I_510</t>
  </si>
  <si>
    <t>RAN_I_511</t>
  </si>
  <si>
    <t>RAN_I_512</t>
  </si>
  <si>
    <t>RAN_I_513</t>
  </si>
  <si>
    <t>RAN_I_514</t>
  </si>
  <si>
    <t>RAN_I_515</t>
  </si>
  <si>
    <t>RAN_I_516</t>
  </si>
  <si>
    <t>RAN_D_200</t>
  </si>
  <si>
    <t>RAN_D_201</t>
  </si>
  <si>
    <t>RAN_D_202</t>
  </si>
  <si>
    <t>L'agent est recruté en tant qu'agent contractuel de l'Etat de catégorie A.</t>
  </si>
  <si>
    <t>RAN_D_203</t>
  </si>
  <si>
    <t>RAN_D_205</t>
  </si>
  <si>
    <t>RAN_D_206</t>
  </si>
  <si>
    <t>RAN_I_495 ET RAN_I_496 ET RAN_I_497 ET RAN_I_498 ET RAN_I_517 ET RAN_I_518 ET RAN_I_519 ET RAN_I_520 ET RAN_I_521 ET RAN_I_522 ET RAN_I_523 ET RAN_I_524 ET RAN_D_207 ET RAN_D_200 ET RAN_D_201 ET RAN_D_202 ET RAN_D_203 ET RAN_D_205 ET RAN_D_206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</si>
  <si>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RAN_I_517</t>
  </si>
  <si>
    <t>RAN_I_518</t>
  </si>
  <si>
    <t>RAN_I_519</t>
  </si>
  <si>
    <t>RAN_I_520</t>
  </si>
  <si>
    <t>RAN_I_521</t>
  </si>
  <si>
    <t>RAN_I_522</t>
  </si>
  <si>
    <t>RAN_I_523</t>
  </si>
  <si>
    <t>RAN_I_524</t>
  </si>
  <si>
    <t>RAN_D_207</t>
  </si>
  <si>
    <t>Le contrat ne peut être renouvelé qu'1 seule fois.</t>
  </si>
  <si>
    <t>Contractuel sur emploi de direction</t>
  </si>
  <si>
    <t>P0245</t>
  </si>
  <si>
    <t>RAN_I_464 ET RAN_I_465 ET RAN_I_466 ET RAN_I_467 ET RAN_I_468 ET RAN_I_469 ET RAN_I_470 ET RAN_I_471 ET RAN_I_472 ET RAN_I_473 ET RAN_I_474 ET RAN_I_475 ET RAN_I_476 ET RAN_I_477 ET RAN_I_478 ET RAN_I_490 ET RAN_I_491 ET RAN_I_492 ET RAN_I_493 ET RAN_I_487 ET RAN_I_525 ET RAN_D_930 ET RAN_D_931 ET RAN_D_932 ET RAN_D_933 ET RAN_D_934 ET RAN_D_935 ET RAN_D_936 ET RAN_D_928 ET RAN_D_929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</si>
  <si>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RAN_I_464</t>
  </si>
  <si>
    <t>RAN_I_465</t>
  </si>
  <si>
    <t>RAN_I_466</t>
  </si>
  <si>
    <t>RAN_I_467</t>
  </si>
  <si>
    <t>RAN_I_468</t>
  </si>
  <si>
    <t>RAN_I_469</t>
  </si>
  <si>
    <t>RAN_I_470</t>
  </si>
  <si>
    <t>RAN_I_471</t>
  </si>
  <si>
    <t>RAN_I_472</t>
  </si>
  <si>
    <t>RAN_I_473</t>
  </si>
  <si>
    <t>L'agent doit avoir exercé des responsabilités d'un niveau comparable à celles dévolues aux fonctionnaires pouvant être recrutés sur emploi de direction.</t>
  </si>
  <si>
    <t>RAN_I_474</t>
  </si>
  <si>
    <t>L'agent doit justifier d'au moins 6 années d'activités professionnelles diversifiées le qualifiant particulièrement pour l'exercice de fonctions supérieures de direction, d'encadrement ou d'expertise.</t>
  </si>
  <si>
    <t>RAN_I_475</t>
  </si>
  <si>
    <t>L'agent est recruté par contrat écrit conclu avec l'administration.</t>
  </si>
  <si>
    <t>RAN_I_476</t>
  </si>
  <si>
    <t>RAN_I_477</t>
  </si>
  <si>
    <t>RAN_I_478</t>
  </si>
  <si>
    <t>RAN_I_490</t>
  </si>
  <si>
    <t>Le contrat comporte une période probatoire d'une durée maximale de 6 mois.</t>
  </si>
  <si>
    <t>RAN_I_491</t>
  </si>
  <si>
    <t>Sauf dans le cas où cette exigence a été respectée précédemment, l'agent bénéficie d'une formation le préparant à ses nouvelles fonctions pendant la période probatoire.</t>
  </si>
  <si>
    <t>RAN_I_492</t>
  </si>
  <si>
    <t>Au cours de la période probatoire, l'autorité de recrutement, sur proposition de l'autorité dont relève l'emploi, peut mettre fin au contrat pour tout motif et à tout moment, sans préavis ni indemnité.</t>
  </si>
  <si>
    <t>RAN_I_493</t>
  </si>
  <si>
    <t>Cette décision de rupture du contrat pendant la période probatoire ne peut intervenir qu'à l'issue d'un entretien préalable et doit être notifiée à l'agent.</t>
  </si>
  <si>
    <t>RAN_I_487</t>
  </si>
  <si>
    <t>Par dérogation, la durée maximale d'occupation d'un emploi de chef de service et de sous-directeur des administrations de l'État peut être exceptionnellement prolongée de 2 années supplémentaires, lorsque les nécessités du service le justifient.</t>
  </si>
  <si>
    <t>RAN_D_930</t>
  </si>
  <si>
    <t>Le contrat est d'une durée prévisionnelle maximale de 3 ans pour les emplois de direction au sein des administrations centrales et assimilées.</t>
  </si>
  <si>
    <t>RAN_D_931</t>
  </si>
  <si>
    <t>Le contrat est d'une durée réelle maximale de 3 ans pour les emplois de direction au sein des administrations centrales et assimilées.</t>
  </si>
  <si>
    <t>RAN_D_932</t>
  </si>
  <si>
    <t>Le contrat est d'une durée prévisionnelle maximale de 3 ans pour les emplois de direction au sein des services de l'Etat à l'étranger.</t>
  </si>
  <si>
    <t>RAN_D_933</t>
  </si>
  <si>
    <t>Le contrat est d'une durée réelle maximale de 3 ans pour les emplois de direction au sein des services de l'Etat à l'étranger.</t>
  </si>
  <si>
    <t>RAN_D_934</t>
  </si>
  <si>
    <t>Le contrat est d'une durée prévisionnelle maximale de 4 ans pour les autres emplois.</t>
  </si>
  <si>
    <t>RAN_D_935</t>
  </si>
  <si>
    <t>Le contrat est d'une durée réelle maximale de 4 ans pour les autres emplois.</t>
  </si>
  <si>
    <t>RAN_D_936</t>
  </si>
  <si>
    <t>Le contrat est renouvelable dans la limite d'une durée totale d'occupation d'un même emploi de 6 ans.</t>
  </si>
  <si>
    <t>RAN_D_928</t>
  </si>
  <si>
    <t>RAN_D_929</t>
  </si>
  <si>
    <t>RAN_I_488 ET RAN_I_489 ET RAN_I_479 ET RAN_I_480 ET RAN_I_481 ET RAN_I_483 ET RAN_I_484 ET RAN_I_485 ET RAN_I_486 ET RAN_I_494 ET RAN_I_487 ET RAN_I_525 ET RAN_D_930 ET RAN_D_931 ET RAN_D_932 ET RAN_D_933 ET RAN_D_934 ET RAN_D_935 ET RAN_D_936 ET RAN_D_937 ET RAN_D_938 ET RAN_D_928 ET RAN_D_929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</si>
  <si>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RAN_I_488</t>
  </si>
  <si>
    <t>L'agent peut demander à être reconduit dans ses fonctions 3 mois au moins avant le terme de son contrat.</t>
  </si>
  <si>
    <t>RAN_I_489</t>
  </si>
  <si>
    <t>Au moins 2 mois avant le terme de son contrat, l'autorité dont relève l'emploi notifie sa décision à l'agent.</t>
  </si>
  <si>
    <t>RAN_I_479</t>
  </si>
  <si>
    <t>L'administration notifie à l'agent en contrat à durée déterminée son intention de renouveler ou non l'engagement, au plus tard 8 jours avant le terme de l'engagement pour l'agent recruté pour une durée inférieure à 6 mois.</t>
  </si>
  <si>
    <t>RAN_I_480</t>
  </si>
  <si>
    <t>L'administration notifie à l'agent en contrat à durée déterminée son intention de renouveler ou non l'engagement, au plus tard 1 mois avant le terme de l'engagement pour l'agent recruté pour une durée supérieure ou égale à 6 mois et inférieure à 2 ans.</t>
  </si>
  <si>
    <t>RAN_I_481</t>
  </si>
  <si>
    <t>L'administration notifie à l'agent en contrat à durée déterminée son intention de renouveler ou non l'engagement, au plus tard 2 mois avant le terme de l'engagement pour l'agent recruté pour une durée supérieure ou égale à 2 ans.</t>
  </si>
  <si>
    <t>RAN_I_483</t>
  </si>
  <si>
    <t>RAN_I_484</t>
  </si>
  <si>
    <t>RAN_I_485</t>
  </si>
  <si>
    <t>RAN_I_486</t>
  </si>
  <si>
    <t>RAN_I_494</t>
  </si>
  <si>
    <t>La période probatoire ne s'applique pas en cas de reconduction de l'agent dans le même emploi.</t>
  </si>
  <si>
    <t>RAN_D_937</t>
  </si>
  <si>
    <t>Par dérogation, la reconduction dans un même emploi des services déconcentrés de l'éducation national et dans la même circonscription territoriale peut être prononcée pour une nouvelle durée prévisionnelle maximale de 4 ans.</t>
  </si>
  <si>
    <t>RAN_D_938</t>
  </si>
  <si>
    <t>Par dérogation, la reconduction dans un même emploi des services déconcentrés de l'éducation national et dans la même circonscription territoriale peut être prononcée pour une nouvelle durée réelle maximale de 4 ans.</t>
  </si>
  <si>
    <t>Contractuel recruté sur contrat de mission scientifique</t>
  </si>
  <si>
    <t>P0266</t>
  </si>
  <si>
    <t>RAN_I_552 ET RAN_I_001 ET RAN_I_002 ET RAN_I_003 ET RAN_I_004 ET RAN_I_005 ET RAN_I_006 ET RAN_I_007 ET RAN_I_008 ET RAN_I_009 ET RAN_I_010 ET RAN_I_011 ET RAN_I_526 ET RAN_I_528 ET RAN_I_529 ET RAN_I_017 ET RAN_I_018 ET RAN_I_019 ET RAN_I_020 ET RAN_I_527 ET RAN_D_843 ET RAN_D_844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RAN_C_403 ET RAN_C_411 ET RAN_C_901 ET RAN_C_903 ET RAN_C_908 ET RAN_C_909 ET RAN_C_910 ET RAN_C_911 ET RAN_C_912 ET RAN_C_913 ET RAN_C_921 ET RAN_C_923 ET RAN_C_925 ET RAN_C_927 ET RAN_C_931 ET RAN_C_933 ET RAN_C_941 ET RAN_C_943</t>
  </si>
  <si>
    <t>RAN_I_552</t>
  </si>
  <si>
    <t>L'agent bénéficie des dispositions applicables aux agents contractuels pour les modalités de recrutement, sauf dispositions particulières.</t>
  </si>
  <si>
    <t>RAN_I_526</t>
  </si>
  <si>
    <t>L'établissement qui envisage de recourir au contrat de mission scientifique en informe le comité social d'administration de l'établissement.</t>
  </si>
  <si>
    <t>RAN_I_528</t>
  </si>
  <si>
    <t>Le contrat précise notamment la description du projet ou de l'opération de recherche, la date d'effet, sa durée prévisible, le poste occupé ainsi que de la catégorie hiérarchique.</t>
  </si>
  <si>
    <t>RAN_I_529</t>
  </si>
  <si>
    <t>Le contrat précise expressément la durée de la période d'essai et la possibilité de la renouveler.</t>
  </si>
  <si>
    <t>RAN_I_527</t>
  </si>
  <si>
    <t>La durée prévisionnelle du projet ou de l'opération de recherche pour lequel le contrat est conclu doit être supérieure à 6 ans.</t>
  </si>
  <si>
    <t>RAN_D_843</t>
  </si>
  <si>
    <t>L'administration peut, pour mener à bien un projet ou une opération de recherche identifiée, recruter un agent par un contrat à durée indéterminée.</t>
  </si>
  <si>
    <t>RAN_D_844</t>
  </si>
  <si>
    <t>RAN_I_552 ET RAN_I_001 ET RAN_I_002 ET RAN_I_003 ET RAN_I_004 ET RAN_I_005 ET RAN_I_006 ET RAN_I_007 ET RAN_I_008 ET RAN_I_009 ET RAN_I_550 ET RAN_I_551 ET RAN_I_526 ET RAN_I_528 ET RAN_I_529 ET RAN_I_017 ET RAN_I_018 ET RAN_I_019 ET RAN_I_020 ET RAN_I_527 ET RAN_D_843 ET RAN_D_844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RAN_C_403 ET RAN_C_411 ET RAN_C_901 ET RAN_C_903 ET RAN_C_908 ET RAN_C_909 ET RAN_C_910 ET RAN_C_911 ET RAN_C_912 ET RAN_C_913 ET RAN_C_921 ET RAN_C_923 ET RAN_C_925 ET RAN_C_927 ET RAN_C_931 ET RAN_C_933 ET RAN_C_941 ET RAN_C_943</t>
  </si>
  <si>
    <t>Contractuel recruté sur contrat post doctoral</t>
  </si>
  <si>
    <t>P0267</t>
  </si>
  <si>
    <t>RAN_I_553 ET RAN_I_001 ET RAN_I_002 ET RAN_I_003 ET RAN_I_004 ET RAN_I_005 ET RAN_I_006 ET RAN_I_007 ET RAN_I_008 ET RAN_I_009 ET RAN_I_010 ET RAN_I_011 ET RAN_I_530 ET RAN_I_531 ET RAN_I_532 ET RAN_I_017 ET RAN_I_018 ET RAN_I_019 ET RAN_I_020 ET RAN_D_845 ET RAN_D_846 ET RAN_D_847 ET RAN_D_848 ET RAN_D_849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</si>
  <si>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RAN_I_553</t>
  </si>
  <si>
    <t>RAN_I_530</t>
  </si>
  <si>
    <t>Le contrat post doctoral doit être conclu au plus tard 3 ans après l'obtention du diplôme de doctorat.</t>
  </si>
  <si>
    <t>RAN_I_531</t>
  </si>
  <si>
    <t>RAN_I_532</t>
  </si>
  <si>
    <t>RAN_D_845</t>
  </si>
  <si>
    <t>La durée réelle du contrat varie entre 1 an et 3 ans.</t>
  </si>
  <si>
    <t>RAN_D_846</t>
  </si>
  <si>
    <t>La durée prévisionnelle du contrat varie entre 1 an et 3 ans.</t>
  </si>
  <si>
    <t>RAN_D_847</t>
  </si>
  <si>
    <t>RAN_D_848</t>
  </si>
  <si>
    <t>L'administration peut, pour fournir à un doctorant une expérience professionnelle complémentaire au doctorat, recruter un agent par un contrat à durée déterminée.</t>
  </si>
  <si>
    <t>RAN_D_849</t>
  </si>
  <si>
    <t>RAN_I_553 ET RAN_I_001 ET RAN_I_002 ET RAN_I_003 ET RAN_I_004 ET RAN_I_005 ET RAN_I_006 ET RAN_I_007 ET RAN_I_008 ET RAN_I_009 ET RAN_I_550 ET RAN_I_551 ET RAN_I_530 ET RAN_I_531 ET RAN_I_532 ET RAN_I_017 ET RAN_I_018 ET RAN_I_019 ET RAN_I_020 ET RAN_D_845 ET RAN_D_846 ET RAN_D_847 ET RAN_D_848 ET RAN_D_849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</si>
  <si>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RAN_I_554 ET RAN_I_533 ET RAN_I_534 ET RAN_I_535 ET RAN_I_538 ET RAN_I_539 ET RAN_D_845 ET RAN_D_846 ET RAN_D_847 ET RAN_D_848 ET RAN_D_849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</si>
  <si>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RAN_I_554</t>
  </si>
  <si>
    <t>L'agent bénéficie des dispositions applicables aux agents contractuels pour les modalités de fin de contrat, sauf dispositions particulières.</t>
  </si>
  <si>
    <t>RAN_I_533</t>
  </si>
  <si>
    <t>RAN_I_534</t>
  </si>
  <si>
    <t>RAN_I_535</t>
  </si>
  <si>
    <t>La notification de la décision doit être précédée d'un entretien.</t>
  </si>
  <si>
    <t>RAN_I_538</t>
  </si>
  <si>
    <t>RAN_I_539</t>
  </si>
  <si>
    <t>Chaire professeur junior emploi donnant lieu à titularisation dans un corps de directeur de recherche</t>
  </si>
  <si>
    <t>P0268</t>
  </si>
  <si>
    <t>RAN_I_555 ET RAN_I_001 ET RAN_I_002 ET RAN_I_003 ET RAN_I_004 ET RAN_I_005 ET RAN_I_006 ET RAN_I_007 ET RAN_I_008 ET RAN_I_009 ET RAN_I_010 ET RAN_I_011 ET RAN_I_536 ET RAN_I_537 ET RAN_I_540 ET RAN_D_850 ET RAN_D_851 ET RAN_D_852 ET RAN_D_853 ET RAN_D_854 ET RAN_D_860 ET RAN_D_861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</si>
  <si>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RAN_I_555</t>
  </si>
  <si>
    <t>RAN_I_536</t>
  </si>
  <si>
    <t>Le contrat précise notamment la description du projet de recherche et d'enseignement, la date d'effet, sa durée prévisible, le poste occupé ainsi que la catégorie hiérarchique.</t>
  </si>
  <si>
    <t>RAN_I_537</t>
  </si>
  <si>
    <t>Une convention de recherche et d'enseignement précise le parcours de titularisation à suivre par l'agent recruté.</t>
  </si>
  <si>
    <t>RAN_I_540</t>
  </si>
  <si>
    <t>Une commission de titularisation examine l'aptitude professionnelle de l'agent, 2 mois au plus tard avant le terme du contrat.</t>
  </si>
  <si>
    <t>RAN_D_850</t>
  </si>
  <si>
    <t>La durée réelle du contrat varie entre 3 ans et 6 ans.</t>
  </si>
  <si>
    <t>RAN_D_851</t>
  </si>
  <si>
    <t>La durée prévisionnelle du contrat varie entre 3 ans et 6 ans.</t>
  </si>
  <si>
    <t>RAN_D_852</t>
  </si>
  <si>
    <t>RAN_D_853</t>
  </si>
  <si>
    <t>L'administration peut recruter par un contrat à durée déterminée un agent titulaire d'un doctorat en vue de sa titularisation dans un corps de directeur de recherche.</t>
  </si>
  <si>
    <t>RAN_D_854</t>
  </si>
  <si>
    <t>RAN_D_860</t>
  </si>
  <si>
    <t>Le contrat prévoit une période d'essai d'une durée réelle de 3 mois. Elle peut être renouvelée une fois pour une durée au plus égale à 3 mois.</t>
  </si>
  <si>
    <t>RAN_D_861</t>
  </si>
  <si>
    <t>Le contrat prévoit une période d'essai d'une durée prévisionnelle de 3 mois. Elle peut être renouvelée une fois pour une durée au plus égale à 3 mois.</t>
  </si>
  <si>
    <t>RAN_I_555 ET RAN_I_001 ET RAN_I_002 ET RAN_I_003 ET RAN_I_004 ET RAN_I_005 ET RAN_I_006 ET RAN_I_007 ET RAN_I_008 ET RAN_I_009 ET RAN_I_550 ET RAN_I_551 ET RAN_I_536 ET RAN_I_537 ET RAN_I_540 ET RAN_D_850 ET RAN_D_851 ET RAN_D_852 ET RAN_D_853 ET RAN_D_854 ET RAN_D_860 ET RAN_D_861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</si>
  <si>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RAN_I_556 ET RAN_I_533 ET RAN_I_535 ET RAN_I_538 ET RAN_I_539 ET RAN_I_541 ET RAN_D_850 ET RAN_D_851 ET RAN_D_852 ET RAN_D_853 ET RAN_D_854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</si>
  <si>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RAN_I_556</t>
  </si>
  <si>
    <t>RAN_I_541</t>
  </si>
  <si>
    <t>Après décision de la commission de titularisation, le contrat peut être renouvelé, dans la limite d'un an, sans dépasser la durée maximale de 6 ans, lorsque l'agent n'a pas pu atteindre les objectifs auxquels il avait initialement souscrit.</t>
  </si>
  <si>
    <t>Chaire professeur junior emploi donnant lieu à titularisation dans un corps de professeur</t>
  </si>
  <si>
    <t>P0269</t>
  </si>
  <si>
    <t>RAN_I_555 ET RAN_I_001 ET RAN_I_002 ET RAN_I_003 ET RAN_I_004 ET RAN_I_005 ET RAN_I_006 ET RAN_I_007 ET RAN_I_008 ET RAN_I_009 ET RAN_I_010 ET RAN_I_011 ET RAN_I_536 ET RAN_I_537 ET RAN_I_540 ET RAN_D_855 ET RAN_D_856 ET RAN_D_857 ET RAN_D_858 ET RAN_D_859 ET RAN_D_860 ET RAN_D_861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</si>
  <si>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RAN_D_855</t>
  </si>
  <si>
    <t>RAN_D_856</t>
  </si>
  <si>
    <t>RAN_D_857</t>
  </si>
  <si>
    <t>RAN_D_858</t>
  </si>
  <si>
    <t>L'administration peut recruter par un contrat à durée déterminée un agent titulaire d'un doctorat en vue de sa titularisation dans un corps de professeur.</t>
  </si>
  <si>
    <t>RAN_D_859</t>
  </si>
  <si>
    <t>RAN_I_555 ET RAN_I_001 ET RAN_I_002 ET RAN_I_003 ET RAN_I_004 ET RAN_I_005 ET RAN_I_006 ET RAN_I_007 ET RAN_I_008 ET RAN_I_009 ET RAN_I_550 ET RAN_I_551 ET RAN_I_536 ET RAN_I_537 ET RAN_I_540 ET RAN_D_855 ET RAN_D_856 ET RAN_D_857 ET RAN_D_858 ET RAN_D_859 ET RAN_D_860 ET RAN_D_861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</si>
  <si>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RAN_I_556 ET RAN_I_533 ET RAN_I_535 ET RAN_I_538 ET RAN_I_539 ET RAN_I_541 ET RAN_D_855 ET RAN_D_856 ET RAN_D_857 ET RAN_D_858 ET RAN_D_859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</si>
  <si>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Agent non fonctionnaire de l'administration de l'Etat en Polynésie Française (ANFA)</t>
  </si>
  <si>
    <t>P0273</t>
  </si>
  <si>
    <t>RAN_I_605 ET RAN_I_601 ET RAN_I_602 ET RAN_I_603 ET RAN_D_870 ET RAN_D_872 ET RAN_D_876 ET RAN_D_873 ET RAN_D_877 ET RAN_C_512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RAN_C_903 ET RAN_C_908 ET RAN_C_909 ET RAN_C_910 ET RAN_C_911 ET RAN_C_912 ET RAN_C_913 ET RAN_C_921 ET RAN_C_923 ET RAN_C_925 ET RAN_C_927 ET RAN_C_931 ET RAN_C_933 ET RAN_C_941 ET RAN_C_943</t>
  </si>
  <si>
    <t>RAN_I_605</t>
  </si>
  <si>
    <t>Le contrat à durée déterminée doit être établi par écrit. Il comporte un terme fixé dès sa conclusion et la définition précise de son motif. A défaut, il est réputé conclu pour une durée indéterminée.</t>
  </si>
  <si>
    <t>RAN_I_601</t>
  </si>
  <si>
    <t>Le contrat à durée déterminée prévoit une période d'essai d'une durée de 2 mois pour les agents des 5è, 4è et 3è catégories. Elle peut être renouvelée 1 fois.</t>
  </si>
  <si>
    <t>RAN_I_602</t>
  </si>
  <si>
    <t>Le contrat à durée déterminée prévoit une période d'essai d'une durée de 3 mois pour les agents des 2è et 1ère catégories. Elle peut être renouvelée 1 fois.</t>
  </si>
  <si>
    <t>RAN_I_603</t>
  </si>
  <si>
    <t>L'administration notifie à l'agent son intention de renouveler sa période d'essai ou de renoncer à ses services au plus tard 15 jours avant le terme de celle-ci.</t>
  </si>
  <si>
    <t>RAN_D_870</t>
  </si>
  <si>
    <t>RAN_D_872</t>
  </si>
  <si>
    <t>Le contrat à durée déterminée a une durée prévisionnelle inférieure ou égale à 2 ans.</t>
  </si>
  <si>
    <t>RAN_D_876</t>
  </si>
  <si>
    <t>Exceptionnellement, le contrat à durée déterminée peut avoir une durée prévisionnelle inférieure ou égale à 3 ans.</t>
  </si>
  <si>
    <t>RAN_D_873</t>
  </si>
  <si>
    <t>Le contrat à durée déterminée a une durée réelle inférieure ou égale à 2 ans.</t>
  </si>
  <si>
    <t>RAN_D_877</t>
  </si>
  <si>
    <t>Exceptionnellement, le contrat à durée déterminée peut avoir une durée réelle inférieure ou égale à 3 ans.</t>
  </si>
  <si>
    <t>RAN_I_605 ET RAN_I_604 ET RAN_D_870 ET RAN_D_872 ET RAN_D_876 ET RAN_D_873 ET RAN_D_877 ET RAN_D_874 ET RAN_D_878 ET RAN_D_875 ET RAN_D_879 ET RAN_C_001 ET RAN_C_005 ET RAN_C_021 ET RAN_C_024 ET RAN_C_036 ET RAN_C_047 ET RAN_C_048 ET RAN_C_049 ET RAN_C_051 ET RAN_C_052 ET RAN_C_053 ET RAN_C_068 ET RAN_C_069 ET RAN_C_105 ET RAN_C_124 ET RAN_C_400 ET RAN_C_403 ET RAN_C_411 ET RAN_C_428 ET RAN_C_903 ET RAN_C_908 ET RAN_C_909 ET RAN_C_910 ET RAN_C_911 ET RAN_C_912 ET RAN_C_913 ET RAN_C_921 ET RAN_C_923 ET RAN_C_925 ET RAN_C_927 ET RAN_C_931 ET RAN_C_933 ET RAN_C_941 ET RAN_C_943</t>
  </si>
  <si>
    <t>RAN_I_604</t>
  </si>
  <si>
    <t>Les conditions de renouvellement du contrat sont stipulées dans le contrat ou font l'objet d'un avenant soumis à l'agent avant le terme initialement prévu.</t>
  </si>
  <si>
    <t>RAN_D_874</t>
  </si>
  <si>
    <t>La durée totale cumulée du contrat et de ses avenants (date de fin réelle de l'avenant) est inférieure ou égale à 2 ans.</t>
  </si>
  <si>
    <t>RAN_D_878</t>
  </si>
  <si>
    <t>Exceptionnellement, la durée totale cumulée du contrat et de ses avenants et des éventuels renouvellements (date de fin réelle de l'avenant) est inférieure ou égale à 3 ans.</t>
  </si>
  <si>
    <t>RAN_D_875</t>
  </si>
  <si>
    <t>La durée totale cumulée du contrat et de ses avenants et des éventuels renouvellements (date de fin prévisionnelle de l'avenant) doit être inférieure ou égale à 2 ans.</t>
  </si>
  <si>
    <t>RAN_D_879</t>
  </si>
  <si>
    <t>Exceptionnellement, la durée totale cumulée du contrat et de ses avenants et des éventuels renouvellements (date de fin prévisionnelle de l'avenant) doit être inférieure ou égale à 3 ans.</t>
  </si>
  <si>
    <t>Personnel civil payé à l'acte ou à la tâche avec contrat</t>
  </si>
  <si>
    <t>P0276</t>
  </si>
  <si>
    <t>RAN_I_606 ET RAN_C_001 ET RAN_C_005 ET RAN_C_024 ET RAN_C_105 ET RAN_C_124 ET RAN_C_400 ET RAN_C_411 ET RAN_C_428 ET RAN_C_451 ET RAN_D_927 ET RAN_C_931</t>
  </si>
  <si>
    <t>RAN_I_606</t>
  </si>
  <si>
    <t>Les personnels civils payés à l'acte ou à la tâche avec contrat de l'enseignement supérieur relèvent des dispositions réglementaires spécifiques les concernant sous contrôle du gestionnaire.</t>
  </si>
  <si>
    <t>RAN_D_927</t>
  </si>
  <si>
    <t>Le type d'avenant saisi est CDD ou CDI.</t>
  </si>
  <si>
    <t>RAN_I_606 ET RAN_C_001 ET RAN_C_005 ET RAN_C_024 ET RAN_C_105 ET RAN_C_124 ET RAN_C_400 ET RAN_C_411 ET RAN_C_428 ET RAN_C_451</t>
  </si>
  <si>
    <t>Personnel civil payé à l'acte ou à la tâche sans contrat</t>
  </si>
  <si>
    <t>P0277</t>
  </si>
  <si>
    <t>Chef de clinique des universités de médecine générale</t>
  </si>
  <si>
    <t>P0278</t>
  </si>
  <si>
    <t>RAN_I_607 ET RAN_I_609 ET RAN_D_075 ET RAN_D_076 ET RAN_D_074 ET RAN_C_514 ET RAN_C_401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</si>
  <si>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RAN_I_607</t>
  </si>
  <si>
    <t>L'agent est recruté par contrat par le président de l'université, après avis du directeur de l'unité de formation et de recherche concernée.</t>
  </si>
  <si>
    <t>RAN_I_609</t>
  </si>
  <si>
    <t>Au terme de la 1ère année de fonctions, il peut être mis fin au contrat par décision du président de l'université, sur proposition du directeur de l'unité de formation et de recherche concernée.</t>
  </si>
  <si>
    <t>RAN_D_075</t>
  </si>
  <si>
    <t>La durée réelle du contrat initial est inférieure ou égale à 2 ans.</t>
  </si>
  <si>
    <t>RAN_D_076</t>
  </si>
  <si>
    <t>La durée prévisionnelle du contrat initial est inférieure ou égale à 2 ans.</t>
  </si>
  <si>
    <t>RAN_D_074</t>
  </si>
  <si>
    <t>La durée totale cumulée des contrats ne peut excéder 8 ans (renouvellements et avenants inclus) dans une ou plusieurs universités.</t>
  </si>
  <si>
    <t>RAN_I_608 ET RAN_D_077 ET RAN_D_078 ET RAN_D_074 ET RAN_C_514 ET RAN_C_401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</si>
  <si>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RAN_I_608</t>
  </si>
  <si>
    <t>Pour exercer ses fonctions au-delà de la 4ème année, l'agent présente sa candidature devant le conseil de l'unité de formation et de recherche concerné qui procède à son audition.</t>
  </si>
  <si>
    <t>RAN_D_077</t>
  </si>
  <si>
    <t>La durée réelle de chaque renouvellement est inférieure ou égale à 1 an.</t>
  </si>
  <si>
    <t>RAN_D_078</t>
  </si>
  <si>
    <t>La durée prévisionnelle de chaque renouvellement est inférieure ou égale à 1 an.</t>
  </si>
  <si>
    <t>Répétiteur ou maître de langue étrangère de l'INALCO</t>
  </si>
  <si>
    <t>P0283</t>
  </si>
  <si>
    <t>RAN_I_611 ET RAN_I_612 ET RAN_I_613 ET RAN_I_614 ET RAN_I_615 ET RAN_I_616 ET RAN_D_023 ET RAN_D_024 ET RAN_D_022 ET RAN_D_001 ET RAN_C_401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</si>
  <si>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RAN_I_611</t>
  </si>
  <si>
    <t>L'agent est recruté par contrat par le président de l'institut, après avis du conseil scientifique.</t>
  </si>
  <si>
    <t>RAN_I_612</t>
  </si>
  <si>
    <t>Le répétiteur de langue étrangère est recruté parmi les candidats originaires du groupe géolinguistique auquel appartient la langue au titre de laquelle il se présente.</t>
  </si>
  <si>
    <t>RAN_I_613</t>
  </si>
  <si>
    <t>Cette langue doit être la langue maternelle ou une autre langue que le répétiteur de langue étrangère pratique à l'égal de sa langue maternelle.</t>
  </si>
  <si>
    <t>RAN_I_614</t>
  </si>
  <si>
    <t>Le répétiteur de langue étrangère doit justifier d'1 année d'études accomplie avec succès après l'obtention d'un titre ou d'un diplôme français ou étranger d'un niveau équivalent à celui du diplôme national de licence.</t>
  </si>
  <si>
    <t>RAN_I_615</t>
  </si>
  <si>
    <t>Le maître de langue étrangère doit justifier d'un titre ou d'un diplôme français ou étranger d'un niveau équivalent à celui du diplôme national de master.</t>
  </si>
  <si>
    <t>RAN_I_616</t>
  </si>
  <si>
    <t>Lorsque la durée du contrat est de 2 ou 3 ans, il peut être mis fin à ce contrat, au terme d'une 1ère année de fonctions, par le président de l'institut.</t>
  </si>
  <si>
    <t>RAN_D_023</t>
  </si>
  <si>
    <t>La durée réelle du contrat initial peut être de 1 ou 2 ou 3 ans.</t>
  </si>
  <si>
    <t>RAN_D_024</t>
  </si>
  <si>
    <t>La durée prévisionnelle du contrat initial peut être de 1 ou 2 ou 3 ans.</t>
  </si>
  <si>
    <t>RAN_D_022</t>
  </si>
  <si>
    <t>La durée cumulée des contrats ne peut excéder 6 ans (avenants inclus).</t>
  </si>
  <si>
    <t>RAN_D_058 ET RAN_D_059 ET RAN_D_022 ET RAN_D_001 ET RAN_C_401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</si>
  <si>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RAN_D_058</t>
  </si>
  <si>
    <t>La durée réelle du contrat est renouvelable une fois pour une même période.</t>
  </si>
  <si>
    <t>RAN_D_059</t>
  </si>
  <si>
    <t>La durée prévisionnelle du contrat est renouvelable une fois pour une même période.</t>
  </si>
  <si>
    <t>Professeur contractuel du second degré dans les établissements d'enseignement supérieur</t>
  </si>
  <si>
    <t>P0287</t>
  </si>
  <si>
    <t>RAN_I_620 ET RAN_I_623 ET RAN_I_525 ET RAN_D_092 ET RAN_D_372 ET RAN_D_476 ET RAN_D_001 ET RAN_D_370 ET RAN_C_001 ET RAN_C_005 ET RAN_C_021 ET RAN_C_024 ET RAN_C_047 ET RAN_C_048 ET RAN_C_049 ET RAN_C_051 ET RAN_C_052 ET RAN_C_053 ET RAN_C_068 ET RAN_C_069 ET RAN_C_105 ET RAN_C_124 ET RAN_C_400 ET RAN_C_411 ET RAN_C_428 ET RAN_C_901 ET RAN_C_903 ET RAN_C_908 ET RAN_C_909 ET RAN_C_910 ET RAN_C_911 ET RAN_C_912 ET RAN_C_913 ET RAN_C_921 ET RAN_C_923 ET RAN_C_925 ET RAN_C_927 ET RAN_C_931 ET RAN_C_933 ET RAN_C_941 ET RAN_C_943</t>
  </si>
  <si>
    <t>RAN_I_620</t>
  </si>
  <si>
    <t>L'agent bénéficie des dispositions applicables aux professeurs contractuels du ministère de l'Education nationale.</t>
  </si>
  <si>
    <t>RAN_I_623</t>
  </si>
  <si>
    <t>L'emploi n'a pas pu être pourvu par des professeurs titulaires de l'enseignement du second degré.</t>
  </si>
  <si>
    <t>RAN_I_620 ET RAN_I_032 ET RAN_I_030 ET RAN_I_031 ET RAN_I_033 ET RAN_I_525 ET RAN_D_092 ET RAN_D_372 ET RAN_D_476 ET RAN_D_001 ET RAN_D_370 ET 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RAN_C_400 ET RAN_C_411 ET RAN_C_901 ET RAN_C_903 ET RAN_C_908 ET RAN_C_909 ET RAN_C_910 ET RAN_C_911 ET RAN_C_912 ET RAN_C_913 ET RAN_C_921 ET RAN_C_923 ET RAN_C_925 ET RAN_C_927 ET RAN_C_931 ET RAN_C_933 ET RAN_C_941 ET RAN_C_943</t>
  </si>
  <si>
    <t>Contractuel mission de formation continue</t>
  </si>
  <si>
    <t>P0288</t>
  </si>
  <si>
    <t>RAN_I_624 ET RAN_I_621 ET RAN_I_622 ET RAN_I_456 ET RAN_I_447 ET RAN_I_448 ET RAN_I_525 ET RAN_D_537 ET RAN_D_539 ET RAN_D_531 ET RAN_D_001 ET RAN_D_445 ET RAN_C_001 ET RAN_C_002 ET RAN_C_003 ET RAN_C_004 ET RAN_C_005 ET RAN_C_006 ET RAN_C_007 ET RAN_C_009 ET RAN_C_021 ET RAN_C_024 ET RAN_C_036 ET RAN_C_047 ET RAN_C_048 ET RAN_C_049 ET RAN_C_051 ET RAN_C_052 ET RAN_C_053 ET RAN_C_068 ET RAN_C_069 ET RAN_C_104 ET RAN_C_105 ET RAN_C_124 ET RAN_C_400 ET RAN_C_403 ET RAN_C_411 ET RAN_C_901 ET RAN_C_903 ET RAN_C_908 ET RAN_C_909 ET RAN_C_910 ET RAN_C_911 ET RAN_C_912 ET RAN_C_913 ET RAN_C_921 ET RAN_C_923 ET RAN_C_925 ET RAN_C_927 ET RAN_C_931 ET RAN_C_933 ET RAN_C_941 ET RAN_C_943</t>
  </si>
  <si>
    <t>RAN_I_624</t>
  </si>
  <si>
    <t>Le contrat de l'agent est conclu et renouvelé dans les conditions fixées aux cinq premiers alinéas de l'article L332-4 du code général de la fonction publique.</t>
  </si>
  <si>
    <t>RAN_I_621</t>
  </si>
  <si>
    <t>L'agent est recruté par les établissements d'enseignement supérieur pour occuper des fonctions techniques ou administratives dans le cadre de la mission de formation continue.</t>
  </si>
  <si>
    <t>RAN_I_622</t>
  </si>
  <si>
    <t>L'agent est employé à temps complet ou incomplet, en fonction des besoins du service.</t>
  </si>
  <si>
    <t>RAN_I_624 ET RAN_I_621 ET RAN_I_622 ET RAN_I_456 ET RAN_I_447 ET RAN_I_448 ET RAN_I_525 ET RAN_D_537 ET RAN_D_539 ET RAN_D_531 ET RAN_D_001 ET RAN_D_445 ET RAN_C_001 ET RAN_C_005 ET RAN_C_021 ET RAN_C_024 ET RAN_C_036 ET RAN_C_047 ET RAN_C_048 ET RAN_C_049 ET RAN_C_051 ET RAN_C_052 ET RAN_C_053 ET RAN_C_068 ET RAN_C_069 ET RAN_C_105 ET RAN_C_124 ET RAN_C_400 ET RAN_C_403 ET RAN_C_411 ET RAN_C_428 ET RAN_C_901 ET RAN_C_903 ET RAN_C_908 ET RAN_C_909 ET RAN_C_910 ET RAN_C_911 ET RAN_C_912 ET RAN_C_913 ET RAN_C_921 ET RAN_C_923 ET RAN_C_925 ET RAN_C_927 ET RAN_C_931 ET RAN_C_933 ET RAN_C_941 ET RAN_C_943</t>
  </si>
  <si>
    <t>E0650</t>
  </si>
  <si>
    <t>Avenant</t>
  </si>
  <si>
    <t>La date de début de l'avenant est saisie.</t>
  </si>
  <si>
    <t>A_CAR_DATEFF [Saisi] &lt;&gt; Vide</t>
  </si>
  <si>
    <t>T1594</t>
  </si>
  <si>
    <t>RAN_D_821 ET RAN_D_917 ET RAN_D_999 ET RAN_C_452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</si>
  <si>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RAN_D_821</t>
  </si>
  <si>
    <t>La durée totale cumulée du contrat et de ses avenants (date de fin prévisionnelle de l'avenant) doit être inférieure ou égale à 3 ans.</t>
  </si>
  <si>
    <t>RAN_D_917</t>
  </si>
  <si>
    <t>La durée totale réelle cumulée du contrat et de ses avenants est inférieure ou égale à 3 ans.</t>
  </si>
  <si>
    <t>RAN_C_452</t>
  </si>
  <si>
    <t>RAN_C_008</t>
  </si>
  <si>
    <t>La date de début de l'avenant est inférieure ou égale à la date de fin prévisionnelle du lien juridique (avenant).</t>
  </si>
  <si>
    <t>RAN_C_010</t>
  </si>
  <si>
    <t>Les éléments suivants : Identifiant contrat, Numéro de l'avenant, Date de début de l'avenant, et Type de contrat doivent être renseignés dans l'avenant de l'agent.</t>
  </si>
  <si>
    <t>RAN_C_011</t>
  </si>
  <si>
    <t>La date de début de l'avenant est à J+1 de la date de fin réelle du contrat ou de l'avenant</t>
  </si>
  <si>
    <t>RAN_C_012</t>
  </si>
  <si>
    <t>Pour un agent, la combinaison statut de l'agent, mode de gestion (avenant) et mode de rémunération (avenant) saisie dans le dossier agent doit être présente dans la table STATUT_MG_MR</t>
  </si>
  <si>
    <t>RAN_C_023</t>
  </si>
  <si>
    <t>La sous-catégorie de l'avenant ne doit pas être saisie pour tout agent contractuel dont la catégorie de l'avenant est différente de A ou hors-catégorie.</t>
  </si>
  <si>
    <t>RAN_C_070</t>
  </si>
  <si>
    <t>Si le mode de rémunération de l'avenant au contrat est le taux horaire, alors le nombre d'heures saisi est strictement supérieur à zéro et l'unité de référence du montant de rémunération est saisi.</t>
  </si>
  <si>
    <t>RAN_C_071</t>
  </si>
  <si>
    <t>La donnée "Niveau de diplôme préparé" ne doit pas être renseignée pour un statut autre que celui d'apprenti au niveau de l'avenant.</t>
  </si>
  <si>
    <t>RAN_C_108</t>
  </si>
  <si>
    <t>La date de début de l'avenant est inférieure ou égale à la date de fin réelle du lien juridique (avenant).</t>
  </si>
  <si>
    <t>RAN_C_224</t>
  </si>
  <si>
    <t>La date de fin prévisionnelle de l'avenant est inférieure à la date limite de départ à la retraite.</t>
  </si>
  <si>
    <t>RAN_C_324</t>
  </si>
  <si>
    <t>La date de fin réelle de l'avenant est inférieure à la date limite de départ à la retraite.</t>
  </si>
  <si>
    <t>RAN_C_410</t>
  </si>
  <si>
    <t>Le mode de gestion doit être saisi au niveau de l'avenant.</t>
  </si>
  <si>
    <t>RAN_C_556</t>
  </si>
  <si>
    <t>La date de fin prévisionnelle ou la date de fin réelle de l'avenant doit être obligatoirement saisie.</t>
  </si>
  <si>
    <t>RAN_C_902</t>
  </si>
  <si>
    <t>Si l'avenant de l'agent est en gestion administrative assimilée et en gestion de la paye assimilée ou non assimilée alors les données de classement de l'agent doivent être saisies et la catégorie de contrat de l'avenant doit être vide.</t>
  </si>
  <si>
    <t>RAN_C_904</t>
  </si>
  <si>
    <t>Si l'avenant de l'agent est en gestion administrative et gestion de la paye non assimilées alors les données de classement de l'agent ne doivent pas être saisies et la catégorie de contrat de l'avenant doit être saisie.</t>
  </si>
  <si>
    <t>RAN_C_915</t>
  </si>
  <si>
    <t>Si l'avenant de l'agent a un mode de rémunération de type montant alors seules les données relatives au montant de rémunération et à l'unité de référence de l'avenant sont saisies.</t>
  </si>
  <si>
    <t>RAN_C_916</t>
  </si>
  <si>
    <t>Si l'avenant de l'agent a un mode de rémunération de type barème alors aucune donnée de rémunération n'est saisie dans l'avenant.</t>
  </si>
  <si>
    <t>RAN_C_917</t>
  </si>
  <si>
    <t>Si l'avenant de l'agent non titulaire a un mode de rémunération de type hors-échelle lettre alors seules les données hors échelle-lettre et chevron de l'avenant doivent être saisies.</t>
  </si>
  <si>
    <t>RAN_C_918</t>
  </si>
  <si>
    <t>Si l'avenant de l'agent non titulaire a un mode de rémunération de type pourcentage alors seul le pourcentage de rémunération est saisi dans les données de rémunération de l'avenant.</t>
  </si>
  <si>
    <t>RAN_C_919</t>
  </si>
  <si>
    <t>Si dans l'avenant de l'agent, le mode de rémunération est indice brut ou indice majoré ou indice autre que la valeur du point FPE et que le mode de gestion de la paye est non assimilée alors seule la donnée indice de l'avenant doit être saisie.</t>
  </si>
  <si>
    <t>RAN_C_920</t>
  </si>
  <si>
    <t>Si dans l'avenant de l'agent, le mode de rémunération est indice brut ou indice majoré ou indice autre que la valeur du point FPE et que le mode de gestion de la paye est assimilée alors aucune autre donnée de l'avenant ne doit être saisie.</t>
  </si>
  <si>
    <t>RAN_C_922</t>
  </si>
  <si>
    <t>Le mode de rémunération de l'avenant doit correspondre au type d'indice de la grille liée au grade de rémunération de l'agent.</t>
  </si>
  <si>
    <t>RAN_C_924</t>
  </si>
  <si>
    <t>RAN_C_926</t>
  </si>
  <si>
    <t>RAN_C_930</t>
  </si>
  <si>
    <t>Si dans l'avenant de l'agent, le mode de rémunération est indice brut ou indice majoré et que le mode de gestion de la paye est assimilée alors aucune autre donnée de l'avenant ne doit être saisie.</t>
  </si>
  <si>
    <t>RAN_C_942</t>
  </si>
  <si>
    <t>Si l'avenant de l'agent est en gestion administrative assimilée et en gestion de la paye assimilée ou en gestion administrative assimilée et gestion de la paye non assimilée, alors la catégorie de l'agent ne doit pas être saisie. Elle est héritée de sa classification.</t>
  </si>
  <si>
    <t>RAN_C_944</t>
  </si>
  <si>
    <t>Si l'avenant de l'agent est en gestion administrative non assimilée et gestion de la paye non assimilée ou en gestion administrative non assimilée et gestion de la paye assimilée, alors la catégorie de l'agent ne doit pas être saisie.</t>
  </si>
  <si>
    <t>RAN_I_173 ET RAN_D_686 ET RAN_D_687 ET RAN_D_313 ET RAN_D_289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</si>
  <si>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RAN_D_686</t>
  </si>
  <si>
    <t>La durée totale cumulée du contrat renouvelé et de ses avenants (date de fin réelle de l'avenant) doit être inférieure ou égale à 3 ans.</t>
  </si>
  <si>
    <t>RAN_D_687</t>
  </si>
  <si>
    <t>La durée totale cumulée du contrat renouvelé et de ses avenants (date de fin prévisionnelle de l'avenant) doit être inférieure ou égale à 3 ans.</t>
  </si>
  <si>
    <t>RAN_D_289</t>
  </si>
  <si>
    <t>Le type d'avenant saisi est CDD.</t>
  </si>
  <si>
    <t>RAN_C_402 ET RAN_C_008 ET RAN_C_010 ET RAN_C_011 ET RAN_C_012 ET RAN_C_023 ET RAN_C_037 ET RAN_C_048 ET RAN_C_049 ET RAN_C_052 ET RAN_C_053 ET RAN_C_070 ET RAN_C_071 ET RAN_C_108 ET RAN_C_224 ET RAN_C_324 ET RAN_C_404 ET RAN_C_410 ET RAN_C_428 ET RAN_C_556 ET RAN_C_904 ET RAN_C_915 ET RAN_C_916 ET RAN_C_917 ET RAN_C_918 ET RAN_C_919 ET RAN_C_920 ET RAN_C_922 ET RAN_C_924 ET RAN_C_926 ET RAN_C_930 ET RAN_C_942 ET RAN_C_944</t>
  </si>
  <si>
    <t>RAN_C_402</t>
  </si>
  <si>
    <t>RAN_C_037</t>
  </si>
  <si>
    <t>Si l'avenant au contrat de l'agent a un mode de gestion "gestion de la paye non assimilée" ou "contractuel handicapé", alors un pseudo grade NNE doit être renseigné dans l'avenant au contrat.</t>
  </si>
  <si>
    <t>RAN_C_404</t>
  </si>
  <si>
    <t>En cas de CDI, la date de fin prévisionnelle et la date de fin réelle de l'avenant ne doivent pas être saisies.</t>
  </si>
  <si>
    <t>RAN_D_346 ET RAN_D_644 ET RAN_D_645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</si>
  <si>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RAN_D_346</t>
  </si>
  <si>
    <t>RAN_D_644</t>
  </si>
  <si>
    <t>La durée totale cumulée du contrat renouvelé et de ses avenants (date de fin réelle de l'avenant) doit être inférieure ou égale à 8 ans.</t>
  </si>
  <si>
    <t>RAN_D_645</t>
  </si>
  <si>
    <t>La durée totale cumulée du contrat renouvelé et de ses avenants (date de fin prévisionnelle de l'avenant) doit être inférieure ou égale à 8 ans.</t>
  </si>
  <si>
    <t>RAN_D_646 ET RAN_D_647 ET RAN_D_346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</si>
  <si>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RAN_D_646</t>
  </si>
  <si>
    <t>La durée totale cumulée du contrat et de ses avenants (date de fin réelle de l'avenant) doit être inférieure ou égale à 10 ans.</t>
  </si>
  <si>
    <t>RAN_D_647</t>
  </si>
  <si>
    <t>La durée totale cumulée du contrat et de ses avenants (date de fin prévisionnelle de l'avenant) doit être inférieure ou égale à 10 ans.</t>
  </si>
  <si>
    <t>RAN_D_331 ET RAN_C_402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</si>
  <si>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RAN_I_285 ET RAN_D_331 ET RAN_C_402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</si>
  <si>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RAN_D_630 ET RAN_D_633 ET RAN_D_331 ET RAN_C_402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</si>
  <si>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RAN_D_630</t>
  </si>
  <si>
    <t>RAN_D_633</t>
  </si>
  <si>
    <t>RAN_D_014 ET RAN_D_615 ET RAN_D_617 ET RAN_D_618 ET RAN_C_008 ET RAN_C_010 ET RAN_C_011 ET RAN_C_012 ET RAN_C_023 ET RAN_C_028 ET RAN_C_029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</si>
  <si>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RAN_D_014</t>
  </si>
  <si>
    <t>RAN_D_615</t>
  </si>
  <si>
    <t>La durée totale cumulée du contrat renouvelé et de ses avenants (date de fin réelle de l'avenant) doit être supérieure ou égale à 1 an et inférieure ou égale à 3 ans.</t>
  </si>
  <si>
    <t>RAN_D_617</t>
  </si>
  <si>
    <t>La durée totale cumulée du contrat renouvelé et de ses avenants (date de fin prévisionnelle de l'avenant) doit être supérieure ou égale à 1 an et inférieure ou égale à 3 ans.</t>
  </si>
  <si>
    <t>RAN_I_344 ET RAN_I_346 ET RAN_I_345 ET RAN_I_342 ET RAN_I_343 ET RAN_I_347 ET RAN_D_625 ET RAN_D_627 ET RAN_D_628 ET RAN_D_514 ET RAN_C_008 ET RAN_C_010 ET RAN_C_011 ET RAN_C_012 ET RAN_C_023 ET RAN_C_028 ET RAN_C_029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</si>
  <si>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RAN_D_625</t>
  </si>
  <si>
    <t>RAN_D_627</t>
  </si>
  <si>
    <t>RAN_D_514</t>
  </si>
  <si>
    <t>RAN_I_525 ET RAN_D_125 ET RAN_D_325 ET RAN_D_225 ET RAN_D_403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</si>
  <si>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RAN_D_125</t>
  </si>
  <si>
    <t>RAN_D_325</t>
  </si>
  <si>
    <t>La durée totale cumulée du contrat et de ses avenants (date de fin réelle de l'avenant) doit être inférieure ou égale à 3 ans.</t>
  </si>
  <si>
    <t>RAN_D_403</t>
  </si>
  <si>
    <t>RAN_I_542 ET RAN_D_125 ET RAN_D_325 ET RAN_D_225 ET RAN_D_415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</si>
  <si>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RAN_D_415</t>
  </si>
  <si>
    <t>RAN_I_525 ET RAN_D_096 ET RAN_D_405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</si>
  <si>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RAN_D_405</t>
  </si>
  <si>
    <t>RAN_I_037 ET RAN_I_038 ET RAN_I_034 ET RAN_I_035 ET RAN_I_036 ET RAN_I_525 ET RAN_D_475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</si>
  <si>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RAN_D_475</t>
  </si>
  <si>
    <t>RAN_D_712 ET RAN_D_912 ET RAN_D_123 ET RAN_D_124 ET RAN_D_407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</si>
  <si>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RAN_D_712</t>
  </si>
  <si>
    <t>RAN_D_912</t>
  </si>
  <si>
    <t>RAN_D_407</t>
  </si>
  <si>
    <t>RAN_I_073 ET RAN_I_071 ET RAN_I_525 ET RAN_D_272 ET RAN_D_914 ET RAN_D_273 ET RAN_D_409 ET RAN_D_261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t>
  </si>
  <si>
    <t>RAN_D_272</t>
  </si>
  <si>
    <t>La durée totale cumulée du contrat et de ses avenants (date de fin prévisionnelle de l'avenant) doit être inférieure ou égale à 1 an.</t>
  </si>
  <si>
    <t>RAN_D_914</t>
  </si>
  <si>
    <t>La durée totale cumulée du contrat et de ses avenants (date de fin réelle de l'avenant) doit être inférieure ou égale à 1 an.</t>
  </si>
  <si>
    <t>RAN_D_409</t>
  </si>
  <si>
    <t>RAN_D_031 ET RAN_D_316 ET RAN_D_410 ET RAN_D_915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</si>
  <si>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RAN_D_316</t>
  </si>
  <si>
    <t>RAN_D_410</t>
  </si>
  <si>
    <t>RAN_D_915</t>
  </si>
  <si>
    <t>RAN_D_536 ET RAN_D_595 ET RAN_D_531 ET RAN_D_418 ET RAN_C_008 ET RAN_C_010 ET RAN_C_011 ET RAN_C_012 ET RAN_C_023 ET RAN_C_037 ET RAN_C_048 ET RAN_C_049 ET RAN_C_052 ET RAN_C_053 ET RAN_C_070 ET RAN_C_071 ET RAN_C_108 ET RAN_C_224 ET RAN_C_324 ET RAN_C_404 ET RAN_C_410 ET RAN_C_428 ET RAN_C_556 ET RAN_C_902 ET RAN_C_904 ET RAN_C_915 ET RAN_C_916 ET RAN_C_917 ET RAN_C_918 ET RAN_C_919 ET RAN_C_920 ET RAN_C_922 ET RAN_C_924 ET RAN_C_926 ET RAN_C_930 ET RAN_C_942 ET RAN_C_944</t>
  </si>
  <si>
    <t>RAN_D_536</t>
  </si>
  <si>
    <t>RAN_D_595</t>
  </si>
  <si>
    <t>RAN_D_418</t>
  </si>
  <si>
    <t>RAN_I_096 ET RAN_I_097 ET RAN_I_098 ET RAN_I_099 ET RAN_I_110 ET RAN_I_111 ET RAN_I_525 ET RAN_D_418 ET RAN_C_008 ET RAN_C_010 ET RAN_C_011 ET RAN_C_012 ET RAN_C_023 ET RAN_C_037 ET RAN_C_048 ET RAN_C_049 ET RAN_C_052 ET RAN_C_053 ET RAN_C_070 ET RAN_C_071 ET RAN_C_108 ET RAN_C_224 ET RAN_C_324 ET RAN_C_404 ET RAN_C_410 ET RAN_C_428 ET RAN_C_556 ET RAN_C_902 ET RAN_C_904 ET RAN_C_915 ET RAN_C_916 ET RAN_C_917 ET RAN_C_918 ET RAN_C_919 ET RAN_C_920 ET RAN_C_922 ET RAN_C_924 ET RAN_C_926 ET RAN_C_930 ET RAN_C_942 ET RAN_C_944</t>
  </si>
  <si>
    <t>RAN_D_649 ET RAN_D_913 ET RAN_D_034 ET RAN_D_419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</si>
  <si>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RAN_D_649</t>
  </si>
  <si>
    <t>RAN_D_913</t>
  </si>
  <si>
    <t>RAN_D_419</t>
  </si>
  <si>
    <t>RAN_D_649 ET RAN_D_913 ET RAN_D_034 ET RAN_D_420 ET RAN_D_035 ET RAN_C_008 ET RAN_C_010 ET RAN_C_011 ET RAN_C_012 ET RAN_C_023 ET RAN_C_037 ET RAN_C_048 ET RAN_C_049 ET RAN_C_052 ET RAN_C_053 ET RAN_C_070 ET RAN_C_071 ET RAN_C_108 ET RAN_C_224 ET RAN_C_324 ET RAN_C_404 ET RAN_C_410 ET RAN_C_428 ET RAN_C_556 ET RAN_C_902 ET RAN_C_904 ET RAN_C_915 ET RAN_C_916 ET RAN_C_917 ET RAN_C_918 ET RAN_C_919 ET RAN_C_920 ET RAN_C_922 ET RAN_C_924 ET RAN_C_926 ET RAN_C_930 ET RAN_C_942 ET RAN_C_944</t>
  </si>
  <si>
    <t>RAN_D_420</t>
  </si>
  <si>
    <t>RAN_I_101 ET RAN_I_102 ET RAN_I_103 ET RAN_I_104 ET RAN_I_110 ET RAN_I_111 ET RAN_I_525 ET RAN_D_420 ET RAN_D_035 ET RAN_C_008 ET RAN_C_010 ET RAN_C_011 ET RAN_C_012 ET RAN_C_023 ET RAN_C_037 ET RAN_C_048 ET RAN_C_049 ET RAN_C_052 ET RAN_C_053 ET RAN_C_070 ET RAN_C_071 ET RAN_C_108 ET RAN_C_224 ET RAN_C_324 ET RAN_C_404 ET RAN_C_410 ET RAN_C_428 ET RAN_C_556 ET RAN_C_902 ET RAN_C_904 ET RAN_C_915 ET RAN_C_916 ET RAN_C_917 ET RAN_C_918 ET RAN_C_919 ET RAN_C_920 ET RAN_C_922 ET RAN_C_924 ET RAN_C_926 ET RAN_C_930 ET RAN_C_942 ET RAN_C_944</t>
  </si>
  <si>
    <t>RAN_D_434 ET RAN_D_436 ET RAN_D_031 ET RAN_D_433 ET RAN_D_441 ET RAN_D_443 ET RAN_C_008 ET RAN_C_010 ET RAN_C_011 ET RAN_C_012 ET RAN_C_023 ET RAN_C_037 ET RAN_C_048 ET RAN_C_049 ET RAN_C_052 ET RAN_C_053 ET RAN_C_070 ET RAN_C_071 ET RAN_C_108 ET RAN_C_224 ET RAN_C_324 ET RAN_C_410 ET RAN_C_428 ET RAN_C_556 ET RAN_C_904 ET RAN_C_915 ET RAN_C_916 ET RAN_C_917 ET RAN_C_918 ET RAN_C_919 ET RAN_C_920 ET RAN_C_922 ET RAN_C_924 ET RAN_C_926 ET RAN_C_930 ET RAN_C_942 ET RAN_C_944</t>
  </si>
  <si>
    <t>RAN_D_434</t>
  </si>
  <si>
    <t>Si le mode de gestion de l'avenant saisi est "Gestion administrative et gestion de la paye non assimilées", la catégorie de l'avenant doit être de catégorie 'A'.</t>
  </si>
  <si>
    <t>RAN_D_436</t>
  </si>
  <si>
    <t>Si le mode de gestion de l'avenant saisi est "Gestion administrative assimilée et gestion de la paye assimilée" ou "Gestion administrative assimilée et gestion de la paye non assimilée", la catégorie héritée du corps/pseudo-corps ou de l'emploi fonctionnel doit être de catégorie 'A'.</t>
  </si>
  <si>
    <t>RAN_D_433</t>
  </si>
  <si>
    <t>RAN_D_441</t>
  </si>
  <si>
    <t>RAN_D_443</t>
  </si>
  <si>
    <t>RAN_D_541 ET RAN_D_543 ET RAN_D_531 ET RAN_D_446 ET RAN_D_434 ET RAN_D_436 ET RAN_C_008 ET RAN_C_010 ET RAN_C_011 ET RAN_C_012 ET RAN_C_023 ET RAN_C_037 ET RAN_C_048 ET RAN_C_049 ET RAN_C_052 ET RAN_C_053 ET RAN_C_070 ET RAN_C_071 ET RAN_C_108 ET RAN_C_224 ET RAN_C_324 ET RAN_C_404 ET RAN_C_410 ET RAN_C_428 ET RAN_C_556 ET RAN_C_904 ET RAN_C_915 ET RAN_C_916 ET RAN_C_917 ET RAN_C_918 ET RAN_C_919 ET RAN_C_920 ET RAN_C_922 ET RAN_C_924 ET RAN_C_926 ET RAN_C_930 ET RAN_C_942 ET RAN_C_944</t>
  </si>
  <si>
    <t>RAN_D_541</t>
  </si>
  <si>
    <t>RAN_D_543</t>
  </si>
  <si>
    <t>RAN_D_446</t>
  </si>
  <si>
    <t>RAN_I_106 ET RAN_I_107 ET RAN_I_108 ET RAN_I_109 ET RAN_I_110 ET RAN_I_111 ET RAN_D_446 ET RAN_D_434 ET RAN_D_436 ET RAN_C_008 ET RAN_C_010 ET RAN_C_011 ET RAN_C_012 ET RAN_C_023 ET RAN_C_037 ET RAN_C_048 ET RAN_C_049 ET RAN_C_052 ET RAN_C_053 ET RAN_C_070 ET RAN_C_071 ET RAN_C_108 ET RAN_C_224 ET RAN_C_324 ET RAN_C_404 ET RAN_C_410 ET RAN_C_428 ET RAN_C_556 ET RAN_C_904 ET RAN_C_915 ET RAN_C_916 ET RAN_C_917 ET RAN_C_918 ET RAN_C_919 ET RAN_C_920 ET RAN_C_922 ET RAN_C_924 ET RAN_C_926 ET RAN_C_930 ET RAN_C_942 ET RAN_C_944</t>
  </si>
  <si>
    <t>RAN_I_463 ET RAN_I_106 ET RAN_I_107 ET RAN_I_108 ET RAN_I_109 ET RAN_I_110 ET RAN_I_111 ET RAN_I_525 ET RAN_D_446 ET RAN_C_008 ET RAN_C_010 ET RAN_C_011 ET RAN_C_012 ET RAN_C_023 ET RAN_C_037 ET RAN_C_048 ET RAN_C_049 ET RAN_C_052 ET RAN_C_053 ET RAN_C_070 ET RAN_C_071 ET RAN_C_108 ET RAN_C_224 ET RAN_C_324 ET RAN_C_404 ET RAN_C_410 ET RAN_C_428 ET RAN_C_556 ET RAN_C_904 ET RAN_C_915 ET RAN_C_916 ET RAN_C_917 ET RAN_C_918 ET RAN_C_919 ET RAN_C_920 ET RAN_C_922 ET RAN_C_924 ET RAN_C_926 ET RAN_C_930 ET RAN_C_942 ET RAN_C_944</t>
  </si>
  <si>
    <t>RAN_I_153 ET RAN_I_154 ET RAN_I_149 ET RAN_I_150 ET RAN_I_151 ET RAN_I_525 ET RAN_D_056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</si>
  <si>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RAN_I_153</t>
  </si>
  <si>
    <t>Les modifications du contrat font l'objet d'un avenant.</t>
  </si>
  <si>
    <t>RAN_I_154</t>
  </si>
  <si>
    <t>Seules peuvent être modifiées les dispositions concernant les fonctions de l'agent et l'indice hiérarchique.</t>
  </si>
  <si>
    <t>RAN_D_056</t>
  </si>
  <si>
    <t>RAN_I_525 ET RAN_D_036 ET RAN_D_447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</si>
  <si>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RAN_D_447</t>
  </si>
  <si>
    <t>RAN_D_398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</si>
  <si>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RAN_D_398</t>
  </si>
  <si>
    <t>RAN_D_447 ET RAN_D_037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</si>
  <si>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RAN_I_525 ET RAN_D_392 ET RAN_D_447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</si>
  <si>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RAN_I_094 ET RAN_I_093 ET RAN_D_459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 ET RAN_C_427</t>
  </si>
  <si>
    <t>RAN_D_459</t>
  </si>
  <si>
    <t>RAN_C_427</t>
  </si>
  <si>
    <t>Le type de cycle doit être renseigné dans l'avenant au contrat.</t>
  </si>
  <si>
    <t>RAN_I_094 ET RAN_I_093 ET RAN_D_459 ET RAN_C_008 ET RAN_C_010 ET RAN_C_011 ET RAN_C_012 ET RAN_C_023 ET RAN_C_048 ET RAN_C_049 ET RAN_C_052 ET RAN_C_053 ET RAN_C_070 ET RAN_C_071 ET RAN_C_108 ET RAN_C_224 ET RAN_C_324 ET RAN_C_410 ET RAN_C_429 ET RAN_C_556 ET RAN_C_902 ET RAN_C_904 ET RAN_C_915 ET RAN_C_916 ET RAN_C_917 ET RAN_C_918 ET RAN_C_919 ET RAN_C_920 ET RAN_C_922 ET RAN_C_924 ET RAN_C_926 ET RAN_C_930 ET RAN_C_942 ET RAN_C_944 ET RAN_C_427</t>
  </si>
  <si>
    <t>RAN_I_139 ET RAN_I_110 ET RAN_I_111 ET RAN_I_525 ET RAN_D_411 ET RAN_D_412 ET RAN_D_401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</si>
  <si>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RAN_D_411</t>
  </si>
  <si>
    <t>La durée totale cumulée du contrat et de ses avenants (date de fin prévisionnelle de l'avenant) doit être inférieure ou égale à 2 ans.</t>
  </si>
  <si>
    <t>RAN_D_412</t>
  </si>
  <si>
    <t>La durée totale cumulée du contrat et de ses avenants (date de fin réelle de l'avenant) doit être inférieure ou égale à 2 ans.</t>
  </si>
  <si>
    <t>RAN_D_401</t>
  </si>
  <si>
    <t>RAN_D_477 ET RAN_D_903 ET RAN_D_394 ET RAN_D_413 ET RAN_C_008 ET RAN_C_010 ET RAN_C_011 ET RAN_C_012 ET RAN_C_023 ET RAN_C_037 ET RAN_C_048 ET RAN_C_049 ET RAN_C_052 ET RAN_C_053 ET RAN_C_070 ET RAN_C_071 ET RAN_C_108 ET RAN_C_224 ET RAN_C_324 ET RAN_C_404 ET RAN_C_410 ET RAN_C_428 ET RAN_C_556 ET RAN_C_902 ET RAN_C_904 ET RAN_C_915 ET RAN_C_916 ET RAN_C_917 ET RAN_C_918 ET RAN_C_919 ET RAN_C_920 ET RAN_C_922 ET RAN_C_924 ET RAN_C_926 ET RAN_C_930 ET RAN_C_942 ET RAN_C_944</t>
  </si>
  <si>
    <t>RAN_D_477</t>
  </si>
  <si>
    <t>RAN_D_903</t>
  </si>
  <si>
    <t>La durée totale cumulée du contrat et de ses avenants (date de fin réelle de l'avenant) est inférieure ou égale à 3 ans.</t>
  </si>
  <si>
    <t>RAN_D_413</t>
  </si>
  <si>
    <t>RAN_D_563 ET RAN_C_008 ET RAN_C_010 ET RAN_C_011 ET RAN_C_012 ET RAN_C_023 ET RAN_C_037 ET RAN_C_048 ET RAN_C_049 ET RAN_C_052 ET RAN_C_053 ET RAN_C_070 ET RAN_C_071 ET RAN_C_108 ET RAN_C_224 ET RAN_C_324 ET RAN_C_404 ET RAN_C_410 ET RAN_C_428 ET RAN_C_556 ET RAN_C_902 ET RAN_C_904 ET RAN_C_915 ET RAN_C_916 ET RAN_C_917 ET RAN_C_918 ET RAN_C_919 ET RAN_C_920 ET RAN_C_922 ET RAN_C_924 ET RAN_C_926 ET RAN_C_930 ET RAN_C_942 ET RAN_C_944</t>
  </si>
  <si>
    <t>RAN_D_563</t>
  </si>
  <si>
    <t>Le type d'avenant saisi est CDI.</t>
  </si>
  <si>
    <t>RAN_I_525 ET RAN_D_481 ET RAN_C_008 ET RAN_C_010 ET RAN_C_011 ET RAN_C_012 ET RAN_C_023 ET RAN_C_037 ET RAN_C_048 ET RAN_C_049 ET RAN_C_052 ET RAN_C_053 ET RAN_C_070 ET RAN_C_071 ET RAN_C_108 ET RAN_C_224 ET RAN_C_324 ET RAN_C_404 ET RAN_C_410 ET RAN_C_428 ET RAN_C_556 ET RAN_C_902 ET RAN_C_904 ET RAN_C_915 ET RAN_C_916 ET RAN_C_917 ET RAN_C_918 ET RAN_C_919 ET RAN_C_920 ET RAN_C_922 ET RAN_C_924 ET RAN_C_926 ET RAN_C_930 ET RAN_C_942 ET RAN_C_944</t>
  </si>
  <si>
    <t>RAN_D_481</t>
  </si>
  <si>
    <t>Le type d'avenant saisi est CDI ou CDD.</t>
  </si>
  <si>
    <t>RAN_I_525 ET RAN_D_477 ET RAN_D_903 ET RAN_D_394 ET RAN_D_413 ET RAN_C_008 ET RAN_C_010 ET RAN_C_011 ET RAN_C_012 ET RAN_C_023 ET RAN_C_048 ET RAN_C_049 ET RAN_C_052 ET RAN_C_053 ET RAN_C_070 ET RAN_C_071 ET RAN_C_108 ET RAN_C_224 ET RAN_C_324 ET RAN_C_404 ET RAN_C_410 ET RAN_C_428 ET RAN_C_556 ET RAN_C_902 ET RAN_C_904 ET RAN_C_915 ET RAN_C_916 ET RAN_C_917 ET RAN_C_918 ET RAN_C_919 ET RAN_C_920 ET RAN_C_922 ET RAN_C_924 ET RAN_C_926 ET RAN_C_930 ET RAN_C_942 ET RAN_C_944</t>
  </si>
  <si>
    <t>RAN_I_110 ET RAN_I_111 ET RAN_I_525 ET RAN_D_399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</si>
  <si>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RAN_D_399</t>
  </si>
  <si>
    <t>RAN_D_164 ET RAN_C_402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</si>
  <si>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RAN_C_008 ET RAN_C_010 ET RAN_C_011 ET RAN_C_012 ET RAN_C_029 ET RAN_C_037 ET RAN_C_048 ET RAN_C_049 ET RAN_C_052 ET RAN_C_053 ET RAN_C_070 ET RAN_C_108 ET RAN_C_224 ET RAN_C_324 ET RAN_C_326 ET RAN_C_410 ET RAN_C_428 ET RAN_C_556 ET RAN_C_902 ET RAN_C_904 ET RAN_C_915 ET RAN_C_916 ET RAN_C_919 ET RAN_C_920 ET RAN_C_922 ET RAN_C_930 ET RAN_C_942 ET RAN_C_944</t>
  </si>
  <si>
    <t>RAN_C_326</t>
  </si>
  <si>
    <t>Si l'avenant au contrat de l'agent a un mode de gestion "gestion administrative non assimilée", alors le code PCS de la catégorie socioprofessionnelle doit être renseigné par le gestionnaire.</t>
  </si>
  <si>
    <t>RAN_I_525 ET RAN_D_712 ET RAN_D_912 ET RAN_D_123 ET RAN_D_124 ET RAN_D_479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</si>
  <si>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RAN_D_479</t>
  </si>
  <si>
    <t>RAN_I_525 ET RAN_D_297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</si>
  <si>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RAN_D_297</t>
  </si>
  <si>
    <t>RAN_I_206 ET RAN_D_143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</si>
  <si>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RAN_D_143</t>
  </si>
  <si>
    <t>RAN_I_453 ET RAN_I_525 ET RAN_D_927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</si>
  <si>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RAN_I_525 ET RAN_C_452 ET RAN_C_008 ET RAN_C_010 ET RAN_C_011 ET RAN_C_012 ET RAN_C_023 ET RAN_C_037 ET RAN_C_048 ET RAN_C_049 ET RAN_C_052 ET RAN_C_053 ET RAN_C_070 ET RAN_C_071 ET RAN_C_108 ET RAN_C_224 ET RAN_C_324 ET RAN_C_404 ET RAN_C_410 ET RAN_C_428 ET RAN_C_556 ET RAN_C_904 ET RAN_C_915 ET RAN_C_916 ET RAN_C_917 ET RAN_C_918 ET RAN_C_919 ET RAN_C_920 ET RAN_C_922 ET RAN_C_924 ET RAN_C_926 ET RAN_C_930 ET RAN_C_942 ET RAN_C_944</t>
  </si>
  <si>
    <t>RAN_D_244 ET RAN_D_246 ET RAN_C_402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</si>
  <si>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RAN_D_244</t>
  </si>
  <si>
    <t>La durée totale cumulée du contrat renouvelé et de ses avenants (date de fin réelle de l'avenant) pour les ministres des cultes étrangers non communautaires doit être inférieure ou égale à 2 ans.</t>
  </si>
  <si>
    <t>RAN_D_246</t>
  </si>
  <si>
    <t>La durée totale cumulée du contrat renouvelé et de ses avenants (date de fin prévisionnelle de l'avenant) pour les ministres des cultes étrangers non communautaires doit être inférieure ou égale à 2 ans.</t>
  </si>
  <si>
    <t>RAN_C_402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</si>
  <si>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RAN_C_452 ET RAN_C_008 ET RAN_C_010 ET RAN_C_011 ET RAN_C_012 ET RAN_C_023 ET RAN_C_037 ET RAN_C_048 ET RAN_C_049 ET RAN_C_052 ET RAN_C_053 ET RAN_C_070 ET RAN_C_071 ET RAN_C_108 ET RAN_C_224 ET RAN_C_324 ET RAN_C_404 ET RAN_C_410 ET RAN_C_428 ET RAN_C_556 ET RAN_C_904 ET RAN_C_915 ET RAN_C_916 ET RAN_C_917 ET RAN_C_918 ET RAN_C_919 ET RAN_C_920 ET RAN_C_922 ET RAN_C_924 ET RAN_C_926 ET RAN_C_930 ET RAN_C_942 ET RAN_C_944</t>
  </si>
  <si>
    <t>RAN_D_552 ET RAN_C_008 ET RAN_C_010 ET RAN_C_011 ET RAN_C_012 ET RAN_C_023 ET RAN_C_037 ET RAN_C_048 ET RAN_C_049 ET RAN_C_052 ET RAN_C_053 ET RAN_C_070 ET RAN_C_071 ET RAN_C_108 ET RAN_C_224 ET RAN_C_324 ET RAN_C_404 ET RAN_C_410 ET RAN_C_428 ET RAN_C_556 ET RAN_C_904 ET RAN_C_915 ET RAN_C_916 ET RAN_C_917 ET RAN_C_918 ET RAN_C_919 ET RAN_C_920 ET RAN_C_922 ET RAN_C_924 ET RAN_C_926 ET RAN_C_930 ET RAN_C_942 ET RAN_C_944</t>
  </si>
  <si>
    <t>RAN_D_552</t>
  </si>
  <si>
    <t>RAN_D_473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</si>
  <si>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RAN_D_473</t>
  </si>
  <si>
    <t>RAN_I_200 ET RAN_I_201 ET RAN_I_202 ET RAN_D_676 ET RAN_D_677 ET RAN_D_577 ET RAN_D_578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</si>
  <si>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RAN_D_676</t>
  </si>
  <si>
    <t>La durée totale cumulée du contrat renouvelé et de ses avenants (date de fin réelle de l'avenant) doit être inférieure ou égale à 1 an.</t>
  </si>
  <si>
    <t>RAN_D_677</t>
  </si>
  <si>
    <t>La durée totale cumulée du contrat renouvelé et de ses avenants (date de fin prévisionnelle de l'avenant) doit être inférieure ou égale à 1 an.</t>
  </si>
  <si>
    <t>RAN_D_578</t>
  </si>
  <si>
    <t>RAN_I_379 ET RAN_I_366 ET RAN_I_370 ET RAN_I_371 ET RAN_C_402 ET RAN_C_008 ET RAN_C_010 ET RAN_C_011 ET RAN_C_012 ET RAN_C_023 ET RAN_C_037 ET RAN_C_048 ET RAN_C_049 ET RAN_C_052 ET RAN_C_053 ET RAN_C_070 ET RAN_C_071 ET RAN_C_108 ET RAN_C_224 ET RAN_C_324 ET RAN_C_404 ET RAN_C_410 ET RAN_C_428 ET RAN_C_556 ET RAN_C_904 ET RAN_C_915 ET RAN_C_916 ET RAN_C_917 ET RAN_C_918 ET RAN_C_919 ET RAN_C_920 ET RAN_C_922 ET RAN_C_924 ET RAN_C_926 ET RAN_C_930 ET RAN_C_942 ET RAN_C_944</t>
  </si>
  <si>
    <t>RAN_I_379 ET RAN_I_366 ET RAN_I_370 ET RAN_I_371 ET RAN_I_372 ET RAN_I_373 ET RAN_I_374 ET RAN_I_375 ET RAN_I_376 ET RAN_I_377 ET RAN_I_525 ET RAN_C_402 ET RAN_C_008 ET RAN_C_010 ET RAN_C_011 ET RAN_C_012 ET RAN_C_023 ET RAN_C_037 ET RAN_C_048 ET RAN_C_049 ET RAN_C_052 ET RAN_C_053 ET RAN_C_070 ET RAN_C_071 ET RAN_C_108 ET RAN_C_224 ET RAN_C_324 ET RAN_C_404 ET RAN_C_410 ET RAN_C_428 ET RAN_C_556 ET RAN_C_904 ET RAN_C_915 ET RAN_C_916 ET RAN_C_917 ET RAN_C_918 ET RAN_C_919 ET RAN_C_920 ET RAN_C_922 ET RAN_C_924 ET RAN_C_926 ET RAN_C_930 ET RAN_C_942 ET RAN_C_944</t>
  </si>
  <si>
    <t>RAN_I_525 ET RAN_D_110 ET RAN_C_008 ET RAN_C_010 ET RAN_C_011 ET RAN_C_012 ET RAN_C_023 ET RAN_C_029 ET RAN_C_048 ET RAN_C_049 ET RAN_C_052 ET RAN_C_053 ET RAN_C_070 ET RAN_C_071 ET RAN_C_108 ET RAN_C_224 ET RAN_C_324 ET RAN_C_410 ET RAN_C_428 ET RAN_C_556 ET RAN_C_904 ET RAN_C_906 ET RAN_C_915 ET RAN_C_916 ET RAN_C_917 ET RAN_C_918 ET RAN_C_919 ET RAN_C_920 ET RAN_C_922 ET RAN_C_924 ET RAN_C_926 ET RAN_C_930 ET RAN_C_942 ET RAN_C_944</t>
  </si>
  <si>
    <t>RAN_D_110</t>
  </si>
  <si>
    <t>RAN_C_906</t>
  </si>
  <si>
    <t>Si l'avenant de l'agent non titulaire est en gestion administrative non assimilée et gestion de la paye assimilée alors seules les données relatives à la classification de rémunération sont saisis et la catégorie de contrat de l'avenant doit être vide.</t>
  </si>
  <si>
    <t>RAN_D_469 ET RAN_D_470 ET RAN_D_471 ET RAN_D_466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</si>
  <si>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RAN_D_469</t>
  </si>
  <si>
    <t>RAN_D_470</t>
  </si>
  <si>
    <t>RAN_D_466</t>
  </si>
  <si>
    <t>RAN_I_525 ET RAN_D_373 ET RAN_D_374 ET RAN_D_476 ET RAN_D_371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</si>
  <si>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RAN_D_373</t>
  </si>
  <si>
    <t>RAN_D_374</t>
  </si>
  <si>
    <t>RAN_D_371</t>
  </si>
  <si>
    <t>RAN_I_525 ET RAN_D_376 ET RAN_D_377 ET RAN_D_371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</si>
  <si>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RAN_D_376</t>
  </si>
  <si>
    <t>RAN_D_377</t>
  </si>
  <si>
    <t>RAN_D_381 ET RAN_D_382 ET RAN_D_384 ET RAN_D_385 ET RAN_D_387 ET RAN_D_388 ET RAN_D_390 ET RAN_D_389 ET RAN_D_379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</si>
  <si>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RAN_D_381</t>
  </si>
  <si>
    <t>La durée totale cumulée du contrat initial et de ses avenants (date de fin prévisionnelle de l'avenant) doit être inférieure ou égale à 3 ans.</t>
  </si>
  <si>
    <t>RAN_D_382</t>
  </si>
  <si>
    <t>La durée totale cumulée du contrat initial et de ses avenants (date de fin réelle de l'avenant) doit être inférieure ou égale à 3 ans.</t>
  </si>
  <si>
    <t>RAN_D_384</t>
  </si>
  <si>
    <t>La durée totale cumulée du contrat initial et de ses avenants (date de fin prévisionnelle de l'avenant) doit être inférieure ou égale à 1 an.</t>
  </si>
  <si>
    <t>RAN_D_385</t>
  </si>
  <si>
    <t>La durée totale cumulée du contrat initial et de ses avenants (date de fin réelle de l'avenant) doit être inférieure ou égale à 1 an.</t>
  </si>
  <si>
    <t>RAN_D_387</t>
  </si>
  <si>
    <t>RAN_D_388</t>
  </si>
  <si>
    <t>RAN_D_379</t>
  </si>
  <si>
    <t>RAN_I_525 ET RAN_D_396 ET RAN_D_397 ET RAN_D_191 ET RAN_D_393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</si>
  <si>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RAN_D_396</t>
  </si>
  <si>
    <t>RAN_D_397</t>
  </si>
  <si>
    <t>RAN_D_393</t>
  </si>
  <si>
    <t>RAN_D_456 ET RAN_D_457 ET RAN_D_275 ET RAN_D_454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</si>
  <si>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RAN_D_456</t>
  </si>
  <si>
    <t>RAN_D_457</t>
  </si>
  <si>
    <t>RAN_D_454</t>
  </si>
  <si>
    <t>RAN_I_060 ET RAN_I_061 ET RAN_I_525 ET RAN_D_463 ET RAN_D_464 ET RAN_D_192 ET RAN_D_461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</si>
  <si>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RAN_D_463</t>
  </si>
  <si>
    <t>RAN_D_464</t>
  </si>
  <si>
    <t>RAN_D_461</t>
  </si>
  <si>
    <t>RAN_I_168 ET RAN_I_164 ET RAN_I_165 ET RAN_I_166 ET RAN_D_651 ET RAN_D_652 ET RAN_D_253 ET RAN_C_402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</si>
  <si>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RAN_D_651</t>
  </si>
  <si>
    <t>La durée totale cumulée du contrat renouvelé et de ses avenants (date de fin réelle de l'avenant) doit être supérieure ou égale à 6 mois et inférieure ou égale à 24 mois.</t>
  </si>
  <si>
    <t>RAN_D_652</t>
  </si>
  <si>
    <t>La durée totale cumulée du contrat renouvelé et de ses avenants (date de fin prévisionnelle de l'avenant) doit être supérieure ou égale à 6 mois et inférieure ou égale à 24 mois.</t>
  </si>
  <si>
    <t>RAN_D_655 ET RAN_D_656 ET RAN_D_657 ET RAN_D_257 ET RAN_C_402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</si>
  <si>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RAN_D_655</t>
  </si>
  <si>
    <t>RAN_D_656</t>
  </si>
  <si>
    <t>RAN_I_358 ET RAN_I_359 ET RAN_I_360 ET RAN_I_362 ET RAN_C_402 ET RAN_C_008 ET RAN_C_010 ET RAN_C_011 ET RAN_C_012 ET RAN_C_023 ET RAN_C_030 ET RAN_C_031 ET RAN_C_032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</si>
  <si>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RAN_I_358</t>
  </si>
  <si>
    <t>Toute modification d'un élément essentiel du contrat pour l'un des motifs économiques mentionnés par le code du travail doit faire l'objet d'une proposition à l'agent par lettre recommandée avec accusé de réception.</t>
  </si>
  <si>
    <t>RAN_I_359</t>
  </si>
  <si>
    <t>La lettre de notification informe l'agent qu'il dispose d'un mois à compter de sa réception pour faire connaître son refus.</t>
  </si>
  <si>
    <t>RAN_I_360</t>
  </si>
  <si>
    <t>A défaut de réponse dans le délai d'un mois, l'agent est réputé avoir accepté la modification proposée.</t>
  </si>
  <si>
    <t>RAN_C_030</t>
  </si>
  <si>
    <t>La durée de la suspension ne peut excéder la durée réelle de l'avenant.</t>
  </si>
  <si>
    <t>RAN_C_031</t>
  </si>
  <si>
    <t>La durée de la suspension ne peut excéder la durée prévisionnelle de l'avenant.</t>
  </si>
  <si>
    <t>RAN_C_032</t>
  </si>
  <si>
    <t>La date de début de suspension de l'avenant est antérieure à la date de fin de suspension de l'avenant.</t>
  </si>
  <si>
    <t>RAN_D_066 ET RAN_D_668 ET RAN_D_672 ET RAN_D_070 ET RAN_D_063 ET RAN_D_064 ET RAN_D_232 ET RAN_D_240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</si>
  <si>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RAN_D_668</t>
  </si>
  <si>
    <t>La durée totale cumulée du contrat renouvelé et de ses avenants (date de fin réelle de l'avenant) doit être supérieure ou égale à 6 mois et inférieure ou égale à 36 mois.</t>
  </si>
  <si>
    <t>RAN_D_672</t>
  </si>
  <si>
    <t>La durée totale cumulée du contrat renouvelé et de ses avenants (date de fin prévisionnelle de l'avenant) doit être supérieure ou égale à 6 mois et inférieure ou égale à 36 mois.</t>
  </si>
  <si>
    <t>RAN_D_063</t>
  </si>
  <si>
    <t>RAN_D_232</t>
  </si>
  <si>
    <t>Le type d'avenant saisi est CDD (Culture).</t>
  </si>
  <si>
    <t>RAN_I_177 ET RAN_D_066 ET RAN_D_668 ET RAN_D_672 ET RAN_D_070 ET RAN_D_805 ET RAN_D_806 ET RAN_D_063 ET RAN_D_808 ET RAN_D_064 ET RAN_D_804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</si>
  <si>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RAN_D_808</t>
  </si>
  <si>
    <t>RAN_I_177 ET RAN_I_525 ET RAN_D_066 ET RAN_D_668 ET RAN_D_672 ET RAN_D_070 ET RAN_D_805 ET RAN_D_063 ET RAN_D_810 ET RAN_D_064 ET RAN_D_804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</si>
  <si>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RAN_D_810</t>
  </si>
  <si>
    <t>RAN_D_063 ET RAN_D_067 ET RAN_D_232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</si>
  <si>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RAN_I_183 ET RAN_D_811 ET RAN_D_812 ET RAN_D_063 ET RAN_D_808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</si>
  <si>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RAN_I_183 ET RAN_D_811 ET RAN_D_813 ET RAN_D_063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</si>
  <si>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RAN_I_183 ET RAN_I_525 ET RAN_D_811 ET RAN_D_813 ET RAN_D_063 ET RAN_D_810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</si>
  <si>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RAN_I_525 ET RAN_D_199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</si>
  <si>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RAN_D_199</t>
  </si>
  <si>
    <t>RAN_D_165 ET RAN_D_166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</si>
  <si>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RAN_D_166</t>
  </si>
  <si>
    <t>RAN_D_642 ET RAN_D_752 ET RAN_D_643 ET RAN_D_753 ET RAN_D_053 ET RAN_D_141 ET RAN_C_008 ET RAN_C_010 ET RAN_C_011 ET RAN_C_012 ET RAN_C_023 ET RAN_C_030 ET RAN_C_031 ET RAN_C_032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</si>
  <si>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RAN_D_642</t>
  </si>
  <si>
    <t>La durée totale cumulée du contrat renouvelé et de ses avenants (date de fin réelle de l'avenant) doit être supérieure ou égale à 1 an.</t>
  </si>
  <si>
    <t>RAN_D_752</t>
  </si>
  <si>
    <t>La durée totale cumulée du contrat renouvelé et de ses avenants (date de fin prévisionnelle de l'avenant) doit être supérieure ou égale à 1 an.</t>
  </si>
  <si>
    <t>RAN_D_643</t>
  </si>
  <si>
    <t>RAN_D_753</t>
  </si>
  <si>
    <t>RAN_D_141</t>
  </si>
  <si>
    <t>RAN_I_350 ET RAN_I_353 ET RAN_D_642 ET RAN_D_752 ET RAN_D_643 ET RAN_D_753 ET RAN_D_053 ET RAN_D_141 ET RAN_C_008 ET RAN_C_010 ET RAN_C_011 ET RAN_C_012 ET RAN_C_023 ET RAN_C_030 ET RAN_C_031 ET RAN_C_032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</si>
  <si>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RAN_I_350 ET RAN_I_353 ET RAN_I_446 ET RAN_D_642 ET RAN_D_752 ET RAN_D_643 ET RAN_D_753 ET RAN_D_053 ET RAN_D_141 ET RAN_D_918 ET RAN_C_008 ET RAN_C_010 ET RAN_C_011 ET RAN_C_012 ET RAN_C_023 ET RAN_C_030 ET RAN_C_031 ET RAN_C_032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</si>
  <si>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RAN_D_785 ET RAN_D_786 ET RAN_D_087 ET RAN_D_284 ET RAN_C_008 ET RAN_C_010 ET RAN_C_011 ET RAN_C_012 ET RAN_C_023 ET RAN_C_030 ET RAN_C_031 ET RAN_C_032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</si>
  <si>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RAN_D_785</t>
  </si>
  <si>
    <t>RAN_D_786</t>
  </si>
  <si>
    <t>RAN_D_284</t>
  </si>
  <si>
    <t>RAN_I_122 ET RAN_I_121 ET RAN_I_142 ET RAN_I_143 ET RAN_I_525 ET RAN_D_560 ET RAN_D_561 ET RAN_D_559 ET RAN_D_555 ET RAN_C_008 ET RAN_C_010 ET RAN_C_011 ET RAN_C_012 ET RAN_C_023 ET RAN_C_029 ET RAN_C_048 ET RAN_C_049 ET RAN_C_052 ET RAN_C_053 ET RAN_C_070 ET RAN_C_071 ET RAN_C_108 ET RAN_C_224 ET RAN_C_324 ET RAN_C_410 ET RAN_C_428 ET RAN_C_556 ET RAN_C_904 ET RAN_C_906 ET RAN_C_915 ET RAN_C_916 ET RAN_C_917 ET RAN_C_918 ET RAN_C_919 ET RAN_C_920 ET RAN_C_922 ET RAN_C_924 ET RAN_C_926 ET RAN_C_930 ET RAN_C_942 ET RAN_C_944</t>
  </si>
  <si>
    <t>RAN_I_122</t>
  </si>
  <si>
    <t>Au terme de la période d'essai, l'autorité qui dispose du pouvoir de recruter vérifie avec l'agent et son tuteur l'adéquation de son affectation avec le programme de formation. Si elle est inadéquate, un avenant au contrat est établi.</t>
  </si>
  <si>
    <t>RAN_D_560</t>
  </si>
  <si>
    <t>RAN_D_561</t>
  </si>
  <si>
    <t>RAN_D_555</t>
  </si>
  <si>
    <t>RAN_I_525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</si>
  <si>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RAN_D_588 ET RAN_D_589 ET RAN_D_586 ET RAN_D_587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</si>
  <si>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RAN_D_588</t>
  </si>
  <si>
    <t>La durée prévisionnelle maximale de l'avenant est égale à 1 an.</t>
  </si>
  <si>
    <t>RAN_D_589</t>
  </si>
  <si>
    <t>La durée réelle maximale de l'avenant est égale à 1 an.</t>
  </si>
  <si>
    <t>RAN_D_586</t>
  </si>
  <si>
    <t>RAN_I_233 ET RAN_I_236 ET RAN_I_239 ET RAN_I_240 ET RAN_I_241 ET RAN_I_237 ET RAN_I_238 ET RAN_D_588 ET RAN_D_589 ET RAN_D_590 ET RAN_D_586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</si>
  <si>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RAN_I_233</t>
  </si>
  <si>
    <t>La nature et la durée de activités confiées à l'agent peuvent être modifiées chaque année par avenant.</t>
  </si>
  <si>
    <t>RAN_I_236</t>
  </si>
  <si>
    <t>Le contrat peut être prolongé par avenant 2 fois pour une durée maximale de 1 an chacune.</t>
  </si>
  <si>
    <t>RAN_I_239</t>
  </si>
  <si>
    <t>Si durant l'exécution du contrat, l'agent a bénéficié de certains congés, le contrat peut être prorogé par avenant s'il en formule la demande avant l'expiration de son contrat, pour une durée au plus égale à la durée du congé dans la limite de 12 mois.</t>
  </si>
  <si>
    <t>RAN_I_240</t>
  </si>
  <si>
    <t>La durée cumulée des prorogations accordées ne peut excéder 1 an.</t>
  </si>
  <si>
    <t>RAN_I_241</t>
  </si>
  <si>
    <t>L'agent peut bénéficier d'un congé non rémunéré d'une durée de 1 an maximum durant la période de césure sur présentation d'une demande motivée. La durée du contrat est prolongée par avenant de la durée du congé.</t>
  </si>
  <si>
    <t>RAN_I_525 ET RAN_C_402 ET RAN_C_008 ET RAN_C_010 ET RAN_C_011 ET RAN_C_012 ET RAN_C_023 ET RAN_C_037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</si>
  <si>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RAN_I_447 ET RAN_I_448 ET RAN_I_449 ET RAN_I_450 ET RAN_I_110 ET RAN_I_111 ET RAN_I_525 ET RAN_D_924 ET RAN_D_925 ET RAN_D_531 ET RAN_D_921 ET RAN_C_008 ET RAN_C_010 ET RAN_C_011 ET RAN_C_012 ET RAN_C_023 ET RAN_C_037 ET RAN_C_048 ET RAN_C_049 ET RAN_C_052 ET RAN_C_053 ET RAN_C_070 ET RAN_C_071 ET RAN_C_108 ET RAN_C_224 ET RAN_C_324 ET RAN_C_404 ET RAN_C_410 ET RAN_C_428 ET RAN_C_556 ET RAN_C_902 ET RAN_C_904 ET RAN_C_915 ET RAN_C_916 ET RAN_C_917 ET RAN_C_918 ET RAN_C_919 ET RAN_C_920 ET RAN_C_922 ET RAN_C_924 ET RAN_C_926 ET RAN_C_930 ET RAN_C_942 ET RAN_C_944</t>
  </si>
  <si>
    <t>RAN_I_450</t>
  </si>
  <si>
    <t>RAN_D_924</t>
  </si>
  <si>
    <t>RAN_D_925</t>
  </si>
  <si>
    <t>RAN_D_921</t>
  </si>
  <si>
    <t>RAN_D_999 ET RAN_C_600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</si>
  <si>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RAN_C_600</t>
  </si>
  <si>
    <t>RAN_D_208 ET RAN_D_209 ET RAN_D_205 ET RAN_D_204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</si>
  <si>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RAN_D_208</t>
  </si>
  <si>
    <t>RAN_D_209</t>
  </si>
  <si>
    <t>RAN_D_204</t>
  </si>
  <si>
    <t>RAN_I_488 ET RAN_I_489 ET RAN_I_479 ET RAN_I_480 ET RAN_I_481 ET RAN_I_483 ET RAN_I_484 ET RAN_I_485 ET RAN_I_486 ET RAN_I_494 ET RAN_I_487 ET RAN_I_525 ET RAN_D_930 ET RAN_D_931 ET RAN_D_932 ET RAN_D_933 ET RAN_D_934 ET RAN_D_935 ET RAN_D_936 ET RAN_D_937 ET RAN_D_938 ET RAN_D_939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</si>
  <si>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RAN_D_939</t>
  </si>
  <si>
    <t>RAN_C_945 ET RAN_C_008 ET RAN_C_010 ET RAN_C_011 ET RAN_C_012 ET RAN_C_023 ET RAN_C_048 ET RAN_C_049 ET RAN_C_052 ET RAN_C_053 ET RAN_C_070 ET RAN_C_071 ET RAN_C_108 ET RAN_C_224 ET RAN_C_324 ET RAN_C_410 ET RAN_C_428 ET RAN_C_404 ET RAN_C_902 ET RAN_C_904 ET RAN_C_915 ET RAN_C_916 ET RAN_C_917 ET RAN_C_918 ET RAN_C_919 ET RAN_C_920 ET RAN_C_922 ET RAN_C_924 ET RAN_C_926 ET RAN_C_930 ET RAN_C_942 ET RAN_C_944</t>
  </si>
  <si>
    <t>RAN_C_945</t>
  </si>
  <si>
    <t>RAN_D_847 ET RAN_C_600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</si>
  <si>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RAN_D_852 ET RAN_C_600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</si>
  <si>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RAN_D_857 ET RAN_C_600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</si>
  <si>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RAN_I_604 ET RAN_D_871 ET RAN_D_872 ET RAN_D_876 ET RAN_D_873 ET RAN_D_877 ET RAN_D_874 ET RAN_D_878 ET RAN_D_875 ET RAN_D_879 ET RAN_C_008 ET RAN_C_010 ET RAN_C_011 ET RAN_C_012 ET RAN_C_023 ET RAN_C_037 ET RAN_C_048 ET RAN_C_049 ET RAN_C_052 ET RAN_C_053 ET RAN_C_070 ET RAN_C_071 ET RAN_C_108 ET RAN_C_224 ET RAN_C_324 ET RAN_C_404 ET RAN_C_410 ET RAN_C_428 ET RAN_C_556 ET RAN_C_904 ET RAN_C_915 ET RAN_C_916 ET RAN_C_917 ET RAN_C_918 ET RAN_C_919 ET RAN_C_920 ET RAN_C_922 ET RAN_C_924 ET RAN_C_926 ET RAN_C_930 ET RAN_C_942 ET RAN_C_944</t>
  </si>
  <si>
    <t>RAN_D_871</t>
  </si>
  <si>
    <t>RAN_I_606 ET RAN_C_008 ET RAN_C_010 ET RAN_C_011 ET RAN_C_012 ET RAN_C_108 ET RAN_C_224 ET RAN_C_324 ET RAN_C_410 ET RAN_C_428 ET RAN_C_452 ET RAN_C_556</t>
  </si>
  <si>
    <t>RAN_D_048 ET RAN_D_049 ET RAN_D_050 ET RAN_D_051 ET RAN_D_074 ET RAN_C_514 ET RAN_C_402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</si>
  <si>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RAN_D_048</t>
  </si>
  <si>
    <t>La durée cumulée du contrat initial et de ses avenants (date de fin réelle de l'avenant) doit être inférieure ou égale à 2 ans.</t>
  </si>
  <si>
    <t>RAN_D_049</t>
  </si>
  <si>
    <t>La durée cumulée du contrat initial et de ses avenants (date de fin prévisionnelle de l'avenant) doit être inférieure ou égale à 2 ans.</t>
  </si>
  <si>
    <t>RAN_D_050</t>
  </si>
  <si>
    <t>La durée cumulée du renouvellement et de ses avenants (date de fin réelle de l'avenant) doit être inférieure ou égale à 1 an.</t>
  </si>
  <si>
    <t>RAN_D_051</t>
  </si>
  <si>
    <t>La durée cumulée du renouvellement et de ses avenants (date de fin prévisionnelle de l'avenant) doit être inférieure ou égale à 1 an.</t>
  </si>
  <si>
    <t>RAN_D_094 ET RAN_D_095 ET RAN_D_022 ET RAN_D_001 ET RAN_C_402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</si>
  <si>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RAN_D_094</t>
  </si>
  <si>
    <t>La durée totale cumulée du contrat initial et de ses avenants (date de fin réelle de l'avenant) peut être de 1 ou 2 ou 3 ans.</t>
  </si>
  <si>
    <t>RAN_D_095</t>
  </si>
  <si>
    <t>La durée totale cumulée du contrat initial et de ses avenants (date de fin prévisionnelle de l'avenant) peut être de 1 ou 2 ou 3 ans.</t>
  </si>
  <si>
    <t>RAN_I_620 ET RAN_I_525 ET RAN_D_373 ET RAN_D_374 ET RAN_D_476 ET RAN_D_371 ET RAN_C_008 ET RAN_C_010 ET RAN_C_011 ET RAN_C_012 ET RAN_C_023 ET RAN_C_048 ET RAN_C_049 ET RAN_C_052 ET RAN_C_053 ET RAN_C_070 ET RAN_C_071 ET RAN_C_108 ET RAN_C_224 ET RAN_C_324 ET RAN_C_410 ET RAN_C_428 ET RAN_C_556 ET RAN_C_902 ET RAN_C_904 ET RAN_C_915 ET RAN_C_916 ET RAN_C_917 ET RAN_C_918 ET RAN_C_919 ET RAN_C_920 ET RAN_C_922 ET RAN_C_924 ET RAN_C_926 ET RAN_C_930 ET RAN_C_942 ET RAN_C_944</t>
  </si>
  <si>
    <t>RAN_I_447 ET RAN_I_448 ET RAN_I_525 ET RAN_D_531 ET RAN_D_541 ET RAN_D_543 ET RAN_D_446 ET RAN_C_008 ET RAN_C_010 ET RAN_C_011 ET RAN_C_012 ET RAN_C_023 ET RAN_C_037 ET RAN_C_048 ET RAN_C_049 ET RAN_C_052 ET RAN_C_053 ET RAN_C_070 ET RAN_C_071 ET RAN_C_108 ET RAN_C_224 ET RAN_C_324 ET RAN_C_404 ET RAN_C_410 ET RAN_C_428 ET RAN_C_556 ET RAN_C_902 ET RAN_C_904 ET RAN_C_915 ET RAN_C_916 ET RAN_C_917 ET RAN_C_918 ET RAN_C_919 ET RAN_C_920 ET RAN_C_922 ET RAN_C_924 ET RAN_C_926 ET RAN_C_930 ET RAN_C_942 ET RAN_C_944</t>
  </si>
  <si>
    <t>E0784</t>
  </si>
  <si>
    <t>Contrat et suspension</t>
  </si>
  <si>
    <t>La date de début du lien juridique du contrat est saisie
Et la situation du contrat saisie est égale à 'Reprise après suspension en raison d'un CNR' ou 'Suspendu en raison d'un CNR' ou 'Suspendu en raison d'un CSS' ou 'Reprise après suspension CSS'</t>
  </si>
  <si>
    <t>A_CAR_DDLIJU [Saisi] &lt;&gt; Vide ET A_CAR_SITCON [Saisi] DANS ('03', '04', '05', '06')</t>
  </si>
  <si>
    <t>T1954</t>
  </si>
  <si>
    <t>Contrat suspendu en raison d'un congé non rémunéré</t>
  </si>
  <si>
    <t>La situation du contrat saisie est égale à 'Suspendu en raison d'un CNR'</t>
  </si>
  <si>
    <t>A_CAR_SITCON [Saisi] = '03'</t>
  </si>
  <si>
    <t>T1955</t>
  </si>
  <si>
    <t>Reprise du contrat après suspension en raison d'un congé non rémunéré</t>
  </si>
  <si>
    <t>La situation du contrat saisie est égale à 'Reprise après suspension en raison d'un CNR'</t>
  </si>
  <si>
    <t>A_CAR_SITCON [Saisi] = '04'</t>
  </si>
  <si>
    <t>T1994</t>
  </si>
  <si>
    <t>Contrat suspendu en raison d'un congé sans salaire</t>
  </si>
  <si>
    <t>La situation du contrat saisie est égale à 'Suspendu en raison d'un CSS'</t>
  </si>
  <si>
    <t>A_CAR_SITCON [Saisi] = '05'</t>
  </si>
  <si>
    <t>T1995</t>
  </si>
  <si>
    <t>Reprise du contrat après suspension en raison d'un congé sans salaire</t>
  </si>
  <si>
    <t>La situation du contrat saisie est égale à 'Reprise après suspension CSS'</t>
  </si>
  <si>
    <t>A_CAR_SITCON [Saisi] = '06'</t>
  </si>
  <si>
    <t>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RAN_C_411 ET RAN_C_412 ET RAN_C_901 ET RAN_C_903 ET RAN_C_908 ET RAN_C_909 ET RAN_C_910 ET RAN_C_911 ET RAN_C_912 ET RAN_C_913 ET RAN_C_921 ET RAN_C_923 ET RAN_C_925 ET RAN_C_927 ET RAN_C_931 ET RAN_C_933 ET RAN_C_941 ET RAN_C_943</t>
  </si>
  <si>
    <t>RAN_C_001 ET RAN_C_002 ET RAN_C_003 ET RAN_C_004 ET RAN_C_005 ET RAN_C_006 ET RAN_C_007 ET RAN_C_009 ET RAN_C_021 ET RAN_C_024 ET RAN_C_047 ET RAN_C_048 ET RAN_C_049 ET RAN_C_051 ET RAN_C_052 ET RAN_C_053 ET RAN_C_068 ET RAN_C_069 ET RAN_C_104 ET RAN_C_105 ET RAN_C_124 ET RAN_C_411 ET RAN_C_413 ET RAN_C_901 ET RAN_C_903 ET RAN_C_908 ET RAN_C_909 ET RAN_C_910 ET RAN_C_911 ET RAN_C_912 ET RAN_C_913 ET RAN_C_921 ET RAN_C_923 ET RAN_C_925 ET RAN_C_927 ET RAN_C_931 ET RAN_C_933 ET RAN_C_941 ET RAN_C_943</t>
  </si>
  <si>
    <t>RAN_C_413</t>
  </si>
  <si>
    <t>La situation du contrat saisie sur l'occurrence précédente est égale à 'Suspendu en raison d'un CNR'</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</si>
  <si>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</si>
  <si>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</si>
  <si>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</si>
  <si>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</si>
  <si>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</si>
  <si>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</si>
  <si>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</si>
  <si>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</si>
  <si>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</si>
  <si>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</si>
  <si>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</si>
  <si>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</si>
  <si>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</si>
  <si>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</si>
  <si>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</si>
  <si>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</si>
  <si>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</si>
  <si>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</si>
  <si>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Le type de contrat saisi est 'CDD'</t>
  </si>
  <si>
    <t>A_CAR_TYPCOT [Saisi] = 'TC01'</t>
  </si>
  <si>
    <t>INTRAN0007</t>
  </si>
  <si>
    <t>CDD Art 6 (C)</t>
  </si>
  <si>
    <t>Le type de contrat saisi est 'CDI'</t>
  </si>
  <si>
    <t>A_CAR_TYPCOT [Saisi] = 'TC02'</t>
  </si>
  <si>
    <t>INTRAN0006</t>
  </si>
  <si>
    <t>CDI Art 6 (C)</t>
  </si>
  <si>
    <t>En cours</t>
  </si>
  <si>
    <t>T1695</t>
  </si>
  <si>
    <t>T1696</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</si>
  <si>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</si>
  <si>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</si>
  <si>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</si>
  <si>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</si>
  <si>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</si>
  <si>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</si>
  <si>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</si>
  <si>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</si>
  <si>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</si>
  <si>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</si>
  <si>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</si>
  <si>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</si>
  <si>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</si>
  <si>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L342-1 | L332-2 | L332-3 | L352-1 / Code du travail L1224-3 / Décret 86-83 A1</t>
  </si>
  <si>
    <t>A_CAR_TYLIJU [Saisi] = '01'</t>
  </si>
  <si>
    <t>Bloquant</t>
  </si>
  <si>
    <t>x</t>
  </si>
  <si>
    <t>Le contrat est de droit public.</t>
  </si>
  <si>
    <t>Code de l'éducation L131-1</t>
  </si>
  <si>
    <t>A_CAR_DDLIJU [Saisi] - P_CIV_DATNAI [Dossier] &gt; 16 AN-3D</t>
  </si>
  <si>
    <t>L'agent est âgé de 16 ans au moins au début de son contrat.</t>
  </si>
  <si>
    <t>Décret 95-979 A4</t>
  </si>
  <si>
    <t>Code général de la fonction publique L352-4</t>
  </si>
  <si>
    <t>Le contrat est à durée déterminée.</t>
  </si>
  <si>
    <t>SI A_CAR_DFRLIJ [Occurrence précédente] &lt;&gt; Vide ET A_CAR_DFPLIJ [Saisi] &lt;&gt; Vide</t>
  </si>
  <si>
    <t>(A_CAR_DFPLIJ [Saisi] - A_CAR_DATEFF [Saisi]) &lt;= (A_CAR_DFRLIJ [Occurrence précédente] - A_CAR_DDLIJU [Occurrence précédente])</t>
  </si>
  <si>
    <t>La durée du renouvellement ne peut excéder la durée initiale du contrat.</t>
  </si>
  <si>
    <t>Code du travail L6221-1 | L6221-4 / Loi 92-675 A19</t>
  </si>
  <si>
    <t>A_CAR_TYLIJU [Saisi] = '02'</t>
  </si>
  <si>
    <t>Code du travail L6222-7 / Loi 92-675 A19</t>
  </si>
  <si>
    <t>A_CAR_TYPCAV [Saisi] = 'TC01'</t>
  </si>
  <si>
    <t>SI A_CAR_DFRLIJ [Saisi] &lt;&gt; Vide</t>
  </si>
  <si>
    <t>A_CAR_DFRLIJ [Saisi] - A_CAR_DDLIJU [Saisi] &gt;= 1 AN ET A_CAR_DFRLIJ [Saisi] - A_CAR_DDLIJU [Saisi] &lt;= 3 AN</t>
  </si>
  <si>
    <t>Loi 84-16 A4 | A4-1°</t>
  </si>
  <si>
    <t>SI A_CAR_DFLIJU [Saisi] &lt;&gt; Vide ET A_CAR_DFRLIJ [Saisi] = Vide</t>
  </si>
  <si>
    <t>A_CAR_DFLIJU [Saisi] - A_CAR_DDLIJU [Saisi] &gt;= 1 AN ET A_CAR_DFLIJU [Saisi] - A_CAR_DDLIJU [Saisi] &lt;= 3 ANS</t>
  </si>
  <si>
    <t>Code du travail L6222-18 / Loi 92-675 A19</t>
  </si>
  <si>
    <t>SI A_CAR_DAFRPE [Saisi] &lt;&gt; Vide</t>
  </si>
  <si>
    <t>A_CAR_DAFRPE [Saisi] - A_CAR_DDPEES [Saisi] &lt;= 2 MOIS</t>
  </si>
  <si>
    <t>Code général de la fonction publique L332-22 / Décret 86-83 A7</t>
  </si>
  <si>
    <t>SI A_CAR_DFPPES [Saisi] &lt;&gt; Vide ET A_CAR_DAFRPE [Saisi] = Vide</t>
  </si>
  <si>
    <t>A_CAR_DFPPES [Saisi] - A_CAR_DDPEES [Saisi] &lt;= 2 MOIS</t>
  </si>
  <si>
    <t>SI A_CAR_DFRLIJ [Occurrence précédente] &lt;&gt; Vide ET A_CAR_DFRLIJ [Saisi] &lt;&gt; Vide</t>
  </si>
  <si>
    <t>(A_CAR_DFRLIJ [Saisi] - A_CAR_DATEFF [Saisi]) &lt;= (A_CAR_DFRLIJ [Occurrence précédente] - A_CAR_DDLIJU [Occurrence précédente])</t>
  </si>
  <si>
    <t>Décret 87-755 A6</t>
  </si>
  <si>
    <t>A_CAR_DTOLJU [Saisi] &lt;= 06/00/00</t>
  </si>
  <si>
    <t>P0283 - E0649 / E0650 - Contrat initial / Renouvellement / Avenant</t>
  </si>
  <si>
    <t>A_CAR_DFRLIJ [Saisi] - A_CAR_DDLIJU [Saisi] &lt;= 3 AN</t>
  </si>
  <si>
    <t>P0283 - E0649 - Contrat initial</t>
  </si>
  <si>
    <t>A_CAR_DFLIJU [Saisi] - A_CAR_DDLIJU [Saisi] &lt;= 3 AN</t>
  </si>
  <si>
    <t>La durée du contrat initial peut être de 1 ou 2 ou 3 ans.</t>
  </si>
  <si>
    <t>Loi 84-16 A4 | A6 bis</t>
  </si>
  <si>
    <t>Loi 84-16 A4-2°</t>
  </si>
  <si>
    <t>SI A_CAR_MODGES [Saisi] = 'MG08'</t>
  </si>
  <si>
    <t>A_CAR_CATECO [Saisi] = 'A'</t>
  </si>
  <si>
    <t>Le contrat est de catégorie A.</t>
  </si>
  <si>
    <t>Code général de la fonction publique L332-4</t>
  </si>
  <si>
    <t>La durée cumulée des contrats (avenants inclus) renouvelés successivement ne peut excéder 6 ans.</t>
  </si>
  <si>
    <t>Code général de la fonction publique L332-3</t>
  </si>
  <si>
    <t>(A_MOS_TYPSER [Dossier] = 'INCO' ET A_MOS_QUOTEI [Dossier] &lt;= 70,00)</t>
  </si>
  <si>
    <t>L'agent est à temps incomplet inférieur ou égal à 70%.</t>
  </si>
  <si>
    <t>Décret 86-83 A7</t>
  </si>
  <si>
    <t># Sur une période de douze mois consécutifs, la somme des durées du lien juridique (contrat, avenant) (A_CAR_IDECON - identifiant du contrat) plus la durée réelle ou à défaut prévisionnelle de l'occurrence du lien juridique en cours (contrat ou avenant) doit être inférieure ou égale 6 mois.#</t>
  </si>
  <si>
    <t>La durée totale du contrat et de ses renouvellements éventuels au cours d'une période de 12 mois consécutifs ne peut excéder 6 mois pour l'exercice de fonctions correspondant à un besoin saisonnier.</t>
  </si>
  <si>
    <t>#La somme des durées des occurrences du lien juridique (Contrat et avenant) (A_CAR_IDECON - identifiant du contrat identique)du dossier plus la durée réelle ou à défaut prévisionnelle de l'occurrence du lien juridique (contrat et avenant) en cours doit être inférieure ou égale à 10 mois.#</t>
  </si>
  <si>
    <t>Code du travail L5134-115</t>
  </si>
  <si>
    <t>Le contrat est de droit privé.</t>
  </si>
  <si>
    <t>Code du travail L5134-115 / Décision 2012-656</t>
  </si>
  <si>
    <t>A_CAR_DFRLIJ [Saisi] - A_CAR_DDLIJU [Saisi] &gt;= 1 AN</t>
  </si>
  <si>
    <t>Non Bloquant</t>
  </si>
  <si>
    <t>Contrôle non bloquant pour prendre en compte les cas de cessation anticipée de contrat.</t>
  </si>
  <si>
    <t>La durée du contrat est supérieure ou égale à 1 an.</t>
  </si>
  <si>
    <t>Décret 69-697</t>
  </si>
  <si>
    <t>Décret 69-697 A1</t>
  </si>
  <si>
    <t>P_CIV_NATIONA [Dossier] DANS ('FRA', 'GLP', 'BLM', 'MAF', 'MTQ', 'GUF', 'REU', 'SPM', 'MYT', 'WLF', 'PYF', 'NCL')</t>
  </si>
  <si>
    <t>Décret 69-697 A3</t>
  </si>
  <si>
    <t>SI A_CAR_PAYREC [Saisi] = 'FRA'</t>
  </si>
  <si>
    <t>A_CAR_DDLIJU [Saisi] - P_CIV_DATNAI [Dossier] &gt; 18 AN-3D ET A_CAR_DDLIJU [Saisi] - P_CIV_DATNAI [Dossier] &lt;= 55 AN-3D</t>
  </si>
  <si>
    <t>SI A_CAR_PAYREC [Saisi] &lt;&gt; 'FRA'</t>
  </si>
  <si>
    <t>A_CAR_DDLIJU [Saisi] - P_CIV_DATNAI [Dossier] &gt; 18 AN-3D ET A_CAR_DDLIJU [Saisi] - P_CIV_DATNAI [Dossier] &lt;= 60 AN-3D</t>
  </si>
  <si>
    <t>Décret 2008-744 A33</t>
  </si>
  <si>
    <t>SI A_CAR_DFRLIA [Saisi] &lt;&gt; Vide</t>
  </si>
  <si>
    <t># La somme des durées du contrat et de ses avenants (A_CAR_IDECON - identifiant du contrat identique) plus la durée réelle de l'avenant en cours est inférieure ou égale à 2 ans. #</t>
  </si>
  <si>
    <t>P0278 - E0650 - Avenant</t>
  </si>
  <si>
    <t>La durée cumulée du contrat initial et de ses avenants ne peut excéder 2 ans.</t>
  </si>
  <si>
    <t>SI A_CAR_DFPLIJ [Saisi] &lt;&gt; Vide ET A_CAR_DFRLIA [Saisi] = Vide</t>
  </si>
  <si>
    <t># La somme des durées du contrat et de ses avenants (A_CAR_IDECON - identifiant du contrat identique) plus la durée prévisionnelle de l'avenant en cours est inférieure ou égale à 2 ans. #</t>
  </si>
  <si>
    <t># La somme des durées du contrat et de ses avenants (A_CAR_IDECON - identifiant du contrat identique) plus la durée réelle de l'avenant en cours est inférieure ou égale à 1 an. #</t>
  </si>
  <si>
    <t>.</t>
  </si>
  <si>
    <t>La durée cumulée du renouvellement et de ses avenants ne peut excéder 1 an.</t>
  </si>
  <si>
    <t># La somme des durées du contrat et de ses avenants (A_CAR_IDECON - identifiant du contrat identique) plus la durée prévisionnelle de l'avenant en cours est inférieure ou égale à 1 an. #</t>
  </si>
  <si>
    <t>A_CAR_DFLIJU [Saisi] - A_CAR_DDLIJU [Saisi] &gt;= 1 AN</t>
  </si>
  <si>
    <t>Décret 2002-1347 A2</t>
  </si>
  <si>
    <t>A_CAR_DTOLJU [Saisi] &lt;= 03/00/00</t>
  </si>
  <si>
    <t>A titre dérogatoire, afin de permettre au bénéficiaire d'achever une action de formation professionnelle, une prolongation de l'aide au-delà de la durée maximale de trente-six mois peut être autorisée. (Code du travail article L5134-113).</t>
  </si>
  <si>
    <t>La durée cumulée des contrats (avenants inclus) renouvelés successivement ne peut excéder 3 ans.</t>
  </si>
  <si>
    <t>Décret 69-697 A10</t>
  </si>
  <si>
    <t>(A_CAR_DFRLIJ [Occurrence précédente] - A_CAR_DDLIJU [Occurrence précédente]) - (A_CAR_DFPLIJ [Saisi] - A_CAR_DATEFF [Saisi]) = 0</t>
  </si>
  <si>
    <t>Le contrat est renouvelé pour une durée égale à sa durée initiale.</t>
  </si>
  <si>
    <t>(A_CAR_DFRLIJ [Occurrence précédente] - A_CAR_DDLIJU [Occurrence précédente]) - (A_CAR_DFRLIJ [Saisi] - A_CAR_DATEFF [Saisi]) = 0</t>
  </si>
  <si>
    <t>Décret 69-697 A9</t>
  </si>
  <si>
    <t>L'avenant est à durée déterminée.</t>
  </si>
  <si>
    <t>P0283 - E0649 - Renouvellement</t>
  </si>
  <si>
    <t>La durée du contrat est renouvelable une fois pour une même période.</t>
  </si>
  <si>
    <t>Code de l'éducation L952 / Décret 95-621 A1 / Décret 91-267 A1|A13</t>
  </si>
  <si>
    <t>SI O_UST_IDENTI1 [Dossier] = ORGANISATION.O_UST_IDENTI ET ORGANISATION.O_UST_MINIST &lt;&gt; 'MI140'</t>
  </si>
  <si>
    <t>Décret 95-621 A2 | A9 / Décret 91-267 A2 | A7 / Décret 85-733 A1 | A9</t>
  </si>
  <si>
    <t>(A_MOS_TYPSER [Dossier] = 'INCO' ET A_MOS_NUMERA [Dossier] = 50,00 ET A_MOS_DENOMI [Dossier] = 100) OU (A_MOS_TYPSER [Dossier] = 'COMP')</t>
  </si>
  <si>
    <t>A cause de l'ordre de saisi du gestionnaire.</t>
  </si>
  <si>
    <t>L'agent assure son service à temps incomplet à 50% ou à temps complet.</t>
  </si>
  <si>
    <t>Décret 95-621 A9 | A10 | A11 | A12 / Décret 91-267 A9 | A13 / Décret 85-733 A9-1</t>
  </si>
  <si>
    <t>SI O_UST_IDENTI1 [Dossier] = ORGANISATION.O_UST_IDENTI ET ORGANISATION.O_UST_MINIST &lt;&gt; 'MI140' ET A_MOS_TYPSER [Dossier] = 'INCO'</t>
  </si>
  <si>
    <t>A_CAR_DTOLJU [Saisi] &gt;= 03/00/00 ET A_CAR_DTOLJU [Saisi] &lt;= 09/00/00</t>
  </si>
  <si>
    <t>Le fonctionnement du compteur tient compte de la date (réelle ou prévisionnelle) qui a été saisie.</t>
  </si>
  <si>
    <t>Pour l'agent à temps incomplet, la durée totale cumulée du contrat et de ses avenants doit être comprise entre 3 ans et 9 ans.</t>
  </si>
  <si>
    <t>Décret 95-621 A9|A10|A11|A12 / Décret 93-368 A6 / Décret 91-267 A9|A13 / Décret 85-733 A9-1</t>
  </si>
  <si>
    <t>A_CAR_DTOLJU [Saisi] &gt;= 00/01/00 ET A_CAR_DTOLJU [Saisi] &lt;= 01/00/00</t>
  </si>
  <si>
    <t>Décret 95-621 A5 / Décret 91-267 A4 | A12 / Décret 85-733 A4</t>
  </si>
  <si>
    <t>SI O_UST_IDENTI1 [Dossier] = ORGANISATION.O_UST_IDENTI ET ORGANISATION.O_UST_MINIST &lt;&gt; 'MI140' ET A_MOS_TYPSER [Dossier] = 'COMP' ET A_CAR_DFRLIJ [Saisi] &lt;&gt; Vide</t>
  </si>
  <si>
    <t>A_CAR_DFRLIJ [Saisi] - A_CAR_DDLIJU [Saisi] &gt;= 6 MOIS ET A_CAR_DFRLIJ [Saisi] - A_CAR_DDLIJU [Saisi] &lt;= 36 MOIS</t>
  </si>
  <si>
    <t>Pour l'agent à temps complet, la durée du contrat est comprise entre 6 et 36 mois.</t>
  </si>
  <si>
    <t>Décret 91-267 A12</t>
  </si>
  <si>
    <t>SI O_UST_IDENTI1 [Dossier] = ORGANISATION.O_UST_IDENTI ET ORGANISATION.O_UST_MINIST &lt;&gt; 'MI140' ET  A_MOS_TYPSER [Dossier] = 'COMP' ET A_CAR_DFRLIJ [Saisi] &lt;&gt; Vide</t>
  </si>
  <si>
    <t>A_CAR_DFRLIJ [Saisi] - A_CAR_DDLIJU [Saisi] &gt;= 3 MOIS ET A_CAR_DFRLIJ [Saisi] - A_CAR_DDLIJU [Saisi] &lt;= 6 MOIS</t>
  </si>
  <si>
    <t>SI O_UST_IDENTI1 [Dossier] = ORGANISATION.O_UST_IDENTI ET ORGANISATION.O_UST_MINIST &lt;&gt; 'MI140' ET A_MOS_TYPSER [Dossier] = 'COMP'</t>
  </si>
  <si>
    <t>Pour l'agent à temps complet, la durée cumulée des contrats (avenants inclus) renouvelés successivement ne peut excéder 6 ans.</t>
  </si>
  <si>
    <t>SI O_UST_IDENTI1 [Dossier] = ORGANISATION.O_UST_IDENTI ET ORGANISATION.O_UST_MINIST &lt;&gt; 'MI140' ET A_MOS_TYPSER [Dossier] = 'COMP' ET A_CAR_DFLIJU [Saisi] &lt;&gt; Vide ET A_CAR_DFRLIJ [Saisi] = Vide</t>
  </si>
  <si>
    <t>A_CAR_DFLIJU [Saisi] - A_CAR_DDLIJU [Saisi] &gt;= 6 MOIS ET A_CAR_DFLIJU [Saisi] - A_CAR_DDLIJU [Saisi] &lt;= 36 MOIS</t>
  </si>
  <si>
    <t>SI O_UST_IDENTI1 [Dossier] = ORGANISATION.O_UST_IDENTI ET ORGANISATION.O_UST_MINIST &lt;&gt; 'MI140' ET  A_MOS_TYPSER [Dossier] = 'COMP' ET A_CAR_DFLIJU [Saisi] &lt;&gt; Vide ET A_CAR_DFRLIJ [Saisi] = Vide</t>
  </si>
  <si>
    <t>A_CAR_DFLIJU [Saisi] - A_CAR_DDLIJU [Saisi] &gt;= 3 MOIS ET A_CAR_DFLIJU [Saisi] - A_CAR_DDLIJU [Saisi] &lt;= 6 MOIS</t>
  </si>
  <si>
    <t>Pour l'agent à temps complet, la durée des fonctions est comprise entre 3 et 6 mois maximum par année universitaire.</t>
  </si>
  <si>
    <t>A_CAR_DTOLJU [Saisi] &lt;= 08/00/00</t>
  </si>
  <si>
    <t>P0278 - E0649 / E0650 - Contrat initial / Renouvellement / Avenant</t>
  </si>
  <si>
    <t>La durée totale cumulée des fonctions ne peut excéder 8 ans (renouvellements et avenants inclus) dans une ou plusieurs universités.</t>
  </si>
  <si>
    <t>A_CAR_DFRLIJ [Saisi] - A_CAR_DDLIJU [Saisi] &lt;= 2 AN</t>
  </si>
  <si>
    <t>P0278 - E0649 - Contrat initial</t>
  </si>
  <si>
    <t>A_CAR_DFLIJU [Saisi] - A_CAR_DDLIJU [Saisi] &lt;= 2 AN</t>
  </si>
  <si>
    <t>La durée du contrat ne peut excéder 2 ans.</t>
  </si>
  <si>
    <t>A_CAR_DFRLIJ [Saisi] - A_CAR_DDLIJU [Saisi] &lt;= 1 AN</t>
  </si>
  <si>
    <t>P0278 - E0649 - Renouvellement</t>
  </si>
  <si>
    <t>A_CAR_DFLIJU [Saisi] - A_CAR_DDLIJU [Saisi] &lt;= 1 AN</t>
  </si>
  <si>
    <t>La durée de chaque renouvellement est inférieure ou égale à 1 an.</t>
  </si>
  <si>
    <t>Code du travail L5134-125</t>
  </si>
  <si>
    <t>Code du travail L5134-125 / Décision 2012-656</t>
  </si>
  <si>
    <t>A_CAR_DFRLIJ [Saisi] - A_CAR_DDLIJU [Saisi] = 1 AN</t>
  </si>
  <si>
    <t>La durée du contrat est de 1 an.</t>
  </si>
  <si>
    <t>A_CAR_DFLIJU [Saisi] - A_CAR_DDLIJU [Saisi] = 1 AN</t>
  </si>
  <si>
    <t>Décret 81-535 A2</t>
  </si>
  <si>
    <t>A_CAR_DDLIJU [Saisi] - P_CIV_DATNAI [Dossier] &gt; 35 AN-3D</t>
  </si>
  <si>
    <t>L'agent est âgé de 35 ans au moins au début de son contrat.</t>
  </si>
  <si>
    <t>Décret 81-535 A3</t>
  </si>
  <si>
    <t>La durée du contrat ne peut excéder 3 ans.</t>
  </si>
  <si>
    <t>La durée du contrat ne peut excéder 1 an.</t>
  </si>
  <si>
    <t># La somme des durées du contrat et de ses avenants (A_CAR_IDECON - identifiant du contrat identique) plus la durée réelle de l'avenant en cours est inférieure ou égale à 3 ans. #</t>
  </si>
  <si>
    <t>P0283 - E0650 - Avenant</t>
  </si>
  <si>
    <t># La somme des durées du contrat et de ses avenants (A_CAR_IDECON - identifiant du contrat identique) plus la durée prévisionnelle de l'avenant en cours est inférieure ou égale à 3 ans. #</t>
  </si>
  <si>
    <t>La durée totale cumulée du contrat initial et de ses avenants peut être de 1 ou 2 ou 3 ans.</t>
  </si>
  <si>
    <t>Décret du 27 octobre 1938 A2</t>
  </si>
  <si>
    <t>A_CAR_DTOLJU [Saisi] &lt;= 07/00/00</t>
  </si>
  <si>
    <t>La durée cumulée des contrats (avenants inclus) renouvelés successivement ne peut excéder 7 ans.</t>
  </si>
  <si>
    <t>A_CAR_DDLIJU [Saisi] - P_CIV_DATNAI [Dossier] &gt; 19 AN-3D</t>
  </si>
  <si>
    <t>L'agent est âgé de 19 ans au moins au début de son contrat.</t>
  </si>
  <si>
    <t>Décret 65-382 A3</t>
  </si>
  <si>
    <t>A_CAR_DDLIJU [Saisi] - P_CIV_DATNAI [Dossier] &gt;= 18 AN-3D</t>
  </si>
  <si>
    <t>L'agent est âgé de 18 ans au moins au début de son contrat.</t>
  </si>
  <si>
    <t>Décret 91-374 A9</t>
  </si>
  <si>
    <t>Loi 84-16 A6</t>
  </si>
  <si>
    <t>Loi 84-16 A4 | A4-1° | A6 bis</t>
  </si>
  <si>
    <t>Loi 84-16 A3</t>
  </si>
  <si>
    <t>Contrôle non bloquant car en plus des 6 ans, les AERC peuvent être renouvelés dans la limite d'un an pour les agents ayant bénéficié d'un congé pour maladie, maternité, adoption, accident du travail ou d'un congé sans traitement pour élever un enfant.</t>
  </si>
  <si>
    <t>Code de l'éducation L916-1</t>
  </si>
  <si>
    <t># La somme des durées du contrat et de ses avenants (A_CAR_IDECON - identifiant du contrat identique) plus la durée prévisionnelle de l'avenant en cours est inférieure ou égale à 3 ans.#</t>
  </si>
  <si>
    <t>La durée totale cumulée du contrat et de ses avenants ne peut excéder 3 ans.</t>
  </si>
  <si>
    <t>Décret 2005-621 A1 / Décret 2004-87 A1</t>
  </si>
  <si>
    <t>A_CAR_TYPCOT [Saisi] DANS ('TC01','TC02')</t>
  </si>
  <si>
    <t>Le contrat est à durée déterminée ou indéterminée.</t>
  </si>
  <si>
    <t>A_CAR_TYPCAV [Saisi] DANS ('TC01','TC02')</t>
  </si>
  <si>
    <t>L'avenant est à durée déterminée ou indéterminée.</t>
  </si>
  <si>
    <t>Code de l'éducation L123-5 / Décret 2002-1347 A2</t>
  </si>
  <si>
    <t>Décret 84-135 A26</t>
  </si>
  <si>
    <t>La durée cumulée des contrats (avenants inclus) renouvelés successivement ne peut excéder 8 ans.</t>
  </si>
  <si>
    <t>Décret 88-654 A2-1° | A2-3° | A5 | A7</t>
  </si>
  <si>
    <t>Pour les fonctionnaires de catégorie A et les enseignants ou chercheurs de nationalité étrangère, la durée du contrat initial ne peut excéder 3 ans.</t>
  </si>
  <si>
    <t>Décret 88-654 A2-2° | A2-4° | A2-5° | A2-6° | A6 | A7-1°</t>
  </si>
  <si>
    <t>Ce contrôle est en non bloquant car certaines catégories d'ATER peuvent avoir un contrat initial de 3 ans.</t>
  </si>
  <si>
    <t>Pour les autres, la durée du contrat initial ne peut excéder 1 an.</t>
  </si>
  <si>
    <t>Décret 87-754 A6</t>
  </si>
  <si>
    <t>Code général de la fonction publique L342-3</t>
  </si>
  <si>
    <t>Décret 88-654 A2-1|A2-2|A2-3|A2-4|A2-5°|A2-6°|A5|A6|A7|A7-1</t>
  </si>
  <si>
    <t>La durée du contrat renouvelé ne peut excéder 1 an.</t>
  </si>
  <si>
    <t>A_CAR_DTOLJU [Saisi] &lt;= 02/00/00</t>
  </si>
  <si>
    <t>La durée cumulée des contrats (avenants inclus) renouvelés successivement ne peut excéder 2 ans.</t>
  </si>
  <si>
    <t>A_CAR_DDLIJU [Saisi] - P_CIV_DATNAI [Dossier] &gt;= 16 AN-3D</t>
  </si>
  <si>
    <t>L'agent doit avoir atteint l'âge de fin d'obligation scolaire.</t>
  </si>
  <si>
    <t>Décret 88-541 A2</t>
  </si>
  <si>
    <t>Code de la justice administrative L228-1</t>
  </si>
  <si>
    <t>P0243 - E0649</t>
  </si>
  <si>
    <t>Code de la justice administrative R122-33 | R228-1</t>
  </si>
  <si>
    <t>A_CAR_CATECO [Saisi] = '01'</t>
  </si>
  <si>
    <t>P0243 - E0650</t>
  </si>
  <si>
    <t>P0243 - E0649 / E0650</t>
  </si>
  <si>
    <t>Code général de la fonction publique L342-1 | L332-2 | L332-3 | L445-3 / Code de la justice administrative R228-2 / Code du travail L1224-3 / Décret 86-83 A1</t>
  </si>
  <si>
    <t>A_CAR_SITCON [Occurrence précédente] &lt;&gt; '02'</t>
  </si>
  <si>
    <t># La somme des durées du contrat et de ses avenants (A_CAR_IDECON - identifiant du contrat) plus la durée prévisionnelle de l'avenant en cours est inférieure ou égale à 3 ans.#</t>
  </si>
  <si>
    <t># La somme des durées du contrat et de ses avenants (A_CAR_IDECON - identifiant du contrat) plus la durée réelle de l'avenant en cours est inférieure ou égale à 3 ans.#</t>
  </si>
  <si>
    <t>Code de la sécurité intérieure R411-9|L411-5 / Décret 2000-800 A5</t>
  </si>
  <si>
    <t>A_CAR_DAFRPE [Saisi] - A_CAR_DDPEES [Saisi] &lt;= 4 MOIS</t>
  </si>
  <si>
    <t>Le contrat prévoit une période d'essai d'une durée de 3 mois. Elle peut être prolongée de 1 mois.</t>
  </si>
  <si>
    <t>A_CAR_DFPPES [Saisi] - A_CAR_DDPEES [Saisi] &lt;= 4 MOIS</t>
  </si>
  <si>
    <t>Code de la sécurité intérieure R411-4|L411-5|L411-6 / Décret 2000-800 A1</t>
  </si>
  <si>
    <t>Code de la sécurité intérieure R411-10 / Décret 2000-800 A6</t>
  </si>
  <si>
    <t>SI A_CAR_STAAGE [Saisi] = 'C0325'</t>
  </si>
  <si>
    <t>A_CAR_DAFNST [Saisi] - A_CAR_DAENST [Saisi] = 12 MOIS</t>
  </si>
  <si>
    <t>Pour les agents Cadets de la République - option Police Nationale, la durée du contrat est de 12 mois.</t>
  </si>
  <si>
    <t>Code de la sécurité intérieure L411-6</t>
  </si>
  <si>
    <t>A_CAR_DAFNST [Saisi] - A_CAR_DAENST [Saisi] = 24 MOIS</t>
  </si>
  <si>
    <t>Loi 84-16 A5 / Décret 93-368 A3 | A6</t>
  </si>
  <si>
    <t>SI O_UST_IDENTI1 [Dossier] = ORGANISATION.O_UST_IDENTI ET ORGANISATION.O_UST_MINIST = 'MI140'</t>
  </si>
  <si>
    <t>Décret 93-368 A4</t>
  </si>
  <si>
    <t>SI O_UST_IDENTI1 [Dossier] = ORGANISATION.O_UST_IDENTI ET ORGANISATION.O_UST_MINIST = 'MI140' ET A_CAR_DFRLIJ [Saisi] &lt;&gt; Vide</t>
  </si>
  <si>
    <t>A_CAR_DFRLIJ [Saisi] - A_CAR_DDLIJU [Saisi] &gt;= 6 MOIS ET A_CAR_DFRLIJ [Saisi] - A_CAR_DDLIJU [Saisi] &lt;= 24 MOIS</t>
  </si>
  <si>
    <t>SI O_UST_IDENTI1 [Dossier] = ORGANISATION.O_UST_IDENTI ET ORGANISATION.O_UST_MINIST = 'MI140' ET A_CAR_DFLIJU [Saisi] &lt;&gt; Vide ET A_CAR_DFRLIJ [Saisi] = Vide</t>
  </si>
  <si>
    <t>A_CAR_DFLIJU [Saisi] - A_CAR_DDLIJU [Saisi] &gt;= 6 MOIS ET A_CAR_DFLIJU [Saisi] - A_CAR_DDLIJU [Saisi] &lt;= 24 MOIS</t>
  </si>
  <si>
    <t>Décret du 26 mars 1852 A11</t>
  </si>
  <si>
    <t>La durée du contrat des ministres des cultes étrangers non communautaires ne peut excéder 2 ans.</t>
  </si>
  <si>
    <t># La somme des durées du contrat renouvelé et de ses avenants (A_CAR_IDECON - identifiant du contrat) plus la durée réelle de l'avenant en cours est inférieure ou égale à 2 ans.#</t>
  </si>
  <si>
    <t>La durée totale cumulée du contrat et de ses avenants pour les ministres des cultes étrangers non communautaires ne peut excéder 2 ans.</t>
  </si>
  <si>
    <t>Code du service national AL122-1</t>
  </si>
  <si>
    <t>A_CAR_DDLIJU [Saisi] - P_CIV_DATNAI [Dossier] &gt; 18 AN-3D ET A_CAR_DDLIJU [Saisi] - P_CIV_DATNAI [Dossier] &lt; 28 AN-3D</t>
  </si>
  <si>
    <t>L'agent doit être âgé de plus de 18 ans et de moins de 28 ans à la date du dépôt de sa candidature.</t>
  </si>
  <si>
    <t># La somme des durées du contrat renouvelé et de ses avenants (A_CAR_IDECON - identifiant du contrat) plus la durée prévisionnelle de l'avenant en cours est inférieure ou égale à 2 ans.#</t>
  </si>
  <si>
    <t>Code du service national L122-3</t>
  </si>
  <si>
    <t>La durée de l'engagement est comprise entre 6 mois et 24 mois sans fractionnement.</t>
  </si>
  <si>
    <t>Code du service national AL122-3 / Décret 2000-1159 A6</t>
  </si>
  <si>
    <t>L'engagement peut être prorogé une fois sans que sa durée totale excède 24 mois.</t>
  </si>
  <si>
    <t>Code du service national L120-1-II 1°</t>
  </si>
  <si>
    <t>Code du service national L120-1</t>
  </si>
  <si>
    <t>Décret 2000-611 A2 | A4</t>
  </si>
  <si>
    <t>[Date limite de fin réelle ou prévisionnelle du lien juridique] - P_CIV_DATNAI [Dossier] &lt;= 29 AN</t>
  </si>
  <si>
    <t>L'agent ne doit pas avoir plus de 29 ans à la date de fin de son contrat ou de son avenant.</t>
  </si>
  <si>
    <t>Décret 2000-611 A3</t>
  </si>
  <si>
    <t>Loi 95-125 A20 / Décret 96-513 A1</t>
  </si>
  <si>
    <t># La somme des durées du contrat et de ses avenants (A_CAR_IDECON - identifiant du contrat identique) plus la durée prévisionnelle de l'avenant en cours est inférieure ou égale à 1 an.#</t>
  </si>
  <si>
    <t>La durée totale cumulée du contrat et de ses avenants ne peut excéder 1 an.</t>
  </si>
  <si>
    <t>Loi 95-125 A20</t>
  </si>
  <si>
    <t>Arrêté du 18 février 2002 A4</t>
  </si>
  <si>
    <t>La durée du contrat est comprise entre 6 et 36 mois.</t>
  </si>
  <si>
    <t>Décret 97-598 A5</t>
  </si>
  <si>
    <t>Code général de la fonction publique L360-4</t>
  </si>
  <si>
    <t>La mission est renouvelable une fois auprès du même Etat ou organisme, sans pouvoir excéder une durée totale de 6 années.</t>
  </si>
  <si>
    <t># La somme des durées du contrat et de ses avenants (A_CAR_IDECON - identifiant du contrat identique) plus la durée réelle de l'avenant en cours est inférieure ou égale à 3 ans.#</t>
  </si>
  <si>
    <t>Code de la sécurité intérieure R411-8|L411-5 / Décret 2000-800 A4</t>
  </si>
  <si>
    <t>A_CAR_DDLIJU [Saisi] - P_CIV_DATNAI [Dossier] &gt;= 18 AN-3D ET A_CAR_DDLIJU [Saisi] - P_CIV_DATNAI [Dossier] &lt; 30 AN-3D</t>
  </si>
  <si>
    <t>L'agent doit être âgé de 18 ans à moins de 30 ans.</t>
  </si>
  <si>
    <t>Code de la sécurité intérieure R411-9|L411-5|L411-6 / Décret 2000-800 A5</t>
  </si>
  <si>
    <t>Ordonnance 58-1270 A40-2</t>
  </si>
  <si>
    <t>A_CAR_DFLIJU [Saisi] - A_CAR_DDLIJU [Saisi] &lt;= 8 AN</t>
  </si>
  <si>
    <t>A_CAR_DFRLIJ [Saisi] - A_CAR_DDLIJU [Saisi] &lt;= 8 AN</t>
  </si>
  <si>
    <t>A_CAR_DFLIJU [Saisi] - A_CAR_DDLIJU [Saisi] &lt;= 10 AN</t>
  </si>
  <si>
    <t>La durée du contrat ne peut excéder 10 ans.</t>
  </si>
  <si>
    <t>A_CAR_DFRLIJ [Saisi] - A_CAR_DDLIJU [Saisi] &lt;= 10 AN</t>
  </si>
  <si>
    <t>Code général de la fonction publique L332-3 | L332-4 | L332-5</t>
  </si>
  <si>
    <t>A_CAR_TYPCOT [Saisi] DANS ('TC01', 'TC02')</t>
  </si>
  <si>
    <t>Code général de la fonction publique L332-2</t>
  </si>
  <si>
    <t>Code général de la fonction publique L332-7</t>
  </si>
  <si>
    <t>Décret 2000-611 A2</t>
  </si>
  <si>
    <t>A_CAR_DDLIJU [Saisi] - P_CIV_DATNAI [Dossier] &gt; 18 AN-3D</t>
  </si>
  <si>
    <t>A_CAR_DFRLIJ [Saisi]- A_CAR_DDLIJU [Saisi] &lt;= 1 AN</t>
  </si>
  <si>
    <t># La somme des durées du contrat et de ses avenants (A_CAR_IDECON - identifiant du contrat) plus la durée prévisionnelle de l'avenant en cours est inférieure ou égale à 1 an.#</t>
  </si>
  <si>
    <t># La somme des durées du contrat et de ses avenants (A_CAR_IDECON - identifiant du contrat) plus la durée réelle de l'avenant en cours est inférieure ou égale à 1 an.#</t>
  </si>
  <si>
    <t>Décret 88-654</t>
  </si>
  <si>
    <t>Décret 88-654 A2-1 | A2-3° | A5 | A7</t>
  </si>
  <si>
    <t>SI A_CAR_DFPLIJ [Saisi] &lt;&gt; Vide ET A_CAR_DFRLIA [Saisi] = Vide ET A_CAR_SITCON [Dossier] = '01'</t>
  </si>
  <si>
    <t># La somme des durées du contrat initial et de ses avenants (A_CAR_IDECON - identifiant du contrat) plus la durée prévisionnelle de l'avenant en cours est inférieure ou égale à 3 ans.#</t>
  </si>
  <si>
    <t>Pour les fonctionnaires de catégorie A et les enseignants ou chercheurs de nationalité étrangère, la durée totale cumulée du contrat initial et de ses avenants ne peut excéder 3 ans.</t>
  </si>
  <si>
    <t>SI A_CAR_DFRLIA [Saisi] &lt;&gt; Vide ET A_CAR_SITCON [Dossier] = '01'</t>
  </si>
  <si>
    <t># La somme des durées du contrat initial et de ses avenants (A_CAR_IDECON - identifiant du contrat) plus la durée réelle de l'avenant en cours est inférieure ou égale à 3 ans.#</t>
  </si>
  <si>
    <t>Décret 88-654 A2-2° | A2-4° | A2-5° | A2-6° | A6 | A7-1</t>
  </si>
  <si>
    <t>Pour les autres, la durée totale cumulée du contrat initial et de ses avenants ne peut excéder 1 an.</t>
  </si>
  <si>
    <t>SI A_CAR_DFPLIJ [Saisi] &lt;&gt; Vide ET A_CAR_DFRLIA [Saisi] = Vide ET A_CAR_SITCON [Dossier] = '02'</t>
  </si>
  <si>
    <t># La somme des durées du contrat renouvelé et de ses avenants (A_CAR_IDECON - identifiant du contrat) plus la durée prévisionnelle de l'avenant en cours est inférieure ou égale à 1 an.#</t>
  </si>
  <si>
    <t>La durée totale cumulée du contrat renouvelé et de ses avenants ne peut excéder 1 an.</t>
  </si>
  <si>
    <t>SI A_CAR_DFRLIA [Saisi] &lt;&gt; Vide ET A_CAR_SITCON [Dossier] = '02'</t>
  </si>
  <si>
    <t># La somme des durées du contrat renouvelé et de ses avenants (A_CAR_IDECON - identifiant du contrat) plus la durée réelle de l'avenant en cours est inférieure ou égale à 1 an.#</t>
  </si>
  <si>
    <t>Décret 88-654 A6 | A7-1</t>
  </si>
  <si>
    <t>Ce contrôle est en non bloquant car certaines catégories d'ATER peuvent avoir jusqu'à 4 ans de contrat (3 ans et une année de renouvellement).</t>
  </si>
  <si>
    <t>Pour les autres, la durée cumulée des contrats (avenants inclus) renouvelés successivement ne peut excéder 2 ans.</t>
  </si>
  <si>
    <t>A_CAR_DTOLJU [Saisi] &lt;= 04/00/00</t>
  </si>
  <si>
    <t>Pour les fonctionnaires de catégorie A et les enseignants ou chercheurs de nationalité étrangère, la durée cumulée des contrats (avenants inclus) renouvelés successivement ne peut excéder 4 ans.</t>
  </si>
  <si>
    <t>#La somme des durées des occurrences du lien juridique (Contrat et avenant) (A_CAR_IDECON - identifiant du contrat identique)du dossier plus la durée réelle ou à défaut prévisionnelle de l'occurrence du lien juridique (contrat et avenant) en cours doit être inférieure ou égale à 12 mois.#</t>
  </si>
  <si>
    <t>La durée totale du contrat et de ses renouvellements éventuels au cours d'une période de 18 mois consécutifs ne peut excéder 12 mois pour l'exercice des fonctions correspondant à un besoin occasionnel.</t>
  </si>
  <si>
    <t>Code général de la fonction publique L332-6</t>
  </si>
  <si>
    <t># La somme des durées du contrat et de ses avenants (A_CAR_IDECON - identifiant du contrat) plus la durée prévisionnelle de l'avenant en cours est inférieure ou égale à 2 ans.#</t>
  </si>
  <si>
    <t>La durée totale cumulée du contrat et de ses avenants ne peut excéder 2 ans.</t>
  </si>
  <si>
    <t># La somme des durées du contrat et de ses avenants (A_CAR_IDECON - identifiant du contrat) plus la durée réelle de l'avenant en cours est inférieure ou égale à 2 ans.#</t>
  </si>
  <si>
    <t>Code général de la fonction publique L342-2</t>
  </si>
  <si>
    <t>P0057 - E0649</t>
  </si>
  <si>
    <t>P0057 - E0650</t>
  </si>
  <si>
    <t>Code général de la fonction publique L332-2 | L332-4 | L332-5</t>
  </si>
  <si>
    <t>Code général de la fonction publique L332-3 |  L332-4 | L332-5</t>
  </si>
  <si>
    <t>A_CAR_TYPCAV [Saisi] DANS ('TC01', 'TC02')</t>
  </si>
  <si>
    <t>Loi 84-16 A4</t>
  </si>
  <si>
    <t>SI A_CAR_MGESAV [Saisi] = 'MG08'</t>
  </si>
  <si>
    <t>L'avenant est de catégorie A.</t>
  </si>
  <si>
    <t>SI A_CAR_MODGES [Saisi] DANS ('MG01', 'MG07')</t>
  </si>
  <si>
    <t>A_CAR_CATEGO [Dossier] = 'A'</t>
  </si>
  <si>
    <t>SI A_CAR_MGESAV [Saisi] DANS ('MG01', 'MG07')</t>
  </si>
  <si>
    <t>Décret 86-83 A1</t>
  </si>
  <si>
    <t>Code général de la fonction publique L332-4 | L332-5</t>
  </si>
  <si>
    <t>Code général de la fonction publique L332-3 | L332-4</t>
  </si>
  <si>
    <t>Loi 95-125 A20 / Décret 96-513</t>
  </si>
  <si>
    <t>Décret 89-406 A53</t>
  </si>
  <si>
    <t>Décret 2007-322 A6</t>
  </si>
  <si>
    <t>Décret 2007-322 A3</t>
  </si>
  <si>
    <t>Code général de la fonction publique L332-2 / Décret 62-379</t>
  </si>
  <si>
    <t>Décret du 11 mai 1937</t>
  </si>
  <si>
    <t>Code général de la fonction publique L332-4 / Décret 84-455 A1</t>
  </si>
  <si>
    <t>Décret 2019-1414  / Décret 91-374 A9</t>
  </si>
  <si>
    <t>Code général de la fonction publique L341-2 / Décret 2019-1414  / Décret 2017-41 A3</t>
  </si>
  <si>
    <t>A_CAR_TYPCOT [Saisi] DANS ('TC02','TC01')</t>
  </si>
  <si>
    <t>Le contrat est à durée indéterminée ou déterminée.</t>
  </si>
  <si>
    <t>A_CAR_TYPCAV [Saisi] DANS ('TC02','TC01')</t>
  </si>
  <si>
    <t>L'avenant est à durée indéterminée ou déterminée.</t>
  </si>
  <si>
    <t>Code du travail L6221-1</t>
  </si>
  <si>
    <t>Code du travail L6227-2</t>
  </si>
  <si>
    <t>Code du travail L6222-7-1</t>
  </si>
  <si>
    <t>non bloquant afin de permettre les dérogations à la durée du contrat.</t>
  </si>
  <si>
    <t>La durée du contrat est comprise entre 1 et 3 ans.</t>
  </si>
  <si>
    <t>Code général de la fonction publique L332-2 | L332-4</t>
  </si>
  <si>
    <t>A_CAR_DFLIJU [Saisi] - A_CAR_DDLIJU [Saisi] &gt;= 1 AN ET A_CAR_DFLIJU [Saisi] - A_CAR_DDLIJU [Saisi] &lt;= 3 AN</t>
  </si>
  <si>
    <t>Code du travail L6222-18</t>
  </si>
  <si>
    <t>Le contrat prévoit une période d'essai d'une durée de 2 mois.</t>
  </si>
  <si>
    <t>Code de l'éducation L911-7</t>
  </si>
  <si>
    <t>Code général de la fonction publique L326-14 / Décret 2017-1471</t>
  </si>
  <si>
    <t>A_CAR_DFRLIJ [Saisi] - A_CAR_DDLIJU [Saisi] &gt;= 12 MOIS ET
A_CAR_DFRLIJ [Saisi] - A_CAR_DDLIJU [Saisi] &lt;= 24 MOIS</t>
  </si>
  <si>
    <t>Le contrat peut être prolongé dans la limite de la durée des congés pour maternité ou adoption et des congés de paternité et d'accueil de l'enfant, de maladie et d'accident du travail dont a bénéficié le titulaire du contrat.</t>
  </si>
  <si>
    <t>La durée du contrat est comprise entre 12 et 24 mois.</t>
  </si>
  <si>
    <t>A_CAR_DFLIJU [Saisi] - A_CAR_DDLIJU [Saisi] &gt;= 12 MOIS ET
A_CAR_DFLIJU [Saisi] - A_CAR_DDLIJU [Saisi] &lt;= 24 MOIS</t>
  </si>
  <si>
    <t>Loi 84-16 A3 2° / Décret 2017-41 A3</t>
  </si>
  <si>
    <t>A_CAR_TYPCOT [Saisi] DANS ('TC02')</t>
  </si>
  <si>
    <t>Le contrat est à durée indéterminée.</t>
  </si>
  <si>
    <t>A_CAR_TYPCAV [Saisi] DANS ('TC02')</t>
  </si>
  <si>
    <t>L'avenant est à durée indéterminée.</t>
  </si>
  <si>
    <t>Décret 2017-1471 A15</t>
  </si>
  <si>
    <t>Le contrat prévoit une période d'essai d'une durée de 2 mois. Elle peut être renouvelée une fois pour une durée maximale de 2 mois.</t>
  </si>
  <si>
    <t>SI A_CAR_DFPPES [Saisi] &lt;&gt; Vide ET
A_CAR_DAFRPE [Saisi] = Vide</t>
  </si>
  <si>
    <t>Décret 2005-902 A12</t>
  </si>
  <si>
    <t>Décret 2012-1395 A3</t>
  </si>
  <si>
    <t>Décret 2012-1395 A3 | A8 | A9 | A10</t>
  </si>
  <si>
    <t>La durée cumulée des contrats (avenants inclus) renouvelés successivement ne peut excéder 4 ans.</t>
  </si>
  <si>
    <t>Décret 2009-464 A3</t>
  </si>
  <si>
    <t>18.00.00</t>
  </si>
  <si>
    <t>Décret 2009-464 A9</t>
  </si>
  <si>
    <t>#La durée maximale cumulée du nouveau contrat proposé (A_CAR_IDECON [Saisi] - identifiant du nouveau contrat) avec le reliquat du premier contrat interrompu (A_CAR_IDECON [Occurrence précédente] - identifiant du contrat précédent) ne doit pas excéder 4 ans.#</t>
  </si>
  <si>
    <t>Décret 2009-464 A3 | A7 | A8</t>
  </si>
  <si>
    <t>Décret 2009-464 A7</t>
  </si>
  <si>
    <t>A_CAR_DFPLIJ [Saisi] - A_CAR_DATEFF [Saisi] &lt;=1 an</t>
  </si>
  <si>
    <t>La durée maximale de l'avenant ne peut excéder 1 an.</t>
  </si>
  <si>
    <t>A_CAR_DFRLIA [Saisi] - A_CAR_DATEFF [Saisi] &lt;=1 an</t>
  </si>
  <si>
    <t>Décret 2009-464 A9-1</t>
  </si>
  <si>
    <t>La durée cumulée des contrats à durée déterminée (avenants inclus) renouvelés successivement ne peut excéder 6 ans.</t>
  </si>
  <si>
    <t>Code général de la fonction publique L332-24</t>
  </si>
  <si>
    <t>P0241 - E0649</t>
  </si>
  <si>
    <t>Code général de la fonction publique L332-25</t>
  </si>
  <si>
    <t>A_CAR_DFRLIJ [Saisi] - A_CAR_DDLIJU [Saisi] &gt;= 12 MOIS ET A_CAR_DFRLIJ [Saisi] - A_CAR_DDLIJU [Saisi] &lt;= 72 MOIS</t>
  </si>
  <si>
    <t>La durée du contrat est comprise entre 1 et 6 ans.</t>
  </si>
  <si>
    <t>A_CAR_DFLIJU [Saisi] - A_CAR_DDLIJU [Saisi] &gt;= 12 MOIS ET A_CAR_DFLIJU [Saisi] - A_CAR_DDLIJU [Saisi] &lt;= 72 MOIS</t>
  </si>
  <si>
    <t># La somme des durées du contrat renouvelé et de ses avenants (A_CAR_IDECON - identifiant du contrat) plus la durée réelle de l'avenant en cours est supérieure ou égale à 1 an et inférieure ou égale à 3 ans.#</t>
  </si>
  <si>
    <t># La somme des durées du contrat renouvelé et de ses avenants (A_CAR_IDECON - identifiant du contrat) plus la durée prévisionnelle de l'avenant en cours est supérieure ou égale à 1 an et inférieure ou égale à 3 ans.#</t>
  </si>
  <si>
    <t>La durée totale cumulée du contrat et de ses avenants est comprise entre 1 et 3 ans.</t>
  </si>
  <si>
    <t># La somme des durées du contrat renouvelé et de ses avenants (A_CAR_IDECON - identifiant du contrat) plus la durée réelle de l'avenant en cours est inférieure ou égale à 3 ans.#</t>
  </si>
  <si>
    <t># La somme des durées du contrat renouvelé et de ses avenants (A_CAR_IDECON - identifiant du contrat) plus la durée prévisionnelle de l'avenant en cours est inférieure ou égale à 3 ans.#</t>
  </si>
  <si>
    <t># La somme des durées du contrat renouvelé et de ses avenants (A_CAR_IDECON - identifiant du contrat) plus la durée réelle de l'avenant en cours est supérieure ou égale à 1 an.#</t>
  </si>
  <si>
    <t>La durée totale cumulée du contrat et de ses avenants est supérieure ou égale à 1 an.</t>
  </si>
  <si>
    <t>A titre dérogatoire, afin de permettre au bénéficiaire d'achever une action de formation professionnelle, une prolongation de l'aide au-delà de la durée maximale de trente-six mois peut être autorisée. (Code du travail article L5134-113).»</t>
  </si>
  <si>
    <t># La somme des durées du contrat renouvelé et de ses avenants (A_CAR_IDECON - identifiant du contrat) plus la durée réelle de l'avenant en cours est inférieure ou égale à 8 ans.#</t>
  </si>
  <si>
    <t># La somme des durées du contrat renouvelé et de ses avenants (A_CAR_IDECON - identifiant du contrat) plus la durée prévisionnelle de l'avenant en cours est inférieure ou égale à 8 ans.#</t>
  </si>
  <si>
    <t># La somme des durées du contrat renouvelé et de ses avenants (A_CAR_IDECON - identifiant du contrat) plus la durée réelle de l'avenant en cours est inférieure ou égale à 10 ans.#</t>
  </si>
  <si>
    <t>La durée totale cumulée du contrat et de ses avenants ne peut excéder 10 ans.</t>
  </si>
  <si>
    <t># La somme des durées du contrat renouvelé et de ses avenants (A_CAR_IDECON - identifiant du contrat) plus la durée prévisionnelle de l'avenant en cours est inférieure ou égale à 10 ans.#</t>
  </si>
  <si>
    <t># La somme des durées du contrat renouvelé et de ses avenants (A_CAR_IDECON - identifiant du contrat) plus la durée réelle de l'avenant en cours est supérieure ou égale à 6 mois et inférieure ou égale à 24 mois.#</t>
  </si>
  <si>
    <t>La durée totale cumulée du contrat et de ses avenants est comprise entre 6 mois et 24 mois.</t>
  </si>
  <si>
    <t># La somme des durées du contrat renouvelé et de ses avenants (A_CAR_IDECON - identifiant du contrat) plus la durée prévisionnelle de l'avenant en cours est supérieure ou égale à 6 mois et inférieure ou égale à 24 mois.#</t>
  </si>
  <si>
    <t>SI O_UST_IDENTI1 [Dossier] = ORGANISATION.O_UST_IDENTI ET ORGANISATION.O_UST_MINIST &lt;&gt; 'MI140' ET A_CAR_DFRLIA [Saisi] &lt;&gt; Vide</t>
  </si>
  <si>
    <t># La somme des durées du contrat renouvelé et de ses avenants (A_CAR_IDECON - identifiant du contrat) plus la durée réelle de l'avenant en cours est supérieure ou égale à 6 mois et inférieure ou égale à 36 mois.#</t>
  </si>
  <si>
    <t>La durée totale cumulée du contrat et de ses avenants doit être comprise entre 6 mois et 36 mois.</t>
  </si>
  <si>
    <t>SI O_UST_IDENTI1 [Dossier] = ORGANISATION.O_UST_IDENTI ET ORGANISATION.O_UST_MINIST &lt;&gt; 'MI140' ET A_CAR_DFPLIJ [Saisi] &lt;&gt; Vide ET A_CAR_DFRLIA [Saisi] = Vide</t>
  </si>
  <si>
    <t># La somme des durées du contrat renouvelé et de ses avenants (A_CAR_IDECON - identifiant du contrat) plus la durée prévisionnelle de l'avenant en cours est supérieure ou égale à 6 mois et inférieure ou égale à 36 mois.#</t>
  </si>
  <si>
    <t># La somme des durées du contrat renouvelé et de ses avenants (A_CAR_IDECON - identifiant du contrat) plus la durée réelle de l'avenant en cours est supérieure ou égale à 6 mois et inférieure ou égale à 3 ans.#</t>
  </si>
  <si>
    <t># La somme des durées du contrat renouvelé et de ses avenants (A_CAR_IDECON - identifiant du contrat) plus la durée prévisionnelle de l'avenant en cours est supérieure ou égale à 6 mois et inférieure ou égale à 3 ans.#</t>
  </si>
  <si>
    <t>A_CAR_DFRLIJ [Saisi] - A_CAR_DDLIJU [Saisi] &gt;= 6 MOIS ET
A_CAR_DFRLIJ [Saisi] - A_CAR_DDLIJU [Saisi] &lt;= 3 AN</t>
  </si>
  <si>
    <t>La durée du contrat varie entre 6 mois et 3 ans.</t>
  </si>
  <si>
    <t>A_CAR_DFLIJU [Saisi] - A_CAR_DDLIJU [Saisi] &gt;= 6 MOIS ET
A_CAR_DFLIJU [Saisi] - A_CAR_DDLIJU [Saisi] &lt;= 3 AN</t>
  </si>
  <si>
    <t># La somme des durées du contrat renouvelé et de ses avenants (A_CAR_IDECON - identifiant du contrat) plus la durée prévisionnelle de l'avenant en cours est supérieure ou égale à 1 an.#</t>
  </si>
  <si>
    <t>Décret 2018-107 A15 / Décret 93-368 A4</t>
  </si>
  <si>
    <t>SI O_UST_IDENTI1 [Dossier] = ORGANISATION.O_UST_IDENTI ET ORGANISATION.O_UST_MINIST = 'MI140' ET A_CAR_DFRLIJ [Saisi] &lt;&gt; Vide ET A_CAR_DDLIJU [Saisi] &lt; '01/03/2018'</t>
  </si>
  <si>
    <t>A_CAR_DFRLIJ [Saisi] - A_CAR_DDLIJU [Saisi] &gt;= 6 MOIS ET
A_CAR_DFRLIJ [Saisi] - A_CAR_DDLIJU [Saisi] &lt;= 24 MOIS</t>
  </si>
  <si>
    <t>Pour un agent recruté avant le 01/03/2018, la durée du contrat est comprise entre 6 et 24 mois (Culture).</t>
  </si>
  <si>
    <t>SI O_UST_IDENTI1 [Dossier] = ORGANISATION.O_UST_IDENTI ET ORGANISATION.O_UST_MINIST = 'MI140' ET A_CAR_DFLIJU [Saisi] &lt;&gt; Vide ET A_CAR_DFRLIJ [Saisi] = Vide ET A_CAR_DDLIJU [Saisi] &lt; '01/03/2018'</t>
  </si>
  <si>
    <t>A_CAR_DFLIJU [Saisi] - A_CAR_DDLIJU [Saisi] &gt;= 6 MOIS ET
A_CAR_DFLIJU [Saisi] - A_CAR_DDLIJU [Saisi] &lt;= 24 MOIS</t>
  </si>
  <si>
    <t>Décret 2018-107 A4|A8|A15</t>
  </si>
  <si>
    <t>SI O_UST_IDENTI1 [Dossier] = ORGANISATION.O_UST_IDENTI ET ORGANISATION.O_UST_MINIST = 'MI140' ET A_CAR_DFRLIJ [Saisi] &lt;&gt; Vide ET A_CAR_DDLIJU [Saisi] &gt;= '01/03/2018'</t>
  </si>
  <si>
    <t>A_CAR_DFRLIJ [Saisi] - A_CAR_DDLIJU [Saisi] &gt;= 6 MOIS ET
A_CAR_DFRLIJ [Saisi] - A_CAR_DDLIJU [Saisi] &lt;= 36 MOIS</t>
  </si>
  <si>
    <t>Pour un agent recruté à partir du 01/03/2018, la durée du contrat est comprise entre 6 et 36 mois (Culture).</t>
  </si>
  <si>
    <t>SI O_UST_IDENTI1 [Dossier] = ORGANISATION.O_UST_IDENTI ET ORGANISATION.O_UST_MINIST = 'MI140' ET A_CAR_DFLIJU [Saisi] &lt;&gt; Vide ET A_CAR_DFRLIJ [Saisi] = Vide ET A_CAR_DDLIJU [Saisi] &gt;= '01/03/2018'</t>
  </si>
  <si>
    <t>A_CAR_DFLIJU [Saisi] - A_CAR_DDLIJU [Saisi] &gt;= 6 MOIS ET
A_CAR_DFLIJU [Saisi] - A_CAR_DDLIJU [Saisi] &lt;= 36 MOIS</t>
  </si>
  <si>
    <t>Décret 2018-107 A3|A7</t>
  </si>
  <si>
    <t>SI O_UST_IDENTI1 [Dossier] = ORGANISATION.O_UST_IDENTI ET ORGANISATION.O_UST_MINIST = 'MI140' ET A_CAR_DDLIJU [Saisi] &gt;= '01/03/2018'</t>
  </si>
  <si>
    <t>(A_MOS_TYPSER [Dossier] = 'INCO' ET 
A_MOS_NUMERA [Dossier] = 50,00 ET
A_MOS_DENOMI [Dossier] = 100) OU (A_MOS_TYPSER [Dossier] = 'COMP')</t>
  </si>
  <si>
    <t>L'agent recruté à partir du 01/03/2018 assure son service à temps incomplet à 50% ou à temps complet (Culture).</t>
  </si>
  <si>
    <t>Décret 2018-107 A4</t>
  </si>
  <si>
    <t>SI O_UST_IDENTI1 [Dossier] = ORGANISATION.O_UST_IDENTI ET ORGANISATION.O_UST_MINIST = 'MI140' ET A_MOS_TYPSER [Dossier] = 'COMP'</t>
  </si>
  <si>
    <t>Pour l'agent à temps complet, la durée cumulée des contrats (avenants inclus) renouvelés successivement ne peut excéder 6 ans (Culture).</t>
  </si>
  <si>
    <t>Décret 2018-107 A8</t>
  </si>
  <si>
    <t>SI O_UST_IDENTI1 [Dossier] = ORGANISATION.O_UST_IDENTI ET ORGANISATION.O_UST_MINIST = 'MI140' ET A_MOS_TYPSER [Dossier] = 'INCO'</t>
  </si>
  <si>
    <t>A_CAR_DTOLJU [Saisi] &lt;= 09/00/00</t>
  </si>
  <si>
    <t>Pour l'agent à temps incomplet, la durée cumulée des contrats (avenants inclus) renouvelés successivement ne peut excéder 9 ans (Culture).</t>
  </si>
  <si>
    <t>Loi 84-16 A5 / Décret 2018-107 A4|A8|A15 / Décret 93-368 A3|A6</t>
  </si>
  <si>
    <t>Le contrat est à durée déterminée (Culture).</t>
  </si>
  <si>
    <t>L'avenant est à durée déterminée (Culture).</t>
  </si>
  <si>
    <t>Décret 2018-107 A4|A8</t>
  </si>
  <si>
    <t>Décret 2018-107 A4 | A8</t>
  </si>
  <si>
    <t>Décret 95-621 A9|A10|A11|A12 / Décret 91-267 A9|A13 / Décret 85-733 A9-1</t>
  </si>
  <si>
    <t>La durée totale cumulée du contrat et de ses avenants doit être comprise entre 1 mois et 1 an.</t>
  </si>
  <si>
    <t>Décret 2018-107 A12|A15 / Décret 93-368 A6</t>
  </si>
  <si>
    <t>La durée totale cumulée du contrat et de ses avenants doit être comprise entre 1 mois et 1 an (Culture).</t>
  </si>
  <si>
    <t>Décret 2018-107 A12</t>
  </si>
  <si>
    <t>Code de la recherche L. 431-6 / Décret 2021-1449 A1</t>
  </si>
  <si>
    <t>A_CAR_TYPCOT = 'TC02'</t>
  </si>
  <si>
    <t>P0266 - E0649</t>
  </si>
  <si>
    <t>Code de la recherche L. 412-4 / Décret 2021-1450 A1</t>
  </si>
  <si>
    <t>A_CAR_DFRLIJ [Saisi] - A_CAR_DDLIJU [Saisi] &gt;= 1 AN ET
A_CAR_DFRLIJ [Saisi] - A_CAR_DDLIJU [Saisi] &lt;= 3 AN</t>
  </si>
  <si>
    <t>Cette règle est non bloquante afin de permettre les dérogations à la durée du contrat.</t>
  </si>
  <si>
    <t>P0267 - E0649</t>
  </si>
  <si>
    <t>La durée du contrat varie entre 1 an et 3 ans.</t>
  </si>
  <si>
    <t>A_CAR_DFLIJU [Saisi] - A_CAR_DDLIJU [Saisi] &gt;= 1 AN ET
A_CAR_DFLIJU [Saisi] - A_CAR_DDLIJU [Saisi] &lt;= 3 AN</t>
  </si>
  <si>
    <t>P0267 - E0649 / E0650</t>
  </si>
  <si>
    <t>A_CAR_TYPCOT = 'TC01'</t>
  </si>
  <si>
    <t>Code de la recherche L. 422-3 / Décret 2021-1710 A1</t>
  </si>
  <si>
    <t>A_CAR_DFRLIJ [Saisi] - A_CAR_DDLIJU [Saisi] &gt;= 3 AN ET
A_CAR_DFRLIJ [Saisi] - A_CAR_DDLIJU [Saisi] &lt;= 6 AN</t>
  </si>
  <si>
    <t>P0268 - E0649</t>
  </si>
  <si>
    <t>La durée du contrat varie entre 3 ans et 6 ans.</t>
  </si>
  <si>
    <t>A_CAR_DFLIJU [Saisi] - A_CAR_DDLIJU [Saisi] &gt;= 3 AN ET
A_CAR_DFLIJU [Saisi] - A_CAR_DDLIJU [Saisi] &lt;= 6 AN</t>
  </si>
  <si>
    <t>P0268 - E0650 / E0649</t>
  </si>
  <si>
    <t>Code de l'éducation L. 952-6-2 / Décret 2021-1710 A1</t>
  </si>
  <si>
    <t>P0269 - E0649</t>
  </si>
  <si>
    <t>Code de la recherche L. 952-6-2 / Décret 2021-1710 A1</t>
  </si>
  <si>
    <t>P0269 - E0650 / E0649</t>
  </si>
  <si>
    <t>Décret 2021-1710 A18</t>
  </si>
  <si>
    <t>A_CAR_DAFRPE [Saisi] - A_CAR_DDPEES [Saisi] &lt;= 6 MOIS</t>
  </si>
  <si>
    <t>P0268 / P0269 - E0649</t>
  </si>
  <si>
    <t>Le contrat prévoit une période d'essai d'une durée de 3 mois. Elle peut être renouvelée une fois pour une durée au plus égale à 3 mois.</t>
  </si>
  <si>
    <t>A_CAR_DFPPES [Saisi] - A_CAR_DDPEES [Saisi] &lt;= 6 MOIS</t>
  </si>
  <si>
    <t>Loi 86-845 A6 | A9</t>
  </si>
  <si>
    <t>P0273 - E0649</t>
  </si>
  <si>
    <t>P0273 - E0650</t>
  </si>
  <si>
    <t>Loi 86-845 A9</t>
  </si>
  <si>
    <t>SI A_CAR_DFLIJU [Saisi] &lt;&gt; Vide ET A_CAR_DFRLIJ [Saisi] = Vide ET A_CAR_TYPCOT [Saisi] = 'TC01'</t>
  </si>
  <si>
    <t>Exceptionnellement, le contrat peut avoir une durée inférieure ou égale à 3 ans.</t>
  </si>
  <si>
    <t>P0273 - E0650 / E0649</t>
  </si>
  <si>
    <t>Le contrat a durée déterminée a une durée inférieure ou égale à 2 ans.</t>
  </si>
  <si>
    <t>SI A_CAR_DFRLIJ [Saisi] &lt;&gt; Vide ET A_CAR_TYPCOT [Saisi] = 'TC01'</t>
  </si>
  <si>
    <t>P0273 - E0649 / E0650</t>
  </si>
  <si>
    <t>SI A_CAR_DFRLIA [Saisi] &lt;&gt; Vide ET A_CAR_TYPCOT [Saisi] = 'TC01'</t>
  </si>
  <si>
    <t>SI A_CAR_DFPLIJ [Saisi] &lt;&gt; Vide ET A_CAR_DFRLIA [Saisi] = Vide ET A_CAR_TYPCOT [Saisi] = 'TC01'</t>
  </si>
  <si>
    <t>Exceptionnellement, le contrat à durée déterminée peut avoir une durée inférieure ou égale à 3 ans.</t>
  </si>
  <si>
    <t>Loi 84-16 A3 3° / Décret 84-455 A1</t>
  </si>
  <si>
    <t>Loi 84-16 A3-6° / Décret 2000-611 A3</t>
  </si>
  <si>
    <t># La somme des durées du contrat et de ses avenants (A_CAR_IDECON - identifiant du contrat identique) plus la durée réelle de l'avenant en cours est inférieure ou égale à 1 an.#</t>
  </si>
  <si>
    <t>Circulaire DGEFP/SDPAE/MIP/MPP/2018</t>
  </si>
  <si>
    <t>A_CAR_DDLIJU [Saisi] &lt;= 31/12/2017</t>
  </si>
  <si>
    <t>P0212 - E0649 / E0650 - Dem - Fin</t>
  </si>
  <si>
    <t>Loi 84-16  A4 3°|A6 bis|A6 ter</t>
  </si>
  <si>
    <t>Loi 84-16</t>
  </si>
  <si>
    <t>Loi 84-16 A4-3°|A6 bis</t>
  </si>
  <si>
    <t>Loi 84-16 A4 3°|A6 bis</t>
  </si>
  <si>
    <t>Loi 84-16  A4 3°|A6 bis</t>
  </si>
  <si>
    <t>Décret 2018-952 A1 / Décret 2018-951 A1</t>
  </si>
  <si>
    <t>Décret 2019-1594 A11 / Décret 86-83 A1</t>
  </si>
  <si>
    <t>P0245 - E0649</t>
  </si>
  <si>
    <t>Décret 2019-1594 A12</t>
  </si>
  <si>
    <t>SI (((UNITE_STRUCT.O_UST_NATURE) ET (POSTE.O_POS_IDENTI = O_POS_IDENTI1 [Dossier] ET POSTE.O_UST_IDENTI1 = UNITE_STRUC.O_UST_IDENTI ET O_AFF_AFPRSE [Dossier] = '1')) DANS ('ADC', 'SCNC')) ET A_CAR_DFLIJU [Saisi] &lt;&gt; Vide ET A_CAR_DFRLIJ [Saisi] = Vide</t>
  </si>
  <si>
    <t>A_CAR_DFLIJU [Saisi] - A_CAR_DDLIJU [Saisi] = 3 ANS</t>
  </si>
  <si>
    <t>Sauf dispositions particulières concernant les emplois de chef de service et de sous-directeur des administrations de l'État.</t>
  </si>
  <si>
    <t>P0245 - E0649 / E0650</t>
  </si>
  <si>
    <t>La durée du contrat ne peut excéder 3 ans pour les emplois de direction au sein des administrations centrales et assimilées.</t>
  </si>
  <si>
    <t>SI (((UNITE_STRUCT.O_UST_NATURE) ET (POSTE.O_POS_IDENTI = O_POS_IDENTI1 [Dossier] ET POSTE.O_UST_IDENTI1 = UNITE_STRUC.O_UST_IDENTI ET O_AFF_AFPRSE [Dossier] = '1')) DANS ('ADC', 'SCNC')) ET A_CAR_DFRLIJ [Saisi] &lt;&gt; Vide</t>
  </si>
  <si>
    <t>A_CAR_DFRLIJ [Saisi] - A_CAR_DDLIJU [Saisi] = 3 ANS</t>
  </si>
  <si>
    <t>SI (((UNITE_STRUC. O_UST_PAYS) ET (POSTE.O_POS_IDENTI = O_POS_IDENTI1 [Dossier] ET POSTE.O_UST_IDENTI1 = UNITE_STRUC.O_UST_IDENTI ET O_AFF_AFPRSE [Dossier] = '1')) PAS DANS ('FRA', 'GLP', 'BLM', 'MAF', 'MTQ', 'GUF', 'REU', 'SPM', 'MYT', 'WLF', 'PYF', 'NCL', 'MCO')) ET A_CAR_DFLIJU [Saisi] &lt;&gt; Vide ET A_CAR_DFRLIJ [Saisi] = Vide</t>
  </si>
  <si>
    <t>La durée du contrat ne peut excéder 3 ans pour les emplois de direction au sein des services de l'Etat à l'étranger.</t>
  </si>
  <si>
    <t>SI (((UNITE_STRUC. O_UST_PAYS) ET (POSTE.O_POS_IDENTI = O_POS_IDENTI1 [Dossier] ET POSTE.O_UST_IDENTI1 = UNITE_STRUC.O_UST_IDENTI ET O_AFF_AFPRSE [Dossier] = '1')) PAS DANS ('FRA', 'GLP', 'BLM', 'MAF', 'MTQ', 'GUF', 'REU', 'SPM', 'MYT', 'WLF', 'PYF', 'NCL', 'MCO')) ET A_CAR_DFRLIJ [Saisi] &lt;&gt; Vide</t>
  </si>
  <si>
    <t>SI ((UNITE_STRUCT.O_UST_NATURE) ET (POSTE.O_POS_IDENTI = O_POS_IDENTI1 [Dossier] ET POSTE.O_UST_IDENTI1 = UNITE_STRUC.O_UST_IDENTI ET O_AFF_AFPRSE [Dossier] = '1')) DANS ('DEC', 'SCND') ET (((UNITE_STRUC. O_UST_PAYS) ET (POSTE.O_POS_IDENTI = O_POS_IDENTI1 [Dossier] ET POSTE.O_UST_IDENTI1 = UNITE_STRUC.O_UST_IDENTI ET O_AFF_AFPRSE [Dossier] = '1')) DANS ('FRA', 'GLP', 'BLM', 'MAF', 'MTQ', 'GUF', 'REU', 'SPM', 'MYT', 'WLF', 'PYF', 'NCL', 'MCO')) ET A_CAR_DFLIJU [Saisi] &lt;&gt; Vide ET A_CAR_DFRLIJ [Saisi] = Vi de</t>
  </si>
  <si>
    <t>A_CAR_DFLIJU [Saisi] - A_CAR_DDLIJU [Saisi] = 4 ANS</t>
  </si>
  <si>
    <t>La durée du contrat ne peut excéder 4 ans pour les autres emplois.</t>
  </si>
  <si>
    <t>SI ((UNITE_STRUCT.O_UST_NATURE) ET (POSTE.O_POS_IDENTI = O_POS_IDENTI1 [Dossier] ET POSTE.O_UST_IDENTI1 = UNITE_STRUC.O_UST_IDENTI ET O_AFF_AFPRSE [Dossier] = '1')) DANS ('DEC', 'SCND') ET (((UNITE_STRUC. O_UST_PAYS) ET (POSTE.O_POS_IDENTI = O_POS_IDENTI1 [Dossier] ET POSTE.O_UST_IDENTI1 = UNITE_STRUC.O_UST_IDENTI ET O_AFF_AFPRSE [Dossier] = '1')) DANS ('FRA', 'GLP', 'BLM', 'MAF', 'MTQ', 'GUF', 'REU', 'SPM', 'MYT', 'WLF', 'PYF', 'NCL', 'MCO')) ET A_CAR_DFRLIJ [Saisi] &lt;&gt; Vide</t>
  </si>
  <si>
    <t>A_CAR_DFRLIJ [Saisi] - A_CAR_DDLIJU [Saisi] = 4 ANS</t>
  </si>
  <si>
    <t>P0245 - E0650 / E0649</t>
  </si>
  <si>
    <t>SI ((UNITE_STRUC.O_UST_MINIST) ET (O_UST_IDENTI2 [Dossier] = UNITE_STRUC_.O_UST_MINIST &lt;&gt; 'MI180' )) ET (((UNITE_STRUCT.O_UST_NATURE) ET (POSTE.O_POS_IDENTI = O_POS_IDENTI1 [Dossier] ET POSTE.O_UST_IDENTI1 = UNITE_STRUC.O_UST_IDENTI ET O_AFF_AFPRSE [Dossier] = '1')) PAS DANS ('DEC', 'SCND')) ET (O_POS_IDENTI1 [Dossier]= O_POS_IDENTI1 [Dossier précédent])</t>
  </si>
  <si>
    <t>Décret 2019-1594 A55</t>
  </si>
  <si>
    <t>SI ((UNITE_STRUC.O_UST_MINIST) ET (O_UST_IDENTI2 [Dossier] = UNITE_STRUC_.O_UST_MINIST = 'MI180')) ET (((UNITE_STRUCT.O_UST_NATURE) ET (POSTE.O_POS_IDENTI = O_POS_IDENTI1 [Dossier] ET POSTE.O_UST_IDENTI1 = UNITE_STRUC.O_UST_IDENTI ET O_AFF_AFPRSE [Dossier] = '1')) DANS ('DEC', 'SCND')) ET (SI A_CAR_DFLIJU [Saisi] &lt;&gt; Vide ET A_CAR_DFRLIJ [Saisi] = Vide) ET (O_POS_IDENTI1 [Dossier]= O_POS_IDENTI1 [Dossier précédent])</t>
  </si>
  <si>
    <t>SI ((UNITE_STRUC.O_UST_MINIST) ET (O_UST_IDENTI2 [Dossier] = UNITE_STRUC_.O_UST_MINIST = 'MI180')) ET (((UNITE_STRUCT.O_UST_NATURE) ET (POSTE.O_POS_IDENTI = O_POS_IDENTI1 [Dossier] ET POSTE.O_UST_IDENTI1 = UNITE_STRUC.O_UST_IDENTI ET O_AFF_AFPRSE [Dossier] = '1')) DANS ('DEC', 'SCND')) ET A_CAR_DFRLIJ [Saisi] &lt;&gt; Vide ET (O_POS_IDENTI1 [Dossier]= O_POS_IDENTI1 [Dossier précédent])</t>
  </si>
  <si>
    <t>P0245 - E0650</t>
  </si>
  <si>
    <t>Contrôle</t>
  </si>
  <si>
    <t>A_CAR_DDLIJU [Saisi] &gt;= A_SAP_DENFPE [Dossier]</t>
  </si>
  <si>
    <t>SI A_CAR_DFRLIJ [Saisi] &lt;&gt; Vide ET A_CAR_DFPPES [Saisi] &lt;&gt; Vide</t>
  </si>
  <si>
    <t>A_CAR_DFRLIJ [Saisi] &gt;= A_CAR_DFPPES [Saisi]</t>
  </si>
  <si>
    <t>Cette RG est en « non bloquant » afin de prendre en compte les cas où l'agent part avant la fin de sa période d'essai.</t>
  </si>
  <si>
    <t>SI A_CAR_DDPEES [Saisi] &lt;&gt; Vide</t>
  </si>
  <si>
    <t>A_CAR_DDPEES [Saisi] = A_CAR_DDLIJU [Saisi]</t>
  </si>
  <si>
    <t>A_CAR_DFPPES [Saisi] &gt;= A_CAR_DDPEES [Saisi]</t>
  </si>
  <si>
    <t>A_CAR_DFLIJU [Saisi] &gt;= A_CAR_DDLIJU [Saisi]</t>
  </si>
  <si>
    <t>SI A_CAR_DFLIJU [Saisi] &lt;&gt; Vide ET A_CAR_DFRLIJ [Saisi] = Vide ET A_CAR_DFPPES [Saisi] &lt;&gt; Vide</t>
  </si>
  <si>
    <t>A_CAR_DFLIJU [Saisi] &gt;= A_CAR_DFPPES [Saisi]</t>
  </si>
  <si>
    <t>SI A_CAR_DFLIJU [Saisi] &lt;&gt; Vide ET A_CAR_DFRLIJ [Saisi] = Vide ET A_CAR_DAFRPE [Saisi] &lt;&gt; Vide</t>
  </si>
  <si>
    <t>A_CAR_DFLIJU [Saisi] &gt;= A_CAR_DAFRPE [Saisi]</t>
  </si>
  <si>
    <t>A_CAR_DATEFF [Saisi] &lt;= A_CAR_DFPLIJ [Saisi]</t>
  </si>
  <si>
    <t>SI A_CAR_DFRLIJ [Saisi] &lt;&gt; Vide ET A_CAR_DAFRPE [Saisi] &lt;&gt; Vide</t>
  </si>
  <si>
    <t>A_CAR_DFRLIJ [Saisi] &gt;= A_CAR_DAFRPE [Saisi]</t>
  </si>
  <si>
    <t>A_CAR_IDECON [Saisi] &lt;&gt; Vide ET A_CAR_NUAVEN [Saisi] &lt;&gt; Vide ET A_CAR_DATEFF [Saisi] &lt;&gt; Vide ET A_CAR_TYPCAV [Saisi] &lt;&gt; Vide</t>
  </si>
  <si>
    <t>(A_CAR_DATEFF [Saisi] - A_CAR_DFRLIJ [Dossier] = 1 JOUR ) OU (A_CAR_DATEFF [Saisi] - A_CAR_DFRLIA [Occurrence précédente] = 1 JOUR)</t>
  </si>
  <si>
    <t>SI A_CAR_MGESAV [Saisi] &lt;&gt; Vide ET A_CAR_MRMAV [Saisi] &lt;&gt; Vide</t>
  </si>
  <si>
    <t>#Pour un agent non titulaire, la combinaison A_CAR_STAAGE : statut de l'agent A_CAR_MGESAV : mode de gestion A_CAR_MRMAV : mode de rémunération doit être présente dans la table STATUT_MG_MR#</t>
  </si>
  <si>
    <t>SI A_CAR_CATECO [Saisi] PAS DANS ('01' ,'04')</t>
  </si>
  <si>
    <t>A_CAR_SOUCAT [Saisi] = Vide</t>
  </si>
  <si>
    <t>SI A_CAR_CATEAV [Saisi] PAS DANS ('01' ,'04')</t>
  </si>
  <si>
    <t>A_CAR_SOUCAV [Saisi] = Vide</t>
  </si>
  <si>
    <t>SI A_CAR_DFLIJU [Saisi] &lt;&gt; Vide ET A_CAR_DFRLIJ = Vide</t>
  </si>
  <si>
    <t>A_CAR_DFLIJU [Saisi] &lt; A_SAP_DLDPRE [Dossier]</t>
  </si>
  <si>
    <t>SI A_CAR_MODGES [Saisi] DANS ('MG08', 'MG10')</t>
  </si>
  <si>
    <t>A_CAR_CODPCS [Saisi] &lt;&gt; Vide</t>
  </si>
  <si>
    <t>SI A_CAR_MODGES [Saisi] = 'MG08' ET A_CAR_TYLIJU [Saisi] ='02'</t>
  </si>
  <si>
    <t>A_CAR_PCSESE [Saisi] &lt;&gt; Vide ET A_CAR_CODPCS [Saisi] = Vide</t>
  </si>
  <si>
    <t>A_CAR_CATLOLF [Saisi] &lt;&gt; Vide</t>
  </si>
  <si>
    <t>A_CAR_DDSAVE [Saisi] &gt; A_CAR_DATEFF [Saisi] ET A_CAR_DFSAVE [Saisi] &lt; A_CAR_DFRLIA [Saisi]</t>
  </si>
  <si>
    <t>A_CAR_DDSAVE [Saisi] &gt; A_CAR_DATEFF [Saisi] ET A_CAR_DFSAVE [Saisi] &lt; A_CAR_DFPLIJ [Saisi]</t>
  </si>
  <si>
    <t>A_CAR_DDSAVE [Saisi] &lt;= A_CAR_DFSAVE [Saisi]</t>
  </si>
  <si>
    <t>A_CAR_DFISUS [Saisi] &gt;= A_CAR_DDESUS [Saisi]</t>
  </si>
  <si>
    <t>A_CAR_DDESUS [Saisi] &gt; A_CAR_DDLIJU [Saisi] ET A_CAR_DFISUS [Saisi] &lt; A_CAR_DFLIJU [Saisi]</t>
  </si>
  <si>
    <t>A_CAR_DDESUS [Saisi] &gt; A_CAR_DDLIJU [Saisi] ET A_CAR_DFISUS [Saisi] &lt; A_CAR_DFRLIJ [Saisi]</t>
  </si>
  <si>
    <t>SI A_CAR_MODGES [Saisi] DANS ('MG07', 'MG08', 'MG10')</t>
  </si>
  <si>
    <t>A_CAR_PGRNNE [Saisi] &lt;&gt; Vide</t>
  </si>
  <si>
    <t>SI A_CAR_MGESAV [Saisi] DANS ('MG07', 'MG08', 'MG10')</t>
  </si>
  <si>
    <t>A_CAR_PGRAVE [Saisi] &lt;&gt; Vide</t>
  </si>
  <si>
    <t>SI A_CAR_DDCPCS [Dossier] &lt;&gt; Vide</t>
  </si>
  <si>
    <t>A_CAR_DDCPCS [Dossier] = A_CAR_DDLIJU [Saisi]</t>
  </si>
  <si>
    <t>SI A_CAR_DFCPCS [Dossier] &lt;&gt; Vide</t>
  </si>
  <si>
    <t>A_CAR_DFCPCS [Dossier] &gt;= A_CAR_DDCPCS [Dossier]</t>
  </si>
  <si>
    <t>SI A_CAR_DFCPCS [Dossier] &lt;&gt; Vide ET (A_CAR_TYPCOT [Saisi] = 'TC01' OU A_CAR_TYPCAV [Saisi] = 'TC01')</t>
  </si>
  <si>
    <t>A_CAR_DFCPCS [Dossier] = [Date limite de fin réelle ou prévisionnelle du lien juridique]</t>
  </si>
  <si>
    <t>SI A_CAR_DDELOLF [Dossier] &lt;&gt; Vide</t>
  </si>
  <si>
    <t>A_CAR_DDELOLF [Dossier] = A_CAR_DDLIJU [Saisi]</t>
  </si>
  <si>
    <t>SI A_CAR_DFNLOLF [Dossier] &lt;&gt; Vide</t>
  </si>
  <si>
    <t>A_CAR_DFNLOLF [Dossier] &gt;= A_CAR_DDELOLF [Dossier]</t>
  </si>
  <si>
    <t>SI A_CAR_DFNLOLF [Dossier] &lt;&gt; Vide ET (A_CAR_TYPCOT [Saisi] = 'TC01' OU A_CAR_TYPCAV [Saisi] = 'TC01')</t>
  </si>
  <si>
    <t>A_CAR_DFNLOLF [Dossier] = [Date limite de fin réelle ou prévisionnelle du lien juridique]</t>
  </si>
  <si>
    <t>A_CAR_DIPPRE [Saisi] =Vide</t>
  </si>
  <si>
    <t>SI A_CAR_MODREM [Saisi] = 'MR08'</t>
  </si>
  <si>
    <t>A_CAR_NBHEUR [Saisi] &gt; 0 ET A_CAR_REMCO [Saisi] &lt;&gt; Vide ET A_CAR_UNITAU [Saisi] &lt;&gt; Vide ET A_CAR_POURCE [Saisi] = Vide ET A_CAR_INDCON [Saisi] = Vide ET A_CAR_HELCON [Saisi] = Vide ET A_CAR_CHECON [Saisi] = Vide</t>
  </si>
  <si>
    <t>SI A_CAR_MRMAV [Saisi] = 'MR08'</t>
  </si>
  <si>
    <t>A_CAR_NBHAVE [Saisi] &gt; 0 ET A_CAR_REMAV [Saisi] &lt;&gt; Vide ET A_CAR_UNIAVE [Saisi] &lt;&gt; Vide ET A_CAR_POUAVE [Saisi] = Vide ET A_CAR_INDAVE [Saisi] = Vide ET A_CAR_HELAVE [Saisi] = Vide ET A_CAR_CHEAVE [Saisi] = Vide</t>
  </si>
  <si>
    <t>A_CAR_DIPAVE [Saisi] =Vide</t>
  </si>
  <si>
    <t>A_CAR_DAFRPE [Saisi] &gt;= A_CAR_DDPEES [Saisi]</t>
  </si>
  <si>
    <t>A_CAR_DFRLIJ [Saisi] &gt;= A_CAR_DDLIJU [Saisi]</t>
  </si>
  <si>
    <t>A_CAR_DATEFF [Saisi] &lt;= A_CAR_DFRLIA [Saisi]</t>
  </si>
  <si>
    <t>A_CAR_DFRLIJ [Saisi] &lt; A_SAP_DLDPRE [Dossier]</t>
  </si>
  <si>
    <t>A_CAR_DFPLIJ [Saisi] &lt; A_SAP_DLDPRE [Dossier]</t>
  </si>
  <si>
    <t>A_CAR_DFRLIA [Saisi] &lt; A_SAP_DLDPRE [Dossier]</t>
  </si>
  <si>
    <t>SI A_CAR_MGESAV [Saisi] DANS ('MG08', 'MG10')</t>
  </si>
  <si>
    <t>SI A_CAR_TYPCOT [Saisi] = 'TC01'</t>
  </si>
  <si>
    <t>A_CAR_DFRLIJ [Saisi] &lt;&gt; Vide OU A_CAR_DFLIJU [Saisi] &lt;&gt; Vide</t>
  </si>
  <si>
    <t>SI A_CAR_TYPCOT [Saisi] = 'TC02'</t>
  </si>
  <si>
    <t>A_CAR_DFRLIJ [Saisi] = Vide ET A_CAR_A_CAR_DFLIJU [Saisi] = Vide</t>
  </si>
  <si>
    <t>SI A_CAR_TYPCAV [Saisi] = 'TC02'</t>
  </si>
  <si>
    <t>A_CAR_DFPLIJ [Saisi] = Vide ET A_CAR_DFRLIA [Saisi] = Vide</t>
  </si>
  <si>
    <t>A_CAR_MGESAV [Saisi] &lt;&gt; Vide</t>
  </si>
  <si>
    <t>A_CAR_MODGES [Saisi] &lt;&gt; Vide</t>
  </si>
  <si>
    <t>A_CAR_DFRLIJ [Saisi] &lt;&gt; Vide</t>
  </si>
  <si>
    <t>A_CAR_SITCON [Occurrence précédente] = '03'</t>
  </si>
  <si>
    <t>A_CAR_CYCLE [Saisi] &lt;&gt; Vide</t>
  </si>
  <si>
    <t>P0078 / P0079 / P0174 - E0650 / E0649</t>
  </si>
  <si>
    <t>A_CAR_CYCLAV [Saisi] &lt;&gt; Vide</t>
  </si>
  <si>
    <t>P0078 / P0079 / P0174 - E0650</t>
  </si>
  <si>
    <t>#En cas de changement de statut, un nouveau contrat doit être saisi.#</t>
  </si>
  <si>
    <t>P0066 / P0067 / P0208 / P0228 / P0068 / P0065 / P0074 / P0052 / P0076 / P0083 / P0089 / P0049 / P0100 / P0143 / P0197 / P0212 / P0057 / P0058 / P0213 / P0207 / P0050 / P0078 / P0087 / P0088 / P0094 / P0095 / P0161 / P0168 / P0169 / P0170 / P0171 / P0173 / P0174 / P0175 / P0172 - P0003 - E0649 / E0650</t>
  </si>
  <si>
    <t>#Le changement de statut de C0411 à C0410 n'entraîne pas la création d'un nouveau contrat.#</t>
  </si>
  <si>
    <t>Le changement de statut de C0411 à C0410 n'entraîne pas la création d'un nouveau contrat.</t>
  </si>
  <si>
    <t>P0079 - E0649 / E0650</t>
  </si>
  <si>
    <t>A_CAR_TYLIJU [Saisi] = '03'</t>
  </si>
  <si>
    <t>Le contrat est de droit local.</t>
  </si>
  <si>
    <t>SI A_CAR_TYPCAV [Saisi] = 'TC01'</t>
  </si>
  <si>
    <t>A_CAR_DFPLIJ [Saisi] &lt;&gt; Vide OU A_CAR_DFRLIA [Saisi] &lt;&gt; Vide</t>
  </si>
  <si>
    <t>SI A_CAR_MODGES [Saisi] DANS ( 'MG01', 'MG07')</t>
  </si>
  <si>
    <t>(A_CAR_COAOAS [Dossier] &lt;&gt; Vide ET A_CAR_COGRAP [Dossier] &lt;&gt; Vide ET A_CAR_NUECGR [Dossier] &lt;&gt; Vide) OU (A_CAR_EMPFON [Dossier] &lt;&gt; Vide ET A_CAR_GROUPE [Dossier] &lt;&gt; Vide ET A_CAR_NUECGR [Dossier] &lt;&gt; Vide) ET A_CAR_CATECO [Saisi] &lt;&gt; Vide</t>
  </si>
  <si>
    <t>La catégorie du contrat est héritée de la catégorie de l'agent (A_CAR_CATEGO) telle que renseignée dans les référentiels de classification centraux (RCC).</t>
  </si>
  <si>
    <t>SI A_CAR_MGESAV [Saisi] DANS ( 'MG01', 'MG07')</t>
  </si>
  <si>
    <t>(A_CAR_COAOAS [Dossier] &lt;&gt; Vide ET A_CAR_COGRAP [Dossier] &lt;&gt; Vide ET A_CAR_NUECGR [Dossier] &lt;&gt; Vide) OU (A_CAR_EMPFON [Dossier] &lt;&gt; Vide ET A_CAR_GROUPE [Dossier] &lt;&gt; Vide ET A_CAR_NUECGR [Dossier] &lt;&gt; Vide) ET A_CAR_CATEAV [Saisi] &lt;&gt; Vide</t>
  </si>
  <si>
    <t>La catégorie de l'avenant est héritée de la catégorie de l'agent (A_CAR_CATEGO) telle que renseignée dans les référentiels de classification centraux (RCC).</t>
  </si>
  <si>
    <t>A_CAR_COAOAS [Dossier] = Vide ET A_CAR_COGRAP [Dossier] = Vide ET A_CAR_NUECGR [Dossier] = Vide ET A_CAR_EMPFON [Dossier] = Vide ET A_CAR_GROUPE [Dossier] = Vide ET A_POS_CODECO [Dossier] = Vide ET A_POS_GRDECO [Dossier] = Vide ET A_POS_ECDECO [Dossier] = Vide ET A_POS_HECHCO [Dossier] = Vide ET A_POS_CHEVCO [Dossier] = Vide ET A_CAR_CATECO [Saisi] &lt;&gt; Vide</t>
  </si>
  <si>
    <t>A_CAR_COAOAS [Dossier] = Vide ET A_CAR_COGRAP [Dossier] = Vide ET A_CAR_NUECGR [Dossier] = Vide ET A_CAR_EMPFON [Dossier] = Vide ET A_CAR_GROUPE [Dossier] = Vide ET A_POS_CODECO [Dossier] = Vide ET A_POS_GRDECO [Dossier] = Vide ET A_POS_ECDECO [Dossier] = Vide ET A_POS_HECHCO [Dossier] = Vide ET A_POS_CHEVCO [Dossier] = Vide ET A_CAR_CATEAV [Saisi] &lt;&gt; Vide</t>
  </si>
  <si>
    <t>SI A_CAR_MODGES [Saisi] = 'MG10'</t>
  </si>
  <si>
    <t>A_CAR_COAOAS [Dossier] = Vide ET A_CAR_COGRAP [Dossier] = Vide ET A_CAR_NUECGR [Dossier] = Vide ET A_CAR_EMPFON [Dossier] = Vide ET A_CAR_GROUPE [Dossier] = Vide ET A_POS_CODECO [Dossier] &lt;&gt; Vide ET A_POS_GRDECO [Dossier] &lt;&gt; Vide ET A_POS_ECDECO [Dossier] &lt;&gt; Vide ET A_CAR_CATECO [Saisi] = Vide</t>
  </si>
  <si>
    <t>SI A_CAR_MGESAV [Saisi] = 'MG10'</t>
  </si>
  <si>
    <t>A_CAR_COAOAS [Dossier] = Vide ET A_CAR_COGRAP [Dossier] = Vide ET A_CAR_NUECGR [Dossier] = Vide ET A_CAR_EMPFON [Dossier] = Vide ET A_CAR_GROUPE [Dossier] = Vide ET A_POS_CODECO [Dossier] &lt;&gt; Vide ET A_POS_GRDECO [Dossier] &lt;&gt; Vide ET A_POS_ECDECO [Dossier] &lt;&gt; Vide ET A_CAR_CATEAV [Saisi] = Vide</t>
  </si>
  <si>
    <t>SI A_CAR_MODREM [Saisi] = 'MR04'</t>
  </si>
  <si>
    <t>A_CAR_REMCO [Saisi] &lt;&gt; Vide ET A_CAR_UNITAU [Saisi] &lt;&gt; Vide ET A_CAR_POURCE [Saisi] = Vide ET A_CAR_INDCON [Saisi] = Vide ET A_CAR_HELCON [Saisi] = Vide ET A_CAR_CHECON [Saisi] = Vide</t>
  </si>
  <si>
    <t>Si A_CAR_MODREM [Saisi] = 'MR05'</t>
  </si>
  <si>
    <t>A_CAR_REMCO [Saisi] = Vide ET A_CAR_UNITAU [Saisi] = Vide ET A_CAR_POURCE [Saisi] = Vide ET A_CAR_INDCON [Saisi] = Vide ET A_CAR_HELCON [Saisi] = Vide ET A_CAR_CHECON [Saisi] = Vide</t>
  </si>
  <si>
    <t>SI A_CAR_MODREM [Saisi] = 'MR06'</t>
  </si>
  <si>
    <t>A_CAR_REMCO [Saisi] = Vide ET A_CAR_UNITAU [Saisi] = Vide ET A_CAR_POURCE [Saisi] = Vide ET A_CAR_INDCON [Saisi] = Vide ET A_CAR_HELCON [Saisi] &lt;&gt; Vide ET A_CAR_CHECON [Saisi] &lt;&gt; Vide</t>
  </si>
  <si>
    <t>SI A_CAR_MODREM [Saisi] = 'MR07'</t>
  </si>
  <si>
    <t>A_CAR_REMCO [Saisi] = Vide ET A_CAR_UNITAU [Saisi] = Vide ET A_CAR_POURCE [Saisi] &lt;&gt; Vide ET A_CAR_INDCON [Saisi] = Vide ET A_CAR_HELCON [Saisi] = Vide ET A_CAR_CHECON [Saisi] = Vide</t>
  </si>
  <si>
    <t>SI A_CAR_MODREM [Saisi] DANS ('MR01','MR02','MR03') ET A_CAR_MODGES [Saisi] DANS ( 'MG07', 'MG08')</t>
  </si>
  <si>
    <t>A_CAR_REMCO [Saisi] = Vide ET A_CAR_UNITAU [Saisi] = Vide ET A_CAR_POURCE [Saisi] = Vide ET A_CAR_INDCON [Saisi] &lt;&gt; Vide ET A_CAR_HELCON [Saisi] = Vide ET A_CAR_CHECON[Saisi] = Vide</t>
  </si>
  <si>
    <t>SI A_CAR_MODREM [Saisi] DANS ('MR01','MR02','MR03') ET A_CAR_MODGES [Saisi] = 'MG01'</t>
  </si>
  <si>
    <t>A_CAR_REMCO[Saisi] = Vide ET A_CAR_UNITAU [Saisi] = Vide ET A_CAR_POURCE [Saisi] = Vide ET A_CAR_INDCON [Saisi] = Vide ET A_CAR_HELCON [Saisi] = Vide ET A_CAR_CHECON [Saisi] = Vide</t>
  </si>
  <si>
    <t>SI A_CAR_MRMAV [Saisi] = 'MR04'</t>
  </si>
  <si>
    <t>A_CAR_REMAV [Saisi] &lt;&gt; Vide ET A_CAR_UNIAVE [Saisi] &lt;&gt; Vide ET A_CAR_POUAVE [Saisi] = Vide ET A_CAR_INDAVE [Saisi] = Vide ET A_CAR_HELAVE [Saisi] = Vide ET A_CAR_CHEAVE [Saisi] = Vide</t>
  </si>
  <si>
    <t>SI A_CAR_MRMAV [Saisi] = 'MR05'</t>
  </si>
  <si>
    <t>A_CAR_REMAV [Saisi] = Vide ET A_CAR_UNIAVE [Saisi] = Vide ET A_CAR_POUAVE [Saisi] = Vide ET A_CAR_INDAVE [Saisi] = Vide ET A_CAR_HELAVE [Saisi] = Vide ET A_CAR_CHEAVE [Saisi] = Vide</t>
  </si>
  <si>
    <t>SI A_CAR_MRMAV [Saisi] = 'MR06'</t>
  </si>
  <si>
    <t>A_CAR_REMAV [Saisi] = Vide ET A_CAR_UNIAVE [Saisi] = Vide ET A_CAR_POUAVE [Saisi] = Vide ET A_CAR_INDAVE [Saisi] = Vide ET A_CAR_HELAVE [Saisi] &lt;&gt; Vide ET A_CAR_CHEAVE [Saisi] &lt;&gt; Vide</t>
  </si>
  <si>
    <t>SI A_CAR_MRMAV [Saisi] = 'MR07'</t>
  </si>
  <si>
    <t>A_CAR_REMAV [Saisi] = Vide ET A_CAR_UNIAVE [Saisi] = Vide ET A_CAR_POUAVE [Saisi] &lt;&gt; Vide ET A_CAR_INDAVE [Saisi] = Vide ET A_CAR_HELAVE [Saisi] = Vide ET A_CAR_CHEAVE [Saisi] = Vide</t>
  </si>
  <si>
    <t>SI A_CAR_MRMAV [Saisi] DANS ('MR01','MR02','MR03') ET SI A_CAR_MGESAV [Saisi] DANS ( 'MG07', 'MG08')</t>
  </si>
  <si>
    <t>A_CAR_REMAV [Saisi] = Vide ET A_CAR_UNIAVE [Saisi] = Vide ET A_CAR_POUAVE [Saisi] = Vide ET A_CAR_INDAVE [Saisi] &lt;&gt; Vide ET A_CAR_HELAVE [Saisi] = Vide ET A_CAR_CHEAVE [Saisi] = Vide</t>
  </si>
  <si>
    <t>SI A_CAR_MRMAV [Saisi] DANS ('MR01','MR02','MR03') ET SI A_CAR_MGESAV [Saisi] = 'MG01'</t>
  </si>
  <si>
    <t>SI (((A_POS_GRDECO [Dossier] &lt;&gt; Vide ET GRADE.R_FOR_IDEN05 = A_POS_GRDECO [Dossier]) OU (A_POS_GRDECO [Dossier] = Vide ET GRADE.R_FOR_IDEN05 = A_CAR_COGRAP [Dossier])) ET GRADE.R_REL_GRIIND = GRILLE_IND.R_FOR_IDEN05 ET GRILLE_IND.R_REL_TYPIND = 'INDBRU')</t>
  </si>
  <si>
    <t>A_CAR_MODREM [Saisi] = 'MR01'</t>
  </si>
  <si>
    <t>A_CAR_MRMAV [Saisi] = 'MR01'</t>
  </si>
  <si>
    <t>SI (((A_POS_GRDECO [Dossier] &lt;&gt; Vide ET GRADE.R_FOR_IDEN05 = A_POS_GRDECO [Dossier]) OU (A_POS_GRDECO [Dossier] = Vide ET GRADE.R_FOR_IDEN05 = A_CAR_COGRAP [Dossier])) ET GRADE.R_REL_GRIIND = GRILLE_IND.R_FOR_IDEN05 ET GRILLE_IND.R_REL_TYPIND = 'INDMAJ')</t>
  </si>
  <si>
    <t>A_CAR_MODREM [Saisi] = 'MR02'</t>
  </si>
  <si>
    <t>A_CAR_MRMAV [Saisi] = 'MR02'</t>
  </si>
  <si>
    <t>SI (((A_POS_GRDECO [Dossier] &lt;&gt; Vide ET GRADE.R_FOR_IDEN05 = A_POS_GRDECO [Dossier]) OU (A_POS_GRDECO [Dossier] = Vide ET GRADE.R_FOR_IDEN05 = A_CAR_COGRAP [Dossier])) ET GRADE.R_REL_GRIIND = GRILLE_IND.R_FOR_IDEN05 ET GRILLE_IND.R_REL_TYPIND = 'INDAUT')</t>
  </si>
  <si>
    <t>A_CAR_MODREM [Saisi] = 'MR03'</t>
  </si>
  <si>
    <t>A_CAR_MRMAV [Saisi] = 'MR03'</t>
  </si>
  <si>
    <t>A_CAR_IDECON [Saisi] &lt;&gt; Vide ET A_CAR_DDLIJU [Saisi] &lt;&gt; Vide ET A_CAR_TYPCOT [Saisi] &lt;&gt; Vide ET A_CAR_TYLIJU [Saisi] &lt;&gt; Vide</t>
  </si>
  <si>
    <t>SI A_CAR_MRMAV [Saisi] DANS ('MR01','MR02') ET SI A_CAR_MGESAV [Saisi] = 'MG10'</t>
  </si>
  <si>
    <t>SI A_CAR_MODGES [Saisi] &lt;&gt; Vide ET A_CAR_MODREM [Saisi] &lt;&gt; Vide</t>
  </si>
  <si>
    <t>#Pour un agent non titulaire, la combinaison A_CAR_STAAGE : statut de l'agent A_CAR_MODGES : mode de gestion A_CAR_MODREM : mode de rémunération doit être présente dans la table STATUT_MG_MR#</t>
  </si>
  <si>
    <t>SI A_CAR_MODREM [Saisi] DANS ('MR01','MR02') ET A_CAR_MODGES [Saisi] = 'MG10'</t>
  </si>
  <si>
    <t>A_CAR_CATEGO [Dossier] &lt;&gt; Vide</t>
  </si>
  <si>
    <t>A_CAR_CATEGO [Dossier] = Vide</t>
  </si>
  <si>
    <t>A_CAR_TYPCAV = 'TC02'</t>
  </si>
  <si>
    <t>Intellectuel</t>
  </si>
  <si>
    <t>Décret 86-83 A3</t>
  </si>
  <si>
    <t>P0057 / P0058 / P0063 / P0066 / P0067 / P0074 / P0068 / P0076 / P0083 / P0087 / P0088 / P0269 / P0266 / P0267 / P0268 / P0238 / P0089 / P0241 - P0003 - E0649</t>
  </si>
  <si>
    <t>P0057 / P0238 / P0268 / P0266 / P0269 / P0267 / P0241 / P0063 / P0058 / P0066 / P0067 / P0068 / P0074 / P0076 / P0083 / P0087 / P0088 / P0089 - P0003 - E0649</t>
  </si>
  <si>
    <t>P0238 / P0067 / P0068 / P0074 / P0076 / P0083 / P0087 / P0089 / P0088 / P0057 / P0058 / P0063 / P0066 / P0268 / P0266 / P0269 / P0267 / P0241 - P0003 - E0649</t>
  </si>
  <si>
    <t>P0057 / P0058 / P0063 / P0066 / P0067 / P0068 / P0074 / P0076 / P0083 / P0087 / P0088 / P0089 / P0266 / P0268 / P0269 / P0267 / P0238 / P0241 - P0003 - E0649</t>
  </si>
  <si>
    <t>P0074 / P0076 / P0083 / P0087 / P0088 / P0089 / P0063 / P0066 / P0067 / P0068 / P0266 / P0268 / P0269 / P0267 / P0058 / P0057 / P0238 / P0241 - P0003 - E0649</t>
  </si>
  <si>
    <t>P0057 / P0058 / P0063 / P0068 / P0074 / P0076 / P0083 / P0087 / P0088 / P0089 / P0066 / P0067 / P0266 / P0268 / P0269 / P0267 / P0238 / P0241 - P0003 - E0649</t>
  </si>
  <si>
    <t>P0074 / P0076 / P0083 / P0087 / P0088 / P0089 / P0063 / P0066 / P0067 / P0068 / P0266 / P0268 / P0269 / P0267 / P0057 / P0058 / P0238 / P0241 - P0003 - E0649</t>
  </si>
  <si>
    <t>P0057 / P0058 / P0063 / P0066 / P0067 / P0076 / P0083 / P0087 / P0088 / P0089 / P0266 / P0268 / P0269 / P0267 / P0068 / P0074 / P0238 / P0241 - P0003 - E0649</t>
  </si>
  <si>
    <t>P0057 / P0068 / P0074 / P0087 / P0088 / P0089 / P0076 / P0083 / P0266 / P0267 / P0268 / P0269 / P0058 / P0063 / P0066 / P0067 / P0238 / P0241 - P0003 - E0649</t>
  </si>
  <si>
    <t>Décret 86-442 A20</t>
  </si>
  <si>
    <t>Décret 86-83 A4</t>
  </si>
  <si>
    <t>P0063 / P0066 / P0067 / P0068 / P0074 / P0076 / P0083 / P0087 / P0088 / P0089 / P0057 / P0058 / P0238 - P0003 - E0649</t>
  </si>
  <si>
    <t>P0057 / P0066 / P0067 / P0068 / P0074 / P0076 / P0083 / P0087 / P0088 / P0058 / P0063 / P0089 / P0238 - P0003 - E0649</t>
  </si>
  <si>
    <t>P0067 / P0068 / P0074 / P0076 / P0083 / P0087 / P0088 / P0089 / P0057 / P0058 / P0063 / P0066 / P0238 / P0241 - P0003 - E0649</t>
  </si>
  <si>
    <t>P0057 / P0058 / P0063 / P0068 / P0074 / P0076 / P0083 / P0087 / P0088 / P0089 / P0066 / P0067 / P0238 / P0241 - P0003 - E0649</t>
  </si>
  <si>
    <t>Décret 86-83 A9</t>
  </si>
  <si>
    <t>P0057 / P0058 / P0063 / P0066 / P0067 / P0068 / P0074 / P0076 / P0083 / P0087 / P0088 / P0089 / P0238 / P0241 - P0003 - E0649</t>
  </si>
  <si>
    <t>P0057 / P0058 / P0063 / P0066 / P0068 / P0067 / P0074 / P0076 / P0083 / P0087 / P0088 / P0089 / P0266 / P0267 / P0238 / P0241 - P0003 - E0649</t>
  </si>
  <si>
    <t>P0057 / P0058 / P0063 / P0266 / P0267 / P0238 / P0241 / P0066 / P0067 / P0068 / P0074 / P0076 / P0083 / P0087 / P0088 / P0089 - P0003 - E0649</t>
  </si>
  <si>
    <t>P0058 / P0063 / P0066 / P0067 / P0068 / P0074 / P0076 / P0083 / P0088 / P0087 / P0089 / P0057 / P0266 / P0267 / P0238 / P0241 - P0003 - E0649</t>
  </si>
  <si>
    <t>P0063 / P0066 / P0067 / P0068 / P0074 / P0076 / P0083 / P0087 / P0088 / P0089 / P0057 / P0058 / P0266 / P0238 / P0241 / P0267 - P0003 - E0649</t>
  </si>
  <si>
    <t>P0074 / P0076 / P0083 / P0087 / P0088 / P0089 / P0063 / P0066 / P0067 / P0068 / P0238 / P0057 / P0058 / P0241 - P0003 - E0649</t>
  </si>
  <si>
    <t>Code général de la fonction publique L445-5</t>
  </si>
  <si>
    <t>P0057 / P0058 / P0063 / P0066 / P0067 / P0076 / P0083 / P0087 / P0088 / P0089 / P0207 / P0208 / P0238 / P0068 / P0074 - E0649</t>
  </si>
  <si>
    <t>Code général de la fonction publique L332-5</t>
  </si>
  <si>
    <t>P0068 / P0238 / P0066 / P0067 - P0003 - E0649</t>
  </si>
  <si>
    <t>Décret 2003-484 A3</t>
  </si>
  <si>
    <t>Décret 2003-484 A3|A1-2°</t>
  </si>
  <si>
    <t>Décret 2003-484 A3|A1-7°</t>
  </si>
  <si>
    <t>Code de l'éducation L932-2 / Décret 2007-322 A2</t>
  </si>
  <si>
    <t>P0168 - E0649</t>
  </si>
  <si>
    <t>Décret 2007-322 A4</t>
  </si>
  <si>
    <t>Décret 81-535 A2|A4</t>
  </si>
  <si>
    <t>P0169 / P0170 / P0287 - E0649</t>
  </si>
  <si>
    <t>Décret 81-535 A4</t>
  </si>
  <si>
    <t>P0169 / P0287 / P0170 - E0649</t>
  </si>
  <si>
    <t>Décret 81-535 A6</t>
  </si>
  <si>
    <t>Décret du 11 mai 1937 A1|A2</t>
  </si>
  <si>
    <t>P0063 - E0649 / E0650</t>
  </si>
  <si>
    <t>Décret du 11 mai 1937 A3</t>
  </si>
  <si>
    <t>P0063 - E0649</t>
  </si>
  <si>
    <t>Décret 62-379 A2|A3</t>
  </si>
  <si>
    <t>P0161 - E0649</t>
  </si>
  <si>
    <t>Décret 91-374 A5</t>
  </si>
  <si>
    <t>P0100 - E0649</t>
  </si>
  <si>
    <t>Décret 91-374 A6</t>
  </si>
  <si>
    <t>Décret 91-374 A7</t>
  </si>
  <si>
    <t>Décret 88-654 A2 1°</t>
  </si>
  <si>
    <t>P0171 - E0649</t>
  </si>
  <si>
    <t>Décret 88-654 A2 2°</t>
  </si>
  <si>
    <t>Décret 88-654 A2 3°</t>
  </si>
  <si>
    <t>Décret 88-654 A2 4°|A12-1</t>
  </si>
  <si>
    <t>Décret 88-654 A2 5°</t>
  </si>
  <si>
    <t>Décret 88-654 A2 6°</t>
  </si>
  <si>
    <t>Décret 88-654 A2-1</t>
  </si>
  <si>
    <t>Décret 87-754 A5</t>
  </si>
  <si>
    <t>P0172 / P0175 - E0649</t>
  </si>
  <si>
    <t>Décret 87-754 A7</t>
  </si>
  <si>
    <t>P0175 - E0649 / E0650</t>
  </si>
  <si>
    <t>Décret 2000-611 A2 / Circulaire 302084 A1.1.1</t>
  </si>
  <si>
    <t>P0065 - E0649</t>
  </si>
  <si>
    <t>Circulaire 302084 A1.1.1</t>
  </si>
  <si>
    <t>Circulaire 302084 A1.1.2</t>
  </si>
  <si>
    <t>Décret 2000-611 A3 / Circulaire 302084 A1.2</t>
  </si>
  <si>
    <t>Décret 2000-611 A4 / Circulaire 302084 A1.4</t>
  </si>
  <si>
    <t>P0065 - E0649 / E0650</t>
  </si>
  <si>
    <t>Décret 2000-611 A5 / Circulaire 302084 A2.1</t>
  </si>
  <si>
    <t>Circulaire 302084 A2.2.3</t>
  </si>
  <si>
    <t>P0173 - E0649</t>
  </si>
  <si>
    <t>Code général de la fonction publique L321-1 / Décret 96-513 A2</t>
  </si>
  <si>
    <t>Code général de la fonction publique L321-3 / Décret 96-513 A2</t>
  </si>
  <si>
    <t>Décret 96-513 A5</t>
  </si>
  <si>
    <t>Décret 89-406 A53|A1</t>
  </si>
  <si>
    <t>P0174 / P0078 / P0079 - E0649</t>
  </si>
  <si>
    <t>P0078 / P0079 / P0174 - E0649</t>
  </si>
  <si>
    <t>P0174 / P0078 / P0079 - E0649 / E0650</t>
  </si>
  <si>
    <t>P0066 - E0649</t>
  </si>
  <si>
    <t>P0066 / P0238 - E0649 / E0650</t>
  </si>
  <si>
    <t>P0067 - E0649</t>
  </si>
  <si>
    <t>P0067 - E0649 / E0650</t>
  </si>
  <si>
    <t>P0068 - E0649</t>
  </si>
  <si>
    <t>P0068 - E0649 / E0650</t>
  </si>
  <si>
    <t>Code général de la fonction publique L332-4 / Loi 2012-347 A8</t>
  </si>
  <si>
    <t>P0066 / P0067 / P0068 / P0083 / P0089 / P0238 - E0649 / E0650</t>
  </si>
  <si>
    <t>Code général de la fonction publique L332-3 / Loi 2012-347 A8</t>
  </si>
  <si>
    <t>Code général de la fonction publique L326-10 / Décret 2017-1471 A1</t>
  </si>
  <si>
    <t>P0225 - E0649</t>
  </si>
  <si>
    <t>Code général de la fonction publique L326-10 / Décret 2017-1471 A5</t>
  </si>
  <si>
    <t>Code général de la fonction publique L326-18 / Décret 2017-1471 A5</t>
  </si>
  <si>
    <t>Code général de la fonction publique L326-18</t>
  </si>
  <si>
    <t>Code général de la fonction publique L326-10</t>
  </si>
  <si>
    <t>Code général de la fonction publique L326-10 / Décret 2017-1471 A7</t>
  </si>
  <si>
    <t>Code général de la fonction publique L326-12 / Décret 2017-1471 A7</t>
  </si>
  <si>
    <t>Décret 2017-1471 A7</t>
  </si>
  <si>
    <t>Code général de la fonction publique L326-14</t>
  </si>
  <si>
    <t>P0225 - E0649 / E0650</t>
  </si>
  <si>
    <t>P0225 - E0650</t>
  </si>
  <si>
    <t>Décret 86-83 A5|A45</t>
  </si>
  <si>
    <t>P0238 / P0057 / P0058 / P0063 / P0066 / P0067 / P0068 / P0074 / P0076 / P0087 / P0088 / P0089 - P0003 - E0649</t>
  </si>
  <si>
    <t>P0063 / P0066 / P0067 / P0068 / P0074 / P0076 / P0087 / P0088 / P0089 / P0238 / P0057 / P0058 - P0003 - E0649</t>
  </si>
  <si>
    <t>P0057 / P0058 / P0063 / P0066 / P0238 / P0067 / P0068 / P0074 / P0076 / P0087 / P0088 / P0089 - P0003 - E0649</t>
  </si>
  <si>
    <t>P0057 / P0058 / P0063 / P0066 / P0067 / P0068 / P0074 / P0076 / P0087 / P0088 / P0089 / P0238 - P0003 - E0649</t>
  </si>
  <si>
    <t>P0074 / P0076 / P0087 / P0088 / P0089 / P0057 / P0058 / P0063 / P0066 / P0067 / P0068 / P0238 - P0003 - E0649</t>
  </si>
  <si>
    <t>P0089 / P0057 / P0058 / P0063 / P0066 / P0067 / P0068 / P0074 / P0076 / P0087 / P0088 / P0238 - P0003 - E0649</t>
  </si>
  <si>
    <t>P0057 / P0058 / P0063 / P0087 / P0088 / P0207 / P0208 - E0649</t>
  </si>
  <si>
    <t>Décret 88-654 A5|A2-1°</t>
  </si>
  <si>
    <t>Décret 88-654 A7|A2-3°</t>
  </si>
  <si>
    <t>Décret 88-654 A6|A2-2°|A2-4°</t>
  </si>
  <si>
    <t>Décret 88-654 A7|A7-1|A2-3°|A2-5°|A2-6°</t>
  </si>
  <si>
    <t>P0088 - E0649</t>
  </si>
  <si>
    <t>P0083 - E0649 / E0650</t>
  </si>
  <si>
    <t>P0089 - E0649</t>
  </si>
  <si>
    <t>Code général de la fonction publique L332-4 / Décret 86-83 A8</t>
  </si>
  <si>
    <t>P0057 / P0058 / P0063 / P0066 / P0067 / P0207 / P0208 / P0068 / P0087 / P0088 / P0089 / P0238 - E0649</t>
  </si>
  <si>
    <t>Décret 2017-1471 A16</t>
  </si>
  <si>
    <t>Suite à la période d'essai, la rupture du contrat avant son terme est possible, après consultation du tuteur, en cas de manquement de l'agent aux obligations prévues au contrat ou de faute disciplinaire.</t>
  </si>
  <si>
    <t>P0069 - E0649</t>
  </si>
  <si>
    <t>Décret 69-697 A2</t>
  </si>
  <si>
    <t>Décret 69-697 A6</t>
  </si>
  <si>
    <t>Décret 69-697 A8</t>
  </si>
  <si>
    <t>P0069 - E0649 / E0650</t>
  </si>
  <si>
    <t>P0069 - E0650 / E0649</t>
  </si>
  <si>
    <t>P0069 - E0650</t>
  </si>
  <si>
    <t>Code du service national L122-1</t>
  </si>
  <si>
    <t>P0178 - E0649</t>
  </si>
  <si>
    <t>Décret 2000-1159 A7</t>
  </si>
  <si>
    <t>Code du service national L122-8</t>
  </si>
  <si>
    <t>P0178 - E0649 / E0650</t>
  </si>
  <si>
    <t>Code du service national L122-8 / Décret 2000-1159 A29</t>
  </si>
  <si>
    <t>Code du service national R121-52|R121-34</t>
  </si>
  <si>
    <t>P0179 - E0649</t>
  </si>
  <si>
    <t>Arrêté du 18 février 2002 A3</t>
  </si>
  <si>
    <t>P0018 - E0649</t>
  </si>
  <si>
    <t>Arrêté du 18 février 2002 A5</t>
  </si>
  <si>
    <t>Code général de la fonction publique L360-5</t>
  </si>
  <si>
    <t>P0018 - E0649 / E0650</t>
  </si>
  <si>
    <t>Décret 95-621 A2 / Décret 91-267 A2 / Décret 85-733 A1</t>
  </si>
  <si>
    <t>P0207 - E0649</t>
  </si>
  <si>
    <t>Décret 95-621 A6 / Décret 91-267 A6 / Décret 85-733 A6</t>
  </si>
  <si>
    <t>P0207 - E0649 / E0650</t>
  </si>
  <si>
    <t>Décret 95-621 A9 / Décret 91-267 A7 / Décret 85-733 A9</t>
  </si>
  <si>
    <t>Décret 95-621 A5|A10 / Décret 91-267 A4|A9 / Décret 85-733 A4|A9-1</t>
  </si>
  <si>
    <t>Décret 91-267 A4|A9</t>
  </si>
  <si>
    <t>Décret 95-621 A7 / Décret 91-267 A12 / Décret 85-733 A7</t>
  </si>
  <si>
    <t>P0208 - E0649</t>
  </si>
  <si>
    <t>P0208 - E0649 / E0650</t>
  </si>
  <si>
    <t>Décret 2012-1395 A11 / Décret 86-83 A3</t>
  </si>
  <si>
    <t>P0162 - E0649</t>
  </si>
  <si>
    <t>Décret 2012-1395 A1</t>
  </si>
  <si>
    <t>Décret 2012-1395 A2</t>
  </si>
  <si>
    <t>Décret 2012-1395 A4</t>
  </si>
  <si>
    <t>Décret 2012-1395 A8</t>
  </si>
  <si>
    <t>Décret 2012-1395 A9</t>
  </si>
  <si>
    <t>P0162 - E0649 / E0650</t>
  </si>
  <si>
    <t>Code de l'éducation D821-12 / Décret 2012-1395 A14</t>
  </si>
  <si>
    <t>Code de l'aviation civile L410-1 / Code des transports L6521-2 / Décret 2005-621 A5 / Décret 2004-87 A5</t>
  </si>
  <si>
    <t>P0120 - E0649</t>
  </si>
  <si>
    <t>Code des transports L6521-2 / Décret 2005-621 A5 / Décret 2004-87 A5</t>
  </si>
  <si>
    <t>Décret 2004-87 A1</t>
  </si>
  <si>
    <t>P0120 - E0649 / E0650</t>
  </si>
  <si>
    <t>Décret 2005-621 A6 / Décret 2004-87 A6</t>
  </si>
  <si>
    <t>Décret 97-598 A8 / Décret 86-83 A3</t>
  </si>
  <si>
    <t>P0110 - E0649</t>
  </si>
  <si>
    <t>Code des transports L6521-2 / Décret 97-598 A3</t>
  </si>
  <si>
    <t>Code des transports L6521-3 / Décret 97-598 A3</t>
  </si>
  <si>
    <t>Décret 97-598 A4</t>
  </si>
  <si>
    <t>Décret 97-598 A6</t>
  </si>
  <si>
    <t>Décret 2009-464 A10 / Décret 86-83 A3</t>
  </si>
  <si>
    <t>P0234 - E0649</t>
  </si>
  <si>
    <t>P0234 - E0650</t>
  </si>
  <si>
    <t>P0234 - E0649 / E0650</t>
  </si>
  <si>
    <t>Décret 2009-464 A8</t>
  </si>
  <si>
    <t>Décret 2009-464 A8-1</t>
  </si>
  <si>
    <t>Décret 2002-1347 A1 / Décret 86-83 A3</t>
  </si>
  <si>
    <t>P0211 - E0649</t>
  </si>
  <si>
    <t>Décret 2002-1347 A1 / Décret 86-83 A9</t>
  </si>
  <si>
    <t>Décret 88-541 A3 / Décret 86-83 A3</t>
  </si>
  <si>
    <t>P0209 - E0649</t>
  </si>
  <si>
    <t>Décret 88-541 A3 / Décret 86-83 A4</t>
  </si>
  <si>
    <t>Décret 88-541 A3 / Décret 86-83 A9</t>
  </si>
  <si>
    <t>Code de la sécurité intérieure R411-8</t>
  </si>
  <si>
    <t>P0049 / P0050 - E0649</t>
  </si>
  <si>
    <t>P0050 / P0049 - E0649</t>
  </si>
  <si>
    <t>Code de la sécurité intérieure R411-9</t>
  </si>
  <si>
    <t>Code de la sécurité intérieure L411-5|R411-9</t>
  </si>
  <si>
    <t>Le contrat est renouvelable une fois par reconduction expresse.</t>
  </si>
  <si>
    <t>P0049 - E0649 / E0650</t>
  </si>
  <si>
    <t>Décret 2018-107 A1</t>
  </si>
  <si>
    <t>Décret 2018-107 A7</t>
  </si>
  <si>
    <t>Décret 48-1233 A7</t>
  </si>
  <si>
    <t>P0155 - E0649</t>
  </si>
  <si>
    <t>Code de la santé publique R6152-60 / Décret 84-135 A1 2°</t>
  </si>
  <si>
    <t>P0091 - E0649</t>
  </si>
  <si>
    <t>Ordonnance 58-1270 A40-1|A16</t>
  </si>
  <si>
    <t>P0046 - E0649</t>
  </si>
  <si>
    <t>Ordonnance 58-1270 A40-1</t>
  </si>
  <si>
    <t>Décret 91-374 A1 / Décret 86-83 A3</t>
  </si>
  <si>
    <t>Décret 91-374 A1 / Décret 86-83 A4</t>
  </si>
  <si>
    <t>Décret 91-374 A1 / Décret 86-83 A9</t>
  </si>
  <si>
    <t>Décret 91-374 A1 / Décret 86-83 A5|A45</t>
  </si>
  <si>
    <t>Décret 91-374 A2</t>
  </si>
  <si>
    <t>P0158 - E0649</t>
  </si>
  <si>
    <t>Code du travail L6222-1</t>
  </si>
  <si>
    <t>P0052 - E0649</t>
  </si>
  <si>
    <t>Code du travail L6222-2</t>
  </si>
  <si>
    <t>P0052 - E0649 / E0650</t>
  </si>
  <si>
    <t>Code du travail L6222-8|L6222-9</t>
  </si>
  <si>
    <t>Code du travail L6222-12</t>
  </si>
  <si>
    <t>Code du travail L6225-4</t>
  </si>
  <si>
    <t>Code du travail L6222-11</t>
  </si>
  <si>
    <t>En cas d'échec à l'examen, l'apprentissage peut être prolongé pour une durée d'un an maximum par prorogation du contrat initial.</t>
  </si>
  <si>
    <t>Code du travail L6222-19</t>
  </si>
  <si>
    <t>Code du travail L5134-110</t>
  </si>
  <si>
    <t>P0212 - E0649</t>
  </si>
  <si>
    <t>Code du travail L5134-113|L5134-115</t>
  </si>
  <si>
    <t>P0212 - E0649 / E0650</t>
  </si>
  <si>
    <t>Code du travail L5134-116</t>
  </si>
  <si>
    <t>Code du travail L5134-120</t>
  </si>
  <si>
    <t>P0213 - E0649</t>
  </si>
  <si>
    <t>Code du travail L5134-126</t>
  </si>
  <si>
    <t>Code du travail L1222-6</t>
  </si>
  <si>
    <t>P0196 - E0650</t>
  </si>
  <si>
    <t>Code du travail L3142-71</t>
  </si>
  <si>
    <t>P0196 - E0649 / E0650</t>
  </si>
  <si>
    <t>Code général de la fonction publique L326-10 / Décret 2005-902 A1|A2</t>
  </si>
  <si>
    <t>P0166 - E0649</t>
  </si>
  <si>
    <t>P0166 - E0649 / E0650</t>
  </si>
  <si>
    <t>Décret 2005-902 A9</t>
  </si>
  <si>
    <t>Code général de la fonction publique L326-14 / Décret 2005-902 A19°</t>
  </si>
  <si>
    <t>Décret 2005-902 A19</t>
  </si>
  <si>
    <t>Décret 2005-902 A19°</t>
  </si>
  <si>
    <t>Décret 2005-902 A3 / Décret 86-83 A45</t>
  </si>
  <si>
    <t>Décret 95-979 A11 / Décret 86-83 A3</t>
  </si>
  <si>
    <t>P0167 - E0649</t>
  </si>
  <si>
    <t>Décret 95-979 A1|A11-1</t>
  </si>
  <si>
    <t>Décret 95-979 A1</t>
  </si>
  <si>
    <t>Décret 95-979 A2</t>
  </si>
  <si>
    <t>Décret 95-979 A3</t>
  </si>
  <si>
    <t>Décret 95-979 A11-2</t>
  </si>
  <si>
    <t>Code général de la fonction publique L352-4 / Code du travail L5212-13</t>
  </si>
  <si>
    <t>Code général de la fonction publique L824-1 / Code du travail L5212-13</t>
  </si>
  <si>
    <t>Code général de la fonction publique L351-5 / Code du travail L5212-13</t>
  </si>
  <si>
    <t>Code général de la fonction publique L352-1 / Code du travail L5212-13</t>
  </si>
  <si>
    <t>Code général de la fonction publique L326-18 / Code du travail L5212-13</t>
  </si>
  <si>
    <t>Décret 95-979 A11 / Décret 86-83 A4</t>
  </si>
  <si>
    <t>Décret 95-979 A6</t>
  </si>
  <si>
    <t>Décret 95-979 A11-7</t>
  </si>
  <si>
    <t>Décret 95-979 A8</t>
  </si>
  <si>
    <t>Code général de la fonction publique L352-4 / Décret 95-979 A7</t>
  </si>
  <si>
    <t>Décret 95-979 A11-4</t>
  </si>
  <si>
    <t>Décret 95-979 A7-1 / Décret 94-874 A15</t>
  </si>
  <si>
    <t>Décret 95-979 A7-2 / Décret 94-874 A27</t>
  </si>
  <si>
    <t>Décret 95-979 A6|A7-2|A8</t>
  </si>
  <si>
    <t>Arrêté du 30 decembre 2016 A2</t>
  </si>
  <si>
    <t>P0197 - E0649</t>
  </si>
  <si>
    <t>Arrêté du 30 decembre 2016 A24</t>
  </si>
  <si>
    <t>Arrêté du 30 decembre 2016 A23</t>
  </si>
  <si>
    <t>P0143 - E0649</t>
  </si>
  <si>
    <t>Décret 65-382 A5</t>
  </si>
  <si>
    <t>Décret 65-382 A3
A3</t>
  </si>
  <si>
    <t>Décret 65-382 A6</t>
  </si>
  <si>
    <t>Code de l'action sociale et des familles L215-3</t>
  </si>
  <si>
    <t>P0143 / P0197 - E0649</t>
  </si>
  <si>
    <t>Code du sport l221-4</t>
  </si>
  <si>
    <t>Code du sport L221-4</t>
  </si>
  <si>
    <t>Code des transports L6511-1|L6511-2|L6511-3|L6521-2 / Décret 2018-952 A5 / Décret 2018-951 A5</t>
  </si>
  <si>
    <t>Code des transports L6521-2 / Décret 2018-952 A5 / Décret 2018-951 A5</t>
  </si>
  <si>
    <t>Décret 2018-952 A1</t>
  </si>
  <si>
    <t>Décret 2018-952 A6 / Décret 2018-951 A6</t>
  </si>
  <si>
    <t>Décret 86-83 A2-2</t>
  </si>
  <si>
    <t>Décret 86-83 A2-3</t>
  </si>
  <si>
    <t>Décret 86-83 A2-3 | A2-8</t>
  </si>
  <si>
    <t>Décret 86-83 A3-3</t>
  </si>
  <si>
    <t>Code général de la fonction publique L321-1 / Décret 2019-1594 A4</t>
  </si>
  <si>
    <t>Code général de la fonction publique L321-3 / Décret 2019-1594 A4</t>
  </si>
  <si>
    <t>Décret 2019-1594 A4</t>
  </si>
  <si>
    <t>Décret 2019-1594 A11</t>
  </si>
  <si>
    <t>Décret 2019-1594 A11 / Décret 86-83 A4</t>
  </si>
  <si>
    <t>Décret 2019-1594 A11 / Décret 86-83 A5|A45</t>
  </si>
  <si>
    <t>Décret 2019-1594 A25</t>
  </si>
  <si>
    <t>Décret 2019-1594 A13</t>
  </si>
  <si>
    <t>Code de la justice administrative R122-34 | R228-3</t>
  </si>
  <si>
    <t>Code de la justice administrative R228-3</t>
  </si>
  <si>
    <t>Contrôle non bloquant afin de permettre à l'administration de gérer les cas particuliers.</t>
  </si>
  <si>
    <t>Code de la justice administrative R228-2 / Décret 86-83 A3</t>
  </si>
  <si>
    <t>Code de la justice administrative R228-2 / Décret 86-83 A4</t>
  </si>
  <si>
    <t>Code de la justice administrative R228-2 / Décret 86-83 A9</t>
  </si>
  <si>
    <t>Code de la justice administrative R228-2 / Décret 86-83 A5 | A45</t>
  </si>
  <si>
    <t>P0287 / P0288 / P0110 / P0120 / P0130 / P0140 / P0166 / P0057 / P0058 / P0167 / P0169 / P0063 / P0065 / P0170 / P0172 / P0066 / P0067 / P0175 / P0207 / P0068 / P0069 / P0208 / P0209 / P0074 / P0076 / P0225 / P0228 / P0083 / P0087 / P0236 / P0238 / P0088 / P0089 / P0245 / P0100 - E0649 / E0650</t>
  </si>
  <si>
    <t>Décret 2021-1449 A10</t>
  </si>
  <si>
    <t>Décret 2021-1449 A1</t>
  </si>
  <si>
    <t>Décret 2021-1449 A4</t>
  </si>
  <si>
    <t>Décret 2021-1450 A1</t>
  </si>
  <si>
    <t>Décret 2021-1450 A3</t>
  </si>
  <si>
    <t>Décret 86-83 A45</t>
  </si>
  <si>
    <t>P0268 / P0267 / P0269 - P0003 - E0649</t>
  </si>
  <si>
    <t>P0267 - P0003 - E0649</t>
  </si>
  <si>
    <t>P0268 / P0269 / P0267 - P0003 - E0649</t>
  </si>
  <si>
    <t>Décret 2021-1710 A12</t>
  </si>
  <si>
    <t>Décret 2021-1710 A16</t>
  </si>
  <si>
    <t>Décret 2021-1710 A22</t>
  </si>
  <si>
    <t>Décret 2021-1710 A23</t>
  </si>
  <si>
    <t>P0057 - E0649 / E0650</t>
  </si>
  <si>
    <t>Décret 86-442 A20 / Décret 86-83 A3</t>
  </si>
  <si>
    <t>P0266 / P0241 / P0267 / P0268 / P0269 - P0003 - E0649 - Contrat</t>
  </si>
  <si>
    <t>Décret 86-442 A21 / Décret 86-83 A3</t>
  </si>
  <si>
    <t>P0241 / P0266 / P0268 / P0267 / P0269 - P0003 - E0649 - Contrat</t>
  </si>
  <si>
    <t>Décret 2021-1449 A2 / Décret 86-442 A20 / Décret 86-83 A3 | A9</t>
  </si>
  <si>
    <t>Décret 2021-1450 A1 / Décret 86-442 A20 / Décret 86-83 A3 | A9</t>
  </si>
  <si>
    <t>Décret 2021-1450 A1 / Décret 86-83 A45</t>
  </si>
  <si>
    <t>Décret 2021-1710 A13 / Décret 86-442 A20 / Décret 86-83 A3</t>
  </si>
  <si>
    <t>P0269 / P0268 - E0649</t>
  </si>
  <si>
    <t>Décret 2021-1710 A13 / Décret 86-83 A45</t>
  </si>
  <si>
    <t>P0057 / P0058 / P0063 / P0066 / P0067 / P0068 / P0074 / P0076 / P0083 / P0087 / P0088 / P0089 / P0238 - P0003 - E0649</t>
  </si>
  <si>
    <t>Le contrat précise l'identité des parties, la date d'effet, la durée, le poste, le lieu d'affectation, la catégorie hiérarchique, les conditions de rémunération, les droits et obligations de l'agent s'ils ne relèvent pas d'un texte de portée générale...</t>
  </si>
  <si>
    <t>Loi 86-845 A9 / Convention 1999 A15</t>
  </si>
  <si>
    <t>Décret 87-889 A5 / Décret 86-555 A2</t>
  </si>
  <si>
    <t>P0276 - E0650 / E0649</t>
  </si>
  <si>
    <t>Décret 87-755 A4</t>
  </si>
  <si>
    <t>Décret 87-755 A5</t>
  </si>
  <si>
    <t>Décret 92-131 A1 / Décret 81-535 A3</t>
  </si>
  <si>
    <t>P0287 - E0649 / E0650 - Contrat initial / Renouvellement / Avenant</t>
  </si>
  <si>
    <t>Code de l'éducation L953-3-1 / L123-3 / L123-4</t>
  </si>
  <si>
    <t>P0288 - E0649 - Contrat initial / Renouvellement</t>
  </si>
  <si>
    <t>Code de l'éducation L953-3-1</t>
  </si>
  <si>
    <t>Décret 92-131 A1</t>
  </si>
  <si>
    <t>P0287 - E0649 - Contrat initial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</si>
</sst>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11F2-0C67-4C3C-BAE2-D344FD81FE19}">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9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2E56-CB55-47B6-B6A9-880C3D192F06}">
  <dimension ref="A1:HA2506"/>
  <sheetViews>
    <sheetView topLeftCell="GQ1" workbookViewId="0">
      <pane ySplit="1" topLeftCell="A2" activePane="bottomLeft" state="frozenSplit"/>
      <selection pane="bottomLeft" activeCell="GV4" sqref="GV4"/>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15.7109375" style="18" customWidth="1"/>
    <col min="115" max="115" width="25.7109375" style="19" customWidth="1"/>
    <col min="116" max="116" width="15.7109375" style="18" customWidth="1"/>
    <col min="117" max="117" width="25.7109375" style="19" customWidth="1"/>
    <col min="118" max="118" width="15.7109375" style="18" customWidth="1"/>
    <col min="119" max="119" width="25.7109375" style="19" customWidth="1"/>
    <col min="120" max="120" width="15.7109375" style="18" customWidth="1"/>
    <col min="121" max="121" width="25.7109375" style="19" customWidth="1"/>
    <col min="122" max="122" width="15.7109375" style="18" customWidth="1"/>
    <col min="123" max="123" width="25.7109375" style="19" customWidth="1"/>
    <col min="124" max="124" width="15.7109375" style="18" customWidth="1"/>
    <col min="125" max="125" width="25.7109375" style="19" customWidth="1"/>
    <col min="126" max="126" width="15.7109375" style="18" customWidth="1"/>
    <col min="127" max="127" width="25.7109375" style="19" customWidth="1"/>
    <col min="128" max="128" width="15.7109375" style="18" customWidth="1"/>
    <col min="129" max="129" width="25.7109375" style="19" customWidth="1"/>
    <col min="130" max="130" width="15.7109375" style="18" customWidth="1"/>
    <col min="131" max="131" width="25.7109375" style="19" customWidth="1"/>
    <col min="132" max="132" width="15.7109375" style="18" customWidth="1"/>
    <col min="133" max="133" width="25.7109375" style="19" customWidth="1"/>
    <col min="134" max="134" width="15.7109375" style="18" customWidth="1"/>
    <col min="135" max="135" width="25.7109375" style="19" customWidth="1"/>
    <col min="136" max="136" width="15.7109375" style="18" customWidth="1"/>
    <col min="137" max="137" width="25.7109375" style="19" customWidth="1"/>
    <col min="138" max="138" width="15.7109375" style="18" customWidth="1"/>
    <col min="139" max="139" width="25.7109375" style="19" customWidth="1"/>
    <col min="140" max="140" width="15.7109375" style="18" customWidth="1"/>
    <col min="141" max="141" width="25.7109375" style="19" customWidth="1"/>
    <col min="142" max="142" width="15.7109375" style="18" customWidth="1"/>
    <col min="143" max="143" width="25.7109375" style="19" customWidth="1"/>
    <col min="144" max="144" width="15.7109375" style="18" customWidth="1"/>
    <col min="145" max="145" width="25.7109375" style="19" customWidth="1"/>
    <col min="146" max="146" width="15.7109375" style="18" customWidth="1"/>
    <col min="147" max="147" width="25.7109375" style="19" customWidth="1"/>
    <col min="148" max="148" width="15.7109375" style="18" customWidth="1"/>
    <col min="149" max="149" width="25.7109375" style="19" customWidth="1"/>
    <col min="150" max="150" width="15.7109375" style="18" customWidth="1"/>
    <col min="151" max="151" width="25.7109375" style="19" customWidth="1"/>
    <col min="152" max="152" width="15.7109375" style="18" customWidth="1"/>
    <col min="153" max="153" width="25.7109375" style="19" customWidth="1"/>
    <col min="154" max="154" width="15.7109375" style="18" customWidth="1"/>
    <col min="155" max="155" width="25.7109375" style="19" customWidth="1"/>
    <col min="156" max="156" width="15.7109375" style="18" customWidth="1"/>
    <col min="157" max="157" width="25.7109375" style="19" customWidth="1"/>
    <col min="158" max="158" width="15.7109375" style="18" customWidth="1"/>
    <col min="159" max="159" width="25.7109375" style="19" customWidth="1"/>
    <col min="160" max="160" width="15.7109375" style="18" customWidth="1"/>
    <col min="161" max="161" width="25.7109375" style="19" customWidth="1"/>
    <col min="162" max="162" width="15.7109375" style="18" customWidth="1"/>
    <col min="163" max="163" width="25.7109375" style="19" customWidth="1"/>
    <col min="164" max="164" width="15.7109375" style="18" customWidth="1"/>
    <col min="165" max="165" width="25.7109375" style="19" customWidth="1"/>
    <col min="166" max="166" width="15.7109375" style="18" customWidth="1"/>
    <col min="167" max="167" width="25.7109375" style="19" customWidth="1"/>
    <col min="168" max="168" width="15.7109375" style="18" customWidth="1"/>
    <col min="169" max="169" width="25.7109375" style="19" customWidth="1"/>
    <col min="170" max="170" width="15.7109375" style="18" customWidth="1"/>
    <col min="171" max="171" width="25.7109375" style="19" customWidth="1"/>
    <col min="172" max="172" width="15.7109375" style="18" customWidth="1"/>
    <col min="173" max="173" width="25.7109375" style="19" customWidth="1"/>
    <col min="174" max="174" width="15.7109375" style="18" customWidth="1"/>
    <col min="175" max="175" width="25.7109375" style="19" customWidth="1"/>
    <col min="176" max="176" width="15.7109375" style="18" customWidth="1"/>
    <col min="177" max="177" width="25.7109375" style="19" customWidth="1"/>
    <col min="178" max="178" width="15.7109375" style="18" customWidth="1"/>
    <col min="179" max="179" width="25.7109375" style="19" customWidth="1"/>
    <col min="180" max="180" width="15.7109375" style="18" customWidth="1"/>
    <col min="181" max="181" width="25.7109375" style="19" customWidth="1"/>
    <col min="182" max="182" width="15.7109375" style="18" customWidth="1"/>
    <col min="183" max="183" width="25.7109375" style="19" customWidth="1"/>
    <col min="184" max="184" width="15.7109375" style="18" customWidth="1"/>
    <col min="185" max="185" width="25.7109375" style="19" customWidth="1"/>
    <col min="186" max="186" width="15.7109375" style="18" customWidth="1"/>
    <col min="187" max="187" width="25.7109375" style="19" customWidth="1"/>
    <col min="188" max="188" width="15.7109375" style="18" customWidth="1"/>
    <col min="189" max="189" width="25.7109375" style="19" customWidth="1"/>
    <col min="190" max="190" width="15.7109375" style="18" customWidth="1"/>
    <col min="191" max="191" width="25.7109375" style="19" customWidth="1"/>
    <col min="192" max="192" width="15.7109375" style="18" customWidth="1"/>
    <col min="193" max="193" width="25.7109375" style="19" customWidth="1"/>
    <col min="194" max="194" width="15.7109375" style="18" customWidth="1"/>
    <col min="195" max="195" width="25.7109375" style="19" customWidth="1"/>
    <col min="196" max="196" width="15.7109375" style="18" customWidth="1"/>
    <col min="197" max="197" width="25.7109375" style="19" customWidth="1"/>
    <col min="198" max="198" width="15.7109375" style="18" customWidth="1"/>
    <col min="199" max="199" width="25.7109375" style="19" customWidth="1"/>
    <col min="200" max="200" width="15.7109375" style="18" customWidth="1"/>
    <col min="201" max="201" width="25.7109375" style="19" customWidth="1"/>
    <col min="202" max="202" width="15.7109375" style="18" customWidth="1"/>
    <col min="203" max="203" width="25.7109375" style="19" customWidth="1"/>
    <col min="204" max="204" width="15.7109375" style="18" customWidth="1"/>
    <col min="205" max="205" width="25.7109375" style="19" customWidth="1"/>
    <col min="206" max="206" width="15.7109375" style="18" customWidth="1"/>
    <col min="207" max="207" width="25.7109375" style="19" customWidth="1"/>
    <col min="208" max="208" width="9.7109375" style="18" customWidth="1"/>
    <col min="209" max="209" width="15.7109375" style="9" customWidth="1"/>
    <col min="210" max="16384" width="11.42578125" style="9"/>
  </cols>
  <sheetData>
    <row r="1" spans="1:20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8" t="s">
        <v>114</v>
      </c>
      <c r="DK1" s="8" t="s">
        <v>115</v>
      </c>
      <c r="DL1" s="8" t="s">
        <v>116</v>
      </c>
      <c r="DM1" s="8" t="s">
        <v>117</v>
      </c>
      <c r="DN1" s="8" t="s">
        <v>118</v>
      </c>
      <c r="DO1" s="8" t="s">
        <v>119</v>
      </c>
      <c r="DP1" s="8" t="s">
        <v>120</v>
      </c>
      <c r="DQ1" s="8" t="s">
        <v>121</v>
      </c>
      <c r="DR1" s="8" t="s">
        <v>122</v>
      </c>
      <c r="DS1" s="8" t="s">
        <v>123</v>
      </c>
      <c r="DT1" s="8" t="s">
        <v>124</v>
      </c>
      <c r="DU1" s="8" t="s">
        <v>125</v>
      </c>
      <c r="DV1" s="8" t="s">
        <v>126</v>
      </c>
      <c r="DW1" s="8" t="s">
        <v>127</v>
      </c>
      <c r="DX1" s="8" t="s">
        <v>128</v>
      </c>
      <c r="DY1" s="8" t="s">
        <v>129</v>
      </c>
      <c r="DZ1" s="8" t="s">
        <v>130</v>
      </c>
      <c r="EA1" s="8" t="s">
        <v>131</v>
      </c>
      <c r="EB1" s="8" t="s">
        <v>132</v>
      </c>
      <c r="EC1" s="8" t="s">
        <v>133</v>
      </c>
      <c r="ED1" s="8" t="s">
        <v>134</v>
      </c>
      <c r="EE1" s="8" t="s">
        <v>135</v>
      </c>
      <c r="EF1" s="8" t="s">
        <v>136</v>
      </c>
      <c r="EG1" s="8" t="s">
        <v>137</v>
      </c>
      <c r="EH1" s="8" t="s">
        <v>138</v>
      </c>
      <c r="EI1" s="8" t="s">
        <v>139</v>
      </c>
      <c r="EJ1" s="8" t="s">
        <v>140</v>
      </c>
      <c r="EK1" s="8" t="s">
        <v>141</v>
      </c>
      <c r="EL1" s="8" t="s">
        <v>142</v>
      </c>
      <c r="EM1" s="8" t="s">
        <v>143</v>
      </c>
      <c r="EN1" s="8" t="s">
        <v>144</v>
      </c>
      <c r="EO1" s="8" t="s">
        <v>145</v>
      </c>
      <c r="EP1" s="8" t="s">
        <v>146</v>
      </c>
      <c r="EQ1" s="8" t="s">
        <v>147</v>
      </c>
      <c r="ER1" s="8" t="s">
        <v>148</v>
      </c>
      <c r="ES1" s="8" t="s">
        <v>149</v>
      </c>
      <c r="ET1" s="8" t="s">
        <v>150</v>
      </c>
      <c r="EU1" s="8" t="s">
        <v>151</v>
      </c>
      <c r="EV1" s="8" t="s">
        <v>152</v>
      </c>
      <c r="EW1" s="8" t="s">
        <v>153</v>
      </c>
      <c r="EX1" s="8" t="s">
        <v>154</v>
      </c>
      <c r="EY1" s="8" t="s">
        <v>155</v>
      </c>
      <c r="EZ1" s="8" t="s">
        <v>156</v>
      </c>
      <c r="FA1" s="8" t="s">
        <v>157</v>
      </c>
      <c r="FB1" s="8" t="s">
        <v>158</v>
      </c>
      <c r="FC1" s="8" t="s">
        <v>159</v>
      </c>
      <c r="FD1" s="8" t="s">
        <v>160</v>
      </c>
      <c r="FE1" s="8" t="s">
        <v>161</v>
      </c>
      <c r="FF1" s="8" t="s">
        <v>162</v>
      </c>
      <c r="FG1" s="8" t="s">
        <v>163</v>
      </c>
      <c r="FH1" s="8" t="s">
        <v>164</v>
      </c>
      <c r="FI1" s="8" t="s">
        <v>165</v>
      </c>
      <c r="FJ1" s="8" t="s">
        <v>166</v>
      </c>
      <c r="FK1" s="8" t="s">
        <v>167</v>
      </c>
      <c r="FL1" s="8" t="s">
        <v>168</v>
      </c>
      <c r="FM1" s="8" t="s">
        <v>169</v>
      </c>
      <c r="FN1" s="8" t="s">
        <v>170</v>
      </c>
      <c r="FO1" s="8" t="s">
        <v>171</v>
      </c>
      <c r="FP1" s="8" t="s">
        <v>172</v>
      </c>
      <c r="FQ1" s="8" t="s">
        <v>173</v>
      </c>
      <c r="FR1" s="8" t="s">
        <v>174</v>
      </c>
      <c r="FS1" s="8" t="s">
        <v>175</v>
      </c>
      <c r="FT1" s="8" t="s">
        <v>176</v>
      </c>
      <c r="FU1" s="8" t="s">
        <v>177</v>
      </c>
      <c r="FV1" s="8" t="s">
        <v>178</v>
      </c>
      <c r="FW1" s="8" t="s">
        <v>179</v>
      </c>
      <c r="FX1" s="8" t="s">
        <v>180</v>
      </c>
      <c r="FY1" s="8" t="s">
        <v>181</v>
      </c>
      <c r="FZ1" s="8" t="s">
        <v>182</v>
      </c>
      <c r="GA1" s="8" t="s">
        <v>183</v>
      </c>
      <c r="GB1" s="8" t="s">
        <v>184</v>
      </c>
      <c r="GC1" s="8" t="s">
        <v>185</v>
      </c>
      <c r="GD1" s="8" t="s">
        <v>186</v>
      </c>
      <c r="GE1" s="8" t="s">
        <v>187</v>
      </c>
      <c r="GF1" s="8" t="s">
        <v>188</v>
      </c>
      <c r="GG1" s="8" t="s">
        <v>189</v>
      </c>
      <c r="GH1" s="8" t="s">
        <v>190</v>
      </c>
      <c r="GI1" s="8" t="s">
        <v>191</v>
      </c>
      <c r="GJ1" s="8" t="s">
        <v>192</v>
      </c>
      <c r="GK1" s="8" t="s">
        <v>193</v>
      </c>
      <c r="GL1" s="8" t="s">
        <v>194</v>
      </c>
      <c r="GM1" s="8" t="s">
        <v>195</v>
      </c>
      <c r="GN1" s="8" t="s">
        <v>196</v>
      </c>
      <c r="GO1" s="8" t="s">
        <v>197</v>
      </c>
      <c r="GP1" s="8" t="s">
        <v>198</v>
      </c>
      <c r="GQ1" s="8" t="s">
        <v>199</v>
      </c>
      <c r="GR1" s="8" t="s">
        <v>200</v>
      </c>
      <c r="GS1" s="8" t="s">
        <v>201</v>
      </c>
      <c r="GT1" s="8" t="s">
        <v>202</v>
      </c>
      <c r="GU1" s="8" t="s">
        <v>203</v>
      </c>
      <c r="GV1" s="8" t="s">
        <v>204</v>
      </c>
      <c r="GW1" s="8" t="s">
        <v>205</v>
      </c>
      <c r="GX1" s="8" t="s">
        <v>206</v>
      </c>
      <c r="GY1" s="8" t="s">
        <v>207</v>
      </c>
      <c r="GZ1" s="6" t="s">
        <v>208</v>
      </c>
      <c r="HA1" s="6" t="s">
        <v>209</v>
      </c>
    </row>
    <row r="2" spans="1:209" ht="90" x14ac:dyDescent="0.25">
      <c r="A2" s="10" t="s">
        <v>210</v>
      </c>
      <c r="B2" s="10" t="s">
        <v>211</v>
      </c>
      <c r="C2" s="11">
        <v>43152</v>
      </c>
      <c r="D2" s="10" t="s">
        <v>212</v>
      </c>
      <c r="E2" s="12" t="s">
        <v>213</v>
      </c>
      <c r="F2" s="10" t="s">
        <v>214</v>
      </c>
      <c r="G2" s="12" t="s">
        <v>215</v>
      </c>
      <c r="H2" s="10" t="s">
        <v>216</v>
      </c>
      <c r="I2" s="12" t="s">
        <v>217</v>
      </c>
      <c r="J2" s="12" t="s">
        <v>218</v>
      </c>
      <c r="K2" s="12" t="s">
        <v>219</v>
      </c>
      <c r="L2" s="10" t="s">
        <v>220</v>
      </c>
      <c r="M2" s="12" t="s">
        <v>221</v>
      </c>
      <c r="N2" s="10" t="s">
        <v>222</v>
      </c>
      <c r="O2" s="12" t="s">
        <v>223</v>
      </c>
      <c r="P2" s="12" t="s">
        <v>224</v>
      </c>
      <c r="Q2" s="12" t="s">
        <v>225</v>
      </c>
      <c r="R2" s="10" t="s">
        <v>226</v>
      </c>
      <c r="S2" s="10" t="s">
        <v>227</v>
      </c>
      <c r="T2" s="10" t="s">
        <v>228</v>
      </c>
      <c r="U2" s="11">
        <v>40725</v>
      </c>
      <c r="V2" s="11"/>
      <c r="W2" s="12" t="s">
        <v>229</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3"/>
      <c r="BU2" s="14"/>
      <c r="BV2" s="13"/>
      <c r="BW2" s="14"/>
      <c r="BX2" s="13"/>
      <c r="BY2" s="14"/>
      <c r="BZ2" s="13"/>
      <c r="CA2" s="14"/>
      <c r="CB2" s="13"/>
      <c r="CC2" s="14"/>
      <c r="CD2" s="13"/>
      <c r="CE2" s="14"/>
      <c r="CF2" s="13"/>
      <c r="CG2" s="14"/>
      <c r="CH2" s="13"/>
      <c r="CI2" s="14"/>
      <c r="CJ2" s="13"/>
      <c r="CK2" s="14"/>
      <c r="CL2" s="13"/>
      <c r="CM2" s="14"/>
      <c r="CN2" s="13"/>
      <c r="CO2" s="14"/>
      <c r="CP2" s="13"/>
      <c r="CQ2" s="14"/>
      <c r="CR2" s="13"/>
      <c r="CS2" s="14"/>
      <c r="CT2" s="13"/>
      <c r="CU2" s="14"/>
      <c r="CV2" s="13"/>
      <c r="CW2" s="14"/>
      <c r="CX2" s="13"/>
      <c r="CY2" s="14"/>
      <c r="CZ2" s="13"/>
      <c r="DA2" s="14"/>
      <c r="DB2" s="13"/>
      <c r="DC2" s="14"/>
      <c r="DD2" s="13"/>
      <c r="DE2" s="14"/>
      <c r="DF2" s="13"/>
      <c r="DG2" s="14"/>
      <c r="DH2" s="13"/>
      <c r="DI2" s="14"/>
      <c r="DJ2" s="13"/>
      <c r="DK2" s="14"/>
      <c r="DL2" s="13"/>
      <c r="DM2" s="14"/>
      <c r="DN2" s="13"/>
      <c r="DO2" s="14"/>
      <c r="DP2" s="13"/>
      <c r="DQ2" s="14"/>
      <c r="DR2" s="13"/>
      <c r="DS2" s="14"/>
      <c r="DT2" s="13"/>
      <c r="DU2" s="14"/>
      <c r="DV2" s="13"/>
      <c r="DW2" s="14"/>
      <c r="DX2" s="13"/>
      <c r="DY2" s="14"/>
      <c r="DZ2" s="13"/>
      <c r="EA2" s="14"/>
      <c r="EB2" s="13"/>
      <c r="EC2" s="14"/>
      <c r="ED2" s="13"/>
      <c r="EE2" s="14"/>
      <c r="EF2" s="13"/>
      <c r="EG2" s="14"/>
      <c r="EH2" s="13"/>
      <c r="EI2" s="14"/>
      <c r="EJ2" s="13"/>
      <c r="EK2" s="14"/>
      <c r="EL2" s="13"/>
      <c r="EM2" s="14"/>
      <c r="EN2" s="13"/>
      <c r="EO2" s="14"/>
      <c r="EP2" s="13"/>
      <c r="EQ2" s="14"/>
      <c r="ER2" s="13"/>
      <c r="ES2" s="14"/>
      <c r="ET2" s="13"/>
      <c r="EU2" s="14"/>
      <c r="EV2" s="13"/>
      <c r="EW2" s="14"/>
      <c r="EX2" s="13"/>
      <c r="EY2" s="14"/>
      <c r="EZ2" s="13"/>
      <c r="FA2" s="14"/>
      <c r="FB2" s="13"/>
      <c r="FC2" s="14"/>
      <c r="FD2" s="13"/>
      <c r="FE2" s="14"/>
      <c r="FF2" s="13"/>
      <c r="FG2" s="14"/>
      <c r="FH2" s="13"/>
      <c r="FI2" s="14"/>
      <c r="FJ2" s="13"/>
      <c r="FK2" s="14"/>
      <c r="FL2" s="13"/>
      <c r="FM2" s="14"/>
      <c r="FN2" s="13"/>
      <c r="FO2" s="14"/>
      <c r="FP2" s="13"/>
      <c r="FQ2" s="14"/>
      <c r="FR2" s="13"/>
      <c r="FS2" s="14"/>
      <c r="FT2" s="13"/>
      <c r="FU2" s="14"/>
      <c r="FV2" s="13"/>
      <c r="FW2" s="14"/>
      <c r="FX2" s="13"/>
      <c r="FY2" s="14"/>
      <c r="FZ2" s="13"/>
      <c r="GA2" s="14"/>
      <c r="GB2" s="13"/>
      <c r="GC2" s="14"/>
      <c r="GD2" s="13"/>
      <c r="GE2" s="14"/>
      <c r="GF2" s="13"/>
      <c r="GG2" s="14"/>
      <c r="GH2" s="13"/>
      <c r="GI2" s="14"/>
      <c r="GJ2" s="13"/>
      <c r="GK2" s="14"/>
      <c r="GL2" s="13"/>
      <c r="GM2" s="14"/>
      <c r="GN2" s="13"/>
      <c r="GO2" s="14"/>
      <c r="GP2" s="13"/>
      <c r="GQ2" s="14"/>
      <c r="GR2" s="13"/>
      <c r="GS2" s="14"/>
      <c r="GT2" s="13"/>
      <c r="GU2" s="14"/>
      <c r="GV2" s="13"/>
      <c r="GW2" s="14"/>
      <c r="GX2" s="13"/>
      <c r="GY2" s="14"/>
      <c r="GZ2" s="10" t="s">
        <v>229</v>
      </c>
      <c r="HA2" s="10" t="s">
        <v>229</v>
      </c>
    </row>
    <row r="3" spans="1:209" ht="90" x14ac:dyDescent="0.25">
      <c r="A3" s="10" t="s">
        <v>210</v>
      </c>
      <c r="B3" s="10" t="s">
        <v>211</v>
      </c>
      <c r="C3" s="11">
        <v>43152</v>
      </c>
      <c r="D3" s="10" t="s">
        <v>212</v>
      </c>
      <c r="E3" s="12" t="s">
        <v>213</v>
      </c>
      <c r="F3" s="10" t="s">
        <v>214</v>
      </c>
      <c r="G3" s="12" t="s">
        <v>215</v>
      </c>
      <c r="H3" s="10" t="s">
        <v>216</v>
      </c>
      <c r="I3" s="12" t="s">
        <v>217</v>
      </c>
      <c r="J3" s="12" t="s">
        <v>218</v>
      </c>
      <c r="K3" s="12" t="s">
        <v>219</v>
      </c>
      <c r="L3" s="10" t="s">
        <v>230</v>
      </c>
      <c r="M3" s="12" t="s">
        <v>231</v>
      </c>
      <c r="N3" s="10" t="s">
        <v>222</v>
      </c>
      <c r="O3" s="12" t="s">
        <v>232</v>
      </c>
      <c r="P3" s="12" t="s">
        <v>233</v>
      </c>
      <c r="Q3" s="12" t="s">
        <v>225</v>
      </c>
      <c r="R3" s="10" t="s">
        <v>226</v>
      </c>
      <c r="S3" s="10" t="s">
        <v>227</v>
      </c>
      <c r="T3" s="10" t="s">
        <v>228</v>
      </c>
      <c r="U3" s="11">
        <v>40725</v>
      </c>
      <c r="V3" s="11"/>
      <c r="W3" s="12" t="s">
        <v>229</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3"/>
      <c r="CA3" s="14"/>
      <c r="CB3" s="13"/>
      <c r="CC3" s="14"/>
      <c r="CD3" s="13"/>
      <c r="CE3" s="14"/>
      <c r="CF3" s="13"/>
      <c r="CG3" s="14"/>
      <c r="CH3" s="13"/>
      <c r="CI3" s="14"/>
      <c r="CJ3" s="13"/>
      <c r="CK3" s="14"/>
      <c r="CL3" s="13"/>
      <c r="CM3" s="14"/>
      <c r="CN3" s="13"/>
      <c r="CO3" s="14"/>
      <c r="CP3" s="13"/>
      <c r="CQ3" s="14"/>
      <c r="CR3" s="13"/>
      <c r="CS3" s="14"/>
      <c r="CT3" s="13"/>
      <c r="CU3" s="14"/>
      <c r="CV3" s="13"/>
      <c r="CW3" s="14"/>
      <c r="CX3" s="13"/>
      <c r="CY3" s="14"/>
      <c r="CZ3" s="13"/>
      <c r="DA3" s="14"/>
      <c r="DB3" s="13"/>
      <c r="DC3" s="14"/>
      <c r="DD3" s="13"/>
      <c r="DE3" s="14"/>
      <c r="DF3" s="13"/>
      <c r="DG3" s="14"/>
      <c r="DH3" s="13"/>
      <c r="DI3" s="14"/>
      <c r="DJ3" s="13"/>
      <c r="DK3" s="14"/>
      <c r="DL3" s="13"/>
      <c r="DM3" s="14"/>
      <c r="DN3" s="13"/>
      <c r="DO3" s="14"/>
      <c r="DP3" s="13"/>
      <c r="DQ3" s="14"/>
      <c r="DR3" s="13"/>
      <c r="DS3" s="14"/>
      <c r="DT3" s="13"/>
      <c r="DU3" s="14"/>
      <c r="DV3" s="13"/>
      <c r="DW3" s="14"/>
      <c r="DX3" s="13"/>
      <c r="DY3" s="14"/>
      <c r="DZ3" s="13"/>
      <c r="EA3" s="14"/>
      <c r="EB3" s="13"/>
      <c r="EC3" s="14"/>
      <c r="ED3" s="13"/>
      <c r="EE3" s="14"/>
      <c r="EF3" s="13"/>
      <c r="EG3" s="14"/>
      <c r="EH3" s="13"/>
      <c r="EI3" s="14"/>
      <c r="EJ3" s="13"/>
      <c r="EK3" s="14"/>
      <c r="EL3" s="13"/>
      <c r="EM3" s="14"/>
      <c r="EN3" s="13"/>
      <c r="EO3" s="14"/>
      <c r="EP3" s="13"/>
      <c r="EQ3" s="14"/>
      <c r="ER3" s="13"/>
      <c r="ES3" s="14"/>
      <c r="ET3" s="13"/>
      <c r="EU3" s="14"/>
      <c r="EV3" s="13"/>
      <c r="EW3" s="14"/>
      <c r="EX3" s="13"/>
      <c r="EY3" s="14"/>
      <c r="EZ3" s="13"/>
      <c r="FA3" s="14"/>
      <c r="FB3" s="13"/>
      <c r="FC3" s="14"/>
      <c r="FD3" s="13"/>
      <c r="FE3" s="14"/>
      <c r="FF3" s="13"/>
      <c r="FG3" s="14"/>
      <c r="FH3" s="13"/>
      <c r="FI3" s="14"/>
      <c r="FJ3" s="13"/>
      <c r="FK3" s="14"/>
      <c r="FL3" s="13"/>
      <c r="FM3" s="14"/>
      <c r="FN3" s="13"/>
      <c r="FO3" s="14"/>
      <c r="FP3" s="13"/>
      <c r="FQ3" s="14"/>
      <c r="FR3" s="13"/>
      <c r="FS3" s="14"/>
      <c r="FT3" s="13"/>
      <c r="FU3" s="14"/>
      <c r="FV3" s="13"/>
      <c r="FW3" s="14"/>
      <c r="FX3" s="13"/>
      <c r="FY3" s="14"/>
      <c r="FZ3" s="13"/>
      <c r="GA3" s="14"/>
      <c r="GB3" s="13"/>
      <c r="GC3" s="14"/>
      <c r="GD3" s="13"/>
      <c r="GE3" s="14"/>
      <c r="GF3" s="13"/>
      <c r="GG3" s="14"/>
      <c r="GH3" s="13"/>
      <c r="GI3" s="14"/>
      <c r="GJ3" s="13"/>
      <c r="GK3" s="14"/>
      <c r="GL3" s="13"/>
      <c r="GM3" s="14"/>
      <c r="GN3" s="13"/>
      <c r="GO3" s="14"/>
      <c r="GP3" s="13"/>
      <c r="GQ3" s="14"/>
      <c r="GR3" s="13"/>
      <c r="GS3" s="14"/>
      <c r="GT3" s="13"/>
      <c r="GU3" s="14"/>
      <c r="GV3" s="13"/>
      <c r="GW3" s="14"/>
      <c r="GX3" s="13"/>
      <c r="GY3" s="14"/>
      <c r="GZ3" s="10" t="s">
        <v>229</v>
      </c>
      <c r="HA3" s="10" t="s">
        <v>229</v>
      </c>
    </row>
    <row r="4" spans="1:209" ht="225" x14ac:dyDescent="0.25">
      <c r="A4" s="10" t="s">
        <v>234</v>
      </c>
      <c r="B4" s="10" t="s">
        <v>235</v>
      </c>
      <c r="C4" s="11">
        <v>44020</v>
      </c>
      <c r="D4" s="10" t="s">
        <v>212</v>
      </c>
      <c r="E4" s="12" t="s">
        <v>213</v>
      </c>
      <c r="F4" s="10" t="s">
        <v>214</v>
      </c>
      <c r="G4" s="12" t="s">
        <v>215</v>
      </c>
      <c r="H4" s="10" t="s">
        <v>216</v>
      </c>
      <c r="I4" s="12" t="s">
        <v>217</v>
      </c>
      <c r="J4" s="12" t="s">
        <v>218</v>
      </c>
      <c r="K4" s="12" t="s">
        <v>219</v>
      </c>
      <c r="L4" s="10" t="s">
        <v>220</v>
      </c>
      <c r="M4" s="12" t="s">
        <v>221</v>
      </c>
      <c r="N4" s="10" t="s">
        <v>222</v>
      </c>
      <c r="O4" s="12" t="s">
        <v>223</v>
      </c>
      <c r="P4" s="12" t="s">
        <v>224</v>
      </c>
      <c r="Q4" s="12" t="s">
        <v>236</v>
      </c>
      <c r="R4" s="10" t="s">
        <v>237</v>
      </c>
      <c r="S4" s="10" t="s">
        <v>227</v>
      </c>
      <c r="T4" s="10" t="s">
        <v>238</v>
      </c>
      <c r="U4" s="11">
        <v>40725</v>
      </c>
      <c r="V4" s="11">
        <v>41948</v>
      </c>
      <c r="W4" s="12" t="s">
        <v>239</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3"/>
      <c r="CA4" s="14"/>
      <c r="CB4" s="13"/>
      <c r="CC4" s="14"/>
      <c r="CD4" s="13"/>
      <c r="CE4" s="14"/>
      <c r="CF4" s="13"/>
      <c r="CG4" s="14"/>
      <c r="CH4" s="13"/>
      <c r="CI4" s="14"/>
      <c r="CJ4" s="13"/>
      <c r="CK4" s="14"/>
      <c r="CL4" s="13"/>
      <c r="CM4" s="14"/>
      <c r="CN4" s="13"/>
      <c r="CO4" s="14"/>
      <c r="CP4" s="13"/>
      <c r="CQ4" s="14"/>
      <c r="CR4" s="13" t="s">
        <v>240</v>
      </c>
      <c r="CS4" s="14" t="str">
        <f>VLOOKUP(CR4,'Axe 2 Règles de gestion'!$D$2:$F$1075,3, FALSE)</f>
        <v>Le contrat a durée déterminée a une durée prévisionnelle inférieure ou égale à 3 ans.</v>
      </c>
      <c r="CT4" s="13" t="s">
        <v>242</v>
      </c>
      <c r="CU4" s="14" t="str">
        <f>VLOOKUP(CT4,'Axe 2 Règles de gestion'!$D$2:$F$1075,3, FALSE)</f>
        <v>Le contrat a durée déterminée a une durée réelle inférieure ou égale à 3 ans.</v>
      </c>
      <c r="CV4" s="13" t="s">
        <v>244</v>
      </c>
      <c r="CW4" s="14" t="str">
        <f>VLOOKUP(CV4,'Axe 2 Règles de gestion'!$D$2:$F$1075,3, FALSE)</f>
        <v>La durée cumulée des contrats à durée déterminée (avenants inclus) renouvelés successivement (ou avec une interruption inférieure ou égale à 4 mois) ne peut excéder 6 ans.</v>
      </c>
      <c r="CX4" s="13" t="s">
        <v>246</v>
      </c>
      <c r="CY4" s="14" t="str">
        <f>VLOOKUP(CX4,'Axe 2 Règles de gestion'!$D$2:$F$1075,3, FALSE)</f>
        <v>Le type de lien juridique est un contrat de droit public.</v>
      </c>
      <c r="CZ4" s="13" t="s">
        <v>248</v>
      </c>
      <c r="DA4" s="14" t="str">
        <f>VLOOKUP(CZ4,'Axe 2 Règles de gestion'!$D$2:$F$1075,3, FALSE)</f>
        <v>L'agent recruté est agé de 16 ans au moins au début de son contrat.</v>
      </c>
      <c r="DB4" s="13"/>
      <c r="DC4" s="14"/>
      <c r="DD4" s="13"/>
      <c r="DE4" s="14"/>
      <c r="DF4" s="13"/>
      <c r="DG4" s="14"/>
      <c r="DH4" s="13"/>
      <c r="DI4" s="14"/>
      <c r="DJ4" s="13"/>
      <c r="DK4" s="14"/>
      <c r="DL4" s="13"/>
      <c r="DM4" s="14"/>
      <c r="DN4" s="13"/>
      <c r="DO4" s="14"/>
      <c r="DP4" s="13"/>
      <c r="DQ4" s="14"/>
      <c r="DR4" s="13"/>
      <c r="DS4" s="14"/>
      <c r="DT4" s="13" t="s">
        <v>250</v>
      </c>
      <c r="DU4" s="14" t="str">
        <f>VLOOKUP(DT4,'Axe 2 Règles de gestion'!$D$2:$F$1075,3, FALSE)</f>
        <v>Le type de contrat saisi est CDD ou CDI.</v>
      </c>
      <c r="DV4" s="13" t="s">
        <v>252</v>
      </c>
      <c r="DW4" s="14" t="str">
        <f>VLOOKUP(DV4,'Axe 2 Règles de gestion'!$D$2:$F$1075,3, FALSE)</f>
        <v>La date de début du contrat est postérieure ou égale à la date d'entrée dans la FPE ou dans la carrière militaire.</v>
      </c>
      <c r="DX4" s="13" t="s">
        <v>254</v>
      </c>
      <c r="DY4" s="14" t="str">
        <f>VLOOKUP(DX4,'Axe 2 Règles de gestion'!$D$2:$F$1075,3, FALSE)</f>
        <v>La date de fin réelle du contrat est postérieure ou égale à la date de fin prévisionnelle de la période d'essai.</v>
      </c>
      <c r="DZ4" s="13" t="s">
        <v>256</v>
      </c>
      <c r="EA4" s="14" t="str">
        <f>VLOOKUP(DZ4,'Axe 2 Règles de gestion'!$D$2:$F$1075,3, FALSE)</f>
        <v>La date de début de la période d'essai du contrat doit être égale à la date de début du lien juridique du contrat.</v>
      </c>
      <c r="EB4" s="13" t="s">
        <v>258</v>
      </c>
      <c r="EC4" s="14" t="str">
        <f>VLOOKUP(EB4,'Axe 2 Règles de gestion'!$D$2:$F$1075,3, FALSE)</f>
        <v>La date de fin prévisionnelle de la période d'essai du contrat doit être postérieure ou égale à la date de début de la période d'essai du contrat.</v>
      </c>
      <c r="ED4" s="13" t="s">
        <v>260</v>
      </c>
      <c r="EE4" s="14" t="str">
        <f>VLOOKUP(ED4,'Axe 2 Règles de gestion'!$D$2:$F$1075,3, FALSE)</f>
        <v>La date de fin prévisionnelle du contrat est postérieure ou égale à la date de début du contrat</v>
      </c>
      <c r="EF4" s="13" t="s">
        <v>262</v>
      </c>
      <c r="EG4" s="14" t="str">
        <f>VLOOKUP(EF4,'Axe 2 Règles de gestion'!$D$2:$F$1075,3, FALSE)</f>
        <v>La date de fin prévisionnelle du contrat est postérieure ou égale à la date de fin prévisionnelle de la période d'essai.</v>
      </c>
      <c r="EH4" s="13" t="s">
        <v>264</v>
      </c>
      <c r="EI4" s="14" t="str">
        <f>VLOOKUP(EH4,'Axe 2 Règles de gestion'!$D$2:$F$1075,3, FALSE)</f>
        <v>La date de fin prévisionnelle du contrat est postérieure ou égale à la date de fin réelle de la période d'essai.</v>
      </c>
      <c r="EJ4" s="13" t="s">
        <v>266</v>
      </c>
      <c r="EK4" s="14" t="str">
        <f>VLOOKUP(EJ4,'Axe 2 Règles de gestion'!$D$2:$F$1075,3, FALSE)</f>
        <v>La date de fin réelle du contrat est postérieure ou égale à la date de fin réelle de la période d'essai.</v>
      </c>
      <c r="EL4" s="13" t="s">
        <v>268</v>
      </c>
      <c r="EM4" s="14" t="str">
        <f>VLOOKUP(EL4,'Axe 2 Règles de gestion'!$D$2:$F$1075,3, FALSE)</f>
        <v>La sous-catégorie du contrat ne doit pas être saisie pour tout agent contractuel dont la catégorie du contrat est différente de A ou hors-catégorie.</v>
      </c>
      <c r="EN4" s="13" t="s">
        <v>270</v>
      </c>
      <c r="EO4" s="14" t="str">
        <f>VLOOKUP(EN4,'Axe 2 Règles de gestion'!$D$2:$F$1075,3, FALSE)</f>
        <v>La date de fin prévisionnelle du contrat est inférieure à la date limite de départ à la retraite.</v>
      </c>
      <c r="EP4" s="13" t="s">
        <v>272</v>
      </c>
      <c r="EQ4" s="14" t="str">
        <f>VLOOKUP(EP4,'Axe 2 Règles de gestion'!$D$2:$F$1075,3, FALSE)</f>
        <v>La date de début de la catégorie socioprofessionnelle est égale à la date de début du contrat.</v>
      </c>
      <c r="ER4" s="13" t="s">
        <v>274</v>
      </c>
      <c r="ES4" s="14" t="str">
        <f>VLOOKUP(ER4,'Axe 2 Règles de gestion'!$D$2:$F$1075,3, FALSE)</f>
        <v>La date de fin de la catégorie socioprofessionnelle est postérieure ou égale à la date de début catégorie socioprofessionnelle.</v>
      </c>
      <c r="ET4" s="13" t="s">
        <v>276</v>
      </c>
      <c r="EU4" s="14" t="str">
        <f>VLOOKUP(ET4,'Axe 2 Règles de gestion'!$D$2:$F$1075,3, FALSE)</f>
        <v>La date de fin de la catégorie socioprofessionnelle doit être égale à la date de fin prévisionnelle ou réelle du contrat ou de l'avenant.</v>
      </c>
      <c r="EV4" s="13" t="s">
        <v>278</v>
      </c>
      <c r="EW4" s="14" t="str">
        <f>VLOOKUP(EV4,'Axe 2 Règles de gestion'!$D$2:$F$1075,3, FALSE)</f>
        <v>La date de début de la catégorie d'emploi LOLF est égale à la date de début du contrat</v>
      </c>
      <c r="EX4" s="13" t="s">
        <v>280</v>
      </c>
      <c r="EY4" s="14" t="str">
        <f>VLOOKUP(EX4,'Axe 2 Règles de gestion'!$D$2:$F$1075,3, FALSE)</f>
        <v>La date de fin de la catégorie d'emploi LOLF doit être postérieure ou égale à la date de début catégorie d'emploi LOLF.</v>
      </c>
      <c r="EZ4" s="13" t="s">
        <v>282</v>
      </c>
      <c r="FA4" s="14" t="str">
        <f>VLOOKUP(EZ4,'Axe 2 Règles de gestion'!$D$2:$F$1075,3, FALSE)</f>
        <v>La date de fin de la catégorie d'emploi LOLF doit être égale à la date de fin prévisionnelle ou réelle du contrat ou de l'avenant.</v>
      </c>
      <c r="FB4" s="13" t="s">
        <v>284</v>
      </c>
      <c r="FC4" s="14" t="str">
        <f>VLOOKUP(FB4,'Axe 2 Règles de gestion'!$D$2:$F$1075,3, FALSE)</f>
        <v>La donnée "Niveau de diplôme préparé" ne doit pas être renseignée pour un statut autre que celui d'apprenti au niveau du contrat.</v>
      </c>
      <c r="FD4" s="13" t="s">
        <v>286</v>
      </c>
      <c r="FE4" s="14" t="str">
        <f>VLOOKUP(FD4,'Axe 2 Règles de gestion'!$D$2:$F$1075,3, FALSE)</f>
        <v>Si le mode de rémunération du contrat est le taux horaire, alors le nombre d'heures saisi est strictement supérieur à zéro et l'unité de référence du montant de rémunération est saisi.</v>
      </c>
      <c r="FF4" s="13" t="s">
        <v>288</v>
      </c>
      <c r="FG4" s="14" t="str">
        <f>VLOOKUP(FF4,'Axe 2 Règles de gestion'!$D$2:$F$1075,3, FALSE)</f>
        <v>La date de fin réelle de la période d'essai du contrat doit être postérieure ou égale à la date de début de la période d'essai du contrat.</v>
      </c>
      <c r="FH4" s="13" t="s">
        <v>290</v>
      </c>
      <c r="FI4" s="14" t="str">
        <f>VLOOKUP(FH4,'Axe 2 Règles de gestion'!$D$2:$F$1075,3, FALSE)</f>
        <v>La date de fin réelle du contrat est postérieure ou égale à la date de début du contrat</v>
      </c>
      <c r="FJ4" s="13" t="s">
        <v>292</v>
      </c>
      <c r="FK4" s="14" t="str">
        <f>VLOOKUP(FJ4,'Axe 2 Règles de gestion'!$D$2:$F$1075,3, FALSE)</f>
        <v>La date de fin réelle du contrat est inférieure à la date limite de départ à la retraite.</v>
      </c>
      <c r="FL4" s="13" t="s">
        <v>294</v>
      </c>
      <c r="FM4" s="14" t="str">
        <f>VLOOKUP(FL4,'Axe 2 Règles de gestion'!$D$2:$F$1075,3, FALSE)</f>
        <v>La date de fin prévisionnelle ou la date de fin réelle du contrat doit être obligatoirement saisie.</v>
      </c>
      <c r="FN4" s="13" t="s">
        <v>296</v>
      </c>
      <c r="FO4" s="14" t="str">
        <f>VLOOKUP(FN4,'Axe 2 Règles de gestion'!$D$2:$F$1075,3, FALSE)</f>
        <v>Le mode de gestion doit être saisi au niveau du contrat.</v>
      </c>
      <c r="FP4" s="13" t="s">
        <v>298</v>
      </c>
      <c r="FQ4" s="14" t="str">
        <f>VLOOKUP(FP4,'Axe 2 Règles de gestion'!$D$2:$F$1075,3, FALSE)</f>
        <v>Si le contrat de l'agent est en gestion administrative assimilée et en gestion de la paye assimilée ou non assimilée alors les données de classement de l'agent doivent être saisies et la catégorie de contrat doit être vide.</v>
      </c>
      <c r="FR4" s="13" t="s">
        <v>300</v>
      </c>
      <c r="FS4" s="14" t="str">
        <f>VLOOKUP(FR4,'Axe 2 Règles de gestion'!$D$2:$F$1075,3, FALSE)</f>
        <v>Si le contrat de l'agent est en gestion administrative et gestion de la paye non assimilées alors les données de classement de l'agent ne doivent pas être saisies et la catégorie de contrat doit être saisie.</v>
      </c>
      <c r="FT4" s="13" t="s">
        <v>302</v>
      </c>
      <c r="FU4" s="14" t="str">
        <f>VLOOKUP(FT4,'Axe 2 Règles de gestion'!$D$2:$F$1075,3, FALSE)</f>
        <v>Si le contrat de l'agent a un mode de rémunération de type montant alors seules les données relatives au montant de rémunération et à l'unité de référence du contrat sont saisis.</v>
      </c>
      <c r="FV4" s="13" t="s">
        <v>304</v>
      </c>
      <c r="FW4" s="14" t="str">
        <f>VLOOKUP(FV4,'Axe 2 Règles de gestion'!$D$2:$F$1075,3, FALSE)</f>
        <v>Si le contrat de l'agent a un mode de rémunération de type barème alors aucune donnée de rémunération n'est saisie dans le contrat</v>
      </c>
      <c r="FX4" s="13" t="s">
        <v>306</v>
      </c>
      <c r="FY4" s="14" t="str">
        <f>VLOOKUP(FX4,'Axe 2 Règles de gestion'!$D$2:$F$1075,3, FALSE)</f>
        <v>Si le contrat de l'agent non titulaire a un mode de rémunération de type hors-échelle lettre alors seules les données hors échelle-lettre et chevron du contrat doivent être saisies</v>
      </c>
      <c r="FZ4" s="13" t="s">
        <v>308</v>
      </c>
      <c r="GA4" s="14" t="str">
        <f>VLOOKUP(FZ4,'Axe 2 Règles de gestion'!$D$2:$F$1075,3, FALSE)</f>
        <v>Si le contrat de l'agent non titulaire a un mode de rémunération de type pourcentage alors seul le pourcentage de rémunération est saisi dans les données de rémunération du contrat</v>
      </c>
      <c r="GB4" s="13" t="s">
        <v>310</v>
      </c>
      <c r="GC4" s="14" t="str">
        <f>VLOOKUP(GB4,'Axe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4" s="13" t="s">
        <v>312</v>
      </c>
      <c r="GE4" s="14" t="str">
        <f>VLOOKUP(GD4,'Axe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4" s="13" t="s">
        <v>314</v>
      </c>
      <c r="GG4" s="14" t="str">
        <f>VLOOKUP(GF4,'Axe 2 Règles de gestion'!$D$2:$F$1075,3, FALSE)</f>
        <v>Le mode de rémunération du contrat doit correspondre au type d'indice de la grille liée au grade de rémunération de l'agent.</v>
      </c>
      <c r="GH4" s="13" t="s">
        <v>316</v>
      </c>
      <c r="GI4" s="14" t="str">
        <f>VLOOKUP(GH4,'Axe 2 Règles de gestion'!$D$2:$F$1075,3, FALSE)</f>
        <v>Le mode de rémunération du contrat doit correspondre au type d'indice de la grille liée au grade de rémunération de l'agent.</v>
      </c>
      <c r="GJ4" s="13" t="s">
        <v>317</v>
      </c>
      <c r="GK4" s="14" t="str">
        <f>VLOOKUP(GJ4,'Axe 2 Règles de gestion'!$D$2:$F$1075,3, FALSE)</f>
        <v>Le mode de rémunération du contrat doit correspondre au type d'indice de la grille liée au grade de rémunération de l'agent.</v>
      </c>
      <c r="GL4" s="13" t="s">
        <v>318</v>
      </c>
      <c r="GM4" s="14" t="str">
        <f>VLOOKUP(GL4,'Axe 2 Règles de gestion'!$D$2:$F$1075,3, FALSE)</f>
        <v>Les éléments suivants : Identifiant contrat, Date début du lien juridique, Type de contrat et Lien juridique doivent être renseignés dans le contrat de l'agent.</v>
      </c>
      <c r="GN4" s="13" t="s">
        <v>320</v>
      </c>
      <c r="GO4" s="14" t="str">
        <f>VLOOKUP(GN4,'Axe 2 Règles de gestion'!$D$2:$F$1075,3, FALSE)</f>
        <v>Pour un agent, la combinaison statut de l'agent, mode de gestion (contrat) et mode de rémunération (contrat) saisie dans le dossier agent doit être présente dans la table STATUT_MG_MR.</v>
      </c>
      <c r="GP4" s="13" t="s">
        <v>322</v>
      </c>
      <c r="GQ4" s="14" t="str">
        <f>VLOOKUP(GP4,'Axe 2 Règles de gestion'!$D$2:$F$1075,3, FALSE)</f>
        <v>Si dans le contrat de l'agent, le mode de rémunération est indice brut ou indice majoré et que le mode de gestion de la paye est assimilée alors aucune autre donnée du contrat ne doit être saisie.</v>
      </c>
      <c r="GR4" s="13" t="s">
        <v>324</v>
      </c>
      <c r="GS4" s="14" t="str">
        <f>VLOOKUP(GR4,'Axe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4" s="13" t="s">
        <v>326</v>
      </c>
      <c r="GU4" s="14" t="str">
        <f>VLOOKUP(GT4,'Axe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4" s="13"/>
      <c r="GW4" s="14"/>
      <c r="GX4" s="13"/>
      <c r="GY4" s="14"/>
      <c r="GZ4" s="10" t="s">
        <v>229</v>
      </c>
      <c r="HA4" s="10" t="s">
        <v>229</v>
      </c>
    </row>
    <row r="5" spans="1:209" ht="345" x14ac:dyDescent="0.25">
      <c r="A5" s="10" t="s">
        <v>328</v>
      </c>
      <c r="B5" s="10" t="s">
        <v>235</v>
      </c>
      <c r="C5" s="11">
        <v>44715</v>
      </c>
      <c r="D5" s="10" t="s">
        <v>212</v>
      </c>
      <c r="E5" s="12" t="s">
        <v>213</v>
      </c>
      <c r="F5" s="10" t="s">
        <v>214</v>
      </c>
      <c r="G5" s="12" t="s">
        <v>215</v>
      </c>
      <c r="H5" s="10" t="s">
        <v>216</v>
      </c>
      <c r="I5" s="12" t="s">
        <v>217</v>
      </c>
      <c r="J5" s="12" t="s">
        <v>218</v>
      </c>
      <c r="K5" s="12" t="s">
        <v>219</v>
      </c>
      <c r="L5" s="10" t="s">
        <v>220</v>
      </c>
      <c r="M5" s="12" t="s">
        <v>221</v>
      </c>
      <c r="N5" s="10" t="s">
        <v>222</v>
      </c>
      <c r="O5" s="12" t="s">
        <v>223</v>
      </c>
      <c r="P5" s="12" t="s">
        <v>224</v>
      </c>
      <c r="Q5" s="12" t="s">
        <v>236</v>
      </c>
      <c r="R5" s="10" t="s">
        <v>237</v>
      </c>
      <c r="S5" s="10" t="s">
        <v>227</v>
      </c>
      <c r="T5" s="10" t="s">
        <v>238</v>
      </c>
      <c r="U5" s="11">
        <v>41949</v>
      </c>
      <c r="V5" s="11">
        <v>44633</v>
      </c>
      <c r="W5" s="12" t="s">
        <v>329</v>
      </c>
      <c r="X5" s="13" t="s">
        <v>330</v>
      </c>
      <c r="Y5" s="14" t="str">
        <f>VLOOKUP(X5,'Axe 2 Règles de gestion'!$D$2:$F$1075,3, FALSE)</f>
        <v>L'agent doit jouir de ses droits civiques.</v>
      </c>
      <c r="Z5" s="13" t="s">
        <v>332</v>
      </c>
      <c r="AA5" s="14" t="str">
        <f>VLOOKUP(Z5,'Axe 2 Règles de gestion'!$D$2:$F$1075,3, FALSE)</f>
        <v>L'agent de nationalité française ne doit pas détenir au bulletin n°2 de son casier judiciaire des mentions incompatibles avec l'exercice des fonctions.</v>
      </c>
      <c r="AB5" s="13" t="s">
        <v>334</v>
      </c>
      <c r="AC5" s="14" t="str">
        <f>VLOOKUP(AB5,'Axe 2 Règles de gestion'!$D$2:$F$1075,3, FALSE)</f>
        <v>L'agent ne doit pas avoir fait l'objet en France ou dans un Etat autre que la France d'une condamnation incompatible avec l'exercice des fonctions.</v>
      </c>
      <c r="AD5" s="13" t="s">
        <v>336</v>
      </c>
      <c r="AE5" s="14" t="str">
        <f>VLOOKUP(AD5,'Axe 2 Règles de gestion'!$D$2:$F$1075,3, FALSE)</f>
        <v>L'agent de nationalité étrangère peut faire l'objet d'une enquête de la part de l'administration destinée à s'assurer qu'il peut être recruté par elle.</v>
      </c>
      <c r="AF5" s="13" t="s">
        <v>338</v>
      </c>
      <c r="AG5" s="14" t="str">
        <f>VLOOKUP(AF5,'Axe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5" s="13" t="s">
        <v>340</v>
      </c>
      <c r="AI5" s="14" t="str">
        <f>VLOOKUP(AH5,'Axe 2 Règles de gestion'!$D$2:$F$1075,3, FALSE)</f>
        <v>L'agent doit remplir les conditions d'aptitude physique exigées pour l'exercice des fonctions compte tenu des possibilités de compensation du handicap.</v>
      </c>
      <c r="AJ5" s="13" t="s">
        <v>342</v>
      </c>
      <c r="AK5" s="14" t="str">
        <f>VLOOKUP(AJ5,'Axe 2 Règles de gestion'!$D$2:$F$1075,3, FALSE)</f>
        <v>Au moment de l'engagement, l'agent doit produire les mêmes certificats médicaux que ceux exigés pour être nommé à un emploi de fonctionnaire titulaire.</v>
      </c>
      <c r="AL5" s="13" t="s">
        <v>344</v>
      </c>
      <c r="AM5" s="14" t="str">
        <f>VLOOKUP(AL5,'Axe 2 Règles de gestion'!$D$2:$F$1075,3, FALSE)</f>
        <v>L'agent doit produire à l'administration, à la date fixée par elle, un certificat médical délivré par un médecin généraliste agréé. Ce dernier peut demander qu'un examen complémentaire soit réalisé par un médecin spécialiste agréé.</v>
      </c>
      <c r="AN5" s="13" t="s">
        <v>346</v>
      </c>
      <c r="AO5" s="14" t="str">
        <f>VLOOKUP(AN5,'Axe 2 Règles de gestion'!$D$2:$F$1075,3, FALSE)</f>
        <v>L'administration peut faire procéder à une contre-visite par un médecin spécialiste agréé en vue d'établir si l'état de santé de l'intéressé est bien compatible avec l'exercice des fonctions.</v>
      </c>
      <c r="AP5" s="13" t="s">
        <v>348</v>
      </c>
      <c r="AQ5" s="14" t="str">
        <f>VLOOKUP(AP5,'Axe 2 Règles de gestion'!$D$2:$F$1075,3, FALSE)</f>
        <v>L'agent doit fournir les certificats de travail attestant de son ancienneté de services publics lorsqu'il a déjà été recruté dans la fonction publique d'Etat.</v>
      </c>
      <c r="AR5" s="13" t="s">
        <v>350</v>
      </c>
      <c r="AS5" s="14" t="str">
        <f>VLOOKUP(AR5,'Axe 2 Règles de gestion'!$D$2:$F$1075,3, FALSE)</f>
        <v>L'agent de nationalité étrangère doit se trouver dans une position régulière au regard des dispositions relatives aux documents de séjour du code de l'entrée et du séjour des étrangers et du droit d'asile.</v>
      </c>
      <c r="AT5" s="13" t="s">
        <v>352</v>
      </c>
      <c r="AU5" s="14" t="str">
        <f>VLOOKUP(AT5,'Axe 2 Règles de gestion'!$D$2:$F$1075,3, FALSE)</f>
        <v>L'agent est recruté par contrat.</v>
      </c>
      <c r="AV5" s="13" t="s">
        <v>354</v>
      </c>
      <c r="AW5" s="14" t="str">
        <f>VLOOKUP(AV5,'Axe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X5" s="13" t="s">
        <v>356</v>
      </c>
      <c r="AY5" s="14" t="str">
        <f>VLOOKUP(AX5,'Axe 2 Règles de gestion'!$D$2:$F$1075,3, FALSE)</f>
        <v>Le contrat précise le fondement juridique en vertu duquel il est conclu.</v>
      </c>
      <c r="AZ5" s="13" t="s">
        <v>358</v>
      </c>
      <c r="BA5" s="14" t="str">
        <f>VLOOKUP(AZ5,'Axe 2 Règles de gestion'!$D$2:$F$1075,3, FALSE)</f>
        <v>Les certificats de travail délivrés par les administrations sont annexés au contrat.</v>
      </c>
      <c r="BB5" s="13" t="s">
        <v>360</v>
      </c>
      <c r="BC5" s="14" t="str">
        <f>VLOOKUP(BB5,'Axe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D5" s="13" t="s">
        <v>362</v>
      </c>
      <c r="BE5" s="14" t="str">
        <f>VLOOKUP(BD5,'Axe 2 Règles de gestion'!$D$2:$F$1075,3, FALSE)</f>
        <v>La durée initiale de la période d'essai peut être modulée à raison d'un jour ouvré par semaine de durée de contrat.</v>
      </c>
      <c r="BF5" s="13" t="s">
        <v>364</v>
      </c>
      <c r="BG5" s="14" t="str">
        <f>VLOOKUP(BF5,'Axe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H5" s="13" t="s">
        <v>366</v>
      </c>
      <c r="BI5" s="14" t="str">
        <f>VLOOKUP(BH5,'Axe 2 Règles de gestion'!$D$2:$F$1075,3, FALSE)</f>
        <v>La durée initiale de la période d'essai ne peut dépasser 4 mois lorsque le contrat est conclu à durée indéterminée.</v>
      </c>
      <c r="BJ5" s="13" t="s">
        <v>368</v>
      </c>
      <c r="BK5" s="14" t="str">
        <f>VLOOKUP(BJ5,'Axe 2 Règles de gestion'!$D$2:$F$1075,3, FALSE)</f>
        <v>La période d'essai peut être renouvelée une fois pour une durée au plus égale à sa durée initiale.</v>
      </c>
      <c r="BL5" s="13" t="s">
        <v>370</v>
      </c>
      <c r="BM5" s="14" t="str">
        <f>VLOOKUP(BL5,'Axe 2 Règles de gestion'!$D$2:$F$1075,3, FALSE)</f>
        <v>Le contrat précise expressément la possibilité de renouveler la période d'essai.</v>
      </c>
      <c r="BN5" s="13" t="s">
        <v>372</v>
      </c>
      <c r="BO5" s="14" t="str">
        <f>VLOOKUP(BN5,'Axe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P5" s="13"/>
      <c r="BQ5" s="14"/>
      <c r="BR5" s="13"/>
      <c r="BS5" s="14"/>
      <c r="BT5" s="13"/>
      <c r="BU5" s="14"/>
      <c r="BV5" s="13"/>
      <c r="BW5" s="14"/>
      <c r="BX5" s="13"/>
      <c r="BY5" s="14"/>
      <c r="BZ5" s="13"/>
      <c r="CA5" s="14"/>
      <c r="CB5" s="13"/>
      <c r="CC5" s="14"/>
      <c r="CD5" s="13"/>
      <c r="CE5" s="14"/>
      <c r="CF5" s="13"/>
      <c r="CG5" s="14"/>
      <c r="CH5" s="13"/>
      <c r="CI5" s="14"/>
      <c r="CJ5" s="13"/>
      <c r="CK5" s="14"/>
      <c r="CL5" s="13"/>
      <c r="CM5" s="14"/>
      <c r="CN5" s="13"/>
      <c r="CO5" s="14"/>
      <c r="CP5" s="13"/>
      <c r="CQ5" s="14"/>
      <c r="CR5" s="13" t="s">
        <v>240</v>
      </c>
      <c r="CS5" s="14" t="str">
        <f>VLOOKUP(CR5,'Axe 2 Règles de gestion'!$D$2:$F$1075,3, FALSE)</f>
        <v>Le contrat a durée déterminée a une durée prévisionnelle inférieure ou égale à 3 ans.</v>
      </c>
      <c r="CT5" s="13" t="s">
        <v>242</v>
      </c>
      <c r="CU5" s="14" t="str">
        <f>VLOOKUP(CT5,'Axe 2 Règles de gestion'!$D$2:$F$1075,3, FALSE)</f>
        <v>Le contrat a durée déterminée a une durée réelle inférieure ou égale à 3 ans.</v>
      </c>
      <c r="CV5" s="13" t="s">
        <v>244</v>
      </c>
      <c r="CW5" s="14" t="str">
        <f>VLOOKUP(CV5,'Axe 2 Règles de gestion'!$D$2:$F$1075,3, FALSE)</f>
        <v>La durée cumulée des contrats à durée déterminée (avenants inclus) renouvelés successivement (ou avec une interruption inférieure ou égale à 4 mois) ne peut excéder 6 ans.</v>
      </c>
      <c r="CX5" s="13" t="s">
        <v>246</v>
      </c>
      <c r="CY5" s="14" t="str">
        <f>VLOOKUP(CX5,'Axe 2 Règles de gestion'!$D$2:$F$1075,3, FALSE)</f>
        <v>Le type de lien juridique est un contrat de droit public.</v>
      </c>
      <c r="CZ5" s="13" t="s">
        <v>248</v>
      </c>
      <c r="DA5" s="14" t="str">
        <f>VLOOKUP(CZ5,'Axe 2 Règles de gestion'!$D$2:$F$1075,3, FALSE)</f>
        <v>L'agent recruté est agé de 16 ans au moins au début de son contrat.</v>
      </c>
      <c r="DB5" s="13"/>
      <c r="DC5" s="14"/>
      <c r="DD5" s="13"/>
      <c r="DE5" s="14"/>
      <c r="DF5" s="13"/>
      <c r="DG5" s="14"/>
      <c r="DH5" s="13"/>
      <c r="DI5" s="14"/>
      <c r="DJ5" s="13"/>
      <c r="DK5" s="14"/>
      <c r="DL5" s="13"/>
      <c r="DM5" s="14"/>
      <c r="DN5" s="13"/>
      <c r="DO5" s="14"/>
      <c r="DP5" s="13"/>
      <c r="DQ5" s="14"/>
      <c r="DR5" s="13"/>
      <c r="DS5" s="14"/>
      <c r="DT5" s="13" t="s">
        <v>250</v>
      </c>
      <c r="DU5" s="14" t="str">
        <f>VLOOKUP(DT5,'Axe 2 Règles de gestion'!$D$2:$F$1075,3, FALSE)</f>
        <v>Le type de contrat saisi est CDD ou CDI.</v>
      </c>
      <c r="DV5" s="13" t="s">
        <v>252</v>
      </c>
      <c r="DW5" s="14" t="str">
        <f>VLOOKUP(DV5,'Axe 2 Règles de gestion'!$D$2:$F$1075,3, FALSE)</f>
        <v>La date de début du contrat est postérieure ou égale à la date d'entrée dans la FPE ou dans la carrière militaire.</v>
      </c>
      <c r="DX5" s="13" t="s">
        <v>254</v>
      </c>
      <c r="DY5" s="14" t="str">
        <f>VLOOKUP(DX5,'Axe 2 Règles de gestion'!$D$2:$F$1075,3, FALSE)</f>
        <v>La date de fin réelle du contrat est postérieure ou égale à la date de fin prévisionnelle de la période d'essai.</v>
      </c>
      <c r="DZ5" s="13" t="s">
        <v>256</v>
      </c>
      <c r="EA5" s="14" t="str">
        <f>VLOOKUP(DZ5,'Axe 2 Règles de gestion'!$D$2:$F$1075,3, FALSE)</f>
        <v>La date de début de la période d'essai du contrat doit être égale à la date de début du lien juridique du contrat.</v>
      </c>
      <c r="EB5" s="13" t="s">
        <v>258</v>
      </c>
      <c r="EC5" s="14" t="str">
        <f>VLOOKUP(EB5,'Axe 2 Règles de gestion'!$D$2:$F$1075,3, FALSE)</f>
        <v>La date de fin prévisionnelle de la période d'essai du contrat doit être postérieure ou égale à la date de début de la période d'essai du contrat.</v>
      </c>
      <c r="ED5" s="13" t="s">
        <v>260</v>
      </c>
      <c r="EE5" s="14" t="str">
        <f>VLOOKUP(ED5,'Axe 2 Règles de gestion'!$D$2:$F$1075,3, FALSE)</f>
        <v>La date de fin prévisionnelle du contrat est postérieure ou égale à la date de début du contrat</v>
      </c>
      <c r="EF5" s="13" t="s">
        <v>262</v>
      </c>
      <c r="EG5" s="14" t="str">
        <f>VLOOKUP(EF5,'Axe 2 Règles de gestion'!$D$2:$F$1075,3, FALSE)</f>
        <v>La date de fin prévisionnelle du contrat est postérieure ou égale à la date de fin prévisionnelle de la période d'essai.</v>
      </c>
      <c r="EH5" s="13" t="s">
        <v>264</v>
      </c>
      <c r="EI5" s="14" t="str">
        <f>VLOOKUP(EH5,'Axe 2 Règles de gestion'!$D$2:$F$1075,3, FALSE)</f>
        <v>La date de fin prévisionnelle du contrat est postérieure ou égale à la date de fin réelle de la période d'essai.</v>
      </c>
      <c r="EJ5" s="13" t="s">
        <v>266</v>
      </c>
      <c r="EK5" s="14" t="str">
        <f>VLOOKUP(EJ5,'Axe 2 Règles de gestion'!$D$2:$F$1075,3, FALSE)</f>
        <v>La date de fin réelle du contrat est postérieure ou égale à la date de fin réelle de la période d'essai.</v>
      </c>
      <c r="EL5" s="13" t="s">
        <v>268</v>
      </c>
      <c r="EM5" s="14" t="str">
        <f>VLOOKUP(EL5,'Axe 2 Règles de gestion'!$D$2:$F$1075,3, FALSE)</f>
        <v>La sous-catégorie du contrat ne doit pas être saisie pour tout agent contractuel dont la catégorie du contrat est différente de A ou hors-catégorie.</v>
      </c>
      <c r="EN5" s="13" t="s">
        <v>270</v>
      </c>
      <c r="EO5" s="14" t="str">
        <f>VLOOKUP(EN5,'Axe 2 Règles de gestion'!$D$2:$F$1075,3, FALSE)</f>
        <v>La date de fin prévisionnelle du contrat est inférieure à la date limite de départ à la retraite.</v>
      </c>
      <c r="EP5" s="13" t="s">
        <v>272</v>
      </c>
      <c r="EQ5" s="14" t="str">
        <f>VLOOKUP(EP5,'Axe 2 Règles de gestion'!$D$2:$F$1075,3, FALSE)</f>
        <v>La date de début de la catégorie socioprofessionnelle est égale à la date de début du contrat.</v>
      </c>
      <c r="ER5" s="13" t="s">
        <v>274</v>
      </c>
      <c r="ES5" s="14" t="str">
        <f>VLOOKUP(ER5,'Axe 2 Règles de gestion'!$D$2:$F$1075,3, FALSE)</f>
        <v>La date de fin de la catégorie socioprofessionnelle est postérieure ou égale à la date de début catégorie socioprofessionnelle.</v>
      </c>
      <c r="ET5" s="13" t="s">
        <v>276</v>
      </c>
      <c r="EU5" s="14" t="str">
        <f>VLOOKUP(ET5,'Axe 2 Règles de gestion'!$D$2:$F$1075,3, FALSE)</f>
        <v>La date de fin de la catégorie socioprofessionnelle doit être égale à la date de fin prévisionnelle ou réelle du contrat ou de l'avenant.</v>
      </c>
      <c r="EV5" s="13" t="s">
        <v>278</v>
      </c>
      <c r="EW5" s="14" t="str">
        <f>VLOOKUP(EV5,'Axe 2 Règles de gestion'!$D$2:$F$1075,3, FALSE)</f>
        <v>La date de début de la catégorie d'emploi LOLF est égale à la date de début du contrat</v>
      </c>
      <c r="EX5" s="13" t="s">
        <v>280</v>
      </c>
      <c r="EY5" s="14" t="str">
        <f>VLOOKUP(EX5,'Axe 2 Règles de gestion'!$D$2:$F$1075,3, FALSE)</f>
        <v>La date de fin de la catégorie d'emploi LOLF doit être postérieure ou égale à la date de début catégorie d'emploi LOLF.</v>
      </c>
      <c r="EZ5" s="13" t="s">
        <v>282</v>
      </c>
      <c r="FA5" s="14" t="str">
        <f>VLOOKUP(EZ5,'Axe 2 Règles de gestion'!$D$2:$F$1075,3, FALSE)</f>
        <v>La date de fin de la catégorie d'emploi LOLF doit être égale à la date de fin prévisionnelle ou réelle du contrat ou de l'avenant.</v>
      </c>
      <c r="FB5" s="13" t="s">
        <v>284</v>
      </c>
      <c r="FC5" s="14" t="str">
        <f>VLOOKUP(FB5,'Axe 2 Règles de gestion'!$D$2:$F$1075,3, FALSE)</f>
        <v>La donnée "Niveau de diplôme préparé" ne doit pas être renseignée pour un statut autre que celui d'apprenti au niveau du contrat.</v>
      </c>
      <c r="FD5" s="13" t="s">
        <v>286</v>
      </c>
      <c r="FE5" s="14" t="str">
        <f>VLOOKUP(FD5,'Axe 2 Règles de gestion'!$D$2:$F$1075,3, FALSE)</f>
        <v>Si le mode de rémunération du contrat est le taux horaire, alors le nombre d'heures saisi est strictement supérieur à zéro et l'unité de référence du montant de rémunération est saisi.</v>
      </c>
      <c r="FF5" s="13" t="s">
        <v>288</v>
      </c>
      <c r="FG5" s="14" t="str">
        <f>VLOOKUP(FF5,'Axe 2 Règles de gestion'!$D$2:$F$1075,3, FALSE)</f>
        <v>La date de fin réelle de la période d'essai du contrat doit être postérieure ou égale à la date de début de la période d'essai du contrat.</v>
      </c>
      <c r="FH5" s="13" t="s">
        <v>290</v>
      </c>
      <c r="FI5" s="14" t="str">
        <f>VLOOKUP(FH5,'Axe 2 Règles de gestion'!$D$2:$F$1075,3, FALSE)</f>
        <v>La date de fin réelle du contrat est postérieure ou égale à la date de début du contrat</v>
      </c>
      <c r="FJ5" s="13" t="s">
        <v>292</v>
      </c>
      <c r="FK5" s="14" t="str">
        <f>VLOOKUP(FJ5,'Axe 2 Règles de gestion'!$D$2:$F$1075,3, FALSE)</f>
        <v>La date de fin réelle du contrat est inférieure à la date limite de départ à la retraite.</v>
      </c>
      <c r="FL5" s="13" t="s">
        <v>294</v>
      </c>
      <c r="FM5" s="14" t="str">
        <f>VLOOKUP(FL5,'Axe 2 Règles de gestion'!$D$2:$F$1075,3, FALSE)</f>
        <v>La date de fin prévisionnelle ou la date de fin réelle du contrat doit être obligatoirement saisie.</v>
      </c>
      <c r="FN5" s="13" t="s">
        <v>296</v>
      </c>
      <c r="FO5" s="14" t="str">
        <f>VLOOKUP(FN5,'Axe 2 Règles de gestion'!$D$2:$F$1075,3, FALSE)</f>
        <v>Le mode de gestion doit être saisi au niveau du contrat.</v>
      </c>
      <c r="FP5" s="13" t="s">
        <v>298</v>
      </c>
      <c r="FQ5" s="14" t="str">
        <f>VLOOKUP(FP5,'Axe 2 Règles de gestion'!$D$2:$F$1075,3, FALSE)</f>
        <v>Si le contrat de l'agent est en gestion administrative assimilée et en gestion de la paye assimilée ou non assimilée alors les données de classement de l'agent doivent être saisies et la catégorie de contrat doit être vide.</v>
      </c>
      <c r="FR5" s="13" t="s">
        <v>300</v>
      </c>
      <c r="FS5" s="14" t="str">
        <f>VLOOKUP(FR5,'Axe 2 Règles de gestion'!$D$2:$F$1075,3, FALSE)</f>
        <v>Si le contrat de l'agent est en gestion administrative et gestion de la paye non assimilées alors les données de classement de l'agent ne doivent pas être saisies et la catégorie de contrat doit être saisie.</v>
      </c>
      <c r="FT5" s="13" t="s">
        <v>302</v>
      </c>
      <c r="FU5" s="14" t="str">
        <f>VLOOKUP(FT5,'Axe 2 Règles de gestion'!$D$2:$F$1075,3, FALSE)</f>
        <v>Si le contrat de l'agent a un mode de rémunération de type montant alors seules les données relatives au montant de rémunération et à l'unité de référence du contrat sont saisis.</v>
      </c>
      <c r="FV5" s="13" t="s">
        <v>304</v>
      </c>
      <c r="FW5" s="14" t="str">
        <f>VLOOKUP(FV5,'Axe 2 Règles de gestion'!$D$2:$F$1075,3, FALSE)</f>
        <v>Si le contrat de l'agent a un mode de rémunération de type barème alors aucune donnée de rémunération n'est saisie dans le contrat</v>
      </c>
      <c r="FX5" s="13" t="s">
        <v>306</v>
      </c>
      <c r="FY5" s="14" t="str">
        <f>VLOOKUP(FX5,'Axe 2 Règles de gestion'!$D$2:$F$1075,3, FALSE)</f>
        <v>Si le contrat de l'agent non titulaire a un mode de rémunération de type hors-échelle lettre alors seules les données hors échelle-lettre et chevron du contrat doivent être saisies</v>
      </c>
      <c r="FZ5" s="13" t="s">
        <v>308</v>
      </c>
      <c r="GA5" s="14" t="str">
        <f>VLOOKUP(FZ5,'Axe 2 Règles de gestion'!$D$2:$F$1075,3, FALSE)</f>
        <v>Si le contrat de l'agent non titulaire a un mode de rémunération de type pourcentage alors seul le pourcentage de rémunération est saisi dans les données de rémunération du contrat</v>
      </c>
      <c r="GB5" s="13" t="s">
        <v>310</v>
      </c>
      <c r="GC5" s="14" t="str">
        <f>VLOOKUP(GB5,'Axe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5" s="13" t="s">
        <v>312</v>
      </c>
      <c r="GE5" s="14" t="str">
        <f>VLOOKUP(GD5,'Axe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5" s="13" t="s">
        <v>314</v>
      </c>
      <c r="GG5" s="14" t="str">
        <f>VLOOKUP(GF5,'Axe 2 Règles de gestion'!$D$2:$F$1075,3, FALSE)</f>
        <v>Le mode de rémunération du contrat doit correspondre au type d'indice de la grille liée au grade de rémunération de l'agent.</v>
      </c>
      <c r="GH5" s="13" t="s">
        <v>316</v>
      </c>
      <c r="GI5" s="14" t="str">
        <f>VLOOKUP(GH5,'Axe 2 Règles de gestion'!$D$2:$F$1075,3, FALSE)</f>
        <v>Le mode de rémunération du contrat doit correspondre au type d'indice de la grille liée au grade de rémunération de l'agent.</v>
      </c>
      <c r="GJ5" s="13" t="s">
        <v>317</v>
      </c>
      <c r="GK5" s="14" t="str">
        <f>VLOOKUP(GJ5,'Axe 2 Règles de gestion'!$D$2:$F$1075,3, FALSE)</f>
        <v>Le mode de rémunération du contrat doit correspondre au type d'indice de la grille liée au grade de rémunération de l'agent.</v>
      </c>
      <c r="GL5" s="13" t="s">
        <v>318</v>
      </c>
      <c r="GM5" s="14" t="str">
        <f>VLOOKUP(GL5,'Axe 2 Règles de gestion'!$D$2:$F$1075,3, FALSE)</f>
        <v>Les éléments suivants : Identifiant contrat, Date début du lien juridique, Type de contrat et Lien juridique doivent être renseignés dans le contrat de l'agent.</v>
      </c>
      <c r="GN5" s="13" t="s">
        <v>320</v>
      </c>
      <c r="GO5" s="14" t="str">
        <f>VLOOKUP(GN5,'Axe 2 Règles de gestion'!$D$2:$F$1075,3, FALSE)</f>
        <v>Pour un agent, la combinaison statut de l'agent, mode de gestion (contrat) et mode de rémunération (contrat) saisie dans le dossier agent doit être présente dans la table STATUT_MG_MR.</v>
      </c>
      <c r="GP5" s="13" t="s">
        <v>322</v>
      </c>
      <c r="GQ5" s="14" t="str">
        <f>VLOOKUP(GP5,'Axe 2 Règles de gestion'!$D$2:$F$1075,3, FALSE)</f>
        <v>Si dans le contrat de l'agent, le mode de rémunération est indice brut ou indice majoré et que le mode de gestion de la paye est assimilée alors aucune autre donnée du contrat ne doit être saisie.</v>
      </c>
      <c r="GR5" s="13" t="s">
        <v>324</v>
      </c>
      <c r="GS5" s="14" t="str">
        <f>VLOOKUP(GR5,'Axe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5" s="13" t="s">
        <v>326</v>
      </c>
      <c r="GU5" s="14" t="str">
        <f>VLOOKUP(GT5,'Axe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5" s="13"/>
      <c r="GW5" s="14"/>
      <c r="GX5" s="13"/>
      <c r="GY5" s="14"/>
      <c r="GZ5" s="10" t="s">
        <v>229</v>
      </c>
      <c r="HA5" s="10" t="s">
        <v>229</v>
      </c>
    </row>
    <row r="6" spans="1:209" ht="345" x14ac:dyDescent="0.25">
      <c r="A6" s="10" t="s">
        <v>374</v>
      </c>
      <c r="B6" s="10" t="s">
        <v>235</v>
      </c>
      <c r="C6" s="11">
        <v>44833</v>
      </c>
      <c r="D6" s="10" t="s">
        <v>212</v>
      </c>
      <c r="E6" s="12" t="s">
        <v>213</v>
      </c>
      <c r="F6" s="10" t="s">
        <v>214</v>
      </c>
      <c r="G6" s="12" t="s">
        <v>215</v>
      </c>
      <c r="H6" s="10" t="s">
        <v>216</v>
      </c>
      <c r="I6" s="12" t="s">
        <v>217</v>
      </c>
      <c r="J6" s="12" t="s">
        <v>218</v>
      </c>
      <c r="K6" s="12" t="s">
        <v>219</v>
      </c>
      <c r="L6" s="10" t="s">
        <v>220</v>
      </c>
      <c r="M6" s="12" t="s">
        <v>221</v>
      </c>
      <c r="N6" s="10" t="s">
        <v>222</v>
      </c>
      <c r="O6" s="12" t="s">
        <v>223</v>
      </c>
      <c r="P6" s="12" t="s">
        <v>224</v>
      </c>
      <c r="Q6" s="12" t="s">
        <v>236</v>
      </c>
      <c r="R6" s="10" t="s">
        <v>237</v>
      </c>
      <c r="S6" s="10" t="s">
        <v>227</v>
      </c>
      <c r="T6" s="10" t="s">
        <v>238</v>
      </c>
      <c r="U6" s="11">
        <v>44634</v>
      </c>
      <c r="V6" s="11">
        <v>44677</v>
      </c>
      <c r="W6" s="12" t="s">
        <v>375</v>
      </c>
      <c r="X6" s="13" t="s">
        <v>330</v>
      </c>
      <c r="Y6" s="14" t="str">
        <f>VLOOKUP(X6,'Axe 2 Règles de gestion'!$D$2:$F$1075,3, FALSE)</f>
        <v>L'agent doit jouir de ses droits civiques.</v>
      </c>
      <c r="Z6" s="13" t="s">
        <v>332</v>
      </c>
      <c r="AA6" s="14" t="str">
        <f>VLOOKUP(Z6,'Axe 2 Règles de gestion'!$D$2:$F$1075,3, FALSE)</f>
        <v>L'agent de nationalité française ne doit pas détenir au bulletin n°2 de son casier judiciaire des mentions incompatibles avec l'exercice des fonctions.</v>
      </c>
      <c r="AB6" s="13" t="s">
        <v>334</v>
      </c>
      <c r="AC6" s="14" t="str">
        <f>VLOOKUP(AB6,'Axe 2 Règles de gestion'!$D$2:$F$1075,3, FALSE)</f>
        <v>L'agent ne doit pas avoir fait l'objet en France ou dans un Etat autre que la France d'une condamnation incompatible avec l'exercice des fonctions.</v>
      </c>
      <c r="AD6" s="13" t="s">
        <v>336</v>
      </c>
      <c r="AE6" s="14" t="str">
        <f>VLOOKUP(AD6,'Axe 2 Règles de gestion'!$D$2:$F$1075,3, FALSE)</f>
        <v>L'agent de nationalité étrangère peut faire l'objet d'une enquête de la part de l'administration destinée à s'assurer qu'il peut être recruté par elle.</v>
      </c>
      <c r="AF6" s="13" t="s">
        <v>338</v>
      </c>
      <c r="AG6" s="14" t="str">
        <f>VLOOKUP(AF6,'Axe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6" s="13" t="s">
        <v>340</v>
      </c>
      <c r="AI6" s="14" t="str">
        <f>VLOOKUP(AH6,'Axe 2 Règles de gestion'!$D$2:$F$1075,3, FALSE)</f>
        <v>L'agent doit remplir les conditions d'aptitude physique exigées pour l'exercice des fonctions compte tenu des possibilités de compensation du handicap.</v>
      </c>
      <c r="AJ6" s="13" t="s">
        <v>342</v>
      </c>
      <c r="AK6" s="14" t="str">
        <f>VLOOKUP(AJ6,'Axe 2 Règles de gestion'!$D$2:$F$1075,3, FALSE)</f>
        <v>Au moment de l'engagement, l'agent doit produire les mêmes certificats médicaux que ceux exigés pour être nommé à un emploi de fonctionnaire titulaire.</v>
      </c>
      <c r="AL6" s="13" t="s">
        <v>376</v>
      </c>
      <c r="AM6" s="14" t="str">
        <f>VLOOKUP(AL6,'Axe 2 Règles de gestion'!$D$2:$F$1075,3, FALSE)</f>
        <v>Les conditions de santé particulières requises sont pour l'admission à certaines fonctions appréciées par des médecins agréés.</v>
      </c>
      <c r="AN6" s="13" t="s">
        <v>378</v>
      </c>
      <c r="AO6" s="14" t="str">
        <f>VLOOKUP(AN6,'Axe 2 Règles de gestion'!$D$2:$F$1075,3, FALSE)</f>
        <v>Lorsque les conclusions du ou des médecins sont contestées soit par l'agent, soit par l'administration, le conseil médical compétent est saisi dans le délai de 2 mois.</v>
      </c>
      <c r="AP6" s="13" t="s">
        <v>348</v>
      </c>
      <c r="AQ6" s="14" t="str">
        <f>VLOOKUP(AP6,'Axe 2 Règles de gestion'!$D$2:$F$1075,3, FALSE)</f>
        <v>L'agent doit fournir les certificats de travail attestant de son ancienneté de services publics lorsqu'il a déjà été recruté dans la fonction publique d'Etat.</v>
      </c>
      <c r="AR6" s="13" t="s">
        <v>350</v>
      </c>
      <c r="AS6" s="14" t="str">
        <f>VLOOKUP(AR6,'Axe 2 Règles de gestion'!$D$2:$F$1075,3, FALSE)</f>
        <v>L'agent de nationalité étrangère doit se trouver dans une position régulière au regard des dispositions relatives aux documents de séjour du code de l'entrée et du séjour des étrangers et du droit d'asile.</v>
      </c>
      <c r="AT6" s="13" t="s">
        <v>352</v>
      </c>
      <c r="AU6" s="14" t="str">
        <f>VLOOKUP(AT6,'Axe 2 Règles de gestion'!$D$2:$F$1075,3, FALSE)</f>
        <v>L'agent est recruté par contrat.</v>
      </c>
      <c r="AV6" s="13" t="s">
        <v>354</v>
      </c>
      <c r="AW6" s="14" t="str">
        <f>VLOOKUP(AV6,'Axe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X6" s="13" t="s">
        <v>356</v>
      </c>
      <c r="AY6" s="14" t="str">
        <f>VLOOKUP(AX6,'Axe 2 Règles de gestion'!$D$2:$F$1075,3, FALSE)</f>
        <v>Le contrat précise le fondement juridique en vertu duquel il est conclu.</v>
      </c>
      <c r="AZ6" s="13" t="s">
        <v>358</v>
      </c>
      <c r="BA6" s="14" t="str">
        <f>VLOOKUP(AZ6,'Axe 2 Règles de gestion'!$D$2:$F$1075,3, FALSE)</f>
        <v>Les certificats de travail délivrés par les administrations sont annexés au contrat.</v>
      </c>
      <c r="BB6" s="13" t="s">
        <v>360</v>
      </c>
      <c r="BC6" s="14" t="str">
        <f>VLOOKUP(BB6,'Axe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D6" s="13" t="s">
        <v>362</v>
      </c>
      <c r="BE6" s="14" t="str">
        <f>VLOOKUP(BD6,'Axe 2 Règles de gestion'!$D$2:$F$1075,3, FALSE)</f>
        <v>La durée initiale de la période d'essai peut être modulée à raison d'un jour ouvré par semaine de durée de contrat.</v>
      </c>
      <c r="BF6" s="13" t="s">
        <v>364</v>
      </c>
      <c r="BG6" s="14" t="str">
        <f>VLOOKUP(BF6,'Axe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H6" s="13" t="s">
        <v>366</v>
      </c>
      <c r="BI6" s="14" t="str">
        <f>VLOOKUP(BH6,'Axe 2 Règles de gestion'!$D$2:$F$1075,3, FALSE)</f>
        <v>La durée initiale de la période d'essai ne peut dépasser 4 mois lorsque le contrat est conclu à durée indéterminée.</v>
      </c>
      <c r="BJ6" s="13" t="s">
        <v>368</v>
      </c>
      <c r="BK6" s="14" t="str">
        <f>VLOOKUP(BJ6,'Axe 2 Règles de gestion'!$D$2:$F$1075,3, FALSE)</f>
        <v>La période d'essai peut être renouvelée une fois pour une durée au plus égale à sa durée initiale.</v>
      </c>
      <c r="BL6" s="13" t="s">
        <v>370</v>
      </c>
      <c r="BM6" s="14" t="str">
        <f>VLOOKUP(BL6,'Axe 2 Règles de gestion'!$D$2:$F$1075,3, FALSE)</f>
        <v>Le contrat précise expressément la possibilité de renouveler la période d'essai.</v>
      </c>
      <c r="BN6" s="13" t="s">
        <v>372</v>
      </c>
      <c r="BO6" s="14" t="str">
        <f>VLOOKUP(BN6,'Axe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P6" s="13"/>
      <c r="BQ6" s="14"/>
      <c r="BR6" s="13"/>
      <c r="BS6" s="14"/>
      <c r="BT6" s="13"/>
      <c r="BU6" s="14"/>
      <c r="BV6" s="13"/>
      <c r="BW6" s="14"/>
      <c r="BX6" s="13"/>
      <c r="BY6" s="14"/>
      <c r="BZ6" s="13"/>
      <c r="CA6" s="14"/>
      <c r="CB6" s="13"/>
      <c r="CC6" s="14"/>
      <c r="CD6" s="13"/>
      <c r="CE6" s="14"/>
      <c r="CF6" s="13"/>
      <c r="CG6" s="14"/>
      <c r="CH6" s="13"/>
      <c r="CI6" s="14"/>
      <c r="CJ6" s="13"/>
      <c r="CK6" s="14"/>
      <c r="CL6" s="13"/>
      <c r="CM6" s="14"/>
      <c r="CN6" s="13"/>
      <c r="CO6" s="14"/>
      <c r="CP6" s="13"/>
      <c r="CQ6" s="14"/>
      <c r="CR6" s="13" t="s">
        <v>240</v>
      </c>
      <c r="CS6" s="14" t="str">
        <f>VLOOKUP(CR6,'Axe 2 Règles de gestion'!$D$2:$F$1075,3, FALSE)</f>
        <v>Le contrat a durée déterminée a une durée prévisionnelle inférieure ou égale à 3 ans.</v>
      </c>
      <c r="CT6" s="13" t="s">
        <v>242</v>
      </c>
      <c r="CU6" s="14" t="str">
        <f>VLOOKUP(CT6,'Axe 2 Règles de gestion'!$D$2:$F$1075,3, FALSE)</f>
        <v>Le contrat a durée déterminée a une durée réelle inférieure ou égale à 3 ans.</v>
      </c>
      <c r="CV6" s="13" t="s">
        <v>244</v>
      </c>
      <c r="CW6" s="14" t="str">
        <f>VLOOKUP(CV6,'Axe 2 Règles de gestion'!$D$2:$F$1075,3, FALSE)</f>
        <v>La durée cumulée des contrats à durée déterminée (avenants inclus) renouvelés successivement (ou avec une interruption inférieure ou égale à 4 mois) ne peut excéder 6 ans.</v>
      </c>
      <c r="CX6" s="13" t="s">
        <v>246</v>
      </c>
      <c r="CY6" s="14" t="str">
        <f>VLOOKUP(CX6,'Axe 2 Règles de gestion'!$D$2:$F$1075,3, FALSE)</f>
        <v>Le type de lien juridique est un contrat de droit public.</v>
      </c>
      <c r="CZ6" s="13" t="s">
        <v>248</v>
      </c>
      <c r="DA6" s="14" t="str">
        <f>VLOOKUP(CZ6,'Axe 2 Règles de gestion'!$D$2:$F$1075,3, FALSE)</f>
        <v>L'agent recruté est agé de 16 ans au moins au début de son contrat.</v>
      </c>
      <c r="DB6" s="13"/>
      <c r="DC6" s="14"/>
      <c r="DD6" s="13"/>
      <c r="DE6" s="14"/>
      <c r="DF6" s="13"/>
      <c r="DG6" s="14"/>
      <c r="DH6" s="13"/>
      <c r="DI6" s="14"/>
      <c r="DJ6" s="13"/>
      <c r="DK6" s="14"/>
      <c r="DL6" s="13"/>
      <c r="DM6" s="14"/>
      <c r="DN6" s="13"/>
      <c r="DO6" s="14"/>
      <c r="DP6" s="13"/>
      <c r="DQ6" s="14"/>
      <c r="DR6" s="13"/>
      <c r="DS6" s="14"/>
      <c r="DT6" s="13" t="s">
        <v>250</v>
      </c>
      <c r="DU6" s="14" t="str">
        <f>VLOOKUP(DT6,'Axe 2 Règles de gestion'!$D$2:$F$1075,3, FALSE)</f>
        <v>Le type de contrat saisi est CDD ou CDI.</v>
      </c>
      <c r="DV6" s="13" t="s">
        <v>252</v>
      </c>
      <c r="DW6" s="14" t="str">
        <f>VLOOKUP(DV6,'Axe 2 Règles de gestion'!$D$2:$F$1075,3, FALSE)</f>
        <v>La date de début du contrat est postérieure ou égale à la date d'entrée dans la FPE ou dans la carrière militaire.</v>
      </c>
      <c r="DX6" s="13" t="s">
        <v>254</v>
      </c>
      <c r="DY6" s="14" t="str">
        <f>VLOOKUP(DX6,'Axe 2 Règles de gestion'!$D$2:$F$1075,3, FALSE)</f>
        <v>La date de fin réelle du contrat est postérieure ou égale à la date de fin prévisionnelle de la période d'essai.</v>
      </c>
      <c r="DZ6" s="13" t="s">
        <v>256</v>
      </c>
      <c r="EA6" s="14" t="str">
        <f>VLOOKUP(DZ6,'Axe 2 Règles de gestion'!$D$2:$F$1075,3, FALSE)</f>
        <v>La date de début de la période d'essai du contrat doit être égale à la date de début du lien juridique du contrat.</v>
      </c>
      <c r="EB6" s="13" t="s">
        <v>258</v>
      </c>
      <c r="EC6" s="14" t="str">
        <f>VLOOKUP(EB6,'Axe 2 Règles de gestion'!$D$2:$F$1075,3, FALSE)</f>
        <v>La date de fin prévisionnelle de la période d'essai du contrat doit être postérieure ou égale à la date de début de la période d'essai du contrat.</v>
      </c>
      <c r="ED6" s="13" t="s">
        <v>260</v>
      </c>
      <c r="EE6" s="14" t="str">
        <f>VLOOKUP(ED6,'Axe 2 Règles de gestion'!$D$2:$F$1075,3, FALSE)</f>
        <v>La date de fin prévisionnelle du contrat est postérieure ou égale à la date de début du contrat</v>
      </c>
      <c r="EF6" s="13" t="s">
        <v>262</v>
      </c>
      <c r="EG6" s="14" t="str">
        <f>VLOOKUP(EF6,'Axe 2 Règles de gestion'!$D$2:$F$1075,3, FALSE)</f>
        <v>La date de fin prévisionnelle du contrat est postérieure ou égale à la date de fin prévisionnelle de la période d'essai.</v>
      </c>
      <c r="EH6" s="13" t="s">
        <v>264</v>
      </c>
      <c r="EI6" s="14" t="str">
        <f>VLOOKUP(EH6,'Axe 2 Règles de gestion'!$D$2:$F$1075,3, FALSE)</f>
        <v>La date de fin prévisionnelle du contrat est postérieure ou égale à la date de fin réelle de la période d'essai.</v>
      </c>
      <c r="EJ6" s="13" t="s">
        <v>266</v>
      </c>
      <c r="EK6" s="14" t="str">
        <f>VLOOKUP(EJ6,'Axe 2 Règles de gestion'!$D$2:$F$1075,3, FALSE)</f>
        <v>La date de fin réelle du contrat est postérieure ou égale à la date de fin réelle de la période d'essai.</v>
      </c>
      <c r="EL6" s="13" t="s">
        <v>268</v>
      </c>
      <c r="EM6" s="14" t="str">
        <f>VLOOKUP(EL6,'Axe 2 Règles de gestion'!$D$2:$F$1075,3, FALSE)</f>
        <v>La sous-catégorie du contrat ne doit pas être saisie pour tout agent contractuel dont la catégorie du contrat est différente de A ou hors-catégorie.</v>
      </c>
      <c r="EN6" s="13" t="s">
        <v>270</v>
      </c>
      <c r="EO6" s="14" t="str">
        <f>VLOOKUP(EN6,'Axe 2 Règles de gestion'!$D$2:$F$1075,3, FALSE)</f>
        <v>La date de fin prévisionnelle du contrat est inférieure à la date limite de départ à la retraite.</v>
      </c>
      <c r="EP6" s="13" t="s">
        <v>272</v>
      </c>
      <c r="EQ6" s="14" t="str">
        <f>VLOOKUP(EP6,'Axe 2 Règles de gestion'!$D$2:$F$1075,3, FALSE)</f>
        <v>La date de début de la catégorie socioprofessionnelle est égale à la date de début du contrat.</v>
      </c>
      <c r="ER6" s="13" t="s">
        <v>274</v>
      </c>
      <c r="ES6" s="14" t="str">
        <f>VLOOKUP(ER6,'Axe 2 Règles de gestion'!$D$2:$F$1075,3, FALSE)</f>
        <v>La date de fin de la catégorie socioprofessionnelle est postérieure ou égale à la date de début catégorie socioprofessionnelle.</v>
      </c>
      <c r="ET6" s="13" t="s">
        <v>276</v>
      </c>
      <c r="EU6" s="14" t="str">
        <f>VLOOKUP(ET6,'Axe 2 Règles de gestion'!$D$2:$F$1075,3, FALSE)</f>
        <v>La date de fin de la catégorie socioprofessionnelle doit être égale à la date de fin prévisionnelle ou réelle du contrat ou de l'avenant.</v>
      </c>
      <c r="EV6" s="13" t="s">
        <v>278</v>
      </c>
      <c r="EW6" s="14" t="str">
        <f>VLOOKUP(EV6,'Axe 2 Règles de gestion'!$D$2:$F$1075,3, FALSE)</f>
        <v>La date de début de la catégorie d'emploi LOLF est égale à la date de début du contrat</v>
      </c>
      <c r="EX6" s="13" t="s">
        <v>280</v>
      </c>
      <c r="EY6" s="14" t="str">
        <f>VLOOKUP(EX6,'Axe 2 Règles de gestion'!$D$2:$F$1075,3, FALSE)</f>
        <v>La date de fin de la catégorie d'emploi LOLF doit être postérieure ou égale à la date de début catégorie d'emploi LOLF.</v>
      </c>
      <c r="EZ6" s="13" t="s">
        <v>282</v>
      </c>
      <c r="FA6" s="14" t="str">
        <f>VLOOKUP(EZ6,'Axe 2 Règles de gestion'!$D$2:$F$1075,3, FALSE)</f>
        <v>La date de fin de la catégorie d'emploi LOLF doit être égale à la date de fin prévisionnelle ou réelle du contrat ou de l'avenant.</v>
      </c>
      <c r="FB6" s="13" t="s">
        <v>284</v>
      </c>
      <c r="FC6" s="14" t="str">
        <f>VLOOKUP(FB6,'Axe 2 Règles de gestion'!$D$2:$F$1075,3, FALSE)</f>
        <v>La donnée "Niveau de diplôme préparé" ne doit pas être renseignée pour un statut autre que celui d'apprenti au niveau du contrat.</v>
      </c>
      <c r="FD6" s="13" t="s">
        <v>286</v>
      </c>
      <c r="FE6" s="14" t="str">
        <f>VLOOKUP(FD6,'Axe 2 Règles de gestion'!$D$2:$F$1075,3, FALSE)</f>
        <v>Si le mode de rémunération du contrat est le taux horaire, alors le nombre d'heures saisi est strictement supérieur à zéro et l'unité de référence du montant de rémunération est saisi.</v>
      </c>
      <c r="FF6" s="13" t="s">
        <v>288</v>
      </c>
      <c r="FG6" s="14" t="str">
        <f>VLOOKUP(FF6,'Axe 2 Règles de gestion'!$D$2:$F$1075,3, FALSE)</f>
        <v>La date de fin réelle de la période d'essai du contrat doit être postérieure ou égale à la date de début de la période d'essai du contrat.</v>
      </c>
      <c r="FH6" s="13" t="s">
        <v>290</v>
      </c>
      <c r="FI6" s="14" t="str">
        <f>VLOOKUP(FH6,'Axe 2 Règles de gestion'!$D$2:$F$1075,3, FALSE)</f>
        <v>La date de fin réelle du contrat est postérieure ou égale à la date de début du contrat</v>
      </c>
      <c r="FJ6" s="13" t="s">
        <v>292</v>
      </c>
      <c r="FK6" s="14" t="str">
        <f>VLOOKUP(FJ6,'Axe 2 Règles de gestion'!$D$2:$F$1075,3, FALSE)</f>
        <v>La date de fin réelle du contrat est inférieure à la date limite de départ à la retraite.</v>
      </c>
      <c r="FL6" s="13" t="s">
        <v>294</v>
      </c>
      <c r="FM6" s="14" t="str">
        <f>VLOOKUP(FL6,'Axe 2 Règles de gestion'!$D$2:$F$1075,3, FALSE)</f>
        <v>La date de fin prévisionnelle ou la date de fin réelle du contrat doit être obligatoirement saisie.</v>
      </c>
      <c r="FN6" s="13" t="s">
        <v>296</v>
      </c>
      <c r="FO6" s="14" t="str">
        <f>VLOOKUP(FN6,'Axe 2 Règles de gestion'!$D$2:$F$1075,3, FALSE)</f>
        <v>Le mode de gestion doit être saisi au niveau du contrat.</v>
      </c>
      <c r="FP6" s="13" t="s">
        <v>298</v>
      </c>
      <c r="FQ6" s="14" t="str">
        <f>VLOOKUP(FP6,'Axe 2 Règles de gestion'!$D$2:$F$1075,3, FALSE)</f>
        <v>Si le contrat de l'agent est en gestion administrative assimilée et en gestion de la paye assimilée ou non assimilée alors les données de classement de l'agent doivent être saisies et la catégorie de contrat doit être vide.</v>
      </c>
      <c r="FR6" s="13" t="s">
        <v>300</v>
      </c>
      <c r="FS6" s="14" t="str">
        <f>VLOOKUP(FR6,'Axe 2 Règles de gestion'!$D$2:$F$1075,3, FALSE)</f>
        <v>Si le contrat de l'agent est en gestion administrative et gestion de la paye non assimilées alors les données de classement de l'agent ne doivent pas être saisies et la catégorie de contrat doit être saisie.</v>
      </c>
      <c r="FT6" s="13" t="s">
        <v>302</v>
      </c>
      <c r="FU6" s="14" t="str">
        <f>VLOOKUP(FT6,'Axe 2 Règles de gestion'!$D$2:$F$1075,3, FALSE)</f>
        <v>Si le contrat de l'agent a un mode de rémunération de type montant alors seules les données relatives au montant de rémunération et à l'unité de référence du contrat sont saisis.</v>
      </c>
      <c r="FV6" s="13" t="s">
        <v>304</v>
      </c>
      <c r="FW6" s="14" t="str">
        <f>VLOOKUP(FV6,'Axe 2 Règles de gestion'!$D$2:$F$1075,3, FALSE)</f>
        <v>Si le contrat de l'agent a un mode de rémunération de type barème alors aucune donnée de rémunération n'est saisie dans le contrat</v>
      </c>
      <c r="FX6" s="13" t="s">
        <v>306</v>
      </c>
      <c r="FY6" s="14" t="str">
        <f>VLOOKUP(FX6,'Axe 2 Règles de gestion'!$D$2:$F$1075,3, FALSE)</f>
        <v>Si le contrat de l'agent non titulaire a un mode de rémunération de type hors-échelle lettre alors seules les données hors échelle-lettre et chevron du contrat doivent être saisies</v>
      </c>
      <c r="FZ6" s="13" t="s">
        <v>308</v>
      </c>
      <c r="GA6" s="14" t="str">
        <f>VLOOKUP(FZ6,'Axe 2 Règles de gestion'!$D$2:$F$1075,3, FALSE)</f>
        <v>Si le contrat de l'agent non titulaire a un mode de rémunération de type pourcentage alors seul le pourcentage de rémunération est saisi dans les données de rémunération du contrat</v>
      </c>
      <c r="GB6" s="13" t="s">
        <v>310</v>
      </c>
      <c r="GC6" s="14" t="str">
        <f>VLOOKUP(GB6,'Axe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6" s="13" t="s">
        <v>312</v>
      </c>
      <c r="GE6" s="14" t="str">
        <f>VLOOKUP(GD6,'Axe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6" s="13" t="s">
        <v>314</v>
      </c>
      <c r="GG6" s="14" t="str">
        <f>VLOOKUP(GF6,'Axe 2 Règles de gestion'!$D$2:$F$1075,3, FALSE)</f>
        <v>Le mode de rémunération du contrat doit correspondre au type d'indice de la grille liée au grade de rémunération de l'agent.</v>
      </c>
      <c r="GH6" s="13" t="s">
        <v>316</v>
      </c>
      <c r="GI6" s="14" t="str">
        <f>VLOOKUP(GH6,'Axe 2 Règles de gestion'!$D$2:$F$1075,3, FALSE)</f>
        <v>Le mode de rémunération du contrat doit correspondre au type d'indice de la grille liée au grade de rémunération de l'agent.</v>
      </c>
      <c r="GJ6" s="13" t="s">
        <v>317</v>
      </c>
      <c r="GK6" s="14" t="str">
        <f>VLOOKUP(GJ6,'Axe 2 Règles de gestion'!$D$2:$F$1075,3, FALSE)</f>
        <v>Le mode de rémunération du contrat doit correspondre au type d'indice de la grille liée au grade de rémunération de l'agent.</v>
      </c>
      <c r="GL6" s="13" t="s">
        <v>318</v>
      </c>
      <c r="GM6" s="14" t="str">
        <f>VLOOKUP(GL6,'Axe 2 Règles de gestion'!$D$2:$F$1075,3, FALSE)</f>
        <v>Les éléments suivants : Identifiant contrat, Date début du lien juridique, Type de contrat et Lien juridique doivent être renseignés dans le contrat de l'agent.</v>
      </c>
      <c r="GN6" s="13" t="s">
        <v>320</v>
      </c>
      <c r="GO6" s="14" t="str">
        <f>VLOOKUP(GN6,'Axe 2 Règles de gestion'!$D$2:$F$1075,3, FALSE)</f>
        <v>Pour un agent, la combinaison statut de l'agent, mode de gestion (contrat) et mode de rémunération (contrat) saisie dans le dossier agent doit être présente dans la table STATUT_MG_MR.</v>
      </c>
      <c r="GP6" s="13" t="s">
        <v>322</v>
      </c>
      <c r="GQ6" s="14" t="str">
        <f>VLOOKUP(GP6,'Axe 2 Règles de gestion'!$D$2:$F$1075,3, FALSE)</f>
        <v>Si dans le contrat de l'agent, le mode de rémunération est indice brut ou indice majoré et que le mode de gestion de la paye est assimilée alors aucune autre donnée du contrat ne doit être saisie.</v>
      </c>
      <c r="GR6" s="13" t="s">
        <v>324</v>
      </c>
      <c r="GS6" s="14" t="str">
        <f>VLOOKUP(GR6,'Axe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6" s="13" t="s">
        <v>326</v>
      </c>
      <c r="GU6" s="14" t="str">
        <f>VLOOKUP(GT6,'Axe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6" s="13"/>
      <c r="GW6" s="14"/>
      <c r="GX6" s="13"/>
      <c r="GY6" s="14"/>
      <c r="GZ6" s="10" t="s">
        <v>229</v>
      </c>
      <c r="HA6" s="10" t="s">
        <v>229</v>
      </c>
    </row>
    <row r="7" spans="1:209" ht="345" x14ac:dyDescent="0.25">
      <c r="A7" s="10" t="s">
        <v>374</v>
      </c>
      <c r="B7" s="10" t="s">
        <v>211</v>
      </c>
      <c r="C7" s="11">
        <v>44839</v>
      </c>
      <c r="D7" s="10" t="s">
        <v>212</v>
      </c>
      <c r="E7" s="12" t="s">
        <v>213</v>
      </c>
      <c r="F7" s="10" t="s">
        <v>214</v>
      </c>
      <c r="G7" s="12" t="s">
        <v>215</v>
      </c>
      <c r="H7" s="10" t="s">
        <v>216</v>
      </c>
      <c r="I7" s="12" t="s">
        <v>217</v>
      </c>
      <c r="J7" s="12" t="s">
        <v>218</v>
      </c>
      <c r="K7" s="12" t="s">
        <v>219</v>
      </c>
      <c r="L7" s="10" t="s">
        <v>220</v>
      </c>
      <c r="M7" s="12" t="s">
        <v>221</v>
      </c>
      <c r="N7" s="10" t="s">
        <v>222</v>
      </c>
      <c r="O7" s="12" t="s">
        <v>223</v>
      </c>
      <c r="P7" s="12" t="s">
        <v>224</v>
      </c>
      <c r="Q7" s="12" t="s">
        <v>236</v>
      </c>
      <c r="R7" s="10" t="s">
        <v>237</v>
      </c>
      <c r="S7" s="10" t="s">
        <v>227</v>
      </c>
      <c r="T7" s="10" t="s">
        <v>238</v>
      </c>
      <c r="U7" s="11">
        <v>44678</v>
      </c>
      <c r="V7" s="11"/>
      <c r="W7" s="12" t="s">
        <v>380</v>
      </c>
      <c r="X7" s="13" t="s">
        <v>330</v>
      </c>
      <c r="Y7" s="14" t="str">
        <f>VLOOKUP(X7,'Axe 2 Règles de gestion'!$D$2:$F$1075,3, FALSE)</f>
        <v>L'agent doit jouir de ses droits civiques.</v>
      </c>
      <c r="Z7" s="13" t="s">
        <v>332</v>
      </c>
      <c r="AA7" s="14" t="str">
        <f>VLOOKUP(Z7,'Axe 2 Règles de gestion'!$D$2:$F$1075,3, FALSE)</f>
        <v>L'agent de nationalité française ne doit pas détenir au bulletin n°2 de son casier judiciaire des mentions incompatibles avec l'exercice des fonctions.</v>
      </c>
      <c r="AB7" s="13" t="s">
        <v>334</v>
      </c>
      <c r="AC7" s="14" t="str">
        <f>VLOOKUP(AB7,'Axe 2 Règles de gestion'!$D$2:$F$1075,3, FALSE)</f>
        <v>L'agent ne doit pas avoir fait l'objet en France ou dans un Etat autre que la France d'une condamnation incompatible avec l'exercice des fonctions.</v>
      </c>
      <c r="AD7" s="13" t="s">
        <v>336</v>
      </c>
      <c r="AE7" s="14" t="str">
        <f>VLOOKUP(AD7,'Axe 2 Règles de gestion'!$D$2:$F$1075,3, FALSE)</f>
        <v>L'agent de nationalité étrangère peut faire l'objet d'une enquête de la part de l'administration destinée à s'assurer qu'il peut être recruté par elle.</v>
      </c>
      <c r="AF7" s="13" t="s">
        <v>338</v>
      </c>
      <c r="AG7" s="14" t="str">
        <f>VLOOKUP(AF7,'Axe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7" s="13" t="s">
        <v>340</v>
      </c>
      <c r="AI7" s="14" t="str">
        <f>VLOOKUP(AH7,'Axe 2 Règles de gestion'!$D$2:$F$1075,3, FALSE)</f>
        <v>L'agent doit remplir les conditions d'aptitude physique exigées pour l'exercice des fonctions compte tenu des possibilités de compensation du handicap.</v>
      </c>
      <c r="AJ7" s="13" t="s">
        <v>342</v>
      </c>
      <c r="AK7" s="14" t="str">
        <f>VLOOKUP(AJ7,'Axe 2 Règles de gestion'!$D$2:$F$1075,3, FALSE)</f>
        <v>Au moment de l'engagement, l'agent doit produire les mêmes certificats médicaux que ceux exigés pour être nommé à un emploi de fonctionnaire titulaire.</v>
      </c>
      <c r="AL7" s="13" t="s">
        <v>376</v>
      </c>
      <c r="AM7" s="14" t="str">
        <f>VLOOKUP(AL7,'Axe 2 Règles de gestion'!$D$2:$F$1075,3, FALSE)</f>
        <v>Les conditions de santé particulières requises sont pour l'admission à certaines fonctions appréciées par des médecins agréés.</v>
      </c>
      <c r="AN7" s="13" t="s">
        <v>378</v>
      </c>
      <c r="AO7" s="14" t="str">
        <f>VLOOKUP(AN7,'Axe 2 Règles de gestion'!$D$2:$F$1075,3, FALSE)</f>
        <v>Lorsque les conclusions du ou des médecins sont contestées soit par l'agent, soit par l'administration, le conseil médical compétent est saisi dans le délai de 2 mois.</v>
      </c>
      <c r="AP7" s="13" t="s">
        <v>348</v>
      </c>
      <c r="AQ7" s="14" t="str">
        <f>VLOOKUP(AP7,'Axe 2 Règles de gestion'!$D$2:$F$1075,3, FALSE)</f>
        <v>L'agent doit fournir les certificats de travail attestant de son ancienneté de services publics lorsqu'il a déjà été recruté dans la fonction publique d'Etat.</v>
      </c>
      <c r="AR7" s="13" t="s">
        <v>350</v>
      </c>
      <c r="AS7" s="14" t="str">
        <f>VLOOKUP(AR7,'Axe 2 Règles de gestion'!$D$2:$F$1075,3, FALSE)</f>
        <v>L'agent de nationalité étrangère doit se trouver dans une position régulière au regard des dispositions relatives aux documents de séjour du code de l'entrée et du séjour des étrangers et du droit d'asile.</v>
      </c>
      <c r="AT7" s="13" t="s">
        <v>352</v>
      </c>
      <c r="AU7" s="14" t="str">
        <f>VLOOKUP(AT7,'Axe 2 Règles de gestion'!$D$2:$F$1075,3, FALSE)</f>
        <v>L'agent est recruté par contrat.</v>
      </c>
      <c r="AV7" s="13" t="s">
        <v>356</v>
      </c>
      <c r="AW7" s="14" t="str">
        <f>VLOOKUP(AV7,'Axe 2 Règles de gestion'!$D$2:$F$1075,3, FALSE)</f>
        <v>Le contrat précise le fondement juridique en vertu duquel il est conclu.</v>
      </c>
      <c r="AX7" s="13" t="s">
        <v>358</v>
      </c>
      <c r="AY7" s="14" t="str">
        <f>VLOOKUP(AX7,'Axe 2 Règles de gestion'!$D$2:$F$1075,3, FALSE)</f>
        <v>Les certificats de travail délivrés par les administrations sont annexés au contrat.</v>
      </c>
      <c r="AZ7" s="13" t="s">
        <v>360</v>
      </c>
      <c r="BA7" s="14" t="str">
        <f>VLOOKUP(AZ7,'Axe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B7" s="13" t="s">
        <v>362</v>
      </c>
      <c r="BC7" s="14" t="str">
        <f>VLOOKUP(BB7,'Axe 2 Règles de gestion'!$D$2:$F$1075,3, FALSE)</f>
        <v>La durée initiale de la période d'essai peut être modulée à raison d'un jour ouvré par semaine de durée de contrat.</v>
      </c>
      <c r="BD7" s="13" t="s">
        <v>364</v>
      </c>
      <c r="BE7" s="14" t="str">
        <f>VLOOKUP(BD7,'Axe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F7" s="13" t="s">
        <v>366</v>
      </c>
      <c r="BG7" s="14" t="str">
        <f>VLOOKUP(BF7,'Axe 2 Règles de gestion'!$D$2:$F$1075,3, FALSE)</f>
        <v>La durée initiale de la période d'essai ne peut dépasser 4 mois lorsque le contrat est conclu à durée indéterminée.</v>
      </c>
      <c r="BH7" s="13" t="s">
        <v>381</v>
      </c>
      <c r="BI7" s="14" t="str">
        <f>VLOOKUP(BH7,'Axe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BJ7" s="13" t="s">
        <v>368</v>
      </c>
      <c r="BK7" s="14" t="str">
        <f>VLOOKUP(BJ7,'Axe 2 Règles de gestion'!$D$2:$F$1075,3, FALSE)</f>
        <v>La période d'essai peut être renouvelée une fois pour une durée au plus égale à sa durée initiale.</v>
      </c>
      <c r="BL7" s="13" t="s">
        <v>370</v>
      </c>
      <c r="BM7" s="14" t="str">
        <f>VLOOKUP(BL7,'Axe 2 Règles de gestion'!$D$2:$F$1075,3, FALSE)</f>
        <v>Le contrat précise expressément la possibilité de renouveler la période d'essai.</v>
      </c>
      <c r="BN7" s="13" t="s">
        <v>372</v>
      </c>
      <c r="BO7" s="14" t="str">
        <f>VLOOKUP(BN7,'Axe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P7" s="13"/>
      <c r="BQ7" s="14"/>
      <c r="BR7" s="13"/>
      <c r="BS7" s="14"/>
      <c r="BT7" s="13"/>
      <c r="BU7" s="14"/>
      <c r="BV7" s="13"/>
      <c r="BW7" s="14"/>
      <c r="BX7" s="13"/>
      <c r="BY7" s="14"/>
      <c r="BZ7" s="13"/>
      <c r="CA7" s="14"/>
      <c r="CB7" s="13"/>
      <c r="CC7" s="14"/>
      <c r="CD7" s="13"/>
      <c r="CE7" s="14"/>
      <c r="CF7" s="13"/>
      <c r="CG7" s="14"/>
      <c r="CH7" s="13"/>
      <c r="CI7" s="14"/>
      <c r="CJ7" s="13"/>
      <c r="CK7" s="14"/>
      <c r="CL7" s="13"/>
      <c r="CM7" s="14"/>
      <c r="CN7" s="13"/>
      <c r="CO7" s="14"/>
      <c r="CP7" s="13"/>
      <c r="CQ7" s="14"/>
      <c r="CR7" s="13" t="s">
        <v>240</v>
      </c>
      <c r="CS7" s="14" t="str">
        <f>VLOOKUP(CR7,'Axe 2 Règles de gestion'!$D$2:$F$1075,3, FALSE)</f>
        <v>Le contrat a durée déterminée a une durée prévisionnelle inférieure ou égale à 3 ans.</v>
      </c>
      <c r="CT7" s="13" t="s">
        <v>242</v>
      </c>
      <c r="CU7" s="14" t="str">
        <f>VLOOKUP(CT7,'Axe 2 Règles de gestion'!$D$2:$F$1075,3, FALSE)</f>
        <v>Le contrat a durée déterminée a une durée réelle inférieure ou égale à 3 ans.</v>
      </c>
      <c r="CV7" s="13" t="s">
        <v>244</v>
      </c>
      <c r="CW7" s="14" t="str">
        <f>VLOOKUP(CV7,'Axe 2 Règles de gestion'!$D$2:$F$1075,3, FALSE)</f>
        <v>La durée cumulée des contrats à durée déterminée (avenants inclus) renouvelés successivement (ou avec une interruption inférieure ou égale à 4 mois) ne peut excéder 6 ans.</v>
      </c>
      <c r="CX7" s="13" t="s">
        <v>246</v>
      </c>
      <c r="CY7" s="14" t="str">
        <f>VLOOKUP(CX7,'Axe 2 Règles de gestion'!$D$2:$F$1075,3, FALSE)</f>
        <v>Le type de lien juridique est un contrat de droit public.</v>
      </c>
      <c r="CZ7" s="13" t="s">
        <v>248</v>
      </c>
      <c r="DA7" s="14" t="str">
        <f>VLOOKUP(CZ7,'Axe 2 Règles de gestion'!$D$2:$F$1075,3, FALSE)</f>
        <v>L'agent recruté est agé de 16 ans au moins au début de son contrat.</v>
      </c>
      <c r="DB7" s="13"/>
      <c r="DC7" s="14"/>
      <c r="DD7" s="13"/>
      <c r="DE7" s="14"/>
      <c r="DF7" s="13"/>
      <c r="DG7" s="14"/>
      <c r="DH7" s="13"/>
      <c r="DI7" s="14"/>
      <c r="DJ7" s="13"/>
      <c r="DK7" s="14"/>
      <c r="DL7" s="13"/>
      <c r="DM7" s="14"/>
      <c r="DN7" s="13"/>
      <c r="DO7" s="14"/>
      <c r="DP7" s="13"/>
      <c r="DQ7" s="14"/>
      <c r="DR7" s="13"/>
      <c r="DS7" s="14"/>
      <c r="DT7" s="13" t="s">
        <v>250</v>
      </c>
      <c r="DU7" s="14" t="str">
        <f>VLOOKUP(DT7,'Axe 2 Règles de gestion'!$D$2:$F$1075,3, FALSE)</f>
        <v>Le type de contrat saisi est CDD ou CDI.</v>
      </c>
      <c r="DV7" s="13" t="s">
        <v>252</v>
      </c>
      <c r="DW7" s="14" t="str">
        <f>VLOOKUP(DV7,'Axe 2 Règles de gestion'!$D$2:$F$1075,3, FALSE)</f>
        <v>La date de début du contrat est postérieure ou égale à la date d'entrée dans la FPE ou dans la carrière militaire.</v>
      </c>
      <c r="DX7" s="13" t="s">
        <v>254</v>
      </c>
      <c r="DY7" s="14" t="str">
        <f>VLOOKUP(DX7,'Axe 2 Règles de gestion'!$D$2:$F$1075,3, FALSE)</f>
        <v>La date de fin réelle du contrat est postérieure ou égale à la date de fin prévisionnelle de la période d'essai.</v>
      </c>
      <c r="DZ7" s="13" t="s">
        <v>256</v>
      </c>
      <c r="EA7" s="14" t="str">
        <f>VLOOKUP(DZ7,'Axe 2 Règles de gestion'!$D$2:$F$1075,3, FALSE)</f>
        <v>La date de début de la période d'essai du contrat doit être égale à la date de début du lien juridique du contrat.</v>
      </c>
      <c r="EB7" s="13" t="s">
        <v>258</v>
      </c>
      <c r="EC7" s="14" t="str">
        <f>VLOOKUP(EB7,'Axe 2 Règles de gestion'!$D$2:$F$1075,3, FALSE)</f>
        <v>La date de fin prévisionnelle de la période d'essai du contrat doit être postérieure ou égale à la date de début de la période d'essai du contrat.</v>
      </c>
      <c r="ED7" s="13" t="s">
        <v>260</v>
      </c>
      <c r="EE7" s="14" t="str">
        <f>VLOOKUP(ED7,'Axe 2 Règles de gestion'!$D$2:$F$1075,3, FALSE)</f>
        <v>La date de fin prévisionnelle du contrat est postérieure ou égale à la date de début du contrat</v>
      </c>
      <c r="EF7" s="13" t="s">
        <v>262</v>
      </c>
      <c r="EG7" s="14" t="str">
        <f>VLOOKUP(EF7,'Axe 2 Règles de gestion'!$D$2:$F$1075,3, FALSE)</f>
        <v>La date de fin prévisionnelle du contrat est postérieure ou égale à la date de fin prévisionnelle de la période d'essai.</v>
      </c>
      <c r="EH7" s="13" t="s">
        <v>264</v>
      </c>
      <c r="EI7" s="14" t="str">
        <f>VLOOKUP(EH7,'Axe 2 Règles de gestion'!$D$2:$F$1075,3, FALSE)</f>
        <v>La date de fin prévisionnelle du contrat est postérieure ou égale à la date de fin réelle de la période d'essai.</v>
      </c>
      <c r="EJ7" s="13" t="s">
        <v>266</v>
      </c>
      <c r="EK7" s="14" t="str">
        <f>VLOOKUP(EJ7,'Axe 2 Règles de gestion'!$D$2:$F$1075,3, FALSE)</f>
        <v>La date de fin réelle du contrat est postérieure ou égale à la date de fin réelle de la période d'essai.</v>
      </c>
      <c r="EL7" s="13" t="s">
        <v>268</v>
      </c>
      <c r="EM7" s="14" t="str">
        <f>VLOOKUP(EL7,'Axe 2 Règles de gestion'!$D$2:$F$1075,3, FALSE)</f>
        <v>La sous-catégorie du contrat ne doit pas être saisie pour tout agent contractuel dont la catégorie du contrat est différente de A ou hors-catégorie.</v>
      </c>
      <c r="EN7" s="13" t="s">
        <v>270</v>
      </c>
      <c r="EO7" s="14" t="str">
        <f>VLOOKUP(EN7,'Axe 2 Règles de gestion'!$D$2:$F$1075,3, FALSE)</f>
        <v>La date de fin prévisionnelle du contrat est inférieure à la date limite de départ à la retraite.</v>
      </c>
      <c r="EP7" s="13" t="s">
        <v>272</v>
      </c>
      <c r="EQ7" s="14" t="str">
        <f>VLOOKUP(EP7,'Axe 2 Règles de gestion'!$D$2:$F$1075,3, FALSE)</f>
        <v>La date de début de la catégorie socioprofessionnelle est égale à la date de début du contrat.</v>
      </c>
      <c r="ER7" s="13" t="s">
        <v>274</v>
      </c>
      <c r="ES7" s="14" t="str">
        <f>VLOOKUP(ER7,'Axe 2 Règles de gestion'!$D$2:$F$1075,3, FALSE)</f>
        <v>La date de fin de la catégorie socioprofessionnelle est postérieure ou égale à la date de début catégorie socioprofessionnelle.</v>
      </c>
      <c r="ET7" s="13" t="s">
        <v>276</v>
      </c>
      <c r="EU7" s="14" t="str">
        <f>VLOOKUP(ET7,'Axe 2 Règles de gestion'!$D$2:$F$1075,3, FALSE)</f>
        <v>La date de fin de la catégorie socioprofessionnelle doit être égale à la date de fin prévisionnelle ou réelle du contrat ou de l'avenant.</v>
      </c>
      <c r="EV7" s="13" t="s">
        <v>278</v>
      </c>
      <c r="EW7" s="14" t="str">
        <f>VLOOKUP(EV7,'Axe 2 Règles de gestion'!$D$2:$F$1075,3, FALSE)</f>
        <v>La date de début de la catégorie d'emploi LOLF est égale à la date de début du contrat</v>
      </c>
      <c r="EX7" s="13" t="s">
        <v>280</v>
      </c>
      <c r="EY7" s="14" t="str">
        <f>VLOOKUP(EX7,'Axe 2 Règles de gestion'!$D$2:$F$1075,3, FALSE)</f>
        <v>La date de fin de la catégorie d'emploi LOLF doit être postérieure ou égale à la date de début catégorie d'emploi LOLF.</v>
      </c>
      <c r="EZ7" s="13" t="s">
        <v>282</v>
      </c>
      <c r="FA7" s="14" t="str">
        <f>VLOOKUP(EZ7,'Axe 2 Règles de gestion'!$D$2:$F$1075,3, FALSE)</f>
        <v>La date de fin de la catégorie d'emploi LOLF doit être égale à la date de fin prévisionnelle ou réelle du contrat ou de l'avenant.</v>
      </c>
      <c r="FB7" s="13" t="s">
        <v>284</v>
      </c>
      <c r="FC7" s="14" t="str">
        <f>VLOOKUP(FB7,'Axe 2 Règles de gestion'!$D$2:$F$1075,3, FALSE)</f>
        <v>La donnée "Niveau de diplôme préparé" ne doit pas être renseignée pour un statut autre que celui d'apprenti au niveau du contrat.</v>
      </c>
      <c r="FD7" s="13" t="s">
        <v>286</v>
      </c>
      <c r="FE7" s="14" t="str">
        <f>VLOOKUP(FD7,'Axe 2 Règles de gestion'!$D$2:$F$1075,3, FALSE)</f>
        <v>Si le mode de rémunération du contrat est le taux horaire, alors le nombre d'heures saisi est strictement supérieur à zéro et l'unité de référence du montant de rémunération est saisi.</v>
      </c>
      <c r="FF7" s="13" t="s">
        <v>288</v>
      </c>
      <c r="FG7" s="14" t="str">
        <f>VLOOKUP(FF7,'Axe 2 Règles de gestion'!$D$2:$F$1075,3, FALSE)</f>
        <v>La date de fin réelle de la période d'essai du contrat doit être postérieure ou égale à la date de début de la période d'essai du contrat.</v>
      </c>
      <c r="FH7" s="13" t="s">
        <v>290</v>
      </c>
      <c r="FI7" s="14" t="str">
        <f>VLOOKUP(FH7,'Axe 2 Règles de gestion'!$D$2:$F$1075,3, FALSE)</f>
        <v>La date de fin réelle du contrat est postérieure ou égale à la date de début du contrat</v>
      </c>
      <c r="FJ7" s="13" t="s">
        <v>292</v>
      </c>
      <c r="FK7" s="14" t="str">
        <f>VLOOKUP(FJ7,'Axe 2 Règles de gestion'!$D$2:$F$1075,3, FALSE)</f>
        <v>La date de fin réelle du contrat est inférieure à la date limite de départ à la retraite.</v>
      </c>
      <c r="FL7" s="13" t="s">
        <v>294</v>
      </c>
      <c r="FM7" s="14" t="str">
        <f>VLOOKUP(FL7,'Axe 2 Règles de gestion'!$D$2:$F$1075,3, FALSE)</f>
        <v>La date de fin prévisionnelle ou la date de fin réelle du contrat doit être obligatoirement saisie.</v>
      </c>
      <c r="FN7" s="13" t="s">
        <v>296</v>
      </c>
      <c r="FO7" s="14" t="str">
        <f>VLOOKUP(FN7,'Axe 2 Règles de gestion'!$D$2:$F$1075,3, FALSE)</f>
        <v>Le mode de gestion doit être saisi au niveau du contrat.</v>
      </c>
      <c r="FP7" s="13" t="s">
        <v>298</v>
      </c>
      <c r="FQ7" s="14" t="str">
        <f>VLOOKUP(FP7,'Axe 2 Règles de gestion'!$D$2:$F$1075,3, FALSE)</f>
        <v>Si le contrat de l'agent est en gestion administrative assimilée et en gestion de la paye assimilée ou non assimilée alors les données de classement de l'agent doivent être saisies et la catégorie de contrat doit être vide.</v>
      </c>
      <c r="FR7" s="13" t="s">
        <v>300</v>
      </c>
      <c r="FS7" s="14" t="str">
        <f>VLOOKUP(FR7,'Axe 2 Règles de gestion'!$D$2:$F$1075,3, FALSE)</f>
        <v>Si le contrat de l'agent est en gestion administrative et gestion de la paye non assimilées alors les données de classement de l'agent ne doivent pas être saisies et la catégorie de contrat doit être saisie.</v>
      </c>
      <c r="FT7" s="13" t="s">
        <v>302</v>
      </c>
      <c r="FU7" s="14" t="str">
        <f>VLOOKUP(FT7,'Axe 2 Règles de gestion'!$D$2:$F$1075,3, FALSE)</f>
        <v>Si le contrat de l'agent a un mode de rémunération de type montant alors seules les données relatives au montant de rémunération et à l'unité de référence du contrat sont saisis.</v>
      </c>
      <c r="FV7" s="13" t="s">
        <v>304</v>
      </c>
      <c r="FW7" s="14" t="str">
        <f>VLOOKUP(FV7,'Axe 2 Règles de gestion'!$D$2:$F$1075,3, FALSE)</f>
        <v>Si le contrat de l'agent a un mode de rémunération de type barème alors aucune donnée de rémunération n'est saisie dans le contrat</v>
      </c>
      <c r="FX7" s="13" t="s">
        <v>306</v>
      </c>
      <c r="FY7" s="14" t="str">
        <f>VLOOKUP(FX7,'Axe 2 Règles de gestion'!$D$2:$F$1075,3, FALSE)</f>
        <v>Si le contrat de l'agent non titulaire a un mode de rémunération de type hors-échelle lettre alors seules les données hors échelle-lettre et chevron du contrat doivent être saisies</v>
      </c>
      <c r="FZ7" s="13" t="s">
        <v>308</v>
      </c>
      <c r="GA7" s="14" t="str">
        <f>VLOOKUP(FZ7,'Axe 2 Règles de gestion'!$D$2:$F$1075,3, FALSE)</f>
        <v>Si le contrat de l'agent non titulaire a un mode de rémunération de type pourcentage alors seul le pourcentage de rémunération est saisi dans les données de rémunération du contrat</v>
      </c>
      <c r="GB7" s="13" t="s">
        <v>310</v>
      </c>
      <c r="GC7" s="14" t="str">
        <f>VLOOKUP(GB7,'Axe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7" s="13" t="s">
        <v>312</v>
      </c>
      <c r="GE7" s="14" t="str">
        <f>VLOOKUP(GD7,'Axe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7" s="13" t="s">
        <v>314</v>
      </c>
      <c r="GG7" s="14" t="str">
        <f>VLOOKUP(GF7,'Axe 2 Règles de gestion'!$D$2:$F$1075,3, FALSE)</f>
        <v>Le mode de rémunération du contrat doit correspondre au type d'indice de la grille liée au grade de rémunération de l'agent.</v>
      </c>
      <c r="GH7" s="13" t="s">
        <v>316</v>
      </c>
      <c r="GI7" s="14" t="str">
        <f>VLOOKUP(GH7,'Axe 2 Règles de gestion'!$D$2:$F$1075,3, FALSE)</f>
        <v>Le mode de rémunération du contrat doit correspondre au type d'indice de la grille liée au grade de rémunération de l'agent.</v>
      </c>
      <c r="GJ7" s="13" t="s">
        <v>317</v>
      </c>
      <c r="GK7" s="14" t="str">
        <f>VLOOKUP(GJ7,'Axe 2 Règles de gestion'!$D$2:$F$1075,3, FALSE)</f>
        <v>Le mode de rémunération du contrat doit correspondre au type d'indice de la grille liée au grade de rémunération de l'agent.</v>
      </c>
      <c r="GL7" s="13" t="s">
        <v>318</v>
      </c>
      <c r="GM7" s="14" t="str">
        <f>VLOOKUP(GL7,'Axe 2 Règles de gestion'!$D$2:$F$1075,3, FALSE)</f>
        <v>Les éléments suivants : Identifiant contrat, Date début du lien juridique, Type de contrat et Lien juridique doivent être renseignés dans le contrat de l'agent.</v>
      </c>
      <c r="GN7" s="13" t="s">
        <v>320</v>
      </c>
      <c r="GO7" s="14" t="str">
        <f>VLOOKUP(GN7,'Axe 2 Règles de gestion'!$D$2:$F$1075,3, FALSE)</f>
        <v>Pour un agent, la combinaison statut de l'agent, mode de gestion (contrat) et mode de rémunération (contrat) saisie dans le dossier agent doit être présente dans la table STATUT_MG_MR.</v>
      </c>
      <c r="GP7" s="13" t="s">
        <v>322</v>
      </c>
      <c r="GQ7" s="14" t="str">
        <f>VLOOKUP(GP7,'Axe 2 Règles de gestion'!$D$2:$F$1075,3, FALSE)</f>
        <v>Si dans le contrat de l'agent, le mode de rémunération est indice brut ou indice majoré et que le mode de gestion de la paye est assimilée alors aucune autre donnée du contrat ne doit être saisie.</v>
      </c>
      <c r="GR7" s="13" t="s">
        <v>324</v>
      </c>
      <c r="GS7" s="14" t="str">
        <f>VLOOKUP(GR7,'Axe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7" s="13" t="s">
        <v>326</v>
      </c>
      <c r="GU7" s="14" t="str">
        <f>VLOOKUP(GT7,'Axe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7" s="13"/>
      <c r="GW7" s="14"/>
      <c r="GX7" s="13"/>
      <c r="GY7" s="14"/>
      <c r="GZ7" s="10" t="s">
        <v>229</v>
      </c>
      <c r="HA7" s="10" t="s">
        <v>229</v>
      </c>
    </row>
    <row r="8" spans="1:209" ht="195" x14ac:dyDescent="0.25">
      <c r="A8" s="10" t="s">
        <v>383</v>
      </c>
      <c r="B8" s="10" t="s">
        <v>235</v>
      </c>
      <c r="C8" s="11">
        <v>43432</v>
      </c>
      <c r="D8" s="10" t="s">
        <v>212</v>
      </c>
      <c r="E8" s="12" t="s">
        <v>213</v>
      </c>
      <c r="F8" s="10" t="s">
        <v>214</v>
      </c>
      <c r="G8" s="12" t="s">
        <v>215</v>
      </c>
      <c r="H8" s="10" t="s">
        <v>216</v>
      </c>
      <c r="I8" s="12" t="s">
        <v>217</v>
      </c>
      <c r="J8" s="12" t="s">
        <v>218</v>
      </c>
      <c r="K8" s="12" t="s">
        <v>219</v>
      </c>
      <c r="L8" s="10" t="s">
        <v>230</v>
      </c>
      <c r="M8" s="12" t="s">
        <v>231</v>
      </c>
      <c r="N8" s="10" t="s">
        <v>222</v>
      </c>
      <c r="O8" s="12" t="s">
        <v>232</v>
      </c>
      <c r="P8" s="12" t="s">
        <v>233</v>
      </c>
      <c r="Q8" s="12" t="s">
        <v>236</v>
      </c>
      <c r="R8" s="10" t="s">
        <v>237</v>
      </c>
      <c r="S8" s="10" t="s">
        <v>227</v>
      </c>
      <c r="T8" s="10" t="s">
        <v>238</v>
      </c>
      <c r="U8" s="11">
        <v>40725</v>
      </c>
      <c r="V8" s="11">
        <v>41948</v>
      </c>
      <c r="W8" s="12" t="s">
        <v>384</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3"/>
      <c r="CI8" s="14"/>
      <c r="CJ8" s="13"/>
      <c r="CK8" s="14"/>
      <c r="CL8" s="13"/>
      <c r="CM8" s="14"/>
      <c r="CN8" s="13"/>
      <c r="CO8" s="14"/>
      <c r="CP8" s="13"/>
      <c r="CQ8" s="14"/>
      <c r="CR8" s="13" t="s">
        <v>240</v>
      </c>
      <c r="CS8" s="14" t="str">
        <f>VLOOKUP(CR8,'Axe 2 Règles de gestion'!$D$2:$F$1075,3, FALSE)</f>
        <v>Le contrat a durée déterminée a une durée prévisionnelle inférieure ou égale à 3 ans.</v>
      </c>
      <c r="CT8" s="13" t="s">
        <v>242</v>
      </c>
      <c r="CU8" s="14" t="str">
        <f>VLOOKUP(CT8,'Axe 2 Règles de gestion'!$D$2:$F$1075,3, FALSE)</f>
        <v>Le contrat a durée déterminée a une durée réelle inférieure ou égale à 3 ans.</v>
      </c>
      <c r="CV8" s="13" t="s">
        <v>244</v>
      </c>
      <c r="CW8" s="14" t="str">
        <f>VLOOKUP(CV8,'Axe 2 Règles de gestion'!$D$2:$F$1075,3, FALSE)</f>
        <v>La durée cumulée des contrats à durée déterminée (avenants inclus) renouvelés successivement (ou avec une interruption inférieure ou égale à 4 mois) ne peut excéder 6 ans.</v>
      </c>
      <c r="CX8" s="13" t="s">
        <v>246</v>
      </c>
      <c r="CY8" s="14" t="str">
        <f>VLOOKUP(CX8,'Axe 2 Règles de gestion'!$D$2:$F$1075,3, FALSE)</f>
        <v>Le type de lien juridique est un contrat de droit public.</v>
      </c>
      <c r="CZ8" s="13"/>
      <c r="DA8" s="14"/>
      <c r="DB8" s="13"/>
      <c r="DC8" s="14"/>
      <c r="DD8" s="13"/>
      <c r="DE8" s="14"/>
      <c r="DF8" s="13"/>
      <c r="DG8" s="14"/>
      <c r="DH8" s="13"/>
      <c r="DI8" s="14"/>
      <c r="DJ8" s="13"/>
      <c r="DK8" s="14"/>
      <c r="DL8" s="13"/>
      <c r="DM8" s="14"/>
      <c r="DN8" s="13"/>
      <c r="DO8" s="14"/>
      <c r="DP8" s="13"/>
      <c r="DQ8" s="14"/>
      <c r="DR8" s="13"/>
      <c r="DS8" s="14"/>
      <c r="DT8" s="13" t="s">
        <v>250</v>
      </c>
      <c r="DU8" s="14" t="str">
        <f>VLOOKUP(DT8,'Axe 2 Règles de gestion'!$D$2:$F$1075,3, FALSE)</f>
        <v>Le type de contrat saisi est CDD ou CDI.</v>
      </c>
      <c r="DV8" s="13" t="s">
        <v>252</v>
      </c>
      <c r="DW8" s="14" t="str">
        <f>VLOOKUP(DV8,'Axe 2 Règles de gestion'!$D$2:$F$1075,3, FALSE)</f>
        <v>La date de début du contrat est postérieure ou égale à la date d'entrée dans la FPE ou dans la carrière militaire.</v>
      </c>
      <c r="DX8" s="13" t="s">
        <v>260</v>
      </c>
      <c r="DY8" s="14" t="str">
        <f>VLOOKUP(DX8,'Axe 2 Règles de gestion'!$D$2:$F$1075,3, FALSE)</f>
        <v>La date de fin prévisionnelle du contrat est postérieure ou égale à la date de début du contrat</v>
      </c>
      <c r="DZ8" s="13" t="s">
        <v>268</v>
      </c>
      <c r="EA8" s="14" t="str">
        <f>VLOOKUP(DZ8,'Axe 2 Règles de gestion'!$D$2:$F$1075,3, FALSE)</f>
        <v>La sous-catégorie du contrat ne doit pas être saisie pour tout agent contractuel dont la catégorie du contrat est différente de A ou hors-catégorie.</v>
      </c>
      <c r="EB8" s="13" t="s">
        <v>270</v>
      </c>
      <c r="EC8" s="14" t="str">
        <f>VLOOKUP(EB8,'Axe 2 Règles de gestion'!$D$2:$F$1075,3, FALSE)</f>
        <v>La date de fin prévisionnelle du contrat est inférieure à la date limite de départ à la retraite.</v>
      </c>
      <c r="ED8" s="13" t="s">
        <v>272</v>
      </c>
      <c r="EE8" s="14" t="str">
        <f>VLOOKUP(ED8,'Axe 2 Règles de gestion'!$D$2:$F$1075,3, FALSE)</f>
        <v>La date de début de la catégorie socioprofessionnelle est égale à la date de début du contrat.</v>
      </c>
      <c r="EF8" s="13" t="s">
        <v>274</v>
      </c>
      <c r="EG8" s="14" t="str">
        <f>VLOOKUP(EF8,'Axe 2 Règles de gestion'!$D$2:$F$1075,3, FALSE)</f>
        <v>La date de fin de la catégorie socioprofessionnelle est postérieure ou égale à la date de début catégorie socioprofessionnelle.</v>
      </c>
      <c r="EH8" s="13" t="s">
        <v>276</v>
      </c>
      <c r="EI8" s="14" t="str">
        <f>VLOOKUP(EH8,'Axe 2 Règles de gestion'!$D$2:$F$1075,3, FALSE)</f>
        <v>La date de fin de la catégorie socioprofessionnelle doit être égale à la date de fin prévisionnelle ou réelle du contrat ou de l'avenant.</v>
      </c>
      <c r="EJ8" s="13" t="s">
        <v>278</v>
      </c>
      <c r="EK8" s="14" t="str">
        <f>VLOOKUP(EJ8,'Axe 2 Règles de gestion'!$D$2:$F$1075,3, FALSE)</f>
        <v>La date de début de la catégorie d'emploi LOLF est égale à la date de début du contrat</v>
      </c>
      <c r="EL8" s="13" t="s">
        <v>280</v>
      </c>
      <c r="EM8" s="14" t="str">
        <f>VLOOKUP(EL8,'Axe 2 Règles de gestion'!$D$2:$F$1075,3, FALSE)</f>
        <v>La date de fin de la catégorie d'emploi LOLF doit être postérieure ou égale à la date de début catégorie d'emploi LOLF.</v>
      </c>
      <c r="EN8" s="13" t="s">
        <v>282</v>
      </c>
      <c r="EO8" s="14" t="str">
        <f>VLOOKUP(EN8,'Axe 2 Règles de gestion'!$D$2:$F$1075,3, FALSE)</f>
        <v>La date de fin de la catégorie d'emploi LOLF doit être égale à la date de fin prévisionnelle ou réelle du contrat ou de l'avenant.</v>
      </c>
      <c r="EP8" s="13" t="s">
        <v>284</v>
      </c>
      <c r="EQ8" s="14" t="str">
        <f>VLOOKUP(EP8,'Axe 2 Règles de gestion'!$D$2:$F$1075,3, FALSE)</f>
        <v>La donnée "Niveau de diplôme préparé" ne doit pas être renseignée pour un statut autre que celui d'apprenti au niveau du contrat.</v>
      </c>
      <c r="ER8" s="13" t="s">
        <v>286</v>
      </c>
      <c r="ES8" s="14" t="str">
        <f>VLOOKUP(ER8,'Axe 2 Règles de gestion'!$D$2:$F$1075,3, FALSE)</f>
        <v>Si le mode de rémunération du contrat est le taux horaire, alors le nombre d'heures saisi est strictement supérieur à zéro et l'unité de référence du montant de rémunération est saisi.</v>
      </c>
      <c r="ET8" s="13" t="s">
        <v>290</v>
      </c>
      <c r="EU8" s="14" t="str">
        <f>VLOOKUP(ET8,'Axe 2 Règles de gestion'!$D$2:$F$1075,3, FALSE)</f>
        <v>La date de fin réelle du contrat est postérieure ou égale à la date de début du contrat</v>
      </c>
      <c r="EV8" s="13" t="s">
        <v>292</v>
      </c>
      <c r="EW8" s="14" t="str">
        <f>VLOOKUP(EV8,'Axe 2 Règles de gestion'!$D$2:$F$1075,3, FALSE)</f>
        <v>La date de fin réelle du contrat est inférieure à la date limite de départ à la retraite.</v>
      </c>
      <c r="EX8" s="13" t="s">
        <v>294</v>
      </c>
      <c r="EY8" s="14" t="str">
        <f>VLOOKUP(EX8,'Axe 2 Règles de gestion'!$D$2:$F$1075,3, FALSE)</f>
        <v>La date de fin prévisionnelle ou la date de fin réelle du contrat doit être obligatoirement saisie.</v>
      </c>
      <c r="EZ8" s="13" t="s">
        <v>296</v>
      </c>
      <c r="FA8" s="14" t="str">
        <f>VLOOKUP(EZ8,'Axe 2 Règles de gestion'!$D$2:$F$1075,3, FALSE)</f>
        <v>Le mode de gestion doit être saisi au niveau du contrat.</v>
      </c>
      <c r="FB8" s="13" t="s">
        <v>385</v>
      </c>
      <c r="FC8" s="14" t="str">
        <f>VLOOKUP(FB8,'Axe 2 Règles de gestion'!$D$2:$F$1075,3, FALSE)</f>
        <v>En cas de changement de statut, un nouveau contrat doit être saisi.</v>
      </c>
      <c r="FD8" s="13" t="s">
        <v>298</v>
      </c>
      <c r="FE8" s="14" t="str">
        <f>VLOOKUP(FD8,'Axe 2 Règles de gestion'!$D$2:$F$1075,3, FALSE)</f>
        <v>Si le contrat de l'agent est en gestion administrative assimilée et en gestion de la paye assimilée ou non assimilée alors les données de classement de l'agent doivent être saisies et la catégorie de contrat doit être vide.</v>
      </c>
      <c r="FF8" s="13" t="s">
        <v>300</v>
      </c>
      <c r="FG8" s="14" t="str">
        <f>VLOOKUP(FF8,'Axe 2 Règles de gestion'!$D$2:$F$1075,3, FALSE)</f>
        <v>Si le contrat de l'agent est en gestion administrative et gestion de la paye non assimilées alors les données de classement de l'agent ne doivent pas être saisies et la catégorie de contrat doit être saisie.</v>
      </c>
      <c r="FH8" s="13" t="s">
        <v>302</v>
      </c>
      <c r="FI8" s="14" t="str">
        <f>VLOOKUP(FH8,'Axe 2 Règles de gestion'!$D$2:$F$1075,3, FALSE)</f>
        <v>Si le contrat de l'agent a un mode de rémunération de type montant alors seules les données relatives au montant de rémunération et à l'unité de référence du contrat sont saisis.</v>
      </c>
      <c r="FJ8" s="13" t="s">
        <v>304</v>
      </c>
      <c r="FK8" s="14" t="str">
        <f>VLOOKUP(FJ8,'Axe 2 Règles de gestion'!$D$2:$F$1075,3, FALSE)</f>
        <v>Si le contrat de l'agent a un mode de rémunération de type barème alors aucune donnée de rémunération n'est saisie dans le contrat</v>
      </c>
      <c r="FL8" s="13" t="s">
        <v>306</v>
      </c>
      <c r="FM8" s="14" t="str">
        <f>VLOOKUP(FL8,'Axe 2 Règles de gestion'!$D$2:$F$1075,3, FALSE)</f>
        <v>Si le contrat de l'agent non titulaire a un mode de rémunération de type hors-échelle lettre alors seules les données hors échelle-lettre et chevron du contrat doivent être saisies</v>
      </c>
      <c r="FN8" s="13" t="s">
        <v>308</v>
      </c>
      <c r="FO8" s="14" t="str">
        <f>VLOOKUP(FN8,'Axe 2 Règles de gestion'!$D$2:$F$1075,3, FALSE)</f>
        <v>Si le contrat de l'agent non titulaire a un mode de rémunération de type pourcentage alors seul le pourcentage de rémunération est saisi dans les données de rémunération du contrat</v>
      </c>
      <c r="FP8" s="13" t="s">
        <v>310</v>
      </c>
      <c r="FQ8" s="14" t="str">
        <f>VLOOKUP(FP8,'Axe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8" s="13" t="s">
        <v>312</v>
      </c>
      <c r="FS8" s="14" t="str">
        <f>VLOOKUP(FR8,'Axe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8" s="13" t="s">
        <v>314</v>
      </c>
      <c r="FU8" s="14" t="str">
        <f>VLOOKUP(FT8,'Axe 2 Règles de gestion'!$D$2:$F$1075,3, FALSE)</f>
        <v>Le mode de rémunération du contrat doit correspondre au type d'indice de la grille liée au grade de rémunération de l'agent.</v>
      </c>
      <c r="FV8" s="13" t="s">
        <v>316</v>
      </c>
      <c r="FW8" s="14" t="str">
        <f>VLOOKUP(FV8,'Axe 2 Règles de gestion'!$D$2:$F$1075,3, FALSE)</f>
        <v>Le mode de rémunération du contrat doit correspondre au type d'indice de la grille liée au grade de rémunération de l'agent.</v>
      </c>
      <c r="FX8" s="13" t="s">
        <v>317</v>
      </c>
      <c r="FY8" s="14" t="str">
        <f>VLOOKUP(FX8,'Axe 2 Règles de gestion'!$D$2:$F$1075,3, FALSE)</f>
        <v>Le mode de rémunération du contrat doit correspondre au type d'indice de la grille liée au grade de rémunération de l'agent.</v>
      </c>
      <c r="FZ8" s="13" t="s">
        <v>318</v>
      </c>
      <c r="GA8" s="14" t="str">
        <f>VLOOKUP(FZ8,'Axe 2 Règles de gestion'!$D$2:$F$1075,3, FALSE)</f>
        <v>Les éléments suivants : Identifiant contrat, Date début du lien juridique, Type de contrat et Lien juridique doivent être renseignés dans le contrat de l'agent.</v>
      </c>
      <c r="GB8" s="13" t="s">
        <v>320</v>
      </c>
      <c r="GC8" s="14" t="str">
        <f>VLOOKUP(GB8,'Axe 2 Règles de gestion'!$D$2:$F$1075,3, FALSE)</f>
        <v>Pour un agent, la combinaison statut de l'agent, mode de gestion (contrat) et mode de rémunération (contrat) saisie dans le dossier agent doit être présente dans la table STATUT_MG_MR.</v>
      </c>
      <c r="GD8" s="13" t="s">
        <v>322</v>
      </c>
      <c r="GE8" s="14" t="str">
        <f>VLOOKUP(GD8,'Axe 2 Règles de gestion'!$D$2:$F$1075,3, FALSE)</f>
        <v>Si dans le contrat de l'agent, le mode de rémunération est indice brut ou indice majoré et que le mode de gestion de la paye est assimilée alors aucune autre donnée du contrat ne doit être saisie.</v>
      </c>
      <c r="GF8" s="13" t="s">
        <v>324</v>
      </c>
      <c r="GG8" s="14" t="str">
        <f>VLOOKUP(GF8,'Axe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8" s="13" t="s">
        <v>326</v>
      </c>
      <c r="GI8" s="14" t="str">
        <f>VLOOKUP(GH8,'Axe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8" s="13"/>
      <c r="GK8" s="14"/>
      <c r="GL8" s="13"/>
      <c r="GM8" s="14"/>
      <c r="GN8" s="13"/>
      <c r="GO8" s="14"/>
      <c r="GP8" s="13"/>
      <c r="GQ8" s="14"/>
      <c r="GR8" s="13"/>
      <c r="GS8" s="14"/>
      <c r="GT8" s="13"/>
      <c r="GU8" s="14"/>
      <c r="GV8" s="13"/>
      <c r="GW8" s="14"/>
      <c r="GX8" s="13"/>
      <c r="GY8" s="14"/>
      <c r="GZ8" s="10" t="s">
        <v>229</v>
      </c>
      <c r="HA8" s="10" t="s">
        <v>229</v>
      </c>
    </row>
    <row r="9" spans="1:209" ht="240" x14ac:dyDescent="0.25">
      <c r="A9" s="10" t="s">
        <v>383</v>
      </c>
      <c r="B9" s="10" t="s">
        <v>235</v>
      </c>
      <c r="C9" s="11">
        <v>43432</v>
      </c>
      <c r="D9" s="10" t="s">
        <v>212</v>
      </c>
      <c r="E9" s="12" t="s">
        <v>213</v>
      </c>
      <c r="F9" s="10" t="s">
        <v>214</v>
      </c>
      <c r="G9" s="12" t="s">
        <v>215</v>
      </c>
      <c r="H9" s="10" t="s">
        <v>216</v>
      </c>
      <c r="I9" s="12" t="s">
        <v>217</v>
      </c>
      <c r="J9" s="12" t="s">
        <v>218</v>
      </c>
      <c r="K9" s="12" t="s">
        <v>219</v>
      </c>
      <c r="L9" s="10" t="s">
        <v>230</v>
      </c>
      <c r="M9" s="12" t="s">
        <v>231</v>
      </c>
      <c r="N9" s="10" t="s">
        <v>222</v>
      </c>
      <c r="O9" s="12" t="s">
        <v>232</v>
      </c>
      <c r="P9" s="12" t="s">
        <v>233</v>
      </c>
      <c r="Q9" s="12" t="s">
        <v>236</v>
      </c>
      <c r="R9" s="10" t="s">
        <v>237</v>
      </c>
      <c r="S9" s="10" t="s">
        <v>227</v>
      </c>
      <c r="T9" s="10" t="s">
        <v>238</v>
      </c>
      <c r="U9" s="11">
        <v>41949</v>
      </c>
      <c r="V9" s="11"/>
      <c r="W9" s="12" t="s">
        <v>387</v>
      </c>
      <c r="X9" s="13" t="s">
        <v>388</v>
      </c>
      <c r="Y9" s="14" t="str">
        <f>VLOOKUP(X9,'Axe 2 Règles de gestion'!$D$2:$F$1075,3, FALSE)</f>
        <v>L'administration notifie à l'agent en contrat à durée déterminée son intention de renouveler ou non l'engagement au plus tard 8 jours avant le terme de l'engagement pour l'agent recruté pour une durée inférieure à 6 mois.</v>
      </c>
      <c r="Z9" s="13" t="s">
        <v>390</v>
      </c>
      <c r="AA9" s="14" t="str">
        <f>VLOOKUP(Z9,'Axe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B9" s="13" t="s">
        <v>392</v>
      </c>
      <c r="AC9" s="14" t="str">
        <f>VLOOKUP(AB9,'Axe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D9" s="13" t="s">
        <v>394</v>
      </c>
      <c r="AE9" s="14" t="str">
        <f>VLOOKUP(AD9,'Axe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F9" s="13" t="s">
        <v>396</v>
      </c>
      <c r="AG9" s="14" t="str">
        <f>VLOOKUP(AF9,'Axe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H9" s="13" t="s">
        <v>398</v>
      </c>
      <c r="AI9" s="14" t="str">
        <f>VLOOKUP(AH9,'Axe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J9" s="13" t="s">
        <v>400</v>
      </c>
      <c r="AK9" s="14" t="str">
        <f>VLOOKUP(AJ9,'Axe 2 Règles de gestion'!$D$2:$F$1075,3, FALSE)</f>
        <v>L'agent dispose d'un délai de 8 jours pour faire connaître son acceptation.</v>
      </c>
      <c r="AL9" s="13" t="s">
        <v>402</v>
      </c>
      <c r="AM9" s="14" t="str">
        <f>VLOOKUP(AL9,'Axe 2 Règles de gestion'!$D$2:$F$1075,3, FALSE)</f>
        <v>En cas de non-réponse dans ce délai, l'agent est présumé renoncer à l'emploi.</v>
      </c>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3"/>
      <c r="CQ9" s="14"/>
      <c r="CR9" s="13" t="s">
        <v>240</v>
      </c>
      <c r="CS9" s="14" t="str">
        <f>VLOOKUP(CR9,'Axe 2 Règles de gestion'!$D$2:$F$1075,3, FALSE)</f>
        <v>Le contrat a durée déterminée a une durée prévisionnelle inférieure ou égale à 3 ans.</v>
      </c>
      <c r="CT9" s="13" t="s">
        <v>242</v>
      </c>
      <c r="CU9" s="14" t="str">
        <f>VLOOKUP(CT9,'Axe 2 Règles de gestion'!$D$2:$F$1075,3, FALSE)</f>
        <v>Le contrat a durée déterminée a une durée réelle inférieure ou égale à 3 ans.</v>
      </c>
      <c r="CV9" s="13" t="s">
        <v>244</v>
      </c>
      <c r="CW9" s="14" t="str">
        <f>VLOOKUP(CV9,'Axe 2 Règles de gestion'!$D$2:$F$1075,3, FALSE)</f>
        <v>La durée cumulée des contrats à durée déterminée (avenants inclus) renouvelés successivement (ou avec une interruption inférieure ou égale à 4 mois) ne peut excéder 6 ans.</v>
      </c>
      <c r="CX9" s="13" t="s">
        <v>246</v>
      </c>
      <c r="CY9" s="14" t="str">
        <f>VLOOKUP(CX9,'Axe 2 Règles de gestion'!$D$2:$F$1075,3, FALSE)</f>
        <v>Le type de lien juridique est un contrat de droit public.</v>
      </c>
      <c r="CZ9" s="13"/>
      <c r="DA9" s="14"/>
      <c r="DB9" s="13"/>
      <c r="DC9" s="14"/>
      <c r="DD9" s="13"/>
      <c r="DE9" s="14"/>
      <c r="DF9" s="13"/>
      <c r="DG9" s="14"/>
      <c r="DH9" s="13"/>
      <c r="DI9" s="14"/>
      <c r="DJ9" s="13"/>
      <c r="DK9" s="14"/>
      <c r="DL9" s="13"/>
      <c r="DM9" s="14"/>
      <c r="DN9" s="13"/>
      <c r="DO9" s="14"/>
      <c r="DP9" s="13"/>
      <c r="DQ9" s="14"/>
      <c r="DR9" s="13"/>
      <c r="DS9" s="14"/>
      <c r="DT9" s="13" t="s">
        <v>250</v>
      </c>
      <c r="DU9" s="14" t="str">
        <f>VLOOKUP(DT9,'Axe 2 Règles de gestion'!$D$2:$F$1075,3, FALSE)</f>
        <v>Le type de contrat saisi est CDD ou CDI.</v>
      </c>
      <c r="DV9" s="13" t="s">
        <v>252</v>
      </c>
      <c r="DW9" s="14" t="str">
        <f>VLOOKUP(DV9,'Axe 2 Règles de gestion'!$D$2:$F$1075,3, FALSE)</f>
        <v>La date de début du contrat est postérieure ou égale à la date d'entrée dans la FPE ou dans la carrière militaire.</v>
      </c>
      <c r="DX9" s="13" t="s">
        <v>260</v>
      </c>
      <c r="DY9" s="14" t="str">
        <f>VLOOKUP(DX9,'Axe 2 Règles de gestion'!$D$2:$F$1075,3, FALSE)</f>
        <v>La date de fin prévisionnelle du contrat est postérieure ou égale à la date de début du contrat</v>
      </c>
      <c r="DZ9" s="13" t="s">
        <v>268</v>
      </c>
      <c r="EA9" s="14" t="str">
        <f>VLOOKUP(DZ9,'Axe 2 Règles de gestion'!$D$2:$F$1075,3, FALSE)</f>
        <v>La sous-catégorie du contrat ne doit pas être saisie pour tout agent contractuel dont la catégorie du contrat est différente de A ou hors-catégorie.</v>
      </c>
      <c r="EB9" s="13" t="s">
        <v>270</v>
      </c>
      <c r="EC9" s="14" t="str">
        <f>VLOOKUP(EB9,'Axe 2 Règles de gestion'!$D$2:$F$1075,3, FALSE)</f>
        <v>La date de fin prévisionnelle du contrat est inférieure à la date limite de départ à la retraite.</v>
      </c>
      <c r="ED9" s="13" t="s">
        <v>272</v>
      </c>
      <c r="EE9" s="14" t="str">
        <f>VLOOKUP(ED9,'Axe 2 Règles de gestion'!$D$2:$F$1075,3, FALSE)</f>
        <v>La date de début de la catégorie socioprofessionnelle est égale à la date de début du contrat.</v>
      </c>
      <c r="EF9" s="13" t="s">
        <v>274</v>
      </c>
      <c r="EG9" s="14" t="str">
        <f>VLOOKUP(EF9,'Axe 2 Règles de gestion'!$D$2:$F$1075,3, FALSE)</f>
        <v>La date de fin de la catégorie socioprofessionnelle est postérieure ou égale à la date de début catégorie socioprofessionnelle.</v>
      </c>
      <c r="EH9" s="13" t="s">
        <v>276</v>
      </c>
      <c r="EI9" s="14" t="str">
        <f>VLOOKUP(EH9,'Axe 2 Règles de gestion'!$D$2:$F$1075,3, FALSE)</f>
        <v>La date de fin de la catégorie socioprofessionnelle doit être égale à la date de fin prévisionnelle ou réelle du contrat ou de l'avenant.</v>
      </c>
      <c r="EJ9" s="13" t="s">
        <v>278</v>
      </c>
      <c r="EK9" s="14" t="str">
        <f>VLOOKUP(EJ9,'Axe 2 Règles de gestion'!$D$2:$F$1075,3, FALSE)</f>
        <v>La date de début de la catégorie d'emploi LOLF est égale à la date de début du contrat</v>
      </c>
      <c r="EL9" s="13" t="s">
        <v>280</v>
      </c>
      <c r="EM9" s="14" t="str">
        <f>VLOOKUP(EL9,'Axe 2 Règles de gestion'!$D$2:$F$1075,3, FALSE)</f>
        <v>La date de fin de la catégorie d'emploi LOLF doit être postérieure ou égale à la date de début catégorie d'emploi LOLF.</v>
      </c>
      <c r="EN9" s="13" t="s">
        <v>282</v>
      </c>
      <c r="EO9" s="14" t="str">
        <f>VLOOKUP(EN9,'Axe 2 Règles de gestion'!$D$2:$F$1075,3, FALSE)</f>
        <v>La date de fin de la catégorie d'emploi LOLF doit être égale à la date de fin prévisionnelle ou réelle du contrat ou de l'avenant.</v>
      </c>
      <c r="EP9" s="13" t="s">
        <v>284</v>
      </c>
      <c r="EQ9" s="14" t="str">
        <f>VLOOKUP(EP9,'Axe 2 Règles de gestion'!$D$2:$F$1075,3, FALSE)</f>
        <v>La donnée "Niveau de diplôme préparé" ne doit pas être renseignée pour un statut autre que celui d'apprenti au niveau du contrat.</v>
      </c>
      <c r="ER9" s="13" t="s">
        <v>286</v>
      </c>
      <c r="ES9" s="14" t="str">
        <f>VLOOKUP(ER9,'Axe 2 Règles de gestion'!$D$2:$F$1075,3, FALSE)</f>
        <v>Si le mode de rémunération du contrat est le taux horaire, alors le nombre d'heures saisi est strictement supérieur à zéro et l'unité de référence du montant de rémunération est saisi.</v>
      </c>
      <c r="ET9" s="13" t="s">
        <v>290</v>
      </c>
      <c r="EU9" s="14" t="str">
        <f>VLOOKUP(ET9,'Axe 2 Règles de gestion'!$D$2:$F$1075,3, FALSE)</f>
        <v>La date de fin réelle du contrat est postérieure ou égale à la date de début du contrat</v>
      </c>
      <c r="EV9" s="13" t="s">
        <v>292</v>
      </c>
      <c r="EW9" s="14" t="str">
        <f>VLOOKUP(EV9,'Axe 2 Règles de gestion'!$D$2:$F$1075,3, FALSE)</f>
        <v>La date de fin réelle du contrat est inférieure à la date limite de départ à la retraite.</v>
      </c>
      <c r="EX9" s="13" t="s">
        <v>294</v>
      </c>
      <c r="EY9" s="14" t="str">
        <f>VLOOKUP(EX9,'Axe 2 Règles de gestion'!$D$2:$F$1075,3, FALSE)</f>
        <v>La date de fin prévisionnelle ou la date de fin réelle du contrat doit être obligatoirement saisie.</v>
      </c>
      <c r="EZ9" s="13" t="s">
        <v>296</v>
      </c>
      <c r="FA9" s="14" t="str">
        <f>VLOOKUP(EZ9,'Axe 2 Règles de gestion'!$D$2:$F$1075,3, FALSE)</f>
        <v>Le mode de gestion doit être saisi au niveau du contrat.</v>
      </c>
      <c r="FB9" s="13" t="s">
        <v>385</v>
      </c>
      <c r="FC9" s="14" t="str">
        <f>VLOOKUP(FB9,'Axe 2 Règles de gestion'!$D$2:$F$1075,3, FALSE)</f>
        <v>En cas de changement de statut, un nouveau contrat doit être saisi.</v>
      </c>
      <c r="FD9" s="13" t="s">
        <v>298</v>
      </c>
      <c r="FE9" s="14" t="str">
        <f>VLOOKUP(FD9,'Axe 2 Règles de gestion'!$D$2:$F$1075,3, FALSE)</f>
        <v>Si le contrat de l'agent est en gestion administrative assimilée et en gestion de la paye assimilée ou non assimilée alors les données de classement de l'agent doivent être saisies et la catégorie de contrat doit être vide.</v>
      </c>
      <c r="FF9" s="13" t="s">
        <v>300</v>
      </c>
      <c r="FG9" s="14" t="str">
        <f>VLOOKUP(FF9,'Axe 2 Règles de gestion'!$D$2:$F$1075,3, FALSE)</f>
        <v>Si le contrat de l'agent est en gestion administrative et gestion de la paye non assimilées alors les données de classement de l'agent ne doivent pas être saisies et la catégorie de contrat doit être saisie.</v>
      </c>
      <c r="FH9" s="13" t="s">
        <v>302</v>
      </c>
      <c r="FI9" s="14" t="str">
        <f>VLOOKUP(FH9,'Axe 2 Règles de gestion'!$D$2:$F$1075,3, FALSE)</f>
        <v>Si le contrat de l'agent a un mode de rémunération de type montant alors seules les données relatives au montant de rémunération et à l'unité de référence du contrat sont saisis.</v>
      </c>
      <c r="FJ9" s="13" t="s">
        <v>304</v>
      </c>
      <c r="FK9" s="14" t="str">
        <f>VLOOKUP(FJ9,'Axe 2 Règles de gestion'!$D$2:$F$1075,3, FALSE)</f>
        <v>Si le contrat de l'agent a un mode de rémunération de type barème alors aucune donnée de rémunération n'est saisie dans le contrat</v>
      </c>
      <c r="FL9" s="13" t="s">
        <v>306</v>
      </c>
      <c r="FM9" s="14" t="str">
        <f>VLOOKUP(FL9,'Axe 2 Règles de gestion'!$D$2:$F$1075,3, FALSE)</f>
        <v>Si le contrat de l'agent non titulaire a un mode de rémunération de type hors-échelle lettre alors seules les données hors échelle-lettre et chevron du contrat doivent être saisies</v>
      </c>
      <c r="FN9" s="13" t="s">
        <v>308</v>
      </c>
      <c r="FO9" s="14" t="str">
        <f>VLOOKUP(FN9,'Axe 2 Règles de gestion'!$D$2:$F$1075,3, FALSE)</f>
        <v>Si le contrat de l'agent non titulaire a un mode de rémunération de type pourcentage alors seul le pourcentage de rémunération est saisi dans les données de rémunération du contrat</v>
      </c>
      <c r="FP9" s="13" t="s">
        <v>310</v>
      </c>
      <c r="FQ9" s="14" t="str">
        <f>VLOOKUP(FP9,'Axe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9" s="13" t="s">
        <v>312</v>
      </c>
      <c r="FS9" s="14" t="str">
        <f>VLOOKUP(FR9,'Axe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9" s="13" t="s">
        <v>314</v>
      </c>
      <c r="FU9" s="14" t="str">
        <f>VLOOKUP(FT9,'Axe 2 Règles de gestion'!$D$2:$F$1075,3, FALSE)</f>
        <v>Le mode de rémunération du contrat doit correspondre au type d'indice de la grille liée au grade de rémunération de l'agent.</v>
      </c>
      <c r="FV9" s="13" t="s">
        <v>316</v>
      </c>
      <c r="FW9" s="14" t="str">
        <f>VLOOKUP(FV9,'Axe 2 Règles de gestion'!$D$2:$F$1075,3, FALSE)</f>
        <v>Le mode de rémunération du contrat doit correspondre au type d'indice de la grille liée au grade de rémunération de l'agent.</v>
      </c>
      <c r="FX9" s="13" t="s">
        <v>317</v>
      </c>
      <c r="FY9" s="14" t="str">
        <f>VLOOKUP(FX9,'Axe 2 Règles de gestion'!$D$2:$F$1075,3, FALSE)</f>
        <v>Le mode de rémunération du contrat doit correspondre au type d'indice de la grille liée au grade de rémunération de l'agent.</v>
      </c>
      <c r="FZ9" s="13" t="s">
        <v>318</v>
      </c>
      <c r="GA9" s="14" t="str">
        <f>VLOOKUP(FZ9,'Axe 2 Règles de gestion'!$D$2:$F$1075,3, FALSE)</f>
        <v>Les éléments suivants : Identifiant contrat, Date début du lien juridique, Type de contrat et Lien juridique doivent être renseignés dans le contrat de l'agent.</v>
      </c>
      <c r="GB9" s="13" t="s">
        <v>320</v>
      </c>
      <c r="GC9" s="14" t="str">
        <f>VLOOKUP(GB9,'Axe 2 Règles de gestion'!$D$2:$F$1075,3, FALSE)</f>
        <v>Pour un agent, la combinaison statut de l'agent, mode de gestion (contrat) et mode de rémunération (contrat) saisie dans le dossier agent doit être présente dans la table STATUT_MG_MR.</v>
      </c>
      <c r="GD9" s="13" t="s">
        <v>322</v>
      </c>
      <c r="GE9" s="14" t="str">
        <f>VLOOKUP(GD9,'Axe 2 Règles de gestion'!$D$2:$F$1075,3, FALSE)</f>
        <v>Si dans le contrat de l'agent, le mode de rémunération est indice brut ou indice majoré et que le mode de gestion de la paye est assimilée alors aucune autre donnée du contrat ne doit être saisie.</v>
      </c>
      <c r="GF9" s="13" t="s">
        <v>324</v>
      </c>
      <c r="GG9" s="14" t="str">
        <f>VLOOKUP(GF9,'Axe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9" s="13" t="s">
        <v>326</v>
      </c>
      <c r="GI9" s="14" t="str">
        <f>VLOOKUP(GH9,'Axe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9" s="13"/>
      <c r="GK9" s="14"/>
      <c r="GL9" s="13"/>
      <c r="GM9" s="14"/>
      <c r="GN9" s="13"/>
      <c r="GO9" s="14"/>
      <c r="GP9" s="13"/>
      <c r="GQ9" s="14"/>
      <c r="GR9" s="13"/>
      <c r="GS9" s="14"/>
      <c r="GT9" s="13"/>
      <c r="GU9" s="14"/>
      <c r="GV9" s="13"/>
      <c r="GW9" s="14"/>
      <c r="GX9" s="13"/>
      <c r="GY9" s="14"/>
      <c r="GZ9" s="10" t="s">
        <v>229</v>
      </c>
      <c r="HA9" s="10" t="s">
        <v>229</v>
      </c>
    </row>
    <row r="10" spans="1:209" ht="90" x14ac:dyDescent="0.25">
      <c r="A10" s="10" t="s">
        <v>210</v>
      </c>
      <c r="B10" s="10" t="s">
        <v>211</v>
      </c>
      <c r="C10" s="11">
        <v>43152</v>
      </c>
      <c r="D10" s="10" t="s">
        <v>212</v>
      </c>
      <c r="E10" s="12" t="s">
        <v>213</v>
      </c>
      <c r="F10" s="10" t="s">
        <v>214</v>
      </c>
      <c r="G10" s="12" t="s">
        <v>215</v>
      </c>
      <c r="H10" s="10" t="s">
        <v>216</v>
      </c>
      <c r="I10" s="12" t="s">
        <v>217</v>
      </c>
      <c r="J10" s="12" t="s">
        <v>218</v>
      </c>
      <c r="K10" s="12" t="s">
        <v>219</v>
      </c>
      <c r="L10" s="10" t="s">
        <v>220</v>
      </c>
      <c r="M10" s="12" t="s">
        <v>221</v>
      </c>
      <c r="N10" s="10" t="s">
        <v>222</v>
      </c>
      <c r="O10" s="12" t="s">
        <v>223</v>
      </c>
      <c r="P10" s="12" t="s">
        <v>224</v>
      </c>
      <c r="Q10" s="12" t="s">
        <v>404</v>
      </c>
      <c r="R10" s="10" t="s">
        <v>405</v>
      </c>
      <c r="S10" s="10" t="s">
        <v>227</v>
      </c>
      <c r="T10" s="10" t="s">
        <v>228</v>
      </c>
      <c r="U10" s="11">
        <v>40725</v>
      </c>
      <c r="V10" s="11"/>
      <c r="W10" s="12" t="s">
        <v>229</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3"/>
      <c r="CK10" s="14"/>
      <c r="CL10" s="13"/>
      <c r="CM10" s="14"/>
      <c r="CN10" s="13"/>
      <c r="CO10" s="14"/>
      <c r="CP10" s="13"/>
      <c r="CQ10" s="14"/>
      <c r="CR10" s="13"/>
      <c r="CS10" s="14"/>
      <c r="CT10" s="13"/>
      <c r="CU10" s="14"/>
      <c r="CV10" s="13"/>
      <c r="CW10" s="14"/>
      <c r="CX10" s="13"/>
      <c r="CY10" s="14"/>
      <c r="CZ10" s="13"/>
      <c r="DA10" s="14"/>
      <c r="DB10" s="13"/>
      <c r="DC10" s="14"/>
      <c r="DD10" s="13"/>
      <c r="DE10" s="14"/>
      <c r="DF10" s="13"/>
      <c r="DG10" s="14"/>
      <c r="DH10" s="13"/>
      <c r="DI10" s="14"/>
      <c r="DJ10" s="13"/>
      <c r="DK10" s="14"/>
      <c r="DL10" s="13"/>
      <c r="DM10" s="14"/>
      <c r="DN10" s="13"/>
      <c r="DO10" s="14"/>
      <c r="DP10" s="13"/>
      <c r="DQ10" s="14"/>
      <c r="DR10" s="13"/>
      <c r="DS10" s="14"/>
      <c r="DT10" s="13"/>
      <c r="DU10" s="14"/>
      <c r="DV10" s="13"/>
      <c r="DW10" s="14"/>
      <c r="DX10" s="13"/>
      <c r="DY10" s="14"/>
      <c r="DZ10" s="13"/>
      <c r="EA10" s="14"/>
      <c r="EB10" s="13"/>
      <c r="EC10" s="14"/>
      <c r="ED10" s="13"/>
      <c r="EE10" s="14"/>
      <c r="EF10" s="13"/>
      <c r="EG10" s="14"/>
      <c r="EH10" s="13"/>
      <c r="EI10" s="14"/>
      <c r="EJ10" s="13"/>
      <c r="EK10" s="14"/>
      <c r="EL10" s="13"/>
      <c r="EM10" s="14"/>
      <c r="EN10" s="13"/>
      <c r="EO10" s="14"/>
      <c r="EP10" s="13"/>
      <c r="EQ10" s="14"/>
      <c r="ER10" s="13"/>
      <c r="ES10" s="14"/>
      <c r="ET10" s="13"/>
      <c r="EU10" s="14"/>
      <c r="EV10" s="13"/>
      <c r="EW10" s="14"/>
      <c r="EX10" s="13"/>
      <c r="EY10" s="14"/>
      <c r="EZ10" s="13"/>
      <c r="FA10" s="14"/>
      <c r="FB10" s="13"/>
      <c r="FC10" s="14"/>
      <c r="FD10" s="13"/>
      <c r="FE10" s="14"/>
      <c r="FF10" s="13"/>
      <c r="FG10" s="14"/>
      <c r="FH10" s="13"/>
      <c r="FI10" s="14"/>
      <c r="FJ10" s="13"/>
      <c r="FK10" s="14"/>
      <c r="FL10" s="13"/>
      <c r="FM10" s="14"/>
      <c r="FN10" s="13"/>
      <c r="FO10" s="14"/>
      <c r="FP10" s="13"/>
      <c r="FQ10" s="14"/>
      <c r="FR10" s="13"/>
      <c r="FS10" s="14"/>
      <c r="FT10" s="13"/>
      <c r="FU10" s="14"/>
      <c r="FV10" s="13"/>
      <c r="FW10" s="14"/>
      <c r="FX10" s="13"/>
      <c r="FY10" s="14"/>
      <c r="FZ10" s="13"/>
      <c r="GA10" s="14"/>
      <c r="GB10" s="13"/>
      <c r="GC10" s="14"/>
      <c r="GD10" s="13"/>
      <c r="GE10" s="14"/>
      <c r="GF10" s="13"/>
      <c r="GG10" s="14"/>
      <c r="GH10" s="13"/>
      <c r="GI10" s="14"/>
      <c r="GJ10" s="13"/>
      <c r="GK10" s="14"/>
      <c r="GL10" s="13"/>
      <c r="GM10" s="14"/>
      <c r="GN10" s="13"/>
      <c r="GO10" s="14"/>
      <c r="GP10" s="13"/>
      <c r="GQ10" s="14"/>
      <c r="GR10" s="13"/>
      <c r="GS10" s="14"/>
      <c r="GT10" s="13"/>
      <c r="GU10" s="14"/>
      <c r="GV10" s="13"/>
      <c r="GW10" s="14"/>
      <c r="GX10" s="13"/>
      <c r="GY10" s="14"/>
      <c r="GZ10" s="10" t="s">
        <v>229</v>
      </c>
      <c r="HA10" s="10" t="s">
        <v>229</v>
      </c>
    </row>
    <row r="11" spans="1:209" ht="90" x14ac:dyDescent="0.25">
      <c r="A11" s="10" t="s">
        <v>210</v>
      </c>
      <c r="B11" s="10" t="s">
        <v>211</v>
      </c>
      <c r="C11" s="11">
        <v>43152</v>
      </c>
      <c r="D11" s="10" t="s">
        <v>212</v>
      </c>
      <c r="E11" s="12" t="s">
        <v>213</v>
      </c>
      <c r="F11" s="10" t="s">
        <v>214</v>
      </c>
      <c r="G11" s="12" t="s">
        <v>215</v>
      </c>
      <c r="H11" s="10" t="s">
        <v>216</v>
      </c>
      <c r="I11" s="12" t="s">
        <v>217</v>
      </c>
      <c r="J11" s="12" t="s">
        <v>218</v>
      </c>
      <c r="K11" s="12" t="s">
        <v>219</v>
      </c>
      <c r="L11" s="10" t="s">
        <v>230</v>
      </c>
      <c r="M11" s="12" t="s">
        <v>231</v>
      </c>
      <c r="N11" s="10" t="s">
        <v>222</v>
      </c>
      <c r="O11" s="12" t="s">
        <v>232</v>
      </c>
      <c r="P11" s="12" t="s">
        <v>233</v>
      </c>
      <c r="Q11" s="12" t="s">
        <v>404</v>
      </c>
      <c r="R11" s="10" t="s">
        <v>405</v>
      </c>
      <c r="S11" s="10" t="s">
        <v>227</v>
      </c>
      <c r="T11" s="10" t="s">
        <v>228</v>
      </c>
      <c r="U11" s="11">
        <v>40725</v>
      </c>
      <c r="V11" s="11"/>
      <c r="W11" s="12" t="s">
        <v>229</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3"/>
      <c r="CK11" s="14"/>
      <c r="CL11" s="13"/>
      <c r="CM11" s="14"/>
      <c r="CN11" s="13"/>
      <c r="CO11" s="14"/>
      <c r="CP11" s="13"/>
      <c r="CQ11" s="14"/>
      <c r="CR11" s="13"/>
      <c r="CS11" s="14"/>
      <c r="CT11" s="13"/>
      <c r="CU11" s="14"/>
      <c r="CV11" s="13"/>
      <c r="CW11" s="14"/>
      <c r="CX11" s="13"/>
      <c r="CY11" s="14"/>
      <c r="CZ11" s="13"/>
      <c r="DA11" s="14"/>
      <c r="DB11" s="13"/>
      <c r="DC11" s="14"/>
      <c r="DD11" s="13"/>
      <c r="DE11" s="14"/>
      <c r="DF11" s="13"/>
      <c r="DG11" s="14"/>
      <c r="DH11" s="13"/>
      <c r="DI11" s="14"/>
      <c r="DJ11" s="13"/>
      <c r="DK11" s="14"/>
      <c r="DL11" s="13"/>
      <c r="DM11" s="14"/>
      <c r="DN11" s="13"/>
      <c r="DO11" s="14"/>
      <c r="DP11" s="13"/>
      <c r="DQ11" s="14"/>
      <c r="DR11" s="13"/>
      <c r="DS11" s="14"/>
      <c r="DT11" s="13"/>
      <c r="DU11" s="14"/>
      <c r="DV11" s="13"/>
      <c r="DW11" s="14"/>
      <c r="DX11" s="13"/>
      <c r="DY11" s="14"/>
      <c r="DZ11" s="13"/>
      <c r="EA11" s="14"/>
      <c r="EB11" s="13"/>
      <c r="EC11" s="14"/>
      <c r="ED11" s="13"/>
      <c r="EE11" s="14"/>
      <c r="EF11" s="13"/>
      <c r="EG11" s="14"/>
      <c r="EH11" s="13"/>
      <c r="EI11" s="14"/>
      <c r="EJ11" s="13"/>
      <c r="EK11" s="14"/>
      <c r="EL11" s="13"/>
      <c r="EM11" s="14"/>
      <c r="EN11" s="13"/>
      <c r="EO11" s="14"/>
      <c r="EP11" s="13"/>
      <c r="EQ11" s="14"/>
      <c r="ER11" s="13"/>
      <c r="ES11" s="14"/>
      <c r="ET11" s="13"/>
      <c r="EU11" s="14"/>
      <c r="EV11" s="13"/>
      <c r="EW11" s="14"/>
      <c r="EX11" s="13"/>
      <c r="EY11" s="14"/>
      <c r="EZ11" s="13"/>
      <c r="FA11" s="14"/>
      <c r="FB11" s="13"/>
      <c r="FC11" s="14"/>
      <c r="FD11" s="13"/>
      <c r="FE11" s="14"/>
      <c r="FF11" s="13"/>
      <c r="FG11" s="14"/>
      <c r="FH11" s="13"/>
      <c r="FI11" s="14"/>
      <c r="FJ11" s="13"/>
      <c r="FK11" s="14"/>
      <c r="FL11" s="13"/>
      <c r="FM11" s="14"/>
      <c r="FN11" s="13"/>
      <c r="FO11" s="14"/>
      <c r="FP11" s="13"/>
      <c r="FQ11" s="14"/>
      <c r="FR11" s="13"/>
      <c r="FS11" s="14"/>
      <c r="FT11" s="13"/>
      <c r="FU11" s="14"/>
      <c r="FV11" s="13"/>
      <c r="FW11" s="14"/>
      <c r="FX11" s="13"/>
      <c r="FY11" s="14"/>
      <c r="FZ11" s="13"/>
      <c r="GA11" s="14"/>
      <c r="GB11" s="13"/>
      <c r="GC11" s="14"/>
      <c r="GD11" s="13"/>
      <c r="GE11" s="14"/>
      <c r="GF11" s="13"/>
      <c r="GG11" s="14"/>
      <c r="GH11" s="13"/>
      <c r="GI11" s="14"/>
      <c r="GJ11" s="13"/>
      <c r="GK11" s="14"/>
      <c r="GL11" s="13"/>
      <c r="GM11" s="14"/>
      <c r="GN11" s="13"/>
      <c r="GO11" s="14"/>
      <c r="GP11" s="13"/>
      <c r="GQ11" s="14"/>
      <c r="GR11" s="13"/>
      <c r="GS11" s="14"/>
      <c r="GT11" s="13"/>
      <c r="GU11" s="14"/>
      <c r="GV11" s="13"/>
      <c r="GW11" s="14"/>
      <c r="GX11" s="13"/>
      <c r="GY11" s="14"/>
      <c r="GZ11" s="10" t="s">
        <v>229</v>
      </c>
      <c r="HA11" s="10" t="s">
        <v>229</v>
      </c>
    </row>
    <row r="12" spans="1:209" ht="90" x14ac:dyDescent="0.25">
      <c r="A12" s="10" t="s">
        <v>210</v>
      </c>
      <c r="B12" s="10" t="s">
        <v>211</v>
      </c>
      <c r="C12" s="11">
        <v>43189</v>
      </c>
      <c r="D12" s="10" t="s">
        <v>212</v>
      </c>
      <c r="E12" s="12" t="s">
        <v>213</v>
      </c>
      <c r="F12" s="10" t="s">
        <v>214</v>
      </c>
      <c r="G12" s="12" t="s">
        <v>215</v>
      </c>
      <c r="H12" s="10" t="s">
        <v>216</v>
      </c>
      <c r="I12" s="12" t="s">
        <v>217</v>
      </c>
      <c r="J12" s="12" t="s">
        <v>218</v>
      </c>
      <c r="K12" s="12" t="s">
        <v>219</v>
      </c>
      <c r="L12" s="10" t="s">
        <v>220</v>
      </c>
      <c r="M12" s="12" t="s">
        <v>221</v>
      </c>
      <c r="N12" s="10" t="s">
        <v>222</v>
      </c>
      <c r="O12" s="12" t="s">
        <v>223</v>
      </c>
      <c r="P12" s="12" t="s">
        <v>224</v>
      </c>
      <c r="Q12" s="12" t="s">
        <v>406</v>
      </c>
      <c r="R12" s="10" t="s">
        <v>407</v>
      </c>
      <c r="S12" s="10" t="s">
        <v>227</v>
      </c>
      <c r="T12" s="10" t="s">
        <v>228</v>
      </c>
      <c r="U12" s="11">
        <v>40725</v>
      </c>
      <c r="V12" s="11"/>
      <c r="W12" s="12" t="s">
        <v>229</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3"/>
      <c r="CQ12" s="14"/>
      <c r="CR12" s="13"/>
      <c r="CS12" s="14"/>
      <c r="CT12" s="13"/>
      <c r="CU12" s="14"/>
      <c r="CV12" s="13"/>
      <c r="CW12" s="14"/>
      <c r="CX12" s="13"/>
      <c r="CY12" s="14"/>
      <c r="CZ12" s="13"/>
      <c r="DA12" s="14"/>
      <c r="DB12" s="13"/>
      <c r="DC12" s="14"/>
      <c r="DD12" s="13"/>
      <c r="DE12" s="14"/>
      <c r="DF12" s="13"/>
      <c r="DG12" s="14"/>
      <c r="DH12" s="13"/>
      <c r="DI12" s="14"/>
      <c r="DJ12" s="13"/>
      <c r="DK12" s="14"/>
      <c r="DL12" s="13"/>
      <c r="DM12" s="14"/>
      <c r="DN12" s="13"/>
      <c r="DO12" s="14"/>
      <c r="DP12" s="13"/>
      <c r="DQ12" s="14"/>
      <c r="DR12" s="13"/>
      <c r="DS12" s="14"/>
      <c r="DT12" s="13"/>
      <c r="DU12" s="14"/>
      <c r="DV12" s="13"/>
      <c r="DW12" s="14"/>
      <c r="DX12" s="13"/>
      <c r="DY12" s="14"/>
      <c r="DZ12" s="13"/>
      <c r="EA12" s="14"/>
      <c r="EB12" s="13"/>
      <c r="EC12" s="14"/>
      <c r="ED12" s="13"/>
      <c r="EE12" s="14"/>
      <c r="EF12" s="13"/>
      <c r="EG12" s="14"/>
      <c r="EH12" s="13"/>
      <c r="EI12" s="14"/>
      <c r="EJ12" s="13"/>
      <c r="EK12" s="14"/>
      <c r="EL12" s="13"/>
      <c r="EM12" s="14"/>
      <c r="EN12" s="13"/>
      <c r="EO12" s="14"/>
      <c r="EP12" s="13"/>
      <c r="EQ12" s="14"/>
      <c r="ER12" s="13"/>
      <c r="ES12" s="14"/>
      <c r="ET12" s="13"/>
      <c r="EU12" s="14"/>
      <c r="EV12" s="13"/>
      <c r="EW12" s="14"/>
      <c r="EX12" s="13"/>
      <c r="EY12" s="14"/>
      <c r="EZ12" s="13"/>
      <c r="FA12" s="14"/>
      <c r="FB12" s="13"/>
      <c r="FC12" s="14"/>
      <c r="FD12" s="13"/>
      <c r="FE12" s="14"/>
      <c r="FF12" s="13"/>
      <c r="FG12" s="14"/>
      <c r="FH12" s="13"/>
      <c r="FI12" s="14"/>
      <c r="FJ12" s="13"/>
      <c r="FK12" s="14"/>
      <c r="FL12" s="13"/>
      <c r="FM12" s="14"/>
      <c r="FN12" s="13"/>
      <c r="FO12" s="14"/>
      <c r="FP12" s="13"/>
      <c r="FQ12" s="14"/>
      <c r="FR12" s="13"/>
      <c r="FS12" s="14"/>
      <c r="FT12" s="13"/>
      <c r="FU12" s="14"/>
      <c r="FV12" s="13"/>
      <c r="FW12" s="14"/>
      <c r="FX12" s="13"/>
      <c r="FY12" s="14"/>
      <c r="FZ12" s="13"/>
      <c r="GA12" s="14"/>
      <c r="GB12" s="13"/>
      <c r="GC12" s="14"/>
      <c r="GD12" s="13"/>
      <c r="GE12" s="14"/>
      <c r="GF12" s="13"/>
      <c r="GG12" s="14"/>
      <c r="GH12" s="13"/>
      <c r="GI12" s="14"/>
      <c r="GJ12" s="13"/>
      <c r="GK12" s="14"/>
      <c r="GL12" s="13"/>
      <c r="GM12" s="14"/>
      <c r="GN12" s="13"/>
      <c r="GO12" s="14"/>
      <c r="GP12" s="13"/>
      <c r="GQ12" s="14"/>
      <c r="GR12" s="13"/>
      <c r="GS12" s="14"/>
      <c r="GT12" s="13"/>
      <c r="GU12" s="14"/>
      <c r="GV12" s="13"/>
      <c r="GW12" s="14"/>
      <c r="GX12" s="13"/>
      <c r="GY12" s="14"/>
      <c r="GZ12" s="10" t="s">
        <v>229</v>
      </c>
      <c r="HA12" s="10" t="s">
        <v>229</v>
      </c>
    </row>
    <row r="13" spans="1:209" ht="90" x14ac:dyDescent="0.25">
      <c r="A13" s="10" t="s">
        <v>210</v>
      </c>
      <c r="B13" s="10" t="s">
        <v>211</v>
      </c>
      <c r="C13" s="11">
        <v>43189</v>
      </c>
      <c r="D13" s="10" t="s">
        <v>212</v>
      </c>
      <c r="E13" s="12" t="s">
        <v>213</v>
      </c>
      <c r="F13" s="10" t="s">
        <v>214</v>
      </c>
      <c r="G13" s="12" t="s">
        <v>215</v>
      </c>
      <c r="H13" s="10" t="s">
        <v>216</v>
      </c>
      <c r="I13" s="12" t="s">
        <v>217</v>
      </c>
      <c r="J13" s="12" t="s">
        <v>218</v>
      </c>
      <c r="K13" s="12" t="s">
        <v>219</v>
      </c>
      <c r="L13" s="10" t="s">
        <v>230</v>
      </c>
      <c r="M13" s="12" t="s">
        <v>231</v>
      </c>
      <c r="N13" s="10" t="s">
        <v>222</v>
      </c>
      <c r="O13" s="12" t="s">
        <v>232</v>
      </c>
      <c r="P13" s="12" t="s">
        <v>233</v>
      </c>
      <c r="Q13" s="12" t="s">
        <v>406</v>
      </c>
      <c r="R13" s="10" t="s">
        <v>407</v>
      </c>
      <c r="S13" s="10" t="s">
        <v>227</v>
      </c>
      <c r="T13" s="10" t="s">
        <v>228</v>
      </c>
      <c r="U13" s="11">
        <v>40725</v>
      </c>
      <c r="V13" s="11"/>
      <c r="W13" s="12" t="s">
        <v>229</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3"/>
      <c r="CY13" s="14"/>
      <c r="CZ13" s="13"/>
      <c r="DA13" s="14"/>
      <c r="DB13" s="13"/>
      <c r="DC13" s="14"/>
      <c r="DD13" s="13"/>
      <c r="DE13" s="14"/>
      <c r="DF13" s="13"/>
      <c r="DG13" s="14"/>
      <c r="DH13" s="13"/>
      <c r="DI13" s="14"/>
      <c r="DJ13" s="13"/>
      <c r="DK13" s="14"/>
      <c r="DL13" s="13"/>
      <c r="DM13" s="14"/>
      <c r="DN13" s="13"/>
      <c r="DO13" s="14"/>
      <c r="DP13" s="13"/>
      <c r="DQ13" s="14"/>
      <c r="DR13" s="13"/>
      <c r="DS13" s="14"/>
      <c r="DT13" s="13"/>
      <c r="DU13" s="14"/>
      <c r="DV13" s="13"/>
      <c r="DW13" s="14"/>
      <c r="DX13" s="13"/>
      <c r="DY13" s="14"/>
      <c r="DZ13" s="13"/>
      <c r="EA13" s="14"/>
      <c r="EB13" s="13"/>
      <c r="EC13" s="14"/>
      <c r="ED13" s="13"/>
      <c r="EE13" s="14"/>
      <c r="EF13" s="13"/>
      <c r="EG13" s="14"/>
      <c r="EH13" s="13"/>
      <c r="EI13" s="14"/>
      <c r="EJ13" s="13"/>
      <c r="EK13" s="14"/>
      <c r="EL13" s="13"/>
      <c r="EM13" s="14"/>
      <c r="EN13" s="13"/>
      <c r="EO13" s="14"/>
      <c r="EP13" s="13"/>
      <c r="EQ13" s="14"/>
      <c r="ER13" s="13"/>
      <c r="ES13" s="14"/>
      <c r="ET13" s="13"/>
      <c r="EU13" s="14"/>
      <c r="EV13" s="13"/>
      <c r="EW13" s="14"/>
      <c r="EX13" s="13"/>
      <c r="EY13" s="14"/>
      <c r="EZ13" s="13"/>
      <c r="FA13" s="14"/>
      <c r="FB13" s="13"/>
      <c r="FC13" s="14"/>
      <c r="FD13" s="13"/>
      <c r="FE13" s="14"/>
      <c r="FF13" s="13"/>
      <c r="FG13" s="14"/>
      <c r="FH13" s="13"/>
      <c r="FI13" s="14"/>
      <c r="FJ13" s="13"/>
      <c r="FK13" s="14"/>
      <c r="FL13" s="13"/>
      <c r="FM13" s="14"/>
      <c r="FN13" s="13"/>
      <c r="FO13" s="14"/>
      <c r="FP13" s="13"/>
      <c r="FQ13" s="14"/>
      <c r="FR13" s="13"/>
      <c r="FS13" s="14"/>
      <c r="FT13" s="13"/>
      <c r="FU13" s="14"/>
      <c r="FV13" s="13"/>
      <c r="FW13" s="14"/>
      <c r="FX13" s="13"/>
      <c r="FY13" s="14"/>
      <c r="FZ13" s="13"/>
      <c r="GA13" s="14"/>
      <c r="GB13" s="13"/>
      <c r="GC13" s="14"/>
      <c r="GD13" s="13"/>
      <c r="GE13" s="14"/>
      <c r="GF13" s="13"/>
      <c r="GG13" s="14"/>
      <c r="GH13" s="13"/>
      <c r="GI13" s="14"/>
      <c r="GJ13" s="13"/>
      <c r="GK13" s="14"/>
      <c r="GL13" s="13"/>
      <c r="GM13" s="14"/>
      <c r="GN13" s="13"/>
      <c r="GO13" s="14"/>
      <c r="GP13" s="13"/>
      <c r="GQ13" s="14"/>
      <c r="GR13" s="13"/>
      <c r="GS13" s="14"/>
      <c r="GT13" s="13"/>
      <c r="GU13" s="14"/>
      <c r="GV13" s="13"/>
      <c r="GW13" s="14"/>
      <c r="GX13" s="13"/>
      <c r="GY13" s="14"/>
      <c r="GZ13" s="10" t="s">
        <v>229</v>
      </c>
      <c r="HA13" s="10" t="s">
        <v>229</v>
      </c>
    </row>
    <row r="14" spans="1:209" ht="225" x14ac:dyDescent="0.25">
      <c r="A14" s="10" t="s">
        <v>408</v>
      </c>
      <c r="B14" s="10" t="s">
        <v>235</v>
      </c>
      <c r="C14" s="11">
        <v>44020</v>
      </c>
      <c r="D14" s="10" t="s">
        <v>212</v>
      </c>
      <c r="E14" s="12" t="s">
        <v>213</v>
      </c>
      <c r="F14" s="10" t="s">
        <v>214</v>
      </c>
      <c r="G14" s="12" t="s">
        <v>215</v>
      </c>
      <c r="H14" s="10" t="s">
        <v>216</v>
      </c>
      <c r="I14" s="12" t="s">
        <v>217</v>
      </c>
      <c r="J14" s="12" t="s">
        <v>218</v>
      </c>
      <c r="K14" s="12" t="s">
        <v>219</v>
      </c>
      <c r="L14" s="10" t="s">
        <v>220</v>
      </c>
      <c r="M14" s="12" t="s">
        <v>221</v>
      </c>
      <c r="N14" s="10" t="s">
        <v>222</v>
      </c>
      <c r="O14" s="12" t="s">
        <v>223</v>
      </c>
      <c r="P14" s="12" t="s">
        <v>224</v>
      </c>
      <c r="Q14" s="12" t="s">
        <v>409</v>
      </c>
      <c r="R14" s="10" t="s">
        <v>410</v>
      </c>
      <c r="S14" s="10" t="s">
        <v>411</v>
      </c>
      <c r="T14" s="10" t="s">
        <v>238</v>
      </c>
      <c r="U14" s="11">
        <v>40725</v>
      </c>
      <c r="V14" s="11"/>
      <c r="W14" s="12" t="s">
        <v>412</v>
      </c>
      <c r="X14" s="13" t="s">
        <v>413</v>
      </c>
      <c r="Y14" s="14" t="str">
        <f>VLOOKUP(X14,'Axe 2 Règles de gestion'!$D$2:$F$1075,3, FALSE)</f>
        <v>Le contrat précise la situation administrative, le recrutement sur place, l'État et l'organisme de rattachement, le lieu de service, la fonction, les attributions, la durée, la date, la rémunération, les obligations de service et les congés annuels.</v>
      </c>
      <c r="Z14" s="13" t="s">
        <v>415</v>
      </c>
      <c r="AA14" s="14" t="str">
        <f>VLOOKUP(Z14,'Axe 2 Règles de gestion'!$D$2:$F$1075,3, FALSE)</f>
        <v>Une lettre de mission précisant les fonctions et obligations de l'agent résultant de l'accord conclu entre les autorités françaises et le partenaire étranger auprès duquel il est placé, est communiquée à l'agent avant la signature du contrat.</v>
      </c>
      <c r="AB14" s="13" t="s">
        <v>417</v>
      </c>
      <c r="AC14" s="14" t="str">
        <f>VLOOKUP(AB14,'Axe 2 Règles de gestion'!$D$2:$F$1075,3, FALSE)</f>
        <v>La mission de l'agent peut, sans formalités préalables, prendre fin immédiatement en cas de manquement aux obligations de service sous l'autorité auprès de laquelle il est placé et de convenance et de réserve.</v>
      </c>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3"/>
      <c r="CK14" s="14"/>
      <c r="CL14" s="13"/>
      <c r="CM14" s="14"/>
      <c r="CN14" s="13"/>
      <c r="CO14" s="14"/>
      <c r="CP14" s="13"/>
      <c r="CQ14" s="14"/>
      <c r="CR14" s="13" t="s">
        <v>419</v>
      </c>
      <c r="CS14" s="14" t="str">
        <f>VLOOKUP(CR14,'Axe 2 Règles de gestion'!$D$2:$F$1075,3, FALSE)</f>
        <v>La durée réelle du contrat est comprise entre six et trente-six mois.</v>
      </c>
      <c r="CT14" s="13" t="s">
        <v>421</v>
      </c>
      <c r="CU14" s="14" t="str">
        <f>VLOOKUP(CT14,'Axe 2 Règles de gestion'!$D$2:$F$1075,3, FALSE)</f>
        <v>La durée prévisionnelle du contrat est comprise entre six et trente-six mois.</v>
      </c>
      <c r="CV14" s="13" t="s">
        <v>423</v>
      </c>
      <c r="CW14" s="14" t="str">
        <f>VLOOKUP(CV14,'Axe 2 Règles de gestion'!$D$2:$F$1075,3, FALSE)</f>
        <v>La mission est renouvelable une fois auprès du même Etat ou organisme, sans pouvoir excéder une durée totale de six années.</v>
      </c>
      <c r="CX14" s="13" t="s">
        <v>425</v>
      </c>
      <c r="CY14" s="14" t="str">
        <f>VLOOKUP(CX14,'Axe 2 Règles de gestion'!$D$2:$F$1075,3, FALSE)</f>
        <v>Le type de contrat saisi est CDD.</v>
      </c>
      <c r="CZ14" s="13"/>
      <c r="DA14" s="14"/>
      <c r="DB14" s="13"/>
      <c r="DC14" s="14"/>
      <c r="DD14" s="13"/>
      <c r="DE14" s="14"/>
      <c r="DF14" s="13"/>
      <c r="DG14" s="14"/>
      <c r="DH14" s="13"/>
      <c r="DI14" s="14"/>
      <c r="DJ14" s="13"/>
      <c r="DK14" s="14"/>
      <c r="DL14" s="13"/>
      <c r="DM14" s="14"/>
      <c r="DN14" s="13"/>
      <c r="DO14" s="14"/>
      <c r="DP14" s="13"/>
      <c r="DQ14" s="14"/>
      <c r="DR14" s="13"/>
      <c r="DS14" s="14"/>
      <c r="DT14" s="13" t="s">
        <v>254</v>
      </c>
      <c r="DU14" s="14" t="str">
        <f>VLOOKUP(DT14,'Axe 2 Règles de gestion'!$D$2:$F$1075,3, FALSE)</f>
        <v>La date de fin réelle du contrat est postérieure ou égale à la date de fin prévisionnelle de la période d'essai.</v>
      </c>
      <c r="DV14" s="13" t="s">
        <v>256</v>
      </c>
      <c r="DW14" s="14" t="str">
        <f>VLOOKUP(DV14,'Axe 2 Règles de gestion'!$D$2:$F$1075,3, FALSE)</f>
        <v>La date de début de la période d'essai du contrat doit être égale à la date de début du lien juridique du contrat.</v>
      </c>
      <c r="DX14" s="13" t="s">
        <v>258</v>
      </c>
      <c r="DY14" s="14" t="str">
        <f>VLOOKUP(DX14,'Axe 2 Règles de gestion'!$D$2:$F$1075,3, FALSE)</f>
        <v>La date de fin prévisionnelle de la période d'essai du contrat doit être postérieure ou égale à la date de début de la période d'essai du contrat.</v>
      </c>
      <c r="DZ14" s="13" t="s">
        <v>260</v>
      </c>
      <c r="EA14" s="14" t="str">
        <f>VLOOKUP(DZ14,'Axe 2 Règles de gestion'!$D$2:$F$1075,3, FALSE)</f>
        <v>La date de fin prévisionnelle du contrat est postérieure ou égale à la date de début du contrat</v>
      </c>
      <c r="EB14" s="13" t="s">
        <v>262</v>
      </c>
      <c r="EC14" s="14" t="str">
        <f>VLOOKUP(EB14,'Axe 2 Règles de gestion'!$D$2:$F$1075,3, FALSE)</f>
        <v>La date de fin prévisionnelle du contrat est postérieure ou égale à la date de fin prévisionnelle de la période d'essai.</v>
      </c>
      <c r="ED14" s="13" t="s">
        <v>264</v>
      </c>
      <c r="EE14" s="14" t="str">
        <f>VLOOKUP(ED14,'Axe 2 Règles de gestion'!$D$2:$F$1075,3, FALSE)</f>
        <v>La date de fin prévisionnelle du contrat est postérieure ou égale à la date de fin réelle de la période d'essai.</v>
      </c>
      <c r="EF14" s="13" t="s">
        <v>266</v>
      </c>
      <c r="EG14" s="14" t="str">
        <f>VLOOKUP(EF14,'Axe 2 Règles de gestion'!$D$2:$F$1075,3, FALSE)</f>
        <v>La date de fin réelle du contrat est postérieure ou égale à la date de fin réelle de la période d'essai.</v>
      </c>
      <c r="EH14" s="13" t="s">
        <v>268</v>
      </c>
      <c r="EI14" s="14" t="str">
        <f>VLOOKUP(EH14,'Axe 2 Règles de gestion'!$D$2:$F$1075,3, FALSE)</f>
        <v>La sous-catégorie du contrat ne doit pas être saisie pour tout agent contractuel dont la catégorie du contrat est différente de A ou hors-catégorie.</v>
      </c>
      <c r="EJ14" s="13" t="s">
        <v>270</v>
      </c>
      <c r="EK14" s="14" t="str">
        <f>VLOOKUP(EJ14,'Axe 2 Règles de gestion'!$D$2:$F$1075,3, FALSE)</f>
        <v>La date de fin prévisionnelle du contrat est inférieure à la date limite de départ à la retraite.</v>
      </c>
      <c r="EL14" s="13" t="s">
        <v>272</v>
      </c>
      <c r="EM14" s="14" t="str">
        <f>VLOOKUP(EL14,'Axe 2 Règles de gestion'!$D$2:$F$1075,3, FALSE)</f>
        <v>La date de début de la catégorie socioprofessionnelle est égale à la date de début du contrat.</v>
      </c>
      <c r="EN14" s="13" t="s">
        <v>274</v>
      </c>
      <c r="EO14" s="14" t="str">
        <f>VLOOKUP(EN14,'Axe 2 Règles de gestion'!$D$2:$F$1075,3, FALSE)</f>
        <v>La date de fin de la catégorie socioprofessionnelle est postérieure ou égale à la date de début catégorie socioprofessionnelle.</v>
      </c>
      <c r="EP14" s="13" t="s">
        <v>276</v>
      </c>
      <c r="EQ14" s="14" t="str">
        <f>VLOOKUP(EP14,'Axe 2 Règles de gestion'!$D$2:$F$1075,3, FALSE)</f>
        <v>La date de fin de la catégorie socioprofessionnelle doit être égale à la date de fin prévisionnelle ou réelle du contrat ou de l'avenant.</v>
      </c>
      <c r="ER14" s="13" t="s">
        <v>278</v>
      </c>
      <c r="ES14" s="14" t="str">
        <f>VLOOKUP(ER14,'Axe 2 Règles de gestion'!$D$2:$F$1075,3, FALSE)</f>
        <v>La date de début de la catégorie d'emploi LOLF est égale à la date de début du contrat</v>
      </c>
      <c r="ET14" s="13" t="s">
        <v>280</v>
      </c>
      <c r="EU14" s="14" t="str">
        <f>VLOOKUP(ET14,'Axe 2 Règles de gestion'!$D$2:$F$1075,3, FALSE)</f>
        <v>La date de fin de la catégorie d'emploi LOLF doit être postérieure ou égale à la date de début catégorie d'emploi LOLF.</v>
      </c>
      <c r="EV14" s="13" t="s">
        <v>282</v>
      </c>
      <c r="EW14" s="14" t="str">
        <f>VLOOKUP(EV14,'Axe 2 Règles de gestion'!$D$2:$F$1075,3, FALSE)</f>
        <v>La date de fin de la catégorie d'emploi LOLF doit être égale à la date de fin prévisionnelle ou réelle du contrat ou de l'avenant.</v>
      </c>
      <c r="EX14" s="13" t="s">
        <v>284</v>
      </c>
      <c r="EY14" s="14" t="str">
        <f>VLOOKUP(EX14,'Axe 2 Règles de gestion'!$D$2:$F$1075,3, FALSE)</f>
        <v>La donnée "Niveau de diplôme préparé" ne doit pas être renseignée pour un statut autre que celui d'apprenti au niveau du contrat.</v>
      </c>
      <c r="EZ14" s="13" t="s">
        <v>286</v>
      </c>
      <c r="FA14" s="14" t="str">
        <f>VLOOKUP(EZ14,'Axe 2 Règles de gestion'!$D$2:$F$1075,3, FALSE)</f>
        <v>Si le mode de rémunération du contrat est le taux horaire, alors le nombre d'heures saisi est strictement supérieur à zéro et l'unité de référence du montant de rémunération est saisi.</v>
      </c>
      <c r="FB14" s="13" t="s">
        <v>288</v>
      </c>
      <c r="FC14" s="14" t="str">
        <f>VLOOKUP(FB14,'Axe 2 Règles de gestion'!$D$2:$F$1075,3, FALSE)</f>
        <v>La date de fin réelle de la période d'essai du contrat doit être postérieure ou égale à la date de début de la période d'essai du contrat.</v>
      </c>
      <c r="FD14" s="13" t="s">
        <v>290</v>
      </c>
      <c r="FE14" s="14" t="str">
        <f>VLOOKUP(FD14,'Axe 2 Règles de gestion'!$D$2:$F$1075,3, FALSE)</f>
        <v>La date de fin réelle du contrat est postérieure ou égale à la date de début du contrat</v>
      </c>
      <c r="FF14" s="13" t="s">
        <v>292</v>
      </c>
      <c r="FG14" s="14" t="str">
        <f>VLOOKUP(FF14,'Axe 2 Règles de gestion'!$D$2:$F$1075,3, FALSE)</f>
        <v>La date de fin réelle du contrat est inférieure à la date limite de départ à la retraite.</v>
      </c>
      <c r="FH14" s="13" t="s">
        <v>294</v>
      </c>
      <c r="FI14" s="14" t="str">
        <f>VLOOKUP(FH14,'Axe 2 Règles de gestion'!$D$2:$F$1075,3, FALSE)</f>
        <v>La date de fin prévisionnelle ou la date de fin réelle du contrat doit être obligatoirement saisie.</v>
      </c>
      <c r="FJ14" s="13" t="s">
        <v>296</v>
      </c>
      <c r="FK14" s="14" t="str">
        <f>VLOOKUP(FJ14,'Axe 2 Règles de gestion'!$D$2:$F$1075,3, FALSE)</f>
        <v>Le mode de gestion doit être saisi au niveau du contrat.</v>
      </c>
      <c r="FL14" s="13" t="s">
        <v>298</v>
      </c>
      <c r="FM14" s="14" t="str">
        <f>VLOOKUP(FL14,'Axe 2 Règles de gestion'!$D$2:$F$1075,3, FALSE)</f>
        <v>Si le contrat de l'agent est en gestion administrative assimilée et en gestion de la paye assimilée ou non assimilée alors les données de classement de l'agent doivent être saisies et la catégorie de contrat doit être vide.</v>
      </c>
      <c r="FN14" s="13" t="s">
        <v>300</v>
      </c>
      <c r="FO14" s="14" t="str">
        <f>VLOOKUP(FN14,'Axe 2 Règles de gestion'!$D$2:$F$1075,3, FALSE)</f>
        <v>Si le contrat de l'agent est en gestion administrative et gestion de la paye non assimilées alors les données de classement de l'agent ne doivent pas être saisies et la catégorie de contrat doit être saisie.</v>
      </c>
      <c r="FP14" s="13" t="s">
        <v>302</v>
      </c>
      <c r="FQ14" s="14" t="str">
        <f>VLOOKUP(FP14,'Axe 2 Règles de gestion'!$D$2:$F$1075,3, FALSE)</f>
        <v>Si le contrat de l'agent a un mode de rémunération de type montant alors seules les données relatives au montant de rémunération et à l'unité de référence du contrat sont saisis.</v>
      </c>
      <c r="FR14" s="13" t="s">
        <v>304</v>
      </c>
      <c r="FS14" s="14" t="str">
        <f>VLOOKUP(FR14,'Axe 2 Règles de gestion'!$D$2:$F$1075,3, FALSE)</f>
        <v>Si le contrat de l'agent a un mode de rémunération de type barème alors aucune donnée de rémunération n'est saisie dans le contrat</v>
      </c>
      <c r="FT14" s="13" t="s">
        <v>306</v>
      </c>
      <c r="FU14" s="14" t="str">
        <f>VLOOKUP(FT14,'Axe 2 Règles de gestion'!$D$2:$F$1075,3, FALSE)</f>
        <v>Si le contrat de l'agent non titulaire a un mode de rémunération de type hors-échelle lettre alors seules les données hors échelle-lettre et chevron du contrat doivent être saisies</v>
      </c>
      <c r="FV14" s="13" t="s">
        <v>308</v>
      </c>
      <c r="FW14" s="14" t="str">
        <f>VLOOKUP(FV14,'Axe 2 Règles de gestion'!$D$2:$F$1075,3, FALSE)</f>
        <v>Si le contrat de l'agent non titulaire a un mode de rémunération de type pourcentage alors seul le pourcentage de rémunération est saisi dans les données de rémunération du contrat</v>
      </c>
      <c r="FX14" s="13" t="s">
        <v>310</v>
      </c>
      <c r="FY14" s="14" t="str">
        <f>VLOOKUP(FX14,'Axe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14" s="13" t="s">
        <v>312</v>
      </c>
      <c r="GA14" s="14" t="str">
        <f>VLOOKUP(FZ14,'Axe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14" s="13" t="s">
        <v>314</v>
      </c>
      <c r="GC14" s="14" t="str">
        <f>VLOOKUP(GB14,'Axe 2 Règles de gestion'!$D$2:$F$1075,3, FALSE)</f>
        <v>Le mode de rémunération du contrat doit correspondre au type d'indice de la grille liée au grade de rémunération de l'agent.</v>
      </c>
      <c r="GD14" s="13" t="s">
        <v>316</v>
      </c>
      <c r="GE14" s="14" t="str">
        <f>VLOOKUP(GD14,'Axe 2 Règles de gestion'!$D$2:$F$1075,3, FALSE)</f>
        <v>Le mode de rémunération du contrat doit correspondre au type d'indice de la grille liée au grade de rémunération de l'agent.</v>
      </c>
      <c r="GF14" s="13" t="s">
        <v>317</v>
      </c>
      <c r="GG14" s="14" t="str">
        <f>VLOOKUP(GF14,'Axe 2 Règles de gestion'!$D$2:$F$1075,3, FALSE)</f>
        <v>Le mode de rémunération du contrat doit correspondre au type d'indice de la grille liée au grade de rémunération de l'agent.</v>
      </c>
      <c r="GH14" s="13" t="s">
        <v>318</v>
      </c>
      <c r="GI14" s="14" t="str">
        <f>VLOOKUP(GH14,'Axe 2 Règles de gestion'!$D$2:$F$1075,3, FALSE)</f>
        <v>Les éléments suivants : Identifiant contrat, Date début du lien juridique, Type de contrat et Lien juridique doivent être renseignés dans le contrat de l'agent.</v>
      </c>
      <c r="GJ14" s="13" t="s">
        <v>320</v>
      </c>
      <c r="GK14" s="14" t="str">
        <f>VLOOKUP(GJ14,'Axe 2 Règles de gestion'!$D$2:$F$1075,3, FALSE)</f>
        <v>Pour un agent, la combinaison statut de l'agent, mode de gestion (contrat) et mode de rémunération (contrat) saisie dans le dossier agent doit être présente dans la table STATUT_MG_MR.</v>
      </c>
      <c r="GL14" s="13" t="s">
        <v>322</v>
      </c>
      <c r="GM14" s="14" t="str">
        <f>VLOOKUP(GL14,'Axe 2 Règles de gestion'!$D$2:$F$1075,3, FALSE)</f>
        <v>Si dans le contrat de l'agent, le mode de rémunération est indice brut ou indice majoré et que le mode de gestion de la paye est assimilée alors aucune autre donnée du contrat ne doit être saisie.</v>
      </c>
      <c r="GN14" s="13" t="s">
        <v>324</v>
      </c>
      <c r="GO14" s="14" t="str">
        <f>VLOOKUP(GN14,'Axe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14" s="13" t="s">
        <v>326</v>
      </c>
      <c r="GQ14" s="14" t="str">
        <f>VLOOKUP(GP14,'Axe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14" s="13"/>
      <c r="GS14" s="14"/>
      <c r="GT14" s="13"/>
      <c r="GU14" s="14"/>
      <c r="GV14" s="13"/>
      <c r="GW14" s="14"/>
      <c r="GX14" s="13"/>
      <c r="GY14" s="14"/>
      <c r="GZ14" s="10" t="s">
        <v>229</v>
      </c>
      <c r="HA14" s="10" t="s">
        <v>229</v>
      </c>
    </row>
    <row r="15" spans="1:209" ht="180" x14ac:dyDescent="0.25">
      <c r="A15" s="10" t="s">
        <v>408</v>
      </c>
      <c r="B15" s="10" t="s">
        <v>235</v>
      </c>
      <c r="C15" s="11">
        <v>43718</v>
      </c>
      <c r="D15" s="10" t="s">
        <v>212</v>
      </c>
      <c r="E15" s="12" t="s">
        <v>213</v>
      </c>
      <c r="F15" s="10" t="s">
        <v>214</v>
      </c>
      <c r="G15" s="12" t="s">
        <v>215</v>
      </c>
      <c r="H15" s="10" t="s">
        <v>216</v>
      </c>
      <c r="I15" s="12" t="s">
        <v>217</v>
      </c>
      <c r="J15" s="12" t="s">
        <v>218</v>
      </c>
      <c r="K15" s="12" t="s">
        <v>219</v>
      </c>
      <c r="L15" s="10" t="s">
        <v>230</v>
      </c>
      <c r="M15" s="12" t="s">
        <v>231</v>
      </c>
      <c r="N15" s="10" t="s">
        <v>222</v>
      </c>
      <c r="O15" s="12" t="s">
        <v>232</v>
      </c>
      <c r="P15" s="12" t="s">
        <v>233</v>
      </c>
      <c r="Q15" s="12" t="s">
        <v>409</v>
      </c>
      <c r="R15" s="10" t="s">
        <v>410</v>
      </c>
      <c r="S15" s="10" t="s">
        <v>411</v>
      </c>
      <c r="T15" s="10" t="s">
        <v>238</v>
      </c>
      <c r="U15" s="11">
        <v>40725</v>
      </c>
      <c r="V15" s="11"/>
      <c r="W15" s="12" t="s">
        <v>427</v>
      </c>
      <c r="X15" s="13" t="s">
        <v>428</v>
      </c>
      <c r="Y15" s="14" t="str">
        <f>VLOOKUP(X15,'Axe 2 Règles de gestion'!$D$2:$F$1075,3, FALSE)</f>
        <v>Le contrat est renouvelable par reconduction expresse.</v>
      </c>
      <c r="Z15" s="13" t="s">
        <v>417</v>
      </c>
      <c r="AA15" s="14" t="str">
        <f>VLOOKUP(Z15,'Axe 2 Règles de gestion'!$D$2:$F$1075,3, FALSE)</f>
        <v>La mission de l'agent peut, sans formalités préalables, prendre fin immédiatement en cas de manquement aux obligations de service sous l'autorité auprès de laquelle il est placé et de convenance et de réserve.</v>
      </c>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3"/>
      <c r="CK15" s="14"/>
      <c r="CL15" s="13"/>
      <c r="CM15" s="14"/>
      <c r="CN15" s="13"/>
      <c r="CO15" s="14"/>
      <c r="CP15" s="13"/>
      <c r="CQ15" s="14"/>
      <c r="CR15" s="13" t="s">
        <v>423</v>
      </c>
      <c r="CS15" s="14" t="str">
        <f>VLOOKUP(CR15,'Axe 2 Règles de gestion'!$D$2:$F$1075,3, FALSE)</f>
        <v>La mission est renouvelable une fois auprès du même Etat ou organisme, sans pouvoir excéder une durée totale de six années.</v>
      </c>
      <c r="CT15" s="13" t="s">
        <v>425</v>
      </c>
      <c r="CU15" s="14" t="str">
        <f>VLOOKUP(CT15,'Axe 2 Règles de gestion'!$D$2:$F$1075,3, FALSE)</f>
        <v>Le type de contrat saisi est CDD.</v>
      </c>
      <c r="CV15" s="13"/>
      <c r="CW15" s="14"/>
      <c r="CX15" s="13"/>
      <c r="CY15" s="14"/>
      <c r="CZ15" s="13"/>
      <c r="DA15" s="14"/>
      <c r="DB15" s="13"/>
      <c r="DC15" s="14"/>
      <c r="DD15" s="13"/>
      <c r="DE15" s="14"/>
      <c r="DF15" s="13"/>
      <c r="DG15" s="14"/>
      <c r="DH15" s="13"/>
      <c r="DI15" s="14"/>
      <c r="DJ15" s="13"/>
      <c r="DK15" s="14"/>
      <c r="DL15" s="13"/>
      <c r="DM15" s="14"/>
      <c r="DN15" s="13"/>
      <c r="DO15" s="14"/>
      <c r="DP15" s="13"/>
      <c r="DQ15" s="14"/>
      <c r="DR15" s="13"/>
      <c r="DS15" s="14"/>
      <c r="DT15" s="13" t="s">
        <v>260</v>
      </c>
      <c r="DU15" s="14" t="str">
        <f>VLOOKUP(DT15,'Axe 2 Règles de gestion'!$D$2:$F$1075,3, FALSE)</f>
        <v>La date de fin prévisionnelle du contrat est postérieure ou égale à la date de début du contrat</v>
      </c>
      <c r="DV15" s="13" t="s">
        <v>268</v>
      </c>
      <c r="DW15" s="14" t="str">
        <f>VLOOKUP(DV15,'Axe 2 Règles de gestion'!$D$2:$F$1075,3, FALSE)</f>
        <v>La sous-catégorie du contrat ne doit pas être saisie pour tout agent contractuel dont la catégorie du contrat est différente de A ou hors-catégorie.</v>
      </c>
      <c r="DX15" s="13" t="s">
        <v>270</v>
      </c>
      <c r="DY15" s="14" t="str">
        <f>VLOOKUP(DX15,'Axe 2 Règles de gestion'!$D$2:$F$1075,3, FALSE)</f>
        <v>La date de fin prévisionnelle du contrat est inférieure à la date limite de départ à la retraite.</v>
      </c>
      <c r="DZ15" s="13" t="s">
        <v>272</v>
      </c>
      <c r="EA15" s="14" t="str">
        <f>VLOOKUP(DZ15,'Axe 2 Règles de gestion'!$D$2:$F$1075,3, FALSE)</f>
        <v>La date de début de la catégorie socioprofessionnelle est égale à la date de début du contrat.</v>
      </c>
      <c r="EB15" s="13" t="s">
        <v>274</v>
      </c>
      <c r="EC15" s="14" t="str">
        <f>VLOOKUP(EB15,'Axe 2 Règles de gestion'!$D$2:$F$1075,3, FALSE)</f>
        <v>La date de fin de la catégorie socioprofessionnelle est postérieure ou égale à la date de début catégorie socioprofessionnelle.</v>
      </c>
      <c r="ED15" s="13" t="s">
        <v>276</v>
      </c>
      <c r="EE15" s="14" t="str">
        <f>VLOOKUP(ED15,'Axe 2 Règles de gestion'!$D$2:$F$1075,3, FALSE)</f>
        <v>La date de fin de la catégorie socioprofessionnelle doit être égale à la date de fin prévisionnelle ou réelle du contrat ou de l'avenant.</v>
      </c>
      <c r="EF15" s="13" t="s">
        <v>278</v>
      </c>
      <c r="EG15" s="14" t="str">
        <f>VLOOKUP(EF15,'Axe 2 Règles de gestion'!$D$2:$F$1075,3, FALSE)</f>
        <v>La date de début de la catégorie d'emploi LOLF est égale à la date de début du contrat</v>
      </c>
      <c r="EH15" s="13" t="s">
        <v>280</v>
      </c>
      <c r="EI15" s="14" t="str">
        <f>VLOOKUP(EH15,'Axe 2 Règles de gestion'!$D$2:$F$1075,3, FALSE)</f>
        <v>La date de fin de la catégorie d'emploi LOLF doit être postérieure ou égale à la date de début catégorie d'emploi LOLF.</v>
      </c>
      <c r="EJ15" s="13" t="s">
        <v>282</v>
      </c>
      <c r="EK15" s="14" t="str">
        <f>VLOOKUP(EJ15,'Axe 2 Règles de gestion'!$D$2:$F$1075,3, FALSE)</f>
        <v>La date de fin de la catégorie d'emploi LOLF doit être égale à la date de fin prévisionnelle ou réelle du contrat ou de l'avenant.</v>
      </c>
      <c r="EL15" s="13" t="s">
        <v>284</v>
      </c>
      <c r="EM15" s="14" t="str">
        <f>VLOOKUP(EL15,'Axe 2 Règles de gestion'!$D$2:$F$1075,3, FALSE)</f>
        <v>La donnée "Niveau de diplôme préparé" ne doit pas être renseignée pour un statut autre que celui d'apprenti au niveau du contrat.</v>
      </c>
      <c r="EN15" s="13" t="s">
        <v>286</v>
      </c>
      <c r="EO15" s="14" t="str">
        <f>VLOOKUP(EN15,'Axe 2 Règles de gestion'!$D$2:$F$1075,3, FALSE)</f>
        <v>Si le mode de rémunération du contrat est le taux horaire, alors le nombre d'heures saisi est strictement supérieur à zéro et l'unité de référence du montant de rémunération est saisi.</v>
      </c>
      <c r="EP15" s="13" t="s">
        <v>290</v>
      </c>
      <c r="EQ15" s="14" t="str">
        <f>VLOOKUP(EP15,'Axe 2 Règles de gestion'!$D$2:$F$1075,3, FALSE)</f>
        <v>La date de fin réelle du contrat est postérieure ou égale à la date de début du contrat</v>
      </c>
      <c r="ER15" s="13" t="s">
        <v>292</v>
      </c>
      <c r="ES15" s="14" t="str">
        <f>VLOOKUP(ER15,'Axe 2 Règles de gestion'!$D$2:$F$1075,3, FALSE)</f>
        <v>La date de fin réelle du contrat est inférieure à la date limite de départ à la retraite.</v>
      </c>
      <c r="ET15" s="13" t="s">
        <v>294</v>
      </c>
      <c r="EU15" s="14" t="str">
        <f>VLOOKUP(ET15,'Axe 2 Règles de gestion'!$D$2:$F$1075,3, FALSE)</f>
        <v>La date de fin prévisionnelle ou la date de fin réelle du contrat doit être obligatoirement saisie.</v>
      </c>
      <c r="EV15" s="13" t="s">
        <v>296</v>
      </c>
      <c r="EW15" s="14" t="str">
        <f>VLOOKUP(EV15,'Axe 2 Règles de gestion'!$D$2:$F$1075,3, FALSE)</f>
        <v>Le mode de gestion doit être saisi au niveau du contrat.</v>
      </c>
      <c r="EX15" s="13" t="s">
        <v>385</v>
      </c>
      <c r="EY15" s="14" t="str">
        <f>VLOOKUP(EX15,'Axe 2 Règles de gestion'!$D$2:$F$1075,3, FALSE)</f>
        <v>En cas de changement de statut, un nouveau contrat doit être saisi.</v>
      </c>
      <c r="EZ15" s="13" t="s">
        <v>298</v>
      </c>
      <c r="FA15" s="14" t="str">
        <f>VLOOKUP(EZ15,'Axe 2 Règles de gestion'!$D$2:$F$1075,3, FALSE)</f>
        <v>Si le contrat de l'agent est en gestion administrative assimilée et en gestion de la paye assimilée ou non assimilée alors les données de classement de l'agent doivent être saisies et la catégorie de contrat doit être vide.</v>
      </c>
      <c r="FB15" s="13" t="s">
        <v>300</v>
      </c>
      <c r="FC15" s="14" t="str">
        <f>VLOOKUP(FB15,'Axe 2 Règles de gestion'!$D$2:$F$1075,3, FALSE)</f>
        <v>Si le contrat de l'agent est en gestion administrative et gestion de la paye non assimilées alors les données de classement de l'agent ne doivent pas être saisies et la catégorie de contrat doit être saisie.</v>
      </c>
      <c r="FD15" s="13" t="s">
        <v>302</v>
      </c>
      <c r="FE15" s="14" t="str">
        <f>VLOOKUP(FD15,'Axe 2 Règles de gestion'!$D$2:$F$1075,3, FALSE)</f>
        <v>Si le contrat de l'agent a un mode de rémunération de type montant alors seules les données relatives au montant de rémunération et à l'unité de référence du contrat sont saisis.</v>
      </c>
      <c r="FF15" s="13" t="s">
        <v>304</v>
      </c>
      <c r="FG15" s="14" t="str">
        <f>VLOOKUP(FF15,'Axe 2 Règles de gestion'!$D$2:$F$1075,3, FALSE)</f>
        <v>Si le contrat de l'agent a un mode de rémunération de type barème alors aucune donnée de rémunération n'est saisie dans le contrat</v>
      </c>
      <c r="FH15" s="13" t="s">
        <v>306</v>
      </c>
      <c r="FI15" s="14" t="str">
        <f>VLOOKUP(FH15,'Axe 2 Règles de gestion'!$D$2:$F$1075,3, FALSE)</f>
        <v>Si le contrat de l'agent non titulaire a un mode de rémunération de type hors-échelle lettre alors seules les données hors échelle-lettre et chevron du contrat doivent être saisies</v>
      </c>
      <c r="FJ15" s="13" t="s">
        <v>308</v>
      </c>
      <c r="FK15" s="14" t="str">
        <f>VLOOKUP(FJ15,'Axe 2 Règles de gestion'!$D$2:$F$1075,3, FALSE)</f>
        <v>Si le contrat de l'agent non titulaire a un mode de rémunération de type pourcentage alors seul le pourcentage de rémunération est saisi dans les données de rémunération du contrat</v>
      </c>
      <c r="FL15" s="13" t="s">
        <v>310</v>
      </c>
      <c r="FM15" s="14" t="str">
        <f>VLOOKUP(FL15,'Axe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5" s="13" t="s">
        <v>312</v>
      </c>
      <c r="FO15" s="14" t="str">
        <f>VLOOKUP(FN15,'Axe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5" s="13" t="s">
        <v>314</v>
      </c>
      <c r="FQ15" s="14" t="str">
        <f>VLOOKUP(FP15,'Axe 2 Règles de gestion'!$D$2:$F$1075,3, FALSE)</f>
        <v>Le mode de rémunération du contrat doit correspondre au type d'indice de la grille liée au grade de rémunération de l'agent.</v>
      </c>
      <c r="FR15" s="13" t="s">
        <v>316</v>
      </c>
      <c r="FS15" s="14" t="str">
        <f>VLOOKUP(FR15,'Axe 2 Règles de gestion'!$D$2:$F$1075,3, FALSE)</f>
        <v>Le mode de rémunération du contrat doit correspondre au type d'indice de la grille liée au grade de rémunération de l'agent.</v>
      </c>
      <c r="FT15" s="13" t="s">
        <v>317</v>
      </c>
      <c r="FU15" s="14" t="str">
        <f>VLOOKUP(FT15,'Axe 2 Règles de gestion'!$D$2:$F$1075,3, FALSE)</f>
        <v>Le mode de rémunération du contrat doit correspondre au type d'indice de la grille liée au grade de rémunération de l'agent.</v>
      </c>
      <c r="FV15" s="13" t="s">
        <v>318</v>
      </c>
      <c r="FW15" s="14" t="str">
        <f>VLOOKUP(FV15,'Axe 2 Règles de gestion'!$D$2:$F$1075,3, FALSE)</f>
        <v>Les éléments suivants : Identifiant contrat, Date début du lien juridique, Type de contrat et Lien juridique doivent être renseignés dans le contrat de l'agent.</v>
      </c>
      <c r="FX15" s="13" t="s">
        <v>320</v>
      </c>
      <c r="FY15" s="14" t="str">
        <f>VLOOKUP(FX15,'Axe 2 Règles de gestion'!$D$2:$F$1075,3, FALSE)</f>
        <v>Pour un agent, la combinaison statut de l'agent, mode de gestion (contrat) et mode de rémunération (contrat) saisie dans le dossier agent doit être présente dans la table STATUT_MG_MR.</v>
      </c>
      <c r="FZ15" s="13" t="s">
        <v>322</v>
      </c>
      <c r="GA15" s="14" t="str">
        <f>VLOOKUP(FZ15,'Axe 2 Règles de gestion'!$D$2:$F$1075,3, FALSE)</f>
        <v>Si dans le contrat de l'agent, le mode de rémunération est indice brut ou indice majoré et que le mode de gestion de la paye est assimilée alors aucune autre donnée du contrat ne doit être saisie.</v>
      </c>
      <c r="GB15" s="13" t="s">
        <v>324</v>
      </c>
      <c r="GC15" s="14" t="str">
        <f>VLOOKUP(GB15,'Axe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15" s="13" t="s">
        <v>326</v>
      </c>
      <c r="GE15" s="14" t="str">
        <f>VLOOKUP(GD15,'Axe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15" s="13"/>
      <c r="GG15" s="14"/>
      <c r="GH15" s="13"/>
      <c r="GI15" s="14"/>
      <c r="GJ15" s="13"/>
      <c r="GK15" s="14"/>
      <c r="GL15" s="13"/>
      <c r="GM15" s="14"/>
      <c r="GN15" s="13"/>
      <c r="GO15" s="14"/>
      <c r="GP15" s="13"/>
      <c r="GQ15" s="14"/>
      <c r="GR15" s="13"/>
      <c r="GS15" s="14"/>
      <c r="GT15" s="13"/>
      <c r="GU15" s="14"/>
      <c r="GV15" s="13"/>
      <c r="GW15" s="14"/>
      <c r="GX15" s="13"/>
      <c r="GY15" s="14"/>
      <c r="GZ15" s="10" t="s">
        <v>229</v>
      </c>
      <c r="HA15" s="10" t="s">
        <v>229</v>
      </c>
    </row>
    <row r="16" spans="1:209" ht="210" x14ac:dyDescent="0.25">
      <c r="A16" s="10" t="s">
        <v>234</v>
      </c>
      <c r="B16" s="10" t="s">
        <v>235</v>
      </c>
      <c r="C16" s="11">
        <v>44020</v>
      </c>
      <c r="D16" s="10" t="s">
        <v>212</v>
      </c>
      <c r="E16" s="12" t="s">
        <v>213</v>
      </c>
      <c r="F16" s="10" t="s">
        <v>214</v>
      </c>
      <c r="G16" s="12" t="s">
        <v>215</v>
      </c>
      <c r="H16" s="10" t="s">
        <v>216</v>
      </c>
      <c r="I16" s="12" t="s">
        <v>217</v>
      </c>
      <c r="J16" s="12" t="s">
        <v>218</v>
      </c>
      <c r="K16" s="12" t="s">
        <v>219</v>
      </c>
      <c r="L16" s="10" t="s">
        <v>220</v>
      </c>
      <c r="M16" s="12" t="s">
        <v>221</v>
      </c>
      <c r="N16" s="10" t="s">
        <v>222</v>
      </c>
      <c r="O16" s="12" t="s">
        <v>223</v>
      </c>
      <c r="P16" s="12" t="s">
        <v>224</v>
      </c>
      <c r="Q16" s="12" t="s">
        <v>430</v>
      </c>
      <c r="R16" s="10" t="s">
        <v>431</v>
      </c>
      <c r="S16" s="10" t="s">
        <v>411</v>
      </c>
      <c r="T16" s="10" t="s">
        <v>238</v>
      </c>
      <c r="U16" s="11">
        <v>40725</v>
      </c>
      <c r="V16" s="11"/>
      <c r="W16" s="12" t="s">
        <v>432</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3"/>
      <c r="CG16" s="14"/>
      <c r="CH16" s="13"/>
      <c r="CI16" s="14"/>
      <c r="CJ16" s="13"/>
      <c r="CK16" s="14"/>
      <c r="CL16" s="13"/>
      <c r="CM16" s="14"/>
      <c r="CN16" s="13"/>
      <c r="CO16" s="14"/>
      <c r="CP16" s="13"/>
      <c r="CQ16" s="14"/>
      <c r="CR16" s="13"/>
      <c r="CS16" s="14"/>
      <c r="CT16" s="13"/>
      <c r="CU16" s="14"/>
      <c r="CV16" s="13"/>
      <c r="CW16" s="14"/>
      <c r="CX16" s="13"/>
      <c r="CY16" s="14"/>
      <c r="CZ16" s="13"/>
      <c r="DA16" s="14"/>
      <c r="DB16" s="13"/>
      <c r="DC16" s="14"/>
      <c r="DD16" s="13"/>
      <c r="DE16" s="14"/>
      <c r="DF16" s="13"/>
      <c r="DG16" s="14"/>
      <c r="DH16" s="13"/>
      <c r="DI16" s="14"/>
      <c r="DJ16" s="13"/>
      <c r="DK16" s="14"/>
      <c r="DL16" s="13"/>
      <c r="DM16" s="14"/>
      <c r="DN16" s="13"/>
      <c r="DO16" s="14"/>
      <c r="DP16" s="13"/>
      <c r="DQ16" s="14"/>
      <c r="DR16" s="13"/>
      <c r="DS16" s="14"/>
      <c r="DT16" s="13" t="s">
        <v>433</v>
      </c>
      <c r="DU16" s="14" t="str">
        <f>VLOOKUP(DT16,'Axe 2 Règles de gestion'!$D$2:$F$1075,3, FALSE)</f>
        <v>Le type de lien juridique est un contrat de droit privé.</v>
      </c>
      <c r="DV16" s="13" t="s">
        <v>435</v>
      </c>
      <c r="DW16" s="14" t="str">
        <f>VLOOKUP(DV16,'Axe 2 Règles de gestion'!$D$2:$F$1075,3, FALSE)</f>
        <v>Le type de contrat saisi est CDD.</v>
      </c>
      <c r="DX16" s="13" t="s">
        <v>252</v>
      </c>
      <c r="DY16" s="14" t="str">
        <f>VLOOKUP(DX16,'Axe 2 Règles de gestion'!$D$2:$F$1075,3, FALSE)</f>
        <v>La date de début du contrat est postérieure ou égale à la date d'entrée dans la FPE ou dans la carrière militaire.</v>
      </c>
      <c r="DZ16" s="13" t="s">
        <v>254</v>
      </c>
      <c r="EA16" s="14" t="str">
        <f>VLOOKUP(DZ16,'Axe 2 Règles de gestion'!$D$2:$F$1075,3, FALSE)</f>
        <v>La date de fin réelle du contrat est postérieure ou égale à la date de fin prévisionnelle de la période d'essai.</v>
      </c>
      <c r="EB16" s="13" t="s">
        <v>256</v>
      </c>
      <c r="EC16" s="14" t="str">
        <f>VLOOKUP(EB16,'Axe 2 Règles de gestion'!$D$2:$F$1075,3, FALSE)</f>
        <v>La date de début de la période d'essai du contrat doit être égale à la date de début du lien juridique du contrat.</v>
      </c>
      <c r="ED16" s="13" t="s">
        <v>258</v>
      </c>
      <c r="EE16" s="14" t="str">
        <f>VLOOKUP(ED16,'Axe 2 Règles de gestion'!$D$2:$F$1075,3, FALSE)</f>
        <v>La date de fin prévisionnelle de la période d'essai du contrat doit être postérieure ou égale à la date de début de la période d'essai du contrat.</v>
      </c>
      <c r="EF16" s="13" t="s">
        <v>260</v>
      </c>
      <c r="EG16" s="14" t="str">
        <f>VLOOKUP(EF16,'Axe 2 Règles de gestion'!$D$2:$F$1075,3, FALSE)</f>
        <v>La date de fin prévisionnelle du contrat est postérieure ou égale à la date de début du contrat</v>
      </c>
      <c r="EH16" s="13" t="s">
        <v>262</v>
      </c>
      <c r="EI16" s="14" t="str">
        <f>VLOOKUP(EH16,'Axe 2 Règles de gestion'!$D$2:$F$1075,3, FALSE)</f>
        <v>La date de fin prévisionnelle du contrat est postérieure ou égale à la date de fin prévisionnelle de la période d'essai.</v>
      </c>
      <c r="EJ16" s="13" t="s">
        <v>264</v>
      </c>
      <c r="EK16" s="14" t="str">
        <f>VLOOKUP(EJ16,'Axe 2 Règles de gestion'!$D$2:$F$1075,3, FALSE)</f>
        <v>La date de fin prévisionnelle du contrat est postérieure ou égale à la date de fin réelle de la période d'essai.</v>
      </c>
      <c r="EL16" s="13" t="s">
        <v>266</v>
      </c>
      <c r="EM16" s="14" t="str">
        <f>VLOOKUP(EL16,'Axe 2 Règles de gestion'!$D$2:$F$1075,3, FALSE)</f>
        <v>La date de fin réelle du contrat est postérieure ou égale à la date de fin réelle de la période d'essai.</v>
      </c>
      <c r="EN16" s="13" t="s">
        <v>268</v>
      </c>
      <c r="EO16" s="14" t="str">
        <f>VLOOKUP(EN16,'Axe 2 Règles de gestion'!$D$2:$F$1075,3, FALSE)</f>
        <v>La sous-catégorie du contrat ne doit pas être saisie pour tout agent contractuel dont la catégorie du contrat est différente de A ou hors-catégorie.</v>
      </c>
      <c r="EP16" s="13" t="s">
        <v>270</v>
      </c>
      <c r="EQ16" s="14" t="str">
        <f>VLOOKUP(EP16,'Axe 2 Règles de gestion'!$D$2:$F$1075,3, FALSE)</f>
        <v>La date de fin prévisionnelle du contrat est inférieure à la date limite de départ à la retraite.</v>
      </c>
      <c r="ER16" s="13" t="s">
        <v>436</v>
      </c>
      <c r="ES16" s="14" t="str">
        <f>VLOOKUP(ER16,'Axe 2 Règles de gestion'!$D$2:$F$1075,3, FALSE)</f>
        <v>Si le contrat de l'agent a un mode de gestion "gestion de la paye non assimilée" ou "contractuel handicapé", alors un pseudo grade NNE doit être renseigné dans le contrat.</v>
      </c>
      <c r="ET16" s="13" t="s">
        <v>272</v>
      </c>
      <c r="EU16" s="14" t="str">
        <f>VLOOKUP(ET16,'Axe 2 Règles de gestion'!$D$2:$F$1075,3, FALSE)</f>
        <v>La date de début de la catégorie socioprofessionnelle est égale à la date de début du contrat.</v>
      </c>
      <c r="EV16" s="13" t="s">
        <v>274</v>
      </c>
      <c r="EW16" s="14" t="str">
        <f>VLOOKUP(EV16,'Axe 2 Règles de gestion'!$D$2:$F$1075,3, FALSE)</f>
        <v>La date de fin de la catégorie socioprofessionnelle est postérieure ou égale à la date de début catégorie socioprofessionnelle.</v>
      </c>
      <c r="EX16" s="13" t="s">
        <v>276</v>
      </c>
      <c r="EY16" s="14" t="str">
        <f>VLOOKUP(EX16,'Axe 2 Règles de gestion'!$D$2:$F$1075,3, FALSE)</f>
        <v>La date de fin de la catégorie socioprofessionnelle doit être égale à la date de fin prévisionnelle ou réelle du contrat ou de l'avenant.</v>
      </c>
      <c r="EZ16" s="13" t="s">
        <v>278</v>
      </c>
      <c r="FA16" s="14" t="str">
        <f>VLOOKUP(EZ16,'Axe 2 Règles de gestion'!$D$2:$F$1075,3, FALSE)</f>
        <v>La date de début de la catégorie d'emploi LOLF est égale à la date de début du contrat</v>
      </c>
      <c r="FB16" s="13" t="s">
        <v>280</v>
      </c>
      <c r="FC16" s="14" t="str">
        <f>VLOOKUP(FB16,'Axe 2 Règles de gestion'!$D$2:$F$1075,3, FALSE)</f>
        <v>La date de fin de la catégorie d'emploi LOLF doit être postérieure ou égale à la date de début catégorie d'emploi LOLF.</v>
      </c>
      <c r="FD16" s="13" t="s">
        <v>282</v>
      </c>
      <c r="FE16" s="14" t="str">
        <f>VLOOKUP(FD16,'Axe 2 Règles de gestion'!$D$2:$F$1075,3, FALSE)</f>
        <v>La date de fin de la catégorie d'emploi LOLF doit être égale à la date de fin prévisionnelle ou réelle du contrat ou de l'avenant.</v>
      </c>
      <c r="FF16" s="13" t="s">
        <v>284</v>
      </c>
      <c r="FG16" s="14" t="str">
        <f>VLOOKUP(FF16,'Axe 2 Règles de gestion'!$D$2:$F$1075,3, FALSE)</f>
        <v>La donnée "Niveau de diplôme préparé" ne doit pas être renseignée pour un statut autre que celui d'apprenti au niveau du contrat.</v>
      </c>
      <c r="FH16" s="13" t="s">
        <v>286</v>
      </c>
      <c r="FI16" s="14" t="str">
        <f>VLOOKUP(FH16,'Axe 2 Règles de gestion'!$D$2:$F$1075,3, FALSE)</f>
        <v>Si le mode de rémunération du contrat est le taux horaire, alors le nombre d'heures saisi est strictement supérieur à zéro et l'unité de référence du montant de rémunération est saisi.</v>
      </c>
      <c r="FJ16" s="13" t="s">
        <v>288</v>
      </c>
      <c r="FK16" s="14" t="str">
        <f>VLOOKUP(FJ16,'Axe 2 Règles de gestion'!$D$2:$F$1075,3, FALSE)</f>
        <v>La date de fin réelle de la période d'essai du contrat doit être postérieure ou égale à la date de début de la période d'essai du contrat.</v>
      </c>
      <c r="FL16" s="13" t="s">
        <v>290</v>
      </c>
      <c r="FM16" s="14" t="str">
        <f>VLOOKUP(FL16,'Axe 2 Règles de gestion'!$D$2:$F$1075,3, FALSE)</f>
        <v>La date de fin réelle du contrat est postérieure ou égale à la date de début du contrat</v>
      </c>
      <c r="FN16" s="13" t="s">
        <v>292</v>
      </c>
      <c r="FO16" s="14" t="str">
        <f>VLOOKUP(FN16,'Axe 2 Règles de gestion'!$D$2:$F$1075,3, FALSE)</f>
        <v>La date de fin réelle du contrat est inférieure à la date limite de départ à la retraite.</v>
      </c>
      <c r="FP16" s="13" t="s">
        <v>294</v>
      </c>
      <c r="FQ16" s="14" t="str">
        <f>VLOOKUP(FP16,'Axe 2 Règles de gestion'!$D$2:$F$1075,3, FALSE)</f>
        <v>La date de fin prévisionnelle ou la date de fin réelle du contrat doit être obligatoirement saisie.</v>
      </c>
      <c r="FR16" s="13" t="s">
        <v>438</v>
      </c>
      <c r="FS16" s="14" t="str">
        <f>VLOOKUP(FR16,'Axe 2 Règles de gestion'!$D$2:$F$1075,3, FALSE)</f>
        <v>En cas de CDI, la date de fin prévisionnelle et la date de fin réelle du contrat ne doivent pas être saisies.</v>
      </c>
      <c r="FT16" s="13" t="s">
        <v>296</v>
      </c>
      <c r="FU16" s="14" t="str">
        <f>VLOOKUP(FT16,'Axe 2 Règles de gestion'!$D$2:$F$1075,3, FALSE)</f>
        <v>Le mode de gestion doit être saisi au niveau du contrat.</v>
      </c>
      <c r="FV16" s="13" t="s">
        <v>300</v>
      </c>
      <c r="FW16" s="14" t="str">
        <f>VLOOKUP(FV16,'Axe 2 Règles de gestion'!$D$2:$F$1075,3, FALSE)</f>
        <v>Si le contrat de l'agent est en gestion administrative et gestion de la paye non assimilées alors les données de classement de l'agent ne doivent pas être saisies et la catégorie de contrat doit être saisie.</v>
      </c>
      <c r="FX16" s="13" t="s">
        <v>302</v>
      </c>
      <c r="FY16" s="14" t="str">
        <f>VLOOKUP(FX16,'Axe 2 Règles de gestion'!$D$2:$F$1075,3, FALSE)</f>
        <v>Si le contrat de l'agent a un mode de rémunération de type montant alors seules les données relatives au montant de rémunération et à l'unité de référence du contrat sont saisis.</v>
      </c>
      <c r="FZ16" s="13" t="s">
        <v>304</v>
      </c>
      <c r="GA16" s="14" t="str">
        <f>VLOOKUP(FZ16,'Axe 2 Règles de gestion'!$D$2:$F$1075,3, FALSE)</f>
        <v>Si le contrat de l'agent a un mode de rémunération de type barème alors aucune donnée de rémunération n'est saisie dans le contrat</v>
      </c>
      <c r="GB16" s="13" t="s">
        <v>306</v>
      </c>
      <c r="GC16" s="14" t="str">
        <f>VLOOKUP(GB16,'Axe 2 Règles de gestion'!$D$2:$F$1075,3, FALSE)</f>
        <v>Si le contrat de l'agent non titulaire a un mode de rémunération de type hors-échelle lettre alors seules les données hors échelle-lettre et chevron du contrat doivent être saisies</v>
      </c>
      <c r="GD16" s="13" t="s">
        <v>308</v>
      </c>
      <c r="GE16" s="14" t="str">
        <f>VLOOKUP(GD16,'Axe 2 Règles de gestion'!$D$2:$F$1075,3, FALSE)</f>
        <v>Si le contrat de l'agent non titulaire a un mode de rémunération de type pourcentage alors seul le pourcentage de rémunération est saisi dans les données de rémunération du contrat</v>
      </c>
      <c r="GF16" s="13" t="s">
        <v>310</v>
      </c>
      <c r="GG16" s="14" t="str">
        <f>VLOOKUP(GF16,'Axe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16" s="13" t="s">
        <v>312</v>
      </c>
      <c r="GI16" s="14" t="str">
        <f>VLOOKUP(GH16,'Axe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16" s="13" t="s">
        <v>314</v>
      </c>
      <c r="GK16" s="14" t="str">
        <f>VLOOKUP(GJ16,'Axe 2 Règles de gestion'!$D$2:$F$1075,3, FALSE)</f>
        <v>Le mode de rémunération du contrat doit correspondre au type d'indice de la grille liée au grade de rémunération de l'agent.</v>
      </c>
      <c r="GL16" s="13" t="s">
        <v>316</v>
      </c>
      <c r="GM16" s="14" t="str">
        <f>VLOOKUP(GL16,'Axe 2 Règles de gestion'!$D$2:$F$1075,3, FALSE)</f>
        <v>Le mode de rémunération du contrat doit correspondre au type d'indice de la grille liée au grade de rémunération de l'agent.</v>
      </c>
      <c r="GN16" s="13" t="s">
        <v>317</v>
      </c>
      <c r="GO16" s="14" t="str">
        <f>VLOOKUP(GN16,'Axe 2 Règles de gestion'!$D$2:$F$1075,3, FALSE)</f>
        <v>Le mode de rémunération du contrat doit correspondre au type d'indice de la grille liée au grade de rémunération de l'agent.</v>
      </c>
      <c r="GP16" s="13" t="s">
        <v>318</v>
      </c>
      <c r="GQ16" s="14" t="str">
        <f>VLOOKUP(GP16,'Axe 2 Règles de gestion'!$D$2:$F$1075,3, FALSE)</f>
        <v>Les éléments suivants : Identifiant contrat, Date début du lien juridique, Type de contrat et Lien juridique doivent être renseignés dans le contrat de l'agent.</v>
      </c>
      <c r="GR16" s="13" t="s">
        <v>320</v>
      </c>
      <c r="GS16" s="14" t="str">
        <f>VLOOKUP(GR16,'Axe 2 Règles de gestion'!$D$2:$F$1075,3, FALSE)</f>
        <v>Pour un agent, la combinaison statut de l'agent, mode de gestion (contrat) et mode de rémunération (contrat) saisie dans le dossier agent doit être présente dans la table STATUT_MG_MR.</v>
      </c>
      <c r="GT16" s="13" t="s">
        <v>322</v>
      </c>
      <c r="GU16" s="14" t="str">
        <f>VLOOKUP(GT16,'Axe 2 Règles de gestion'!$D$2:$F$1075,3, FALSE)</f>
        <v>Si dans le contrat de l'agent, le mode de rémunération est indice brut ou indice majoré et que le mode de gestion de la paye est assimilée alors aucune autre donnée du contrat ne doit être saisie.</v>
      </c>
      <c r="GV16" s="13" t="s">
        <v>324</v>
      </c>
      <c r="GW16" s="14" t="str">
        <f>VLOOKUP(GV16,'Axe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16" s="13" t="s">
        <v>326</v>
      </c>
      <c r="GY16" s="14" t="str">
        <f>VLOOKUP(GX16,'Axe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16" s="10" t="s">
        <v>229</v>
      </c>
      <c r="HA16" s="10" t="s">
        <v>229</v>
      </c>
    </row>
    <row r="17" spans="1:209" ht="180" x14ac:dyDescent="0.25">
      <c r="A17" s="10" t="s">
        <v>383</v>
      </c>
      <c r="B17" s="10" t="s">
        <v>235</v>
      </c>
      <c r="C17" s="11">
        <v>43152</v>
      </c>
      <c r="D17" s="10" t="s">
        <v>212</v>
      </c>
      <c r="E17" s="12" t="s">
        <v>213</v>
      </c>
      <c r="F17" s="10" t="s">
        <v>214</v>
      </c>
      <c r="G17" s="12" t="s">
        <v>215</v>
      </c>
      <c r="H17" s="10" t="s">
        <v>216</v>
      </c>
      <c r="I17" s="12" t="s">
        <v>217</v>
      </c>
      <c r="J17" s="12" t="s">
        <v>218</v>
      </c>
      <c r="K17" s="12" t="s">
        <v>219</v>
      </c>
      <c r="L17" s="10" t="s">
        <v>230</v>
      </c>
      <c r="M17" s="12" t="s">
        <v>231</v>
      </c>
      <c r="N17" s="10" t="s">
        <v>222</v>
      </c>
      <c r="O17" s="12" t="s">
        <v>232</v>
      </c>
      <c r="P17" s="12" t="s">
        <v>233</v>
      </c>
      <c r="Q17" s="12" t="s">
        <v>430</v>
      </c>
      <c r="R17" s="10" t="s">
        <v>431</v>
      </c>
      <c r="S17" s="10" t="s">
        <v>411</v>
      </c>
      <c r="T17" s="10" t="s">
        <v>238</v>
      </c>
      <c r="U17" s="11">
        <v>40725</v>
      </c>
      <c r="V17" s="11"/>
      <c r="W17" s="12" t="s">
        <v>440</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3"/>
      <c r="CI17" s="14"/>
      <c r="CJ17" s="13"/>
      <c r="CK17" s="14"/>
      <c r="CL17" s="13"/>
      <c r="CM17" s="14"/>
      <c r="CN17" s="13"/>
      <c r="CO17" s="14"/>
      <c r="CP17" s="13"/>
      <c r="CQ17" s="14"/>
      <c r="CR17" s="13"/>
      <c r="CS17" s="14"/>
      <c r="CT17" s="13"/>
      <c r="CU17" s="14"/>
      <c r="CV17" s="13"/>
      <c r="CW17" s="14"/>
      <c r="CX17" s="13"/>
      <c r="CY17" s="14"/>
      <c r="CZ17" s="13"/>
      <c r="DA17" s="14"/>
      <c r="DB17" s="13"/>
      <c r="DC17" s="14"/>
      <c r="DD17" s="13"/>
      <c r="DE17" s="14"/>
      <c r="DF17" s="13"/>
      <c r="DG17" s="14"/>
      <c r="DH17" s="13"/>
      <c r="DI17" s="14"/>
      <c r="DJ17" s="13"/>
      <c r="DK17" s="14"/>
      <c r="DL17" s="13"/>
      <c r="DM17" s="14"/>
      <c r="DN17" s="13"/>
      <c r="DO17" s="14"/>
      <c r="DP17" s="13"/>
      <c r="DQ17" s="14"/>
      <c r="DR17" s="13"/>
      <c r="DS17" s="14"/>
      <c r="DT17" s="13" t="s">
        <v>435</v>
      </c>
      <c r="DU17" s="14" t="str">
        <f>VLOOKUP(DT17,'Axe 2 Règles de gestion'!$D$2:$F$1075,3, FALSE)</f>
        <v>Le type de contrat saisi est CDD.</v>
      </c>
      <c r="DV17" s="13" t="s">
        <v>252</v>
      </c>
      <c r="DW17" s="14" t="str">
        <f>VLOOKUP(DV17,'Axe 2 Règles de gestion'!$D$2:$F$1075,3, FALSE)</f>
        <v>La date de début du contrat est postérieure ou égale à la date d'entrée dans la FPE ou dans la carrière militaire.</v>
      </c>
      <c r="DX17" s="13" t="s">
        <v>260</v>
      </c>
      <c r="DY17" s="14" t="str">
        <f>VLOOKUP(DX17,'Axe 2 Règles de gestion'!$D$2:$F$1075,3, FALSE)</f>
        <v>La date de fin prévisionnelle du contrat est postérieure ou égale à la date de début du contrat</v>
      </c>
      <c r="DZ17" s="13" t="s">
        <v>268</v>
      </c>
      <c r="EA17" s="14" t="str">
        <f>VLOOKUP(DZ17,'Axe 2 Règles de gestion'!$D$2:$F$1075,3, FALSE)</f>
        <v>La sous-catégorie du contrat ne doit pas être saisie pour tout agent contractuel dont la catégorie du contrat est différente de A ou hors-catégorie.</v>
      </c>
      <c r="EB17" s="13" t="s">
        <v>270</v>
      </c>
      <c r="EC17" s="14" t="str">
        <f>VLOOKUP(EB17,'Axe 2 Règles de gestion'!$D$2:$F$1075,3, FALSE)</f>
        <v>La date de fin prévisionnelle du contrat est inférieure à la date limite de départ à la retraite.</v>
      </c>
      <c r="ED17" s="13" t="s">
        <v>436</v>
      </c>
      <c r="EE17" s="14" t="str">
        <f>VLOOKUP(ED17,'Axe 2 Règles de gestion'!$D$2:$F$1075,3, FALSE)</f>
        <v>Si le contrat de l'agent a un mode de gestion "gestion de la paye non assimilée" ou "contractuel handicapé", alors un pseudo grade NNE doit être renseigné dans le contrat.</v>
      </c>
      <c r="EF17" s="13" t="s">
        <v>272</v>
      </c>
      <c r="EG17" s="14" t="str">
        <f>VLOOKUP(EF17,'Axe 2 Règles de gestion'!$D$2:$F$1075,3, FALSE)</f>
        <v>La date de début de la catégorie socioprofessionnelle est égale à la date de début du contrat.</v>
      </c>
      <c r="EH17" s="13" t="s">
        <v>274</v>
      </c>
      <c r="EI17" s="14" t="str">
        <f>VLOOKUP(EH17,'Axe 2 Règles de gestion'!$D$2:$F$1075,3, FALSE)</f>
        <v>La date de fin de la catégorie socioprofessionnelle est postérieure ou égale à la date de début catégorie socioprofessionnelle.</v>
      </c>
      <c r="EJ17" s="13" t="s">
        <v>276</v>
      </c>
      <c r="EK17" s="14" t="str">
        <f>VLOOKUP(EJ17,'Axe 2 Règles de gestion'!$D$2:$F$1075,3, FALSE)</f>
        <v>La date de fin de la catégorie socioprofessionnelle doit être égale à la date de fin prévisionnelle ou réelle du contrat ou de l'avenant.</v>
      </c>
      <c r="EL17" s="13" t="s">
        <v>278</v>
      </c>
      <c r="EM17" s="14" t="str">
        <f>VLOOKUP(EL17,'Axe 2 Règles de gestion'!$D$2:$F$1075,3, FALSE)</f>
        <v>La date de début de la catégorie d'emploi LOLF est égale à la date de début du contrat</v>
      </c>
      <c r="EN17" s="13" t="s">
        <v>280</v>
      </c>
      <c r="EO17" s="14" t="str">
        <f>VLOOKUP(EN17,'Axe 2 Règles de gestion'!$D$2:$F$1075,3, FALSE)</f>
        <v>La date de fin de la catégorie d'emploi LOLF doit être postérieure ou égale à la date de début catégorie d'emploi LOLF.</v>
      </c>
      <c r="EP17" s="13" t="s">
        <v>282</v>
      </c>
      <c r="EQ17" s="14" t="str">
        <f>VLOOKUP(EP17,'Axe 2 Règles de gestion'!$D$2:$F$1075,3, FALSE)</f>
        <v>La date de fin de la catégorie d'emploi LOLF doit être égale à la date de fin prévisionnelle ou réelle du contrat ou de l'avenant.</v>
      </c>
      <c r="ER17" s="13" t="s">
        <v>284</v>
      </c>
      <c r="ES17" s="14" t="str">
        <f>VLOOKUP(ER17,'Axe 2 Règles de gestion'!$D$2:$F$1075,3, FALSE)</f>
        <v>La donnée "Niveau de diplôme préparé" ne doit pas être renseignée pour un statut autre que celui d'apprenti au niveau du contrat.</v>
      </c>
      <c r="ET17" s="13" t="s">
        <v>286</v>
      </c>
      <c r="EU17" s="14" t="str">
        <f>VLOOKUP(ET17,'Axe 2 Règles de gestion'!$D$2:$F$1075,3, FALSE)</f>
        <v>Si le mode de rémunération du contrat est le taux horaire, alors le nombre d'heures saisi est strictement supérieur à zéro et l'unité de référence du montant de rémunération est saisi.</v>
      </c>
      <c r="EV17" s="13" t="s">
        <v>290</v>
      </c>
      <c r="EW17" s="14" t="str">
        <f>VLOOKUP(EV17,'Axe 2 Règles de gestion'!$D$2:$F$1075,3, FALSE)</f>
        <v>La date de fin réelle du contrat est postérieure ou égale à la date de début du contrat</v>
      </c>
      <c r="EX17" s="13" t="s">
        <v>292</v>
      </c>
      <c r="EY17" s="14" t="str">
        <f>VLOOKUP(EX17,'Axe 2 Règles de gestion'!$D$2:$F$1075,3, FALSE)</f>
        <v>La date de fin réelle du contrat est inférieure à la date limite de départ à la retraite.</v>
      </c>
      <c r="EZ17" s="13" t="s">
        <v>294</v>
      </c>
      <c r="FA17" s="14" t="str">
        <f>VLOOKUP(EZ17,'Axe 2 Règles de gestion'!$D$2:$F$1075,3, FALSE)</f>
        <v>La date de fin prévisionnelle ou la date de fin réelle du contrat doit être obligatoirement saisie.</v>
      </c>
      <c r="FB17" s="13" t="s">
        <v>438</v>
      </c>
      <c r="FC17" s="14" t="str">
        <f>VLOOKUP(FB17,'Axe 2 Règles de gestion'!$D$2:$F$1075,3, FALSE)</f>
        <v>En cas de CDI, la date de fin prévisionnelle et la date de fin réelle du contrat ne doivent pas être saisies.</v>
      </c>
      <c r="FD17" s="13" t="s">
        <v>296</v>
      </c>
      <c r="FE17" s="14" t="str">
        <f>VLOOKUP(FD17,'Axe 2 Règles de gestion'!$D$2:$F$1075,3, FALSE)</f>
        <v>Le mode de gestion doit être saisi au niveau du contrat.</v>
      </c>
      <c r="FF17" s="13" t="s">
        <v>385</v>
      </c>
      <c r="FG17" s="14" t="str">
        <f>VLOOKUP(FF17,'Axe 2 Règles de gestion'!$D$2:$F$1075,3, FALSE)</f>
        <v>En cas de changement de statut, un nouveau contrat doit être saisi.</v>
      </c>
      <c r="FH17" s="13" t="s">
        <v>300</v>
      </c>
      <c r="FI17" s="14" t="str">
        <f>VLOOKUP(FH17,'Axe 2 Règles de gestion'!$D$2:$F$1075,3, FALSE)</f>
        <v>Si le contrat de l'agent est en gestion administrative et gestion de la paye non assimilées alors les données de classement de l'agent ne doivent pas être saisies et la catégorie de contrat doit être saisie.</v>
      </c>
      <c r="FJ17" s="13" t="s">
        <v>302</v>
      </c>
      <c r="FK17" s="14" t="str">
        <f>VLOOKUP(FJ17,'Axe 2 Règles de gestion'!$D$2:$F$1075,3, FALSE)</f>
        <v>Si le contrat de l'agent a un mode de rémunération de type montant alors seules les données relatives au montant de rémunération et à l'unité de référence du contrat sont saisis.</v>
      </c>
      <c r="FL17" s="13" t="s">
        <v>304</v>
      </c>
      <c r="FM17" s="14" t="str">
        <f>VLOOKUP(FL17,'Axe 2 Règles de gestion'!$D$2:$F$1075,3, FALSE)</f>
        <v>Si le contrat de l'agent a un mode de rémunération de type barème alors aucune donnée de rémunération n'est saisie dans le contrat</v>
      </c>
      <c r="FN17" s="13" t="s">
        <v>306</v>
      </c>
      <c r="FO17" s="14" t="str">
        <f>VLOOKUP(FN17,'Axe 2 Règles de gestion'!$D$2:$F$1075,3, FALSE)</f>
        <v>Si le contrat de l'agent non titulaire a un mode de rémunération de type hors-échelle lettre alors seules les données hors échelle-lettre et chevron du contrat doivent être saisies</v>
      </c>
      <c r="FP17" s="13" t="s">
        <v>308</v>
      </c>
      <c r="FQ17" s="14" t="str">
        <f>VLOOKUP(FP17,'Axe 2 Règles de gestion'!$D$2:$F$1075,3, FALSE)</f>
        <v>Si le contrat de l'agent non titulaire a un mode de rémunération de type pourcentage alors seul le pourcentage de rémunération est saisi dans les données de rémunération du contrat</v>
      </c>
      <c r="FR17" s="13" t="s">
        <v>310</v>
      </c>
      <c r="FS17" s="14" t="str">
        <f>VLOOKUP(FR17,'Axe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7" s="13" t="s">
        <v>312</v>
      </c>
      <c r="FU17" s="14" t="str">
        <f>VLOOKUP(FT17,'Axe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7" s="13" t="s">
        <v>314</v>
      </c>
      <c r="FW17" s="14" t="str">
        <f>VLOOKUP(FV17,'Axe 2 Règles de gestion'!$D$2:$F$1075,3, FALSE)</f>
        <v>Le mode de rémunération du contrat doit correspondre au type d'indice de la grille liée au grade de rémunération de l'agent.</v>
      </c>
      <c r="FX17" s="13" t="s">
        <v>316</v>
      </c>
      <c r="FY17" s="14" t="str">
        <f>VLOOKUP(FX17,'Axe 2 Règles de gestion'!$D$2:$F$1075,3, FALSE)</f>
        <v>Le mode de rémunération du contrat doit correspondre au type d'indice de la grille liée au grade de rémunération de l'agent.</v>
      </c>
      <c r="FZ17" s="13" t="s">
        <v>317</v>
      </c>
      <c r="GA17" s="14" t="str">
        <f>VLOOKUP(FZ17,'Axe 2 Règles de gestion'!$D$2:$F$1075,3, FALSE)</f>
        <v>Le mode de rémunération du contrat doit correspondre au type d'indice de la grille liée au grade de rémunération de l'agent.</v>
      </c>
      <c r="GB17" s="13" t="s">
        <v>318</v>
      </c>
      <c r="GC17" s="14" t="str">
        <f>VLOOKUP(GB17,'Axe 2 Règles de gestion'!$D$2:$F$1075,3, FALSE)</f>
        <v>Les éléments suivants : Identifiant contrat, Date début du lien juridique, Type de contrat et Lien juridique doivent être renseignés dans le contrat de l'agent.</v>
      </c>
      <c r="GD17" s="13" t="s">
        <v>320</v>
      </c>
      <c r="GE17" s="14" t="str">
        <f>VLOOKUP(GD17,'Axe 2 Règles de gestion'!$D$2:$F$1075,3, FALSE)</f>
        <v>Pour un agent, la combinaison statut de l'agent, mode de gestion (contrat) et mode de rémunération (contrat) saisie dans le dossier agent doit être présente dans la table STATUT_MG_MR.</v>
      </c>
      <c r="GF17" s="13" t="s">
        <v>322</v>
      </c>
      <c r="GG17" s="14" t="str">
        <f>VLOOKUP(GF17,'Axe 2 Règles de gestion'!$D$2:$F$1075,3, FALSE)</f>
        <v>Si dans le contrat de l'agent, le mode de rémunération est indice brut ou indice majoré et que le mode de gestion de la paye est assimilée alors aucune autre donnée du contrat ne doit être saisie.</v>
      </c>
      <c r="GH17" s="13" t="s">
        <v>324</v>
      </c>
      <c r="GI17" s="14" t="str">
        <f>VLOOKUP(GH17,'Axe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7" s="13" t="s">
        <v>326</v>
      </c>
      <c r="GK17" s="14" t="str">
        <f>VLOOKUP(GJ17,'Axe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7" s="13"/>
      <c r="GM17" s="14"/>
      <c r="GN17" s="13"/>
      <c r="GO17" s="14"/>
      <c r="GP17" s="13"/>
      <c r="GQ17" s="14"/>
      <c r="GR17" s="13"/>
      <c r="GS17" s="14"/>
      <c r="GT17" s="13"/>
      <c r="GU17" s="14"/>
      <c r="GV17" s="13"/>
      <c r="GW17" s="14"/>
      <c r="GX17" s="13"/>
      <c r="GY17" s="14"/>
      <c r="GZ17" s="10" t="s">
        <v>229</v>
      </c>
      <c r="HA17" s="10" t="s">
        <v>229</v>
      </c>
    </row>
    <row r="18" spans="1:209" ht="210" x14ac:dyDescent="0.25">
      <c r="A18" s="10" t="s">
        <v>234</v>
      </c>
      <c r="B18" s="10" t="s">
        <v>235</v>
      </c>
      <c r="C18" s="11">
        <v>44020</v>
      </c>
      <c r="D18" s="10" t="s">
        <v>212</v>
      </c>
      <c r="E18" s="12" t="s">
        <v>213</v>
      </c>
      <c r="F18" s="10" t="s">
        <v>214</v>
      </c>
      <c r="G18" s="12" t="s">
        <v>215</v>
      </c>
      <c r="H18" s="10" t="s">
        <v>216</v>
      </c>
      <c r="I18" s="12" t="s">
        <v>217</v>
      </c>
      <c r="J18" s="12" t="s">
        <v>218</v>
      </c>
      <c r="K18" s="12" t="s">
        <v>219</v>
      </c>
      <c r="L18" s="10" t="s">
        <v>220</v>
      </c>
      <c r="M18" s="12" t="s">
        <v>221</v>
      </c>
      <c r="N18" s="10" t="s">
        <v>222</v>
      </c>
      <c r="O18" s="12" t="s">
        <v>223</v>
      </c>
      <c r="P18" s="12" t="s">
        <v>224</v>
      </c>
      <c r="Q18" s="12" t="s">
        <v>441</v>
      </c>
      <c r="R18" s="10" t="s">
        <v>442</v>
      </c>
      <c r="S18" s="10" t="s">
        <v>411</v>
      </c>
      <c r="T18" s="10" t="s">
        <v>238</v>
      </c>
      <c r="U18" s="11">
        <v>40725</v>
      </c>
      <c r="V18" s="11"/>
      <c r="W18" s="12" t="s">
        <v>443</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3"/>
      <c r="CW18" s="14"/>
      <c r="CX18" s="13"/>
      <c r="CY18" s="14"/>
      <c r="CZ18" s="13"/>
      <c r="DA18" s="14"/>
      <c r="DB18" s="13"/>
      <c r="DC18" s="14"/>
      <c r="DD18" s="13"/>
      <c r="DE18" s="14"/>
      <c r="DF18" s="13"/>
      <c r="DG18" s="14"/>
      <c r="DH18" s="13"/>
      <c r="DI18" s="14"/>
      <c r="DJ18" s="13"/>
      <c r="DK18" s="14"/>
      <c r="DL18" s="13"/>
      <c r="DM18" s="14"/>
      <c r="DN18" s="13"/>
      <c r="DO18" s="14"/>
      <c r="DP18" s="13"/>
      <c r="DQ18" s="14"/>
      <c r="DR18" s="13"/>
      <c r="DS18" s="14"/>
      <c r="DT18" s="13" t="s">
        <v>444</v>
      </c>
      <c r="DU18" s="14" t="str">
        <f>VLOOKUP(DT18,'Axe 2 Règles de gestion'!$D$2:$F$1075,3, FALSE)</f>
        <v>Le type de lien juridique est un contrat de droit public.</v>
      </c>
      <c r="DV18" s="13" t="s">
        <v>435</v>
      </c>
      <c r="DW18" s="14" t="str">
        <f>VLOOKUP(DV18,'Axe 2 Règles de gestion'!$D$2:$F$1075,3, FALSE)</f>
        <v>Le type de contrat saisi est CDD.</v>
      </c>
      <c r="DX18" s="13" t="s">
        <v>252</v>
      </c>
      <c r="DY18" s="14" t="str">
        <f>VLOOKUP(DX18,'Axe 2 Règles de gestion'!$D$2:$F$1075,3, FALSE)</f>
        <v>La date de début du contrat est postérieure ou égale à la date d'entrée dans la FPE ou dans la carrière militaire.</v>
      </c>
      <c r="DZ18" s="13" t="s">
        <v>254</v>
      </c>
      <c r="EA18" s="14" t="str">
        <f>VLOOKUP(DZ18,'Axe 2 Règles de gestion'!$D$2:$F$1075,3, FALSE)</f>
        <v>La date de fin réelle du contrat est postérieure ou égale à la date de fin prévisionnelle de la période d'essai.</v>
      </c>
      <c r="EB18" s="13" t="s">
        <v>256</v>
      </c>
      <c r="EC18" s="14" t="str">
        <f>VLOOKUP(EB18,'Axe 2 Règles de gestion'!$D$2:$F$1075,3, FALSE)</f>
        <v>La date de début de la période d'essai du contrat doit être égale à la date de début du lien juridique du contrat.</v>
      </c>
      <c r="ED18" s="13" t="s">
        <v>258</v>
      </c>
      <c r="EE18" s="14" t="str">
        <f>VLOOKUP(ED18,'Axe 2 Règles de gestion'!$D$2:$F$1075,3, FALSE)</f>
        <v>La date de fin prévisionnelle de la période d'essai du contrat doit être postérieure ou égale à la date de début de la période d'essai du contrat.</v>
      </c>
      <c r="EF18" s="13" t="s">
        <v>260</v>
      </c>
      <c r="EG18" s="14" t="str">
        <f>VLOOKUP(EF18,'Axe 2 Règles de gestion'!$D$2:$F$1075,3, FALSE)</f>
        <v>La date de fin prévisionnelle du contrat est postérieure ou égale à la date de début du contrat</v>
      </c>
      <c r="EH18" s="13" t="s">
        <v>262</v>
      </c>
      <c r="EI18" s="14" t="str">
        <f>VLOOKUP(EH18,'Axe 2 Règles de gestion'!$D$2:$F$1075,3, FALSE)</f>
        <v>La date de fin prévisionnelle du contrat est postérieure ou égale à la date de fin prévisionnelle de la période d'essai.</v>
      </c>
      <c r="EJ18" s="13" t="s">
        <v>264</v>
      </c>
      <c r="EK18" s="14" t="str">
        <f>VLOOKUP(EJ18,'Axe 2 Règles de gestion'!$D$2:$F$1075,3, FALSE)</f>
        <v>La date de fin prévisionnelle du contrat est postérieure ou égale à la date de fin réelle de la période d'essai.</v>
      </c>
      <c r="EL18" s="13" t="s">
        <v>266</v>
      </c>
      <c r="EM18" s="14" t="str">
        <f>VLOOKUP(EL18,'Axe 2 Règles de gestion'!$D$2:$F$1075,3, FALSE)</f>
        <v>La date de fin réelle du contrat est postérieure ou égale à la date de fin réelle de la période d'essai.</v>
      </c>
      <c r="EN18" s="13" t="s">
        <v>268</v>
      </c>
      <c r="EO18" s="14" t="str">
        <f>VLOOKUP(EN18,'Axe 2 Règles de gestion'!$D$2:$F$1075,3, FALSE)</f>
        <v>La sous-catégorie du contrat ne doit pas être saisie pour tout agent contractuel dont la catégorie du contrat est différente de A ou hors-catégorie.</v>
      </c>
      <c r="EP18" s="13" t="s">
        <v>270</v>
      </c>
      <c r="EQ18" s="14" t="str">
        <f>VLOOKUP(EP18,'Axe 2 Règles de gestion'!$D$2:$F$1075,3, FALSE)</f>
        <v>La date de fin prévisionnelle du contrat est inférieure à la date limite de départ à la retraite.</v>
      </c>
      <c r="ER18" s="13" t="s">
        <v>436</v>
      </c>
      <c r="ES18" s="14" t="str">
        <f>VLOOKUP(ER18,'Axe 2 Règles de gestion'!$D$2:$F$1075,3, FALSE)</f>
        <v>Si le contrat de l'agent a un mode de gestion "gestion de la paye non assimilée" ou "contractuel handicapé", alors un pseudo grade NNE doit être renseigné dans le contrat.</v>
      </c>
      <c r="ET18" s="13" t="s">
        <v>272</v>
      </c>
      <c r="EU18" s="14" t="str">
        <f>VLOOKUP(ET18,'Axe 2 Règles de gestion'!$D$2:$F$1075,3, FALSE)</f>
        <v>La date de début de la catégorie socioprofessionnelle est égale à la date de début du contrat.</v>
      </c>
      <c r="EV18" s="13" t="s">
        <v>274</v>
      </c>
      <c r="EW18" s="14" t="str">
        <f>VLOOKUP(EV18,'Axe 2 Règles de gestion'!$D$2:$F$1075,3, FALSE)</f>
        <v>La date de fin de la catégorie socioprofessionnelle est postérieure ou égale à la date de début catégorie socioprofessionnelle.</v>
      </c>
      <c r="EX18" s="13" t="s">
        <v>276</v>
      </c>
      <c r="EY18" s="14" t="str">
        <f>VLOOKUP(EX18,'Axe 2 Règles de gestion'!$D$2:$F$1075,3, FALSE)</f>
        <v>La date de fin de la catégorie socioprofessionnelle doit être égale à la date de fin prévisionnelle ou réelle du contrat ou de l'avenant.</v>
      </c>
      <c r="EZ18" s="13" t="s">
        <v>278</v>
      </c>
      <c r="FA18" s="14" t="str">
        <f>VLOOKUP(EZ18,'Axe 2 Règles de gestion'!$D$2:$F$1075,3, FALSE)</f>
        <v>La date de début de la catégorie d'emploi LOLF est égale à la date de début du contrat</v>
      </c>
      <c r="FB18" s="13" t="s">
        <v>280</v>
      </c>
      <c r="FC18" s="14" t="str">
        <f>VLOOKUP(FB18,'Axe 2 Règles de gestion'!$D$2:$F$1075,3, FALSE)</f>
        <v>La date de fin de la catégorie d'emploi LOLF doit être postérieure ou égale à la date de début catégorie d'emploi LOLF.</v>
      </c>
      <c r="FD18" s="13" t="s">
        <v>282</v>
      </c>
      <c r="FE18" s="14" t="str">
        <f>VLOOKUP(FD18,'Axe 2 Règles de gestion'!$D$2:$F$1075,3, FALSE)</f>
        <v>La date de fin de la catégorie d'emploi LOLF doit être égale à la date de fin prévisionnelle ou réelle du contrat ou de l'avenant.</v>
      </c>
      <c r="FF18" s="13" t="s">
        <v>284</v>
      </c>
      <c r="FG18" s="14" t="str">
        <f>VLOOKUP(FF18,'Axe 2 Règles de gestion'!$D$2:$F$1075,3, FALSE)</f>
        <v>La donnée "Niveau de diplôme préparé" ne doit pas être renseignée pour un statut autre que celui d'apprenti au niveau du contrat.</v>
      </c>
      <c r="FH18" s="13" t="s">
        <v>286</v>
      </c>
      <c r="FI18" s="14" t="str">
        <f>VLOOKUP(FH18,'Axe 2 Règles de gestion'!$D$2:$F$1075,3, FALSE)</f>
        <v>Si le mode de rémunération du contrat est le taux horaire, alors le nombre d'heures saisi est strictement supérieur à zéro et l'unité de référence du montant de rémunération est saisi.</v>
      </c>
      <c r="FJ18" s="13" t="s">
        <v>288</v>
      </c>
      <c r="FK18" s="14" t="str">
        <f>VLOOKUP(FJ18,'Axe 2 Règles de gestion'!$D$2:$F$1075,3, FALSE)</f>
        <v>La date de fin réelle de la période d'essai du contrat doit être postérieure ou égale à la date de début de la période d'essai du contrat.</v>
      </c>
      <c r="FL18" s="13" t="s">
        <v>290</v>
      </c>
      <c r="FM18" s="14" t="str">
        <f>VLOOKUP(FL18,'Axe 2 Règles de gestion'!$D$2:$F$1075,3, FALSE)</f>
        <v>La date de fin réelle du contrat est postérieure ou égale à la date de début du contrat</v>
      </c>
      <c r="FN18" s="13" t="s">
        <v>292</v>
      </c>
      <c r="FO18" s="14" t="str">
        <f>VLOOKUP(FN18,'Axe 2 Règles de gestion'!$D$2:$F$1075,3, FALSE)</f>
        <v>La date de fin réelle du contrat est inférieure à la date limite de départ à la retraite.</v>
      </c>
      <c r="FP18" s="13" t="s">
        <v>294</v>
      </c>
      <c r="FQ18" s="14" t="str">
        <f>VLOOKUP(FP18,'Axe 2 Règles de gestion'!$D$2:$F$1075,3, FALSE)</f>
        <v>La date de fin prévisionnelle ou la date de fin réelle du contrat doit être obligatoirement saisie.</v>
      </c>
      <c r="FR18" s="13" t="s">
        <v>438</v>
      </c>
      <c r="FS18" s="14" t="str">
        <f>VLOOKUP(FR18,'Axe 2 Règles de gestion'!$D$2:$F$1075,3, FALSE)</f>
        <v>En cas de CDI, la date de fin prévisionnelle et la date de fin réelle du contrat ne doivent pas être saisies.</v>
      </c>
      <c r="FT18" s="13" t="s">
        <v>296</v>
      </c>
      <c r="FU18" s="14" t="str">
        <f>VLOOKUP(FT18,'Axe 2 Règles de gestion'!$D$2:$F$1075,3, FALSE)</f>
        <v>Le mode de gestion doit être saisi au niveau du contrat.</v>
      </c>
      <c r="FV18" s="13" t="s">
        <v>300</v>
      </c>
      <c r="FW18" s="14" t="str">
        <f>VLOOKUP(FV18,'Axe 2 Règles de gestion'!$D$2:$F$1075,3, FALSE)</f>
        <v>Si le contrat de l'agent est en gestion administrative et gestion de la paye non assimilées alors les données de classement de l'agent ne doivent pas être saisies et la catégorie de contrat doit être saisie.</v>
      </c>
      <c r="FX18" s="13" t="s">
        <v>302</v>
      </c>
      <c r="FY18" s="14" t="str">
        <f>VLOOKUP(FX18,'Axe 2 Règles de gestion'!$D$2:$F$1075,3, FALSE)</f>
        <v>Si le contrat de l'agent a un mode de rémunération de type montant alors seules les données relatives au montant de rémunération et à l'unité de référence du contrat sont saisis.</v>
      </c>
      <c r="FZ18" s="13" t="s">
        <v>304</v>
      </c>
      <c r="GA18" s="14" t="str">
        <f>VLOOKUP(FZ18,'Axe 2 Règles de gestion'!$D$2:$F$1075,3, FALSE)</f>
        <v>Si le contrat de l'agent a un mode de rémunération de type barème alors aucune donnée de rémunération n'est saisie dans le contrat</v>
      </c>
      <c r="GB18" s="13" t="s">
        <v>306</v>
      </c>
      <c r="GC18" s="14" t="str">
        <f>VLOOKUP(GB18,'Axe 2 Règles de gestion'!$D$2:$F$1075,3, FALSE)</f>
        <v>Si le contrat de l'agent non titulaire a un mode de rémunération de type hors-échelle lettre alors seules les données hors échelle-lettre et chevron du contrat doivent être saisies</v>
      </c>
      <c r="GD18" s="13" t="s">
        <v>308</v>
      </c>
      <c r="GE18" s="14" t="str">
        <f>VLOOKUP(GD18,'Axe 2 Règles de gestion'!$D$2:$F$1075,3, FALSE)</f>
        <v>Si le contrat de l'agent non titulaire a un mode de rémunération de type pourcentage alors seul le pourcentage de rémunération est saisi dans les données de rémunération du contrat</v>
      </c>
      <c r="GF18" s="13" t="s">
        <v>310</v>
      </c>
      <c r="GG18" s="14" t="str">
        <f>VLOOKUP(GF18,'Axe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18" s="13" t="s">
        <v>312</v>
      </c>
      <c r="GI18" s="14" t="str">
        <f>VLOOKUP(GH18,'Axe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18" s="13" t="s">
        <v>314</v>
      </c>
      <c r="GK18" s="14" t="str">
        <f>VLOOKUP(GJ18,'Axe 2 Règles de gestion'!$D$2:$F$1075,3, FALSE)</f>
        <v>Le mode de rémunération du contrat doit correspondre au type d'indice de la grille liée au grade de rémunération de l'agent.</v>
      </c>
      <c r="GL18" s="13" t="s">
        <v>316</v>
      </c>
      <c r="GM18" s="14" t="str">
        <f>VLOOKUP(GL18,'Axe 2 Règles de gestion'!$D$2:$F$1075,3, FALSE)</f>
        <v>Le mode de rémunération du contrat doit correspondre au type d'indice de la grille liée au grade de rémunération de l'agent.</v>
      </c>
      <c r="GN18" s="13" t="s">
        <v>317</v>
      </c>
      <c r="GO18" s="14" t="str">
        <f>VLOOKUP(GN18,'Axe 2 Règles de gestion'!$D$2:$F$1075,3, FALSE)</f>
        <v>Le mode de rémunération du contrat doit correspondre au type d'indice de la grille liée au grade de rémunération de l'agent.</v>
      </c>
      <c r="GP18" s="13" t="s">
        <v>318</v>
      </c>
      <c r="GQ18" s="14" t="str">
        <f>VLOOKUP(GP18,'Axe 2 Règles de gestion'!$D$2:$F$1075,3, FALSE)</f>
        <v>Les éléments suivants : Identifiant contrat, Date début du lien juridique, Type de contrat et Lien juridique doivent être renseignés dans le contrat de l'agent.</v>
      </c>
      <c r="GR18" s="13" t="s">
        <v>320</v>
      </c>
      <c r="GS18" s="14" t="str">
        <f>VLOOKUP(GR18,'Axe 2 Règles de gestion'!$D$2:$F$1075,3, FALSE)</f>
        <v>Pour un agent, la combinaison statut de l'agent, mode de gestion (contrat) et mode de rémunération (contrat) saisie dans le dossier agent doit être présente dans la table STATUT_MG_MR.</v>
      </c>
      <c r="GT18" s="13" t="s">
        <v>322</v>
      </c>
      <c r="GU18" s="14" t="str">
        <f>VLOOKUP(GT18,'Axe 2 Règles de gestion'!$D$2:$F$1075,3, FALSE)</f>
        <v>Si dans le contrat de l'agent, le mode de rémunération est indice brut ou indice majoré et que le mode de gestion de la paye est assimilée alors aucune autre donnée du contrat ne doit être saisie.</v>
      </c>
      <c r="GV18" s="13" t="s">
        <v>324</v>
      </c>
      <c r="GW18" s="14" t="str">
        <f>VLOOKUP(GV18,'Axe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18" s="13" t="s">
        <v>326</v>
      </c>
      <c r="GY18" s="14" t="str">
        <f>VLOOKUP(GX18,'Axe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18" s="10" t="s">
        <v>229</v>
      </c>
      <c r="HA18" s="10" t="s">
        <v>229</v>
      </c>
    </row>
    <row r="19" spans="1:209" ht="180" x14ac:dyDescent="0.25">
      <c r="A19" s="10" t="s">
        <v>383</v>
      </c>
      <c r="B19" s="10" t="s">
        <v>235</v>
      </c>
      <c r="C19" s="11">
        <v>43152</v>
      </c>
      <c r="D19" s="10" t="s">
        <v>212</v>
      </c>
      <c r="E19" s="12" t="s">
        <v>213</v>
      </c>
      <c r="F19" s="10" t="s">
        <v>214</v>
      </c>
      <c r="G19" s="12" t="s">
        <v>215</v>
      </c>
      <c r="H19" s="10" t="s">
        <v>216</v>
      </c>
      <c r="I19" s="12" t="s">
        <v>217</v>
      </c>
      <c r="J19" s="12" t="s">
        <v>218</v>
      </c>
      <c r="K19" s="12" t="s">
        <v>219</v>
      </c>
      <c r="L19" s="10" t="s">
        <v>230</v>
      </c>
      <c r="M19" s="12" t="s">
        <v>231</v>
      </c>
      <c r="N19" s="10" t="s">
        <v>222</v>
      </c>
      <c r="O19" s="12" t="s">
        <v>232</v>
      </c>
      <c r="P19" s="12" t="s">
        <v>233</v>
      </c>
      <c r="Q19" s="12" t="s">
        <v>441</v>
      </c>
      <c r="R19" s="10" t="s">
        <v>442</v>
      </c>
      <c r="S19" s="10" t="s">
        <v>411</v>
      </c>
      <c r="T19" s="10" t="s">
        <v>238</v>
      </c>
      <c r="U19" s="11">
        <v>40725</v>
      </c>
      <c r="V19" s="11"/>
      <c r="W19" s="12" t="s">
        <v>440</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3"/>
      <c r="CQ19" s="14"/>
      <c r="CR19" s="13"/>
      <c r="CS19" s="14"/>
      <c r="CT19" s="13"/>
      <c r="CU19" s="14"/>
      <c r="CV19" s="13"/>
      <c r="CW19" s="14"/>
      <c r="CX19" s="13"/>
      <c r="CY19" s="14"/>
      <c r="CZ19" s="13"/>
      <c r="DA19" s="14"/>
      <c r="DB19" s="13"/>
      <c r="DC19" s="14"/>
      <c r="DD19" s="13"/>
      <c r="DE19" s="14"/>
      <c r="DF19" s="13"/>
      <c r="DG19" s="14"/>
      <c r="DH19" s="13"/>
      <c r="DI19" s="14"/>
      <c r="DJ19" s="13"/>
      <c r="DK19" s="14"/>
      <c r="DL19" s="13"/>
      <c r="DM19" s="14"/>
      <c r="DN19" s="13"/>
      <c r="DO19" s="14"/>
      <c r="DP19" s="13"/>
      <c r="DQ19" s="14"/>
      <c r="DR19" s="13"/>
      <c r="DS19" s="14"/>
      <c r="DT19" s="13" t="s">
        <v>435</v>
      </c>
      <c r="DU19" s="14" t="str">
        <f>VLOOKUP(DT19,'Axe 2 Règles de gestion'!$D$2:$F$1075,3, FALSE)</f>
        <v>Le type de contrat saisi est CDD.</v>
      </c>
      <c r="DV19" s="13" t="s">
        <v>252</v>
      </c>
      <c r="DW19" s="14" t="str">
        <f>VLOOKUP(DV19,'Axe 2 Règles de gestion'!$D$2:$F$1075,3, FALSE)</f>
        <v>La date de début du contrat est postérieure ou égale à la date d'entrée dans la FPE ou dans la carrière militaire.</v>
      </c>
      <c r="DX19" s="13" t="s">
        <v>260</v>
      </c>
      <c r="DY19" s="14" t="str">
        <f>VLOOKUP(DX19,'Axe 2 Règles de gestion'!$D$2:$F$1075,3, FALSE)</f>
        <v>La date de fin prévisionnelle du contrat est postérieure ou égale à la date de début du contrat</v>
      </c>
      <c r="DZ19" s="13" t="s">
        <v>268</v>
      </c>
      <c r="EA19" s="14" t="str">
        <f>VLOOKUP(DZ19,'Axe 2 Règles de gestion'!$D$2:$F$1075,3, FALSE)</f>
        <v>La sous-catégorie du contrat ne doit pas être saisie pour tout agent contractuel dont la catégorie du contrat est différente de A ou hors-catégorie.</v>
      </c>
      <c r="EB19" s="13" t="s">
        <v>270</v>
      </c>
      <c r="EC19" s="14" t="str">
        <f>VLOOKUP(EB19,'Axe 2 Règles de gestion'!$D$2:$F$1075,3, FALSE)</f>
        <v>La date de fin prévisionnelle du contrat est inférieure à la date limite de départ à la retraite.</v>
      </c>
      <c r="ED19" s="13" t="s">
        <v>436</v>
      </c>
      <c r="EE19" s="14" t="str">
        <f>VLOOKUP(ED19,'Axe 2 Règles de gestion'!$D$2:$F$1075,3, FALSE)</f>
        <v>Si le contrat de l'agent a un mode de gestion "gestion de la paye non assimilée" ou "contractuel handicapé", alors un pseudo grade NNE doit être renseigné dans le contrat.</v>
      </c>
      <c r="EF19" s="13" t="s">
        <v>272</v>
      </c>
      <c r="EG19" s="14" t="str">
        <f>VLOOKUP(EF19,'Axe 2 Règles de gestion'!$D$2:$F$1075,3, FALSE)</f>
        <v>La date de début de la catégorie socioprofessionnelle est égale à la date de début du contrat.</v>
      </c>
      <c r="EH19" s="13" t="s">
        <v>274</v>
      </c>
      <c r="EI19" s="14" t="str">
        <f>VLOOKUP(EH19,'Axe 2 Règles de gestion'!$D$2:$F$1075,3, FALSE)</f>
        <v>La date de fin de la catégorie socioprofessionnelle est postérieure ou égale à la date de début catégorie socioprofessionnelle.</v>
      </c>
      <c r="EJ19" s="13" t="s">
        <v>276</v>
      </c>
      <c r="EK19" s="14" t="str">
        <f>VLOOKUP(EJ19,'Axe 2 Règles de gestion'!$D$2:$F$1075,3, FALSE)</f>
        <v>La date de fin de la catégorie socioprofessionnelle doit être égale à la date de fin prévisionnelle ou réelle du contrat ou de l'avenant.</v>
      </c>
      <c r="EL19" s="13" t="s">
        <v>278</v>
      </c>
      <c r="EM19" s="14" t="str">
        <f>VLOOKUP(EL19,'Axe 2 Règles de gestion'!$D$2:$F$1075,3, FALSE)</f>
        <v>La date de début de la catégorie d'emploi LOLF est égale à la date de début du contrat</v>
      </c>
      <c r="EN19" s="13" t="s">
        <v>280</v>
      </c>
      <c r="EO19" s="14" t="str">
        <f>VLOOKUP(EN19,'Axe 2 Règles de gestion'!$D$2:$F$1075,3, FALSE)</f>
        <v>La date de fin de la catégorie d'emploi LOLF doit être postérieure ou égale à la date de début catégorie d'emploi LOLF.</v>
      </c>
      <c r="EP19" s="13" t="s">
        <v>282</v>
      </c>
      <c r="EQ19" s="14" t="str">
        <f>VLOOKUP(EP19,'Axe 2 Règles de gestion'!$D$2:$F$1075,3, FALSE)</f>
        <v>La date de fin de la catégorie d'emploi LOLF doit être égale à la date de fin prévisionnelle ou réelle du contrat ou de l'avenant.</v>
      </c>
      <c r="ER19" s="13" t="s">
        <v>284</v>
      </c>
      <c r="ES19" s="14" t="str">
        <f>VLOOKUP(ER19,'Axe 2 Règles de gestion'!$D$2:$F$1075,3, FALSE)</f>
        <v>La donnée "Niveau de diplôme préparé" ne doit pas être renseignée pour un statut autre que celui d'apprenti au niveau du contrat.</v>
      </c>
      <c r="ET19" s="13" t="s">
        <v>286</v>
      </c>
      <c r="EU19" s="14" t="str">
        <f>VLOOKUP(ET19,'Axe 2 Règles de gestion'!$D$2:$F$1075,3, FALSE)</f>
        <v>Si le mode de rémunération du contrat est le taux horaire, alors le nombre d'heures saisi est strictement supérieur à zéro et l'unité de référence du montant de rémunération est saisi.</v>
      </c>
      <c r="EV19" s="13" t="s">
        <v>290</v>
      </c>
      <c r="EW19" s="14" t="str">
        <f>VLOOKUP(EV19,'Axe 2 Règles de gestion'!$D$2:$F$1075,3, FALSE)</f>
        <v>La date de fin réelle du contrat est postérieure ou égale à la date de début du contrat</v>
      </c>
      <c r="EX19" s="13" t="s">
        <v>292</v>
      </c>
      <c r="EY19" s="14" t="str">
        <f>VLOOKUP(EX19,'Axe 2 Règles de gestion'!$D$2:$F$1075,3, FALSE)</f>
        <v>La date de fin réelle du contrat est inférieure à la date limite de départ à la retraite.</v>
      </c>
      <c r="EZ19" s="13" t="s">
        <v>294</v>
      </c>
      <c r="FA19" s="14" t="str">
        <f>VLOOKUP(EZ19,'Axe 2 Règles de gestion'!$D$2:$F$1075,3, FALSE)</f>
        <v>La date de fin prévisionnelle ou la date de fin réelle du contrat doit être obligatoirement saisie.</v>
      </c>
      <c r="FB19" s="13" t="s">
        <v>438</v>
      </c>
      <c r="FC19" s="14" t="str">
        <f>VLOOKUP(FB19,'Axe 2 Règles de gestion'!$D$2:$F$1075,3, FALSE)</f>
        <v>En cas de CDI, la date de fin prévisionnelle et la date de fin réelle du contrat ne doivent pas être saisies.</v>
      </c>
      <c r="FD19" s="13" t="s">
        <v>296</v>
      </c>
      <c r="FE19" s="14" t="str">
        <f>VLOOKUP(FD19,'Axe 2 Règles de gestion'!$D$2:$F$1075,3, FALSE)</f>
        <v>Le mode de gestion doit être saisi au niveau du contrat.</v>
      </c>
      <c r="FF19" s="13" t="s">
        <v>385</v>
      </c>
      <c r="FG19" s="14" t="str">
        <f>VLOOKUP(FF19,'Axe 2 Règles de gestion'!$D$2:$F$1075,3, FALSE)</f>
        <v>En cas de changement de statut, un nouveau contrat doit être saisi.</v>
      </c>
      <c r="FH19" s="13" t="s">
        <v>300</v>
      </c>
      <c r="FI19" s="14" t="str">
        <f>VLOOKUP(FH19,'Axe 2 Règles de gestion'!$D$2:$F$1075,3, FALSE)</f>
        <v>Si le contrat de l'agent est en gestion administrative et gestion de la paye non assimilées alors les données de classement de l'agent ne doivent pas être saisies et la catégorie de contrat doit être saisie.</v>
      </c>
      <c r="FJ19" s="13" t="s">
        <v>302</v>
      </c>
      <c r="FK19" s="14" t="str">
        <f>VLOOKUP(FJ19,'Axe 2 Règles de gestion'!$D$2:$F$1075,3, FALSE)</f>
        <v>Si le contrat de l'agent a un mode de rémunération de type montant alors seules les données relatives au montant de rémunération et à l'unité de référence du contrat sont saisis.</v>
      </c>
      <c r="FL19" s="13" t="s">
        <v>304</v>
      </c>
      <c r="FM19" s="14" t="str">
        <f>VLOOKUP(FL19,'Axe 2 Règles de gestion'!$D$2:$F$1075,3, FALSE)</f>
        <v>Si le contrat de l'agent a un mode de rémunération de type barème alors aucune donnée de rémunération n'est saisie dans le contrat</v>
      </c>
      <c r="FN19" s="13" t="s">
        <v>306</v>
      </c>
      <c r="FO19" s="14" t="str">
        <f>VLOOKUP(FN19,'Axe 2 Règles de gestion'!$D$2:$F$1075,3, FALSE)</f>
        <v>Si le contrat de l'agent non titulaire a un mode de rémunération de type hors-échelle lettre alors seules les données hors échelle-lettre et chevron du contrat doivent être saisies</v>
      </c>
      <c r="FP19" s="13" t="s">
        <v>308</v>
      </c>
      <c r="FQ19" s="14" t="str">
        <f>VLOOKUP(FP19,'Axe 2 Règles de gestion'!$D$2:$F$1075,3, FALSE)</f>
        <v>Si le contrat de l'agent non titulaire a un mode de rémunération de type pourcentage alors seul le pourcentage de rémunération est saisi dans les données de rémunération du contrat</v>
      </c>
      <c r="FR19" s="13" t="s">
        <v>310</v>
      </c>
      <c r="FS19" s="14" t="str">
        <f>VLOOKUP(FR19,'Axe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9" s="13" t="s">
        <v>312</v>
      </c>
      <c r="FU19" s="14" t="str">
        <f>VLOOKUP(FT19,'Axe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9" s="13" t="s">
        <v>314</v>
      </c>
      <c r="FW19" s="14" t="str">
        <f>VLOOKUP(FV19,'Axe 2 Règles de gestion'!$D$2:$F$1075,3, FALSE)</f>
        <v>Le mode de rémunération du contrat doit correspondre au type d'indice de la grille liée au grade de rémunération de l'agent.</v>
      </c>
      <c r="FX19" s="13" t="s">
        <v>316</v>
      </c>
      <c r="FY19" s="14" t="str">
        <f>VLOOKUP(FX19,'Axe 2 Règles de gestion'!$D$2:$F$1075,3, FALSE)</f>
        <v>Le mode de rémunération du contrat doit correspondre au type d'indice de la grille liée au grade de rémunération de l'agent.</v>
      </c>
      <c r="FZ19" s="13" t="s">
        <v>317</v>
      </c>
      <c r="GA19" s="14" t="str">
        <f>VLOOKUP(FZ19,'Axe 2 Règles de gestion'!$D$2:$F$1075,3, FALSE)</f>
        <v>Le mode de rémunération du contrat doit correspondre au type d'indice de la grille liée au grade de rémunération de l'agent.</v>
      </c>
      <c r="GB19" s="13" t="s">
        <v>318</v>
      </c>
      <c r="GC19" s="14" t="str">
        <f>VLOOKUP(GB19,'Axe 2 Règles de gestion'!$D$2:$F$1075,3, FALSE)</f>
        <v>Les éléments suivants : Identifiant contrat, Date début du lien juridique, Type de contrat et Lien juridique doivent être renseignés dans le contrat de l'agent.</v>
      </c>
      <c r="GD19" s="13" t="s">
        <v>320</v>
      </c>
      <c r="GE19" s="14" t="str">
        <f>VLOOKUP(GD19,'Axe 2 Règles de gestion'!$D$2:$F$1075,3, FALSE)</f>
        <v>Pour un agent, la combinaison statut de l'agent, mode de gestion (contrat) et mode de rémunération (contrat) saisie dans le dossier agent doit être présente dans la table STATUT_MG_MR.</v>
      </c>
      <c r="GF19" s="13" t="s">
        <v>322</v>
      </c>
      <c r="GG19" s="14" t="str">
        <f>VLOOKUP(GF19,'Axe 2 Règles de gestion'!$D$2:$F$1075,3, FALSE)</f>
        <v>Si dans le contrat de l'agent, le mode de rémunération est indice brut ou indice majoré et que le mode de gestion de la paye est assimilée alors aucune autre donnée du contrat ne doit être saisie.</v>
      </c>
      <c r="GH19" s="13" t="s">
        <v>324</v>
      </c>
      <c r="GI19" s="14" t="str">
        <f>VLOOKUP(GH19,'Axe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9" s="13" t="s">
        <v>326</v>
      </c>
      <c r="GK19" s="14" t="str">
        <f>VLOOKUP(GJ19,'Axe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9" s="13"/>
      <c r="GM19" s="14"/>
      <c r="GN19" s="13"/>
      <c r="GO19" s="14"/>
      <c r="GP19" s="13"/>
      <c r="GQ19" s="14"/>
      <c r="GR19" s="13"/>
      <c r="GS19" s="14"/>
      <c r="GT19" s="13"/>
      <c r="GU19" s="14"/>
      <c r="GV19" s="13"/>
      <c r="GW19" s="14"/>
      <c r="GX19" s="13"/>
      <c r="GY19" s="14"/>
      <c r="GZ19" s="10" t="s">
        <v>229</v>
      </c>
      <c r="HA19" s="10" t="s">
        <v>229</v>
      </c>
    </row>
    <row r="20" spans="1:209" ht="210" x14ac:dyDescent="0.25">
      <c r="A20" s="10" t="s">
        <v>234</v>
      </c>
      <c r="B20" s="10" t="s">
        <v>235</v>
      </c>
      <c r="C20" s="11">
        <v>44020</v>
      </c>
      <c r="D20" s="10" t="s">
        <v>212</v>
      </c>
      <c r="E20" s="12" t="s">
        <v>213</v>
      </c>
      <c r="F20" s="10" t="s">
        <v>214</v>
      </c>
      <c r="G20" s="12" t="s">
        <v>215</v>
      </c>
      <c r="H20" s="10" t="s">
        <v>216</v>
      </c>
      <c r="I20" s="12" t="s">
        <v>217</v>
      </c>
      <c r="J20" s="12" t="s">
        <v>218</v>
      </c>
      <c r="K20" s="12" t="s">
        <v>219</v>
      </c>
      <c r="L20" s="10" t="s">
        <v>220</v>
      </c>
      <c r="M20" s="12" t="s">
        <v>221</v>
      </c>
      <c r="N20" s="10" t="s">
        <v>222</v>
      </c>
      <c r="O20" s="12" t="s">
        <v>223</v>
      </c>
      <c r="P20" s="12" t="s">
        <v>224</v>
      </c>
      <c r="Q20" s="12" t="s">
        <v>445</v>
      </c>
      <c r="R20" s="10" t="s">
        <v>446</v>
      </c>
      <c r="S20" s="10" t="s">
        <v>411</v>
      </c>
      <c r="T20" s="10" t="s">
        <v>238</v>
      </c>
      <c r="U20" s="11">
        <v>40725</v>
      </c>
      <c r="V20" s="11">
        <v>42593</v>
      </c>
      <c r="W20" s="12" t="s">
        <v>447</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3"/>
      <c r="CG20" s="14"/>
      <c r="CH20" s="13"/>
      <c r="CI20" s="14"/>
      <c r="CJ20" s="13"/>
      <c r="CK20" s="14"/>
      <c r="CL20" s="13"/>
      <c r="CM20" s="14"/>
      <c r="CN20" s="13"/>
      <c r="CO20" s="14"/>
      <c r="CP20" s="13"/>
      <c r="CQ20" s="14"/>
      <c r="CR20" s="13" t="s">
        <v>448</v>
      </c>
      <c r="CS20" s="14" t="str">
        <f>VLOOKUP(CR20,'Axe 2 Règles de gestion'!$D$2:$F$1075,3, FALSE)</f>
        <v>Le type de contrat saisi est CDD.</v>
      </c>
      <c r="CT20" s="13" t="s">
        <v>449</v>
      </c>
      <c r="CU20" s="14" t="str">
        <f>VLOOKUP(CT20,'Axe 2 Règles de gestion'!$D$2:$F$1075,3, FALSE)</f>
        <v>La durée prévisionnelle du contrat non renouvelable est inférieure ou égale à 8 ans.</v>
      </c>
      <c r="CV20" s="13" t="s">
        <v>451</v>
      </c>
      <c r="CW20" s="14" t="str">
        <f>VLOOKUP(CV20,'Axe 2 Règles de gestion'!$D$2:$F$1075,3, FALSE)</f>
        <v>La durée réelle du contrat non renouvelable est inférieure ou égale à 8 ans.</v>
      </c>
      <c r="CX20" s="13"/>
      <c r="CY20" s="14"/>
      <c r="CZ20" s="13"/>
      <c r="DA20" s="14"/>
      <c r="DB20" s="13"/>
      <c r="DC20" s="14"/>
      <c r="DD20" s="13"/>
      <c r="DE20" s="14"/>
      <c r="DF20" s="13"/>
      <c r="DG20" s="14"/>
      <c r="DH20" s="13"/>
      <c r="DI20" s="14"/>
      <c r="DJ20" s="13"/>
      <c r="DK20" s="14"/>
      <c r="DL20" s="13"/>
      <c r="DM20" s="14"/>
      <c r="DN20" s="13"/>
      <c r="DO20" s="14"/>
      <c r="DP20" s="13"/>
      <c r="DQ20" s="14"/>
      <c r="DR20" s="13"/>
      <c r="DS20" s="14"/>
      <c r="DT20" s="13" t="s">
        <v>254</v>
      </c>
      <c r="DU20" s="14" t="str">
        <f>VLOOKUP(DT20,'Axe 2 Règles de gestion'!$D$2:$F$1075,3, FALSE)</f>
        <v>La date de fin réelle du contrat est postérieure ou égale à la date de fin prévisionnelle de la période d'essai.</v>
      </c>
      <c r="DV20" s="13" t="s">
        <v>256</v>
      </c>
      <c r="DW20" s="14" t="str">
        <f>VLOOKUP(DV20,'Axe 2 Règles de gestion'!$D$2:$F$1075,3, FALSE)</f>
        <v>La date de début de la période d'essai du contrat doit être égale à la date de début du lien juridique du contrat.</v>
      </c>
      <c r="DX20" s="13" t="s">
        <v>258</v>
      </c>
      <c r="DY20" s="14" t="str">
        <f>VLOOKUP(DX20,'Axe 2 Règles de gestion'!$D$2:$F$1075,3, FALSE)</f>
        <v>La date de fin prévisionnelle de la période d'essai du contrat doit être postérieure ou égale à la date de début de la période d'essai du contrat.</v>
      </c>
      <c r="DZ20" s="13" t="s">
        <v>260</v>
      </c>
      <c r="EA20" s="14" t="str">
        <f>VLOOKUP(DZ20,'Axe 2 Règles de gestion'!$D$2:$F$1075,3, FALSE)</f>
        <v>La date de fin prévisionnelle du contrat est postérieure ou égale à la date de début du contrat</v>
      </c>
      <c r="EB20" s="13" t="s">
        <v>262</v>
      </c>
      <c r="EC20" s="14" t="str">
        <f>VLOOKUP(EB20,'Axe 2 Règles de gestion'!$D$2:$F$1075,3, FALSE)</f>
        <v>La date de fin prévisionnelle du contrat est postérieure ou égale à la date de fin prévisionnelle de la période d'essai.</v>
      </c>
      <c r="ED20" s="13" t="s">
        <v>264</v>
      </c>
      <c r="EE20" s="14" t="str">
        <f>VLOOKUP(ED20,'Axe 2 Règles de gestion'!$D$2:$F$1075,3, FALSE)</f>
        <v>La date de fin prévisionnelle du contrat est postérieure ou égale à la date de fin réelle de la période d'essai.</v>
      </c>
      <c r="EF20" s="13" t="s">
        <v>266</v>
      </c>
      <c r="EG20" s="14" t="str">
        <f>VLOOKUP(EF20,'Axe 2 Règles de gestion'!$D$2:$F$1075,3, FALSE)</f>
        <v>La date de fin réelle du contrat est postérieure ou égale à la date de fin réelle de la période d'essai.</v>
      </c>
      <c r="EH20" s="13" t="s">
        <v>268</v>
      </c>
      <c r="EI20" s="14" t="str">
        <f>VLOOKUP(EH20,'Axe 2 Règles de gestion'!$D$2:$F$1075,3, FALSE)</f>
        <v>La sous-catégorie du contrat ne doit pas être saisie pour tout agent contractuel dont la catégorie du contrat est différente de A ou hors-catégorie.</v>
      </c>
      <c r="EJ20" s="13" t="s">
        <v>270</v>
      </c>
      <c r="EK20" s="14" t="str">
        <f>VLOOKUP(EJ20,'Axe 2 Règles de gestion'!$D$2:$F$1075,3, FALSE)</f>
        <v>La date de fin prévisionnelle du contrat est inférieure à la date limite de départ à la retraite.</v>
      </c>
      <c r="EL20" s="13" t="s">
        <v>272</v>
      </c>
      <c r="EM20" s="14" t="str">
        <f>VLOOKUP(EL20,'Axe 2 Règles de gestion'!$D$2:$F$1075,3, FALSE)</f>
        <v>La date de début de la catégorie socioprofessionnelle est égale à la date de début du contrat.</v>
      </c>
      <c r="EN20" s="13" t="s">
        <v>274</v>
      </c>
      <c r="EO20" s="14" t="str">
        <f>VLOOKUP(EN20,'Axe 2 Règles de gestion'!$D$2:$F$1075,3, FALSE)</f>
        <v>La date de fin de la catégorie socioprofessionnelle est postérieure ou égale à la date de début catégorie socioprofessionnelle.</v>
      </c>
      <c r="EP20" s="13" t="s">
        <v>276</v>
      </c>
      <c r="EQ20" s="14" t="str">
        <f>VLOOKUP(EP20,'Axe 2 Règles de gestion'!$D$2:$F$1075,3, FALSE)</f>
        <v>La date de fin de la catégorie socioprofessionnelle doit être égale à la date de fin prévisionnelle ou réelle du contrat ou de l'avenant.</v>
      </c>
      <c r="ER20" s="13" t="s">
        <v>278</v>
      </c>
      <c r="ES20" s="14" t="str">
        <f>VLOOKUP(ER20,'Axe 2 Règles de gestion'!$D$2:$F$1075,3, FALSE)</f>
        <v>La date de début de la catégorie d'emploi LOLF est égale à la date de début du contrat</v>
      </c>
      <c r="ET20" s="13" t="s">
        <v>280</v>
      </c>
      <c r="EU20" s="14" t="str">
        <f>VLOOKUP(ET20,'Axe 2 Règles de gestion'!$D$2:$F$1075,3, FALSE)</f>
        <v>La date de fin de la catégorie d'emploi LOLF doit être postérieure ou égale à la date de début catégorie d'emploi LOLF.</v>
      </c>
      <c r="EV20" s="13" t="s">
        <v>282</v>
      </c>
      <c r="EW20" s="14" t="str">
        <f>VLOOKUP(EV20,'Axe 2 Règles de gestion'!$D$2:$F$1075,3, FALSE)</f>
        <v>La date de fin de la catégorie d'emploi LOLF doit être égale à la date de fin prévisionnelle ou réelle du contrat ou de l'avenant.</v>
      </c>
      <c r="EX20" s="13" t="s">
        <v>284</v>
      </c>
      <c r="EY20" s="14" t="str">
        <f>VLOOKUP(EX20,'Axe 2 Règles de gestion'!$D$2:$F$1075,3, FALSE)</f>
        <v>La donnée "Niveau de diplôme préparé" ne doit pas être renseignée pour un statut autre que celui d'apprenti au niveau du contrat.</v>
      </c>
      <c r="EZ20" s="13" t="s">
        <v>286</v>
      </c>
      <c r="FA20" s="14" t="str">
        <f>VLOOKUP(EZ20,'Axe 2 Règles de gestion'!$D$2:$F$1075,3, FALSE)</f>
        <v>Si le mode de rémunération du contrat est le taux horaire, alors le nombre d'heures saisi est strictement supérieur à zéro et l'unité de référence du montant de rémunération est saisi.</v>
      </c>
      <c r="FB20" s="13" t="s">
        <v>288</v>
      </c>
      <c r="FC20" s="14" t="str">
        <f>VLOOKUP(FB20,'Axe 2 Règles de gestion'!$D$2:$F$1075,3, FALSE)</f>
        <v>La date de fin réelle de la période d'essai du contrat doit être postérieure ou égale à la date de début de la période d'essai du contrat.</v>
      </c>
      <c r="FD20" s="13" t="s">
        <v>290</v>
      </c>
      <c r="FE20" s="14" t="str">
        <f>VLOOKUP(FD20,'Axe 2 Règles de gestion'!$D$2:$F$1075,3, FALSE)</f>
        <v>La date de fin réelle du contrat est postérieure ou égale à la date de début du contrat</v>
      </c>
      <c r="FF20" s="13" t="s">
        <v>292</v>
      </c>
      <c r="FG20" s="14" t="str">
        <f>VLOOKUP(FF20,'Axe 2 Règles de gestion'!$D$2:$F$1075,3, FALSE)</f>
        <v>La date de fin réelle du contrat est inférieure à la date limite de départ à la retraite.</v>
      </c>
      <c r="FH20" s="13" t="s">
        <v>294</v>
      </c>
      <c r="FI20" s="14" t="str">
        <f>VLOOKUP(FH20,'Axe 2 Règles de gestion'!$D$2:$F$1075,3, FALSE)</f>
        <v>La date de fin prévisionnelle ou la date de fin réelle du contrat doit être obligatoirement saisie.</v>
      </c>
      <c r="FJ20" s="13" t="s">
        <v>296</v>
      </c>
      <c r="FK20" s="14" t="str">
        <f>VLOOKUP(FJ20,'Axe 2 Règles de gestion'!$D$2:$F$1075,3, FALSE)</f>
        <v>Le mode de gestion doit être saisi au niveau du contrat.</v>
      </c>
      <c r="FL20" s="13" t="s">
        <v>298</v>
      </c>
      <c r="FM20" s="14" t="str">
        <f>VLOOKUP(FL20,'Axe 2 Règles de gestion'!$D$2:$F$1075,3, FALSE)</f>
        <v>Si le contrat de l'agent est en gestion administrative assimilée et en gestion de la paye assimilée ou non assimilée alors les données de classement de l'agent doivent être saisies et la catégorie de contrat doit être vide.</v>
      </c>
      <c r="FN20" s="13" t="s">
        <v>300</v>
      </c>
      <c r="FO20" s="14" t="str">
        <f>VLOOKUP(FN20,'Axe 2 Règles de gestion'!$D$2:$F$1075,3, FALSE)</f>
        <v>Si le contrat de l'agent est en gestion administrative et gestion de la paye non assimilées alors les données de classement de l'agent ne doivent pas être saisies et la catégorie de contrat doit être saisie.</v>
      </c>
      <c r="FP20" s="13" t="s">
        <v>302</v>
      </c>
      <c r="FQ20" s="14" t="str">
        <f>VLOOKUP(FP20,'Axe 2 Règles de gestion'!$D$2:$F$1075,3, FALSE)</f>
        <v>Si le contrat de l'agent a un mode de rémunération de type montant alors seules les données relatives au montant de rémunération et à l'unité de référence du contrat sont saisis.</v>
      </c>
      <c r="FR20" s="13" t="s">
        <v>304</v>
      </c>
      <c r="FS20" s="14" t="str">
        <f>VLOOKUP(FR20,'Axe 2 Règles de gestion'!$D$2:$F$1075,3, FALSE)</f>
        <v>Si le contrat de l'agent a un mode de rémunération de type barème alors aucune donnée de rémunération n'est saisie dans le contrat</v>
      </c>
      <c r="FT20" s="13" t="s">
        <v>306</v>
      </c>
      <c r="FU20" s="14" t="str">
        <f>VLOOKUP(FT20,'Axe 2 Règles de gestion'!$D$2:$F$1075,3, FALSE)</f>
        <v>Si le contrat de l'agent non titulaire a un mode de rémunération de type hors-échelle lettre alors seules les données hors échelle-lettre et chevron du contrat doivent être saisies</v>
      </c>
      <c r="FV20" s="13" t="s">
        <v>308</v>
      </c>
      <c r="FW20" s="14" t="str">
        <f>VLOOKUP(FV20,'Axe 2 Règles de gestion'!$D$2:$F$1075,3, FALSE)</f>
        <v>Si le contrat de l'agent non titulaire a un mode de rémunération de type pourcentage alors seul le pourcentage de rémunération est saisi dans les données de rémunération du contrat</v>
      </c>
      <c r="FX20" s="13" t="s">
        <v>310</v>
      </c>
      <c r="FY20" s="14" t="str">
        <f>VLOOKUP(FX20,'Axe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0" s="13" t="s">
        <v>312</v>
      </c>
      <c r="GA20" s="14" t="str">
        <f>VLOOKUP(FZ20,'Axe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0" s="13" t="s">
        <v>314</v>
      </c>
      <c r="GC20" s="14" t="str">
        <f>VLOOKUP(GB20,'Axe 2 Règles de gestion'!$D$2:$F$1075,3, FALSE)</f>
        <v>Le mode de rémunération du contrat doit correspondre au type d'indice de la grille liée au grade de rémunération de l'agent.</v>
      </c>
      <c r="GD20" s="13" t="s">
        <v>316</v>
      </c>
      <c r="GE20" s="14" t="str">
        <f>VLOOKUP(GD20,'Axe 2 Règles de gestion'!$D$2:$F$1075,3, FALSE)</f>
        <v>Le mode de rémunération du contrat doit correspondre au type d'indice de la grille liée au grade de rémunération de l'agent.</v>
      </c>
      <c r="GF20" s="13" t="s">
        <v>317</v>
      </c>
      <c r="GG20" s="14" t="str">
        <f>VLOOKUP(GF20,'Axe 2 Règles de gestion'!$D$2:$F$1075,3, FALSE)</f>
        <v>Le mode de rémunération du contrat doit correspondre au type d'indice de la grille liée au grade de rémunération de l'agent.</v>
      </c>
      <c r="GH20" s="13" t="s">
        <v>318</v>
      </c>
      <c r="GI20" s="14" t="str">
        <f>VLOOKUP(GH20,'Axe 2 Règles de gestion'!$D$2:$F$1075,3, FALSE)</f>
        <v>Les éléments suivants : Identifiant contrat, Date début du lien juridique, Type de contrat et Lien juridique doivent être renseignés dans le contrat de l'agent.</v>
      </c>
      <c r="GJ20" s="13" t="s">
        <v>320</v>
      </c>
      <c r="GK20" s="14" t="str">
        <f>VLOOKUP(GJ20,'Axe 2 Règles de gestion'!$D$2:$F$1075,3, FALSE)</f>
        <v>Pour un agent, la combinaison statut de l'agent, mode de gestion (contrat) et mode de rémunération (contrat) saisie dans le dossier agent doit être présente dans la table STATUT_MG_MR.</v>
      </c>
      <c r="GL20" s="13" t="s">
        <v>322</v>
      </c>
      <c r="GM20" s="14" t="str">
        <f>VLOOKUP(GL20,'Axe 2 Règles de gestion'!$D$2:$F$1075,3, FALSE)</f>
        <v>Si dans le contrat de l'agent, le mode de rémunération est indice brut ou indice majoré et que le mode de gestion de la paye est assimilée alors aucune autre donnée du contrat ne doit être saisie.</v>
      </c>
      <c r="GN20" s="13" t="s">
        <v>324</v>
      </c>
      <c r="GO20" s="14" t="str">
        <f>VLOOKUP(GN20,'Axe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0" s="13" t="s">
        <v>326</v>
      </c>
      <c r="GQ20" s="14" t="str">
        <f>VLOOKUP(GP20,'Axe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0" s="13"/>
      <c r="GS20" s="14"/>
      <c r="GT20" s="13"/>
      <c r="GU20" s="14"/>
      <c r="GV20" s="13"/>
      <c r="GW20" s="14"/>
      <c r="GX20" s="13"/>
      <c r="GY20" s="14"/>
      <c r="GZ20" s="10" t="s">
        <v>229</v>
      </c>
      <c r="HA20" s="10" t="s">
        <v>229</v>
      </c>
    </row>
    <row r="21" spans="1:209" ht="240" x14ac:dyDescent="0.25">
      <c r="A21" s="10" t="s">
        <v>234</v>
      </c>
      <c r="B21" s="10" t="s">
        <v>235</v>
      </c>
      <c r="C21" s="11">
        <v>44020</v>
      </c>
      <c r="D21" s="10" t="s">
        <v>212</v>
      </c>
      <c r="E21" s="12" t="s">
        <v>213</v>
      </c>
      <c r="F21" s="10" t="s">
        <v>214</v>
      </c>
      <c r="G21" s="12" t="s">
        <v>215</v>
      </c>
      <c r="H21" s="10" t="s">
        <v>216</v>
      </c>
      <c r="I21" s="12" t="s">
        <v>217</v>
      </c>
      <c r="J21" s="12" t="s">
        <v>218</v>
      </c>
      <c r="K21" s="12" t="s">
        <v>219</v>
      </c>
      <c r="L21" s="10" t="s">
        <v>220</v>
      </c>
      <c r="M21" s="12" t="s">
        <v>221</v>
      </c>
      <c r="N21" s="10" t="s">
        <v>222</v>
      </c>
      <c r="O21" s="12" t="s">
        <v>223</v>
      </c>
      <c r="P21" s="12" t="s">
        <v>224</v>
      </c>
      <c r="Q21" s="12" t="s">
        <v>445</v>
      </c>
      <c r="R21" s="10" t="s">
        <v>446</v>
      </c>
      <c r="S21" s="10" t="s">
        <v>411</v>
      </c>
      <c r="T21" s="10" t="s">
        <v>238</v>
      </c>
      <c r="U21" s="11">
        <v>42594</v>
      </c>
      <c r="V21" s="11"/>
      <c r="W21" s="12" t="s">
        <v>453</v>
      </c>
      <c r="X21" s="13" t="s">
        <v>454</v>
      </c>
      <c r="Y21" s="14" t="str">
        <f>VLOOKUP(X21,'Axe 2 Règles de gestion'!$D$2:$F$1075,3, FALSE)</f>
        <v>L'agent doit jouir de ses droits civiques et être de bonne moralité.</v>
      </c>
      <c r="Z21" s="13" t="s">
        <v>456</v>
      </c>
      <c r="AA21" s="14" t="str">
        <f>VLOOKUP(Z21,'Axe 2 Règles de gestion'!$D$2:$F$1075,3, FALSE)</f>
        <v>L'agent doit se trouver en position régulière au regard du code du service national.</v>
      </c>
      <c r="AB21" s="13" t="s">
        <v>458</v>
      </c>
      <c r="AC21" s="14" t="str">
        <f>VLOOKUP(AB21,'Axe 2 Règles de gestion'!$D$2:$F$1075,3, FALSE)</f>
        <v>L'agent doit remplir les conditions d'aptitude physique nécessaires à l'exercice des fonctions compte tenu des possibilités de compensation du handicap.</v>
      </c>
      <c r="AD21" s="13" t="s">
        <v>460</v>
      </c>
      <c r="AE21" s="14" t="str">
        <f>VLOOKUP(AD21,'Axe 2 Règles de gestion'!$D$2:$F$1075,3, FALSE)</f>
        <v>L'agent doit être de nationalité française.</v>
      </c>
      <c r="AF21" s="13" t="s">
        <v>462</v>
      </c>
      <c r="AG21" s="14" t="str">
        <f>VLOOKUP(AF21,'Axe 2 Règles de gestion'!$D$2:$F$1075,3, FALSE)</f>
        <v>L'agent doit être titulaires d'un diplôme sanctionnant une formation d'une durée au moins égale à 4 années d'études après le baccalauréat ou justifiant d'une qualification reconnue au moins équivalente.</v>
      </c>
      <c r="AH21" s="13" t="s">
        <v>464</v>
      </c>
      <c r="AI21" s="14" t="str">
        <f>VLOOKUP(AH21,'Axe 2 Règles de gestion'!$D$2:$F$1075,3, FALSE)</f>
        <v>L'agent doit justifier de 20 années au moins d'activité professionnelle.</v>
      </c>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3"/>
      <c r="CI21" s="14"/>
      <c r="CJ21" s="13"/>
      <c r="CK21" s="14"/>
      <c r="CL21" s="13"/>
      <c r="CM21" s="14"/>
      <c r="CN21" s="13"/>
      <c r="CO21" s="14"/>
      <c r="CP21" s="13"/>
      <c r="CQ21" s="14"/>
      <c r="CR21" s="13" t="s">
        <v>466</v>
      </c>
      <c r="CS21" s="14" t="str">
        <f>VLOOKUP(CR21,'Axe 2 Règles de gestion'!$D$2:$F$1075,3, FALSE)</f>
        <v>La durée prévisionnelle du contrat non renouvelable est inférieure ou égale à 10 ans.</v>
      </c>
      <c r="CT21" s="13" t="s">
        <v>468</v>
      </c>
      <c r="CU21" s="14" t="str">
        <f>VLOOKUP(CT21,'Axe 2 Règles de gestion'!$D$2:$F$1075,3, FALSE)</f>
        <v>La durée réelle du contrat non renouvelable est inférieure ou égale à 10 ans.</v>
      </c>
      <c r="CV21" s="13" t="s">
        <v>448</v>
      </c>
      <c r="CW21" s="14" t="str">
        <f>VLOOKUP(CV21,'Axe 2 Règles de gestion'!$D$2:$F$1075,3, FALSE)</f>
        <v>Le type de contrat saisi est CDD.</v>
      </c>
      <c r="CX21" s="13"/>
      <c r="CY21" s="14"/>
      <c r="CZ21" s="13"/>
      <c r="DA21" s="14"/>
      <c r="DB21" s="13"/>
      <c r="DC21" s="14"/>
      <c r="DD21" s="13"/>
      <c r="DE21" s="14"/>
      <c r="DF21" s="13"/>
      <c r="DG21" s="14"/>
      <c r="DH21" s="13"/>
      <c r="DI21" s="14"/>
      <c r="DJ21" s="13"/>
      <c r="DK21" s="14"/>
      <c r="DL21" s="13"/>
      <c r="DM21" s="14"/>
      <c r="DN21" s="13"/>
      <c r="DO21" s="14"/>
      <c r="DP21" s="13"/>
      <c r="DQ21" s="14"/>
      <c r="DR21" s="13"/>
      <c r="DS21" s="14"/>
      <c r="DT21" s="13" t="s">
        <v>254</v>
      </c>
      <c r="DU21" s="14" t="str">
        <f>VLOOKUP(DT21,'Axe 2 Règles de gestion'!$D$2:$F$1075,3, FALSE)</f>
        <v>La date de fin réelle du contrat est postérieure ou égale à la date de fin prévisionnelle de la période d'essai.</v>
      </c>
      <c r="DV21" s="13" t="s">
        <v>256</v>
      </c>
      <c r="DW21" s="14" t="str">
        <f>VLOOKUP(DV21,'Axe 2 Règles de gestion'!$D$2:$F$1075,3, FALSE)</f>
        <v>La date de début de la période d'essai du contrat doit être égale à la date de début du lien juridique du contrat.</v>
      </c>
      <c r="DX21" s="13" t="s">
        <v>258</v>
      </c>
      <c r="DY21" s="14" t="str">
        <f>VLOOKUP(DX21,'Axe 2 Règles de gestion'!$D$2:$F$1075,3, FALSE)</f>
        <v>La date de fin prévisionnelle de la période d'essai du contrat doit être postérieure ou égale à la date de début de la période d'essai du contrat.</v>
      </c>
      <c r="DZ21" s="13" t="s">
        <v>260</v>
      </c>
      <c r="EA21" s="14" t="str">
        <f>VLOOKUP(DZ21,'Axe 2 Règles de gestion'!$D$2:$F$1075,3, FALSE)</f>
        <v>La date de fin prévisionnelle du contrat est postérieure ou égale à la date de début du contrat</v>
      </c>
      <c r="EB21" s="13" t="s">
        <v>262</v>
      </c>
      <c r="EC21" s="14" t="str">
        <f>VLOOKUP(EB21,'Axe 2 Règles de gestion'!$D$2:$F$1075,3, FALSE)</f>
        <v>La date de fin prévisionnelle du contrat est postérieure ou égale à la date de fin prévisionnelle de la période d'essai.</v>
      </c>
      <c r="ED21" s="13" t="s">
        <v>264</v>
      </c>
      <c r="EE21" s="14" t="str">
        <f>VLOOKUP(ED21,'Axe 2 Règles de gestion'!$D$2:$F$1075,3, FALSE)</f>
        <v>La date de fin prévisionnelle du contrat est postérieure ou égale à la date de fin réelle de la période d'essai.</v>
      </c>
      <c r="EF21" s="13" t="s">
        <v>266</v>
      </c>
      <c r="EG21" s="14" t="str">
        <f>VLOOKUP(EF21,'Axe 2 Règles de gestion'!$D$2:$F$1075,3, FALSE)</f>
        <v>La date de fin réelle du contrat est postérieure ou égale à la date de fin réelle de la période d'essai.</v>
      </c>
      <c r="EH21" s="13" t="s">
        <v>268</v>
      </c>
      <c r="EI21" s="14" t="str">
        <f>VLOOKUP(EH21,'Axe 2 Règles de gestion'!$D$2:$F$1075,3, FALSE)</f>
        <v>La sous-catégorie du contrat ne doit pas être saisie pour tout agent contractuel dont la catégorie du contrat est différente de A ou hors-catégorie.</v>
      </c>
      <c r="EJ21" s="13" t="s">
        <v>270</v>
      </c>
      <c r="EK21" s="14" t="str">
        <f>VLOOKUP(EJ21,'Axe 2 Règles de gestion'!$D$2:$F$1075,3, FALSE)</f>
        <v>La date de fin prévisionnelle du contrat est inférieure à la date limite de départ à la retraite.</v>
      </c>
      <c r="EL21" s="13" t="s">
        <v>272</v>
      </c>
      <c r="EM21" s="14" t="str">
        <f>VLOOKUP(EL21,'Axe 2 Règles de gestion'!$D$2:$F$1075,3, FALSE)</f>
        <v>La date de début de la catégorie socioprofessionnelle est égale à la date de début du contrat.</v>
      </c>
      <c r="EN21" s="13" t="s">
        <v>274</v>
      </c>
      <c r="EO21" s="14" t="str">
        <f>VLOOKUP(EN21,'Axe 2 Règles de gestion'!$D$2:$F$1075,3, FALSE)</f>
        <v>La date de fin de la catégorie socioprofessionnelle est postérieure ou égale à la date de début catégorie socioprofessionnelle.</v>
      </c>
      <c r="EP21" s="13" t="s">
        <v>276</v>
      </c>
      <c r="EQ21" s="14" t="str">
        <f>VLOOKUP(EP21,'Axe 2 Règles de gestion'!$D$2:$F$1075,3, FALSE)</f>
        <v>La date de fin de la catégorie socioprofessionnelle doit être égale à la date de fin prévisionnelle ou réelle du contrat ou de l'avenant.</v>
      </c>
      <c r="ER21" s="13" t="s">
        <v>278</v>
      </c>
      <c r="ES21" s="14" t="str">
        <f>VLOOKUP(ER21,'Axe 2 Règles de gestion'!$D$2:$F$1075,3, FALSE)</f>
        <v>La date de début de la catégorie d'emploi LOLF est égale à la date de début du contrat</v>
      </c>
      <c r="ET21" s="13" t="s">
        <v>280</v>
      </c>
      <c r="EU21" s="14" t="str">
        <f>VLOOKUP(ET21,'Axe 2 Règles de gestion'!$D$2:$F$1075,3, FALSE)</f>
        <v>La date de fin de la catégorie d'emploi LOLF doit être postérieure ou égale à la date de début catégorie d'emploi LOLF.</v>
      </c>
      <c r="EV21" s="13" t="s">
        <v>282</v>
      </c>
      <c r="EW21" s="14" t="str">
        <f>VLOOKUP(EV21,'Axe 2 Règles de gestion'!$D$2:$F$1075,3, FALSE)</f>
        <v>La date de fin de la catégorie d'emploi LOLF doit être égale à la date de fin prévisionnelle ou réelle du contrat ou de l'avenant.</v>
      </c>
      <c r="EX21" s="13" t="s">
        <v>284</v>
      </c>
      <c r="EY21" s="14" t="str">
        <f>VLOOKUP(EX21,'Axe 2 Règles de gestion'!$D$2:$F$1075,3, FALSE)</f>
        <v>La donnée "Niveau de diplôme préparé" ne doit pas être renseignée pour un statut autre que celui d'apprenti au niveau du contrat.</v>
      </c>
      <c r="EZ21" s="13" t="s">
        <v>286</v>
      </c>
      <c r="FA21" s="14" t="str">
        <f>VLOOKUP(EZ21,'Axe 2 Règles de gestion'!$D$2:$F$1075,3, FALSE)</f>
        <v>Si le mode de rémunération du contrat est le taux horaire, alors le nombre d'heures saisi est strictement supérieur à zéro et l'unité de référence du montant de rémunération est saisi.</v>
      </c>
      <c r="FB21" s="13" t="s">
        <v>288</v>
      </c>
      <c r="FC21" s="14" t="str">
        <f>VLOOKUP(FB21,'Axe 2 Règles de gestion'!$D$2:$F$1075,3, FALSE)</f>
        <v>La date de fin réelle de la période d'essai du contrat doit être postérieure ou égale à la date de début de la période d'essai du contrat.</v>
      </c>
      <c r="FD21" s="13" t="s">
        <v>290</v>
      </c>
      <c r="FE21" s="14" t="str">
        <f>VLOOKUP(FD21,'Axe 2 Règles de gestion'!$D$2:$F$1075,3, FALSE)</f>
        <v>La date de fin réelle du contrat est postérieure ou égale à la date de début du contrat</v>
      </c>
      <c r="FF21" s="13" t="s">
        <v>292</v>
      </c>
      <c r="FG21" s="14" t="str">
        <f>VLOOKUP(FF21,'Axe 2 Règles de gestion'!$D$2:$F$1075,3, FALSE)</f>
        <v>La date de fin réelle du contrat est inférieure à la date limite de départ à la retraite.</v>
      </c>
      <c r="FH21" s="13" t="s">
        <v>294</v>
      </c>
      <c r="FI21" s="14" t="str">
        <f>VLOOKUP(FH21,'Axe 2 Règles de gestion'!$D$2:$F$1075,3, FALSE)</f>
        <v>La date de fin prévisionnelle ou la date de fin réelle du contrat doit être obligatoirement saisie.</v>
      </c>
      <c r="FJ21" s="13" t="s">
        <v>296</v>
      </c>
      <c r="FK21" s="14" t="str">
        <f>VLOOKUP(FJ21,'Axe 2 Règles de gestion'!$D$2:$F$1075,3, FALSE)</f>
        <v>Le mode de gestion doit être saisi au niveau du contrat.</v>
      </c>
      <c r="FL21" s="13" t="s">
        <v>298</v>
      </c>
      <c r="FM21" s="14" t="str">
        <f>VLOOKUP(FL21,'Axe 2 Règles de gestion'!$D$2:$F$1075,3, FALSE)</f>
        <v>Si le contrat de l'agent est en gestion administrative assimilée et en gestion de la paye assimilée ou non assimilée alors les données de classement de l'agent doivent être saisies et la catégorie de contrat doit être vide.</v>
      </c>
      <c r="FN21" s="13" t="s">
        <v>300</v>
      </c>
      <c r="FO21" s="14" t="str">
        <f>VLOOKUP(FN21,'Axe 2 Règles de gestion'!$D$2:$F$1075,3, FALSE)</f>
        <v>Si le contrat de l'agent est en gestion administrative et gestion de la paye non assimilées alors les données de classement de l'agent ne doivent pas être saisies et la catégorie de contrat doit être saisie.</v>
      </c>
      <c r="FP21" s="13" t="s">
        <v>302</v>
      </c>
      <c r="FQ21" s="14" t="str">
        <f>VLOOKUP(FP21,'Axe 2 Règles de gestion'!$D$2:$F$1075,3, FALSE)</f>
        <v>Si le contrat de l'agent a un mode de rémunération de type montant alors seules les données relatives au montant de rémunération et à l'unité de référence du contrat sont saisis.</v>
      </c>
      <c r="FR21" s="13" t="s">
        <v>304</v>
      </c>
      <c r="FS21" s="14" t="str">
        <f>VLOOKUP(FR21,'Axe 2 Règles de gestion'!$D$2:$F$1075,3, FALSE)</f>
        <v>Si le contrat de l'agent a un mode de rémunération de type barème alors aucune donnée de rémunération n'est saisie dans le contrat</v>
      </c>
      <c r="FT21" s="13" t="s">
        <v>306</v>
      </c>
      <c r="FU21" s="14" t="str">
        <f>VLOOKUP(FT21,'Axe 2 Règles de gestion'!$D$2:$F$1075,3, FALSE)</f>
        <v>Si le contrat de l'agent non titulaire a un mode de rémunération de type hors-échelle lettre alors seules les données hors échelle-lettre et chevron du contrat doivent être saisies</v>
      </c>
      <c r="FV21" s="13" t="s">
        <v>308</v>
      </c>
      <c r="FW21" s="14" t="str">
        <f>VLOOKUP(FV21,'Axe 2 Règles de gestion'!$D$2:$F$1075,3, FALSE)</f>
        <v>Si le contrat de l'agent non titulaire a un mode de rémunération de type pourcentage alors seul le pourcentage de rémunération est saisi dans les données de rémunération du contrat</v>
      </c>
      <c r="FX21" s="13" t="s">
        <v>310</v>
      </c>
      <c r="FY21" s="14" t="str">
        <f>VLOOKUP(FX21,'Axe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1" s="13" t="s">
        <v>312</v>
      </c>
      <c r="GA21" s="14" t="str">
        <f>VLOOKUP(FZ21,'Axe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1" s="13" t="s">
        <v>314</v>
      </c>
      <c r="GC21" s="14" t="str">
        <f>VLOOKUP(GB21,'Axe 2 Règles de gestion'!$D$2:$F$1075,3, FALSE)</f>
        <v>Le mode de rémunération du contrat doit correspondre au type d'indice de la grille liée au grade de rémunération de l'agent.</v>
      </c>
      <c r="GD21" s="13" t="s">
        <v>316</v>
      </c>
      <c r="GE21" s="14" t="str">
        <f>VLOOKUP(GD21,'Axe 2 Règles de gestion'!$D$2:$F$1075,3, FALSE)</f>
        <v>Le mode de rémunération du contrat doit correspondre au type d'indice de la grille liée au grade de rémunération de l'agent.</v>
      </c>
      <c r="GF21" s="13" t="s">
        <v>317</v>
      </c>
      <c r="GG21" s="14" t="str">
        <f>VLOOKUP(GF21,'Axe 2 Règles de gestion'!$D$2:$F$1075,3, FALSE)</f>
        <v>Le mode de rémunération du contrat doit correspondre au type d'indice de la grille liée au grade de rémunération de l'agent.</v>
      </c>
      <c r="GH21" s="13" t="s">
        <v>318</v>
      </c>
      <c r="GI21" s="14" t="str">
        <f>VLOOKUP(GH21,'Axe 2 Règles de gestion'!$D$2:$F$1075,3, FALSE)</f>
        <v>Les éléments suivants : Identifiant contrat, Date début du lien juridique, Type de contrat et Lien juridique doivent être renseignés dans le contrat de l'agent.</v>
      </c>
      <c r="GJ21" s="13" t="s">
        <v>320</v>
      </c>
      <c r="GK21" s="14" t="str">
        <f>VLOOKUP(GJ21,'Axe 2 Règles de gestion'!$D$2:$F$1075,3, FALSE)</f>
        <v>Pour un agent, la combinaison statut de l'agent, mode de gestion (contrat) et mode de rémunération (contrat) saisie dans le dossier agent doit être présente dans la table STATUT_MG_MR.</v>
      </c>
      <c r="GL21" s="13" t="s">
        <v>322</v>
      </c>
      <c r="GM21" s="14" t="str">
        <f>VLOOKUP(GL21,'Axe 2 Règles de gestion'!$D$2:$F$1075,3, FALSE)</f>
        <v>Si dans le contrat de l'agent, le mode de rémunération est indice brut ou indice majoré et que le mode de gestion de la paye est assimilée alors aucune autre donnée du contrat ne doit être saisie.</v>
      </c>
      <c r="GN21" s="13" t="s">
        <v>324</v>
      </c>
      <c r="GO21" s="14" t="str">
        <f>VLOOKUP(GN21,'Axe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1" s="13" t="s">
        <v>326</v>
      </c>
      <c r="GQ21" s="14" t="str">
        <f>VLOOKUP(GP21,'Axe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1" s="13"/>
      <c r="GS21" s="14"/>
      <c r="GT21" s="13"/>
      <c r="GU21" s="14"/>
      <c r="GV21" s="13"/>
      <c r="GW21" s="14"/>
      <c r="GX21" s="13"/>
      <c r="GY21" s="14"/>
      <c r="GZ21" s="10" t="s">
        <v>229</v>
      </c>
      <c r="HA21" s="10" t="s">
        <v>229</v>
      </c>
    </row>
    <row r="22" spans="1:209" ht="225" x14ac:dyDescent="0.25">
      <c r="A22" s="10" t="s">
        <v>383</v>
      </c>
      <c r="B22" s="10" t="s">
        <v>235</v>
      </c>
      <c r="C22" s="11">
        <v>44020</v>
      </c>
      <c r="D22" s="10" t="s">
        <v>212</v>
      </c>
      <c r="E22" s="12" t="s">
        <v>213</v>
      </c>
      <c r="F22" s="10" t="s">
        <v>214</v>
      </c>
      <c r="G22" s="12" t="s">
        <v>215</v>
      </c>
      <c r="H22" s="10" t="s">
        <v>216</v>
      </c>
      <c r="I22" s="12" t="s">
        <v>217</v>
      </c>
      <c r="J22" s="12" t="s">
        <v>218</v>
      </c>
      <c r="K22" s="12" t="s">
        <v>219</v>
      </c>
      <c r="L22" s="10" t="s">
        <v>220</v>
      </c>
      <c r="M22" s="12" t="s">
        <v>221</v>
      </c>
      <c r="N22" s="10" t="s">
        <v>222</v>
      </c>
      <c r="O22" s="12" t="s">
        <v>223</v>
      </c>
      <c r="P22" s="12" t="s">
        <v>224</v>
      </c>
      <c r="Q22" s="12" t="s">
        <v>470</v>
      </c>
      <c r="R22" s="10" t="s">
        <v>471</v>
      </c>
      <c r="S22" s="10" t="s">
        <v>411</v>
      </c>
      <c r="T22" s="10" t="s">
        <v>238</v>
      </c>
      <c r="U22" s="11">
        <v>40725</v>
      </c>
      <c r="V22" s="11">
        <v>41029</v>
      </c>
      <c r="W22" s="12" t="s">
        <v>472</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c r="CA22" s="14"/>
      <c r="CB22" s="13"/>
      <c r="CC22" s="14"/>
      <c r="CD22" s="13"/>
      <c r="CE22" s="14"/>
      <c r="CF22" s="13"/>
      <c r="CG22" s="14"/>
      <c r="CH22" s="13"/>
      <c r="CI22" s="14"/>
      <c r="CJ22" s="13"/>
      <c r="CK22" s="14"/>
      <c r="CL22" s="13"/>
      <c r="CM22" s="14"/>
      <c r="CN22" s="13"/>
      <c r="CO22" s="14"/>
      <c r="CP22" s="13"/>
      <c r="CQ22" s="14"/>
      <c r="CR22" s="13" t="s">
        <v>473</v>
      </c>
      <c r="CS22" s="14" t="str">
        <f>VLOOKUP(CR22,'Axe 2 Règles de gestion'!$D$2:$F$1075,3, FALSE)</f>
        <v>La durée cumulée des contrats à durée déterminée (avenants inclus) renouvelés successivement (ou avec une interruption inférieure ou égale à 4 mois) ne peut excéder 6 ans.</v>
      </c>
      <c r="CT22" s="13" t="s">
        <v>474</v>
      </c>
      <c r="CU22" s="14" t="str">
        <f>VLOOKUP(CT22,'Axe 2 Règles de gestion'!$D$2:$F$1075,3, FALSE)</f>
        <v>Le contrat prévoit une période d'essai d'une durée réelle de trois mois. Elle peut être prolongée d'un mois.</v>
      </c>
      <c r="CV22" s="13" t="s">
        <v>476</v>
      </c>
      <c r="CW22" s="14" t="str">
        <f>VLOOKUP(CV22,'Axe 2 Règles de gestion'!$D$2:$F$1075,3, FALSE)</f>
        <v>Le contrat prévoit une période d'essai d'une durée prévisionnelle de trois mois. Elle peut être prolongée d'un mois.</v>
      </c>
      <c r="CX22" s="13" t="s">
        <v>478</v>
      </c>
      <c r="CY22" s="14" t="str">
        <f>VLOOKUP(CX22,'Axe 2 Règles de gestion'!$D$2:$F$1075,3, FALSE)</f>
        <v>Le type de lien juridique est un contrat de droit public.</v>
      </c>
      <c r="CZ22" s="13" t="s">
        <v>479</v>
      </c>
      <c r="DA22" s="14" t="str">
        <f>VLOOKUP(CZ22,'Axe 2 Règles de gestion'!$D$2:$F$1075,3, FALSE)</f>
        <v>Le type de contrat saisi est CDD.</v>
      </c>
      <c r="DB22" s="13" t="s">
        <v>480</v>
      </c>
      <c r="DC22" s="14" t="str">
        <f>VLOOKUP(DB22,'Axe 2 Règles de gestion'!$D$2:$F$1075,3, FALSE)</f>
        <v>L'agent recruté doit être âgé de dix-huit ans à moins de trente ans.</v>
      </c>
      <c r="DD22" s="13"/>
      <c r="DE22" s="14"/>
      <c r="DF22" s="13"/>
      <c r="DG22" s="14"/>
      <c r="DH22" s="13"/>
      <c r="DI22" s="14"/>
      <c r="DJ22" s="13"/>
      <c r="DK22" s="14"/>
      <c r="DL22" s="13"/>
      <c r="DM22" s="14"/>
      <c r="DN22" s="13"/>
      <c r="DO22" s="14"/>
      <c r="DP22" s="13"/>
      <c r="DQ22" s="14"/>
      <c r="DR22" s="13"/>
      <c r="DS22" s="14"/>
      <c r="DT22" s="13" t="s">
        <v>254</v>
      </c>
      <c r="DU22" s="14" t="str">
        <f>VLOOKUP(DT22,'Axe 2 Règles de gestion'!$D$2:$F$1075,3, FALSE)</f>
        <v>La date de fin réelle du contrat est postérieure ou égale à la date de fin prévisionnelle de la période d'essai.</v>
      </c>
      <c r="DV22" s="13" t="s">
        <v>256</v>
      </c>
      <c r="DW22" s="14" t="str">
        <f>VLOOKUP(DV22,'Axe 2 Règles de gestion'!$D$2:$F$1075,3, FALSE)</f>
        <v>La date de début de la période d'essai du contrat doit être égale à la date de début du lien juridique du contrat.</v>
      </c>
      <c r="DX22" s="13" t="s">
        <v>258</v>
      </c>
      <c r="DY22" s="14" t="str">
        <f>VLOOKUP(DX22,'Axe 2 Règles de gestion'!$D$2:$F$1075,3, FALSE)</f>
        <v>La date de fin prévisionnelle de la période d'essai du contrat doit être postérieure ou égale à la date de début de la période d'essai du contrat.</v>
      </c>
      <c r="DZ22" s="13" t="s">
        <v>260</v>
      </c>
      <c r="EA22" s="14" t="str">
        <f>VLOOKUP(DZ22,'Axe 2 Règles de gestion'!$D$2:$F$1075,3, FALSE)</f>
        <v>La date de fin prévisionnelle du contrat est postérieure ou égale à la date de début du contrat</v>
      </c>
      <c r="EB22" s="13" t="s">
        <v>262</v>
      </c>
      <c r="EC22" s="14" t="str">
        <f>VLOOKUP(EB22,'Axe 2 Règles de gestion'!$D$2:$F$1075,3, FALSE)</f>
        <v>La date de fin prévisionnelle du contrat est postérieure ou égale à la date de fin prévisionnelle de la période d'essai.</v>
      </c>
      <c r="ED22" s="13" t="s">
        <v>264</v>
      </c>
      <c r="EE22" s="14" t="str">
        <f>VLOOKUP(ED22,'Axe 2 Règles de gestion'!$D$2:$F$1075,3, FALSE)</f>
        <v>La date de fin prévisionnelle du contrat est postérieure ou égale à la date de fin réelle de la période d'essai.</v>
      </c>
      <c r="EF22" s="13" t="s">
        <v>266</v>
      </c>
      <c r="EG22" s="14" t="str">
        <f>VLOOKUP(EF22,'Axe 2 Règles de gestion'!$D$2:$F$1075,3, FALSE)</f>
        <v>La date de fin réelle du contrat est postérieure ou égale à la date de fin réelle de la période d'essai.</v>
      </c>
      <c r="EH22" s="13" t="s">
        <v>268</v>
      </c>
      <c r="EI22" s="14" t="str">
        <f>VLOOKUP(EH22,'Axe 2 Règles de gestion'!$D$2:$F$1075,3, FALSE)</f>
        <v>La sous-catégorie du contrat ne doit pas être saisie pour tout agent contractuel dont la catégorie du contrat est différente de A ou hors-catégorie.</v>
      </c>
      <c r="EJ22" s="13" t="s">
        <v>270</v>
      </c>
      <c r="EK22" s="14" t="str">
        <f>VLOOKUP(EJ22,'Axe 2 Règles de gestion'!$D$2:$F$1075,3, FALSE)</f>
        <v>La date de fin prévisionnelle du contrat est inférieure à la date limite de départ à la retraite.</v>
      </c>
      <c r="EL22" s="13" t="s">
        <v>436</v>
      </c>
      <c r="EM22" s="14" t="str">
        <f>VLOOKUP(EL22,'Axe 2 Règles de gestion'!$D$2:$F$1075,3, FALSE)</f>
        <v>Si le contrat de l'agent a un mode de gestion "gestion de la paye non assimilée" ou "contractuel handicapé", alors un pseudo grade NNE doit être renseigné dans le contrat.</v>
      </c>
      <c r="EN22" s="13" t="s">
        <v>272</v>
      </c>
      <c r="EO22" s="14" t="str">
        <f>VLOOKUP(EN22,'Axe 2 Règles de gestion'!$D$2:$F$1075,3, FALSE)</f>
        <v>La date de début de la catégorie socioprofessionnelle est égale à la date de début du contrat.</v>
      </c>
      <c r="EP22" s="13" t="s">
        <v>274</v>
      </c>
      <c r="EQ22" s="14" t="str">
        <f>VLOOKUP(EP22,'Axe 2 Règles de gestion'!$D$2:$F$1075,3, FALSE)</f>
        <v>La date de fin de la catégorie socioprofessionnelle est postérieure ou égale à la date de début catégorie socioprofessionnelle.</v>
      </c>
      <c r="ER22" s="13" t="s">
        <v>276</v>
      </c>
      <c r="ES22" s="14" t="str">
        <f>VLOOKUP(ER22,'Axe 2 Règles de gestion'!$D$2:$F$1075,3, FALSE)</f>
        <v>La date de fin de la catégorie socioprofessionnelle doit être égale à la date de fin prévisionnelle ou réelle du contrat ou de l'avenant.</v>
      </c>
      <c r="ET22" s="13" t="s">
        <v>278</v>
      </c>
      <c r="EU22" s="14" t="str">
        <f>VLOOKUP(ET22,'Axe 2 Règles de gestion'!$D$2:$F$1075,3, FALSE)</f>
        <v>La date de début de la catégorie d'emploi LOLF est égale à la date de début du contrat</v>
      </c>
      <c r="EV22" s="13" t="s">
        <v>280</v>
      </c>
      <c r="EW22" s="14" t="str">
        <f>VLOOKUP(EV22,'Axe 2 Règles de gestion'!$D$2:$F$1075,3, FALSE)</f>
        <v>La date de fin de la catégorie d'emploi LOLF doit être postérieure ou égale à la date de début catégorie d'emploi LOLF.</v>
      </c>
      <c r="EX22" s="13" t="s">
        <v>282</v>
      </c>
      <c r="EY22" s="14" t="str">
        <f>VLOOKUP(EX22,'Axe 2 Règles de gestion'!$D$2:$F$1075,3, FALSE)</f>
        <v>La date de fin de la catégorie d'emploi LOLF doit être égale à la date de fin prévisionnelle ou réelle du contrat ou de l'avenant.</v>
      </c>
      <c r="EZ22" s="13" t="s">
        <v>284</v>
      </c>
      <c r="FA22" s="14" t="str">
        <f>VLOOKUP(EZ22,'Axe 2 Règles de gestion'!$D$2:$F$1075,3, FALSE)</f>
        <v>La donnée "Niveau de diplôme préparé" ne doit pas être renseignée pour un statut autre que celui d'apprenti au niveau du contrat.</v>
      </c>
      <c r="FB22" s="13" t="s">
        <v>286</v>
      </c>
      <c r="FC22" s="14" t="str">
        <f>VLOOKUP(FB22,'Axe 2 Règles de gestion'!$D$2:$F$1075,3, FALSE)</f>
        <v>Si le mode de rémunération du contrat est le taux horaire, alors le nombre d'heures saisi est strictement supérieur à zéro et l'unité de référence du montant de rémunération est saisi.</v>
      </c>
      <c r="FD22" s="13" t="s">
        <v>288</v>
      </c>
      <c r="FE22" s="14" t="str">
        <f>VLOOKUP(FD22,'Axe 2 Règles de gestion'!$D$2:$F$1075,3, FALSE)</f>
        <v>La date de fin réelle de la période d'essai du contrat doit être postérieure ou égale à la date de début de la période d'essai du contrat.</v>
      </c>
      <c r="FF22" s="13" t="s">
        <v>290</v>
      </c>
      <c r="FG22" s="14" t="str">
        <f>VLOOKUP(FF22,'Axe 2 Règles de gestion'!$D$2:$F$1075,3, FALSE)</f>
        <v>La date de fin réelle du contrat est postérieure ou égale à la date de début du contrat</v>
      </c>
      <c r="FH22" s="13" t="s">
        <v>292</v>
      </c>
      <c r="FI22" s="14" t="str">
        <f>VLOOKUP(FH22,'Axe 2 Règles de gestion'!$D$2:$F$1075,3, FALSE)</f>
        <v>La date de fin réelle du contrat est inférieure à la date limite de départ à la retraite.</v>
      </c>
      <c r="FJ22" s="13" t="s">
        <v>294</v>
      </c>
      <c r="FK22" s="14" t="str">
        <f>VLOOKUP(FJ22,'Axe 2 Règles de gestion'!$D$2:$F$1075,3, FALSE)</f>
        <v>La date de fin prévisionnelle ou la date de fin réelle du contrat doit être obligatoirement saisie.</v>
      </c>
      <c r="FL22" s="13" t="s">
        <v>296</v>
      </c>
      <c r="FM22" s="14" t="str">
        <f>VLOOKUP(FL22,'Axe 2 Règles de gestion'!$D$2:$F$1075,3, FALSE)</f>
        <v>Le mode de gestion doit être saisi au niveau du contrat.</v>
      </c>
      <c r="FN22" s="13" t="s">
        <v>298</v>
      </c>
      <c r="FO22" s="14" t="str">
        <f>VLOOKUP(FN22,'Axe 2 Règles de gestion'!$D$2:$F$1075,3, FALSE)</f>
        <v>Si le contrat de l'agent est en gestion administrative assimilée et en gestion de la paye assimilée ou non assimilée alors les données de classement de l'agent doivent être saisies et la catégorie de contrat doit être vide.</v>
      </c>
      <c r="FP22" s="13" t="s">
        <v>300</v>
      </c>
      <c r="FQ22" s="14" t="str">
        <f>VLOOKUP(FP22,'Axe 2 Règles de gestion'!$D$2:$F$1075,3, FALSE)</f>
        <v>Si le contrat de l'agent est en gestion administrative et gestion de la paye non assimilées alors les données de classement de l'agent ne doivent pas être saisies et la catégorie de contrat doit être saisie.</v>
      </c>
      <c r="FR22" s="13" t="s">
        <v>302</v>
      </c>
      <c r="FS22" s="14" t="str">
        <f>VLOOKUP(FR22,'Axe 2 Règles de gestion'!$D$2:$F$1075,3, FALSE)</f>
        <v>Si le contrat de l'agent a un mode de rémunération de type montant alors seules les données relatives au montant de rémunération et à l'unité de référence du contrat sont saisis.</v>
      </c>
      <c r="FT22" s="13" t="s">
        <v>304</v>
      </c>
      <c r="FU22" s="14" t="str">
        <f>VLOOKUP(FT22,'Axe 2 Règles de gestion'!$D$2:$F$1075,3, FALSE)</f>
        <v>Si le contrat de l'agent a un mode de rémunération de type barème alors aucune donnée de rémunération n'est saisie dans le contrat</v>
      </c>
      <c r="FV22" s="13" t="s">
        <v>306</v>
      </c>
      <c r="FW22" s="14" t="str">
        <f>VLOOKUP(FV22,'Axe 2 Règles de gestion'!$D$2:$F$1075,3, FALSE)</f>
        <v>Si le contrat de l'agent non titulaire a un mode de rémunération de type hors-échelle lettre alors seules les données hors échelle-lettre et chevron du contrat doivent être saisies</v>
      </c>
      <c r="FX22" s="13" t="s">
        <v>308</v>
      </c>
      <c r="FY22" s="14" t="str">
        <f>VLOOKUP(FX22,'Axe 2 Règles de gestion'!$D$2:$F$1075,3, FALSE)</f>
        <v>Si le contrat de l'agent non titulaire a un mode de rémunération de type pourcentage alors seul le pourcentage de rémunération est saisi dans les données de rémunération du contrat</v>
      </c>
      <c r="FZ22" s="13" t="s">
        <v>310</v>
      </c>
      <c r="GA22" s="14" t="str">
        <f>VLOOKUP(FZ22,'Axe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2" s="13" t="s">
        <v>312</v>
      </c>
      <c r="GC22" s="14" t="str">
        <f>VLOOKUP(GB22,'Axe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2" s="13" t="s">
        <v>314</v>
      </c>
      <c r="GE22" s="14" t="str">
        <f>VLOOKUP(GD22,'Axe 2 Règles de gestion'!$D$2:$F$1075,3, FALSE)</f>
        <v>Le mode de rémunération du contrat doit correspondre au type d'indice de la grille liée au grade de rémunération de l'agent.</v>
      </c>
      <c r="GF22" s="13" t="s">
        <v>316</v>
      </c>
      <c r="GG22" s="14" t="str">
        <f>VLOOKUP(GF22,'Axe 2 Règles de gestion'!$D$2:$F$1075,3, FALSE)</f>
        <v>Le mode de rémunération du contrat doit correspondre au type d'indice de la grille liée au grade de rémunération de l'agent.</v>
      </c>
      <c r="GH22" s="13" t="s">
        <v>317</v>
      </c>
      <c r="GI22" s="14" t="str">
        <f>VLOOKUP(GH22,'Axe 2 Règles de gestion'!$D$2:$F$1075,3, FALSE)</f>
        <v>Le mode de rémunération du contrat doit correspondre au type d'indice de la grille liée au grade de rémunération de l'agent.</v>
      </c>
      <c r="GJ22" s="13" t="s">
        <v>318</v>
      </c>
      <c r="GK22" s="14" t="str">
        <f>VLOOKUP(GJ22,'Axe 2 Règles de gestion'!$D$2:$F$1075,3, FALSE)</f>
        <v>Les éléments suivants : Identifiant contrat, Date début du lien juridique, Type de contrat et Lien juridique doivent être renseignés dans le contrat de l'agent.</v>
      </c>
      <c r="GL22" s="13" t="s">
        <v>320</v>
      </c>
      <c r="GM22" s="14" t="str">
        <f>VLOOKUP(GL22,'Axe 2 Règles de gestion'!$D$2:$F$1075,3, FALSE)</f>
        <v>Pour un agent, la combinaison statut de l'agent, mode de gestion (contrat) et mode de rémunération (contrat) saisie dans le dossier agent doit être présente dans la table STATUT_MG_MR.</v>
      </c>
      <c r="GN22" s="13" t="s">
        <v>322</v>
      </c>
      <c r="GO22" s="14" t="str">
        <f>VLOOKUP(GN22,'Axe 2 Règles de gestion'!$D$2:$F$1075,3, FALSE)</f>
        <v>Si dans le contrat de l'agent, le mode de rémunération est indice brut ou indice majoré et que le mode de gestion de la paye est assimilée alors aucune autre donnée du contrat ne doit être saisie.</v>
      </c>
      <c r="GP22" s="13" t="s">
        <v>324</v>
      </c>
      <c r="GQ22" s="14" t="str">
        <f>VLOOKUP(GP22,'Axe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2" s="13" t="s">
        <v>326</v>
      </c>
      <c r="GS22" s="14" t="str">
        <f>VLOOKUP(GR22,'Axe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2" s="13"/>
      <c r="GU22" s="14"/>
      <c r="GV22" s="13"/>
      <c r="GW22" s="14"/>
      <c r="GX22" s="13"/>
      <c r="GY22" s="14"/>
      <c r="GZ22" s="10" t="s">
        <v>229</v>
      </c>
      <c r="HA22" s="10" t="s">
        <v>229</v>
      </c>
    </row>
    <row r="23" spans="1:209" ht="240" x14ac:dyDescent="0.25">
      <c r="A23" s="10" t="s">
        <v>383</v>
      </c>
      <c r="B23" s="10" t="s">
        <v>211</v>
      </c>
      <c r="C23" s="11">
        <v>44020</v>
      </c>
      <c r="D23" s="10" t="s">
        <v>212</v>
      </c>
      <c r="E23" s="12" t="s">
        <v>213</v>
      </c>
      <c r="F23" s="10" t="s">
        <v>214</v>
      </c>
      <c r="G23" s="12" t="s">
        <v>215</v>
      </c>
      <c r="H23" s="10" t="s">
        <v>216</v>
      </c>
      <c r="I23" s="12" t="s">
        <v>217</v>
      </c>
      <c r="J23" s="12" t="s">
        <v>218</v>
      </c>
      <c r="K23" s="12" t="s">
        <v>219</v>
      </c>
      <c r="L23" s="10" t="s">
        <v>220</v>
      </c>
      <c r="M23" s="12" t="s">
        <v>221</v>
      </c>
      <c r="N23" s="10" t="s">
        <v>222</v>
      </c>
      <c r="O23" s="12" t="s">
        <v>223</v>
      </c>
      <c r="P23" s="12" t="s">
        <v>224</v>
      </c>
      <c r="Q23" s="12" t="s">
        <v>470</v>
      </c>
      <c r="R23" s="10" t="s">
        <v>471</v>
      </c>
      <c r="S23" s="10" t="s">
        <v>411</v>
      </c>
      <c r="T23" s="10" t="s">
        <v>238</v>
      </c>
      <c r="U23" s="11">
        <v>41030</v>
      </c>
      <c r="V23" s="11">
        <v>42518</v>
      </c>
      <c r="W23" s="12" t="s">
        <v>482</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t="s">
        <v>483</v>
      </c>
      <c r="CS23" s="14" t="str">
        <f>VLOOKUP(CR23,'Axe 2 Règles de gestion'!$D$2:$F$1075,3, FALSE)</f>
        <v>Pour l'exercice des missions d'adjoint de sécurité, l'Etat peut conclure avec ces agents des contrats d'accompagnement dans l'emploi d'une durée limitée à 24 mois.</v>
      </c>
      <c r="CT23" s="13" t="s">
        <v>473</v>
      </c>
      <c r="CU23" s="14" t="str">
        <f>VLOOKUP(CT23,'Axe 2 Règles de gestion'!$D$2:$F$1075,3, FALSE)</f>
        <v>La durée cumulée des contrats à durée déterminée (avenants inclus) renouvelés successivement (ou avec une interruption inférieure ou égale à 4 mois) ne peut excéder 6 ans.</v>
      </c>
      <c r="CV23" s="13" t="s">
        <v>474</v>
      </c>
      <c r="CW23" s="14" t="str">
        <f>VLOOKUP(CV23,'Axe 2 Règles de gestion'!$D$2:$F$1075,3, FALSE)</f>
        <v>Le contrat prévoit une période d'essai d'une durée réelle de trois mois. Elle peut être prolongée d'un mois.</v>
      </c>
      <c r="CX23" s="13" t="s">
        <v>476</v>
      </c>
      <c r="CY23" s="14" t="str">
        <f>VLOOKUP(CX23,'Axe 2 Règles de gestion'!$D$2:$F$1075,3, FALSE)</f>
        <v>Le contrat prévoit une période d'essai d'une durée prévisionnelle de trois mois. Elle peut être prolongée d'un mois.</v>
      </c>
      <c r="CZ23" s="13" t="s">
        <v>478</v>
      </c>
      <c r="DA23" s="14" t="str">
        <f>VLOOKUP(CZ23,'Axe 2 Règles de gestion'!$D$2:$F$1075,3, FALSE)</f>
        <v>Le type de lien juridique est un contrat de droit public.</v>
      </c>
      <c r="DB23" s="13" t="s">
        <v>479</v>
      </c>
      <c r="DC23" s="14" t="str">
        <f>VLOOKUP(DB23,'Axe 2 Règles de gestion'!$D$2:$F$1075,3, FALSE)</f>
        <v>Le type de contrat saisi est CDD.</v>
      </c>
      <c r="DD23" s="13" t="s">
        <v>480</v>
      </c>
      <c r="DE23" s="14" t="str">
        <f>VLOOKUP(DD23,'Axe 2 Règles de gestion'!$D$2:$F$1075,3, FALSE)</f>
        <v>L'agent recruté doit être âgé de dix-huit ans à moins de trente ans.</v>
      </c>
      <c r="DF23" s="13"/>
      <c r="DG23" s="14"/>
      <c r="DH23" s="13"/>
      <c r="DI23" s="14"/>
      <c r="DJ23" s="13"/>
      <c r="DK23" s="14"/>
      <c r="DL23" s="13"/>
      <c r="DM23" s="14"/>
      <c r="DN23" s="13"/>
      <c r="DO23" s="14"/>
      <c r="DP23" s="13"/>
      <c r="DQ23" s="14"/>
      <c r="DR23" s="13"/>
      <c r="DS23" s="14"/>
      <c r="DT23" s="13" t="s">
        <v>254</v>
      </c>
      <c r="DU23" s="14" t="str">
        <f>VLOOKUP(DT23,'Axe 2 Règles de gestion'!$D$2:$F$1075,3, FALSE)</f>
        <v>La date de fin réelle du contrat est postérieure ou égale à la date de fin prévisionnelle de la période d'essai.</v>
      </c>
      <c r="DV23" s="13" t="s">
        <v>256</v>
      </c>
      <c r="DW23" s="14" t="str">
        <f>VLOOKUP(DV23,'Axe 2 Règles de gestion'!$D$2:$F$1075,3, FALSE)</f>
        <v>La date de début de la période d'essai du contrat doit être égale à la date de début du lien juridique du contrat.</v>
      </c>
      <c r="DX23" s="13" t="s">
        <v>258</v>
      </c>
      <c r="DY23" s="14" t="str">
        <f>VLOOKUP(DX23,'Axe 2 Règles de gestion'!$D$2:$F$1075,3, FALSE)</f>
        <v>La date de fin prévisionnelle de la période d'essai du contrat doit être postérieure ou égale à la date de début de la période d'essai du contrat.</v>
      </c>
      <c r="DZ23" s="13" t="s">
        <v>260</v>
      </c>
      <c r="EA23" s="14" t="str">
        <f>VLOOKUP(DZ23,'Axe 2 Règles de gestion'!$D$2:$F$1075,3, FALSE)</f>
        <v>La date de fin prévisionnelle du contrat est postérieure ou égale à la date de début du contrat</v>
      </c>
      <c r="EB23" s="13" t="s">
        <v>262</v>
      </c>
      <c r="EC23" s="14" t="str">
        <f>VLOOKUP(EB23,'Axe 2 Règles de gestion'!$D$2:$F$1075,3, FALSE)</f>
        <v>La date de fin prévisionnelle du contrat est postérieure ou égale à la date de fin prévisionnelle de la période d'essai.</v>
      </c>
      <c r="ED23" s="13" t="s">
        <v>264</v>
      </c>
      <c r="EE23" s="14" t="str">
        <f>VLOOKUP(ED23,'Axe 2 Règles de gestion'!$D$2:$F$1075,3, FALSE)</f>
        <v>La date de fin prévisionnelle du contrat est postérieure ou égale à la date de fin réelle de la période d'essai.</v>
      </c>
      <c r="EF23" s="13" t="s">
        <v>266</v>
      </c>
      <c r="EG23" s="14" t="str">
        <f>VLOOKUP(EF23,'Axe 2 Règles de gestion'!$D$2:$F$1075,3, FALSE)</f>
        <v>La date de fin réelle du contrat est postérieure ou égale à la date de fin réelle de la période d'essai.</v>
      </c>
      <c r="EH23" s="13" t="s">
        <v>268</v>
      </c>
      <c r="EI23" s="14" t="str">
        <f>VLOOKUP(EH23,'Axe 2 Règles de gestion'!$D$2:$F$1075,3, FALSE)</f>
        <v>La sous-catégorie du contrat ne doit pas être saisie pour tout agent contractuel dont la catégorie du contrat est différente de A ou hors-catégorie.</v>
      </c>
      <c r="EJ23" s="13" t="s">
        <v>270</v>
      </c>
      <c r="EK23" s="14" t="str">
        <f>VLOOKUP(EJ23,'Axe 2 Règles de gestion'!$D$2:$F$1075,3, FALSE)</f>
        <v>La date de fin prévisionnelle du contrat est inférieure à la date limite de départ à la retraite.</v>
      </c>
      <c r="EL23" s="13" t="s">
        <v>436</v>
      </c>
      <c r="EM23" s="14" t="str">
        <f>VLOOKUP(EL23,'Axe 2 Règles de gestion'!$D$2:$F$1075,3, FALSE)</f>
        <v>Si le contrat de l'agent a un mode de gestion "gestion de la paye non assimilée" ou "contractuel handicapé", alors un pseudo grade NNE doit être renseigné dans le contrat.</v>
      </c>
      <c r="EN23" s="13" t="s">
        <v>272</v>
      </c>
      <c r="EO23" s="14" t="str">
        <f>VLOOKUP(EN23,'Axe 2 Règles de gestion'!$D$2:$F$1075,3, FALSE)</f>
        <v>La date de début de la catégorie socioprofessionnelle est égale à la date de début du contrat.</v>
      </c>
      <c r="EP23" s="13" t="s">
        <v>274</v>
      </c>
      <c r="EQ23" s="14" t="str">
        <f>VLOOKUP(EP23,'Axe 2 Règles de gestion'!$D$2:$F$1075,3, FALSE)</f>
        <v>La date de fin de la catégorie socioprofessionnelle est postérieure ou égale à la date de début catégorie socioprofessionnelle.</v>
      </c>
      <c r="ER23" s="13" t="s">
        <v>276</v>
      </c>
      <c r="ES23" s="14" t="str">
        <f>VLOOKUP(ER23,'Axe 2 Règles de gestion'!$D$2:$F$1075,3, FALSE)</f>
        <v>La date de fin de la catégorie socioprofessionnelle doit être égale à la date de fin prévisionnelle ou réelle du contrat ou de l'avenant.</v>
      </c>
      <c r="ET23" s="13" t="s">
        <v>278</v>
      </c>
      <c r="EU23" s="14" t="str">
        <f>VLOOKUP(ET23,'Axe 2 Règles de gestion'!$D$2:$F$1075,3, FALSE)</f>
        <v>La date de début de la catégorie d'emploi LOLF est égale à la date de début du contrat</v>
      </c>
      <c r="EV23" s="13" t="s">
        <v>280</v>
      </c>
      <c r="EW23" s="14" t="str">
        <f>VLOOKUP(EV23,'Axe 2 Règles de gestion'!$D$2:$F$1075,3, FALSE)</f>
        <v>La date de fin de la catégorie d'emploi LOLF doit être postérieure ou égale à la date de début catégorie d'emploi LOLF.</v>
      </c>
      <c r="EX23" s="13" t="s">
        <v>282</v>
      </c>
      <c r="EY23" s="14" t="str">
        <f>VLOOKUP(EX23,'Axe 2 Règles de gestion'!$D$2:$F$1075,3, FALSE)</f>
        <v>La date de fin de la catégorie d'emploi LOLF doit être égale à la date de fin prévisionnelle ou réelle du contrat ou de l'avenant.</v>
      </c>
      <c r="EZ23" s="13" t="s">
        <v>284</v>
      </c>
      <c r="FA23" s="14" t="str">
        <f>VLOOKUP(EZ23,'Axe 2 Règles de gestion'!$D$2:$F$1075,3, FALSE)</f>
        <v>La donnée "Niveau de diplôme préparé" ne doit pas être renseignée pour un statut autre que celui d'apprenti au niveau du contrat.</v>
      </c>
      <c r="FB23" s="13" t="s">
        <v>286</v>
      </c>
      <c r="FC23" s="14" t="str">
        <f>VLOOKUP(FB23,'Axe 2 Règles de gestion'!$D$2:$F$1075,3, FALSE)</f>
        <v>Si le mode de rémunération du contrat est le taux horaire, alors le nombre d'heures saisi est strictement supérieur à zéro et l'unité de référence du montant de rémunération est saisi.</v>
      </c>
      <c r="FD23" s="13" t="s">
        <v>288</v>
      </c>
      <c r="FE23" s="14" t="str">
        <f>VLOOKUP(FD23,'Axe 2 Règles de gestion'!$D$2:$F$1075,3, FALSE)</f>
        <v>La date de fin réelle de la période d'essai du contrat doit être postérieure ou égale à la date de début de la période d'essai du contrat.</v>
      </c>
      <c r="FF23" s="13" t="s">
        <v>290</v>
      </c>
      <c r="FG23" s="14" t="str">
        <f>VLOOKUP(FF23,'Axe 2 Règles de gestion'!$D$2:$F$1075,3, FALSE)</f>
        <v>La date de fin réelle du contrat est postérieure ou égale à la date de début du contrat</v>
      </c>
      <c r="FH23" s="13" t="s">
        <v>292</v>
      </c>
      <c r="FI23" s="14" t="str">
        <f>VLOOKUP(FH23,'Axe 2 Règles de gestion'!$D$2:$F$1075,3, FALSE)</f>
        <v>La date de fin réelle du contrat est inférieure à la date limite de départ à la retraite.</v>
      </c>
      <c r="FJ23" s="13" t="s">
        <v>294</v>
      </c>
      <c r="FK23" s="14" t="str">
        <f>VLOOKUP(FJ23,'Axe 2 Règles de gestion'!$D$2:$F$1075,3, FALSE)</f>
        <v>La date de fin prévisionnelle ou la date de fin réelle du contrat doit être obligatoirement saisie.</v>
      </c>
      <c r="FL23" s="13" t="s">
        <v>296</v>
      </c>
      <c r="FM23" s="14" t="str">
        <f>VLOOKUP(FL23,'Axe 2 Règles de gestion'!$D$2:$F$1075,3, FALSE)</f>
        <v>Le mode de gestion doit être saisi au niveau du contrat.</v>
      </c>
      <c r="FN23" s="13" t="s">
        <v>298</v>
      </c>
      <c r="FO23" s="14" t="str">
        <f>VLOOKUP(FN23,'Axe 2 Règles de gestion'!$D$2:$F$1075,3, FALSE)</f>
        <v>Si le contrat de l'agent est en gestion administrative assimilée et en gestion de la paye assimilée ou non assimilée alors les données de classement de l'agent doivent être saisies et la catégorie de contrat doit être vide.</v>
      </c>
      <c r="FP23" s="13" t="s">
        <v>300</v>
      </c>
      <c r="FQ23" s="14" t="str">
        <f>VLOOKUP(FP23,'Axe 2 Règles de gestion'!$D$2:$F$1075,3, FALSE)</f>
        <v>Si le contrat de l'agent est en gestion administrative et gestion de la paye non assimilées alors les données de classement de l'agent ne doivent pas être saisies et la catégorie de contrat doit être saisie.</v>
      </c>
      <c r="FR23" s="13" t="s">
        <v>302</v>
      </c>
      <c r="FS23" s="14" t="str">
        <f>VLOOKUP(FR23,'Axe 2 Règles de gestion'!$D$2:$F$1075,3, FALSE)</f>
        <v>Si le contrat de l'agent a un mode de rémunération de type montant alors seules les données relatives au montant de rémunération et à l'unité de référence du contrat sont saisis.</v>
      </c>
      <c r="FT23" s="13" t="s">
        <v>304</v>
      </c>
      <c r="FU23" s="14" t="str">
        <f>VLOOKUP(FT23,'Axe 2 Règles de gestion'!$D$2:$F$1075,3, FALSE)</f>
        <v>Si le contrat de l'agent a un mode de rémunération de type barème alors aucune donnée de rémunération n'est saisie dans le contrat</v>
      </c>
      <c r="FV23" s="13" t="s">
        <v>306</v>
      </c>
      <c r="FW23" s="14" t="str">
        <f>VLOOKUP(FV23,'Axe 2 Règles de gestion'!$D$2:$F$1075,3, FALSE)</f>
        <v>Si le contrat de l'agent non titulaire a un mode de rémunération de type hors-échelle lettre alors seules les données hors échelle-lettre et chevron du contrat doivent être saisies</v>
      </c>
      <c r="FX23" s="13" t="s">
        <v>308</v>
      </c>
      <c r="FY23" s="14" t="str">
        <f>VLOOKUP(FX23,'Axe 2 Règles de gestion'!$D$2:$F$1075,3, FALSE)</f>
        <v>Si le contrat de l'agent non titulaire a un mode de rémunération de type pourcentage alors seul le pourcentage de rémunération est saisi dans les données de rémunération du contrat</v>
      </c>
      <c r="FZ23" s="13" t="s">
        <v>310</v>
      </c>
      <c r="GA23" s="14" t="str">
        <f>VLOOKUP(FZ23,'Axe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3" s="13" t="s">
        <v>312</v>
      </c>
      <c r="GC23" s="14" t="str">
        <f>VLOOKUP(GB23,'Axe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3" s="13" t="s">
        <v>314</v>
      </c>
      <c r="GE23" s="14" t="str">
        <f>VLOOKUP(GD23,'Axe 2 Règles de gestion'!$D$2:$F$1075,3, FALSE)</f>
        <v>Le mode de rémunération du contrat doit correspondre au type d'indice de la grille liée au grade de rémunération de l'agent.</v>
      </c>
      <c r="GF23" s="13" t="s">
        <v>316</v>
      </c>
      <c r="GG23" s="14" t="str">
        <f>VLOOKUP(GF23,'Axe 2 Règles de gestion'!$D$2:$F$1075,3, FALSE)</f>
        <v>Le mode de rémunération du contrat doit correspondre au type d'indice de la grille liée au grade de rémunération de l'agent.</v>
      </c>
      <c r="GH23" s="13" t="s">
        <v>317</v>
      </c>
      <c r="GI23" s="14" t="str">
        <f>VLOOKUP(GH23,'Axe 2 Règles de gestion'!$D$2:$F$1075,3, FALSE)</f>
        <v>Le mode de rémunération du contrat doit correspondre au type d'indice de la grille liée au grade de rémunération de l'agent.</v>
      </c>
      <c r="GJ23" s="13" t="s">
        <v>318</v>
      </c>
      <c r="GK23" s="14" t="str">
        <f>VLOOKUP(GJ23,'Axe 2 Règles de gestion'!$D$2:$F$1075,3, FALSE)</f>
        <v>Les éléments suivants : Identifiant contrat, Date début du lien juridique, Type de contrat et Lien juridique doivent être renseignés dans le contrat de l'agent.</v>
      </c>
      <c r="GL23" s="13" t="s">
        <v>320</v>
      </c>
      <c r="GM23" s="14" t="str">
        <f>VLOOKUP(GL23,'Axe 2 Règles de gestion'!$D$2:$F$1075,3, FALSE)</f>
        <v>Pour un agent, la combinaison statut de l'agent, mode de gestion (contrat) et mode de rémunération (contrat) saisie dans le dossier agent doit être présente dans la table STATUT_MG_MR.</v>
      </c>
      <c r="GN23" s="13" t="s">
        <v>322</v>
      </c>
      <c r="GO23" s="14" t="str">
        <f>VLOOKUP(GN23,'Axe 2 Règles de gestion'!$D$2:$F$1075,3, FALSE)</f>
        <v>Si dans le contrat de l'agent, le mode de rémunération est indice brut ou indice majoré et que le mode de gestion de la paye est assimilée alors aucune autre donnée du contrat ne doit être saisie.</v>
      </c>
      <c r="GP23" s="13" t="s">
        <v>324</v>
      </c>
      <c r="GQ23" s="14" t="str">
        <f>VLOOKUP(GP23,'Axe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3" s="13" t="s">
        <v>326</v>
      </c>
      <c r="GS23" s="14" t="str">
        <f>VLOOKUP(GR23,'Axe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3" s="13"/>
      <c r="GU23" s="14"/>
      <c r="GV23" s="13"/>
      <c r="GW23" s="14"/>
      <c r="GX23" s="13"/>
      <c r="GY23" s="14"/>
      <c r="GZ23" s="10" t="s">
        <v>229</v>
      </c>
      <c r="HA23" s="10" t="s">
        <v>229</v>
      </c>
    </row>
    <row r="24" spans="1:209" ht="240" x14ac:dyDescent="0.25">
      <c r="A24" s="10" t="s">
        <v>383</v>
      </c>
      <c r="B24" s="10" t="s">
        <v>211</v>
      </c>
      <c r="C24" s="11">
        <v>44020</v>
      </c>
      <c r="D24" s="10" t="s">
        <v>212</v>
      </c>
      <c r="E24" s="12" t="s">
        <v>213</v>
      </c>
      <c r="F24" s="10" t="s">
        <v>214</v>
      </c>
      <c r="G24" s="12" t="s">
        <v>215</v>
      </c>
      <c r="H24" s="10" t="s">
        <v>216</v>
      </c>
      <c r="I24" s="12" t="s">
        <v>217</v>
      </c>
      <c r="J24" s="12" t="s">
        <v>218</v>
      </c>
      <c r="K24" s="12" t="s">
        <v>219</v>
      </c>
      <c r="L24" s="10" t="s">
        <v>220</v>
      </c>
      <c r="M24" s="12" t="s">
        <v>221</v>
      </c>
      <c r="N24" s="10" t="s">
        <v>222</v>
      </c>
      <c r="O24" s="12" t="s">
        <v>223</v>
      </c>
      <c r="P24" s="12" t="s">
        <v>224</v>
      </c>
      <c r="Q24" s="12" t="s">
        <v>470</v>
      </c>
      <c r="R24" s="10" t="s">
        <v>471</v>
      </c>
      <c r="S24" s="10" t="s">
        <v>411</v>
      </c>
      <c r="T24" s="10" t="s">
        <v>238</v>
      </c>
      <c r="U24" s="11">
        <v>42519</v>
      </c>
      <c r="V24" s="11"/>
      <c r="W24" s="12" t="s">
        <v>482</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3"/>
      <c r="CI24" s="14"/>
      <c r="CJ24" s="13"/>
      <c r="CK24" s="14"/>
      <c r="CL24" s="13"/>
      <c r="CM24" s="14"/>
      <c r="CN24" s="13"/>
      <c r="CO24" s="14"/>
      <c r="CP24" s="13"/>
      <c r="CQ24" s="14"/>
      <c r="CR24" s="13" t="s">
        <v>483</v>
      </c>
      <c r="CS24" s="14" t="str">
        <f>VLOOKUP(CR24,'Axe 2 Règles de gestion'!$D$2:$F$1075,3, FALSE)</f>
        <v>Pour l'exercice des missions d'adjoint de sécurité, l'Etat peut conclure avec ces agents des contrats d'accompagnement dans l'emploi d'une durée limitée à 24 mois.</v>
      </c>
      <c r="CT24" s="13" t="s">
        <v>473</v>
      </c>
      <c r="CU24" s="14" t="str">
        <f>VLOOKUP(CT24,'Axe 2 Règles de gestion'!$D$2:$F$1075,3, FALSE)</f>
        <v>La durée cumulée des contrats à durée déterminée (avenants inclus) renouvelés successivement (ou avec une interruption inférieure ou égale à 4 mois) ne peut excéder 6 ans.</v>
      </c>
      <c r="CV24" s="13" t="s">
        <v>474</v>
      </c>
      <c r="CW24" s="14" t="str">
        <f>VLOOKUP(CV24,'Axe 2 Règles de gestion'!$D$2:$F$1075,3, FALSE)</f>
        <v>Le contrat prévoit une période d'essai d'une durée réelle de trois mois. Elle peut être prolongée d'un mois.</v>
      </c>
      <c r="CX24" s="13" t="s">
        <v>476</v>
      </c>
      <c r="CY24" s="14" t="str">
        <f>VLOOKUP(CX24,'Axe 2 Règles de gestion'!$D$2:$F$1075,3, FALSE)</f>
        <v>Le contrat prévoit une période d'essai d'une durée prévisionnelle de trois mois. Elle peut être prolongée d'un mois.</v>
      </c>
      <c r="CZ24" s="13" t="s">
        <v>478</v>
      </c>
      <c r="DA24" s="14" t="str">
        <f>VLOOKUP(CZ24,'Axe 2 Règles de gestion'!$D$2:$F$1075,3, FALSE)</f>
        <v>Le type de lien juridique est un contrat de droit public.</v>
      </c>
      <c r="DB24" s="13" t="s">
        <v>479</v>
      </c>
      <c r="DC24" s="14" t="str">
        <f>VLOOKUP(DB24,'Axe 2 Règles de gestion'!$D$2:$F$1075,3, FALSE)</f>
        <v>Le type de contrat saisi est CDD.</v>
      </c>
      <c r="DD24" s="13" t="s">
        <v>480</v>
      </c>
      <c r="DE24" s="14" t="str">
        <f>VLOOKUP(DD24,'Axe 2 Règles de gestion'!$D$2:$F$1075,3, FALSE)</f>
        <v>L'agent recruté doit être âgé de dix-huit ans à moins de trente ans.</v>
      </c>
      <c r="DF24" s="13"/>
      <c r="DG24" s="14"/>
      <c r="DH24" s="13"/>
      <c r="DI24" s="14"/>
      <c r="DJ24" s="13"/>
      <c r="DK24" s="14"/>
      <c r="DL24" s="13"/>
      <c r="DM24" s="14"/>
      <c r="DN24" s="13"/>
      <c r="DO24" s="14"/>
      <c r="DP24" s="13"/>
      <c r="DQ24" s="14"/>
      <c r="DR24" s="13"/>
      <c r="DS24" s="14"/>
      <c r="DT24" s="13" t="s">
        <v>254</v>
      </c>
      <c r="DU24" s="14" t="str">
        <f>VLOOKUP(DT24,'Axe 2 Règles de gestion'!$D$2:$F$1075,3, FALSE)</f>
        <v>La date de fin réelle du contrat est postérieure ou égale à la date de fin prévisionnelle de la période d'essai.</v>
      </c>
      <c r="DV24" s="13" t="s">
        <v>256</v>
      </c>
      <c r="DW24" s="14" t="str">
        <f>VLOOKUP(DV24,'Axe 2 Règles de gestion'!$D$2:$F$1075,3, FALSE)</f>
        <v>La date de début de la période d'essai du contrat doit être égale à la date de début du lien juridique du contrat.</v>
      </c>
      <c r="DX24" s="13" t="s">
        <v>258</v>
      </c>
      <c r="DY24" s="14" t="str">
        <f>VLOOKUP(DX24,'Axe 2 Règles de gestion'!$D$2:$F$1075,3, FALSE)</f>
        <v>La date de fin prévisionnelle de la période d'essai du contrat doit être postérieure ou égale à la date de début de la période d'essai du contrat.</v>
      </c>
      <c r="DZ24" s="13" t="s">
        <v>260</v>
      </c>
      <c r="EA24" s="14" t="str">
        <f>VLOOKUP(DZ24,'Axe 2 Règles de gestion'!$D$2:$F$1075,3, FALSE)</f>
        <v>La date de fin prévisionnelle du contrat est postérieure ou égale à la date de début du contrat</v>
      </c>
      <c r="EB24" s="13" t="s">
        <v>262</v>
      </c>
      <c r="EC24" s="14" t="str">
        <f>VLOOKUP(EB24,'Axe 2 Règles de gestion'!$D$2:$F$1075,3, FALSE)</f>
        <v>La date de fin prévisionnelle du contrat est postérieure ou égale à la date de fin prévisionnelle de la période d'essai.</v>
      </c>
      <c r="ED24" s="13" t="s">
        <v>264</v>
      </c>
      <c r="EE24" s="14" t="str">
        <f>VLOOKUP(ED24,'Axe 2 Règles de gestion'!$D$2:$F$1075,3, FALSE)</f>
        <v>La date de fin prévisionnelle du contrat est postérieure ou égale à la date de fin réelle de la période d'essai.</v>
      </c>
      <c r="EF24" s="13" t="s">
        <v>266</v>
      </c>
      <c r="EG24" s="14" t="str">
        <f>VLOOKUP(EF24,'Axe 2 Règles de gestion'!$D$2:$F$1075,3, FALSE)</f>
        <v>La date de fin réelle du contrat est postérieure ou égale à la date de fin réelle de la période d'essai.</v>
      </c>
      <c r="EH24" s="13" t="s">
        <v>268</v>
      </c>
      <c r="EI24" s="14" t="str">
        <f>VLOOKUP(EH24,'Axe 2 Règles de gestion'!$D$2:$F$1075,3, FALSE)</f>
        <v>La sous-catégorie du contrat ne doit pas être saisie pour tout agent contractuel dont la catégorie du contrat est différente de A ou hors-catégorie.</v>
      </c>
      <c r="EJ24" s="13" t="s">
        <v>270</v>
      </c>
      <c r="EK24" s="14" t="str">
        <f>VLOOKUP(EJ24,'Axe 2 Règles de gestion'!$D$2:$F$1075,3, FALSE)</f>
        <v>La date de fin prévisionnelle du contrat est inférieure à la date limite de départ à la retraite.</v>
      </c>
      <c r="EL24" s="13" t="s">
        <v>436</v>
      </c>
      <c r="EM24" s="14" t="str">
        <f>VLOOKUP(EL24,'Axe 2 Règles de gestion'!$D$2:$F$1075,3, FALSE)</f>
        <v>Si le contrat de l'agent a un mode de gestion "gestion de la paye non assimilée" ou "contractuel handicapé", alors un pseudo grade NNE doit être renseigné dans le contrat.</v>
      </c>
      <c r="EN24" s="13" t="s">
        <v>272</v>
      </c>
      <c r="EO24" s="14" t="str">
        <f>VLOOKUP(EN24,'Axe 2 Règles de gestion'!$D$2:$F$1075,3, FALSE)</f>
        <v>La date de début de la catégorie socioprofessionnelle est égale à la date de début du contrat.</v>
      </c>
      <c r="EP24" s="13" t="s">
        <v>274</v>
      </c>
      <c r="EQ24" s="14" t="str">
        <f>VLOOKUP(EP24,'Axe 2 Règles de gestion'!$D$2:$F$1075,3, FALSE)</f>
        <v>La date de fin de la catégorie socioprofessionnelle est postérieure ou égale à la date de début catégorie socioprofessionnelle.</v>
      </c>
      <c r="ER24" s="13" t="s">
        <v>276</v>
      </c>
      <c r="ES24" s="14" t="str">
        <f>VLOOKUP(ER24,'Axe 2 Règles de gestion'!$D$2:$F$1075,3, FALSE)</f>
        <v>La date de fin de la catégorie socioprofessionnelle doit être égale à la date de fin prévisionnelle ou réelle du contrat ou de l'avenant.</v>
      </c>
      <c r="ET24" s="13" t="s">
        <v>278</v>
      </c>
      <c r="EU24" s="14" t="str">
        <f>VLOOKUP(ET24,'Axe 2 Règles de gestion'!$D$2:$F$1075,3, FALSE)</f>
        <v>La date de début de la catégorie d'emploi LOLF est égale à la date de début du contrat</v>
      </c>
      <c r="EV24" s="13" t="s">
        <v>280</v>
      </c>
      <c r="EW24" s="14" t="str">
        <f>VLOOKUP(EV24,'Axe 2 Règles de gestion'!$D$2:$F$1075,3, FALSE)</f>
        <v>La date de fin de la catégorie d'emploi LOLF doit être postérieure ou égale à la date de début catégorie d'emploi LOLF.</v>
      </c>
      <c r="EX24" s="13" t="s">
        <v>282</v>
      </c>
      <c r="EY24" s="14" t="str">
        <f>VLOOKUP(EX24,'Axe 2 Règles de gestion'!$D$2:$F$1075,3, FALSE)</f>
        <v>La date de fin de la catégorie d'emploi LOLF doit être égale à la date de fin prévisionnelle ou réelle du contrat ou de l'avenant.</v>
      </c>
      <c r="EZ24" s="13" t="s">
        <v>284</v>
      </c>
      <c r="FA24" s="14" t="str">
        <f>VLOOKUP(EZ24,'Axe 2 Règles de gestion'!$D$2:$F$1075,3, FALSE)</f>
        <v>La donnée "Niveau de diplôme préparé" ne doit pas être renseignée pour un statut autre que celui d'apprenti au niveau du contrat.</v>
      </c>
      <c r="FB24" s="13" t="s">
        <v>286</v>
      </c>
      <c r="FC24" s="14" t="str">
        <f>VLOOKUP(FB24,'Axe 2 Règles de gestion'!$D$2:$F$1075,3, FALSE)</f>
        <v>Si le mode de rémunération du contrat est le taux horaire, alors le nombre d'heures saisi est strictement supérieur à zéro et l'unité de référence du montant de rémunération est saisi.</v>
      </c>
      <c r="FD24" s="13" t="s">
        <v>288</v>
      </c>
      <c r="FE24" s="14" t="str">
        <f>VLOOKUP(FD24,'Axe 2 Règles de gestion'!$D$2:$F$1075,3, FALSE)</f>
        <v>La date de fin réelle de la période d'essai du contrat doit être postérieure ou égale à la date de début de la période d'essai du contrat.</v>
      </c>
      <c r="FF24" s="13" t="s">
        <v>290</v>
      </c>
      <c r="FG24" s="14" t="str">
        <f>VLOOKUP(FF24,'Axe 2 Règles de gestion'!$D$2:$F$1075,3, FALSE)</f>
        <v>La date de fin réelle du contrat est postérieure ou égale à la date de début du contrat</v>
      </c>
      <c r="FH24" s="13" t="s">
        <v>292</v>
      </c>
      <c r="FI24" s="14" t="str">
        <f>VLOOKUP(FH24,'Axe 2 Règles de gestion'!$D$2:$F$1075,3, FALSE)</f>
        <v>La date de fin réelle du contrat est inférieure à la date limite de départ à la retraite.</v>
      </c>
      <c r="FJ24" s="13" t="s">
        <v>294</v>
      </c>
      <c r="FK24" s="14" t="str">
        <f>VLOOKUP(FJ24,'Axe 2 Règles de gestion'!$D$2:$F$1075,3, FALSE)</f>
        <v>La date de fin prévisionnelle ou la date de fin réelle du contrat doit être obligatoirement saisie.</v>
      </c>
      <c r="FL24" s="13" t="s">
        <v>296</v>
      </c>
      <c r="FM24" s="14" t="str">
        <f>VLOOKUP(FL24,'Axe 2 Règles de gestion'!$D$2:$F$1075,3, FALSE)</f>
        <v>Le mode de gestion doit être saisi au niveau du contrat.</v>
      </c>
      <c r="FN24" s="13" t="s">
        <v>298</v>
      </c>
      <c r="FO24" s="14" t="str">
        <f>VLOOKUP(FN24,'Axe 2 Règles de gestion'!$D$2:$F$1075,3, FALSE)</f>
        <v>Si le contrat de l'agent est en gestion administrative assimilée et en gestion de la paye assimilée ou non assimilée alors les données de classement de l'agent doivent être saisies et la catégorie de contrat doit être vide.</v>
      </c>
      <c r="FP24" s="13" t="s">
        <v>300</v>
      </c>
      <c r="FQ24" s="14" t="str">
        <f>VLOOKUP(FP24,'Axe 2 Règles de gestion'!$D$2:$F$1075,3, FALSE)</f>
        <v>Si le contrat de l'agent est en gestion administrative et gestion de la paye non assimilées alors les données de classement de l'agent ne doivent pas être saisies et la catégorie de contrat doit être saisie.</v>
      </c>
      <c r="FR24" s="13" t="s">
        <v>302</v>
      </c>
      <c r="FS24" s="14" t="str">
        <f>VLOOKUP(FR24,'Axe 2 Règles de gestion'!$D$2:$F$1075,3, FALSE)</f>
        <v>Si le contrat de l'agent a un mode de rémunération de type montant alors seules les données relatives au montant de rémunération et à l'unité de référence du contrat sont saisis.</v>
      </c>
      <c r="FT24" s="13" t="s">
        <v>304</v>
      </c>
      <c r="FU24" s="14" t="str">
        <f>VLOOKUP(FT24,'Axe 2 Règles de gestion'!$D$2:$F$1075,3, FALSE)</f>
        <v>Si le contrat de l'agent a un mode de rémunération de type barème alors aucune donnée de rémunération n'est saisie dans le contrat</v>
      </c>
      <c r="FV24" s="13" t="s">
        <v>306</v>
      </c>
      <c r="FW24" s="14" t="str">
        <f>VLOOKUP(FV24,'Axe 2 Règles de gestion'!$D$2:$F$1075,3, FALSE)</f>
        <v>Si le contrat de l'agent non titulaire a un mode de rémunération de type hors-échelle lettre alors seules les données hors échelle-lettre et chevron du contrat doivent être saisies</v>
      </c>
      <c r="FX24" s="13" t="s">
        <v>308</v>
      </c>
      <c r="FY24" s="14" t="str">
        <f>VLOOKUP(FX24,'Axe 2 Règles de gestion'!$D$2:$F$1075,3, FALSE)</f>
        <v>Si le contrat de l'agent non titulaire a un mode de rémunération de type pourcentage alors seul le pourcentage de rémunération est saisi dans les données de rémunération du contrat</v>
      </c>
      <c r="FZ24" s="13" t="s">
        <v>310</v>
      </c>
      <c r="GA24" s="14" t="str">
        <f>VLOOKUP(FZ24,'Axe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4" s="13" t="s">
        <v>312</v>
      </c>
      <c r="GC24" s="14" t="str">
        <f>VLOOKUP(GB24,'Axe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4" s="13" t="s">
        <v>314</v>
      </c>
      <c r="GE24" s="14" t="str">
        <f>VLOOKUP(GD24,'Axe 2 Règles de gestion'!$D$2:$F$1075,3, FALSE)</f>
        <v>Le mode de rémunération du contrat doit correspondre au type d'indice de la grille liée au grade de rémunération de l'agent.</v>
      </c>
      <c r="GF24" s="13" t="s">
        <v>316</v>
      </c>
      <c r="GG24" s="14" t="str">
        <f>VLOOKUP(GF24,'Axe 2 Règles de gestion'!$D$2:$F$1075,3, FALSE)</f>
        <v>Le mode de rémunération du contrat doit correspondre au type d'indice de la grille liée au grade de rémunération de l'agent.</v>
      </c>
      <c r="GH24" s="13" t="s">
        <v>317</v>
      </c>
      <c r="GI24" s="14" t="str">
        <f>VLOOKUP(GH24,'Axe 2 Règles de gestion'!$D$2:$F$1075,3, FALSE)</f>
        <v>Le mode de rémunération du contrat doit correspondre au type d'indice de la grille liée au grade de rémunération de l'agent.</v>
      </c>
      <c r="GJ24" s="13" t="s">
        <v>318</v>
      </c>
      <c r="GK24" s="14" t="str">
        <f>VLOOKUP(GJ24,'Axe 2 Règles de gestion'!$D$2:$F$1075,3, FALSE)</f>
        <v>Les éléments suivants : Identifiant contrat, Date début du lien juridique, Type de contrat et Lien juridique doivent être renseignés dans le contrat de l'agent.</v>
      </c>
      <c r="GL24" s="13" t="s">
        <v>320</v>
      </c>
      <c r="GM24" s="14" t="str">
        <f>VLOOKUP(GL24,'Axe 2 Règles de gestion'!$D$2:$F$1075,3, FALSE)</f>
        <v>Pour un agent, la combinaison statut de l'agent, mode de gestion (contrat) et mode de rémunération (contrat) saisie dans le dossier agent doit être présente dans la table STATUT_MG_MR.</v>
      </c>
      <c r="GN24" s="13" t="s">
        <v>322</v>
      </c>
      <c r="GO24" s="14" t="str">
        <f>VLOOKUP(GN24,'Axe 2 Règles de gestion'!$D$2:$F$1075,3, FALSE)</f>
        <v>Si dans le contrat de l'agent, le mode de rémunération est indice brut ou indice majoré et que le mode de gestion de la paye est assimilée alors aucune autre donnée du contrat ne doit être saisie.</v>
      </c>
      <c r="GP24" s="13" t="s">
        <v>324</v>
      </c>
      <c r="GQ24" s="14" t="str">
        <f>VLOOKUP(GP24,'Axe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4" s="13" t="s">
        <v>326</v>
      </c>
      <c r="GS24" s="14" t="str">
        <f>VLOOKUP(GR24,'Axe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4" s="13"/>
      <c r="GU24" s="14"/>
      <c r="GV24" s="13"/>
      <c r="GW24" s="14"/>
      <c r="GX24" s="13"/>
      <c r="GY24" s="14"/>
      <c r="GZ24" s="10" t="s">
        <v>229</v>
      </c>
      <c r="HA24" s="10" t="s">
        <v>229</v>
      </c>
    </row>
    <row r="25" spans="1:209" ht="180" x14ac:dyDescent="0.25">
      <c r="A25" s="10" t="s">
        <v>383</v>
      </c>
      <c r="B25" s="10" t="s">
        <v>235</v>
      </c>
      <c r="C25" s="11">
        <v>43432</v>
      </c>
      <c r="D25" s="10" t="s">
        <v>212</v>
      </c>
      <c r="E25" s="12" t="s">
        <v>213</v>
      </c>
      <c r="F25" s="10" t="s">
        <v>214</v>
      </c>
      <c r="G25" s="12" t="s">
        <v>215</v>
      </c>
      <c r="H25" s="10" t="s">
        <v>216</v>
      </c>
      <c r="I25" s="12" t="s">
        <v>217</v>
      </c>
      <c r="J25" s="12" t="s">
        <v>218</v>
      </c>
      <c r="K25" s="12" t="s">
        <v>219</v>
      </c>
      <c r="L25" s="10" t="s">
        <v>230</v>
      </c>
      <c r="M25" s="12" t="s">
        <v>231</v>
      </c>
      <c r="N25" s="10" t="s">
        <v>222</v>
      </c>
      <c r="O25" s="12" t="s">
        <v>232</v>
      </c>
      <c r="P25" s="12" t="s">
        <v>233</v>
      </c>
      <c r="Q25" s="12" t="s">
        <v>470</v>
      </c>
      <c r="R25" s="10" t="s">
        <v>471</v>
      </c>
      <c r="S25" s="10" t="s">
        <v>411</v>
      </c>
      <c r="T25" s="10" t="s">
        <v>238</v>
      </c>
      <c r="U25" s="11">
        <v>40725</v>
      </c>
      <c r="V25" s="11">
        <v>41639</v>
      </c>
      <c r="W25" s="12" t="s">
        <v>485</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3"/>
      <c r="CI25" s="14"/>
      <c r="CJ25" s="13"/>
      <c r="CK25" s="14"/>
      <c r="CL25" s="13"/>
      <c r="CM25" s="14"/>
      <c r="CN25" s="13"/>
      <c r="CO25" s="14"/>
      <c r="CP25" s="13"/>
      <c r="CQ25" s="14"/>
      <c r="CR25" s="13" t="s">
        <v>473</v>
      </c>
      <c r="CS25" s="14" t="str">
        <f>VLOOKUP(CR25,'Axe 2 Règles de gestion'!$D$2:$F$1075,3, FALSE)</f>
        <v>La durée cumulée des contrats à durée déterminée (avenants inclus) renouvelés successivement (ou avec une interruption inférieure ou égale à 4 mois) ne peut excéder 6 ans.</v>
      </c>
      <c r="CT25" s="13" t="s">
        <v>479</v>
      </c>
      <c r="CU25" s="14" t="str">
        <f>VLOOKUP(CT25,'Axe 2 Règles de gestion'!$D$2:$F$1075,3, FALSE)</f>
        <v>Le type de contrat saisi est CDD.</v>
      </c>
      <c r="CV25" s="13" t="s">
        <v>480</v>
      </c>
      <c r="CW25" s="14" t="str">
        <f>VLOOKUP(CV25,'Axe 2 Règles de gestion'!$D$2:$F$1075,3, FALSE)</f>
        <v>L'agent recruté doit être âgé de dix-huit ans à moins de trente ans.</v>
      </c>
      <c r="CX25" s="13"/>
      <c r="CY25" s="14"/>
      <c r="CZ25" s="13"/>
      <c r="DA25" s="14"/>
      <c r="DB25" s="13"/>
      <c r="DC25" s="14"/>
      <c r="DD25" s="13"/>
      <c r="DE25" s="14"/>
      <c r="DF25" s="13"/>
      <c r="DG25" s="14"/>
      <c r="DH25" s="13"/>
      <c r="DI25" s="14"/>
      <c r="DJ25" s="13"/>
      <c r="DK25" s="14"/>
      <c r="DL25" s="13"/>
      <c r="DM25" s="14"/>
      <c r="DN25" s="13"/>
      <c r="DO25" s="14"/>
      <c r="DP25" s="13"/>
      <c r="DQ25" s="14"/>
      <c r="DR25" s="13"/>
      <c r="DS25" s="14"/>
      <c r="DT25" s="13" t="s">
        <v>260</v>
      </c>
      <c r="DU25" s="14" t="str">
        <f>VLOOKUP(DT25,'Axe 2 Règles de gestion'!$D$2:$F$1075,3, FALSE)</f>
        <v>La date de fin prévisionnelle du contrat est postérieure ou égale à la date de début du contrat</v>
      </c>
      <c r="DV25" s="13" t="s">
        <v>268</v>
      </c>
      <c r="DW25" s="14" t="str">
        <f>VLOOKUP(DV25,'Axe 2 Règles de gestion'!$D$2:$F$1075,3, FALSE)</f>
        <v>La sous-catégorie du contrat ne doit pas être saisie pour tout agent contractuel dont la catégorie du contrat est différente de A ou hors-catégorie.</v>
      </c>
      <c r="DX25" s="13" t="s">
        <v>270</v>
      </c>
      <c r="DY25" s="14" t="str">
        <f>VLOOKUP(DX25,'Axe 2 Règles de gestion'!$D$2:$F$1075,3, FALSE)</f>
        <v>La date de fin prévisionnelle du contrat est inférieure à la date limite de départ à la retraite.</v>
      </c>
      <c r="DZ25" s="13" t="s">
        <v>436</v>
      </c>
      <c r="EA25" s="14" t="str">
        <f>VLOOKUP(DZ25,'Axe 2 Règles de gestion'!$D$2:$F$1075,3, FALSE)</f>
        <v>Si le contrat de l'agent a un mode de gestion "gestion de la paye non assimilée" ou "contractuel handicapé", alors un pseudo grade NNE doit être renseigné dans le contrat.</v>
      </c>
      <c r="EB25" s="13" t="s">
        <v>272</v>
      </c>
      <c r="EC25" s="14" t="str">
        <f>VLOOKUP(EB25,'Axe 2 Règles de gestion'!$D$2:$F$1075,3, FALSE)</f>
        <v>La date de début de la catégorie socioprofessionnelle est égale à la date de début du contrat.</v>
      </c>
      <c r="ED25" s="13" t="s">
        <v>274</v>
      </c>
      <c r="EE25" s="14" t="str">
        <f>VLOOKUP(ED25,'Axe 2 Règles de gestion'!$D$2:$F$1075,3, FALSE)</f>
        <v>La date de fin de la catégorie socioprofessionnelle est postérieure ou égale à la date de début catégorie socioprofessionnelle.</v>
      </c>
      <c r="EF25" s="13" t="s">
        <v>276</v>
      </c>
      <c r="EG25" s="14" t="str">
        <f>VLOOKUP(EF25,'Axe 2 Règles de gestion'!$D$2:$F$1075,3, FALSE)</f>
        <v>La date de fin de la catégorie socioprofessionnelle doit être égale à la date de fin prévisionnelle ou réelle du contrat ou de l'avenant.</v>
      </c>
      <c r="EH25" s="13" t="s">
        <v>278</v>
      </c>
      <c r="EI25" s="14" t="str">
        <f>VLOOKUP(EH25,'Axe 2 Règles de gestion'!$D$2:$F$1075,3, FALSE)</f>
        <v>La date de début de la catégorie d'emploi LOLF est égale à la date de début du contrat</v>
      </c>
      <c r="EJ25" s="13" t="s">
        <v>280</v>
      </c>
      <c r="EK25" s="14" t="str">
        <f>VLOOKUP(EJ25,'Axe 2 Règles de gestion'!$D$2:$F$1075,3, FALSE)</f>
        <v>La date de fin de la catégorie d'emploi LOLF doit être postérieure ou égale à la date de début catégorie d'emploi LOLF.</v>
      </c>
      <c r="EL25" s="13" t="s">
        <v>282</v>
      </c>
      <c r="EM25" s="14" t="str">
        <f>VLOOKUP(EL25,'Axe 2 Règles de gestion'!$D$2:$F$1075,3, FALSE)</f>
        <v>La date de fin de la catégorie d'emploi LOLF doit être égale à la date de fin prévisionnelle ou réelle du contrat ou de l'avenant.</v>
      </c>
      <c r="EN25" s="13" t="s">
        <v>284</v>
      </c>
      <c r="EO25" s="14" t="str">
        <f>VLOOKUP(EN25,'Axe 2 Règles de gestion'!$D$2:$F$1075,3, FALSE)</f>
        <v>La donnée "Niveau de diplôme préparé" ne doit pas être renseignée pour un statut autre que celui d'apprenti au niveau du contrat.</v>
      </c>
      <c r="EP25" s="13" t="s">
        <v>286</v>
      </c>
      <c r="EQ25" s="14" t="str">
        <f>VLOOKUP(EP25,'Axe 2 Règles de gestion'!$D$2:$F$1075,3, FALSE)</f>
        <v>Si le mode de rémunération du contrat est le taux horaire, alors le nombre d'heures saisi est strictement supérieur à zéro et l'unité de référence du montant de rémunération est saisi.</v>
      </c>
      <c r="ER25" s="13" t="s">
        <v>290</v>
      </c>
      <c r="ES25" s="14" t="str">
        <f>VLOOKUP(ER25,'Axe 2 Règles de gestion'!$D$2:$F$1075,3, FALSE)</f>
        <v>La date de fin réelle du contrat est postérieure ou égale à la date de début du contrat</v>
      </c>
      <c r="ET25" s="13" t="s">
        <v>292</v>
      </c>
      <c r="EU25" s="14" t="str">
        <f>VLOOKUP(ET25,'Axe 2 Règles de gestion'!$D$2:$F$1075,3, FALSE)</f>
        <v>La date de fin réelle du contrat est inférieure à la date limite de départ à la retraite.</v>
      </c>
      <c r="EV25" s="13" t="s">
        <v>294</v>
      </c>
      <c r="EW25" s="14" t="str">
        <f>VLOOKUP(EV25,'Axe 2 Règles de gestion'!$D$2:$F$1075,3, FALSE)</f>
        <v>La date de fin prévisionnelle ou la date de fin réelle du contrat doit être obligatoirement saisie.</v>
      </c>
      <c r="EX25" s="13" t="s">
        <v>296</v>
      </c>
      <c r="EY25" s="14" t="str">
        <f>VLOOKUP(EX25,'Axe 2 Règles de gestion'!$D$2:$F$1075,3, FALSE)</f>
        <v>Le mode de gestion doit être saisi au niveau du contrat.</v>
      </c>
      <c r="EZ25" s="13" t="s">
        <v>385</v>
      </c>
      <c r="FA25" s="14" t="str">
        <f>VLOOKUP(EZ25,'Axe 2 Règles de gestion'!$D$2:$F$1075,3, FALSE)</f>
        <v>En cas de changement de statut, un nouveau contrat doit être saisi.</v>
      </c>
      <c r="FB25" s="13" t="s">
        <v>298</v>
      </c>
      <c r="FC25" s="14" t="str">
        <f>VLOOKUP(FB25,'Axe 2 Règles de gestion'!$D$2:$F$1075,3, FALSE)</f>
        <v>Si le contrat de l'agent est en gestion administrative assimilée et en gestion de la paye assimilée ou non assimilée alors les données de classement de l'agent doivent être saisies et la catégorie de contrat doit être vide.</v>
      </c>
      <c r="FD25" s="13" t="s">
        <v>300</v>
      </c>
      <c r="FE25" s="14" t="str">
        <f>VLOOKUP(FD25,'Axe 2 Règles de gestion'!$D$2:$F$1075,3, FALSE)</f>
        <v>Si le contrat de l'agent est en gestion administrative et gestion de la paye non assimilées alors les données de classement de l'agent ne doivent pas être saisies et la catégorie de contrat doit être saisie.</v>
      </c>
      <c r="FF25" s="13" t="s">
        <v>302</v>
      </c>
      <c r="FG25" s="14" t="str">
        <f>VLOOKUP(FF25,'Axe 2 Règles de gestion'!$D$2:$F$1075,3, FALSE)</f>
        <v>Si le contrat de l'agent a un mode de rémunération de type montant alors seules les données relatives au montant de rémunération et à l'unité de référence du contrat sont saisis.</v>
      </c>
      <c r="FH25" s="13" t="s">
        <v>304</v>
      </c>
      <c r="FI25" s="14" t="str">
        <f>VLOOKUP(FH25,'Axe 2 Règles de gestion'!$D$2:$F$1075,3, FALSE)</f>
        <v>Si le contrat de l'agent a un mode de rémunération de type barème alors aucune donnée de rémunération n'est saisie dans le contrat</v>
      </c>
      <c r="FJ25" s="13" t="s">
        <v>306</v>
      </c>
      <c r="FK25" s="14" t="str">
        <f>VLOOKUP(FJ25,'Axe 2 Règles de gestion'!$D$2:$F$1075,3, FALSE)</f>
        <v>Si le contrat de l'agent non titulaire a un mode de rémunération de type hors-échelle lettre alors seules les données hors échelle-lettre et chevron du contrat doivent être saisies</v>
      </c>
      <c r="FL25" s="13" t="s">
        <v>308</v>
      </c>
      <c r="FM25" s="14" t="str">
        <f>VLOOKUP(FL25,'Axe 2 Règles de gestion'!$D$2:$F$1075,3, FALSE)</f>
        <v>Si le contrat de l'agent non titulaire a un mode de rémunération de type pourcentage alors seul le pourcentage de rémunération est saisi dans les données de rémunération du contrat</v>
      </c>
      <c r="FN25" s="13" t="s">
        <v>310</v>
      </c>
      <c r="FO25" s="14" t="str">
        <f>VLOOKUP(FN25,'Axe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25" s="13" t="s">
        <v>312</v>
      </c>
      <c r="FQ25" s="14" t="str">
        <f>VLOOKUP(FP25,'Axe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25" s="13" t="s">
        <v>314</v>
      </c>
      <c r="FS25" s="14" t="str">
        <f>VLOOKUP(FR25,'Axe 2 Règles de gestion'!$D$2:$F$1075,3, FALSE)</f>
        <v>Le mode de rémunération du contrat doit correspondre au type d'indice de la grille liée au grade de rémunération de l'agent.</v>
      </c>
      <c r="FT25" s="13" t="s">
        <v>316</v>
      </c>
      <c r="FU25" s="14" t="str">
        <f>VLOOKUP(FT25,'Axe 2 Règles de gestion'!$D$2:$F$1075,3, FALSE)</f>
        <v>Le mode de rémunération du contrat doit correspondre au type d'indice de la grille liée au grade de rémunération de l'agent.</v>
      </c>
      <c r="FV25" s="13" t="s">
        <v>317</v>
      </c>
      <c r="FW25" s="14" t="str">
        <f>VLOOKUP(FV25,'Axe 2 Règles de gestion'!$D$2:$F$1075,3, FALSE)</f>
        <v>Le mode de rémunération du contrat doit correspondre au type d'indice de la grille liée au grade de rémunération de l'agent.</v>
      </c>
      <c r="FX25" s="13" t="s">
        <v>318</v>
      </c>
      <c r="FY25" s="14" t="str">
        <f>VLOOKUP(FX25,'Axe 2 Règles de gestion'!$D$2:$F$1075,3, FALSE)</f>
        <v>Les éléments suivants : Identifiant contrat, Date début du lien juridique, Type de contrat et Lien juridique doivent être renseignés dans le contrat de l'agent.</v>
      </c>
      <c r="FZ25" s="13" t="s">
        <v>320</v>
      </c>
      <c r="GA25" s="14" t="str">
        <f>VLOOKUP(FZ25,'Axe 2 Règles de gestion'!$D$2:$F$1075,3, FALSE)</f>
        <v>Pour un agent, la combinaison statut de l'agent, mode de gestion (contrat) et mode de rémunération (contrat) saisie dans le dossier agent doit être présente dans la table STATUT_MG_MR.</v>
      </c>
      <c r="GB25" s="13" t="s">
        <v>322</v>
      </c>
      <c r="GC25" s="14" t="str">
        <f>VLOOKUP(GB25,'Axe 2 Règles de gestion'!$D$2:$F$1075,3, FALSE)</f>
        <v>Si dans le contrat de l'agent, le mode de rémunération est indice brut ou indice majoré et que le mode de gestion de la paye est assimilée alors aucune autre donnée du contrat ne doit être saisie.</v>
      </c>
      <c r="GD25" s="13" t="s">
        <v>324</v>
      </c>
      <c r="GE25" s="14" t="str">
        <f>VLOOKUP(GD25,'Axe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25" s="13" t="s">
        <v>326</v>
      </c>
      <c r="GG25" s="14" t="str">
        <f>VLOOKUP(GF25,'Axe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25" s="13"/>
      <c r="GI25" s="14"/>
      <c r="GJ25" s="13"/>
      <c r="GK25" s="14"/>
      <c r="GL25" s="13"/>
      <c r="GM25" s="14"/>
      <c r="GN25" s="13"/>
      <c r="GO25" s="14"/>
      <c r="GP25" s="13"/>
      <c r="GQ25" s="14"/>
      <c r="GR25" s="13"/>
      <c r="GS25" s="14"/>
      <c r="GT25" s="13"/>
      <c r="GU25" s="14"/>
      <c r="GV25" s="13"/>
      <c r="GW25" s="14"/>
      <c r="GX25" s="13"/>
      <c r="GY25" s="14"/>
      <c r="GZ25" s="10" t="s">
        <v>229</v>
      </c>
      <c r="HA25" s="10" t="s">
        <v>229</v>
      </c>
    </row>
    <row r="26" spans="1:209" ht="195" x14ac:dyDescent="0.25">
      <c r="A26" s="10" t="s">
        <v>383</v>
      </c>
      <c r="B26" s="10" t="s">
        <v>235</v>
      </c>
      <c r="C26" s="11">
        <v>43432</v>
      </c>
      <c r="D26" s="10" t="s">
        <v>212</v>
      </c>
      <c r="E26" s="12" t="s">
        <v>213</v>
      </c>
      <c r="F26" s="10" t="s">
        <v>214</v>
      </c>
      <c r="G26" s="12" t="s">
        <v>215</v>
      </c>
      <c r="H26" s="10" t="s">
        <v>216</v>
      </c>
      <c r="I26" s="12" t="s">
        <v>217</v>
      </c>
      <c r="J26" s="12" t="s">
        <v>218</v>
      </c>
      <c r="K26" s="12" t="s">
        <v>219</v>
      </c>
      <c r="L26" s="10" t="s">
        <v>230</v>
      </c>
      <c r="M26" s="12" t="s">
        <v>231</v>
      </c>
      <c r="N26" s="10" t="s">
        <v>222</v>
      </c>
      <c r="O26" s="12" t="s">
        <v>232</v>
      </c>
      <c r="P26" s="12" t="s">
        <v>233</v>
      </c>
      <c r="Q26" s="12" t="s">
        <v>470</v>
      </c>
      <c r="R26" s="10" t="s">
        <v>471</v>
      </c>
      <c r="S26" s="10" t="s">
        <v>411</v>
      </c>
      <c r="T26" s="10" t="s">
        <v>238</v>
      </c>
      <c r="U26" s="11">
        <v>41640</v>
      </c>
      <c r="V26" s="11"/>
      <c r="W26" s="12" t="s">
        <v>486</v>
      </c>
      <c r="X26" s="13" t="s">
        <v>487</v>
      </c>
      <c r="Y26" s="14" t="str">
        <f>VLOOKUP(X26,'Axe 2 Règles de gestion'!$D$2:$F$1075,3, FALSE)</f>
        <v>Le contrat est renouvelable une fois par reconduction expresse</v>
      </c>
      <c r="Z26" s="13" t="s">
        <v>489</v>
      </c>
      <c r="AA26" s="14" t="str">
        <f>VLOOKUP(Z26,'Axe 2 Règles de gestion'!$D$2:$F$1075,3, FALSE)</f>
        <v>Au terme du contrat d'accompagnement dans l'emploi, l'agent ainsi recruté poursuit sa mission pour une durée d'un an.</v>
      </c>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3"/>
      <c r="CG26" s="14"/>
      <c r="CH26" s="13"/>
      <c r="CI26" s="14"/>
      <c r="CJ26" s="13"/>
      <c r="CK26" s="14"/>
      <c r="CL26" s="13"/>
      <c r="CM26" s="14"/>
      <c r="CN26" s="13"/>
      <c r="CO26" s="14"/>
      <c r="CP26" s="13"/>
      <c r="CQ26" s="14"/>
      <c r="CR26" s="13" t="s">
        <v>473</v>
      </c>
      <c r="CS26" s="14" t="str">
        <f>VLOOKUP(CR26,'Axe 2 Règles de gestion'!$D$2:$F$1075,3, FALSE)</f>
        <v>La durée cumulée des contrats à durée déterminée (avenants inclus) renouvelés successivement (ou avec une interruption inférieure ou égale à 4 mois) ne peut excéder 6 ans.</v>
      </c>
      <c r="CT26" s="13" t="s">
        <v>479</v>
      </c>
      <c r="CU26" s="14" t="str">
        <f>VLOOKUP(CT26,'Axe 2 Règles de gestion'!$D$2:$F$1075,3, FALSE)</f>
        <v>Le type de contrat saisi est CDD.</v>
      </c>
      <c r="CV26" s="13" t="s">
        <v>480</v>
      </c>
      <c r="CW26" s="14" t="str">
        <f>VLOOKUP(CV26,'Axe 2 Règles de gestion'!$D$2:$F$1075,3, FALSE)</f>
        <v>L'agent recruté doit être âgé de dix-huit ans à moins de trente ans.</v>
      </c>
      <c r="CX26" s="13"/>
      <c r="CY26" s="14"/>
      <c r="CZ26" s="13"/>
      <c r="DA26" s="14"/>
      <c r="DB26" s="13"/>
      <c r="DC26" s="14"/>
      <c r="DD26" s="13"/>
      <c r="DE26" s="14"/>
      <c r="DF26" s="13"/>
      <c r="DG26" s="14"/>
      <c r="DH26" s="13"/>
      <c r="DI26" s="14"/>
      <c r="DJ26" s="13"/>
      <c r="DK26" s="14"/>
      <c r="DL26" s="13"/>
      <c r="DM26" s="14"/>
      <c r="DN26" s="13"/>
      <c r="DO26" s="14"/>
      <c r="DP26" s="13"/>
      <c r="DQ26" s="14"/>
      <c r="DR26" s="13"/>
      <c r="DS26" s="14"/>
      <c r="DT26" s="13" t="s">
        <v>260</v>
      </c>
      <c r="DU26" s="14" t="str">
        <f>VLOOKUP(DT26,'Axe 2 Règles de gestion'!$D$2:$F$1075,3, FALSE)</f>
        <v>La date de fin prévisionnelle du contrat est postérieure ou égale à la date de début du contrat</v>
      </c>
      <c r="DV26" s="13" t="s">
        <v>268</v>
      </c>
      <c r="DW26" s="14" t="str">
        <f>VLOOKUP(DV26,'Axe 2 Règles de gestion'!$D$2:$F$1075,3, FALSE)</f>
        <v>La sous-catégorie du contrat ne doit pas être saisie pour tout agent contractuel dont la catégorie du contrat est différente de A ou hors-catégorie.</v>
      </c>
      <c r="DX26" s="13" t="s">
        <v>270</v>
      </c>
      <c r="DY26" s="14" t="str">
        <f>VLOOKUP(DX26,'Axe 2 Règles de gestion'!$D$2:$F$1075,3, FALSE)</f>
        <v>La date de fin prévisionnelle du contrat est inférieure à la date limite de départ à la retraite.</v>
      </c>
      <c r="DZ26" s="13" t="s">
        <v>436</v>
      </c>
      <c r="EA26" s="14" t="str">
        <f>VLOOKUP(DZ26,'Axe 2 Règles de gestion'!$D$2:$F$1075,3, FALSE)</f>
        <v>Si le contrat de l'agent a un mode de gestion "gestion de la paye non assimilée" ou "contractuel handicapé", alors un pseudo grade NNE doit être renseigné dans le contrat.</v>
      </c>
      <c r="EB26" s="13" t="s">
        <v>272</v>
      </c>
      <c r="EC26" s="14" t="str">
        <f>VLOOKUP(EB26,'Axe 2 Règles de gestion'!$D$2:$F$1075,3, FALSE)</f>
        <v>La date de début de la catégorie socioprofessionnelle est égale à la date de début du contrat.</v>
      </c>
      <c r="ED26" s="13" t="s">
        <v>274</v>
      </c>
      <c r="EE26" s="14" t="str">
        <f>VLOOKUP(ED26,'Axe 2 Règles de gestion'!$D$2:$F$1075,3, FALSE)</f>
        <v>La date de fin de la catégorie socioprofessionnelle est postérieure ou égale à la date de début catégorie socioprofessionnelle.</v>
      </c>
      <c r="EF26" s="13" t="s">
        <v>276</v>
      </c>
      <c r="EG26" s="14" t="str">
        <f>VLOOKUP(EF26,'Axe 2 Règles de gestion'!$D$2:$F$1075,3, FALSE)</f>
        <v>La date de fin de la catégorie socioprofessionnelle doit être égale à la date de fin prévisionnelle ou réelle du contrat ou de l'avenant.</v>
      </c>
      <c r="EH26" s="13" t="s">
        <v>278</v>
      </c>
      <c r="EI26" s="14" t="str">
        <f>VLOOKUP(EH26,'Axe 2 Règles de gestion'!$D$2:$F$1075,3, FALSE)</f>
        <v>La date de début de la catégorie d'emploi LOLF est égale à la date de début du contrat</v>
      </c>
      <c r="EJ26" s="13" t="s">
        <v>280</v>
      </c>
      <c r="EK26" s="14" t="str">
        <f>VLOOKUP(EJ26,'Axe 2 Règles de gestion'!$D$2:$F$1075,3, FALSE)</f>
        <v>La date de fin de la catégorie d'emploi LOLF doit être postérieure ou égale à la date de début catégorie d'emploi LOLF.</v>
      </c>
      <c r="EL26" s="13" t="s">
        <v>282</v>
      </c>
      <c r="EM26" s="14" t="str">
        <f>VLOOKUP(EL26,'Axe 2 Règles de gestion'!$D$2:$F$1075,3, FALSE)</f>
        <v>La date de fin de la catégorie d'emploi LOLF doit être égale à la date de fin prévisionnelle ou réelle du contrat ou de l'avenant.</v>
      </c>
      <c r="EN26" s="13" t="s">
        <v>284</v>
      </c>
      <c r="EO26" s="14" t="str">
        <f>VLOOKUP(EN26,'Axe 2 Règles de gestion'!$D$2:$F$1075,3, FALSE)</f>
        <v>La donnée "Niveau de diplôme préparé" ne doit pas être renseignée pour un statut autre que celui d'apprenti au niveau du contrat.</v>
      </c>
      <c r="EP26" s="13" t="s">
        <v>286</v>
      </c>
      <c r="EQ26" s="14" t="str">
        <f>VLOOKUP(EP26,'Axe 2 Règles de gestion'!$D$2:$F$1075,3, FALSE)</f>
        <v>Si le mode de rémunération du contrat est le taux horaire, alors le nombre d'heures saisi est strictement supérieur à zéro et l'unité de référence du montant de rémunération est saisi.</v>
      </c>
      <c r="ER26" s="13" t="s">
        <v>290</v>
      </c>
      <c r="ES26" s="14" t="str">
        <f>VLOOKUP(ER26,'Axe 2 Règles de gestion'!$D$2:$F$1075,3, FALSE)</f>
        <v>La date de fin réelle du contrat est postérieure ou égale à la date de début du contrat</v>
      </c>
      <c r="ET26" s="13" t="s">
        <v>292</v>
      </c>
      <c r="EU26" s="14" t="str">
        <f>VLOOKUP(ET26,'Axe 2 Règles de gestion'!$D$2:$F$1075,3, FALSE)</f>
        <v>La date de fin réelle du contrat est inférieure à la date limite de départ à la retraite.</v>
      </c>
      <c r="EV26" s="13" t="s">
        <v>294</v>
      </c>
      <c r="EW26" s="14" t="str">
        <f>VLOOKUP(EV26,'Axe 2 Règles de gestion'!$D$2:$F$1075,3, FALSE)</f>
        <v>La date de fin prévisionnelle ou la date de fin réelle du contrat doit être obligatoirement saisie.</v>
      </c>
      <c r="EX26" s="13" t="s">
        <v>296</v>
      </c>
      <c r="EY26" s="14" t="str">
        <f>VLOOKUP(EX26,'Axe 2 Règles de gestion'!$D$2:$F$1075,3, FALSE)</f>
        <v>Le mode de gestion doit être saisi au niveau du contrat.</v>
      </c>
      <c r="EZ26" s="13" t="s">
        <v>385</v>
      </c>
      <c r="FA26" s="14" t="str">
        <f>VLOOKUP(EZ26,'Axe 2 Règles de gestion'!$D$2:$F$1075,3, FALSE)</f>
        <v>En cas de changement de statut, un nouveau contrat doit être saisi.</v>
      </c>
      <c r="FB26" s="13" t="s">
        <v>298</v>
      </c>
      <c r="FC26" s="14" t="str">
        <f>VLOOKUP(FB26,'Axe 2 Règles de gestion'!$D$2:$F$1075,3, FALSE)</f>
        <v>Si le contrat de l'agent est en gestion administrative assimilée et en gestion de la paye assimilée ou non assimilée alors les données de classement de l'agent doivent être saisies et la catégorie de contrat doit être vide.</v>
      </c>
      <c r="FD26" s="13" t="s">
        <v>300</v>
      </c>
      <c r="FE26" s="14" t="str">
        <f>VLOOKUP(FD26,'Axe 2 Règles de gestion'!$D$2:$F$1075,3, FALSE)</f>
        <v>Si le contrat de l'agent est en gestion administrative et gestion de la paye non assimilées alors les données de classement de l'agent ne doivent pas être saisies et la catégorie de contrat doit être saisie.</v>
      </c>
      <c r="FF26" s="13" t="s">
        <v>302</v>
      </c>
      <c r="FG26" s="14" t="str">
        <f>VLOOKUP(FF26,'Axe 2 Règles de gestion'!$D$2:$F$1075,3, FALSE)</f>
        <v>Si le contrat de l'agent a un mode de rémunération de type montant alors seules les données relatives au montant de rémunération et à l'unité de référence du contrat sont saisis.</v>
      </c>
      <c r="FH26" s="13" t="s">
        <v>304</v>
      </c>
      <c r="FI26" s="14" t="str">
        <f>VLOOKUP(FH26,'Axe 2 Règles de gestion'!$D$2:$F$1075,3, FALSE)</f>
        <v>Si le contrat de l'agent a un mode de rémunération de type barème alors aucune donnée de rémunération n'est saisie dans le contrat</v>
      </c>
      <c r="FJ26" s="13" t="s">
        <v>306</v>
      </c>
      <c r="FK26" s="14" t="str">
        <f>VLOOKUP(FJ26,'Axe 2 Règles de gestion'!$D$2:$F$1075,3, FALSE)</f>
        <v>Si le contrat de l'agent non titulaire a un mode de rémunération de type hors-échelle lettre alors seules les données hors échelle-lettre et chevron du contrat doivent être saisies</v>
      </c>
      <c r="FL26" s="13" t="s">
        <v>308</v>
      </c>
      <c r="FM26" s="14" t="str">
        <f>VLOOKUP(FL26,'Axe 2 Règles de gestion'!$D$2:$F$1075,3, FALSE)</f>
        <v>Si le contrat de l'agent non titulaire a un mode de rémunération de type pourcentage alors seul le pourcentage de rémunération est saisi dans les données de rémunération du contrat</v>
      </c>
      <c r="FN26" s="13" t="s">
        <v>310</v>
      </c>
      <c r="FO26" s="14" t="str">
        <f>VLOOKUP(FN26,'Axe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26" s="13" t="s">
        <v>312</v>
      </c>
      <c r="FQ26" s="14" t="str">
        <f>VLOOKUP(FP26,'Axe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26" s="13" t="s">
        <v>314</v>
      </c>
      <c r="FS26" s="14" t="str">
        <f>VLOOKUP(FR26,'Axe 2 Règles de gestion'!$D$2:$F$1075,3, FALSE)</f>
        <v>Le mode de rémunération du contrat doit correspondre au type d'indice de la grille liée au grade de rémunération de l'agent.</v>
      </c>
      <c r="FT26" s="13" t="s">
        <v>316</v>
      </c>
      <c r="FU26" s="14" t="str">
        <f>VLOOKUP(FT26,'Axe 2 Règles de gestion'!$D$2:$F$1075,3, FALSE)</f>
        <v>Le mode de rémunération du contrat doit correspondre au type d'indice de la grille liée au grade de rémunération de l'agent.</v>
      </c>
      <c r="FV26" s="13" t="s">
        <v>317</v>
      </c>
      <c r="FW26" s="14" t="str">
        <f>VLOOKUP(FV26,'Axe 2 Règles de gestion'!$D$2:$F$1075,3, FALSE)</f>
        <v>Le mode de rémunération du contrat doit correspondre au type d'indice de la grille liée au grade de rémunération de l'agent.</v>
      </c>
      <c r="FX26" s="13" t="s">
        <v>318</v>
      </c>
      <c r="FY26" s="14" t="str">
        <f>VLOOKUP(FX26,'Axe 2 Règles de gestion'!$D$2:$F$1075,3, FALSE)</f>
        <v>Les éléments suivants : Identifiant contrat, Date début du lien juridique, Type de contrat et Lien juridique doivent être renseignés dans le contrat de l'agent.</v>
      </c>
      <c r="FZ26" s="13" t="s">
        <v>320</v>
      </c>
      <c r="GA26" s="14" t="str">
        <f>VLOOKUP(FZ26,'Axe 2 Règles de gestion'!$D$2:$F$1075,3, FALSE)</f>
        <v>Pour un agent, la combinaison statut de l'agent, mode de gestion (contrat) et mode de rémunération (contrat) saisie dans le dossier agent doit être présente dans la table STATUT_MG_MR.</v>
      </c>
      <c r="GB26" s="13" t="s">
        <v>322</v>
      </c>
      <c r="GC26" s="14" t="str">
        <f>VLOOKUP(GB26,'Axe 2 Règles de gestion'!$D$2:$F$1075,3, FALSE)</f>
        <v>Si dans le contrat de l'agent, le mode de rémunération est indice brut ou indice majoré et que le mode de gestion de la paye est assimilée alors aucune autre donnée du contrat ne doit être saisie.</v>
      </c>
      <c r="GD26" s="13" t="s">
        <v>324</v>
      </c>
      <c r="GE26" s="14" t="str">
        <f>VLOOKUP(GD26,'Axe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26" s="13" t="s">
        <v>326</v>
      </c>
      <c r="GG26" s="14" t="str">
        <f>VLOOKUP(GF26,'Axe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26" s="13"/>
      <c r="GI26" s="14"/>
      <c r="GJ26" s="13"/>
      <c r="GK26" s="14"/>
      <c r="GL26" s="13"/>
      <c r="GM26" s="14"/>
      <c r="GN26" s="13"/>
      <c r="GO26" s="14"/>
      <c r="GP26" s="13"/>
      <c r="GQ26" s="14"/>
      <c r="GR26" s="13"/>
      <c r="GS26" s="14"/>
      <c r="GT26" s="13"/>
      <c r="GU26" s="14"/>
      <c r="GV26" s="13"/>
      <c r="GW26" s="14"/>
      <c r="GX26" s="13"/>
      <c r="GY26" s="14"/>
      <c r="GZ26" s="10" t="s">
        <v>229</v>
      </c>
      <c r="HA26" s="10" t="s">
        <v>229</v>
      </c>
    </row>
    <row r="27" spans="1:209" ht="240" x14ac:dyDescent="0.25">
      <c r="A27" s="10" t="s">
        <v>234</v>
      </c>
      <c r="B27" s="10" t="s">
        <v>235</v>
      </c>
      <c r="C27" s="11">
        <v>43432</v>
      </c>
      <c r="D27" s="10" t="s">
        <v>212</v>
      </c>
      <c r="E27" s="12" t="s">
        <v>213</v>
      </c>
      <c r="F27" s="10" t="s">
        <v>214</v>
      </c>
      <c r="G27" s="12" t="s">
        <v>215</v>
      </c>
      <c r="H27" s="10" t="s">
        <v>216</v>
      </c>
      <c r="I27" s="12" t="s">
        <v>217</v>
      </c>
      <c r="J27" s="12" t="s">
        <v>218</v>
      </c>
      <c r="K27" s="12" t="s">
        <v>219</v>
      </c>
      <c r="L27" s="10" t="s">
        <v>220</v>
      </c>
      <c r="M27" s="12" t="s">
        <v>221</v>
      </c>
      <c r="N27" s="10" t="s">
        <v>222</v>
      </c>
      <c r="O27" s="12" t="s">
        <v>223</v>
      </c>
      <c r="P27" s="12" t="s">
        <v>224</v>
      </c>
      <c r="Q27" s="12" t="s">
        <v>491</v>
      </c>
      <c r="R27" s="10" t="s">
        <v>492</v>
      </c>
      <c r="S27" s="10" t="s">
        <v>411</v>
      </c>
      <c r="T27" s="10" t="s">
        <v>238</v>
      </c>
      <c r="U27" s="11">
        <v>40725</v>
      </c>
      <c r="V27" s="11">
        <v>42518</v>
      </c>
      <c r="W27" s="12" t="s">
        <v>493</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3"/>
      <c r="BU27" s="14"/>
      <c r="BV27" s="13"/>
      <c r="BW27" s="14"/>
      <c r="BX27" s="13"/>
      <c r="BY27" s="14"/>
      <c r="BZ27" s="13"/>
      <c r="CA27" s="14"/>
      <c r="CB27" s="13"/>
      <c r="CC27" s="14"/>
      <c r="CD27" s="13"/>
      <c r="CE27" s="14"/>
      <c r="CF27" s="13"/>
      <c r="CG27" s="14"/>
      <c r="CH27" s="13"/>
      <c r="CI27" s="14"/>
      <c r="CJ27" s="13"/>
      <c r="CK27" s="14"/>
      <c r="CL27" s="13"/>
      <c r="CM27" s="14"/>
      <c r="CN27" s="13"/>
      <c r="CO27" s="14"/>
      <c r="CP27" s="13"/>
      <c r="CQ27" s="14"/>
      <c r="CR27" s="13" t="s">
        <v>494</v>
      </c>
      <c r="CS27" s="14" t="str">
        <f>VLOOKUP(CR27,'Axe 2 Règles de gestion'!$D$2:$F$1075,3, FALSE)</f>
        <v>La durée réelle maximale du contrat est de 3 ans.</v>
      </c>
      <c r="CT27" s="13" t="s">
        <v>496</v>
      </c>
      <c r="CU27" s="14" t="str">
        <f>VLOOKUP(CT27,'Axe 2 Règles de gestion'!$D$2:$F$1075,3, FALSE)</f>
        <v>La durée prévisionnelle maximale du contrat est de 3 ans.</v>
      </c>
      <c r="CV27" s="13" t="s">
        <v>498</v>
      </c>
      <c r="CW27" s="14" t="str">
        <f>VLOOKUP(CV27,'Axe 2 Règles de gestion'!$D$2:$F$1075,3, FALSE)</f>
        <v>Les adjoints de sécurité peuvent bénéficier, pendant les douze premiers mois de leur contrat, de l'appellation de "Cadets de la République - option Police Nationale".</v>
      </c>
      <c r="CX27" s="13" t="s">
        <v>473</v>
      </c>
      <c r="CY27" s="14" t="str">
        <f>VLOOKUP(CX27,'Axe 2 Règles de gestion'!$D$2:$F$1075,3, FALSE)</f>
        <v>La durée cumulée des contrats à durée déterminée (avenants inclus) renouvelés successivement (ou avec une interruption inférieure ou égale à 4 mois) ne peut excéder 6 ans.</v>
      </c>
      <c r="CZ27" s="13" t="s">
        <v>474</v>
      </c>
      <c r="DA27" s="14" t="str">
        <f>VLOOKUP(CZ27,'Axe 2 Règles de gestion'!$D$2:$F$1075,3, FALSE)</f>
        <v>Le contrat prévoit une période d'essai d'une durée réelle de trois mois. Elle peut être prolongée d'un mois.</v>
      </c>
      <c r="DB27" s="13" t="s">
        <v>476</v>
      </c>
      <c r="DC27" s="14" t="str">
        <f>VLOOKUP(DB27,'Axe 2 Règles de gestion'!$D$2:$F$1075,3, FALSE)</f>
        <v>Le contrat prévoit une période d'essai d'une durée prévisionnelle de trois mois. Elle peut être prolongée d'un mois.</v>
      </c>
      <c r="DD27" s="13" t="s">
        <v>478</v>
      </c>
      <c r="DE27" s="14" t="str">
        <f>VLOOKUP(DD27,'Axe 2 Règles de gestion'!$D$2:$F$1075,3, FALSE)</f>
        <v>Le type de lien juridique est un contrat de droit public.</v>
      </c>
      <c r="DF27" s="13" t="s">
        <v>479</v>
      </c>
      <c r="DG27" s="14" t="str">
        <f>VLOOKUP(DF27,'Axe 2 Règles de gestion'!$D$2:$F$1075,3, FALSE)</f>
        <v>Le type de contrat saisi est CDD.</v>
      </c>
      <c r="DH27" s="13" t="s">
        <v>480</v>
      </c>
      <c r="DI27" s="14" t="str">
        <f>VLOOKUP(DH27,'Axe 2 Règles de gestion'!$D$2:$F$1075,3, FALSE)</f>
        <v>L'agent recruté doit être âgé de dix-huit ans à moins de trente ans.</v>
      </c>
      <c r="DJ27" s="13"/>
      <c r="DK27" s="14"/>
      <c r="DL27" s="13"/>
      <c r="DM27" s="14"/>
      <c r="DN27" s="13"/>
      <c r="DO27" s="14"/>
      <c r="DP27" s="13"/>
      <c r="DQ27" s="14"/>
      <c r="DR27" s="13"/>
      <c r="DS27" s="14"/>
      <c r="DT27" s="13" t="s">
        <v>254</v>
      </c>
      <c r="DU27" s="14" t="str">
        <f>VLOOKUP(DT27,'Axe 2 Règles de gestion'!$D$2:$F$1075,3, FALSE)</f>
        <v>La date de fin réelle du contrat est postérieure ou égale à la date de fin prévisionnelle de la période d'essai.</v>
      </c>
      <c r="DV27" s="13" t="s">
        <v>256</v>
      </c>
      <c r="DW27" s="14" t="str">
        <f>VLOOKUP(DV27,'Axe 2 Règles de gestion'!$D$2:$F$1075,3, FALSE)</f>
        <v>La date de début de la période d'essai du contrat doit être égale à la date de début du lien juridique du contrat.</v>
      </c>
      <c r="DX27" s="13" t="s">
        <v>258</v>
      </c>
      <c r="DY27" s="14" t="str">
        <f>VLOOKUP(DX27,'Axe 2 Règles de gestion'!$D$2:$F$1075,3, FALSE)</f>
        <v>La date de fin prévisionnelle de la période d'essai du contrat doit être postérieure ou égale à la date de début de la période d'essai du contrat.</v>
      </c>
      <c r="DZ27" s="13" t="s">
        <v>260</v>
      </c>
      <c r="EA27" s="14" t="str">
        <f>VLOOKUP(DZ27,'Axe 2 Règles de gestion'!$D$2:$F$1075,3, FALSE)</f>
        <v>La date de fin prévisionnelle du contrat est postérieure ou égale à la date de début du contrat</v>
      </c>
      <c r="EB27" s="13" t="s">
        <v>262</v>
      </c>
      <c r="EC27" s="14" t="str">
        <f>VLOOKUP(EB27,'Axe 2 Règles de gestion'!$D$2:$F$1075,3, FALSE)</f>
        <v>La date de fin prévisionnelle du contrat est postérieure ou égale à la date de fin prévisionnelle de la période d'essai.</v>
      </c>
      <c r="ED27" s="13" t="s">
        <v>264</v>
      </c>
      <c r="EE27" s="14" t="str">
        <f>VLOOKUP(ED27,'Axe 2 Règles de gestion'!$D$2:$F$1075,3, FALSE)</f>
        <v>La date de fin prévisionnelle du contrat est postérieure ou égale à la date de fin réelle de la période d'essai.</v>
      </c>
      <c r="EF27" s="13" t="s">
        <v>266</v>
      </c>
      <c r="EG27" s="14" t="str">
        <f>VLOOKUP(EF27,'Axe 2 Règles de gestion'!$D$2:$F$1075,3, FALSE)</f>
        <v>La date de fin réelle du contrat est postérieure ou égale à la date de fin réelle de la période d'essai.</v>
      </c>
      <c r="EH27" s="13" t="s">
        <v>268</v>
      </c>
      <c r="EI27" s="14" t="str">
        <f>VLOOKUP(EH27,'Axe 2 Règles de gestion'!$D$2:$F$1075,3, FALSE)</f>
        <v>La sous-catégorie du contrat ne doit pas être saisie pour tout agent contractuel dont la catégorie du contrat est différente de A ou hors-catégorie.</v>
      </c>
      <c r="EJ27" s="13" t="s">
        <v>270</v>
      </c>
      <c r="EK27" s="14" t="str">
        <f>VLOOKUP(EJ27,'Axe 2 Règles de gestion'!$D$2:$F$1075,3, FALSE)</f>
        <v>La date de fin prévisionnelle du contrat est inférieure à la date limite de départ à la retraite.</v>
      </c>
      <c r="EL27" s="13" t="s">
        <v>272</v>
      </c>
      <c r="EM27" s="14" t="str">
        <f>VLOOKUP(EL27,'Axe 2 Règles de gestion'!$D$2:$F$1075,3, FALSE)</f>
        <v>La date de début de la catégorie socioprofessionnelle est égale à la date de début du contrat.</v>
      </c>
      <c r="EN27" s="13" t="s">
        <v>274</v>
      </c>
      <c r="EO27" s="14" t="str">
        <f>VLOOKUP(EN27,'Axe 2 Règles de gestion'!$D$2:$F$1075,3, FALSE)</f>
        <v>La date de fin de la catégorie socioprofessionnelle est postérieure ou égale à la date de début catégorie socioprofessionnelle.</v>
      </c>
      <c r="EP27" s="13" t="s">
        <v>276</v>
      </c>
      <c r="EQ27" s="14" t="str">
        <f>VLOOKUP(EP27,'Axe 2 Règles de gestion'!$D$2:$F$1075,3, FALSE)</f>
        <v>La date de fin de la catégorie socioprofessionnelle doit être égale à la date de fin prévisionnelle ou réelle du contrat ou de l'avenant.</v>
      </c>
      <c r="ER27" s="13" t="s">
        <v>278</v>
      </c>
      <c r="ES27" s="14" t="str">
        <f>VLOOKUP(ER27,'Axe 2 Règles de gestion'!$D$2:$F$1075,3, FALSE)</f>
        <v>La date de début de la catégorie d'emploi LOLF est égale à la date de début du contrat</v>
      </c>
      <c r="ET27" s="13" t="s">
        <v>280</v>
      </c>
      <c r="EU27" s="14" t="str">
        <f>VLOOKUP(ET27,'Axe 2 Règles de gestion'!$D$2:$F$1075,3, FALSE)</f>
        <v>La date de fin de la catégorie d'emploi LOLF doit être postérieure ou égale à la date de début catégorie d'emploi LOLF.</v>
      </c>
      <c r="EV27" s="13" t="s">
        <v>282</v>
      </c>
      <c r="EW27" s="14" t="str">
        <f>VLOOKUP(EV27,'Axe 2 Règles de gestion'!$D$2:$F$1075,3, FALSE)</f>
        <v>La date de fin de la catégorie d'emploi LOLF doit être égale à la date de fin prévisionnelle ou réelle du contrat ou de l'avenant.</v>
      </c>
      <c r="EX27" s="13" t="s">
        <v>284</v>
      </c>
      <c r="EY27" s="14" t="str">
        <f>VLOOKUP(EX27,'Axe 2 Règles de gestion'!$D$2:$F$1075,3, FALSE)</f>
        <v>La donnée "Niveau de diplôme préparé" ne doit pas être renseignée pour un statut autre que celui d'apprenti au niveau du contrat.</v>
      </c>
      <c r="EZ27" s="13" t="s">
        <v>286</v>
      </c>
      <c r="FA27" s="14" t="str">
        <f>VLOOKUP(EZ27,'Axe 2 Règles de gestion'!$D$2:$F$1075,3, FALSE)</f>
        <v>Si le mode de rémunération du contrat est le taux horaire, alors le nombre d'heures saisi est strictement supérieur à zéro et l'unité de référence du montant de rémunération est saisi.</v>
      </c>
      <c r="FB27" s="13" t="s">
        <v>288</v>
      </c>
      <c r="FC27" s="14" t="str">
        <f>VLOOKUP(FB27,'Axe 2 Règles de gestion'!$D$2:$F$1075,3, FALSE)</f>
        <v>La date de fin réelle de la période d'essai du contrat doit être postérieure ou égale à la date de début de la période d'essai du contrat.</v>
      </c>
      <c r="FD27" s="13" t="s">
        <v>290</v>
      </c>
      <c r="FE27" s="14" t="str">
        <f>VLOOKUP(FD27,'Axe 2 Règles de gestion'!$D$2:$F$1075,3, FALSE)</f>
        <v>La date de fin réelle du contrat est postérieure ou égale à la date de début du contrat</v>
      </c>
      <c r="FF27" s="13" t="s">
        <v>292</v>
      </c>
      <c r="FG27" s="14" t="str">
        <f>VLOOKUP(FF27,'Axe 2 Règles de gestion'!$D$2:$F$1075,3, FALSE)</f>
        <v>La date de fin réelle du contrat est inférieure à la date limite de départ à la retraite.</v>
      </c>
      <c r="FH27" s="13" t="s">
        <v>294</v>
      </c>
      <c r="FI27" s="14" t="str">
        <f>VLOOKUP(FH27,'Axe 2 Règles de gestion'!$D$2:$F$1075,3, FALSE)</f>
        <v>La date de fin prévisionnelle ou la date de fin réelle du contrat doit être obligatoirement saisie.</v>
      </c>
      <c r="FJ27" s="13" t="s">
        <v>296</v>
      </c>
      <c r="FK27" s="14" t="str">
        <f>VLOOKUP(FJ27,'Axe 2 Règles de gestion'!$D$2:$F$1075,3, FALSE)</f>
        <v>Le mode de gestion doit être saisi au niveau du contrat.</v>
      </c>
      <c r="FL27" s="13" t="s">
        <v>298</v>
      </c>
      <c r="FM27" s="14" t="str">
        <f>VLOOKUP(FL27,'Axe 2 Règles de gestion'!$D$2:$F$1075,3, FALSE)</f>
        <v>Si le contrat de l'agent est en gestion administrative assimilée et en gestion de la paye assimilée ou non assimilée alors les données de classement de l'agent doivent être saisies et la catégorie de contrat doit être vide.</v>
      </c>
      <c r="FN27" s="13" t="s">
        <v>300</v>
      </c>
      <c r="FO27" s="14" t="str">
        <f>VLOOKUP(FN27,'Axe 2 Règles de gestion'!$D$2:$F$1075,3, FALSE)</f>
        <v>Si le contrat de l'agent est en gestion administrative et gestion de la paye non assimilées alors les données de classement de l'agent ne doivent pas être saisies et la catégorie de contrat doit être saisie.</v>
      </c>
      <c r="FP27" s="13" t="s">
        <v>302</v>
      </c>
      <c r="FQ27" s="14" t="str">
        <f>VLOOKUP(FP27,'Axe 2 Règles de gestion'!$D$2:$F$1075,3, FALSE)</f>
        <v>Si le contrat de l'agent a un mode de rémunération de type montant alors seules les données relatives au montant de rémunération et à l'unité de référence du contrat sont saisis.</v>
      </c>
      <c r="FR27" s="13" t="s">
        <v>304</v>
      </c>
      <c r="FS27" s="14" t="str">
        <f>VLOOKUP(FR27,'Axe 2 Règles de gestion'!$D$2:$F$1075,3, FALSE)</f>
        <v>Si le contrat de l'agent a un mode de rémunération de type barème alors aucune donnée de rémunération n'est saisie dans le contrat</v>
      </c>
      <c r="FT27" s="13" t="s">
        <v>306</v>
      </c>
      <c r="FU27" s="14" t="str">
        <f>VLOOKUP(FT27,'Axe 2 Règles de gestion'!$D$2:$F$1075,3, FALSE)</f>
        <v>Si le contrat de l'agent non titulaire a un mode de rémunération de type hors-échelle lettre alors seules les données hors échelle-lettre et chevron du contrat doivent être saisies</v>
      </c>
      <c r="FV27" s="13" t="s">
        <v>308</v>
      </c>
      <c r="FW27" s="14" t="str">
        <f>VLOOKUP(FV27,'Axe 2 Règles de gestion'!$D$2:$F$1075,3, FALSE)</f>
        <v>Si le contrat de l'agent non titulaire a un mode de rémunération de type pourcentage alors seul le pourcentage de rémunération est saisi dans les données de rémunération du contrat</v>
      </c>
      <c r="FX27" s="13" t="s">
        <v>310</v>
      </c>
      <c r="FY27" s="14" t="str">
        <f>VLOOKUP(FX27,'Axe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7" s="13" t="s">
        <v>312</v>
      </c>
      <c r="GA27" s="14" t="str">
        <f>VLOOKUP(FZ27,'Axe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7" s="13" t="s">
        <v>314</v>
      </c>
      <c r="GC27" s="14" t="str">
        <f>VLOOKUP(GB27,'Axe 2 Règles de gestion'!$D$2:$F$1075,3, FALSE)</f>
        <v>Le mode de rémunération du contrat doit correspondre au type d'indice de la grille liée au grade de rémunération de l'agent.</v>
      </c>
      <c r="GD27" s="13" t="s">
        <v>316</v>
      </c>
      <c r="GE27" s="14" t="str">
        <f>VLOOKUP(GD27,'Axe 2 Règles de gestion'!$D$2:$F$1075,3, FALSE)</f>
        <v>Le mode de rémunération du contrat doit correspondre au type d'indice de la grille liée au grade de rémunération de l'agent.</v>
      </c>
      <c r="GF27" s="13" t="s">
        <v>317</v>
      </c>
      <c r="GG27" s="14" t="str">
        <f>VLOOKUP(GF27,'Axe 2 Règles de gestion'!$D$2:$F$1075,3, FALSE)</f>
        <v>Le mode de rémunération du contrat doit correspondre au type d'indice de la grille liée au grade de rémunération de l'agent.</v>
      </c>
      <c r="GH27" s="13" t="s">
        <v>318</v>
      </c>
      <c r="GI27" s="14" t="str">
        <f>VLOOKUP(GH27,'Axe 2 Règles de gestion'!$D$2:$F$1075,3, FALSE)</f>
        <v>Les éléments suivants : Identifiant contrat, Date début du lien juridique, Type de contrat et Lien juridique doivent être renseignés dans le contrat de l'agent.</v>
      </c>
      <c r="GJ27" s="13" t="s">
        <v>320</v>
      </c>
      <c r="GK27" s="14" t="str">
        <f>VLOOKUP(GJ27,'Axe 2 Règles de gestion'!$D$2:$F$1075,3, FALSE)</f>
        <v>Pour un agent, la combinaison statut de l'agent, mode de gestion (contrat) et mode de rémunération (contrat) saisie dans le dossier agent doit être présente dans la table STATUT_MG_MR.</v>
      </c>
      <c r="GL27" s="13" t="s">
        <v>322</v>
      </c>
      <c r="GM27" s="14" t="str">
        <f>VLOOKUP(GL27,'Axe 2 Règles de gestion'!$D$2:$F$1075,3, FALSE)</f>
        <v>Si dans le contrat de l'agent, le mode de rémunération est indice brut ou indice majoré et que le mode de gestion de la paye est assimilée alors aucune autre donnée du contrat ne doit être saisie.</v>
      </c>
      <c r="GN27" s="13" t="s">
        <v>324</v>
      </c>
      <c r="GO27" s="14" t="str">
        <f>VLOOKUP(GN27,'Axe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7" s="13" t="s">
        <v>326</v>
      </c>
      <c r="GQ27" s="14" t="str">
        <f>VLOOKUP(GP27,'Axe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7" s="13"/>
      <c r="GS27" s="14"/>
      <c r="GT27" s="13"/>
      <c r="GU27" s="14"/>
      <c r="GV27" s="13"/>
      <c r="GW27" s="14"/>
      <c r="GX27" s="13"/>
      <c r="GY27" s="14"/>
      <c r="GZ27" s="10" t="s">
        <v>229</v>
      </c>
      <c r="HA27" s="10" t="s">
        <v>229</v>
      </c>
    </row>
    <row r="28" spans="1:209" ht="270" x14ac:dyDescent="0.25">
      <c r="A28" s="10" t="s">
        <v>234</v>
      </c>
      <c r="B28" s="10" t="s">
        <v>235</v>
      </c>
      <c r="C28" s="11">
        <v>43432</v>
      </c>
      <c r="D28" s="10" t="s">
        <v>212</v>
      </c>
      <c r="E28" s="12" t="s">
        <v>213</v>
      </c>
      <c r="F28" s="10" t="s">
        <v>214</v>
      </c>
      <c r="G28" s="12" t="s">
        <v>215</v>
      </c>
      <c r="H28" s="10" t="s">
        <v>216</v>
      </c>
      <c r="I28" s="12" t="s">
        <v>217</v>
      </c>
      <c r="J28" s="12" t="s">
        <v>218</v>
      </c>
      <c r="K28" s="12" t="s">
        <v>219</v>
      </c>
      <c r="L28" s="10" t="s">
        <v>220</v>
      </c>
      <c r="M28" s="12" t="s">
        <v>221</v>
      </c>
      <c r="N28" s="10" t="s">
        <v>222</v>
      </c>
      <c r="O28" s="12" t="s">
        <v>223</v>
      </c>
      <c r="P28" s="12" t="s">
        <v>224</v>
      </c>
      <c r="Q28" s="12" t="s">
        <v>491</v>
      </c>
      <c r="R28" s="10" t="s">
        <v>492</v>
      </c>
      <c r="S28" s="10" t="s">
        <v>411</v>
      </c>
      <c r="T28" s="10" t="s">
        <v>238</v>
      </c>
      <c r="U28" s="11">
        <v>42519</v>
      </c>
      <c r="V28" s="11"/>
      <c r="W28" s="12" t="s">
        <v>500</v>
      </c>
      <c r="X28" s="13" t="s">
        <v>501</v>
      </c>
      <c r="Y28" s="14" t="str">
        <f>VLOOKUP(X28,'Axe 2 Règles de gestion'!$D$2:$F$1075,3, FALSE)</f>
        <v>L'agent doit jouir de ses droits civiques.</v>
      </c>
      <c r="Z28" s="13" t="s">
        <v>502</v>
      </c>
      <c r="AA28" s="14" t="str">
        <f>VLOOKUP(Z28,'Axe 2 Règles de gestion'!$D$2:$F$1075,3, FALSE)</f>
        <v>L'agent ne doit pas détenir au bulletin n°2 de son casier judiciaire des mentions incompatibles avec l'exercice des fonctions.</v>
      </c>
      <c r="AB28" s="13" t="s">
        <v>504</v>
      </c>
      <c r="AC28" s="14" t="str">
        <f>VLOOKUP(AB28,'Axe 2 Règles de gestion'!$D$2:$F$1075,3, FALSE)</f>
        <v>L'agent doit se trouver en position régulière au regard du code du service national.</v>
      </c>
      <c r="AD28" s="13" t="s">
        <v>505</v>
      </c>
      <c r="AE28" s="14" t="str">
        <f>VLOOKUP(AD28,'Axe 2 Règles de gestion'!$D$2:$F$1075,3, FALSE)</f>
        <v>L'agent doit satisfaire aux critères d'aptitude physique exigées pour l'exercice des fonctions.</v>
      </c>
      <c r="AF28" s="13" t="s">
        <v>507</v>
      </c>
      <c r="AG28" s="14" t="str">
        <f>VLOOKUP(AF28,'Axe 2 Règles de gestion'!$D$2:$F$1075,3, FALSE)</f>
        <v>L'agent doit être de nationalité française.</v>
      </c>
      <c r="AH28" s="13" t="s">
        <v>508</v>
      </c>
      <c r="AI28" s="14" t="str">
        <f>VLOOKUP(AH28,'Axe 2 Règles de gestion'!$D$2:$F$1075,3, FALSE)</f>
        <v>L'agent est recruté par contrat écrit.</v>
      </c>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3"/>
      <c r="BS28" s="14"/>
      <c r="BT28" s="13"/>
      <c r="BU28" s="14"/>
      <c r="BV28" s="13"/>
      <c r="BW28" s="14"/>
      <c r="BX28" s="13"/>
      <c r="BY28" s="14"/>
      <c r="BZ28" s="13"/>
      <c r="CA28" s="14"/>
      <c r="CB28" s="13"/>
      <c r="CC28" s="14"/>
      <c r="CD28" s="13"/>
      <c r="CE28" s="14"/>
      <c r="CF28" s="13"/>
      <c r="CG28" s="14"/>
      <c r="CH28" s="13"/>
      <c r="CI28" s="14"/>
      <c r="CJ28" s="13"/>
      <c r="CK28" s="14"/>
      <c r="CL28" s="13"/>
      <c r="CM28" s="14"/>
      <c r="CN28" s="13"/>
      <c r="CO28" s="14"/>
      <c r="CP28" s="13"/>
      <c r="CQ28" s="14"/>
      <c r="CR28" s="13" t="s">
        <v>494</v>
      </c>
      <c r="CS28" s="14" t="str">
        <f>VLOOKUP(CR28,'Axe 2 Règles de gestion'!$D$2:$F$1075,3, FALSE)</f>
        <v>La durée réelle maximale du contrat est de 3 ans.</v>
      </c>
      <c r="CT28" s="13" t="s">
        <v>496</v>
      </c>
      <c r="CU28" s="14" t="str">
        <f>VLOOKUP(CT28,'Axe 2 Règles de gestion'!$D$2:$F$1075,3, FALSE)</f>
        <v>La durée prévisionnelle maximale du contrat est de 3 ans.</v>
      </c>
      <c r="CV28" s="13" t="s">
        <v>498</v>
      </c>
      <c r="CW28" s="14" t="str">
        <f>VLOOKUP(CV28,'Axe 2 Règles de gestion'!$D$2:$F$1075,3, FALSE)</f>
        <v>Les adjoints de sécurité peuvent bénéficier, pendant les douze premiers mois de leur contrat, de l'appellation de "Cadets de la République - option Police Nationale".</v>
      </c>
      <c r="CX28" s="13" t="s">
        <v>473</v>
      </c>
      <c r="CY28" s="14" t="str">
        <f>VLOOKUP(CX28,'Axe 2 Règles de gestion'!$D$2:$F$1075,3, FALSE)</f>
        <v>La durée cumulée des contrats à durée déterminée (avenants inclus) renouvelés successivement (ou avec une interruption inférieure ou égale à 4 mois) ne peut excéder 6 ans.</v>
      </c>
      <c r="CZ28" s="13" t="s">
        <v>474</v>
      </c>
      <c r="DA28" s="14" t="str">
        <f>VLOOKUP(CZ28,'Axe 2 Règles de gestion'!$D$2:$F$1075,3, FALSE)</f>
        <v>Le contrat prévoit une période d'essai d'une durée réelle de trois mois. Elle peut être prolongée d'un mois.</v>
      </c>
      <c r="DB28" s="13" t="s">
        <v>476</v>
      </c>
      <c r="DC28" s="14" t="str">
        <f>VLOOKUP(DB28,'Axe 2 Règles de gestion'!$D$2:$F$1075,3, FALSE)</f>
        <v>Le contrat prévoit une période d'essai d'une durée prévisionnelle de trois mois. Elle peut être prolongée d'un mois.</v>
      </c>
      <c r="DD28" s="13" t="s">
        <v>478</v>
      </c>
      <c r="DE28" s="14" t="str">
        <f>VLOOKUP(DD28,'Axe 2 Règles de gestion'!$D$2:$F$1075,3, FALSE)</f>
        <v>Le type de lien juridique est un contrat de droit public.</v>
      </c>
      <c r="DF28" s="13" t="s">
        <v>479</v>
      </c>
      <c r="DG28" s="14" t="str">
        <f>VLOOKUP(DF28,'Axe 2 Règles de gestion'!$D$2:$F$1075,3, FALSE)</f>
        <v>Le type de contrat saisi est CDD.</v>
      </c>
      <c r="DH28" s="13" t="s">
        <v>480</v>
      </c>
      <c r="DI28" s="14" t="str">
        <f>VLOOKUP(DH28,'Axe 2 Règles de gestion'!$D$2:$F$1075,3, FALSE)</f>
        <v>L'agent recruté doit être âgé de dix-huit ans à moins de trente ans.</v>
      </c>
      <c r="DJ28" s="13"/>
      <c r="DK28" s="14"/>
      <c r="DL28" s="13"/>
      <c r="DM28" s="14"/>
      <c r="DN28" s="13"/>
      <c r="DO28" s="14"/>
      <c r="DP28" s="13"/>
      <c r="DQ28" s="14"/>
      <c r="DR28" s="13"/>
      <c r="DS28" s="14"/>
      <c r="DT28" s="13" t="s">
        <v>254</v>
      </c>
      <c r="DU28" s="14" t="str">
        <f>VLOOKUP(DT28,'Axe 2 Règles de gestion'!$D$2:$F$1075,3, FALSE)</f>
        <v>La date de fin réelle du contrat est postérieure ou égale à la date de fin prévisionnelle de la période d'essai.</v>
      </c>
      <c r="DV28" s="13" t="s">
        <v>256</v>
      </c>
      <c r="DW28" s="14" t="str">
        <f>VLOOKUP(DV28,'Axe 2 Règles de gestion'!$D$2:$F$1075,3, FALSE)</f>
        <v>La date de début de la période d'essai du contrat doit être égale à la date de début du lien juridique du contrat.</v>
      </c>
      <c r="DX28" s="13" t="s">
        <v>258</v>
      </c>
      <c r="DY28" s="14" t="str">
        <f>VLOOKUP(DX28,'Axe 2 Règles de gestion'!$D$2:$F$1075,3, FALSE)</f>
        <v>La date de fin prévisionnelle de la période d'essai du contrat doit être postérieure ou égale à la date de début de la période d'essai du contrat.</v>
      </c>
      <c r="DZ28" s="13" t="s">
        <v>260</v>
      </c>
      <c r="EA28" s="14" t="str">
        <f>VLOOKUP(DZ28,'Axe 2 Règles de gestion'!$D$2:$F$1075,3, FALSE)</f>
        <v>La date de fin prévisionnelle du contrat est postérieure ou égale à la date de début du contrat</v>
      </c>
      <c r="EB28" s="13" t="s">
        <v>262</v>
      </c>
      <c r="EC28" s="14" t="str">
        <f>VLOOKUP(EB28,'Axe 2 Règles de gestion'!$D$2:$F$1075,3, FALSE)</f>
        <v>La date de fin prévisionnelle du contrat est postérieure ou égale à la date de fin prévisionnelle de la période d'essai.</v>
      </c>
      <c r="ED28" s="13" t="s">
        <v>264</v>
      </c>
      <c r="EE28" s="14" t="str">
        <f>VLOOKUP(ED28,'Axe 2 Règles de gestion'!$D$2:$F$1075,3, FALSE)</f>
        <v>La date de fin prévisionnelle du contrat est postérieure ou égale à la date de fin réelle de la période d'essai.</v>
      </c>
      <c r="EF28" s="13" t="s">
        <v>266</v>
      </c>
      <c r="EG28" s="14" t="str">
        <f>VLOOKUP(EF28,'Axe 2 Règles de gestion'!$D$2:$F$1075,3, FALSE)</f>
        <v>La date de fin réelle du contrat est postérieure ou égale à la date de fin réelle de la période d'essai.</v>
      </c>
      <c r="EH28" s="13" t="s">
        <v>268</v>
      </c>
      <c r="EI28" s="14" t="str">
        <f>VLOOKUP(EH28,'Axe 2 Règles de gestion'!$D$2:$F$1075,3, FALSE)</f>
        <v>La sous-catégorie du contrat ne doit pas être saisie pour tout agent contractuel dont la catégorie du contrat est différente de A ou hors-catégorie.</v>
      </c>
      <c r="EJ28" s="13" t="s">
        <v>270</v>
      </c>
      <c r="EK28" s="14" t="str">
        <f>VLOOKUP(EJ28,'Axe 2 Règles de gestion'!$D$2:$F$1075,3, FALSE)</f>
        <v>La date de fin prévisionnelle du contrat est inférieure à la date limite de départ à la retraite.</v>
      </c>
      <c r="EL28" s="13" t="s">
        <v>272</v>
      </c>
      <c r="EM28" s="14" t="str">
        <f>VLOOKUP(EL28,'Axe 2 Règles de gestion'!$D$2:$F$1075,3, FALSE)</f>
        <v>La date de début de la catégorie socioprofessionnelle est égale à la date de début du contrat.</v>
      </c>
      <c r="EN28" s="13" t="s">
        <v>274</v>
      </c>
      <c r="EO28" s="14" t="str">
        <f>VLOOKUP(EN28,'Axe 2 Règles de gestion'!$D$2:$F$1075,3, FALSE)</f>
        <v>La date de fin de la catégorie socioprofessionnelle est postérieure ou égale à la date de début catégorie socioprofessionnelle.</v>
      </c>
      <c r="EP28" s="13" t="s">
        <v>276</v>
      </c>
      <c r="EQ28" s="14" t="str">
        <f>VLOOKUP(EP28,'Axe 2 Règles de gestion'!$D$2:$F$1075,3, FALSE)</f>
        <v>La date de fin de la catégorie socioprofessionnelle doit être égale à la date de fin prévisionnelle ou réelle du contrat ou de l'avenant.</v>
      </c>
      <c r="ER28" s="13" t="s">
        <v>278</v>
      </c>
      <c r="ES28" s="14" t="str">
        <f>VLOOKUP(ER28,'Axe 2 Règles de gestion'!$D$2:$F$1075,3, FALSE)</f>
        <v>La date de début de la catégorie d'emploi LOLF est égale à la date de début du contrat</v>
      </c>
      <c r="ET28" s="13" t="s">
        <v>280</v>
      </c>
      <c r="EU28" s="14" t="str">
        <f>VLOOKUP(ET28,'Axe 2 Règles de gestion'!$D$2:$F$1075,3, FALSE)</f>
        <v>La date de fin de la catégorie d'emploi LOLF doit être postérieure ou égale à la date de début catégorie d'emploi LOLF.</v>
      </c>
      <c r="EV28" s="13" t="s">
        <v>282</v>
      </c>
      <c r="EW28" s="14" t="str">
        <f>VLOOKUP(EV28,'Axe 2 Règles de gestion'!$D$2:$F$1075,3, FALSE)</f>
        <v>La date de fin de la catégorie d'emploi LOLF doit être égale à la date de fin prévisionnelle ou réelle du contrat ou de l'avenant.</v>
      </c>
      <c r="EX28" s="13" t="s">
        <v>284</v>
      </c>
      <c r="EY28" s="14" t="str">
        <f>VLOOKUP(EX28,'Axe 2 Règles de gestion'!$D$2:$F$1075,3, FALSE)</f>
        <v>La donnée "Niveau de diplôme préparé" ne doit pas être renseignée pour un statut autre que celui d'apprenti au niveau du contrat.</v>
      </c>
      <c r="EZ28" s="13" t="s">
        <v>286</v>
      </c>
      <c r="FA28" s="14" t="str">
        <f>VLOOKUP(EZ28,'Axe 2 Règles de gestion'!$D$2:$F$1075,3, FALSE)</f>
        <v>Si le mode de rémunération du contrat est le taux horaire, alors le nombre d'heures saisi est strictement supérieur à zéro et l'unité de référence du montant de rémunération est saisi.</v>
      </c>
      <c r="FB28" s="13" t="s">
        <v>288</v>
      </c>
      <c r="FC28" s="14" t="str">
        <f>VLOOKUP(FB28,'Axe 2 Règles de gestion'!$D$2:$F$1075,3, FALSE)</f>
        <v>La date de fin réelle de la période d'essai du contrat doit être postérieure ou égale à la date de début de la période d'essai du contrat.</v>
      </c>
      <c r="FD28" s="13" t="s">
        <v>290</v>
      </c>
      <c r="FE28" s="14" t="str">
        <f>VLOOKUP(FD28,'Axe 2 Règles de gestion'!$D$2:$F$1075,3, FALSE)</f>
        <v>La date de fin réelle du contrat est postérieure ou égale à la date de début du contrat</v>
      </c>
      <c r="FF28" s="13" t="s">
        <v>292</v>
      </c>
      <c r="FG28" s="14" t="str">
        <f>VLOOKUP(FF28,'Axe 2 Règles de gestion'!$D$2:$F$1075,3, FALSE)</f>
        <v>La date de fin réelle du contrat est inférieure à la date limite de départ à la retraite.</v>
      </c>
      <c r="FH28" s="13" t="s">
        <v>294</v>
      </c>
      <c r="FI28" s="14" t="str">
        <f>VLOOKUP(FH28,'Axe 2 Règles de gestion'!$D$2:$F$1075,3, FALSE)</f>
        <v>La date de fin prévisionnelle ou la date de fin réelle du contrat doit être obligatoirement saisie.</v>
      </c>
      <c r="FJ28" s="13" t="s">
        <v>296</v>
      </c>
      <c r="FK28" s="14" t="str">
        <f>VLOOKUP(FJ28,'Axe 2 Règles de gestion'!$D$2:$F$1075,3, FALSE)</f>
        <v>Le mode de gestion doit être saisi au niveau du contrat.</v>
      </c>
      <c r="FL28" s="13" t="s">
        <v>298</v>
      </c>
      <c r="FM28" s="14" t="str">
        <f>VLOOKUP(FL28,'Axe 2 Règles de gestion'!$D$2:$F$1075,3, FALSE)</f>
        <v>Si le contrat de l'agent est en gestion administrative assimilée et en gestion de la paye assimilée ou non assimilée alors les données de classement de l'agent doivent être saisies et la catégorie de contrat doit être vide.</v>
      </c>
      <c r="FN28" s="13" t="s">
        <v>300</v>
      </c>
      <c r="FO28" s="14" t="str">
        <f>VLOOKUP(FN28,'Axe 2 Règles de gestion'!$D$2:$F$1075,3, FALSE)</f>
        <v>Si le contrat de l'agent est en gestion administrative et gestion de la paye non assimilées alors les données de classement de l'agent ne doivent pas être saisies et la catégorie de contrat doit être saisie.</v>
      </c>
      <c r="FP28" s="13" t="s">
        <v>302</v>
      </c>
      <c r="FQ28" s="14" t="str">
        <f>VLOOKUP(FP28,'Axe 2 Règles de gestion'!$D$2:$F$1075,3, FALSE)</f>
        <v>Si le contrat de l'agent a un mode de rémunération de type montant alors seules les données relatives au montant de rémunération et à l'unité de référence du contrat sont saisis.</v>
      </c>
      <c r="FR28" s="13" t="s">
        <v>304</v>
      </c>
      <c r="FS28" s="14" t="str">
        <f>VLOOKUP(FR28,'Axe 2 Règles de gestion'!$D$2:$F$1075,3, FALSE)</f>
        <v>Si le contrat de l'agent a un mode de rémunération de type barème alors aucune donnée de rémunération n'est saisie dans le contrat</v>
      </c>
      <c r="FT28" s="13" t="s">
        <v>306</v>
      </c>
      <c r="FU28" s="14" t="str">
        <f>VLOOKUP(FT28,'Axe 2 Règles de gestion'!$D$2:$F$1075,3, FALSE)</f>
        <v>Si le contrat de l'agent non titulaire a un mode de rémunération de type hors-échelle lettre alors seules les données hors échelle-lettre et chevron du contrat doivent être saisies</v>
      </c>
      <c r="FV28" s="13" t="s">
        <v>308</v>
      </c>
      <c r="FW28" s="14" t="str">
        <f>VLOOKUP(FV28,'Axe 2 Règles de gestion'!$D$2:$F$1075,3, FALSE)</f>
        <v>Si le contrat de l'agent non titulaire a un mode de rémunération de type pourcentage alors seul le pourcentage de rémunération est saisi dans les données de rémunération du contrat</v>
      </c>
      <c r="FX28" s="13" t="s">
        <v>310</v>
      </c>
      <c r="FY28" s="14" t="str">
        <f>VLOOKUP(FX28,'Axe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8" s="13" t="s">
        <v>312</v>
      </c>
      <c r="GA28" s="14" t="str">
        <f>VLOOKUP(FZ28,'Axe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8" s="13" t="s">
        <v>314</v>
      </c>
      <c r="GC28" s="14" t="str">
        <f>VLOOKUP(GB28,'Axe 2 Règles de gestion'!$D$2:$F$1075,3, FALSE)</f>
        <v>Le mode de rémunération du contrat doit correspondre au type d'indice de la grille liée au grade de rémunération de l'agent.</v>
      </c>
      <c r="GD28" s="13" t="s">
        <v>316</v>
      </c>
      <c r="GE28" s="14" t="str">
        <f>VLOOKUP(GD28,'Axe 2 Règles de gestion'!$D$2:$F$1075,3, FALSE)</f>
        <v>Le mode de rémunération du contrat doit correspondre au type d'indice de la grille liée au grade de rémunération de l'agent.</v>
      </c>
      <c r="GF28" s="13" t="s">
        <v>317</v>
      </c>
      <c r="GG28" s="14" t="str">
        <f>VLOOKUP(GF28,'Axe 2 Règles de gestion'!$D$2:$F$1075,3, FALSE)</f>
        <v>Le mode de rémunération du contrat doit correspondre au type d'indice de la grille liée au grade de rémunération de l'agent.</v>
      </c>
      <c r="GH28" s="13" t="s">
        <v>318</v>
      </c>
      <c r="GI28" s="14" t="str">
        <f>VLOOKUP(GH28,'Axe 2 Règles de gestion'!$D$2:$F$1075,3, FALSE)</f>
        <v>Les éléments suivants : Identifiant contrat, Date début du lien juridique, Type de contrat et Lien juridique doivent être renseignés dans le contrat de l'agent.</v>
      </c>
      <c r="GJ28" s="13" t="s">
        <v>320</v>
      </c>
      <c r="GK28" s="14" t="str">
        <f>VLOOKUP(GJ28,'Axe 2 Règles de gestion'!$D$2:$F$1075,3, FALSE)</f>
        <v>Pour un agent, la combinaison statut de l'agent, mode de gestion (contrat) et mode de rémunération (contrat) saisie dans le dossier agent doit être présente dans la table STATUT_MG_MR.</v>
      </c>
      <c r="GL28" s="13" t="s">
        <v>322</v>
      </c>
      <c r="GM28" s="14" t="str">
        <f>VLOOKUP(GL28,'Axe 2 Règles de gestion'!$D$2:$F$1075,3, FALSE)</f>
        <v>Si dans le contrat de l'agent, le mode de rémunération est indice brut ou indice majoré et que le mode de gestion de la paye est assimilée alors aucune autre donnée du contrat ne doit être saisie.</v>
      </c>
      <c r="GN28" s="13" t="s">
        <v>324</v>
      </c>
      <c r="GO28" s="14" t="str">
        <f>VLOOKUP(GN28,'Axe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8" s="13" t="s">
        <v>326</v>
      </c>
      <c r="GQ28" s="14" t="str">
        <f>VLOOKUP(GP28,'Axe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8" s="13"/>
      <c r="GS28" s="14"/>
      <c r="GT28" s="13"/>
      <c r="GU28" s="14"/>
      <c r="GV28" s="13"/>
      <c r="GW28" s="14"/>
      <c r="GX28" s="13"/>
      <c r="GY28" s="14"/>
      <c r="GZ28" s="10" t="s">
        <v>229</v>
      </c>
      <c r="HA28" s="10" t="s">
        <v>229</v>
      </c>
    </row>
    <row r="29" spans="1:209" ht="180" x14ac:dyDescent="0.25">
      <c r="A29" s="10" t="s">
        <v>383</v>
      </c>
      <c r="B29" s="10" t="s">
        <v>235</v>
      </c>
      <c r="C29" s="11">
        <v>43432</v>
      </c>
      <c r="D29" s="10" t="s">
        <v>212</v>
      </c>
      <c r="E29" s="12" t="s">
        <v>213</v>
      </c>
      <c r="F29" s="10" t="s">
        <v>214</v>
      </c>
      <c r="G29" s="12" t="s">
        <v>215</v>
      </c>
      <c r="H29" s="10" t="s">
        <v>216</v>
      </c>
      <c r="I29" s="12" t="s">
        <v>217</v>
      </c>
      <c r="J29" s="12" t="s">
        <v>218</v>
      </c>
      <c r="K29" s="12" t="s">
        <v>219</v>
      </c>
      <c r="L29" s="10" t="s">
        <v>230</v>
      </c>
      <c r="M29" s="12" t="s">
        <v>231</v>
      </c>
      <c r="N29" s="10" t="s">
        <v>222</v>
      </c>
      <c r="O29" s="12" t="s">
        <v>232</v>
      </c>
      <c r="P29" s="12" t="s">
        <v>233</v>
      </c>
      <c r="Q29" s="12" t="s">
        <v>491</v>
      </c>
      <c r="R29" s="10" t="s">
        <v>492</v>
      </c>
      <c r="S29" s="10" t="s">
        <v>411</v>
      </c>
      <c r="T29" s="10" t="s">
        <v>238</v>
      </c>
      <c r="U29" s="11">
        <v>40725</v>
      </c>
      <c r="V29" s="11">
        <v>41639</v>
      </c>
      <c r="W29" s="12" t="s">
        <v>510</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3"/>
      <c r="CG29" s="14"/>
      <c r="CH29" s="13"/>
      <c r="CI29" s="14"/>
      <c r="CJ29" s="13"/>
      <c r="CK29" s="14"/>
      <c r="CL29" s="13"/>
      <c r="CM29" s="14"/>
      <c r="CN29" s="13"/>
      <c r="CO29" s="14"/>
      <c r="CP29" s="13"/>
      <c r="CQ29" s="14"/>
      <c r="CR29" s="13" t="s">
        <v>473</v>
      </c>
      <c r="CS29" s="14" t="str">
        <f>VLOOKUP(CR29,'Axe 2 Règles de gestion'!$D$2:$F$1075,3, FALSE)</f>
        <v>La durée cumulée des contrats à durée déterminée (avenants inclus) renouvelés successivement (ou avec une interruption inférieure ou égale à 4 mois) ne peut excéder 6 ans.</v>
      </c>
      <c r="CT29" s="13" t="s">
        <v>479</v>
      </c>
      <c r="CU29" s="14" t="str">
        <f>VLOOKUP(CT29,'Axe 2 Règles de gestion'!$D$2:$F$1075,3, FALSE)</f>
        <v>Le type de contrat saisi est CDD.</v>
      </c>
      <c r="CV29" s="13" t="s">
        <v>480</v>
      </c>
      <c r="CW29" s="14" t="str">
        <f>VLOOKUP(CV29,'Axe 2 Règles de gestion'!$D$2:$F$1075,3, FALSE)</f>
        <v>L'agent recruté doit être âgé de dix-huit ans à moins de trente ans.</v>
      </c>
      <c r="CX29" s="13"/>
      <c r="CY29" s="14"/>
      <c r="CZ29" s="13"/>
      <c r="DA29" s="14"/>
      <c r="DB29" s="13"/>
      <c r="DC29" s="14"/>
      <c r="DD29" s="13"/>
      <c r="DE29" s="14"/>
      <c r="DF29" s="13"/>
      <c r="DG29" s="14"/>
      <c r="DH29" s="13"/>
      <c r="DI29" s="14"/>
      <c r="DJ29" s="13"/>
      <c r="DK29" s="14"/>
      <c r="DL29" s="13"/>
      <c r="DM29" s="14"/>
      <c r="DN29" s="13"/>
      <c r="DO29" s="14"/>
      <c r="DP29" s="13"/>
      <c r="DQ29" s="14"/>
      <c r="DR29" s="13"/>
      <c r="DS29" s="14"/>
      <c r="DT29" s="13" t="s">
        <v>260</v>
      </c>
      <c r="DU29" s="14" t="str">
        <f>VLOOKUP(DT29,'Axe 2 Règles de gestion'!$D$2:$F$1075,3, FALSE)</f>
        <v>La date de fin prévisionnelle du contrat est postérieure ou égale à la date de début du contrat</v>
      </c>
      <c r="DV29" s="13" t="s">
        <v>268</v>
      </c>
      <c r="DW29" s="14" t="str">
        <f>VLOOKUP(DV29,'Axe 2 Règles de gestion'!$D$2:$F$1075,3, FALSE)</f>
        <v>La sous-catégorie du contrat ne doit pas être saisie pour tout agent contractuel dont la catégorie du contrat est différente de A ou hors-catégorie.</v>
      </c>
      <c r="DX29" s="13" t="s">
        <v>270</v>
      </c>
      <c r="DY29" s="14" t="str">
        <f>VLOOKUP(DX29,'Axe 2 Règles de gestion'!$D$2:$F$1075,3, FALSE)</f>
        <v>La date de fin prévisionnelle du contrat est inférieure à la date limite de départ à la retraite.</v>
      </c>
      <c r="DZ29" s="13" t="s">
        <v>272</v>
      </c>
      <c r="EA29" s="14" t="str">
        <f>VLOOKUP(DZ29,'Axe 2 Règles de gestion'!$D$2:$F$1075,3, FALSE)</f>
        <v>La date de début de la catégorie socioprofessionnelle est égale à la date de début du contrat.</v>
      </c>
      <c r="EB29" s="13" t="s">
        <v>274</v>
      </c>
      <c r="EC29" s="14" t="str">
        <f>VLOOKUP(EB29,'Axe 2 Règles de gestion'!$D$2:$F$1075,3, FALSE)</f>
        <v>La date de fin de la catégorie socioprofessionnelle est postérieure ou égale à la date de début catégorie socioprofessionnelle.</v>
      </c>
      <c r="ED29" s="13" t="s">
        <v>276</v>
      </c>
      <c r="EE29" s="14" t="str">
        <f>VLOOKUP(ED29,'Axe 2 Règles de gestion'!$D$2:$F$1075,3, FALSE)</f>
        <v>La date de fin de la catégorie socioprofessionnelle doit être égale à la date de fin prévisionnelle ou réelle du contrat ou de l'avenant.</v>
      </c>
      <c r="EF29" s="13" t="s">
        <v>278</v>
      </c>
      <c r="EG29" s="14" t="str">
        <f>VLOOKUP(EF29,'Axe 2 Règles de gestion'!$D$2:$F$1075,3, FALSE)</f>
        <v>La date de début de la catégorie d'emploi LOLF est égale à la date de début du contrat</v>
      </c>
      <c r="EH29" s="13" t="s">
        <v>280</v>
      </c>
      <c r="EI29" s="14" t="str">
        <f>VLOOKUP(EH29,'Axe 2 Règles de gestion'!$D$2:$F$1075,3, FALSE)</f>
        <v>La date de fin de la catégorie d'emploi LOLF doit être postérieure ou égale à la date de début catégorie d'emploi LOLF.</v>
      </c>
      <c r="EJ29" s="13" t="s">
        <v>282</v>
      </c>
      <c r="EK29" s="14" t="str">
        <f>VLOOKUP(EJ29,'Axe 2 Règles de gestion'!$D$2:$F$1075,3, FALSE)</f>
        <v>La date de fin de la catégorie d'emploi LOLF doit être égale à la date de fin prévisionnelle ou réelle du contrat ou de l'avenant.</v>
      </c>
      <c r="EL29" s="13" t="s">
        <v>284</v>
      </c>
      <c r="EM29" s="14" t="str">
        <f>VLOOKUP(EL29,'Axe 2 Règles de gestion'!$D$2:$F$1075,3, FALSE)</f>
        <v>La donnée "Niveau de diplôme préparé" ne doit pas être renseignée pour un statut autre que celui d'apprenti au niveau du contrat.</v>
      </c>
      <c r="EN29" s="13" t="s">
        <v>286</v>
      </c>
      <c r="EO29" s="14" t="str">
        <f>VLOOKUP(EN29,'Axe 2 Règles de gestion'!$D$2:$F$1075,3, FALSE)</f>
        <v>Si le mode de rémunération du contrat est le taux horaire, alors le nombre d'heures saisi est strictement supérieur à zéro et l'unité de référence du montant de rémunération est saisi.</v>
      </c>
      <c r="EP29" s="13" t="s">
        <v>290</v>
      </c>
      <c r="EQ29" s="14" t="str">
        <f>VLOOKUP(EP29,'Axe 2 Règles de gestion'!$D$2:$F$1075,3, FALSE)</f>
        <v>La date de fin réelle du contrat est postérieure ou égale à la date de début du contrat</v>
      </c>
      <c r="ER29" s="13" t="s">
        <v>292</v>
      </c>
      <c r="ES29" s="14" t="str">
        <f>VLOOKUP(ER29,'Axe 2 Règles de gestion'!$D$2:$F$1075,3, FALSE)</f>
        <v>La date de fin réelle du contrat est inférieure à la date limite de départ à la retraite.</v>
      </c>
      <c r="ET29" s="13" t="s">
        <v>294</v>
      </c>
      <c r="EU29" s="14" t="str">
        <f>VLOOKUP(ET29,'Axe 2 Règles de gestion'!$D$2:$F$1075,3, FALSE)</f>
        <v>La date de fin prévisionnelle ou la date de fin réelle du contrat doit être obligatoirement saisie.</v>
      </c>
      <c r="EV29" s="13" t="s">
        <v>296</v>
      </c>
      <c r="EW29" s="14" t="str">
        <f>VLOOKUP(EV29,'Axe 2 Règles de gestion'!$D$2:$F$1075,3, FALSE)</f>
        <v>Le mode de gestion doit être saisi au niveau du contrat.</v>
      </c>
      <c r="EX29" s="13" t="s">
        <v>385</v>
      </c>
      <c r="EY29" s="14" t="str">
        <f>VLOOKUP(EX29,'Axe 2 Règles de gestion'!$D$2:$F$1075,3, FALSE)</f>
        <v>En cas de changement de statut, un nouveau contrat doit être saisi.</v>
      </c>
      <c r="EZ29" s="13" t="s">
        <v>298</v>
      </c>
      <c r="FA29" s="14" t="str">
        <f>VLOOKUP(EZ29,'Axe 2 Règles de gestion'!$D$2:$F$1075,3, FALSE)</f>
        <v>Si le contrat de l'agent est en gestion administrative assimilée et en gestion de la paye assimilée ou non assimilée alors les données de classement de l'agent doivent être saisies et la catégorie de contrat doit être vide.</v>
      </c>
      <c r="FB29" s="13" t="s">
        <v>300</v>
      </c>
      <c r="FC29" s="14" t="str">
        <f>VLOOKUP(FB29,'Axe 2 Règles de gestion'!$D$2:$F$1075,3, FALSE)</f>
        <v>Si le contrat de l'agent est en gestion administrative et gestion de la paye non assimilées alors les données de classement de l'agent ne doivent pas être saisies et la catégorie de contrat doit être saisie.</v>
      </c>
      <c r="FD29" s="13" t="s">
        <v>302</v>
      </c>
      <c r="FE29" s="14" t="str">
        <f>VLOOKUP(FD29,'Axe 2 Règles de gestion'!$D$2:$F$1075,3, FALSE)</f>
        <v>Si le contrat de l'agent a un mode de rémunération de type montant alors seules les données relatives au montant de rémunération et à l'unité de référence du contrat sont saisis.</v>
      </c>
      <c r="FF29" s="13" t="s">
        <v>304</v>
      </c>
      <c r="FG29" s="14" t="str">
        <f>VLOOKUP(FF29,'Axe 2 Règles de gestion'!$D$2:$F$1075,3, FALSE)</f>
        <v>Si le contrat de l'agent a un mode de rémunération de type barème alors aucune donnée de rémunération n'est saisie dans le contrat</v>
      </c>
      <c r="FH29" s="13" t="s">
        <v>306</v>
      </c>
      <c r="FI29" s="14" t="str">
        <f>VLOOKUP(FH29,'Axe 2 Règles de gestion'!$D$2:$F$1075,3, FALSE)</f>
        <v>Si le contrat de l'agent non titulaire a un mode de rémunération de type hors-échelle lettre alors seules les données hors échelle-lettre et chevron du contrat doivent être saisies</v>
      </c>
      <c r="FJ29" s="13" t="s">
        <v>308</v>
      </c>
      <c r="FK29" s="14" t="str">
        <f>VLOOKUP(FJ29,'Axe 2 Règles de gestion'!$D$2:$F$1075,3, FALSE)</f>
        <v>Si le contrat de l'agent non titulaire a un mode de rémunération de type pourcentage alors seul le pourcentage de rémunération est saisi dans les données de rémunération du contrat</v>
      </c>
      <c r="FL29" s="13" t="s">
        <v>310</v>
      </c>
      <c r="FM29" s="14" t="str">
        <f>VLOOKUP(FL29,'Axe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9" s="13" t="s">
        <v>312</v>
      </c>
      <c r="FO29" s="14" t="str">
        <f>VLOOKUP(FN29,'Axe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9" s="13" t="s">
        <v>314</v>
      </c>
      <c r="FQ29" s="14" t="str">
        <f>VLOOKUP(FP29,'Axe 2 Règles de gestion'!$D$2:$F$1075,3, FALSE)</f>
        <v>Le mode de rémunération du contrat doit correspondre au type d'indice de la grille liée au grade de rémunération de l'agent.</v>
      </c>
      <c r="FR29" s="13" t="s">
        <v>316</v>
      </c>
      <c r="FS29" s="14" t="str">
        <f>VLOOKUP(FR29,'Axe 2 Règles de gestion'!$D$2:$F$1075,3, FALSE)</f>
        <v>Le mode de rémunération du contrat doit correspondre au type d'indice de la grille liée au grade de rémunération de l'agent.</v>
      </c>
      <c r="FT29" s="13" t="s">
        <v>317</v>
      </c>
      <c r="FU29" s="14" t="str">
        <f>VLOOKUP(FT29,'Axe 2 Règles de gestion'!$D$2:$F$1075,3, FALSE)</f>
        <v>Le mode de rémunération du contrat doit correspondre au type d'indice de la grille liée au grade de rémunération de l'agent.</v>
      </c>
      <c r="FV29" s="13" t="s">
        <v>318</v>
      </c>
      <c r="FW29" s="14" t="str">
        <f>VLOOKUP(FV29,'Axe 2 Règles de gestion'!$D$2:$F$1075,3, FALSE)</f>
        <v>Les éléments suivants : Identifiant contrat, Date début du lien juridique, Type de contrat et Lien juridique doivent être renseignés dans le contrat de l'agent.</v>
      </c>
      <c r="FX29" s="13" t="s">
        <v>320</v>
      </c>
      <c r="FY29" s="14" t="str">
        <f>VLOOKUP(FX29,'Axe 2 Règles de gestion'!$D$2:$F$1075,3, FALSE)</f>
        <v>Pour un agent, la combinaison statut de l'agent, mode de gestion (contrat) et mode de rémunération (contrat) saisie dans le dossier agent doit être présente dans la table STATUT_MG_MR.</v>
      </c>
      <c r="FZ29" s="13" t="s">
        <v>322</v>
      </c>
      <c r="GA29" s="14" t="str">
        <f>VLOOKUP(FZ29,'Axe 2 Règles de gestion'!$D$2:$F$1075,3, FALSE)</f>
        <v>Si dans le contrat de l'agent, le mode de rémunération est indice brut ou indice majoré et que le mode de gestion de la paye est assimilée alors aucune autre donnée du contrat ne doit être saisie.</v>
      </c>
      <c r="GB29" s="13" t="s">
        <v>324</v>
      </c>
      <c r="GC29" s="14" t="str">
        <f>VLOOKUP(GB29,'Axe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9" s="13" t="s">
        <v>326</v>
      </c>
      <c r="GE29" s="14" t="str">
        <f>VLOOKUP(GD29,'Axe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9" s="13"/>
      <c r="GG29" s="14"/>
      <c r="GH29" s="13"/>
      <c r="GI29" s="14"/>
      <c r="GJ29" s="13"/>
      <c r="GK29" s="14"/>
      <c r="GL29" s="13"/>
      <c r="GM29" s="14"/>
      <c r="GN29" s="13"/>
      <c r="GO29" s="14"/>
      <c r="GP29" s="13"/>
      <c r="GQ29" s="14"/>
      <c r="GR29" s="13"/>
      <c r="GS29" s="14"/>
      <c r="GT29" s="13"/>
      <c r="GU29" s="14"/>
      <c r="GV29" s="13"/>
      <c r="GW29" s="14"/>
      <c r="GX29" s="13"/>
      <c r="GY29" s="14"/>
      <c r="GZ29" s="10" t="s">
        <v>229</v>
      </c>
      <c r="HA29" s="10" t="s">
        <v>229</v>
      </c>
    </row>
    <row r="30" spans="1:209" ht="180" x14ac:dyDescent="0.25">
      <c r="A30" s="10" t="s">
        <v>383</v>
      </c>
      <c r="B30" s="10" t="s">
        <v>235</v>
      </c>
      <c r="C30" s="11">
        <v>43432</v>
      </c>
      <c r="D30" s="10" t="s">
        <v>212</v>
      </c>
      <c r="E30" s="12" t="s">
        <v>213</v>
      </c>
      <c r="F30" s="10" t="s">
        <v>214</v>
      </c>
      <c r="G30" s="12" t="s">
        <v>215</v>
      </c>
      <c r="H30" s="10" t="s">
        <v>216</v>
      </c>
      <c r="I30" s="12" t="s">
        <v>217</v>
      </c>
      <c r="J30" s="12" t="s">
        <v>218</v>
      </c>
      <c r="K30" s="12" t="s">
        <v>219</v>
      </c>
      <c r="L30" s="10" t="s">
        <v>230</v>
      </c>
      <c r="M30" s="12" t="s">
        <v>231</v>
      </c>
      <c r="N30" s="10" t="s">
        <v>222</v>
      </c>
      <c r="O30" s="12" t="s">
        <v>232</v>
      </c>
      <c r="P30" s="12" t="s">
        <v>233</v>
      </c>
      <c r="Q30" s="12" t="s">
        <v>491</v>
      </c>
      <c r="R30" s="10" t="s">
        <v>492</v>
      </c>
      <c r="S30" s="10" t="s">
        <v>411</v>
      </c>
      <c r="T30" s="10" t="s">
        <v>238</v>
      </c>
      <c r="U30" s="11">
        <v>41640</v>
      </c>
      <c r="V30" s="11"/>
      <c r="W30" s="12" t="s">
        <v>511</v>
      </c>
      <c r="X30" s="13" t="s">
        <v>487</v>
      </c>
      <c r="Y30" s="14" t="str">
        <f>VLOOKUP(X30,'Axe 2 Règles de gestion'!$D$2:$F$1075,3, FALSE)</f>
        <v>Le contrat est renouvelable une fois par reconduction expresse</v>
      </c>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3"/>
      <c r="CI30" s="14"/>
      <c r="CJ30" s="13"/>
      <c r="CK30" s="14"/>
      <c r="CL30" s="13"/>
      <c r="CM30" s="14"/>
      <c r="CN30" s="13"/>
      <c r="CO30" s="14"/>
      <c r="CP30" s="13"/>
      <c r="CQ30" s="14"/>
      <c r="CR30" s="13" t="s">
        <v>473</v>
      </c>
      <c r="CS30" s="14" t="str">
        <f>VLOOKUP(CR30,'Axe 2 Règles de gestion'!$D$2:$F$1075,3, FALSE)</f>
        <v>La durée cumulée des contrats à durée déterminée (avenants inclus) renouvelés successivement (ou avec une interruption inférieure ou égale à 4 mois) ne peut excéder 6 ans.</v>
      </c>
      <c r="CT30" s="13" t="s">
        <v>479</v>
      </c>
      <c r="CU30" s="14" t="str">
        <f>VLOOKUP(CT30,'Axe 2 Règles de gestion'!$D$2:$F$1075,3, FALSE)</f>
        <v>Le type de contrat saisi est CDD.</v>
      </c>
      <c r="CV30" s="13" t="s">
        <v>480</v>
      </c>
      <c r="CW30" s="14" t="str">
        <f>VLOOKUP(CV30,'Axe 2 Règles de gestion'!$D$2:$F$1075,3, FALSE)</f>
        <v>L'agent recruté doit être âgé de dix-huit ans à moins de trente ans.</v>
      </c>
      <c r="CX30" s="13"/>
      <c r="CY30" s="14"/>
      <c r="CZ30" s="13"/>
      <c r="DA30" s="14"/>
      <c r="DB30" s="13"/>
      <c r="DC30" s="14"/>
      <c r="DD30" s="13"/>
      <c r="DE30" s="14"/>
      <c r="DF30" s="13"/>
      <c r="DG30" s="14"/>
      <c r="DH30" s="13"/>
      <c r="DI30" s="14"/>
      <c r="DJ30" s="13"/>
      <c r="DK30" s="14"/>
      <c r="DL30" s="13"/>
      <c r="DM30" s="14"/>
      <c r="DN30" s="13"/>
      <c r="DO30" s="14"/>
      <c r="DP30" s="13"/>
      <c r="DQ30" s="14"/>
      <c r="DR30" s="13"/>
      <c r="DS30" s="14"/>
      <c r="DT30" s="13" t="s">
        <v>260</v>
      </c>
      <c r="DU30" s="14" t="str">
        <f>VLOOKUP(DT30,'Axe 2 Règles de gestion'!$D$2:$F$1075,3, FALSE)</f>
        <v>La date de fin prévisionnelle du contrat est postérieure ou égale à la date de début du contrat</v>
      </c>
      <c r="DV30" s="13" t="s">
        <v>268</v>
      </c>
      <c r="DW30" s="14" t="str">
        <f>VLOOKUP(DV30,'Axe 2 Règles de gestion'!$D$2:$F$1075,3, FALSE)</f>
        <v>La sous-catégorie du contrat ne doit pas être saisie pour tout agent contractuel dont la catégorie du contrat est différente de A ou hors-catégorie.</v>
      </c>
      <c r="DX30" s="13" t="s">
        <v>270</v>
      </c>
      <c r="DY30" s="14" t="str">
        <f>VLOOKUP(DX30,'Axe 2 Règles de gestion'!$D$2:$F$1075,3, FALSE)</f>
        <v>La date de fin prévisionnelle du contrat est inférieure à la date limite de départ à la retraite.</v>
      </c>
      <c r="DZ30" s="13" t="s">
        <v>272</v>
      </c>
      <c r="EA30" s="14" t="str">
        <f>VLOOKUP(DZ30,'Axe 2 Règles de gestion'!$D$2:$F$1075,3, FALSE)</f>
        <v>La date de début de la catégorie socioprofessionnelle est égale à la date de début du contrat.</v>
      </c>
      <c r="EB30" s="13" t="s">
        <v>274</v>
      </c>
      <c r="EC30" s="14" t="str">
        <f>VLOOKUP(EB30,'Axe 2 Règles de gestion'!$D$2:$F$1075,3, FALSE)</f>
        <v>La date de fin de la catégorie socioprofessionnelle est postérieure ou égale à la date de début catégorie socioprofessionnelle.</v>
      </c>
      <c r="ED30" s="13" t="s">
        <v>276</v>
      </c>
      <c r="EE30" s="14" t="str">
        <f>VLOOKUP(ED30,'Axe 2 Règles de gestion'!$D$2:$F$1075,3, FALSE)</f>
        <v>La date de fin de la catégorie socioprofessionnelle doit être égale à la date de fin prévisionnelle ou réelle du contrat ou de l'avenant.</v>
      </c>
      <c r="EF30" s="13" t="s">
        <v>278</v>
      </c>
      <c r="EG30" s="14" t="str">
        <f>VLOOKUP(EF30,'Axe 2 Règles de gestion'!$D$2:$F$1075,3, FALSE)</f>
        <v>La date de début de la catégorie d'emploi LOLF est égale à la date de début du contrat</v>
      </c>
      <c r="EH30" s="13" t="s">
        <v>280</v>
      </c>
      <c r="EI30" s="14" t="str">
        <f>VLOOKUP(EH30,'Axe 2 Règles de gestion'!$D$2:$F$1075,3, FALSE)</f>
        <v>La date de fin de la catégorie d'emploi LOLF doit être postérieure ou égale à la date de début catégorie d'emploi LOLF.</v>
      </c>
      <c r="EJ30" s="13" t="s">
        <v>282</v>
      </c>
      <c r="EK30" s="14" t="str">
        <f>VLOOKUP(EJ30,'Axe 2 Règles de gestion'!$D$2:$F$1075,3, FALSE)</f>
        <v>La date de fin de la catégorie d'emploi LOLF doit être égale à la date de fin prévisionnelle ou réelle du contrat ou de l'avenant.</v>
      </c>
      <c r="EL30" s="13" t="s">
        <v>284</v>
      </c>
      <c r="EM30" s="14" t="str">
        <f>VLOOKUP(EL30,'Axe 2 Règles de gestion'!$D$2:$F$1075,3, FALSE)</f>
        <v>La donnée "Niveau de diplôme préparé" ne doit pas être renseignée pour un statut autre que celui d'apprenti au niveau du contrat.</v>
      </c>
      <c r="EN30" s="13" t="s">
        <v>286</v>
      </c>
      <c r="EO30" s="14" t="str">
        <f>VLOOKUP(EN30,'Axe 2 Règles de gestion'!$D$2:$F$1075,3, FALSE)</f>
        <v>Si le mode de rémunération du contrat est le taux horaire, alors le nombre d'heures saisi est strictement supérieur à zéro et l'unité de référence du montant de rémunération est saisi.</v>
      </c>
      <c r="EP30" s="13" t="s">
        <v>290</v>
      </c>
      <c r="EQ30" s="14" t="str">
        <f>VLOOKUP(EP30,'Axe 2 Règles de gestion'!$D$2:$F$1075,3, FALSE)</f>
        <v>La date de fin réelle du contrat est postérieure ou égale à la date de début du contrat</v>
      </c>
      <c r="ER30" s="13" t="s">
        <v>292</v>
      </c>
      <c r="ES30" s="14" t="str">
        <f>VLOOKUP(ER30,'Axe 2 Règles de gestion'!$D$2:$F$1075,3, FALSE)</f>
        <v>La date de fin réelle du contrat est inférieure à la date limite de départ à la retraite.</v>
      </c>
      <c r="ET30" s="13" t="s">
        <v>294</v>
      </c>
      <c r="EU30" s="14" t="str">
        <f>VLOOKUP(ET30,'Axe 2 Règles de gestion'!$D$2:$F$1075,3, FALSE)</f>
        <v>La date de fin prévisionnelle ou la date de fin réelle du contrat doit être obligatoirement saisie.</v>
      </c>
      <c r="EV30" s="13" t="s">
        <v>296</v>
      </c>
      <c r="EW30" s="14" t="str">
        <f>VLOOKUP(EV30,'Axe 2 Règles de gestion'!$D$2:$F$1075,3, FALSE)</f>
        <v>Le mode de gestion doit être saisi au niveau du contrat.</v>
      </c>
      <c r="EX30" s="13" t="s">
        <v>385</v>
      </c>
      <c r="EY30" s="14" t="str">
        <f>VLOOKUP(EX30,'Axe 2 Règles de gestion'!$D$2:$F$1075,3, FALSE)</f>
        <v>En cas de changement de statut, un nouveau contrat doit être saisi.</v>
      </c>
      <c r="EZ30" s="13" t="s">
        <v>298</v>
      </c>
      <c r="FA30" s="14" t="str">
        <f>VLOOKUP(EZ30,'Axe 2 Règles de gestion'!$D$2:$F$1075,3, FALSE)</f>
        <v>Si le contrat de l'agent est en gestion administrative assimilée et en gestion de la paye assimilée ou non assimilée alors les données de classement de l'agent doivent être saisies et la catégorie de contrat doit être vide.</v>
      </c>
      <c r="FB30" s="13" t="s">
        <v>300</v>
      </c>
      <c r="FC30" s="14" t="str">
        <f>VLOOKUP(FB30,'Axe 2 Règles de gestion'!$D$2:$F$1075,3, FALSE)</f>
        <v>Si le contrat de l'agent est en gestion administrative et gestion de la paye non assimilées alors les données de classement de l'agent ne doivent pas être saisies et la catégorie de contrat doit être saisie.</v>
      </c>
      <c r="FD30" s="13" t="s">
        <v>302</v>
      </c>
      <c r="FE30" s="14" t="str">
        <f>VLOOKUP(FD30,'Axe 2 Règles de gestion'!$D$2:$F$1075,3, FALSE)</f>
        <v>Si le contrat de l'agent a un mode de rémunération de type montant alors seules les données relatives au montant de rémunération et à l'unité de référence du contrat sont saisis.</v>
      </c>
      <c r="FF30" s="13" t="s">
        <v>304</v>
      </c>
      <c r="FG30" s="14" t="str">
        <f>VLOOKUP(FF30,'Axe 2 Règles de gestion'!$D$2:$F$1075,3, FALSE)</f>
        <v>Si le contrat de l'agent a un mode de rémunération de type barème alors aucune donnée de rémunération n'est saisie dans le contrat</v>
      </c>
      <c r="FH30" s="13" t="s">
        <v>306</v>
      </c>
      <c r="FI30" s="14" t="str">
        <f>VLOOKUP(FH30,'Axe 2 Règles de gestion'!$D$2:$F$1075,3, FALSE)</f>
        <v>Si le contrat de l'agent non titulaire a un mode de rémunération de type hors-échelle lettre alors seules les données hors échelle-lettre et chevron du contrat doivent être saisies</v>
      </c>
      <c r="FJ30" s="13" t="s">
        <v>308</v>
      </c>
      <c r="FK30" s="14" t="str">
        <f>VLOOKUP(FJ30,'Axe 2 Règles de gestion'!$D$2:$F$1075,3, FALSE)</f>
        <v>Si le contrat de l'agent non titulaire a un mode de rémunération de type pourcentage alors seul le pourcentage de rémunération est saisi dans les données de rémunération du contrat</v>
      </c>
      <c r="FL30" s="13" t="s">
        <v>310</v>
      </c>
      <c r="FM30" s="14" t="str">
        <f>VLOOKUP(FL30,'Axe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30" s="13" t="s">
        <v>312</v>
      </c>
      <c r="FO30" s="14" t="str">
        <f>VLOOKUP(FN30,'Axe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30" s="13" t="s">
        <v>314</v>
      </c>
      <c r="FQ30" s="14" t="str">
        <f>VLOOKUP(FP30,'Axe 2 Règles de gestion'!$D$2:$F$1075,3, FALSE)</f>
        <v>Le mode de rémunération du contrat doit correspondre au type d'indice de la grille liée au grade de rémunération de l'agent.</v>
      </c>
      <c r="FR30" s="13" t="s">
        <v>316</v>
      </c>
      <c r="FS30" s="14" t="str">
        <f>VLOOKUP(FR30,'Axe 2 Règles de gestion'!$D$2:$F$1075,3, FALSE)</f>
        <v>Le mode de rémunération du contrat doit correspondre au type d'indice de la grille liée au grade de rémunération de l'agent.</v>
      </c>
      <c r="FT30" s="13" t="s">
        <v>317</v>
      </c>
      <c r="FU30" s="14" t="str">
        <f>VLOOKUP(FT30,'Axe 2 Règles de gestion'!$D$2:$F$1075,3, FALSE)</f>
        <v>Le mode de rémunération du contrat doit correspondre au type d'indice de la grille liée au grade de rémunération de l'agent.</v>
      </c>
      <c r="FV30" s="13" t="s">
        <v>318</v>
      </c>
      <c r="FW30" s="14" t="str">
        <f>VLOOKUP(FV30,'Axe 2 Règles de gestion'!$D$2:$F$1075,3, FALSE)</f>
        <v>Les éléments suivants : Identifiant contrat, Date début du lien juridique, Type de contrat et Lien juridique doivent être renseignés dans le contrat de l'agent.</v>
      </c>
      <c r="FX30" s="13" t="s">
        <v>320</v>
      </c>
      <c r="FY30" s="14" t="str">
        <f>VLOOKUP(FX30,'Axe 2 Règles de gestion'!$D$2:$F$1075,3, FALSE)</f>
        <v>Pour un agent, la combinaison statut de l'agent, mode de gestion (contrat) et mode de rémunération (contrat) saisie dans le dossier agent doit être présente dans la table STATUT_MG_MR.</v>
      </c>
      <c r="FZ30" s="13" t="s">
        <v>322</v>
      </c>
      <c r="GA30" s="14" t="str">
        <f>VLOOKUP(FZ30,'Axe 2 Règles de gestion'!$D$2:$F$1075,3, FALSE)</f>
        <v>Si dans le contrat de l'agent, le mode de rémunération est indice brut ou indice majoré et que le mode de gestion de la paye est assimilée alors aucune autre donnée du contrat ne doit être saisie.</v>
      </c>
      <c r="GB30" s="13" t="s">
        <v>324</v>
      </c>
      <c r="GC30" s="14" t="str">
        <f>VLOOKUP(GB30,'Axe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30" s="13" t="s">
        <v>326</v>
      </c>
      <c r="GE30" s="14" t="str">
        <f>VLOOKUP(GD30,'Axe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30" s="13"/>
      <c r="GG30" s="14"/>
      <c r="GH30" s="13"/>
      <c r="GI30" s="14"/>
      <c r="GJ30" s="13"/>
      <c r="GK30" s="14"/>
      <c r="GL30" s="13"/>
      <c r="GM30" s="14"/>
      <c r="GN30" s="13"/>
      <c r="GO30" s="14"/>
      <c r="GP30" s="13"/>
      <c r="GQ30" s="14"/>
      <c r="GR30" s="13"/>
      <c r="GS30" s="14"/>
      <c r="GT30" s="13"/>
      <c r="GU30" s="14"/>
      <c r="GV30" s="13"/>
      <c r="GW30" s="14"/>
      <c r="GX30" s="13"/>
      <c r="GY30" s="14"/>
      <c r="GZ30" s="10" t="s">
        <v>229</v>
      </c>
      <c r="HA30" s="10" t="s">
        <v>229</v>
      </c>
    </row>
    <row r="31" spans="1:209" ht="240" x14ac:dyDescent="0.25">
      <c r="A31" s="10" t="s">
        <v>234</v>
      </c>
      <c r="B31" s="10" t="s">
        <v>235</v>
      </c>
      <c r="C31" s="11">
        <v>43438</v>
      </c>
      <c r="D31" s="10" t="s">
        <v>212</v>
      </c>
      <c r="E31" s="12" t="s">
        <v>213</v>
      </c>
      <c r="F31" s="10" t="s">
        <v>214</v>
      </c>
      <c r="G31" s="12" t="s">
        <v>215</v>
      </c>
      <c r="H31" s="10" t="s">
        <v>216</v>
      </c>
      <c r="I31" s="12" t="s">
        <v>217</v>
      </c>
      <c r="J31" s="12" t="s">
        <v>218</v>
      </c>
      <c r="K31" s="12" t="s">
        <v>219</v>
      </c>
      <c r="L31" s="10" t="s">
        <v>220</v>
      </c>
      <c r="M31" s="12" t="s">
        <v>221</v>
      </c>
      <c r="N31" s="10" t="s">
        <v>222</v>
      </c>
      <c r="O31" s="12" t="s">
        <v>223</v>
      </c>
      <c r="P31" s="12" t="s">
        <v>224</v>
      </c>
      <c r="Q31" s="12" t="s">
        <v>512</v>
      </c>
      <c r="R31" s="10" t="s">
        <v>513</v>
      </c>
      <c r="S31" s="10" t="s">
        <v>411</v>
      </c>
      <c r="T31" s="10" t="s">
        <v>238</v>
      </c>
      <c r="U31" s="11">
        <v>40725</v>
      </c>
      <c r="V31" s="11">
        <v>42591</v>
      </c>
      <c r="W31" s="12" t="s">
        <v>514</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t="s">
        <v>515</v>
      </c>
      <c r="CS31" s="14" t="str">
        <f>VLOOKUP(CR31,'Axe 2 Règles de gestion'!$D$2:$F$1075,3, FALSE)</f>
        <v>Le type de lien juridique est un contrat de droit privé.</v>
      </c>
      <c r="CT31" s="13" t="s">
        <v>516</v>
      </c>
      <c r="CU31" s="14" t="str">
        <f>VLOOKUP(CT31,'Axe 2 Règles de gestion'!$D$2:$F$1075,3, FALSE)</f>
        <v>Le type de contrat saisi est CDD.</v>
      </c>
      <c r="CV31" s="13" t="s">
        <v>517</v>
      </c>
      <c r="CW31" s="14" t="str">
        <f>VLOOKUP(CV31,'Axe 2 Règles de gestion'!$D$2:$F$1075,3, FALSE)</f>
        <v>La durée réelle du contrat varie entre 1 et 3 ans.</v>
      </c>
      <c r="CX31" s="13" t="s">
        <v>519</v>
      </c>
      <c r="CY31" s="14" t="str">
        <f>VLOOKUP(CX31,'Axe 2 Règles de gestion'!$D$2:$F$1075,3, FALSE)</f>
        <v>La durée prévisionnelle du contrat varie entre 1 et 3 ans.</v>
      </c>
      <c r="CZ31" s="13" t="s">
        <v>521</v>
      </c>
      <c r="DA31" s="14" t="str">
        <f>VLOOKUP(CZ31,'Axe 2 Règles de gestion'!$D$2:$F$1075,3, FALSE)</f>
        <v>Le contrat peut comporter une période d'essai d'une durée réelle de deux mois.</v>
      </c>
      <c r="DB31" s="13" t="s">
        <v>523</v>
      </c>
      <c r="DC31" s="14" t="str">
        <f>VLOOKUP(DB31,'Axe 2 Règles de gestion'!$D$2:$F$1075,3, FALSE)</f>
        <v>Le contrat peut comporter une période d'essai d'une durée prévisionnelle de deux mois.</v>
      </c>
      <c r="DD31" s="13" t="s">
        <v>525</v>
      </c>
      <c r="DE31" s="14" t="str">
        <f>VLOOKUP(DD31,'Axe 2 Règles de gestion'!$D$2:$F$1075,3, FALSE)</f>
        <v>La durée cumulée des contrats à durée déterminée (avenants inclus) renouvelés successivement (ou avec une interruption inférieure ou égale à 4 mois) ne peut excéder 3 ans.</v>
      </c>
      <c r="DF31" s="13"/>
      <c r="DG31" s="14"/>
      <c r="DH31" s="13"/>
      <c r="DI31" s="14"/>
      <c r="DJ31" s="13"/>
      <c r="DK31" s="14"/>
      <c r="DL31" s="13"/>
      <c r="DM31" s="14"/>
      <c r="DN31" s="13"/>
      <c r="DO31" s="14"/>
      <c r="DP31" s="13"/>
      <c r="DQ31" s="14"/>
      <c r="DR31" s="13"/>
      <c r="DS31" s="14"/>
      <c r="DT31" s="13" t="s">
        <v>254</v>
      </c>
      <c r="DU31" s="14" t="str">
        <f>VLOOKUP(DT31,'Axe 2 Règles de gestion'!$D$2:$F$1075,3, FALSE)</f>
        <v>La date de fin réelle du contrat est postérieure ou égale à la date de fin prévisionnelle de la période d'essai.</v>
      </c>
      <c r="DV31" s="13" t="s">
        <v>256</v>
      </c>
      <c r="DW31" s="14" t="str">
        <f>VLOOKUP(DV31,'Axe 2 Règles de gestion'!$D$2:$F$1075,3, FALSE)</f>
        <v>La date de début de la période d'essai du contrat doit être égale à la date de début du lien juridique du contrat.</v>
      </c>
      <c r="DX31" s="13" t="s">
        <v>258</v>
      </c>
      <c r="DY31" s="14" t="str">
        <f>VLOOKUP(DX31,'Axe 2 Règles de gestion'!$D$2:$F$1075,3, FALSE)</f>
        <v>La date de fin prévisionnelle de la période d'essai du contrat doit être postérieure ou égale à la date de début de la période d'essai du contrat.</v>
      </c>
      <c r="DZ31" s="13" t="s">
        <v>260</v>
      </c>
      <c r="EA31" s="14" t="str">
        <f>VLOOKUP(DZ31,'Axe 2 Règles de gestion'!$D$2:$F$1075,3, FALSE)</f>
        <v>La date de fin prévisionnelle du contrat est postérieure ou égale à la date de début du contrat</v>
      </c>
      <c r="EB31" s="13" t="s">
        <v>262</v>
      </c>
      <c r="EC31" s="14" t="str">
        <f>VLOOKUP(EB31,'Axe 2 Règles de gestion'!$D$2:$F$1075,3, FALSE)</f>
        <v>La date de fin prévisionnelle du contrat est postérieure ou égale à la date de fin prévisionnelle de la période d'essai.</v>
      </c>
      <c r="ED31" s="13" t="s">
        <v>264</v>
      </c>
      <c r="EE31" s="14" t="str">
        <f>VLOOKUP(ED31,'Axe 2 Règles de gestion'!$D$2:$F$1075,3, FALSE)</f>
        <v>La date de fin prévisionnelle du contrat est postérieure ou égale à la date de fin réelle de la période d'essai.</v>
      </c>
      <c r="EF31" s="13" t="s">
        <v>266</v>
      </c>
      <c r="EG31" s="14" t="str">
        <f>VLOOKUP(EF31,'Axe 2 Règles de gestion'!$D$2:$F$1075,3, FALSE)</f>
        <v>La date de fin réelle du contrat est postérieure ou égale à la date de fin réelle de la période d'essai.</v>
      </c>
      <c r="EH31" s="13" t="s">
        <v>268</v>
      </c>
      <c r="EI31" s="14" t="str">
        <f>VLOOKUP(EH31,'Axe 2 Règles de gestion'!$D$2:$F$1075,3, FALSE)</f>
        <v>La sous-catégorie du contrat ne doit pas être saisie pour tout agent contractuel dont la catégorie du contrat est différente de A ou hors-catégorie.</v>
      </c>
      <c r="EJ31" s="13" t="s">
        <v>270</v>
      </c>
      <c r="EK31" s="14" t="str">
        <f>VLOOKUP(EJ31,'Axe 2 Règles de gestion'!$D$2:$F$1075,3, FALSE)</f>
        <v>La date de fin prévisionnelle du contrat est inférieure à la date limite de départ à la retraite.</v>
      </c>
      <c r="EL31" s="13" t="s">
        <v>527</v>
      </c>
      <c r="EM31" s="14" t="str">
        <f>VLOOKUP(EL31,'Axe 2 Règles de gestion'!$D$2:$F$1075,3, FALSE)</f>
        <v>Si la gestion administrative de l'agent et la gestion de la paye sont non assimilées et que l'agent est contractuel de droit privé alors le code PCS-ESE de la catégorie socioprofessionnelle doit être renseigné et le code PCS de la catégorie socioprofessionnelle ne doit pas être renseigné.</v>
      </c>
      <c r="EN31" s="13" t="s">
        <v>529</v>
      </c>
      <c r="EO31" s="14" t="str">
        <f>VLOOKUP(EN31,'Axe 2 Règles de gestion'!$D$2:$F$1075,3, FALSE)</f>
        <v>Si la gestion administrative de l'agent est non assimilée et la gestion de la paye est assimilée ou non assimilée alors la catégorie d'emploi LOLF doit être renseignée manuellement.</v>
      </c>
      <c r="EP31" s="13" t="s">
        <v>436</v>
      </c>
      <c r="EQ31" s="14" t="str">
        <f>VLOOKUP(EP31,'Axe 2 Règles de gestion'!$D$2:$F$1075,3, FALSE)</f>
        <v>Si le contrat de l'agent a un mode de gestion "gestion de la paye non assimilée" ou "contractuel handicapé", alors un pseudo grade NNE doit être renseigné dans le contrat.</v>
      </c>
      <c r="ER31" s="13" t="s">
        <v>272</v>
      </c>
      <c r="ES31" s="14" t="str">
        <f>VLOOKUP(ER31,'Axe 2 Règles de gestion'!$D$2:$F$1075,3, FALSE)</f>
        <v>La date de début de la catégorie socioprofessionnelle est égale à la date de début du contrat.</v>
      </c>
      <c r="ET31" s="13" t="s">
        <v>274</v>
      </c>
      <c r="EU31" s="14" t="str">
        <f>VLOOKUP(ET31,'Axe 2 Règles de gestion'!$D$2:$F$1075,3, FALSE)</f>
        <v>La date de fin de la catégorie socioprofessionnelle est postérieure ou égale à la date de début catégorie socioprofessionnelle.</v>
      </c>
      <c r="EV31" s="13" t="s">
        <v>276</v>
      </c>
      <c r="EW31" s="14" t="str">
        <f>VLOOKUP(EV31,'Axe 2 Règles de gestion'!$D$2:$F$1075,3, FALSE)</f>
        <v>La date de fin de la catégorie socioprofessionnelle doit être égale à la date de fin prévisionnelle ou réelle du contrat ou de l'avenant.</v>
      </c>
      <c r="EX31" s="13" t="s">
        <v>278</v>
      </c>
      <c r="EY31" s="14" t="str">
        <f>VLOOKUP(EX31,'Axe 2 Règles de gestion'!$D$2:$F$1075,3, FALSE)</f>
        <v>La date de début de la catégorie d'emploi LOLF est égale à la date de début du contrat</v>
      </c>
      <c r="EZ31" s="13" t="s">
        <v>280</v>
      </c>
      <c r="FA31" s="14" t="str">
        <f>VLOOKUP(EZ31,'Axe 2 Règles de gestion'!$D$2:$F$1075,3, FALSE)</f>
        <v>La date de fin de la catégorie d'emploi LOLF doit être postérieure ou égale à la date de début catégorie d'emploi LOLF.</v>
      </c>
      <c r="FB31" s="13" t="s">
        <v>282</v>
      </c>
      <c r="FC31" s="14" t="str">
        <f>VLOOKUP(FB31,'Axe 2 Règles de gestion'!$D$2:$F$1075,3, FALSE)</f>
        <v>La date de fin de la catégorie d'emploi LOLF doit être égale à la date de fin prévisionnelle ou réelle du contrat ou de l'avenant.</v>
      </c>
      <c r="FD31" s="13" t="s">
        <v>284</v>
      </c>
      <c r="FE31" s="14" t="str">
        <f>VLOOKUP(FD31,'Axe 2 Règles de gestion'!$D$2:$F$1075,3, FALSE)</f>
        <v>La donnée "Niveau de diplôme préparé" ne doit pas être renseignée pour un statut autre que celui d'apprenti au niveau du contrat.</v>
      </c>
      <c r="FF31" s="13" t="s">
        <v>286</v>
      </c>
      <c r="FG31" s="14" t="str">
        <f>VLOOKUP(FF31,'Axe 2 Règles de gestion'!$D$2:$F$1075,3, FALSE)</f>
        <v>Si le mode de rémunération du contrat est le taux horaire, alors le nombre d'heures saisi est strictement supérieur à zéro et l'unité de référence du montant de rémunération est saisi.</v>
      </c>
      <c r="FH31" s="13" t="s">
        <v>288</v>
      </c>
      <c r="FI31" s="14" t="str">
        <f>VLOOKUP(FH31,'Axe 2 Règles de gestion'!$D$2:$F$1075,3, FALSE)</f>
        <v>La date de fin réelle de la période d'essai du contrat doit être postérieure ou égale à la date de début de la période d'essai du contrat.</v>
      </c>
      <c r="FJ31" s="13" t="s">
        <v>290</v>
      </c>
      <c r="FK31" s="14" t="str">
        <f>VLOOKUP(FJ31,'Axe 2 Règles de gestion'!$D$2:$F$1075,3, FALSE)</f>
        <v>La date de fin réelle du contrat est postérieure ou égale à la date de début du contrat</v>
      </c>
      <c r="FL31" s="13" t="s">
        <v>292</v>
      </c>
      <c r="FM31" s="14" t="str">
        <f>VLOOKUP(FL31,'Axe 2 Règles de gestion'!$D$2:$F$1075,3, FALSE)</f>
        <v>La date de fin réelle du contrat est inférieure à la date limite de départ à la retraite.</v>
      </c>
      <c r="FN31" s="13" t="s">
        <v>294</v>
      </c>
      <c r="FO31" s="14" t="str">
        <f>VLOOKUP(FN31,'Axe 2 Règles de gestion'!$D$2:$F$1075,3, FALSE)</f>
        <v>La date de fin prévisionnelle ou la date de fin réelle du contrat doit être obligatoirement saisie.</v>
      </c>
      <c r="FP31" s="13" t="s">
        <v>296</v>
      </c>
      <c r="FQ31" s="14" t="str">
        <f>VLOOKUP(FP31,'Axe 2 Règles de gestion'!$D$2:$F$1075,3, FALSE)</f>
        <v>Le mode de gestion doit être saisi au niveau du contrat.</v>
      </c>
      <c r="FR31" s="13" t="s">
        <v>298</v>
      </c>
      <c r="FS31" s="14" t="str">
        <f>VLOOKUP(FR31,'Axe 2 Règles de gestion'!$D$2:$F$1075,3, FALSE)</f>
        <v>Si le contrat de l'agent est en gestion administrative assimilée et en gestion de la paye assimilée ou non assimilée alors les données de classement de l'agent doivent être saisies et la catégorie de contrat doit être vide.</v>
      </c>
      <c r="FT31" s="13" t="s">
        <v>300</v>
      </c>
      <c r="FU31" s="14" t="str">
        <f>VLOOKUP(FT31,'Axe 2 Règles de gestion'!$D$2:$F$1075,3, FALSE)</f>
        <v>Si le contrat de l'agent est en gestion administrative et gestion de la paye non assimilées alors les données de classement de l'agent ne doivent pas être saisies et la catégorie de contrat doit être saisie.</v>
      </c>
      <c r="FV31" s="13" t="s">
        <v>302</v>
      </c>
      <c r="FW31" s="14" t="str">
        <f>VLOOKUP(FV31,'Axe 2 Règles de gestion'!$D$2:$F$1075,3, FALSE)</f>
        <v>Si le contrat de l'agent a un mode de rémunération de type montant alors seules les données relatives au montant de rémunération et à l'unité de référence du contrat sont saisis.</v>
      </c>
      <c r="FX31" s="13" t="s">
        <v>304</v>
      </c>
      <c r="FY31" s="14" t="str">
        <f>VLOOKUP(FX31,'Axe 2 Règles de gestion'!$D$2:$F$1075,3, FALSE)</f>
        <v>Si le contrat de l'agent a un mode de rémunération de type barème alors aucune donnée de rémunération n'est saisie dans le contrat</v>
      </c>
      <c r="FZ31" s="13" t="s">
        <v>306</v>
      </c>
      <c r="GA31" s="14" t="str">
        <f>VLOOKUP(FZ31,'Axe 2 Règles de gestion'!$D$2:$F$1075,3, FALSE)</f>
        <v>Si le contrat de l'agent non titulaire a un mode de rémunération de type hors-échelle lettre alors seules les données hors échelle-lettre et chevron du contrat doivent être saisies</v>
      </c>
      <c r="GB31" s="13" t="s">
        <v>308</v>
      </c>
      <c r="GC31" s="14" t="str">
        <f>VLOOKUP(GB31,'Axe 2 Règles de gestion'!$D$2:$F$1075,3, FALSE)</f>
        <v>Si le contrat de l'agent non titulaire a un mode de rémunération de type pourcentage alors seul le pourcentage de rémunération est saisi dans les données de rémunération du contrat</v>
      </c>
      <c r="GD31" s="13" t="s">
        <v>310</v>
      </c>
      <c r="GE31" s="14" t="str">
        <f>VLOOKUP(GD31,'Axe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31" s="13" t="s">
        <v>312</v>
      </c>
      <c r="GG31" s="14" t="str">
        <f>VLOOKUP(GF31,'Axe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31" s="13" t="s">
        <v>314</v>
      </c>
      <c r="GI31" s="14" t="str">
        <f>VLOOKUP(GH31,'Axe 2 Règles de gestion'!$D$2:$F$1075,3, FALSE)</f>
        <v>Le mode de rémunération du contrat doit correspondre au type d'indice de la grille liée au grade de rémunération de l'agent.</v>
      </c>
      <c r="GJ31" s="13" t="s">
        <v>316</v>
      </c>
      <c r="GK31" s="14" t="str">
        <f>VLOOKUP(GJ31,'Axe 2 Règles de gestion'!$D$2:$F$1075,3, FALSE)</f>
        <v>Le mode de rémunération du contrat doit correspondre au type d'indice de la grille liée au grade de rémunération de l'agent.</v>
      </c>
      <c r="GL31" s="13" t="s">
        <v>317</v>
      </c>
      <c r="GM31" s="14" t="str">
        <f>VLOOKUP(GL31,'Axe 2 Règles de gestion'!$D$2:$F$1075,3, FALSE)</f>
        <v>Le mode de rémunération du contrat doit correspondre au type d'indice de la grille liée au grade de rémunération de l'agent.</v>
      </c>
      <c r="GN31" s="13" t="s">
        <v>318</v>
      </c>
      <c r="GO31" s="14" t="str">
        <f>VLOOKUP(GN31,'Axe 2 Règles de gestion'!$D$2:$F$1075,3, FALSE)</f>
        <v>Les éléments suivants : Identifiant contrat, Date début du lien juridique, Type de contrat et Lien juridique doivent être renseignés dans le contrat de l'agent.</v>
      </c>
      <c r="GP31" s="13" t="s">
        <v>320</v>
      </c>
      <c r="GQ31" s="14" t="str">
        <f>VLOOKUP(GP31,'Axe 2 Règles de gestion'!$D$2:$F$1075,3, FALSE)</f>
        <v>Pour un agent, la combinaison statut de l'agent, mode de gestion (contrat) et mode de rémunération (contrat) saisie dans le dossier agent doit être présente dans la table STATUT_MG_MR.</v>
      </c>
      <c r="GR31" s="13" t="s">
        <v>322</v>
      </c>
      <c r="GS31" s="14" t="str">
        <f>VLOOKUP(GR31,'Axe 2 Règles de gestion'!$D$2:$F$1075,3, FALSE)</f>
        <v>Si dans le contrat de l'agent, le mode de rémunération est indice brut ou indice majoré et que le mode de gestion de la paye est assimilée alors aucune autre donnée du contrat ne doit être saisie.</v>
      </c>
      <c r="GT31" s="13" t="s">
        <v>324</v>
      </c>
      <c r="GU31" s="14" t="str">
        <f>VLOOKUP(GT31,'Axe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31" s="13" t="s">
        <v>326</v>
      </c>
      <c r="GW31" s="14" t="str">
        <f>VLOOKUP(GV31,'Axe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31" s="13"/>
      <c r="GY31" s="14"/>
      <c r="GZ31" s="10" t="s">
        <v>229</v>
      </c>
      <c r="HA31" s="10" t="s">
        <v>229</v>
      </c>
    </row>
    <row r="32" spans="1:209" ht="240" x14ac:dyDescent="0.25">
      <c r="A32" s="10" t="s">
        <v>234</v>
      </c>
      <c r="B32" s="10" t="s">
        <v>235</v>
      </c>
      <c r="C32" s="11">
        <v>43549</v>
      </c>
      <c r="D32" s="10" t="s">
        <v>212</v>
      </c>
      <c r="E32" s="12" t="s">
        <v>213</v>
      </c>
      <c r="F32" s="10" t="s">
        <v>214</v>
      </c>
      <c r="G32" s="12" t="s">
        <v>215</v>
      </c>
      <c r="H32" s="10" t="s">
        <v>216</v>
      </c>
      <c r="I32" s="12" t="s">
        <v>217</v>
      </c>
      <c r="J32" s="12" t="s">
        <v>218</v>
      </c>
      <c r="K32" s="12" t="s">
        <v>219</v>
      </c>
      <c r="L32" s="10" t="s">
        <v>220</v>
      </c>
      <c r="M32" s="12" t="s">
        <v>221</v>
      </c>
      <c r="N32" s="10" t="s">
        <v>222</v>
      </c>
      <c r="O32" s="12" t="s">
        <v>223</v>
      </c>
      <c r="P32" s="12" t="s">
        <v>224</v>
      </c>
      <c r="Q32" s="12" t="s">
        <v>512</v>
      </c>
      <c r="R32" s="10" t="s">
        <v>513</v>
      </c>
      <c r="S32" s="10" t="s">
        <v>411</v>
      </c>
      <c r="T32" s="10" t="s">
        <v>238</v>
      </c>
      <c r="U32" s="11">
        <v>42592</v>
      </c>
      <c r="V32" s="11">
        <v>43465</v>
      </c>
      <c r="W32" s="12" t="s">
        <v>531</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t="s">
        <v>532</v>
      </c>
      <c r="CS32" s="14" t="str">
        <f>VLOOKUP(CR32,'Axe 2 Règles de gestion'!$D$2:$F$1075,3, FALSE)</f>
        <v>La durée réelle du contrat varie entre 1 et 3 ans.</v>
      </c>
      <c r="CT32" s="13" t="s">
        <v>533</v>
      </c>
      <c r="CU32" s="14" t="str">
        <f>VLOOKUP(CT32,'Axe 2 Règles de gestion'!$D$2:$F$1075,3, FALSE)</f>
        <v>La durée prévisionnelle du contrat varie entre 1 et 3 ans.</v>
      </c>
      <c r="CV32" s="13" t="s">
        <v>534</v>
      </c>
      <c r="CW32" s="14" t="str">
        <f>VLOOKUP(CV32,'Axe 2 Règles de gestion'!$D$2:$F$1075,3, FALSE)</f>
        <v>La durée cumulée des contrats à durée déterminée (avenants inclus) renouvelés successivement (ou avec une interruption inférieure ou égale à 4 mois) ne peut excéder 3 ans.</v>
      </c>
      <c r="CX32" s="13" t="s">
        <v>535</v>
      </c>
      <c r="CY32" s="14" t="str">
        <f>VLOOKUP(CX32,'Axe 2 Règles de gestion'!$D$2:$F$1075,3, FALSE)</f>
        <v>Le contrat peut comporter une période d'essai d'une durée réelle de deux mois.</v>
      </c>
      <c r="CZ32" s="13" t="s">
        <v>536</v>
      </c>
      <c r="DA32" s="14" t="str">
        <f>VLOOKUP(CZ32,'Axe 2 Règles de gestion'!$D$2:$F$1075,3, FALSE)</f>
        <v>Le contrat peut comporter une période d'essai d'une durée prévisionnelle de deux mois.</v>
      </c>
      <c r="DB32" s="13" t="s">
        <v>537</v>
      </c>
      <c r="DC32" s="14" t="str">
        <f>VLOOKUP(DB32,'Axe 2 Règles de gestion'!$D$2:$F$1075,3, FALSE)</f>
        <v>Le type de lien juridique est un contrat de droit privé.</v>
      </c>
      <c r="DD32" s="13" t="s">
        <v>538</v>
      </c>
      <c r="DE32" s="14" t="str">
        <f>VLOOKUP(DD32,'Axe 2 Règles de gestion'!$D$2:$F$1075,3, FALSE)</f>
        <v>Le type de contrat saisi est CDD.</v>
      </c>
      <c r="DF32" s="13"/>
      <c r="DG32" s="14"/>
      <c r="DH32" s="13"/>
      <c r="DI32" s="14"/>
      <c r="DJ32" s="13"/>
      <c r="DK32" s="14"/>
      <c r="DL32" s="13"/>
      <c r="DM32" s="14"/>
      <c r="DN32" s="13"/>
      <c r="DO32" s="14"/>
      <c r="DP32" s="13"/>
      <c r="DQ32" s="14"/>
      <c r="DR32" s="13"/>
      <c r="DS32" s="14"/>
      <c r="DT32" s="13" t="s">
        <v>254</v>
      </c>
      <c r="DU32" s="14" t="str">
        <f>VLOOKUP(DT32,'Axe 2 Règles de gestion'!$D$2:$F$1075,3, FALSE)</f>
        <v>La date de fin réelle du contrat est postérieure ou égale à la date de fin prévisionnelle de la période d'essai.</v>
      </c>
      <c r="DV32" s="13" t="s">
        <v>256</v>
      </c>
      <c r="DW32" s="14" t="str">
        <f>VLOOKUP(DV32,'Axe 2 Règles de gestion'!$D$2:$F$1075,3, FALSE)</f>
        <v>La date de début de la période d'essai du contrat doit être égale à la date de début du lien juridique du contrat.</v>
      </c>
      <c r="DX32" s="13" t="s">
        <v>258</v>
      </c>
      <c r="DY32" s="14" t="str">
        <f>VLOOKUP(DX32,'Axe 2 Règles de gestion'!$D$2:$F$1075,3, FALSE)</f>
        <v>La date de fin prévisionnelle de la période d'essai du contrat doit être postérieure ou égale à la date de début de la période d'essai du contrat.</v>
      </c>
      <c r="DZ32" s="13" t="s">
        <v>260</v>
      </c>
      <c r="EA32" s="14" t="str">
        <f>VLOOKUP(DZ32,'Axe 2 Règles de gestion'!$D$2:$F$1075,3, FALSE)</f>
        <v>La date de fin prévisionnelle du contrat est postérieure ou égale à la date de début du contrat</v>
      </c>
      <c r="EB32" s="13" t="s">
        <v>262</v>
      </c>
      <c r="EC32" s="14" t="str">
        <f>VLOOKUP(EB32,'Axe 2 Règles de gestion'!$D$2:$F$1075,3, FALSE)</f>
        <v>La date de fin prévisionnelle du contrat est postérieure ou égale à la date de fin prévisionnelle de la période d'essai.</v>
      </c>
      <c r="ED32" s="13" t="s">
        <v>264</v>
      </c>
      <c r="EE32" s="14" t="str">
        <f>VLOOKUP(ED32,'Axe 2 Règles de gestion'!$D$2:$F$1075,3, FALSE)</f>
        <v>La date de fin prévisionnelle du contrat est postérieure ou égale à la date de fin réelle de la période d'essai.</v>
      </c>
      <c r="EF32" s="13" t="s">
        <v>266</v>
      </c>
      <c r="EG32" s="14" t="str">
        <f>VLOOKUP(EF32,'Axe 2 Règles de gestion'!$D$2:$F$1075,3, FALSE)</f>
        <v>La date de fin réelle du contrat est postérieure ou égale à la date de fin réelle de la période d'essai.</v>
      </c>
      <c r="EH32" s="13" t="s">
        <v>268</v>
      </c>
      <c r="EI32" s="14" t="str">
        <f>VLOOKUP(EH32,'Axe 2 Règles de gestion'!$D$2:$F$1075,3, FALSE)</f>
        <v>La sous-catégorie du contrat ne doit pas être saisie pour tout agent contractuel dont la catégorie du contrat est différente de A ou hors-catégorie.</v>
      </c>
      <c r="EJ32" s="13" t="s">
        <v>270</v>
      </c>
      <c r="EK32" s="14" t="str">
        <f>VLOOKUP(EJ32,'Axe 2 Règles de gestion'!$D$2:$F$1075,3, FALSE)</f>
        <v>La date de fin prévisionnelle du contrat est inférieure à la date limite de départ à la retraite.</v>
      </c>
      <c r="EL32" s="13" t="s">
        <v>527</v>
      </c>
      <c r="EM32" s="14" t="str">
        <f>VLOOKUP(EL32,'Axe 2 Règles de gestion'!$D$2:$F$1075,3, FALSE)</f>
        <v>Si la gestion administrative de l'agent et la gestion de la paye sont non assimilées et que l'agent est contractuel de droit privé alors le code PCS-ESE de la catégorie socioprofessionnelle doit être renseigné et le code PCS de la catégorie socioprofessionnelle ne doit pas être renseigné.</v>
      </c>
      <c r="EN32" s="13" t="s">
        <v>529</v>
      </c>
      <c r="EO32" s="14" t="str">
        <f>VLOOKUP(EN32,'Axe 2 Règles de gestion'!$D$2:$F$1075,3, FALSE)</f>
        <v>Si la gestion administrative de l'agent est non assimilée et la gestion de la paye est assimilée ou non assimilée alors la catégorie d'emploi LOLF doit être renseignée manuellement.</v>
      </c>
      <c r="EP32" s="13" t="s">
        <v>436</v>
      </c>
      <c r="EQ32" s="14" t="str">
        <f>VLOOKUP(EP32,'Axe 2 Règles de gestion'!$D$2:$F$1075,3, FALSE)</f>
        <v>Si le contrat de l'agent a un mode de gestion "gestion de la paye non assimilée" ou "contractuel handicapé", alors un pseudo grade NNE doit être renseigné dans le contrat.</v>
      </c>
      <c r="ER32" s="13" t="s">
        <v>272</v>
      </c>
      <c r="ES32" s="14" t="str">
        <f>VLOOKUP(ER32,'Axe 2 Règles de gestion'!$D$2:$F$1075,3, FALSE)</f>
        <v>La date de début de la catégorie socioprofessionnelle est égale à la date de début du contrat.</v>
      </c>
      <c r="ET32" s="13" t="s">
        <v>274</v>
      </c>
      <c r="EU32" s="14" t="str">
        <f>VLOOKUP(ET32,'Axe 2 Règles de gestion'!$D$2:$F$1075,3, FALSE)</f>
        <v>La date de fin de la catégorie socioprofessionnelle est postérieure ou égale à la date de début catégorie socioprofessionnelle.</v>
      </c>
      <c r="EV32" s="13" t="s">
        <v>276</v>
      </c>
      <c r="EW32" s="14" t="str">
        <f>VLOOKUP(EV32,'Axe 2 Règles de gestion'!$D$2:$F$1075,3, FALSE)</f>
        <v>La date de fin de la catégorie socioprofessionnelle doit être égale à la date de fin prévisionnelle ou réelle du contrat ou de l'avenant.</v>
      </c>
      <c r="EX32" s="13" t="s">
        <v>278</v>
      </c>
      <c r="EY32" s="14" t="str">
        <f>VLOOKUP(EX32,'Axe 2 Règles de gestion'!$D$2:$F$1075,3, FALSE)</f>
        <v>La date de début de la catégorie d'emploi LOLF est égale à la date de début du contrat</v>
      </c>
      <c r="EZ32" s="13" t="s">
        <v>280</v>
      </c>
      <c r="FA32" s="14" t="str">
        <f>VLOOKUP(EZ32,'Axe 2 Règles de gestion'!$D$2:$F$1075,3, FALSE)</f>
        <v>La date de fin de la catégorie d'emploi LOLF doit être postérieure ou égale à la date de début catégorie d'emploi LOLF.</v>
      </c>
      <c r="FB32" s="13" t="s">
        <v>282</v>
      </c>
      <c r="FC32" s="14" t="str">
        <f>VLOOKUP(FB32,'Axe 2 Règles de gestion'!$D$2:$F$1075,3, FALSE)</f>
        <v>La date de fin de la catégorie d'emploi LOLF doit être égale à la date de fin prévisionnelle ou réelle du contrat ou de l'avenant.</v>
      </c>
      <c r="FD32" s="13" t="s">
        <v>284</v>
      </c>
      <c r="FE32" s="14" t="str">
        <f>VLOOKUP(FD32,'Axe 2 Règles de gestion'!$D$2:$F$1075,3, FALSE)</f>
        <v>La donnée "Niveau de diplôme préparé" ne doit pas être renseignée pour un statut autre que celui d'apprenti au niveau du contrat.</v>
      </c>
      <c r="FF32" s="13" t="s">
        <v>286</v>
      </c>
      <c r="FG32" s="14" t="str">
        <f>VLOOKUP(FF32,'Axe 2 Règles de gestion'!$D$2:$F$1075,3, FALSE)</f>
        <v>Si le mode de rémunération du contrat est le taux horaire, alors le nombre d'heures saisi est strictement supérieur à zéro et l'unité de référence du montant de rémunération est saisi.</v>
      </c>
      <c r="FH32" s="13" t="s">
        <v>288</v>
      </c>
      <c r="FI32" s="14" t="str">
        <f>VLOOKUP(FH32,'Axe 2 Règles de gestion'!$D$2:$F$1075,3, FALSE)</f>
        <v>La date de fin réelle de la période d'essai du contrat doit être postérieure ou égale à la date de début de la période d'essai du contrat.</v>
      </c>
      <c r="FJ32" s="13" t="s">
        <v>290</v>
      </c>
      <c r="FK32" s="14" t="str">
        <f>VLOOKUP(FJ32,'Axe 2 Règles de gestion'!$D$2:$F$1075,3, FALSE)</f>
        <v>La date de fin réelle du contrat est postérieure ou égale à la date de début du contrat</v>
      </c>
      <c r="FL32" s="13" t="s">
        <v>292</v>
      </c>
      <c r="FM32" s="14" t="str">
        <f>VLOOKUP(FL32,'Axe 2 Règles de gestion'!$D$2:$F$1075,3, FALSE)</f>
        <v>La date de fin réelle du contrat est inférieure à la date limite de départ à la retraite.</v>
      </c>
      <c r="FN32" s="13" t="s">
        <v>294</v>
      </c>
      <c r="FO32" s="14" t="str">
        <f>VLOOKUP(FN32,'Axe 2 Règles de gestion'!$D$2:$F$1075,3, FALSE)</f>
        <v>La date de fin prévisionnelle ou la date de fin réelle du contrat doit être obligatoirement saisie.</v>
      </c>
      <c r="FP32" s="13" t="s">
        <v>296</v>
      </c>
      <c r="FQ32" s="14" t="str">
        <f>VLOOKUP(FP32,'Axe 2 Règles de gestion'!$D$2:$F$1075,3, FALSE)</f>
        <v>Le mode de gestion doit être saisi au niveau du contrat.</v>
      </c>
      <c r="FR32" s="13" t="s">
        <v>298</v>
      </c>
      <c r="FS32" s="14" t="str">
        <f>VLOOKUP(FR32,'Axe 2 Règles de gestion'!$D$2:$F$1075,3, FALSE)</f>
        <v>Si le contrat de l'agent est en gestion administrative assimilée et en gestion de la paye assimilée ou non assimilée alors les données de classement de l'agent doivent être saisies et la catégorie de contrat doit être vide.</v>
      </c>
      <c r="FT32" s="13" t="s">
        <v>300</v>
      </c>
      <c r="FU32" s="14" t="str">
        <f>VLOOKUP(FT32,'Axe 2 Règles de gestion'!$D$2:$F$1075,3, FALSE)</f>
        <v>Si le contrat de l'agent est en gestion administrative et gestion de la paye non assimilées alors les données de classement de l'agent ne doivent pas être saisies et la catégorie de contrat doit être saisie.</v>
      </c>
      <c r="FV32" s="13" t="s">
        <v>302</v>
      </c>
      <c r="FW32" s="14" t="str">
        <f>VLOOKUP(FV32,'Axe 2 Règles de gestion'!$D$2:$F$1075,3, FALSE)</f>
        <v>Si le contrat de l'agent a un mode de rémunération de type montant alors seules les données relatives au montant de rémunération et à l'unité de référence du contrat sont saisis.</v>
      </c>
      <c r="FX32" s="13" t="s">
        <v>304</v>
      </c>
      <c r="FY32" s="14" t="str">
        <f>VLOOKUP(FX32,'Axe 2 Règles de gestion'!$D$2:$F$1075,3, FALSE)</f>
        <v>Si le contrat de l'agent a un mode de rémunération de type barème alors aucune donnée de rémunération n'est saisie dans le contrat</v>
      </c>
      <c r="FZ32" s="13" t="s">
        <v>306</v>
      </c>
      <c r="GA32" s="14" t="str">
        <f>VLOOKUP(FZ32,'Axe 2 Règles de gestion'!$D$2:$F$1075,3, FALSE)</f>
        <v>Si le contrat de l'agent non titulaire a un mode de rémunération de type hors-échelle lettre alors seules les données hors échelle-lettre et chevron du contrat doivent être saisies</v>
      </c>
      <c r="GB32" s="13" t="s">
        <v>308</v>
      </c>
      <c r="GC32" s="14" t="str">
        <f>VLOOKUP(GB32,'Axe 2 Règles de gestion'!$D$2:$F$1075,3, FALSE)</f>
        <v>Si le contrat de l'agent non titulaire a un mode de rémunération de type pourcentage alors seul le pourcentage de rémunération est saisi dans les données de rémunération du contrat</v>
      </c>
      <c r="GD32" s="13" t="s">
        <v>310</v>
      </c>
      <c r="GE32" s="14" t="str">
        <f>VLOOKUP(GD32,'Axe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32" s="13" t="s">
        <v>312</v>
      </c>
      <c r="GG32" s="14" t="str">
        <f>VLOOKUP(GF32,'Axe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32" s="13" t="s">
        <v>314</v>
      </c>
      <c r="GI32" s="14" t="str">
        <f>VLOOKUP(GH32,'Axe 2 Règles de gestion'!$D$2:$F$1075,3, FALSE)</f>
        <v>Le mode de rémunération du contrat doit correspondre au type d'indice de la grille liée au grade de rémunération de l'agent.</v>
      </c>
      <c r="GJ32" s="13" t="s">
        <v>316</v>
      </c>
      <c r="GK32" s="14" t="str">
        <f>VLOOKUP(GJ32,'Axe 2 Règles de gestion'!$D$2:$F$1075,3, FALSE)</f>
        <v>Le mode de rémunération du contrat doit correspondre au type d'indice de la grille liée au grade de rémunération de l'agent.</v>
      </c>
      <c r="GL32" s="13" t="s">
        <v>317</v>
      </c>
      <c r="GM32" s="14" t="str">
        <f>VLOOKUP(GL32,'Axe 2 Règles de gestion'!$D$2:$F$1075,3, FALSE)</f>
        <v>Le mode de rémunération du contrat doit correspondre au type d'indice de la grille liée au grade de rémunération de l'agent.</v>
      </c>
      <c r="GN32" s="13" t="s">
        <v>318</v>
      </c>
      <c r="GO32" s="14" t="str">
        <f>VLOOKUP(GN32,'Axe 2 Règles de gestion'!$D$2:$F$1075,3, FALSE)</f>
        <v>Les éléments suivants : Identifiant contrat, Date début du lien juridique, Type de contrat et Lien juridique doivent être renseignés dans le contrat de l'agent.</v>
      </c>
      <c r="GP32" s="13" t="s">
        <v>320</v>
      </c>
      <c r="GQ32" s="14" t="str">
        <f>VLOOKUP(GP32,'Axe 2 Règles de gestion'!$D$2:$F$1075,3, FALSE)</f>
        <v>Pour un agent, la combinaison statut de l'agent, mode de gestion (contrat) et mode de rémunération (contrat) saisie dans le dossier agent doit être présente dans la table STATUT_MG_MR.</v>
      </c>
      <c r="GR32" s="13" t="s">
        <v>322</v>
      </c>
      <c r="GS32" s="14" t="str">
        <f>VLOOKUP(GR32,'Axe 2 Règles de gestion'!$D$2:$F$1075,3, FALSE)</f>
        <v>Si dans le contrat de l'agent, le mode de rémunération est indice brut ou indice majoré et que le mode de gestion de la paye est assimilée alors aucune autre donnée du contrat ne doit être saisie.</v>
      </c>
      <c r="GT32" s="13" t="s">
        <v>324</v>
      </c>
      <c r="GU32" s="14" t="str">
        <f>VLOOKUP(GT32,'Axe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32" s="13" t="s">
        <v>326</v>
      </c>
      <c r="GW32" s="14" t="str">
        <f>VLOOKUP(GV32,'Axe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32" s="13"/>
      <c r="GY32" s="14"/>
      <c r="GZ32" s="10" t="s">
        <v>229</v>
      </c>
      <c r="HA32" s="10" t="s">
        <v>229</v>
      </c>
    </row>
    <row r="33" spans="1:209" ht="315" x14ac:dyDescent="0.25">
      <c r="A33" s="10" t="s">
        <v>539</v>
      </c>
      <c r="B33" s="10" t="s">
        <v>235</v>
      </c>
      <c r="C33" s="11">
        <v>44021</v>
      </c>
      <c r="D33" s="10" t="s">
        <v>212</v>
      </c>
      <c r="E33" s="12" t="s">
        <v>213</v>
      </c>
      <c r="F33" s="10" t="s">
        <v>214</v>
      </c>
      <c r="G33" s="12" t="s">
        <v>215</v>
      </c>
      <c r="H33" s="10" t="s">
        <v>216</v>
      </c>
      <c r="I33" s="12" t="s">
        <v>217</v>
      </c>
      <c r="J33" s="12" t="s">
        <v>218</v>
      </c>
      <c r="K33" s="12" t="s">
        <v>219</v>
      </c>
      <c r="L33" s="10" t="s">
        <v>220</v>
      </c>
      <c r="M33" s="12" t="s">
        <v>221</v>
      </c>
      <c r="N33" s="10" t="s">
        <v>222</v>
      </c>
      <c r="O33" s="12" t="s">
        <v>223</v>
      </c>
      <c r="P33" s="12" t="s">
        <v>224</v>
      </c>
      <c r="Q33" s="12" t="s">
        <v>512</v>
      </c>
      <c r="R33" s="10" t="s">
        <v>513</v>
      </c>
      <c r="S33" s="10" t="s">
        <v>411</v>
      </c>
      <c r="T33" s="10" t="s">
        <v>238</v>
      </c>
      <c r="U33" s="11">
        <v>43466</v>
      </c>
      <c r="V33" s="11"/>
      <c r="W33" s="12" t="s">
        <v>540</v>
      </c>
      <c r="X33" s="13" t="s">
        <v>541</v>
      </c>
      <c r="Y33" s="14" t="str">
        <f>VLOOKUP(X33,'Axe 2 Règles de gestion'!$D$2:$F$1075,3, FALSE)</f>
        <v>L'agent doit être âgé de 16 ans à 29 ans révolus.</v>
      </c>
      <c r="Z33" s="13" t="s">
        <v>543</v>
      </c>
      <c r="AA33" s="14" t="str">
        <f>VLOOKUP(Z33,'Axe 2 Règles de gestion'!$D$2:$F$1075,3, FALSE)</f>
        <v>L'agent âgé d'au moins 15 ans peut souscrire un contrat s'il justifie avoir accompli la scolarité du 1er cycle de l'enseignement secondaire.</v>
      </c>
      <c r="AB33" s="13" t="s">
        <v>545</v>
      </c>
      <c r="AC33" s="14" t="str">
        <f>VLOOKUP(AB33,'Axe 2 Règles de gestion'!$D$2:$F$1075,3, FALSE)</f>
        <v>La limite d'âge de 29 ans n'est pas applicable lorsque le contrat ou la période d'apprentissage fait suite à un contrat ou à une période d'apprentissage conduisant à un niveau de diplôme supérieur à celui obtenu précédemment.</v>
      </c>
      <c r="AD33" s="13" t="s">
        <v>547</v>
      </c>
      <c r="AE33" s="14" t="str">
        <f>VLOOKUP(AD33,'Axe 2 Règles de gestion'!$D$2:$F$1075,3, FALSE)</f>
        <v>La limite d'âge de 29 ans n'est pas applicable lorsqu'il y a eu rupture de contrat pour des causes indépendantes de la volonté de l'agent ou suite à une inaptitude physique et temporaire de celui-ci.</v>
      </c>
      <c r="AF33" s="13" t="s">
        <v>549</v>
      </c>
      <c r="AG33" s="14" t="str">
        <f>VLOOKUP(AF33,'Axe 2 Règles de gestion'!$D$2:$F$1075,3, FALSE)</f>
        <v>La limite d'âge de 29 ans n'est pas applicable lorsque le contrat d'apprentissage est souscrit par une personne à laquelle la qualité de travailleur handicapé est reconnue.</v>
      </c>
      <c r="AH33" s="13" t="s">
        <v>551</v>
      </c>
      <c r="AI33" s="14" t="str">
        <f>VLOOKUP(AH33,'Axe 2 Règles de gestion'!$D$2:$F$1075,3, FALSE)</f>
        <v>La limite d'âge de 29 ans n'est pas applicable lorsque le contrat d'apprentissage concerne une personne ayant un projet de création ou de reprise d'entreprise conditionnée par l'obtention du diplôme ou titre sanctionnant la formation poursuivie.</v>
      </c>
      <c r="AJ33" s="13" t="s">
        <v>553</v>
      </c>
      <c r="AK33" s="14" t="str">
        <f>VLOOKUP(AJ33,'Axe 2 Règles de gestion'!$D$2:$F$1075,3, FALSE)</f>
        <v>La limite d'âge de 29 ans n'est pas applicable lorsque le contrat d'apprentissage est souscrit par une personne inscrite en tant que sportif de haut niveau sur la liste mentionnée dans le code du sport.</v>
      </c>
      <c r="AL33" s="13" t="s">
        <v>555</v>
      </c>
      <c r="AM33" s="14" t="str">
        <f>VLOOKUP(AL33,'Axe 2 Règles de gestion'!$D$2:$F$1075,3, FALSE)</f>
        <v>La durée du contrat d'apprentissage est égale à celle du cycle de formation préparant à la qualification qui fait l'objet du contrat.</v>
      </c>
      <c r="AN33" s="13" t="s">
        <v>557</v>
      </c>
      <c r="AO33" s="14" t="str">
        <f>VLOOKUP(AN33,'Axe 2 Règles de gestion'!$D$2:$F$1075,3, FALSE)</f>
        <v>Toutefois, la durée du contrat peut être adaptée pour tenir compte du niveau initial de compétence de l'apprenti. De plus, pour l'acquisition de certains titres ou diplôme, la durée du contrat peut varier entre 6 mois et 1 an.</v>
      </c>
      <c r="AP33" s="13" t="s">
        <v>559</v>
      </c>
      <c r="AQ33" s="14" t="str">
        <f>VLOOKUP(AP33,'Axe 2 Règles de gestion'!$D$2:$F$1075,3, FALSE)</f>
        <v>En cas de dérogation ou de suspension du contrat pour une raison indépendante de la volonté de l'agent, la durée du contrat est prolongée jusqu'à l'expiration du cycle de formation.</v>
      </c>
      <c r="AR33" s="13" t="s">
        <v>561</v>
      </c>
      <c r="AS33" s="14" t="str">
        <f>VLOOKUP(AR33,'Axe 2 Règles de gestion'!$D$2:$F$1075,3, FALSE)</f>
        <v>En cas de risque sérieux d'atteinte à la santé ou à l'intégrité physique ou morale de l'agent, une suspension du contrat peut être proposée. Cette suspension s'accompagne du maintien par l'employeur de la rémunération de l'agent.</v>
      </c>
      <c r="AT33" s="13" t="s">
        <v>563</v>
      </c>
      <c r="AU33" s="14" t="str">
        <f>VLOOKUP(AT33,'Axe 2 Règles de gestion'!$D$2:$F$1075,3, FALSE)</f>
        <v>En cas d'échec à l'examen, l'apprentissage peut être prolongé pour une durée d'un an maximum par prorogation du contrat initial</v>
      </c>
      <c r="AV33" s="13" t="s">
        <v>565</v>
      </c>
      <c r="AW33" s="14" t="str">
        <f>VLOOKUP(AV33,'Axe 2 Règles de gestion'!$D$2:$F$1075,3, FALSE)</f>
        <v>En cas d'obtention du diplôme ou titre préparé, le contrat d'apprentissage peut prendre fin, à l'initiative de l'agent, avant le terme fixé initialement, à condition d'en avoir informé l'employeur.</v>
      </c>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t="s">
        <v>567</v>
      </c>
      <c r="CS33" s="14" t="str">
        <f>VLOOKUP(CR33,'Axe 2 Règles de gestion'!$D$2:$F$1075,3, FALSE)</f>
        <v>La durée réelle du contrat varie entre 6 mois et 3 ans</v>
      </c>
      <c r="CT33" s="13" t="s">
        <v>569</v>
      </c>
      <c r="CU33" s="14" t="str">
        <f>VLOOKUP(CT33,'Axe 2 Règles de gestion'!$D$2:$F$1075,3, FALSE)</f>
        <v>La durée prévisionnelle du contrat varie entre 6 mois et 3 ans</v>
      </c>
      <c r="CV33" s="13" t="s">
        <v>534</v>
      </c>
      <c r="CW33" s="14" t="str">
        <f>VLOOKUP(CV33,'Axe 2 Règles de gestion'!$D$2:$F$1075,3, FALSE)</f>
        <v>La durée cumulée des contrats à durée déterminée (avenants inclus) renouvelés successivement (ou avec une interruption inférieure ou égale à 4 mois) ne peut excéder 3 ans.</v>
      </c>
      <c r="CX33" s="13" t="s">
        <v>535</v>
      </c>
      <c r="CY33" s="14" t="str">
        <f>VLOOKUP(CX33,'Axe 2 Règles de gestion'!$D$2:$F$1075,3, FALSE)</f>
        <v>Le contrat peut comporter une période d'essai d'une durée réelle de deux mois.</v>
      </c>
      <c r="CZ33" s="13" t="s">
        <v>536</v>
      </c>
      <c r="DA33" s="14" t="str">
        <f>VLOOKUP(CZ33,'Axe 2 Règles de gestion'!$D$2:$F$1075,3, FALSE)</f>
        <v>Le contrat peut comporter une période d'essai d'une durée prévisionnelle de deux mois.</v>
      </c>
      <c r="DB33" s="13" t="s">
        <v>537</v>
      </c>
      <c r="DC33" s="14" t="str">
        <f>VLOOKUP(DB33,'Axe 2 Règles de gestion'!$D$2:$F$1075,3, FALSE)</f>
        <v>Le type de lien juridique est un contrat de droit privé.</v>
      </c>
      <c r="DD33" s="13" t="s">
        <v>538</v>
      </c>
      <c r="DE33" s="14" t="str">
        <f>VLOOKUP(DD33,'Axe 2 Règles de gestion'!$D$2:$F$1075,3, FALSE)</f>
        <v>Le type de contrat saisi est CDD.</v>
      </c>
      <c r="DF33" s="13"/>
      <c r="DG33" s="14"/>
      <c r="DH33" s="13"/>
      <c r="DI33" s="14"/>
      <c r="DJ33" s="13"/>
      <c r="DK33" s="14"/>
      <c r="DL33" s="13"/>
      <c r="DM33" s="14"/>
      <c r="DN33" s="13"/>
      <c r="DO33" s="14"/>
      <c r="DP33" s="13"/>
      <c r="DQ33" s="14"/>
      <c r="DR33" s="13"/>
      <c r="DS33" s="14"/>
      <c r="DT33" s="13" t="s">
        <v>254</v>
      </c>
      <c r="DU33" s="14" t="str">
        <f>VLOOKUP(DT33,'Axe 2 Règles de gestion'!$D$2:$F$1075,3, FALSE)</f>
        <v>La date de fin réelle du contrat est postérieure ou égale à la date de fin prévisionnelle de la période d'essai.</v>
      </c>
      <c r="DV33" s="13" t="s">
        <v>256</v>
      </c>
      <c r="DW33" s="14" t="str">
        <f>VLOOKUP(DV33,'Axe 2 Règles de gestion'!$D$2:$F$1075,3, FALSE)</f>
        <v>La date de début de la période d'essai du contrat doit être égale à la date de début du lien juridique du contrat.</v>
      </c>
      <c r="DX33" s="13" t="s">
        <v>258</v>
      </c>
      <c r="DY33" s="14" t="str">
        <f>VLOOKUP(DX33,'Axe 2 Règles de gestion'!$D$2:$F$1075,3, FALSE)</f>
        <v>La date de fin prévisionnelle de la période d'essai du contrat doit être postérieure ou égale à la date de début de la période d'essai du contrat.</v>
      </c>
      <c r="DZ33" s="13" t="s">
        <v>260</v>
      </c>
      <c r="EA33" s="14" t="str">
        <f>VLOOKUP(DZ33,'Axe 2 Règles de gestion'!$D$2:$F$1075,3, FALSE)</f>
        <v>La date de fin prévisionnelle du contrat est postérieure ou égale à la date de début du contrat</v>
      </c>
      <c r="EB33" s="13" t="s">
        <v>262</v>
      </c>
      <c r="EC33" s="14" t="str">
        <f>VLOOKUP(EB33,'Axe 2 Règles de gestion'!$D$2:$F$1075,3, FALSE)</f>
        <v>La date de fin prévisionnelle du contrat est postérieure ou égale à la date de fin prévisionnelle de la période d'essai.</v>
      </c>
      <c r="ED33" s="13" t="s">
        <v>264</v>
      </c>
      <c r="EE33" s="14" t="str">
        <f>VLOOKUP(ED33,'Axe 2 Règles de gestion'!$D$2:$F$1075,3, FALSE)</f>
        <v>La date de fin prévisionnelle du contrat est postérieure ou égale à la date de fin réelle de la période d'essai.</v>
      </c>
      <c r="EF33" s="13" t="s">
        <v>266</v>
      </c>
      <c r="EG33" s="14" t="str">
        <f>VLOOKUP(EF33,'Axe 2 Règles de gestion'!$D$2:$F$1075,3, FALSE)</f>
        <v>La date de fin réelle du contrat est postérieure ou égale à la date de fin réelle de la période d'essai.</v>
      </c>
      <c r="EH33" s="13" t="s">
        <v>268</v>
      </c>
      <c r="EI33" s="14" t="str">
        <f>VLOOKUP(EH33,'Axe 2 Règles de gestion'!$D$2:$F$1075,3, FALSE)</f>
        <v>La sous-catégorie du contrat ne doit pas être saisie pour tout agent contractuel dont la catégorie du contrat est différente de A ou hors-catégorie.</v>
      </c>
      <c r="EJ33" s="13" t="s">
        <v>270</v>
      </c>
      <c r="EK33" s="14" t="str">
        <f>VLOOKUP(EJ33,'Axe 2 Règles de gestion'!$D$2:$F$1075,3, FALSE)</f>
        <v>La date de fin prévisionnelle du contrat est inférieure à la date limite de départ à la retraite.</v>
      </c>
      <c r="EL33" s="13" t="s">
        <v>527</v>
      </c>
      <c r="EM33" s="14" t="str">
        <f>VLOOKUP(EL33,'Axe 2 Règles de gestion'!$D$2:$F$1075,3, FALSE)</f>
        <v>Si la gestion administrative de l'agent et la gestion de la paye sont non assimilées et que l'agent est contractuel de droit privé alors le code PCS-ESE de la catégorie socioprofessionnelle doit être renseigné et le code PCS de la catégorie socioprofessionnelle ne doit pas être renseigné.</v>
      </c>
      <c r="EN33" s="13" t="s">
        <v>529</v>
      </c>
      <c r="EO33" s="14" t="str">
        <f>VLOOKUP(EN33,'Axe 2 Règles de gestion'!$D$2:$F$1075,3, FALSE)</f>
        <v>Si la gestion administrative de l'agent est non assimilée et la gestion de la paye est assimilée ou non assimilée alors la catégorie d'emploi LOLF doit être renseignée manuellement.</v>
      </c>
      <c r="EP33" s="13" t="s">
        <v>436</v>
      </c>
      <c r="EQ33" s="14" t="str">
        <f>VLOOKUP(EP33,'Axe 2 Règles de gestion'!$D$2:$F$1075,3, FALSE)</f>
        <v>Si le contrat de l'agent a un mode de gestion "gestion de la paye non assimilée" ou "contractuel handicapé", alors un pseudo grade NNE doit être renseigné dans le contrat.</v>
      </c>
      <c r="ER33" s="13" t="s">
        <v>272</v>
      </c>
      <c r="ES33" s="14" t="str">
        <f>VLOOKUP(ER33,'Axe 2 Règles de gestion'!$D$2:$F$1075,3, FALSE)</f>
        <v>La date de début de la catégorie socioprofessionnelle est égale à la date de début du contrat.</v>
      </c>
      <c r="ET33" s="13" t="s">
        <v>274</v>
      </c>
      <c r="EU33" s="14" t="str">
        <f>VLOOKUP(ET33,'Axe 2 Règles de gestion'!$D$2:$F$1075,3, FALSE)</f>
        <v>La date de fin de la catégorie socioprofessionnelle est postérieure ou égale à la date de début catégorie socioprofessionnelle.</v>
      </c>
      <c r="EV33" s="13" t="s">
        <v>276</v>
      </c>
      <c r="EW33" s="14" t="str">
        <f>VLOOKUP(EV33,'Axe 2 Règles de gestion'!$D$2:$F$1075,3, FALSE)</f>
        <v>La date de fin de la catégorie socioprofessionnelle doit être égale à la date de fin prévisionnelle ou réelle du contrat ou de l'avenant.</v>
      </c>
      <c r="EX33" s="13" t="s">
        <v>278</v>
      </c>
      <c r="EY33" s="14" t="str">
        <f>VLOOKUP(EX33,'Axe 2 Règles de gestion'!$D$2:$F$1075,3, FALSE)</f>
        <v>La date de début de la catégorie d'emploi LOLF est égale à la date de début du contrat</v>
      </c>
      <c r="EZ33" s="13" t="s">
        <v>280</v>
      </c>
      <c r="FA33" s="14" t="str">
        <f>VLOOKUP(EZ33,'Axe 2 Règles de gestion'!$D$2:$F$1075,3, FALSE)</f>
        <v>La date de fin de la catégorie d'emploi LOLF doit être postérieure ou égale à la date de début catégorie d'emploi LOLF.</v>
      </c>
      <c r="FB33" s="13" t="s">
        <v>282</v>
      </c>
      <c r="FC33" s="14" t="str">
        <f>VLOOKUP(FB33,'Axe 2 Règles de gestion'!$D$2:$F$1075,3, FALSE)</f>
        <v>La date de fin de la catégorie d'emploi LOLF doit être égale à la date de fin prévisionnelle ou réelle du contrat ou de l'avenant.</v>
      </c>
      <c r="FD33" s="13" t="s">
        <v>284</v>
      </c>
      <c r="FE33" s="14" t="str">
        <f>VLOOKUP(FD33,'Axe 2 Règles de gestion'!$D$2:$F$1075,3, FALSE)</f>
        <v>La donnée "Niveau de diplôme préparé" ne doit pas être renseignée pour un statut autre que celui d'apprenti au niveau du contrat.</v>
      </c>
      <c r="FF33" s="13" t="s">
        <v>286</v>
      </c>
      <c r="FG33" s="14" t="str">
        <f>VLOOKUP(FF33,'Axe 2 Règles de gestion'!$D$2:$F$1075,3, FALSE)</f>
        <v>Si le mode de rémunération du contrat est le taux horaire, alors le nombre d'heures saisi est strictement supérieur à zéro et l'unité de référence du montant de rémunération est saisi.</v>
      </c>
      <c r="FH33" s="13" t="s">
        <v>288</v>
      </c>
      <c r="FI33" s="14" t="str">
        <f>VLOOKUP(FH33,'Axe 2 Règles de gestion'!$D$2:$F$1075,3, FALSE)</f>
        <v>La date de fin réelle de la période d'essai du contrat doit être postérieure ou égale à la date de début de la période d'essai du contrat.</v>
      </c>
      <c r="FJ33" s="13" t="s">
        <v>290</v>
      </c>
      <c r="FK33" s="14" t="str">
        <f>VLOOKUP(FJ33,'Axe 2 Règles de gestion'!$D$2:$F$1075,3, FALSE)</f>
        <v>La date de fin réelle du contrat est postérieure ou égale à la date de début du contrat</v>
      </c>
      <c r="FL33" s="13" t="s">
        <v>292</v>
      </c>
      <c r="FM33" s="14" t="str">
        <f>VLOOKUP(FL33,'Axe 2 Règles de gestion'!$D$2:$F$1075,3, FALSE)</f>
        <v>La date de fin réelle du contrat est inférieure à la date limite de départ à la retraite.</v>
      </c>
      <c r="FN33" s="13" t="s">
        <v>294</v>
      </c>
      <c r="FO33" s="14" t="str">
        <f>VLOOKUP(FN33,'Axe 2 Règles de gestion'!$D$2:$F$1075,3, FALSE)</f>
        <v>La date de fin prévisionnelle ou la date de fin réelle du contrat doit être obligatoirement saisie.</v>
      </c>
      <c r="FP33" s="13" t="s">
        <v>296</v>
      </c>
      <c r="FQ33" s="14" t="str">
        <f>VLOOKUP(FP33,'Axe 2 Règles de gestion'!$D$2:$F$1075,3, FALSE)</f>
        <v>Le mode de gestion doit être saisi au niveau du contrat.</v>
      </c>
      <c r="FR33" s="13" t="s">
        <v>298</v>
      </c>
      <c r="FS33" s="14" t="str">
        <f>VLOOKUP(FR33,'Axe 2 Règles de gestion'!$D$2:$F$1075,3, FALSE)</f>
        <v>Si le contrat de l'agent est en gestion administrative assimilée et en gestion de la paye assimilée ou non assimilée alors les données de classement de l'agent doivent être saisies et la catégorie de contrat doit être vide.</v>
      </c>
      <c r="FT33" s="13" t="s">
        <v>300</v>
      </c>
      <c r="FU33" s="14" t="str">
        <f>VLOOKUP(FT33,'Axe 2 Règles de gestion'!$D$2:$F$1075,3, FALSE)</f>
        <v>Si le contrat de l'agent est en gestion administrative et gestion de la paye non assimilées alors les données de classement de l'agent ne doivent pas être saisies et la catégorie de contrat doit être saisie.</v>
      </c>
      <c r="FV33" s="13" t="s">
        <v>302</v>
      </c>
      <c r="FW33" s="14" t="str">
        <f>VLOOKUP(FV33,'Axe 2 Règles de gestion'!$D$2:$F$1075,3, FALSE)</f>
        <v>Si le contrat de l'agent a un mode de rémunération de type montant alors seules les données relatives au montant de rémunération et à l'unité de référence du contrat sont saisis.</v>
      </c>
      <c r="FX33" s="13" t="s">
        <v>304</v>
      </c>
      <c r="FY33" s="14" t="str">
        <f>VLOOKUP(FX33,'Axe 2 Règles de gestion'!$D$2:$F$1075,3, FALSE)</f>
        <v>Si le contrat de l'agent a un mode de rémunération de type barème alors aucune donnée de rémunération n'est saisie dans le contrat</v>
      </c>
      <c r="FZ33" s="13" t="s">
        <v>306</v>
      </c>
      <c r="GA33" s="14" t="str">
        <f>VLOOKUP(FZ33,'Axe 2 Règles de gestion'!$D$2:$F$1075,3, FALSE)</f>
        <v>Si le contrat de l'agent non titulaire a un mode de rémunération de type hors-échelle lettre alors seules les données hors échelle-lettre et chevron du contrat doivent être saisies</v>
      </c>
      <c r="GB33" s="13" t="s">
        <v>308</v>
      </c>
      <c r="GC33" s="14" t="str">
        <f>VLOOKUP(GB33,'Axe 2 Règles de gestion'!$D$2:$F$1075,3, FALSE)</f>
        <v>Si le contrat de l'agent non titulaire a un mode de rémunération de type pourcentage alors seul le pourcentage de rémunération est saisi dans les données de rémunération du contrat</v>
      </c>
      <c r="GD33" s="13" t="s">
        <v>310</v>
      </c>
      <c r="GE33" s="14" t="str">
        <f>VLOOKUP(GD33,'Axe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33" s="13" t="s">
        <v>312</v>
      </c>
      <c r="GG33" s="14" t="str">
        <f>VLOOKUP(GF33,'Axe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33" s="13" t="s">
        <v>314</v>
      </c>
      <c r="GI33" s="14" t="str">
        <f>VLOOKUP(GH33,'Axe 2 Règles de gestion'!$D$2:$F$1075,3, FALSE)</f>
        <v>Le mode de rémunération du contrat doit correspondre au type d'indice de la grille liée au grade de rémunération de l'agent.</v>
      </c>
      <c r="GJ33" s="13" t="s">
        <v>316</v>
      </c>
      <c r="GK33" s="14" t="str">
        <f>VLOOKUP(GJ33,'Axe 2 Règles de gestion'!$D$2:$F$1075,3, FALSE)</f>
        <v>Le mode de rémunération du contrat doit correspondre au type d'indice de la grille liée au grade de rémunération de l'agent.</v>
      </c>
      <c r="GL33" s="13" t="s">
        <v>317</v>
      </c>
      <c r="GM33" s="14" t="str">
        <f>VLOOKUP(GL33,'Axe 2 Règles de gestion'!$D$2:$F$1075,3, FALSE)</f>
        <v>Le mode de rémunération du contrat doit correspondre au type d'indice de la grille liée au grade de rémunération de l'agent.</v>
      </c>
      <c r="GN33" s="13" t="s">
        <v>318</v>
      </c>
      <c r="GO33" s="14" t="str">
        <f>VLOOKUP(GN33,'Axe 2 Règles de gestion'!$D$2:$F$1075,3, FALSE)</f>
        <v>Les éléments suivants : Identifiant contrat, Date début du lien juridique, Type de contrat et Lien juridique doivent être renseignés dans le contrat de l'agent.</v>
      </c>
      <c r="GP33" s="13" t="s">
        <v>320</v>
      </c>
      <c r="GQ33" s="14" t="str">
        <f>VLOOKUP(GP33,'Axe 2 Règles de gestion'!$D$2:$F$1075,3, FALSE)</f>
        <v>Pour un agent, la combinaison statut de l'agent, mode de gestion (contrat) et mode de rémunération (contrat) saisie dans le dossier agent doit être présente dans la table STATUT_MG_MR.</v>
      </c>
      <c r="GR33" s="13" t="s">
        <v>322</v>
      </c>
      <c r="GS33" s="14" t="str">
        <f>VLOOKUP(GR33,'Axe 2 Règles de gestion'!$D$2:$F$1075,3, FALSE)</f>
        <v>Si dans le contrat de l'agent, le mode de rémunération est indice brut ou indice majoré et que le mode de gestion de la paye est assimilée alors aucune autre donnée du contrat ne doit être saisie.</v>
      </c>
      <c r="GT33" s="13" t="s">
        <v>324</v>
      </c>
      <c r="GU33" s="14" t="str">
        <f>VLOOKUP(GT33,'Axe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33" s="13" t="s">
        <v>326</v>
      </c>
      <c r="GW33" s="14" t="str">
        <f>VLOOKUP(GV33,'Axe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33" s="13"/>
      <c r="GY33" s="14"/>
      <c r="GZ33" s="10" t="s">
        <v>229</v>
      </c>
      <c r="HA33" s="10" t="s">
        <v>229</v>
      </c>
    </row>
    <row r="34" spans="1:209" ht="180" x14ac:dyDescent="0.25">
      <c r="A34" s="10" t="s">
        <v>383</v>
      </c>
      <c r="B34" s="10" t="s">
        <v>235</v>
      </c>
      <c r="C34" s="11">
        <v>43438</v>
      </c>
      <c r="D34" s="10" t="s">
        <v>212</v>
      </c>
      <c r="E34" s="12" t="s">
        <v>213</v>
      </c>
      <c r="F34" s="10" t="s">
        <v>214</v>
      </c>
      <c r="G34" s="12" t="s">
        <v>215</v>
      </c>
      <c r="H34" s="10" t="s">
        <v>216</v>
      </c>
      <c r="I34" s="12" t="s">
        <v>217</v>
      </c>
      <c r="J34" s="12" t="s">
        <v>218</v>
      </c>
      <c r="K34" s="12" t="s">
        <v>219</v>
      </c>
      <c r="L34" s="10" t="s">
        <v>230</v>
      </c>
      <c r="M34" s="12" t="s">
        <v>231</v>
      </c>
      <c r="N34" s="10" t="s">
        <v>222</v>
      </c>
      <c r="O34" s="12" t="s">
        <v>232</v>
      </c>
      <c r="P34" s="12" t="s">
        <v>233</v>
      </c>
      <c r="Q34" s="12" t="s">
        <v>512</v>
      </c>
      <c r="R34" s="10" t="s">
        <v>513</v>
      </c>
      <c r="S34" s="10" t="s">
        <v>411</v>
      </c>
      <c r="T34" s="10" t="s">
        <v>238</v>
      </c>
      <c r="U34" s="11">
        <v>40725</v>
      </c>
      <c r="V34" s="11">
        <v>42591</v>
      </c>
      <c r="W34" s="12" t="s">
        <v>571</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t="s">
        <v>516</v>
      </c>
      <c r="CS34" s="14" t="str">
        <f>VLOOKUP(CR34,'Axe 2 Règles de gestion'!$D$2:$F$1075,3, FALSE)</f>
        <v>Le type de contrat saisi est CDD.</v>
      </c>
      <c r="CT34" s="13" t="s">
        <v>525</v>
      </c>
      <c r="CU34" s="14" t="str">
        <f>VLOOKUP(CT34,'Axe 2 Règles de gestion'!$D$2:$F$1075,3, FALSE)</f>
        <v>La durée cumulée des contrats à durée déterminée (avenants inclus) renouvelés successivement (ou avec une interruption inférieure ou égale à 4 mois) ne peut excéder 3 ans.</v>
      </c>
      <c r="CV34" s="13"/>
      <c r="CW34" s="14"/>
      <c r="CX34" s="13"/>
      <c r="CY34" s="14"/>
      <c r="CZ34" s="13"/>
      <c r="DA34" s="14"/>
      <c r="DB34" s="13"/>
      <c r="DC34" s="14"/>
      <c r="DD34" s="13"/>
      <c r="DE34" s="14"/>
      <c r="DF34" s="13"/>
      <c r="DG34" s="14"/>
      <c r="DH34" s="13"/>
      <c r="DI34" s="14"/>
      <c r="DJ34" s="13"/>
      <c r="DK34" s="14"/>
      <c r="DL34" s="13"/>
      <c r="DM34" s="14"/>
      <c r="DN34" s="13"/>
      <c r="DO34" s="14"/>
      <c r="DP34" s="13"/>
      <c r="DQ34" s="14"/>
      <c r="DR34" s="13"/>
      <c r="DS34" s="14"/>
      <c r="DT34" s="13" t="s">
        <v>260</v>
      </c>
      <c r="DU34" s="14" t="str">
        <f>VLOOKUP(DT34,'Axe 2 Règles de gestion'!$D$2:$F$1075,3, FALSE)</f>
        <v>La date de fin prévisionnelle du contrat est postérieure ou égale à la date de début du contrat</v>
      </c>
      <c r="DV34" s="13" t="s">
        <v>268</v>
      </c>
      <c r="DW34" s="14" t="str">
        <f>VLOOKUP(DV34,'Axe 2 Règles de gestion'!$D$2:$F$1075,3, FALSE)</f>
        <v>La sous-catégorie du contrat ne doit pas être saisie pour tout agent contractuel dont la catégorie du contrat est différente de A ou hors-catégorie.</v>
      </c>
      <c r="DX34" s="13" t="s">
        <v>270</v>
      </c>
      <c r="DY34" s="14" t="str">
        <f>VLOOKUP(DX34,'Axe 2 Règles de gestion'!$D$2:$F$1075,3, FALSE)</f>
        <v>La date de fin prévisionnelle du contrat est inférieure à la date limite de départ à la retraite.</v>
      </c>
      <c r="DZ34" s="13" t="s">
        <v>436</v>
      </c>
      <c r="EA34" s="14" t="str">
        <f>VLOOKUP(DZ34,'Axe 2 Règles de gestion'!$D$2:$F$1075,3, FALSE)</f>
        <v>Si le contrat de l'agent a un mode de gestion "gestion de la paye non assimilée" ou "contractuel handicapé", alors un pseudo grade NNE doit être renseigné dans le contrat.</v>
      </c>
      <c r="EB34" s="13" t="s">
        <v>272</v>
      </c>
      <c r="EC34" s="14" t="str">
        <f>VLOOKUP(EB34,'Axe 2 Règles de gestion'!$D$2:$F$1075,3, FALSE)</f>
        <v>La date de début de la catégorie socioprofessionnelle est égale à la date de début du contrat.</v>
      </c>
      <c r="ED34" s="13" t="s">
        <v>274</v>
      </c>
      <c r="EE34" s="14" t="str">
        <f>VLOOKUP(ED34,'Axe 2 Règles de gestion'!$D$2:$F$1075,3, FALSE)</f>
        <v>La date de fin de la catégorie socioprofessionnelle est postérieure ou égale à la date de début catégorie socioprofessionnelle.</v>
      </c>
      <c r="EF34" s="13" t="s">
        <v>276</v>
      </c>
      <c r="EG34" s="14" t="str">
        <f>VLOOKUP(EF34,'Axe 2 Règles de gestion'!$D$2:$F$1075,3, FALSE)</f>
        <v>La date de fin de la catégorie socioprofessionnelle doit être égale à la date de fin prévisionnelle ou réelle du contrat ou de l'avenant.</v>
      </c>
      <c r="EH34" s="13" t="s">
        <v>278</v>
      </c>
      <c r="EI34" s="14" t="str">
        <f>VLOOKUP(EH34,'Axe 2 Règles de gestion'!$D$2:$F$1075,3, FALSE)</f>
        <v>La date de début de la catégorie d'emploi LOLF est égale à la date de début du contrat</v>
      </c>
      <c r="EJ34" s="13" t="s">
        <v>280</v>
      </c>
      <c r="EK34" s="14" t="str">
        <f>VLOOKUP(EJ34,'Axe 2 Règles de gestion'!$D$2:$F$1075,3, FALSE)</f>
        <v>La date de fin de la catégorie d'emploi LOLF doit être postérieure ou égale à la date de début catégorie d'emploi LOLF.</v>
      </c>
      <c r="EL34" s="13" t="s">
        <v>282</v>
      </c>
      <c r="EM34" s="14" t="str">
        <f>VLOOKUP(EL34,'Axe 2 Règles de gestion'!$D$2:$F$1075,3, FALSE)</f>
        <v>La date de fin de la catégorie d'emploi LOLF doit être égale à la date de fin prévisionnelle ou réelle du contrat ou de l'avenant.</v>
      </c>
      <c r="EN34" s="13" t="s">
        <v>284</v>
      </c>
      <c r="EO34" s="14" t="str">
        <f>VLOOKUP(EN34,'Axe 2 Règles de gestion'!$D$2:$F$1075,3, FALSE)</f>
        <v>La donnée "Niveau de diplôme préparé" ne doit pas être renseignée pour un statut autre que celui d'apprenti au niveau du contrat.</v>
      </c>
      <c r="EP34" s="13" t="s">
        <v>286</v>
      </c>
      <c r="EQ34" s="14" t="str">
        <f>VLOOKUP(EP34,'Axe 2 Règles de gestion'!$D$2:$F$1075,3, FALSE)</f>
        <v>Si le mode de rémunération du contrat est le taux horaire, alors le nombre d'heures saisi est strictement supérieur à zéro et l'unité de référence du montant de rémunération est saisi.</v>
      </c>
      <c r="ER34" s="13" t="s">
        <v>290</v>
      </c>
      <c r="ES34" s="14" t="str">
        <f>VLOOKUP(ER34,'Axe 2 Règles de gestion'!$D$2:$F$1075,3, FALSE)</f>
        <v>La date de fin réelle du contrat est postérieure ou égale à la date de début du contrat</v>
      </c>
      <c r="ET34" s="13" t="s">
        <v>292</v>
      </c>
      <c r="EU34" s="14" t="str">
        <f>VLOOKUP(ET34,'Axe 2 Règles de gestion'!$D$2:$F$1075,3, FALSE)</f>
        <v>La date de fin réelle du contrat est inférieure à la date limite de départ à la retraite.</v>
      </c>
      <c r="EV34" s="13" t="s">
        <v>294</v>
      </c>
      <c r="EW34" s="14" t="str">
        <f>VLOOKUP(EV34,'Axe 2 Règles de gestion'!$D$2:$F$1075,3, FALSE)</f>
        <v>La date de fin prévisionnelle ou la date de fin réelle du contrat doit être obligatoirement saisie.</v>
      </c>
      <c r="EX34" s="13" t="s">
        <v>296</v>
      </c>
      <c r="EY34" s="14" t="str">
        <f>VLOOKUP(EX34,'Axe 2 Règles de gestion'!$D$2:$F$1075,3, FALSE)</f>
        <v>Le mode de gestion doit être saisi au niveau du contrat.</v>
      </c>
      <c r="EZ34" s="13" t="s">
        <v>385</v>
      </c>
      <c r="FA34" s="14" t="str">
        <f>VLOOKUP(EZ34,'Axe 2 Règles de gestion'!$D$2:$F$1075,3, FALSE)</f>
        <v>En cas de changement de statut, un nouveau contrat doit être saisi.</v>
      </c>
      <c r="FB34" s="13" t="s">
        <v>298</v>
      </c>
      <c r="FC34" s="14" t="str">
        <f>VLOOKUP(FB34,'Axe 2 Règles de gestion'!$D$2:$F$1075,3, FALSE)</f>
        <v>Si le contrat de l'agent est en gestion administrative assimilée et en gestion de la paye assimilée ou non assimilée alors les données de classement de l'agent doivent être saisies et la catégorie de contrat doit être vide.</v>
      </c>
      <c r="FD34" s="13" t="s">
        <v>300</v>
      </c>
      <c r="FE34" s="14" t="str">
        <f>VLOOKUP(FD34,'Axe 2 Règles de gestion'!$D$2:$F$1075,3, FALSE)</f>
        <v>Si le contrat de l'agent est en gestion administrative et gestion de la paye non assimilées alors les données de classement de l'agent ne doivent pas être saisies et la catégorie de contrat doit être saisie.</v>
      </c>
      <c r="FF34" s="13" t="s">
        <v>302</v>
      </c>
      <c r="FG34" s="14" t="str">
        <f>VLOOKUP(FF34,'Axe 2 Règles de gestion'!$D$2:$F$1075,3, FALSE)</f>
        <v>Si le contrat de l'agent a un mode de rémunération de type montant alors seules les données relatives au montant de rémunération et à l'unité de référence du contrat sont saisis.</v>
      </c>
      <c r="FH34" s="13" t="s">
        <v>304</v>
      </c>
      <c r="FI34" s="14" t="str">
        <f>VLOOKUP(FH34,'Axe 2 Règles de gestion'!$D$2:$F$1075,3, FALSE)</f>
        <v>Si le contrat de l'agent a un mode de rémunération de type barème alors aucune donnée de rémunération n'est saisie dans le contrat</v>
      </c>
      <c r="FJ34" s="13" t="s">
        <v>306</v>
      </c>
      <c r="FK34" s="14" t="str">
        <f>VLOOKUP(FJ34,'Axe 2 Règles de gestion'!$D$2:$F$1075,3, FALSE)</f>
        <v>Si le contrat de l'agent non titulaire a un mode de rémunération de type hors-échelle lettre alors seules les données hors échelle-lettre et chevron du contrat doivent être saisies</v>
      </c>
      <c r="FL34" s="13" t="s">
        <v>308</v>
      </c>
      <c r="FM34" s="14" t="str">
        <f>VLOOKUP(FL34,'Axe 2 Règles de gestion'!$D$2:$F$1075,3, FALSE)</f>
        <v>Si le contrat de l'agent non titulaire a un mode de rémunération de type pourcentage alors seul le pourcentage de rémunération est saisi dans les données de rémunération du contrat</v>
      </c>
      <c r="FN34" s="13" t="s">
        <v>310</v>
      </c>
      <c r="FO34" s="14" t="str">
        <f>VLOOKUP(FN34,'Axe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34" s="13" t="s">
        <v>312</v>
      </c>
      <c r="FQ34" s="14" t="str">
        <f>VLOOKUP(FP34,'Axe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34" s="13" t="s">
        <v>314</v>
      </c>
      <c r="FS34" s="14" t="str">
        <f>VLOOKUP(FR34,'Axe 2 Règles de gestion'!$D$2:$F$1075,3, FALSE)</f>
        <v>Le mode de rémunération du contrat doit correspondre au type d'indice de la grille liée au grade de rémunération de l'agent.</v>
      </c>
      <c r="FT34" s="13" t="s">
        <v>316</v>
      </c>
      <c r="FU34" s="14" t="str">
        <f>VLOOKUP(FT34,'Axe 2 Règles de gestion'!$D$2:$F$1075,3, FALSE)</f>
        <v>Le mode de rémunération du contrat doit correspondre au type d'indice de la grille liée au grade de rémunération de l'agent.</v>
      </c>
      <c r="FV34" s="13" t="s">
        <v>317</v>
      </c>
      <c r="FW34" s="14" t="str">
        <f>VLOOKUP(FV34,'Axe 2 Règles de gestion'!$D$2:$F$1075,3, FALSE)</f>
        <v>Le mode de rémunération du contrat doit correspondre au type d'indice de la grille liée au grade de rémunération de l'agent.</v>
      </c>
      <c r="FX34" s="13" t="s">
        <v>318</v>
      </c>
      <c r="FY34" s="14" t="str">
        <f>VLOOKUP(FX34,'Axe 2 Règles de gestion'!$D$2:$F$1075,3, FALSE)</f>
        <v>Les éléments suivants : Identifiant contrat, Date début du lien juridique, Type de contrat et Lien juridique doivent être renseignés dans le contrat de l'agent.</v>
      </c>
      <c r="FZ34" s="13" t="s">
        <v>320</v>
      </c>
      <c r="GA34" s="14" t="str">
        <f>VLOOKUP(FZ34,'Axe 2 Règles de gestion'!$D$2:$F$1075,3, FALSE)</f>
        <v>Pour un agent, la combinaison statut de l'agent, mode de gestion (contrat) et mode de rémunération (contrat) saisie dans le dossier agent doit être présente dans la table STATUT_MG_MR.</v>
      </c>
      <c r="GB34" s="13" t="s">
        <v>322</v>
      </c>
      <c r="GC34" s="14" t="str">
        <f>VLOOKUP(GB34,'Axe 2 Règles de gestion'!$D$2:$F$1075,3, FALSE)</f>
        <v>Si dans le contrat de l'agent, le mode de rémunération est indice brut ou indice majoré et que le mode de gestion de la paye est assimilée alors aucune autre donnée du contrat ne doit être saisie.</v>
      </c>
      <c r="GD34" s="13" t="s">
        <v>324</v>
      </c>
      <c r="GE34" s="14" t="str">
        <f>VLOOKUP(GD34,'Axe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34" s="13" t="s">
        <v>326</v>
      </c>
      <c r="GG34" s="14" t="str">
        <f>VLOOKUP(GF34,'Axe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34" s="13"/>
      <c r="GI34" s="14"/>
      <c r="GJ34" s="13"/>
      <c r="GK34" s="14"/>
      <c r="GL34" s="13"/>
      <c r="GM34" s="14"/>
      <c r="GN34" s="13"/>
      <c r="GO34" s="14"/>
      <c r="GP34" s="13"/>
      <c r="GQ34" s="14"/>
      <c r="GR34" s="13"/>
      <c r="GS34" s="14"/>
      <c r="GT34" s="13"/>
      <c r="GU34" s="14"/>
      <c r="GV34" s="13"/>
      <c r="GW34" s="14"/>
      <c r="GX34" s="13"/>
      <c r="GY34" s="14"/>
      <c r="GZ34" s="10" t="s">
        <v>229</v>
      </c>
      <c r="HA34" s="10" t="s">
        <v>229</v>
      </c>
    </row>
    <row r="35" spans="1:209" ht="210" x14ac:dyDescent="0.25">
      <c r="A35" s="10" t="s">
        <v>383</v>
      </c>
      <c r="B35" s="10" t="s">
        <v>235</v>
      </c>
      <c r="C35" s="11">
        <v>43152</v>
      </c>
      <c r="D35" s="10" t="s">
        <v>212</v>
      </c>
      <c r="E35" s="12" t="s">
        <v>213</v>
      </c>
      <c r="F35" s="10" t="s">
        <v>214</v>
      </c>
      <c r="G35" s="12" t="s">
        <v>215</v>
      </c>
      <c r="H35" s="10" t="s">
        <v>216</v>
      </c>
      <c r="I35" s="12" t="s">
        <v>217</v>
      </c>
      <c r="J35" s="12" t="s">
        <v>218</v>
      </c>
      <c r="K35" s="12" t="s">
        <v>219</v>
      </c>
      <c r="L35" s="10" t="s">
        <v>230</v>
      </c>
      <c r="M35" s="12" t="s">
        <v>231</v>
      </c>
      <c r="N35" s="10" t="s">
        <v>222</v>
      </c>
      <c r="O35" s="12" t="s">
        <v>232</v>
      </c>
      <c r="P35" s="12" t="s">
        <v>233</v>
      </c>
      <c r="Q35" s="12" t="s">
        <v>512</v>
      </c>
      <c r="R35" s="10" t="s">
        <v>513</v>
      </c>
      <c r="S35" s="10" t="s">
        <v>411</v>
      </c>
      <c r="T35" s="10" t="s">
        <v>238</v>
      </c>
      <c r="U35" s="11">
        <v>42592</v>
      </c>
      <c r="V35" s="11"/>
      <c r="W35" s="12" t="s">
        <v>572</v>
      </c>
      <c r="X35" s="13" t="s">
        <v>555</v>
      </c>
      <c r="Y35" s="14" t="str">
        <f>VLOOKUP(X35,'Axe 2 Règles de gestion'!$D$2:$F$1075,3, FALSE)</f>
        <v>La durée du contrat d'apprentissage est égale à celle du cycle de formation préparant à la qualification qui fait l'objet du contrat.</v>
      </c>
      <c r="Z35" s="13" t="s">
        <v>557</v>
      </c>
      <c r="AA35" s="14" t="str">
        <f>VLOOKUP(Z35,'Axe 2 Règles de gestion'!$D$2:$F$1075,3, FALSE)</f>
        <v>Toutefois, la durée du contrat peut être adaptée pour tenir compte du niveau initial de compétence de l'apprenti. De plus, pour l'acquisition de certains titres ou diplôme, la durée du contrat peut varier entre 6 mois et 1 an.</v>
      </c>
      <c r="AB35" s="13" t="s">
        <v>559</v>
      </c>
      <c r="AC35" s="14" t="str">
        <f>VLOOKUP(AB35,'Axe 2 Règles de gestion'!$D$2:$F$1075,3, FALSE)</f>
        <v>En cas de dérogation ou de suspension du contrat pour une raison indépendante de la volonté de l'agent, la durée du contrat est prolongée jusqu'à l'expiration du cycle de formation.</v>
      </c>
      <c r="AD35" s="13" t="s">
        <v>563</v>
      </c>
      <c r="AE35" s="14" t="str">
        <f>VLOOKUP(AD35,'Axe 2 Règles de gestion'!$D$2:$F$1075,3, FALSE)</f>
        <v>En cas d'échec à l'examen, l'apprentissage peut être prolongé pour une durée d'un an maximum par prorogation du contrat initial</v>
      </c>
      <c r="AF35" s="13" t="s">
        <v>561</v>
      </c>
      <c r="AG35" s="14" t="str">
        <f>VLOOKUP(AF35,'Axe 2 Règles de gestion'!$D$2:$F$1075,3, FALSE)</f>
        <v>En cas de risque sérieux d'atteinte à la santé ou à l'intégrité physique ou morale de l'agent, une suspension du contrat peut être proposée. Cette suspension s'accompagne du maintien par l'employeur de la rémunération de l'agent.</v>
      </c>
      <c r="AH35" s="13" t="s">
        <v>565</v>
      </c>
      <c r="AI35" s="14" t="str">
        <f>VLOOKUP(AH35,'Axe 2 Règles de gestion'!$D$2:$F$1075,3, FALSE)</f>
        <v>En cas d'obtention du diplôme ou titre préparé, le contrat d'apprentissage peut prendre fin, à l'initiative de l'agent, avant le terme fixé initialement, à condition d'en avoir informé l'employeur.</v>
      </c>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c r="CM35" s="14"/>
      <c r="CN35" s="13"/>
      <c r="CO35" s="14"/>
      <c r="CP35" s="13"/>
      <c r="CQ35" s="14"/>
      <c r="CR35" s="13" t="s">
        <v>534</v>
      </c>
      <c r="CS35" s="14" t="str">
        <f>VLOOKUP(CR35,'Axe 2 Règles de gestion'!$D$2:$F$1075,3, FALSE)</f>
        <v>La durée cumulée des contrats à durée déterminée (avenants inclus) renouvelés successivement (ou avec une interruption inférieure ou égale à 4 mois) ne peut excéder 3 ans.</v>
      </c>
      <c r="CT35" s="13" t="s">
        <v>538</v>
      </c>
      <c r="CU35" s="14" t="str">
        <f>VLOOKUP(CT35,'Axe 2 Règles de gestion'!$D$2:$F$1075,3, FALSE)</f>
        <v>Le type de contrat saisi est CDD.</v>
      </c>
      <c r="CV35" s="13"/>
      <c r="CW35" s="14"/>
      <c r="CX35" s="13"/>
      <c r="CY35" s="14"/>
      <c r="CZ35" s="13"/>
      <c r="DA35" s="14"/>
      <c r="DB35" s="13"/>
      <c r="DC35" s="14"/>
      <c r="DD35" s="13"/>
      <c r="DE35" s="14"/>
      <c r="DF35" s="13"/>
      <c r="DG35" s="14"/>
      <c r="DH35" s="13"/>
      <c r="DI35" s="14"/>
      <c r="DJ35" s="13"/>
      <c r="DK35" s="14"/>
      <c r="DL35" s="13"/>
      <c r="DM35" s="14"/>
      <c r="DN35" s="13"/>
      <c r="DO35" s="14"/>
      <c r="DP35" s="13"/>
      <c r="DQ35" s="14"/>
      <c r="DR35" s="13"/>
      <c r="DS35" s="14"/>
      <c r="DT35" s="13" t="s">
        <v>260</v>
      </c>
      <c r="DU35" s="14" t="str">
        <f>VLOOKUP(DT35,'Axe 2 Règles de gestion'!$D$2:$F$1075,3, FALSE)</f>
        <v>La date de fin prévisionnelle du contrat est postérieure ou égale à la date de début du contrat</v>
      </c>
      <c r="DV35" s="13" t="s">
        <v>268</v>
      </c>
      <c r="DW35" s="14" t="str">
        <f>VLOOKUP(DV35,'Axe 2 Règles de gestion'!$D$2:$F$1075,3, FALSE)</f>
        <v>La sous-catégorie du contrat ne doit pas être saisie pour tout agent contractuel dont la catégorie du contrat est différente de A ou hors-catégorie.</v>
      </c>
      <c r="DX35" s="13" t="s">
        <v>270</v>
      </c>
      <c r="DY35" s="14" t="str">
        <f>VLOOKUP(DX35,'Axe 2 Règles de gestion'!$D$2:$F$1075,3, FALSE)</f>
        <v>La date de fin prévisionnelle du contrat est inférieure à la date limite de départ à la retraite.</v>
      </c>
      <c r="DZ35" s="13" t="s">
        <v>436</v>
      </c>
      <c r="EA35" s="14" t="str">
        <f>VLOOKUP(DZ35,'Axe 2 Règles de gestion'!$D$2:$F$1075,3, FALSE)</f>
        <v>Si le contrat de l'agent a un mode de gestion "gestion de la paye non assimilée" ou "contractuel handicapé", alors un pseudo grade NNE doit être renseigné dans le contrat.</v>
      </c>
      <c r="EB35" s="13" t="s">
        <v>272</v>
      </c>
      <c r="EC35" s="14" t="str">
        <f>VLOOKUP(EB35,'Axe 2 Règles de gestion'!$D$2:$F$1075,3, FALSE)</f>
        <v>La date de début de la catégorie socioprofessionnelle est égale à la date de début du contrat.</v>
      </c>
      <c r="ED35" s="13" t="s">
        <v>274</v>
      </c>
      <c r="EE35" s="14" t="str">
        <f>VLOOKUP(ED35,'Axe 2 Règles de gestion'!$D$2:$F$1075,3, FALSE)</f>
        <v>La date de fin de la catégorie socioprofessionnelle est postérieure ou égale à la date de début catégorie socioprofessionnelle.</v>
      </c>
      <c r="EF35" s="13" t="s">
        <v>276</v>
      </c>
      <c r="EG35" s="14" t="str">
        <f>VLOOKUP(EF35,'Axe 2 Règles de gestion'!$D$2:$F$1075,3, FALSE)</f>
        <v>La date de fin de la catégorie socioprofessionnelle doit être égale à la date de fin prévisionnelle ou réelle du contrat ou de l'avenant.</v>
      </c>
      <c r="EH35" s="13" t="s">
        <v>278</v>
      </c>
      <c r="EI35" s="14" t="str">
        <f>VLOOKUP(EH35,'Axe 2 Règles de gestion'!$D$2:$F$1075,3, FALSE)</f>
        <v>La date de début de la catégorie d'emploi LOLF est égale à la date de début du contrat</v>
      </c>
      <c r="EJ35" s="13" t="s">
        <v>280</v>
      </c>
      <c r="EK35" s="14" t="str">
        <f>VLOOKUP(EJ35,'Axe 2 Règles de gestion'!$D$2:$F$1075,3, FALSE)</f>
        <v>La date de fin de la catégorie d'emploi LOLF doit être postérieure ou égale à la date de début catégorie d'emploi LOLF.</v>
      </c>
      <c r="EL35" s="13" t="s">
        <v>282</v>
      </c>
      <c r="EM35" s="14" t="str">
        <f>VLOOKUP(EL35,'Axe 2 Règles de gestion'!$D$2:$F$1075,3, FALSE)</f>
        <v>La date de fin de la catégorie d'emploi LOLF doit être égale à la date de fin prévisionnelle ou réelle du contrat ou de l'avenant.</v>
      </c>
      <c r="EN35" s="13" t="s">
        <v>284</v>
      </c>
      <c r="EO35" s="14" t="str">
        <f>VLOOKUP(EN35,'Axe 2 Règles de gestion'!$D$2:$F$1075,3, FALSE)</f>
        <v>La donnée "Niveau de diplôme préparé" ne doit pas être renseignée pour un statut autre que celui d'apprenti au niveau du contrat.</v>
      </c>
      <c r="EP35" s="13" t="s">
        <v>286</v>
      </c>
      <c r="EQ35" s="14" t="str">
        <f>VLOOKUP(EP35,'Axe 2 Règles de gestion'!$D$2:$F$1075,3, FALSE)</f>
        <v>Si le mode de rémunération du contrat est le taux horaire, alors le nombre d'heures saisi est strictement supérieur à zéro et l'unité de référence du montant de rémunération est saisi.</v>
      </c>
      <c r="ER35" s="13" t="s">
        <v>290</v>
      </c>
      <c r="ES35" s="14" t="str">
        <f>VLOOKUP(ER35,'Axe 2 Règles de gestion'!$D$2:$F$1075,3, FALSE)</f>
        <v>La date de fin réelle du contrat est postérieure ou égale à la date de début du contrat</v>
      </c>
      <c r="ET35" s="13" t="s">
        <v>292</v>
      </c>
      <c r="EU35" s="14" t="str">
        <f>VLOOKUP(ET35,'Axe 2 Règles de gestion'!$D$2:$F$1075,3, FALSE)</f>
        <v>La date de fin réelle du contrat est inférieure à la date limite de départ à la retraite.</v>
      </c>
      <c r="EV35" s="13" t="s">
        <v>294</v>
      </c>
      <c r="EW35" s="14" t="str">
        <f>VLOOKUP(EV35,'Axe 2 Règles de gestion'!$D$2:$F$1075,3, FALSE)</f>
        <v>La date de fin prévisionnelle ou la date de fin réelle du contrat doit être obligatoirement saisie.</v>
      </c>
      <c r="EX35" s="13" t="s">
        <v>296</v>
      </c>
      <c r="EY35" s="14" t="str">
        <f>VLOOKUP(EX35,'Axe 2 Règles de gestion'!$D$2:$F$1075,3, FALSE)</f>
        <v>Le mode de gestion doit être saisi au niveau du contrat.</v>
      </c>
      <c r="EZ35" s="13" t="s">
        <v>385</v>
      </c>
      <c r="FA35" s="14" t="str">
        <f>VLOOKUP(EZ35,'Axe 2 Règles de gestion'!$D$2:$F$1075,3, FALSE)</f>
        <v>En cas de changement de statut, un nouveau contrat doit être saisi.</v>
      </c>
      <c r="FB35" s="13" t="s">
        <v>298</v>
      </c>
      <c r="FC35" s="14" t="str">
        <f>VLOOKUP(FB35,'Axe 2 Règles de gestion'!$D$2:$F$1075,3, FALSE)</f>
        <v>Si le contrat de l'agent est en gestion administrative assimilée et en gestion de la paye assimilée ou non assimilée alors les données de classement de l'agent doivent être saisies et la catégorie de contrat doit être vide.</v>
      </c>
      <c r="FD35" s="13" t="s">
        <v>300</v>
      </c>
      <c r="FE35" s="14" t="str">
        <f>VLOOKUP(FD35,'Axe 2 Règles de gestion'!$D$2:$F$1075,3, FALSE)</f>
        <v>Si le contrat de l'agent est en gestion administrative et gestion de la paye non assimilées alors les données de classement de l'agent ne doivent pas être saisies et la catégorie de contrat doit être saisie.</v>
      </c>
      <c r="FF35" s="13" t="s">
        <v>302</v>
      </c>
      <c r="FG35" s="14" t="str">
        <f>VLOOKUP(FF35,'Axe 2 Règles de gestion'!$D$2:$F$1075,3, FALSE)</f>
        <v>Si le contrat de l'agent a un mode de rémunération de type montant alors seules les données relatives au montant de rémunération et à l'unité de référence du contrat sont saisis.</v>
      </c>
      <c r="FH35" s="13" t="s">
        <v>304</v>
      </c>
      <c r="FI35" s="14" t="str">
        <f>VLOOKUP(FH35,'Axe 2 Règles de gestion'!$D$2:$F$1075,3, FALSE)</f>
        <v>Si le contrat de l'agent a un mode de rémunération de type barème alors aucune donnée de rémunération n'est saisie dans le contrat</v>
      </c>
      <c r="FJ35" s="13" t="s">
        <v>306</v>
      </c>
      <c r="FK35" s="14" t="str">
        <f>VLOOKUP(FJ35,'Axe 2 Règles de gestion'!$D$2:$F$1075,3, FALSE)</f>
        <v>Si le contrat de l'agent non titulaire a un mode de rémunération de type hors-échelle lettre alors seules les données hors échelle-lettre et chevron du contrat doivent être saisies</v>
      </c>
      <c r="FL35" s="13" t="s">
        <v>308</v>
      </c>
      <c r="FM35" s="14" t="str">
        <f>VLOOKUP(FL35,'Axe 2 Règles de gestion'!$D$2:$F$1075,3, FALSE)</f>
        <v>Si le contrat de l'agent non titulaire a un mode de rémunération de type pourcentage alors seul le pourcentage de rémunération est saisi dans les données de rémunération du contrat</v>
      </c>
      <c r="FN35" s="13" t="s">
        <v>310</v>
      </c>
      <c r="FO35" s="14" t="str">
        <f>VLOOKUP(FN35,'Axe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35" s="13" t="s">
        <v>312</v>
      </c>
      <c r="FQ35" s="14" t="str">
        <f>VLOOKUP(FP35,'Axe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35" s="13" t="s">
        <v>314</v>
      </c>
      <c r="FS35" s="14" t="str">
        <f>VLOOKUP(FR35,'Axe 2 Règles de gestion'!$D$2:$F$1075,3, FALSE)</f>
        <v>Le mode de rémunération du contrat doit correspondre au type d'indice de la grille liée au grade de rémunération de l'agent.</v>
      </c>
      <c r="FT35" s="13" t="s">
        <v>316</v>
      </c>
      <c r="FU35" s="14" t="str">
        <f>VLOOKUP(FT35,'Axe 2 Règles de gestion'!$D$2:$F$1075,3, FALSE)</f>
        <v>Le mode de rémunération du contrat doit correspondre au type d'indice de la grille liée au grade de rémunération de l'agent.</v>
      </c>
      <c r="FV35" s="13" t="s">
        <v>317</v>
      </c>
      <c r="FW35" s="14" t="str">
        <f>VLOOKUP(FV35,'Axe 2 Règles de gestion'!$D$2:$F$1075,3, FALSE)</f>
        <v>Le mode de rémunération du contrat doit correspondre au type d'indice de la grille liée au grade de rémunération de l'agent.</v>
      </c>
      <c r="FX35" s="13" t="s">
        <v>318</v>
      </c>
      <c r="FY35" s="14" t="str">
        <f>VLOOKUP(FX35,'Axe 2 Règles de gestion'!$D$2:$F$1075,3, FALSE)</f>
        <v>Les éléments suivants : Identifiant contrat, Date début du lien juridique, Type de contrat et Lien juridique doivent être renseignés dans le contrat de l'agent.</v>
      </c>
      <c r="FZ35" s="13" t="s">
        <v>320</v>
      </c>
      <c r="GA35" s="14" t="str">
        <f>VLOOKUP(FZ35,'Axe 2 Règles de gestion'!$D$2:$F$1075,3, FALSE)</f>
        <v>Pour un agent, la combinaison statut de l'agent, mode de gestion (contrat) et mode de rémunération (contrat) saisie dans le dossier agent doit être présente dans la table STATUT_MG_MR.</v>
      </c>
      <c r="GB35" s="13" t="s">
        <v>322</v>
      </c>
      <c r="GC35" s="14" t="str">
        <f>VLOOKUP(GB35,'Axe 2 Règles de gestion'!$D$2:$F$1075,3, FALSE)</f>
        <v>Si dans le contrat de l'agent, le mode de rémunération est indice brut ou indice majoré et que le mode de gestion de la paye est assimilée alors aucune autre donnée du contrat ne doit être saisie.</v>
      </c>
      <c r="GD35" s="13" t="s">
        <v>324</v>
      </c>
      <c r="GE35" s="14" t="str">
        <f>VLOOKUP(GD35,'Axe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35" s="13" t="s">
        <v>326</v>
      </c>
      <c r="GG35" s="14" t="str">
        <f>VLOOKUP(GF35,'Axe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35" s="13"/>
      <c r="GI35" s="14"/>
      <c r="GJ35" s="13"/>
      <c r="GK35" s="14"/>
      <c r="GL35" s="13"/>
      <c r="GM35" s="14"/>
      <c r="GN35" s="13"/>
      <c r="GO35" s="14"/>
      <c r="GP35" s="13"/>
      <c r="GQ35" s="14"/>
      <c r="GR35" s="13"/>
      <c r="GS35" s="14"/>
      <c r="GT35" s="13"/>
      <c r="GU35" s="14"/>
      <c r="GV35" s="13"/>
      <c r="GW35" s="14"/>
      <c r="GX35" s="13"/>
      <c r="GY35" s="14"/>
      <c r="GZ35" s="10" t="s">
        <v>229</v>
      </c>
      <c r="HA35" s="10" t="s">
        <v>229</v>
      </c>
    </row>
    <row r="36" spans="1:209" ht="210" x14ac:dyDescent="0.25">
      <c r="A36" s="10" t="s">
        <v>234</v>
      </c>
      <c r="B36" s="10" t="s">
        <v>235</v>
      </c>
      <c r="C36" s="11">
        <v>43152</v>
      </c>
      <c r="D36" s="10" t="s">
        <v>212</v>
      </c>
      <c r="E36" s="12" t="s">
        <v>213</v>
      </c>
      <c r="F36" s="10" t="s">
        <v>214</v>
      </c>
      <c r="G36" s="12" t="s">
        <v>215</v>
      </c>
      <c r="H36" s="10" t="s">
        <v>216</v>
      </c>
      <c r="I36" s="12" t="s">
        <v>217</v>
      </c>
      <c r="J36" s="12" t="s">
        <v>218</v>
      </c>
      <c r="K36" s="12" t="s">
        <v>219</v>
      </c>
      <c r="L36" s="10" t="s">
        <v>220</v>
      </c>
      <c r="M36" s="12" t="s">
        <v>221</v>
      </c>
      <c r="N36" s="10" t="s">
        <v>222</v>
      </c>
      <c r="O36" s="12" t="s">
        <v>223</v>
      </c>
      <c r="P36" s="12" t="s">
        <v>224</v>
      </c>
      <c r="Q36" s="12" t="s">
        <v>573</v>
      </c>
      <c r="R36" s="10" t="s">
        <v>574</v>
      </c>
      <c r="S36" s="10" t="s">
        <v>411</v>
      </c>
      <c r="T36" s="10" t="s">
        <v>238</v>
      </c>
      <c r="U36" s="11">
        <v>40725</v>
      </c>
      <c r="V36" s="11"/>
      <c r="W36" s="12" t="s">
        <v>575</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c r="CU36" s="14"/>
      <c r="CV36" s="13"/>
      <c r="CW36" s="14"/>
      <c r="CX36" s="13"/>
      <c r="CY36" s="14"/>
      <c r="CZ36" s="13"/>
      <c r="DA36" s="14"/>
      <c r="DB36" s="13"/>
      <c r="DC36" s="14"/>
      <c r="DD36" s="13"/>
      <c r="DE36" s="14"/>
      <c r="DF36" s="13"/>
      <c r="DG36" s="14"/>
      <c r="DH36" s="13"/>
      <c r="DI36" s="14"/>
      <c r="DJ36" s="13"/>
      <c r="DK36" s="14"/>
      <c r="DL36" s="13"/>
      <c r="DM36" s="14"/>
      <c r="DN36" s="13"/>
      <c r="DO36" s="14"/>
      <c r="DP36" s="13"/>
      <c r="DQ36" s="14"/>
      <c r="DR36" s="13"/>
      <c r="DS36" s="14"/>
      <c r="DT36" s="13" t="s">
        <v>576</v>
      </c>
      <c r="DU36" s="14" t="str">
        <f>VLOOKUP(DT36,'Axe 2 Règles de gestion'!$D$2:$F$1075,3, FALSE)</f>
        <v>Le type de lien juridique est un contrat de droit local.</v>
      </c>
      <c r="DV36" s="13" t="s">
        <v>435</v>
      </c>
      <c r="DW36" s="14" t="str">
        <f>VLOOKUP(DV36,'Axe 2 Règles de gestion'!$D$2:$F$1075,3, FALSE)</f>
        <v>Le type de contrat saisi est CDD.</v>
      </c>
      <c r="DX36" s="13" t="s">
        <v>252</v>
      </c>
      <c r="DY36" s="14" t="str">
        <f>VLOOKUP(DX36,'Axe 2 Règles de gestion'!$D$2:$F$1075,3, FALSE)</f>
        <v>La date de début du contrat est postérieure ou égale à la date d'entrée dans la FPE ou dans la carrière militaire.</v>
      </c>
      <c r="DZ36" s="13" t="s">
        <v>254</v>
      </c>
      <c r="EA36" s="14" t="str">
        <f>VLOOKUP(DZ36,'Axe 2 Règles de gestion'!$D$2:$F$1075,3, FALSE)</f>
        <v>La date de fin réelle du contrat est postérieure ou égale à la date de fin prévisionnelle de la période d'essai.</v>
      </c>
      <c r="EB36" s="13" t="s">
        <v>256</v>
      </c>
      <c r="EC36" s="14" t="str">
        <f>VLOOKUP(EB36,'Axe 2 Règles de gestion'!$D$2:$F$1075,3, FALSE)</f>
        <v>La date de début de la période d'essai du contrat doit être égale à la date de début du lien juridique du contrat.</v>
      </c>
      <c r="ED36" s="13" t="s">
        <v>258</v>
      </c>
      <c r="EE36" s="14" t="str">
        <f>VLOOKUP(ED36,'Axe 2 Règles de gestion'!$D$2:$F$1075,3, FALSE)</f>
        <v>La date de fin prévisionnelle de la période d'essai du contrat doit être postérieure ou égale à la date de début de la période d'essai du contrat.</v>
      </c>
      <c r="EF36" s="13" t="s">
        <v>260</v>
      </c>
      <c r="EG36" s="14" t="str">
        <f>VLOOKUP(EF36,'Axe 2 Règles de gestion'!$D$2:$F$1075,3, FALSE)</f>
        <v>La date de fin prévisionnelle du contrat est postérieure ou égale à la date de début du contrat</v>
      </c>
      <c r="EH36" s="13" t="s">
        <v>262</v>
      </c>
      <c r="EI36" s="14" t="str">
        <f>VLOOKUP(EH36,'Axe 2 Règles de gestion'!$D$2:$F$1075,3, FALSE)</f>
        <v>La date de fin prévisionnelle du contrat est postérieure ou égale à la date de fin prévisionnelle de la période d'essai.</v>
      </c>
      <c r="EJ36" s="13" t="s">
        <v>264</v>
      </c>
      <c r="EK36" s="14" t="str">
        <f>VLOOKUP(EJ36,'Axe 2 Règles de gestion'!$D$2:$F$1075,3, FALSE)</f>
        <v>La date de fin prévisionnelle du contrat est postérieure ou égale à la date de fin réelle de la période d'essai.</v>
      </c>
      <c r="EL36" s="13" t="s">
        <v>266</v>
      </c>
      <c r="EM36" s="14" t="str">
        <f>VLOOKUP(EL36,'Axe 2 Règles de gestion'!$D$2:$F$1075,3, FALSE)</f>
        <v>La date de fin réelle du contrat est postérieure ou égale à la date de fin réelle de la période d'essai.</v>
      </c>
      <c r="EN36" s="13" t="s">
        <v>268</v>
      </c>
      <c r="EO36" s="14" t="str">
        <f>VLOOKUP(EN36,'Axe 2 Règles de gestion'!$D$2:$F$1075,3, FALSE)</f>
        <v>La sous-catégorie du contrat ne doit pas être saisie pour tout agent contractuel dont la catégorie du contrat est différente de A ou hors-catégorie.</v>
      </c>
      <c r="EP36" s="13" t="s">
        <v>270</v>
      </c>
      <c r="EQ36" s="14" t="str">
        <f>VLOOKUP(EP36,'Axe 2 Règles de gestion'!$D$2:$F$1075,3, FALSE)</f>
        <v>La date de fin prévisionnelle du contrat est inférieure à la date limite de départ à la retraite.</v>
      </c>
      <c r="ER36" s="13" t="s">
        <v>436</v>
      </c>
      <c r="ES36" s="14" t="str">
        <f>VLOOKUP(ER36,'Axe 2 Règles de gestion'!$D$2:$F$1075,3, FALSE)</f>
        <v>Si le contrat de l'agent a un mode de gestion "gestion de la paye non assimilée" ou "contractuel handicapé", alors un pseudo grade NNE doit être renseigné dans le contrat.</v>
      </c>
      <c r="ET36" s="13" t="s">
        <v>272</v>
      </c>
      <c r="EU36" s="14" t="str">
        <f>VLOOKUP(ET36,'Axe 2 Règles de gestion'!$D$2:$F$1075,3, FALSE)</f>
        <v>La date de début de la catégorie socioprofessionnelle est égale à la date de début du contrat.</v>
      </c>
      <c r="EV36" s="13" t="s">
        <v>274</v>
      </c>
      <c r="EW36" s="14" t="str">
        <f>VLOOKUP(EV36,'Axe 2 Règles de gestion'!$D$2:$F$1075,3, FALSE)</f>
        <v>La date de fin de la catégorie socioprofessionnelle est postérieure ou égale à la date de début catégorie socioprofessionnelle.</v>
      </c>
      <c r="EX36" s="13" t="s">
        <v>276</v>
      </c>
      <c r="EY36" s="14" t="str">
        <f>VLOOKUP(EX36,'Axe 2 Règles de gestion'!$D$2:$F$1075,3, FALSE)</f>
        <v>La date de fin de la catégorie socioprofessionnelle doit être égale à la date de fin prévisionnelle ou réelle du contrat ou de l'avenant.</v>
      </c>
      <c r="EZ36" s="13" t="s">
        <v>278</v>
      </c>
      <c r="FA36" s="14" t="str">
        <f>VLOOKUP(EZ36,'Axe 2 Règles de gestion'!$D$2:$F$1075,3, FALSE)</f>
        <v>La date de début de la catégorie d'emploi LOLF est égale à la date de début du contrat</v>
      </c>
      <c r="FB36" s="13" t="s">
        <v>280</v>
      </c>
      <c r="FC36" s="14" t="str">
        <f>VLOOKUP(FB36,'Axe 2 Règles de gestion'!$D$2:$F$1075,3, FALSE)</f>
        <v>La date de fin de la catégorie d'emploi LOLF doit être postérieure ou égale à la date de début catégorie d'emploi LOLF.</v>
      </c>
      <c r="FD36" s="13" t="s">
        <v>282</v>
      </c>
      <c r="FE36" s="14" t="str">
        <f>VLOOKUP(FD36,'Axe 2 Règles de gestion'!$D$2:$F$1075,3, FALSE)</f>
        <v>La date de fin de la catégorie d'emploi LOLF doit être égale à la date de fin prévisionnelle ou réelle du contrat ou de l'avenant.</v>
      </c>
      <c r="FF36" s="13" t="s">
        <v>284</v>
      </c>
      <c r="FG36" s="14" t="str">
        <f>VLOOKUP(FF36,'Axe 2 Règles de gestion'!$D$2:$F$1075,3, FALSE)</f>
        <v>La donnée "Niveau de diplôme préparé" ne doit pas être renseignée pour un statut autre que celui d'apprenti au niveau du contrat.</v>
      </c>
      <c r="FH36" s="13" t="s">
        <v>286</v>
      </c>
      <c r="FI36" s="14" t="str">
        <f>VLOOKUP(FH36,'Axe 2 Règles de gestion'!$D$2:$F$1075,3, FALSE)</f>
        <v>Si le mode de rémunération du contrat est le taux horaire, alors le nombre d'heures saisi est strictement supérieur à zéro et l'unité de référence du montant de rémunération est saisi.</v>
      </c>
      <c r="FJ36" s="13" t="s">
        <v>288</v>
      </c>
      <c r="FK36" s="14" t="str">
        <f>VLOOKUP(FJ36,'Axe 2 Règles de gestion'!$D$2:$F$1075,3, FALSE)</f>
        <v>La date de fin réelle de la période d'essai du contrat doit être postérieure ou égale à la date de début de la période d'essai du contrat.</v>
      </c>
      <c r="FL36" s="13" t="s">
        <v>290</v>
      </c>
      <c r="FM36" s="14" t="str">
        <f>VLOOKUP(FL36,'Axe 2 Règles de gestion'!$D$2:$F$1075,3, FALSE)</f>
        <v>La date de fin réelle du contrat est postérieure ou égale à la date de début du contrat</v>
      </c>
      <c r="FN36" s="13" t="s">
        <v>292</v>
      </c>
      <c r="FO36" s="14" t="str">
        <f>VLOOKUP(FN36,'Axe 2 Règles de gestion'!$D$2:$F$1075,3, FALSE)</f>
        <v>La date de fin réelle du contrat est inférieure à la date limite de départ à la retraite.</v>
      </c>
      <c r="FP36" s="13" t="s">
        <v>294</v>
      </c>
      <c r="FQ36" s="14" t="str">
        <f>VLOOKUP(FP36,'Axe 2 Règles de gestion'!$D$2:$F$1075,3, FALSE)</f>
        <v>La date de fin prévisionnelle ou la date de fin réelle du contrat doit être obligatoirement saisie.</v>
      </c>
      <c r="FR36" s="13" t="s">
        <v>438</v>
      </c>
      <c r="FS36" s="14" t="str">
        <f>VLOOKUP(FR36,'Axe 2 Règles de gestion'!$D$2:$F$1075,3, FALSE)</f>
        <v>En cas de CDI, la date de fin prévisionnelle et la date de fin réelle du contrat ne doivent pas être saisies.</v>
      </c>
      <c r="FT36" s="13" t="s">
        <v>296</v>
      </c>
      <c r="FU36" s="14" t="str">
        <f>VLOOKUP(FT36,'Axe 2 Règles de gestion'!$D$2:$F$1075,3, FALSE)</f>
        <v>Le mode de gestion doit être saisi au niveau du contrat.</v>
      </c>
      <c r="FV36" s="13" t="s">
        <v>300</v>
      </c>
      <c r="FW36" s="14" t="str">
        <f>VLOOKUP(FV36,'Axe 2 Règles de gestion'!$D$2:$F$1075,3, FALSE)</f>
        <v>Si le contrat de l'agent est en gestion administrative et gestion de la paye non assimilées alors les données de classement de l'agent ne doivent pas être saisies et la catégorie de contrat doit être saisie.</v>
      </c>
      <c r="FX36" s="13" t="s">
        <v>302</v>
      </c>
      <c r="FY36" s="14" t="str">
        <f>VLOOKUP(FX36,'Axe 2 Règles de gestion'!$D$2:$F$1075,3, FALSE)</f>
        <v>Si le contrat de l'agent a un mode de rémunération de type montant alors seules les données relatives au montant de rémunération et à l'unité de référence du contrat sont saisis.</v>
      </c>
      <c r="FZ36" s="13" t="s">
        <v>304</v>
      </c>
      <c r="GA36" s="14" t="str">
        <f>VLOOKUP(FZ36,'Axe 2 Règles de gestion'!$D$2:$F$1075,3, FALSE)</f>
        <v>Si le contrat de l'agent a un mode de rémunération de type barème alors aucune donnée de rémunération n'est saisie dans le contrat</v>
      </c>
      <c r="GB36" s="13" t="s">
        <v>306</v>
      </c>
      <c r="GC36" s="14" t="str">
        <f>VLOOKUP(GB36,'Axe 2 Règles de gestion'!$D$2:$F$1075,3, FALSE)</f>
        <v>Si le contrat de l'agent non titulaire a un mode de rémunération de type hors-échelle lettre alors seules les données hors échelle-lettre et chevron du contrat doivent être saisies</v>
      </c>
      <c r="GD36" s="13" t="s">
        <v>308</v>
      </c>
      <c r="GE36" s="14" t="str">
        <f>VLOOKUP(GD36,'Axe 2 Règles de gestion'!$D$2:$F$1075,3, FALSE)</f>
        <v>Si le contrat de l'agent non titulaire a un mode de rémunération de type pourcentage alors seul le pourcentage de rémunération est saisi dans les données de rémunération du contrat</v>
      </c>
      <c r="GF36" s="13" t="s">
        <v>310</v>
      </c>
      <c r="GG36" s="14" t="str">
        <f>VLOOKUP(GF36,'Axe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36" s="13" t="s">
        <v>312</v>
      </c>
      <c r="GI36" s="14" t="str">
        <f>VLOOKUP(GH36,'Axe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36" s="13" t="s">
        <v>314</v>
      </c>
      <c r="GK36" s="14" t="str">
        <f>VLOOKUP(GJ36,'Axe 2 Règles de gestion'!$D$2:$F$1075,3, FALSE)</f>
        <v>Le mode de rémunération du contrat doit correspondre au type d'indice de la grille liée au grade de rémunération de l'agent.</v>
      </c>
      <c r="GL36" s="13" t="s">
        <v>316</v>
      </c>
      <c r="GM36" s="14" t="str">
        <f>VLOOKUP(GL36,'Axe 2 Règles de gestion'!$D$2:$F$1075,3, FALSE)</f>
        <v>Le mode de rémunération du contrat doit correspondre au type d'indice de la grille liée au grade de rémunération de l'agent.</v>
      </c>
      <c r="GN36" s="13" t="s">
        <v>317</v>
      </c>
      <c r="GO36" s="14" t="str">
        <f>VLOOKUP(GN36,'Axe 2 Règles de gestion'!$D$2:$F$1075,3, FALSE)</f>
        <v>Le mode de rémunération du contrat doit correspondre au type d'indice de la grille liée au grade de rémunération de l'agent.</v>
      </c>
      <c r="GP36" s="13" t="s">
        <v>318</v>
      </c>
      <c r="GQ36" s="14" t="str">
        <f>VLOOKUP(GP36,'Axe 2 Règles de gestion'!$D$2:$F$1075,3, FALSE)</f>
        <v>Les éléments suivants : Identifiant contrat, Date début du lien juridique, Type de contrat et Lien juridique doivent être renseignés dans le contrat de l'agent.</v>
      </c>
      <c r="GR36" s="13" t="s">
        <v>320</v>
      </c>
      <c r="GS36" s="14" t="str">
        <f>VLOOKUP(GR36,'Axe 2 Règles de gestion'!$D$2:$F$1075,3, FALSE)</f>
        <v>Pour un agent, la combinaison statut de l'agent, mode de gestion (contrat) et mode de rémunération (contrat) saisie dans le dossier agent doit être présente dans la table STATUT_MG_MR.</v>
      </c>
      <c r="GT36" s="13" t="s">
        <v>322</v>
      </c>
      <c r="GU36" s="14" t="str">
        <f>VLOOKUP(GT36,'Axe 2 Règles de gestion'!$D$2:$F$1075,3, FALSE)</f>
        <v>Si dans le contrat de l'agent, le mode de rémunération est indice brut ou indice majoré et que le mode de gestion de la paye est assimilée alors aucune autre donnée du contrat ne doit être saisie.</v>
      </c>
      <c r="GV36" s="13" t="s">
        <v>324</v>
      </c>
      <c r="GW36" s="14" t="str">
        <f>VLOOKUP(GV36,'Axe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36" s="13" t="s">
        <v>326</v>
      </c>
      <c r="GY36" s="14" t="str">
        <f>VLOOKUP(GX36,'Axe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36" s="10" t="s">
        <v>229</v>
      </c>
      <c r="HA36" s="10" t="s">
        <v>229</v>
      </c>
    </row>
    <row r="37" spans="1:209" ht="180" x14ac:dyDescent="0.25">
      <c r="A37" s="10" t="s">
        <v>383</v>
      </c>
      <c r="B37" s="10" t="s">
        <v>235</v>
      </c>
      <c r="C37" s="11">
        <v>43152</v>
      </c>
      <c r="D37" s="10" t="s">
        <v>212</v>
      </c>
      <c r="E37" s="12" t="s">
        <v>213</v>
      </c>
      <c r="F37" s="10" t="s">
        <v>214</v>
      </c>
      <c r="G37" s="12" t="s">
        <v>215</v>
      </c>
      <c r="H37" s="10" t="s">
        <v>216</v>
      </c>
      <c r="I37" s="12" t="s">
        <v>217</v>
      </c>
      <c r="J37" s="12" t="s">
        <v>218</v>
      </c>
      <c r="K37" s="12" t="s">
        <v>219</v>
      </c>
      <c r="L37" s="10" t="s">
        <v>230</v>
      </c>
      <c r="M37" s="12" t="s">
        <v>231</v>
      </c>
      <c r="N37" s="10" t="s">
        <v>222</v>
      </c>
      <c r="O37" s="12" t="s">
        <v>232</v>
      </c>
      <c r="P37" s="12" t="s">
        <v>233</v>
      </c>
      <c r="Q37" s="12" t="s">
        <v>573</v>
      </c>
      <c r="R37" s="10" t="s">
        <v>574</v>
      </c>
      <c r="S37" s="10" t="s">
        <v>411</v>
      </c>
      <c r="T37" s="10" t="s">
        <v>238</v>
      </c>
      <c r="U37" s="11">
        <v>40725</v>
      </c>
      <c r="V37" s="11"/>
      <c r="W37" s="12" t="s">
        <v>440</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c r="CM37" s="14"/>
      <c r="CN37" s="13"/>
      <c r="CO37" s="14"/>
      <c r="CP37" s="13"/>
      <c r="CQ37" s="14"/>
      <c r="CR37" s="13"/>
      <c r="CS37" s="14"/>
      <c r="CT37" s="13"/>
      <c r="CU37" s="14"/>
      <c r="CV37" s="13"/>
      <c r="CW37" s="14"/>
      <c r="CX37" s="13"/>
      <c r="CY37" s="14"/>
      <c r="CZ37" s="13"/>
      <c r="DA37" s="14"/>
      <c r="DB37" s="13"/>
      <c r="DC37" s="14"/>
      <c r="DD37" s="13"/>
      <c r="DE37" s="14"/>
      <c r="DF37" s="13"/>
      <c r="DG37" s="14"/>
      <c r="DH37" s="13"/>
      <c r="DI37" s="14"/>
      <c r="DJ37" s="13"/>
      <c r="DK37" s="14"/>
      <c r="DL37" s="13"/>
      <c r="DM37" s="14"/>
      <c r="DN37" s="13"/>
      <c r="DO37" s="14"/>
      <c r="DP37" s="13"/>
      <c r="DQ37" s="14"/>
      <c r="DR37" s="13"/>
      <c r="DS37" s="14"/>
      <c r="DT37" s="13" t="s">
        <v>435</v>
      </c>
      <c r="DU37" s="14" t="str">
        <f>VLOOKUP(DT37,'Axe 2 Règles de gestion'!$D$2:$F$1075,3, FALSE)</f>
        <v>Le type de contrat saisi est CDD.</v>
      </c>
      <c r="DV37" s="13" t="s">
        <v>252</v>
      </c>
      <c r="DW37" s="14" t="str">
        <f>VLOOKUP(DV37,'Axe 2 Règles de gestion'!$D$2:$F$1075,3, FALSE)</f>
        <v>La date de début du contrat est postérieure ou égale à la date d'entrée dans la FPE ou dans la carrière militaire.</v>
      </c>
      <c r="DX37" s="13" t="s">
        <v>260</v>
      </c>
      <c r="DY37" s="14" t="str">
        <f>VLOOKUP(DX37,'Axe 2 Règles de gestion'!$D$2:$F$1075,3, FALSE)</f>
        <v>La date de fin prévisionnelle du contrat est postérieure ou égale à la date de début du contrat</v>
      </c>
      <c r="DZ37" s="13" t="s">
        <v>268</v>
      </c>
      <c r="EA37" s="14" t="str">
        <f>VLOOKUP(DZ37,'Axe 2 Règles de gestion'!$D$2:$F$1075,3, FALSE)</f>
        <v>La sous-catégorie du contrat ne doit pas être saisie pour tout agent contractuel dont la catégorie du contrat est différente de A ou hors-catégorie.</v>
      </c>
      <c r="EB37" s="13" t="s">
        <v>270</v>
      </c>
      <c r="EC37" s="14" t="str">
        <f>VLOOKUP(EB37,'Axe 2 Règles de gestion'!$D$2:$F$1075,3, FALSE)</f>
        <v>La date de fin prévisionnelle du contrat est inférieure à la date limite de départ à la retraite.</v>
      </c>
      <c r="ED37" s="13" t="s">
        <v>436</v>
      </c>
      <c r="EE37" s="14" t="str">
        <f>VLOOKUP(ED37,'Axe 2 Règles de gestion'!$D$2:$F$1075,3, FALSE)</f>
        <v>Si le contrat de l'agent a un mode de gestion "gestion de la paye non assimilée" ou "contractuel handicapé", alors un pseudo grade NNE doit être renseigné dans le contrat.</v>
      </c>
      <c r="EF37" s="13" t="s">
        <v>272</v>
      </c>
      <c r="EG37" s="14" t="str">
        <f>VLOOKUP(EF37,'Axe 2 Règles de gestion'!$D$2:$F$1075,3, FALSE)</f>
        <v>La date de début de la catégorie socioprofessionnelle est égale à la date de début du contrat.</v>
      </c>
      <c r="EH37" s="13" t="s">
        <v>274</v>
      </c>
      <c r="EI37" s="14" t="str">
        <f>VLOOKUP(EH37,'Axe 2 Règles de gestion'!$D$2:$F$1075,3, FALSE)</f>
        <v>La date de fin de la catégorie socioprofessionnelle est postérieure ou égale à la date de début catégorie socioprofessionnelle.</v>
      </c>
      <c r="EJ37" s="13" t="s">
        <v>276</v>
      </c>
      <c r="EK37" s="14" t="str">
        <f>VLOOKUP(EJ37,'Axe 2 Règles de gestion'!$D$2:$F$1075,3, FALSE)</f>
        <v>La date de fin de la catégorie socioprofessionnelle doit être égale à la date de fin prévisionnelle ou réelle du contrat ou de l'avenant.</v>
      </c>
      <c r="EL37" s="13" t="s">
        <v>278</v>
      </c>
      <c r="EM37" s="14" t="str">
        <f>VLOOKUP(EL37,'Axe 2 Règles de gestion'!$D$2:$F$1075,3, FALSE)</f>
        <v>La date de début de la catégorie d'emploi LOLF est égale à la date de début du contrat</v>
      </c>
      <c r="EN37" s="13" t="s">
        <v>280</v>
      </c>
      <c r="EO37" s="14" t="str">
        <f>VLOOKUP(EN37,'Axe 2 Règles de gestion'!$D$2:$F$1075,3, FALSE)</f>
        <v>La date de fin de la catégorie d'emploi LOLF doit être postérieure ou égale à la date de début catégorie d'emploi LOLF.</v>
      </c>
      <c r="EP37" s="13" t="s">
        <v>282</v>
      </c>
      <c r="EQ37" s="14" t="str">
        <f>VLOOKUP(EP37,'Axe 2 Règles de gestion'!$D$2:$F$1075,3, FALSE)</f>
        <v>La date de fin de la catégorie d'emploi LOLF doit être égale à la date de fin prévisionnelle ou réelle du contrat ou de l'avenant.</v>
      </c>
      <c r="ER37" s="13" t="s">
        <v>284</v>
      </c>
      <c r="ES37" s="14" t="str">
        <f>VLOOKUP(ER37,'Axe 2 Règles de gestion'!$D$2:$F$1075,3, FALSE)</f>
        <v>La donnée "Niveau de diplôme préparé" ne doit pas être renseignée pour un statut autre que celui d'apprenti au niveau du contrat.</v>
      </c>
      <c r="ET37" s="13" t="s">
        <v>286</v>
      </c>
      <c r="EU37" s="14" t="str">
        <f>VLOOKUP(ET37,'Axe 2 Règles de gestion'!$D$2:$F$1075,3, FALSE)</f>
        <v>Si le mode de rémunération du contrat est le taux horaire, alors le nombre d'heures saisi est strictement supérieur à zéro et l'unité de référence du montant de rémunération est saisi.</v>
      </c>
      <c r="EV37" s="13" t="s">
        <v>290</v>
      </c>
      <c r="EW37" s="14" t="str">
        <f>VLOOKUP(EV37,'Axe 2 Règles de gestion'!$D$2:$F$1075,3, FALSE)</f>
        <v>La date de fin réelle du contrat est postérieure ou égale à la date de début du contrat</v>
      </c>
      <c r="EX37" s="13" t="s">
        <v>292</v>
      </c>
      <c r="EY37" s="14" t="str">
        <f>VLOOKUP(EX37,'Axe 2 Règles de gestion'!$D$2:$F$1075,3, FALSE)</f>
        <v>La date de fin réelle du contrat est inférieure à la date limite de départ à la retraite.</v>
      </c>
      <c r="EZ37" s="13" t="s">
        <v>294</v>
      </c>
      <c r="FA37" s="14" t="str">
        <f>VLOOKUP(EZ37,'Axe 2 Règles de gestion'!$D$2:$F$1075,3, FALSE)</f>
        <v>La date de fin prévisionnelle ou la date de fin réelle du contrat doit être obligatoirement saisie.</v>
      </c>
      <c r="FB37" s="13" t="s">
        <v>438</v>
      </c>
      <c r="FC37" s="14" t="str">
        <f>VLOOKUP(FB37,'Axe 2 Règles de gestion'!$D$2:$F$1075,3, FALSE)</f>
        <v>En cas de CDI, la date de fin prévisionnelle et la date de fin réelle du contrat ne doivent pas être saisies.</v>
      </c>
      <c r="FD37" s="13" t="s">
        <v>296</v>
      </c>
      <c r="FE37" s="14" t="str">
        <f>VLOOKUP(FD37,'Axe 2 Règles de gestion'!$D$2:$F$1075,3, FALSE)</f>
        <v>Le mode de gestion doit être saisi au niveau du contrat.</v>
      </c>
      <c r="FF37" s="13" t="s">
        <v>385</v>
      </c>
      <c r="FG37" s="14" t="str">
        <f>VLOOKUP(FF37,'Axe 2 Règles de gestion'!$D$2:$F$1075,3, FALSE)</f>
        <v>En cas de changement de statut, un nouveau contrat doit être saisi.</v>
      </c>
      <c r="FH37" s="13" t="s">
        <v>300</v>
      </c>
      <c r="FI37" s="14" t="str">
        <f>VLOOKUP(FH37,'Axe 2 Règles de gestion'!$D$2:$F$1075,3, FALSE)</f>
        <v>Si le contrat de l'agent est en gestion administrative et gestion de la paye non assimilées alors les données de classement de l'agent ne doivent pas être saisies et la catégorie de contrat doit être saisie.</v>
      </c>
      <c r="FJ37" s="13" t="s">
        <v>302</v>
      </c>
      <c r="FK37" s="14" t="str">
        <f>VLOOKUP(FJ37,'Axe 2 Règles de gestion'!$D$2:$F$1075,3, FALSE)</f>
        <v>Si le contrat de l'agent a un mode de rémunération de type montant alors seules les données relatives au montant de rémunération et à l'unité de référence du contrat sont saisis.</v>
      </c>
      <c r="FL37" s="13" t="s">
        <v>304</v>
      </c>
      <c r="FM37" s="14" t="str">
        <f>VLOOKUP(FL37,'Axe 2 Règles de gestion'!$D$2:$F$1075,3, FALSE)</f>
        <v>Si le contrat de l'agent a un mode de rémunération de type barème alors aucune donnée de rémunération n'est saisie dans le contrat</v>
      </c>
      <c r="FN37" s="13" t="s">
        <v>306</v>
      </c>
      <c r="FO37" s="14" t="str">
        <f>VLOOKUP(FN37,'Axe 2 Règles de gestion'!$D$2:$F$1075,3, FALSE)</f>
        <v>Si le contrat de l'agent non titulaire a un mode de rémunération de type hors-échelle lettre alors seules les données hors échelle-lettre et chevron du contrat doivent être saisies</v>
      </c>
      <c r="FP37" s="13" t="s">
        <v>308</v>
      </c>
      <c r="FQ37" s="14" t="str">
        <f>VLOOKUP(FP37,'Axe 2 Règles de gestion'!$D$2:$F$1075,3, FALSE)</f>
        <v>Si le contrat de l'agent non titulaire a un mode de rémunération de type pourcentage alors seul le pourcentage de rémunération est saisi dans les données de rémunération du contrat</v>
      </c>
      <c r="FR37" s="13" t="s">
        <v>310</v>
      </c>
      <c r="FS37" s="14" t="str">
        <f>VLOOKUP(FR37,'Axe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37" s="13" t="s">
        <v>312</v>
      </c>
      <c r="FU37" s="14" t="str">
        <f>VLOOKUP(FT37,'Axe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37" s="13" t="s">
        <v>314</v>
      </c>
      <c r="FW37" s="14" t="str">
        <f>VLOOKUP(FV37,'Axe 2 Règles de gestion'!$D$2:$F$1075,3, FALSE)</f>
        <v>Le mode de rémunération du contrat doit correspondre au type d'indice de la grille liée au grade de rémunération de l'agent.</v>
      </c>
      <c r="FX37" s="13" t="s">
        <v>316</v>
      </c>
      <c r="FY37" s="14" t="str">
        <f>VLOOKUP(FX37,'Axe 2 Règles de gestion'!$D$2:$F$1075,3, FALSE)</f>
        <v>Le mode de rémunération du contrat doit correspondre au type d'indice de la grille liée au grade de rémunération de l'agent.</v>
      </c>
      <c r="FZ37" s="13" t="s">
        <v>317</v>
      </c>
      <c r="GA37" s="14" t="str">
        <f>VLOOKUP(FZ37,'Axe 2 Règles de gestion'!$D$2:$F$1075,3, FALSE)</f>
        <v>Le mode de rémunération du contrat doit correspondre au type d'indice de la grille liée au grade de rémunération de l'agent.</v>
      </c>
      <c r="GB37" s="13" t="s">
        <v>318</v>
      </c>
      <c r="GC37" s="14" t="str">
        <f>VLOOKUP(GB37,'Axe 2 Règles de gestion'!$D$2:$F$1075,3, FALSE)</f>
        <v>Les éléments suivants : Identifiant contrat, Date début du lien juridique, Type de contrat et Lien juridique doivent être renseignés dans le contrat de l'agent.</v>
      </c>
      <c r="GD37" s="13" t="s">
        <v>320</v>
      </c>
      <c r="GE37" s="14" t="str">
        <f>VLOOKUP(GD37,'Axe 2 Règles de gestion'!$D$2:$F$1075,3, FALSE)</f>
        <v>Pour un agent, la combinaison statut de l'agent, mode de gestion (contrat) et mode de rémunération (contrat) saisie dans le dossier agent doit être présente dans la table STATUT_MG_MR.</v>
      </c>
      <c r="GF37" s="13" t="s">
        <v>322</v>
      </c>
      <c r="GG37" s="14" t="str">
        <f>VLOOKUP(GF37,'Axe 2 Règles de gestion'!$D$2:$F$1075,3, FALSE)</f>
        <v>Si dans le contrat de l'agent, le mode de rémunération est indice brut ou indice majoré et que le mode de gestion de la paye est assimilée alors aucune autre donnée du contrat ne doit être saisie.</v>
      </c>
      <c r="GH37" s="13" t="s">
        <v>324</v>
      </c>
      <c r="GI37" s="14" t="str">
        <f>VLOOKUP(GH37,'Axe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37" s="13" t="s">
        <v>326</v>
      </c>
      <c r="GK37" s="14" t="str">
        <f>VLOOKUP(GJ37,'Axe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37" s="13"/>
      <c r="GM37" s="14"/>
      <c r="GN37" s="13"/>
      <c r="GO37" s="14"/>
      <c r="GP37" s="13"/>
      <c r="GQ37" s="14"/>
      <c r="GR37" s="13"/>
      <c r="GS37" s="14"/>
      <c r="GT37" s="13"/>
      <c r="GU37" s="14"/>
      <c r="GV37" s="13"/>
      <c r="GW37" s="14"/>
      <c r="GX37" s="13"/>
      <c r="GY37" s="14"/>
      <c r="GZ37" s="10" t="s">
        <v>229</v>
      </c>
      <c r="HA37" s="10" t="s">
        <v>229</v>
      </c>
    </row>
    <row r="38" spans="1:209" ht="90" x14ac:dyDescent="0.25">
      <c r="A38" s="10" t="s">
        <v>408</v>
      </c>
      <c r="B38" s="10" t="s">
        <v>235</v>
      </c>
      <c r="C38" s="11">
        <v>45069</v>
      </c>
      <c r="D38" s="10" t="s">
        <v>212</v>
      </c>
      <c r="E38" s="12" t="s">
        <v>213</v>
      </c>
      <c r="F38" s="10" t="s">
        <v>214</v>
      </c>
      <c r="G38" s="12" t="s">
        <v>215</v>
      </c>
      <c r="H38" s="10" t="s">
        <v>216</v>
      </c>
      <c r="I38" s="12" t="s">
        <v>217</v>
      </c>
      <c r="J38" s="12" t="s">
        <v>218</v>
      </c>
      <c r="K38" s="12" t="s">
        <v>219</v>
      </c>
      <c r="L38" s="10" t="s">
        <v>220</v>
      </c>
      <c r="M38" s="12" t="s">
        <v>221</v>
      </c>
      <c r="N38" s="10" t="s">
        <v>222</v>
      </c>
      <c r="O38" s="12" t="s">
        <v>223</v>
      </c>
      <c r="P38" s="12" t="s">
        <v>224</v>
      </c>
      <c r="Q38" s="12" t="s">
        <v>578</v>
      </c>
      <c r="R38" s="10" t="s">
        <v>579</v>
      </c>
      <c r="S38" s="10" t="s">
        <v>411</v>
      </c>
      <c r="T38" s="10" t="s">
        <v>228</v>
      </c>
      <c r="U38" s="11">
        <v>40725</v>
      </c>
      <c r="V38" s="11">
        <v>44985</v>
      </c>
      <c r="W38" s="12" t="s">
        <v>229</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c r="CU38" s="14"/>
      <c r="CV38" s="13"/>
      <c r="CW38" s="14"/>
      <c r="CX38" s="13"/>
      <c r="CY38" s="14"/>
      <c r="CZ38" s="13"/>
      <c r="DA38" s="14"/>
      <c r="DB38" s="13"/>
      <c r="DC38" s="14"/>
      <c r="DD38" s="13"/>
      <c r="DE38" s="14"/>
      <c r="DF38" s="13"/>
      <c r="DG38" s="14"/>
      <c r="DH38" s="13"/>
      <c r="DI38" s="14"/>
      <c r="DJ38" s="13"/>
      <c r="DK38" s="14"/>
      <c r="DL38" s="13"/>
      <c r="DM38" s="14"/>
      <c r="DN38" s="13"/>
      <c r="DO38" s="14"/>
      <c r="DP38" s="13"/>
      <c r="DQ38" s="14"/>
      <c r="DR38" s="13"/>
      <c r="DS38" s="14"/>
      <c r="DT38" s="13"/>
      <c r="DU38" s="14"/>
      <c r="DV38" s="13"/>
      <c r="DW38" s="14"/>
      <c r="DX38" s="13"/>
      <c r="DY38" s="14"/>
      <c r="DZ38" s="13"/>
      <c r="EA38" s="14"/>
      <c r="EB38" s="13"/>
      <c r="EC38" s="14"/>
      <c r="ED38" s="13"/>
      <c r="EE38" s="14"/>
      <c r="EF38" s="13"/>
      <c r="EG38" s="14"/>
      <c r="EH38" s="13"/>
      <c r="EI38" s="14"/>
      <c r="EJ38" s="13"/>
      <c r="EK38" s="14"/>
      <c r="EL38" s="13"/>
      <c r="EM38" s="14"/>
      <c r="EN38" s="13"/>
      <c r="EO38" s="14"/>
      <c r="EP38" s="13"/>
      <c r="EQ38" s="14"/>
      <c r="ER38" s="13"/>
      <c r="ES38" s="14"/>
      <c r="ET38" s="13"/>
      <c r="EU38" s="14"/>
      <c r="EV38" s="13"/>
      <c r="EW38" s="14"/>
      <c r="EX38" s="13"/>
      <c r="EY38" s="14"/>
      <c r="EZ38" s="13"/>
      <c r="FA38" s="14"/>
      <c r="FB38" s="13"/>
      <c r="FC38" s="14"/>
      <c r="FD38" s="13"/>
      <c r="FE38" s="14"/>
      <c r="FF38" s="13"/>
      <c r="FG38" s="14"/>
      <c r="FH38" s="13"/>
      <c r="FI38" s="14"/>
      <c r="FJ38" s="13"/>
      <c r="FK38" s="14"/>
      <c r="FL38" s="13"/>
      <c r="FM38" s="14"/>
      <c r="FN38" s="13"/>
      <c r="FO38" s="14"/>
      <c r="FP38" s="13"/>
      <c r="FQ38" s="14"/>
      <c r="FR38" s="13"/>
      <c r="FS38" s="14"/>
      <c r="FT38" s="13"/>
      <c r="FU38" s="14"/>
      <c r="FV38" s="13"/>
      <c r="FW38" s="14"/>
      <c r="FX38" s="13"/>
      <c r="FY38" s="14"/>
      <c r="FZ38" s="13"/>
      <c r="GA38" s="14"/>
      <c r="GB38" s="13"/>
      <c r="GC38" s="14"/>
      <c r="GD38" s="13"/>
      <c r="GE38" s="14"/>
      <c r="GF38" s="13"/>
      <c r="GG38" s="14"/>
      <c r="GH38" s="13"/>
      <c r="GI38" s="14"/>
      <c r="GJ38" s="13"/>
      <c r="GK38" s="14"/>
      <c r="GL38" s="13"/>
      <c r="GM38" s="14"/>
      <c r="GN38" s="13"/>
      <c r="GO38" s="14"/>
      <c r="GP38" s="13"/>
      <c r="GQ38" s="14"/>
      <c r="GR38" s="13"/>
      <c r="GS38" s="14"/>
      <c r="GT38" s="13"/>
      <c r="GU38" s="14"/>
      <c r="GV38" s="13"/>
      <c r="GW38" s="14"/>
      <c r="GX38" s="13"/>
      <c r="GY38" s="14"/>
      <c r="GZ38" s="10" t="s">
        <v>229</v>
      </c>
      <c r="HA38" s="10" t="s">
        <v>229</v>
      </c>
    </row>
    <row r="39" spans="1:209" ht="90" x14ac:dyDescent="0.25">
      <c r="A39" s="10" t="s">
        <v>408</v>
      </c>
      <c r="B39" s="10" t="s">
        <v>235</v>
      </c>
      <c r="C39" s="11">
        <v>45069</v>
      </c>
      <c r="D39" s="10" t="s">
        <v>212</v>
      </c>
      <c r="E39" s="12" t="s">
        <v>213</v>
      </c>
      <c r="F39" s="10" t="s">
        <v>214</v>
      </c>
      <c r="G39" s="12" t="s">
        <v>215</v>
      </c>
      <c r="H39" s="10" t="s">
        <v>216</v>
      </c>
      <c r="I39" s="12" t="s">
        <v>217</v>
      </c>
      <c r="J39" s="12" t="s">
        <v>218</v>
      </c>
      <c r="K39" s="12" t="s">
        <v>219</v>
      </c>
      <c r="L39" s="10" t="s">
        <v>230</v>
      </c>
      <c r="M39" s="12" t="s">
        <v>231</v>
      </c>
      <c r="N39" s="10" t="s">
        <v>222</v>
      </c>
      <c r="O39" s="12" t="s">
        <v>232</v>
      </c>
      <c r="P39" s="12" t="s">
        <v>233</v>
      </c>
      <c r="Q39" s="12" t="s">
        <v>578</v>
      </c>
      <c r="R39" s="10" t="s">
        <v>579</v>
      </c>
      <c r="S39" s="10" t="s">
        <v>411</v>
      </c>
      <c r="T39" s="10" t="s">
        <v>228</v>
      </c>
      <c r="U39" s="11">
        <v>40725</v>
      </c>
      <c r="V39" s="11">
        <v>44985</v>
      </c>
      <c r="W39" s="12" t="s">
        <v>229</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3"/>
      <c r="CQ39" s="14"/>
      <c r="CR39" s="13"/>
      <c r="CS39" s="14"/>
      <c r="CT39" s="13"/>
      <c r="CU39" s="14"/>
      <c r="CV39" s="13"/>
      <c r="CW39" s="14"/>
      <c r="CX39" s="13"/>
      <c r="CY39" s="14"/>
      <c r="CZ39" s="13"/>
      <c r="DA39" s="14"/>
      <c r="DB39" s="13"/>
      <c r="DC39" s="14"/>
      <c r="DD39" s="13"/>
      <c r="DE39" s="14"/>
      <c r="DF39" s="13"/>
      <c r="DG39" s="14"/>
      <c r="DH39" s="13"/>
      <c r="DI39" s="14"/>
      <c r="DJ39" s="13"/>
      <c r="DK39" s="14"/>
      <c r="DL39" s="13"/>
      <c r="DM39" s="14"/>
      <c r="DN39" s="13"/>
      <c r="DO39" s="14"/>
      <c r="DP39" s="13"/>
      <c r="DQ39" s="14"/>
      <c r="DR39" s="13"/>
      <c r="DS39" s="14"/>
      <c r="DT39" s="13"/>
      <c r="DU39" s="14"/>
      <c r="DV39" s="13"/>
      <c r="DW39" s="14"/>
      <c r="DX39" s="13"/>
      <c r="DY39" s="14"/>
      <c r="DZ39" s="13"/>
      <c r="EA39" s="14"/>
      <c r="EB39" s="13"/>
      <c r="EC39" s="14"/>
      <c r="ED39" s="13"/>
      <c r="EE39" s="14"/>
      <c r="EF39" s="13"/>
      <c r="EG39" s="14"/>
      <c r="EH39" s="13"/>
      <c r="EI39" s="14"/>
      <c r="EJ39" s="13"/>
      <c r="EK39" s="14"/>
      <c r="EL39" s="13"/>
      <c r="EM39" s="14"/>
      <c r="EN39" s="13"/>
      <c r="EO39" s="14"/>
      <c r="EP39" s="13"/>
      <c r="EQ39" s="14"/>
      <c r="ER39" s="13"/>
      <c r="ES39" s="14"/>
      <c r="ET39" s="13"/>
      <c r="EU39" s="14"/>
      <c r="EV39" s="13"/>
      <c r="EW39" s="14"/>
      <c r="EX39" s="13"/>
      <c r="EY39" s="14"/>
      <c r="EZ39" s="13"/>
      <c r="FA39" s="14"/>
      <c r="FB39" s="13"/>
      <c r="FC39" s="14"/>
      <c r="FD39" s="13"/>
      <c r="FE39" s="14"/>
      <c r="FF39" s="13"/>
      <c r="FG39" s="14"/>
      <c r="FH39" s="13"/>
      <c r="FI39" s="14"/>
      <c r="FJ39" s="13"/>
      <c r="FK39" s="14"/>
      <c r="FL39" s="13"/>
      <c r="FM39" s="14"/>
      <c r="FN39" s="13"/>
      <c r="FO39" s="14"/>
      <c r="FP39" s="13"/>
      <c r="FQ39" s="14"/>
      <c r="FR39" s="13"/>
      <c r="FS39" s="14"/>
      <c r="FT39" s="13"/>
      <c r="FU39" s="14"/>
      <c r="FV39" s="13"/>
      <c r="FW39" s="14"/>
      <c r="FX39" s="13"/>
      <c r="FY39" s="14"/>
      <c r="FZ39" s="13"/>
      <c r="GA39" s="14"/>
      <c r="GB39" s="13"/>
      <c r="GC39" s="14"/>
      <c r="GD39" s="13"/>
      <c r="GE39" s="14"/>
      <c r="GF39" s="13"/>
      <c r="GG39" s="14"/>
      <c r="GH39" s="13"/>
      <c r="GI39" s="14"/>
      <c r="GJ39" s="13"/>
      <c r="GK39" s="14"/>
      <c r="GL39" s="13"/>
      <c r="GM39" s="14"/>
      <c r="GN39" s="13"/>
      <c r="GO39" s="14"/>
      <c r="GP39" s="13"/>
      <c r="GQ39" s="14"/>
      <c r="GR39" s="13"/>
      <c r="GS39" s="14"/>
      <c r="GT39" s="13"/>
      <c r="GU39" s="14"/>
      <c r="GV39" s="13"/>
      <c r="GW39" s="14"/>
      <c r="GX39" s="13"/>
      <c r="GY39" s="14"/>
      <c r="GZ39" s="10" t="s">
        <v>229</v>
      </c>
      <c r="HA39" s="10" t="s">
        <v>229</v>
      </c>
    </row>
    <row r="40" spans="1:209" ht="225" x14ac:dyDescent="0.25">
      <c r="A40" s="10" t="s">
        <v>234</v>
      </c>
      <c r="B40" s="10" t="s">
        <v>235</v>
      </c>
      <c r="C40" s="11">
        <v>43430</v>
      </c>
      <c r="D40" s="10" t="s">
        <v>212</v>
      </c>
      <c r="E40" s="12" t="s">
        <v>213</v>
      </c>
      <c r="F40" s="10" t="s">
        <v>214</v>
      </c>
      <c r="G40" s="12" t="s">
        <v>215</v>
      </c>
      <c r="H40" s="10" t="s">
        <v>216</v>
      </c>
      <c r="I40" s="12" t="s">
        <v>217</v>
      </c>
      <c r="J40" s="12" t="s">
        <v>218</v>
      </c>
      <c r="K40" s="12" t="s">
        <v>219</v>
      </c>
      <c r="L40" s="10" t="s">
        <v>220</v>
      </c>
      <c r="M40" s="12" t="s">
        <v>221</v>
      </c>
      <c r="N40" s="10" t="s">
        <v>222</v>
      </c>
      <c r="O40" s="12" t="s">
        <v>223</v>
      </c>
      <c r="P40" s="12" t="s">
        <v>224</v>
      </c>
      <c r="Q40" s="12" t="s">
        <v>580</v>
      </c>
      <c r="R40" s="10" t="s">
        <v>581</v>
      </c>
      <c r="S40" s="10" t="s">
        <v>411</v>
      </c>
      <c r="T40" s="10" t="s">
        <v>238</v>
      </c>
      <c r="U40" s="11">
        <v>40725</v>
      </c>
      <c r="V40" s="11">
        <v>41948</v>
      </c>
      <c r="W40" s="12" t="s">
        <v>582</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3"/>
      <c r="CK40" s="14"/>
      <c r="CL40" s="13"/>
      <c r="CM40" s="14"/>
      <c r="CN40" s="13"/>
      <c r="CO40" s="14"/>
      <c r="CP40" s="13"/>
      <c r="CQ40" s="14"/>
      <c r="CR40" s="13" t="s">
        <v>583</v>
      </c>
      <c r="CS40" s="14" t="str">
        <f>VLOOKUP(CR40,'Axe 2 Règles de gestion'!$D$2:$F$1075,3, FALSE)</f>
        <v>Le contrat à durée déterminée a une durée prévisionnelle inférieure ou égale à 3 ans</v>
      </c>
      <c r="CT40" s="13" t="s">
        <v>585</v>
      </c>
      <c r="CU40" s="14" t="str">
        <f>VLOOKUP(CT40,'Axe 2 Règles de gestion'!$D$2:$F$1075,3, FALSE)</f>
        <v>Le contrat à durée déterminée a une durée réelle inférieure ou égale à 3 ans</v>
      </c>
      <c r="CV40" s="13" t="s">
        <v>587</v>
      </c>
      <c r="CW40" s="14" t="str">
        <f>VLOOKUP(CV40,'Axe 2 Règles de gestion'!$D$2:$F$1075,3, FALSE)</f>
        <v>La durée cumulée des contrats à durée déterminée (avenants inclus) renouvelés successivement (ou avec une interruption inférieure ou égale à 4 mois) ne peut excéder 6 ans.</v>
      </c>
      <c r="CX40" s="13" t="s">
        <v>246</v>
      </c>
      <c r="CY40" s="14" t="str">
        <f>VLOOKUP(CX40,'Axe 2 Règles de gestion'!$D$2:$F$1075,3, FALSE)</f>
        <v>Le type de lien juridique est un contrat de droit public.</v>
      </c>
      <c r="CZ40" s="13" t="s">
        <v>588</v>
      </c>
      <c r="DA40" s="14" t="str">
        <f>VLOOKUP(CZ40,'Axe 2 Règles de gestion'!$D$2:$F$1075,3, FALSE)</f>
        <v>Le type de contrat saisi est CDD.</v>
      </c>
      <c r="DB40" s="13" t="s">
        <v>248</v>
      </c>
      <c r="DC40" s="14" t="str">
        <f>VLOOKUP(DB40,'Axe 2 Règles de gestion'!$D$2:$F$1075,3, FALSE)</f>
        <v>L'agent recruté est agé de 16 ans au moins au début de son contrat.</v>
      </c>
      <c r="DD40" s="13"/>
      <c r="DE40" s="14"/>
      <c r="DF40" s="13"/>
      <c r="DG40" s="14"/>
      <c r="DH40" s="13"/>
      <c r="DI40" s="14"/>
      <c r="DJ40" s="13"/>
      <c r="DK40" s="14"/>
      <c r="DL40" s="13"/>
      <c r="DM40" s="14"/>
      <c r="DN40" s="13"/>
      <c r="DO40" s="14"/>
      <c r="DP40" s="13"/>
      <c r="DQ40" s="14"/>
      <c r="DR40" s="13"/>
      <c r="DS40" s="14"/>
      <c r="DT40" s="13" t="s">
        <v>252</v>
      </c>
      <c r="DU40" s="14" t="str">
        <f>VLOOKUP(DT40,'Axe 2 Règles de gestion'!$D$2:$F$1075,3, FALSE)</f>
        <v>La date de début du contrat est postérieure ou égale à la date d'entrée dans la FPE ou dans la carrière militaire.</v>
      </c>
      <c r="DV40" s="13" t="s">
        <v>254</v>
      </c>
      <c r="DW40" s="14" t="str">
        <f>VLOOKUP(DV40,'Axe 2 Règles de gestion'!$D$2:$F$1075,3, FALSE)</f>
        <v>La date de fin réelle du contrat est postérieure ou égale à la date de fin prévisionnelle de la période d'essai.</v>
      </c>
      <c r="DX40" s="13" t="s">
        <v>256</v>
      </c>
      <c r="DY40" s="14" t="str">
        <f>VLOOKUP(DX40,'Axe 2 Règles de gestion'!$D$2:$F$1075,3, FALSE)</f>
        <v>La date de début de la période d'essai du contrat doit être égale à la date de début du lien juridique du contrat.</v>
      </c>
      <c r="DZ40" s="13" t="s">
        <v>258</v>
      </c>
      <c r="EA40" s="14" t="str">
        <f>VLOOKUP(DZ40,'Axe 2 Règles de gestion'!$D$2:$F$1075,3, FALSE)</f>
        <v>La date de fin prévisionnelle de la période d'essai du contrat doit être postérieure ou égale à la date de début de la période d'essai du contrat.</v>
      </c>
      <c r="EB40" s="13" t="s">
        <v>260</v>
      </c>
      <c r="EC40" s="14" t="str">
        <f>VLOOKUP(EB40,'Axe 2 Règles de gestion'!$D$2:$F$1075,3, FALSE)</f>
        <v>La date de fin prévisionnelle du contrat est postérieure ou égale à la date de début du contrat</v>
      </c>
      <c r="ED40" s="13" t="s">
        <v>262</v>
      </c>
      <c r="EE40" s="14" t="str">
        <f>VLOOKUP(ED40,'Axe 2 Règles de gestion'!$D$2:$F$1075,3, FALSE)</f>
        <v>La date de fin prévisionnelle du contrat est postérieure ou égale à la date de fin prévisionnelle de la période d'essai.</v>
      </c>
      <c r="EF40" s="13" t="s">
        <v>264</v>
      </c>
      <c r="EG40" s="14" t="str">
        <f>VLOOKUP(EF40,'Axe 2 Règles de gestion'!$D$2:$F$1075,3, FALSE)</f>
        <v>La date de fin prévisionnelle du contrat est postérieure ou égale à la date de fin réelle de la période d'essai.</v>
      </c>
      <c r="EH40" s="13" t="s">
        <v>266</v>
      </c>
      <c r="EI40" s="14" t="str">
        <f>VLOOKUP(EH40,'Axe 2 Règles de gestion'!$D$2:$F$1075,3, FALSE)</f>
        <v>La date de fin réelle du contrat est postérieure ou égale à la date de fin réelle de la période d'essai.</v>
      </c>
      <c r="EJ40" s="13" t="s">
        <v>268</v>
      </c>
      <c r="EK40" s="14" t="str">
        <f>VLOOKUP(EJ40,'Axe 2 Règles de gestion'!$D$2:$F$1075,3, FALSE)</f>
        <v>La sous-catégorie du contrat ne doit pas être saisie pour tout agent contractuel dont la catégorie du contrat est différente de A ou hors-catégorie.</v>
      </c>
      <c r="EL40" s="13" t="s">
        <v>270</v>
      </c>
      <c r="EM40" s="14" t="str">
        <f>VLOOKUP(EL40,'Axe 2 Règles de gestion'!$D$2:$F$1075,3, FALSE)</f>
        <v>La date de fin prévisionnelle du contrat est inférieure à la date limite de départ à la retraite.</v>
      </c>
      <c r="EN40" s="13" t="s">
        <v>272</v>
      </c>
      <c r="EO40" s="14" t="str">
        <f>VLOOKUP(EN40,'Axe 2 Règles de gestion'!$D$2:$F$1075,3, FALSE)</f>
        <v>La date de début de la catégorie socioprofessionnelle est égale à la date de début du contrat.</v>
      </c>
      <c r="EP40" s="13" t="s">
        <v>274</v>
      </c>
      <c r="EQ40" s="14" t="str">
        <f>VLOOKUP(EP40,'Axe 2 Règles de gestion'!$D$2:$F$1075,3, FALSE)</f>
        <v>La date de fin de la catégorie socioprofessionnelle est postérieure ou égale à la date de début catégorie socioprofessionnelle.</v>
      </c>
      <c r="ER40" s="13" t="s">
        <v>276</v>
      </c>
      <c r="ES40" s="14" t="str">
        <f>VLOOKUP(ER40,'Axe 2 Règles de gestion'!$D$2:$F$1075,3, FALSE)</f>
        <v>La date de fin de la catégorie socioprofessionnelle doit être égale à la date de fin prévisionnelle ou réelle du contrat ou de l'avenant.</v>
      </c>
      <c r="ET40" s="13" t="s">
        <v>278</v>
      </c>
      <c r="EU40" s="14" t="str">
        <f>VLOOKUP(ET40,'Axe 2 Règles de gestion'!$D$2:$F$1075,3, FALSE)</f>
        <v>La date de début de la catégorie d'emploi LOLF est égale à la date de début du contrat</v>
      </c>
      <c r="EV40" s="13" t="s">
        <v>280</v>
      </c>
      <c r="EW40" s="14" t="str">
        <f>VLOOKUP(EV40,'Axe 2 Règles de gestion'!$D$2:$F$1075,3, FALSE)</f>
        <v>La date de fin de la catégorie d'emploi LOLF doit être postérieure ou égale à la date de début catégorie d'emploi LOLF.</v>
      </c>
      <c r="EX40" s="13" t="s">
        <v>282</v>
      </c>
      <c r="EY40" s="14" t="str">
        <f>VLOOKUP(EX40,'Axe 2 Règles de gestion'!$D$2:$F$1075,3, FALSE)</f>
        <v>La date de fin de la catégorie d'emploi LOLF doit être égale à la date de fin prévisionnelle ou réelle du contrat ou de l'avenant.</v>
      </c>
      <c r="EZ40" s="13" t="s">
        <v>284</v>
      </c>
      <c r="FA40" s="14" t="str">
        <f>VLOOKUP(EZ40,'Axe 2 Règles de gestion'!$D$2:$F$1075,3, FALSE)</f>
        <v>La donnée "Niveau de diplôme préparé" ne doit pas être renseignée pour un statut autre que celui d'apprenti au niveau du contrat.</v>
      </c>
      <c r="FB40" s="13" t="s">
        <v>286</v>
      </c>
      <c r="FC40" s="14" t="str">
        <f>VLOOKUP(FB40,'Axe 2 Règles de gestion'!$D$2:$F$1075,3, FALSE)</f>
        <v>Si le mode de rémunération du contrat est le taux horaire, alors le nombre d'heures saisi est strictement supérieur à zéro et l'unité de référence du montant de rémunération est saisi.</v>
      </c>
      <c r="FD40" s="13" t="s">
        <v>288</v>
      </c>
      <c r="FE40" s="14" t="str">
        <f>VLOOKUP(FD40,'Axe 2 Règles de gestion'!$D$2:$F$1075,3, FALSE)</f>
        <v>La date de fin réelle de la période d'essai du contrat doit être postérieure ou égale à la date de début de la période d'essai du contrat.</v>
      </c>
      <c r="FF40" s="13" t="s">
        <v>290</v>
      </c>
      <c r="FG40" s="14" t="str">
        <f>VLOOKUP(FF40,'Axe 2 Règles de gestion'!$D$2:$F$1075,3, FALSE)</f>
        <v>La date de fin réelle du contrat est postérieure ou égale à la date de début du contrat</v>
      </c>
      <c r="FH40" s="13" t="s">
        <v>292</v>
      </c>
      <c r="FI40" s="14" t="str">
        <f>VLOOKUP(FH40,'Axe 2 Règles de gestion'!$D$2:$F$1075,3, FALSE)</f>
        <v>La date de fin réelle du contrat est inférieure à la date limite de départ à la retraite.</v>
      </c>
      <c r="FJ40" s="13" t="s">
        <v>294</v>
      </c>
      <c r="FK40" s="14" t="str">
        <f>VLOOKUP(FJ40,'Axe 2 Règles de gestion'!$D$2:$F$1075,3, FALSE)</f>
        <v>La date de fin prévisionnelle ou la date de fin réelle du contrat doit être obligatoirement saisie.</v>
      </c>
      <c r="FL40" s="13" t="s">
        <v>296</v>
      </c>
      <c r="FM40" s="14" t="str">
        <f>VLOOKUP(FL40,'Axe 2 Règles de gestion'!$D$2:$F$1075,3, FALSE)</f>
        <v>Le mode de gestion doit être saisi au niveau du contrat.</v>
      </c>
      <c r="FN40" s="13" t="s">
        <v>298</v>
      </c>
      <c r="FO40" s="14" t="str">
        <f>VLOOKUP(FN40,'Axe 2 Règles de gestion'!$D$2:$F$1075,3, FALSE)</f>
        <v>Si le contrat de l'agent est en gestion administrative assimilée et en gestion de la paye assimilée ou non assimilée alors les données de classement de l'agent doivent être saisies et la catégorie de contrat doit être vide.</v>
      </c>
      <c r="FP40" s="13" t="s">
        <v>300</v>
      </c>
      <c r="FQ40" s="14" t="str">
        <f>VLOOKUP(FP40,'Axe 2 Règles de gestion'!$D$2:$F$1075,3, FALSE)</f>
        <v>Si le contrat de l'agent est en gestion administrative et gestion de la paye non assimilées alors les données de classement de l'agent ne doivent pas être saisies et la catégorie de contrat doit être saisie.</v>
      </c>
      <c r="FR40" s="13" t="s">
        <v>302</v>
      </c>
      <c r="FS40" s="14" t="str">
        <f>VLOOKUP(FR40,'Axe 2 Règles de gestion'!$D$2:$F$1075,3, FALSE)</f>
        <v>Si le contrat de l'agent a un mode de rémunération de type montant alors seules les données relatives au montant de rémunération et à l'unité de référence du contrat sont saisis.</v>
      </c>
      <c r="FT40" s="13" t="s">
        <v>304</v>
      </c>
      <c r="FU40" s="14" t="str">
        <f>VLOOKUP(FT40,'Axe 2 Règles de gestion'!$D$2:$F$1075,3, FALSE)</f>
        <v>Si le contrat de l'agent a un mode de rémunération de type barème alors aucune donnée de rémunération n'est saisie dans le contrat</v>
      </c>
      <c r="FV40" s="13" t="s">
        <v>306</v>
      </c>
      <c r="FW40" s="14" t="str">
        <f>VLOOKUP(FV40,'Axe 2 Règles de gestion'!$D$2:$F$1075,3, FALSE)</f>
        <v>Si le contrat de l'agent non titulaire a un mode de rémunération de type hors-échelle lettre alors seules les données hors échelle-lettre et chevron du contrat doivent être saisies</v>
      </c>
      <c r="FX40" s="13" t="s">
        <v>308</v>
      </c>
      <c r="FY40" s="14" t="str">
        <f>VLOOKUP(FX40,'Axe 2 Règles de gestion'!$D$2:$F$1075,3, FALSE)</f>
        <v>Si le contrat de l'agent non titulaire a un mode de rémunération de type pourcentage alors seul le pourcentage de rémunération est saisi dans les données de rémunération du contrat</v>
      </c>
      <c r="FZ40" s="13" t="s">
        <v>310</v>
      </c>
      <c r="GA40" s="14" t="str">
        <f>VLOOKUP(FZ40,'Axe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0" s="13" t="s">
        <v>312</v>
      </c>
      <c r="GC40" s="14" t="str">
        <f>VLOOKUP(GB40,'Axe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0" s="13" t="s">
        <v>314</v>
      </c>
      <c r="GE40" s="14" t="str">
        <f>VLOOKUP(GD40,'Axe 2 Règles de gestion'!$D$2:$F$1075,3, FALSE)</f>
        <v>Le mode de rémunération du contrat doit correspondre au type d'indice de la grille liée au grade de rémunération de l'agent.</v>
      </c>
      <c r="GF40" s="13" t="s">
        <v>316</v>
      </c>
      <c r="GG40" s="14" t="str">
        <f>VLOOKUP(GF40,'Axe 2 Règles de gestion'!$D$2:$F$1075,3, FALSE)</f>
        <v>Le mode de rémunération du contrat doit correspondre au type d'indice de la grille liée au grade de rémunération de l'agent.</v>
      </c>
      <c r="GH40" s="13" t="s">
        <v>317</v>
      </c>
      <c r="GI40" s="14" t="str">
        <f>VLOOKUP(GH40,'Axe 2 Règles de gestion'!$D$2:$F$1075,3, FALSE)</f>
        <v>Le mode de rémunération du contrat doit correspondre au type d'indice de la grille liée au grade de rémunération de l'agent.</v>
      </c>
      <c r="GJ40" s="13" t="s">
        <v>318</v>
      </c>
      <c r="GK40" s="14" t="str">
        <f>VLOOKUP(GJ40,'Axe 2 Règles de gestion'!$D$2:$F$1075,3, FALSE)</f>
        <v>Les éléments suivants : Identifiant contrat, Date début du lien juridique, Type de contrat et Lien juridique doivent être renseignés dans le contrat de l'agent.</v>
      </c>
      <c r="GL40" s="13" t="s">
        <v>320</v>
      </c>
      <c r="GM40" s="14" t="str">
        <f>VLOOKUP(GL40,'Axe 2 Règles de gestion'!$D$2:$F$1075,3, FALSE)</f>
        <v>Pour un agent, la combinaison statut de l'agent, mode de gestion (contrat) et mode de rémunération (contrat) saisie dans le dossier agent doit être présente dans la table STATUT_MG_MR.</v>
      </c>
      <c r="GN40" s="13" t="s">
        <v>322</v>
      </c>
      <c r="GO40" s="14" t="str">
        <f>VLOOKUP(GN40,'Axe 2 Règles de gestion'!$D$2:$F$1075,3, FALSE)</f>
        <v>Si dans le contrat de l'agent, le mode de rémunération est indice brut ou indice majoré et que le mode de gestion de la paye est assimilée alors aucune autre donnée du contrat ne doit être saisie.</v>
      </c>
      <c r="GP40" s="13" t="s">
        <v>324</v>
      </c>
      <c r="GQ40" s="14" t="str">
        <f>VLOOKUP(GP40,'Axe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0" s="13" t="s">
        <v>326</v>
      </c>
      <c r="GS40" s="14" t="str">
        <f>VLOOKUP(GR40,'Axe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0" s="13"/>
      <c r="GU40" s="14"/>
      <c r="GV40" s="13"/>
      <c r="GW40" s="14"/>
      <c r="GX40" s="13"/>
      <c r="GY40" s="14"/>
      <c r="GZ40" s="10" t="s">
        <v>229</v>
      </c>
      <c r="HA40" s="10" t="s">
        <v>229</v>
      </c>
    </row>
    <row r="41" spans="1:209" ht="345" x14ac:dyDescent="0.25">
      <c r="A41" s="10" t="s">
        <v>374</v>
      </c>
      <c r="B41" s="10" t="s">
        <v>235</v>
      </c>
      <c r="C41" s="11">
        <v>44950</v>
      </c>
      <c r="D41" s="10" t="s">
        <v>212</v>
      </c>
      <c r="E41" s="12" t="s">
        <v>213</v>
      </c>
      <c r="F41" s="10" t="s">
        <v>214</v>
      </c>
      <c r="G41" s="12" t="s">
        <v>215</v>
      </c>
      <c r="H41" s="10" t="s">
        <v>216</v>
      </c>
      <c r="I41" s="12" t="s">
        <v>217</v>
      </c>
      <c r="J41" s="12" t="s">
        <v>218</v>
      </c>
      <c r="K41" s="12" t="s">
        <v>219</v>
      </c>
      <c r="L41" s="10" t="s">
        <v>220</v>
      </c>
      <c r="M41" s="12" t="s">
        <v>221</v>
      </c>
      <c r="N41" s="10" t="s">
        <v>222</v>
      </c>
      <c r="O41" s="12" t="s">
        <v>223</v>
      </c>
      <c r="P41" s="12" t="s">
        <v>224</v>
      </c>
      <c r="Q41" s="12" t="s">
        <v>580</v>
      </c>
      <c r="R41" s="10" t="s">
        <v>581</v>
      </c>
      <c r="S41" s="10" t="s">
        <v>411</v>
      </c>
      <c r="T41" s="10" t="s">
        <v>238</v>
      </c>
      <c r="U41" s="11">
        <v>41949</v>
      </c>
      <c r="V41" s="11">
        <v>44677</v>
      </c>
      <c r="W41" s="12" t="s">
        <v>589</v>
      </c>
      <c r="X41" s="13" t="s">
        <v>330</v>
      </c>
      <c r="Y41" s="14" t="str">
        <f>VLOOKUP(X41,'Axe 2 Règles de gestion'!$D$2:$F$1075,3, FALSE)</f>
        <v>L'agent doit jouir de ses droits civiques.</v>
      </c>
      <c r="Z41" s="13" t="s">
        <v>332</v>
      </c>
      <c r="AA41" s="14" t="str">
        <f>VLOOKUP(Z41,'Axe 2 Règles de gestion'!$D$2:$F$1075,3, FALSE)</f>
        <v>L'agent de nationalité française ne doit pas détenir au bulletin n°2 de son casier judiciaire des mentions incompatibles avec l'exercice des fonctions.</v>
      </c>
      <c r="AB41" s="13" t="s">
        <v>334</v>
      </c>
      <c r="AC41" s="14" t="str">
        <f>VLOOKUP(AB41,'Axe 2 Règles de gestion'!$D$2:$F$1075,3, FALSE)</f>
        <v>L'agent ne doit pas avoir fait l'objet en France ou dans un Etat autre que la France d'une condamnation incompatible avec l'exercice des fonctions.</v>
      </c>
      <c r="AD41" s="13" t="s">
        <v>336</v>
      </c>
      <c r="AE41" s="14" t="str">
        <f>VLOOKUP(AD41,'Axe 2 Règles de gestion'!$D$2:$F$1075,3, FALSE)</f>
        <v>L'agent de nationalité étrangère peut faire l'objet d'une enquête de la part de l'administration destinée à s'assurer qu'il peut être recruté par elle.</v>
      </c>
      <c r="AF41" s="13" t="s">
        <v>338</v>
      </c>
      <c r="AG41" s="14" t="str">
        <f>VLOOKUP(AF41,'Axe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41" s="13" t="s">
        <v>340</v>
      </c>
      <c r="AI41" s="14" t="str">
        <f>VLOOKUP(AH41,'Axe 2 Règles de gestion'!$D$2:$F$1075,3, FALSE)</f>
        <v>L'agent doit remplir les conditions d'aptitude physique exigées pour l'exercice des fonctions compte tenu des possibilités de compensation du handicap.</v>
      </c>
      <c r="AJ41" s="13" t="s">
        <v>342</v>
      </c>
      <c r="AK41" s="14" t="str">
        <f>VLOOKUP(AJ41,'Axe 2 Règles de gestion'!$D$2:$F$1075,3, FALSE)</f>
        <v>Au moment de l'engagement, l'agent doit produire les mêmes certificats médicaux que ceux exigés pour être nommé à un emploi de fonctionnaire titulaire.</v>
      </c>
      <c r="AL41" s="13" t="s">
        <v>348</v>
      </c>
      <c r="AM41" s="14" t="str">
        <f>VLOOKUP(AL41,'Axe 2 Règles de gestion'!$D$2:$F$1075,3, FALSE)</f>
        <v>L'agent doit fournir les certificats de travail attestant de son ancienneté de services publics lorsqu'il a déjà été recruté dans la fonction publique d'Etat.</v>
      </c>
      <c r="AN41" s="13" t="s">
        <v>350</v>
      </c>
      <c r="AO41" s="14" t="str">
        <f>VLOOKUP(AN41,'Axe 2 Règles de gestion'!$D$2:$F$1075,3, FALSE)</f>
        <v>L'agent de nationalité étrangère doit se trouver dans une position régulière au regard des dispositions relatives aux documents de séjour du code de l'entrée et du séjour des étrangers et du droit d'asile.</v>
      </c>
      <c r="AP41" s="13" t="s">
        <v>590</v>
      </c>
      <c r="AQ41" s="14" t="str">
        <f>VLOOKUP(AP41,'Axe 2 Règles de gestion'!$D$2:$F$1075,3, FALSE)</f>
        <v>L'agent exerçant dans un internat doit être âgé de 20 ans au moins.</v>
      </c>
      <c r="AR41" s="13" t="s">
        <v>592</v>
      </c>
      <c r="AS41" s="14" t="str">
        <f>VLOOKUP(AR41,'Axe 2 Règles de gestion'!$D$2:$F$1075,3, FALSE)</f>
        <v>L'agent doit être titulaire du baccalauréat, ou d'un titre ou diplôme de niveau IV ou de niveau égal ou supérieur.</v>
      </c>
      <c r="AT41" s="13" t="s">
        <v>594</v>
      </c>
      <c r="AU41" s="14" t="str">
        <f>VLOOKUP(AT41,'Axe 2 Règles de gestion'!$D$2:$F$1075,3, FALSE)</f>
        <v>L'agent sur des fonctions d'appui aux personnels enseignants pour le soutien et l'accompagnement pédagogiques doit être titulaire d'un titre ou diplôme validant au moins 2 ans d'études après le baccalauréat, de niveau III ou de niveau égal ou supérieur.</v>
      </c>
      <c r="AV41" s="13" t="s">
        <v>596</v>
      </c>
      <c r="AW41" s="14" t="str">
        <f>VLOOKUP(AV41,'Axe 2 Règles de gestion'!$D$2:$F$1075,3, FALSE)</f>
        <v>L'agent sur des fonctions de participation aux actions de prévention et de sécurité conduites au sein de l'établissement doit être titulaire d'un titre ou diplôme de niveau III.</v>
      </c>
      <c r="AX41" s="13" t="s">
        <v>354</v>
      </c>
      <c r="AY41" s="14" t="str">
        <f>VLOOKUP(AX41,'Axe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Z41" s="13" t="s">
        <v>356</v>
      </c>
      <c r="BA41" s="14" t="str">
        <f>VLOOKUP(AZ41,'Axe 2 Règles de gestion'!$D$2:$F$1075,3, FALSE)</f>
        <v>Le contrat précise le fondement juridique en vertu duquel il est conclu.</v>
      </c>
      <c r="BB41" s="13" t="s">
        <v>358</v>
      </c>
      <c r="BC41" s="14" t="str">
        <f>VLOOKUP(BB41,'Axe 2 Règles de gestion'!$D$2:$F$1075,3, FALSE)</f>
        <v>Les certificats de travail délivrés par les administrations sont annexés au contrat.</v>
      </c>
      <c r="BD41" s="13" t="s">
        <v>360</v>
      </c>
      <c r="BE41" s="14" t="str">
        <f>VLOOKUP(BD41,'Axe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F41" s="13" t="s">
        <v>362</v>
      </c>
      <c r="BG41" s="14" t="str">
        <f>VLOOKUP(BF41,'Axe 2 Règles de gestion'!$D$2:$F$1075,3, FALSE)</f>
        <v>La durée initiale de la période d'essai peut être modulée à raison d'un jour ouvré par semaine de durée de contrat.</v>
      </c>
      <c r="BH41" s="13" t="s">
        <v>364</v>
      </c>
      <c r="BI41" s="14" t="str">
        <f>VLOOKUP(BH41,'Axe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J41" s="13" t="s">
        <v>366</v>
      </c>
      <c r="BK41" s="14" t="str">
        <f>VLOOKUP(BJ41,'Axe 2 Règles de gestion'!$D$2:$F$1075,3, FALSE)</f>
        <v>La durée initiale de la période d'essai ne peut dépasser 4 mois lorsque le contrat est conclu à durée indéterminée.</v>
      </c>
      <c r="BL41" s="13" t="s">
        <v>368</v>
      </c>
      <c r="BM41" s="14" t="str">
        <f>VLOOKUP(BL41,'Axe 2 Règles de gestion'!$D$2:$F$1075,3, FALSE)</f>
        <v>La période d'essai peut être renouvelée une fois pour une durée au plus égale à sa durée initiale.</v>
      </c>
      <c r="BN41" s="13" t="s">
        <v>370</v>
      </c>
      <c r="BO41" s="14" t="str">
        <f>VLOOKUP(BN41,'Axe 2 Règles de gestion'!$D$2:$F$1075,3, FALSE)</f>
        <v>Le contrat précise expressément la possibilité de renouveler la période d'essai.</v>
      </c>
      <c r="BP41" s="13" t="s">
        <v>598</v>
      </c>
      <c r="BQ41" s="14" t="str">
        <f>VLOOKUP(BP41,'Axe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R41" s="13" t="s">
        <v>600</v>
      </c>
      <c r="BS41" s="14" t="str">
        <f>VLOOKUP(BR41,'Axe 2 Règles de gestion'!$D$2:$F$1075,3, FALSE)</f>
        <v>Pour être Cdisé, l'agent doit cumuler 6 ans de services effectifs (interruption de moins de 4 mois entre les contrats) en tant que contractuel recruté sur le fondement de la loi n°84-16.</v>
      </c>
      <c r="BT41" s="13"/>
      <c r="BU41" s="14"/>
      <c r="BV41" s="13"/>
      <c r="BW41" s="14"/>
      <c r="BX41" s="13"/>
      <c r="BY41" s="14"/>
      <c r="BZ41" s="13"/>
      <c r="CA41" s="14"/>
      <c r="CB41" s="13"/>
      <c r="CC41" s="14"/>
      <c r="CD41" s="13"/>
      <c r="CE41" s="14"/>
      <c r="CF41" s="13"/>
      <c r="CG41" s="14"/>
      <c r="CH41" s="13"/>
      <c r="CI41" s="14"/>
      <c r="CJ41" s="13"/>
      <c r="CK41" s="14"/>
      <c r="CL41" s="13"/>
      <c r="CM41" s="14"/>
      <c r="CN41" s="13"/>
      <c r="CO41" s="14"/>
      <c r="CP41" s="13"/>
      <c r="CQ41" s="14"/>
      <c r="CR41" s="13" t="s">
        <v>583</v>
      </c>
      <c r="CS41" s="14" t="str">
        <f>VLOOKUP(CR41,'Axe 2 Règles de gestion'!$D$2:$F$1075,3, FALSE)</f>
        <v>Le contrat à durée déterminée a une durée prévisionnelle inférieure ou égale à 3 ans</v>
      </c>
      <c r="CT41" s="13" t="s">
        <v>585</v>
      </c>
      <c r="CU41" s="14" t="str">
        <f>VLOOKUP(CT41,'Axe 2 Règles de gestion'!$D$2:$F$1075,3, FALSE)</f>
        <v>Le contrat à durée déterminée a une durée réelle inférieure ou égale à 3 ans</v>
      </c>
      <c r="CV41" s="13" t="s">
        <v>587</v>
      </c>
      <c r="CW41" s="14" t="str">
        <f>VLOOKUP(CV41,'Axe 2 Règles de gestion'!$D$2:$F$1075,3, FALSE)</f>
        <v>La durée cumulée des contrats à durée déterminée (avenants inclus) renouvelés successivement (ou avec une interruption inférieure ou égale à 4 mois) ne peut excéder 6 ans.</v>
      </c>
      <c r="CX41" s="13" t="s">
        <v>246</v>
      </c>
      <c r="CY41" s="14" t="str">
        <f>VLOOKUP(CX41,'Axe 2 Règles de gestion'!$D$2:$F$1075,3, FALSE)</f>
        <v>Le type de lien juridique est un contrat de droit public.</v>
      </c>
      <c r="CZ41" s="13" t="s">
        <v>588</v>
      </c>
      <c r="DA41" s="14" t="str">
        <f>VLOOKUP(CZ41,'Axe 2 Règles de gestion'!$D$2:$F$1075,3, FALSE)</f>
        <v>Le type de contrat saisi est CDD.</v>
      </c>
      <c r="DB41" s="13" t="s">
        <v>248</v>
      </c>
      <c r="DC41" s="14" t="str">
        <f>VLOOKUP(DB41,'Axe 2 Règles de gestion'!$D$2:$F$1075,3, FALSE)</f>
        <v>L'agent recruté est agé de 16 ans au moins au début de son contrat.</v>
      </c>
      <c r="DD41" s="13"/>
      <c r="DE41" s="14"/>
      <c r="DF41" s="13"/>
      <c r="DG41" s="14"/>
      <c r="DH41" s="13"/>
      <c r="DI41" s="14"/>
      <c r="DJ41" s="13"/>
      <c r="DK41" s="14"/>
      <c r="DL41" s="13"/>
      <c r="DM41" s="14"/>
      <c r="DN41" s="13"/>
      <c r="DO41" s="14"/>
      <c r="DP41" s="13"/>
      <c r="DQ41" s="14"/>
      <c r="DR41" s="13"/>
      <c r="DS41" s="14"/>
      <c r="DT41" s="13" t="s">
        <v>252</v>
      </c>
      <c r="DU41" s="14" t="str">
        <f>VLOOKUP(DT41,'Axe 2 Règles de gestion'!$D$2:$F$1075,3, FALSE)</f>
        <v>La date de début du contrat est postérieure ou égale à la date d'entrée dans la FPE ou dans la carrière militaire.</v>
      </c>
      <c r="DV41" s="13" t="s">
        <v>254</v>
      </c>
      <c r="DW41" s="14" t="str">
        <f>VLOOKUP(DV41,'Axe 2 Règles de gestion'!$D$2:$F$1075,3, FALSE)</f>
        <v>La date de fin réelle du contrat est postérieure ou égale à la date de fin prévisionnelle de la période d'essai.</v>
      </c>
      <c r="DX41" s="13" t="s">
        <v>256</v>
      </c>
      <c r="DY41" s="14" t="str">
        <f>VLOOKUP(DX41,'Axe 2 Règles de gestion'!$D$2:$F$1075,3, FALSE)</f>
        <v>La date de début de la période d'essai du contrat doit être égale à la date de début du lien juridique du contrat.</v>
      </c>
      <c r="DZ41" s="13" t="s">
        <v>258</v>
      </c>
      <c r="EA41" s="14" t="str">
        <f>VLOOKUP(DZ41,'Axe 2 Règles de gestion'!$D$2:$F$1075,3, FALSE)</f>
        <v>La date de fin prévisionnelle de la période d'essai du contrat doit être postérieure ou égale à la date de début de la période d'essai du contrat.</v>
      </c>
      <c r="EB41" s="13" t="s">
        <v>260</v>
      </c>
      <c r="EC41" s="14" t="str">
        <f>VLOOKUP(EB41,'Axe 2 Règles de gestion'!$D$2:$F$1075,3, FALSE)</f>
        <v>La date de fin prévisionnelle du contrat est postérieure ou égale à la date de début du contrat</v>
      </c>
      <c r="ED41" s="13" t="s">
        <v>262</v>
      </c>
      <c r="EE41" s="14" t="str">
        <f>VLOOKUP(ED41,'Axe 2 Règles de gestion'!$D$2:$F$1075,3, FALSE)</f>
        <v>La date de fin prévisionnelle du contrat est postérieure ou égale à la date de fin prévisionnelle de la période d'essai.</v>
      </c>
      <c r="EF41" s="13" t="s">
        <v>264</v>
      </c>
      <c r="EG41" s="14" t="str">
        <f>VLOOKUP(EF41,'Axe 2 Règles de gestion'!$D$2:$F$1075,3, FALSE)</f>
        <v>La date de fin prévisionnelle du contrat est postérieure ou égale à la date de fin réelle de la période d'essai.</v>
      </c>
      <c r="EH41" s="13" t="s">
        <v>266</v>
      </c>
      <c r="EI41" s="14" t="str">
        <f>VLOOKUP(EH41,'Axe 2 Règles de gestion'!$D$2:$F$1075,3, FALSE)</f>
        <v>La date de fin réelle du contrat est postérieure ou égale à la date de fin réelle de la période d'essai.</v>
      </c>
      <c r="EJ41" s="13" t="s">
        <v>268</v>
      </c>
      <c r="EK41" s="14" t="str">
        <f>VLOOKUP(EJ41,'Axe 2 Règles de gestion'!$D$2:$F$1075,3, FALSE)</f>
        <v>La sous-catégorie du contrat ne doit pas être saisie pour tout agent contractuel dont la catégorie du contrat est différente de A ou hors-catégorie.</v>
      </c>
      <c r="EL41" s="13" t="s">
        <v>270</v>
      </c>
      <c r="EM41" s="14" t="str">
        <f>VLOOKUP(EL41,'Axe 2 Règles de gestion'!$D$2:$F$1075,3, FALSE)</f>
        <v>La date de fin prévisionnelle du contrat est inférieure à la date limite de départ à la retraite.</v>
      </c>
      <c r="EN41" s="13" t="s">
        <v>272</v>
      </c>
      <c r="EO41" s="14" t="str">
        <f>VLOOKUP(EN41,'Axe 2 Règles de gestion'!$D$2:$F$1075,3, FALSE)</f>
        <v>La date de début de la catégorie socioprofessionnelle est égale à la date de début du contrat.</v>
      </c>
      <c r="EP41" s="13" t="s">
        <v>274</v>
      </c>
      <c r="EQ41" s="14" t="str">
        <f>VLOOKUP(EP41,'Axe 2 Règles de gestion'!$D$2:$F$1075,3, FALSE)</f>
        <v>La date de fin de la catégorie socioprofessionnelle est postérieure ou égale à la date de début catégorie socioprofessionnelle.</v>
      </c>
      <c r="ER41" s="13" t="s">
        <v>276</v>
      </c>
      <c r="ES41" s="14" t="str">
        <f>VLOOKUP(ER41,'Axe 2 Règles de gestion'!$D$2:$F$1075,3, FALSE)</f>
        <v>La date de fin de la catégorie socioprofessionnelle doit être égale à la date de fin prévisionnelle ou réelle du contrat ou de l'avenant.</v>
      </c>
      <c r="ET41" s="13" t="s">
        <v>278</v>
      </c>
      <c r="EU41" s="14" t="str">
        <f>VLOOKUP(ET41,'Axe 2 Règles de gestion'!$D$2:$F$1075,3, FALSE)</f>
        <v>La date de début de la catégorie d'emploi LOLF est égale à la date de début du contrat</v>
      </c>
      <c r="EV41" s="13" t="s">
        <v>280</v>
      </c>
      <c r="EW41" s="14" t="str">
        <f>VLOOKUP(EV41,'Axe 2 Règles de gestion'!$D$2:$F$1075,3, FALSE)</f>
        <v>La date de fin de la catégorie d'emploi LOLF doit être postérieure ou égale à la date de début catégorie d'emploi LOLF.</v>
      </c>
      <c r="EX41" s="13" t="s">
        <v>282</v>
      </c>
      <c r="EY41" s="14" t="str">
        <f>VLOOKUP(EX41,'Axe 2 Règles de gestion'!$D$2:$F$1075,3, FALSE)</f>
        <v>La date de fin de la catégorie d'emploi LOLF doit être égale à la date de fin prévisionnelle ou réelle du contrat ou de l'avenant.</v>
      </c>
      <c r="EZ41" s="13" t="s">
        <v>284</v>
      </c>
      <c r="FA41" s="14" t="str">
        <f>VLOOKUP(EZ41,'Axe 2 Règles de gestion'!$D$2:$F$1075,3, FALSE)</f>
        <v>La donnée "Niveau de diplôme préparé" ne doit pas être renseignée pour un statut autre que celui d'apprenti au niveau du contrat.</v>
      </c>
      <c r="FB41" s="13" t="s">
        <v>286</v>
      </c>
      <c r="FC41" s="14" t="str">
        <f>VLOOKUP(FB41,'Axe 2 Règles de gestion'!$D$2:$F$1075,3, FALSE)</f>
        <v>Si le mode de rémunération du contrat est le taux horaire, alors le nombre d'heures saisi est strictement supérieur à zéro et l'unité de référence du montant de rémunération est saisi.</v>
      </c>
      <c r="FD41" s="13" t="s">
        <v>288</v>
      </c>
      <c r="FE41" s="14" t="str">
        <f>VLOOKUP(FD41,'Axe 2 Règles de gestion'!$D$2:$F$1075,3, FALSE)</f>
        <v>La date de fin réelle de la période d'essai du contrat doit être postérieure ou égale à la date de début de la période d'essai du contrat.</v>
      </c>
      <c r="FF41" s="13" t="s">
        <v>290</v>
      </c>
      <c r="FG41" s="14" t="str">
        <f>VLOOKUP(FF41,'Axe 2 Règles de gestion'!$D$2:$F$1075,3, FALSE)</f>
        <v>La date de fin réelle du contrat est postérieure ou égale à la date de début du contrat</v>
      </c>
      <c r="FH41" s="13" t="s">
        <v>292</v>
      </c>
      <c r="FI41" s="14" t="str">
        <f>VLOOKUP(FH41,'Axe 2 Règles de gestion'!$D$2:$F$1075,3, FALSE)</f>
        <v>La date de fin réelle du contrat est inférieure à la date limite de départ à la retraite.</v>
      </c>
      <c r="FJ41" s="13" t="s">
        <v>294</v>
      </c>
      <c r="FK41" s="14" t="str">
        <f>VLOOKUP(FJ41,'Axe 2 Règles de gestion'!$D$2:$F$1075,3, FALSE)</f>
        <v>La date de fin prévisionnelle ou la date de fin réelle du contrat doit être obligatoirement saisie.</v>
      </c>
      <c r="FL41" s="13" t="s">
        <v>296</v>
      </c>
      <c r="FM41" s="14" t="str">
        <f>VLOOKUP(FL41,'Axe 2 Règles de gestion'!$D$2:$F$1075,3, FALSE)</f>
        <v>Le mode de gestion doit être saisi au niveau du contrat.</v>
      </c>
      <c r="FN41" s="13" t="s">
        <v>298</v>
      </c>
      <c r="FO41" s="14" t="str">
        <f>VLOOKUP(FN41,'Axe 2 Règles de gestion'!$D$2:$F$1075,3, FALSE)</f>
        <v>Si le contrat de l'agent est en gestion administrative assimilée et en gestion de la paye assimilée ou non assimilée alors les données de classement de l'agent doivent être saisies et la catégorie de contrat doit être vide.</v>
      </c>
      <c r="FP41" s="13" t="s">
        <v>300</v>
      </c>
      <c r="FQ41" s="14" t="str">
        <f>VLOOKUP(FP41,'Axe 2 Règles de gestion'!$D$2:$F$1075,3, FALSE)</f>
        <v>Si le contrat de l'agent est en gestion administrative et gestion de la paye non assimilées alors les données de classement de l'agent ne doivent pas être saisies et la catégorie de contrat doit être saisie.</v>
      </c>
      <c r="FR41" s="13" t="s">
        <v>302</v>
      </c>
      <c r="FS41" s="14" t="str">
        <f>VLOOKUP(FR41,'Axe 2 Règles de gestion'!$D$2:$F$1075,3, FALSE)</f>
        <v>Si le contrat de l'agent a un mode de rémunération de type montant alors seules les données relatives au montant de rémunération et à l'unité de référence du contrat sont saisis.</v>
      </c>
      <c r="FT41" s="13" t="s">
        <v>304</v>
      </c>
      <c r="FU41" s="14" t="str">
        <f>VLOOKUP(FT41,'Axe 2 Règles de gestion'!$D$2:$F$1075,3, FALSE)</f>
        <v>Si le contrat de l'agent a un mode de rémunération de type barème alors aucune donnée de rémunération n'est saisie dans le contrat</v>
      </c>
      <c r="FV41" s="13" t="s">
        <v>306</v>
      </c>
      <c r="FW41" s="14" t="str">
        <f>VLOOKUP(FV41,'Axe 2 Règles de gestion'!$D$2:$F$1075,3, FALSE)</f>
        <v>Si le contrat de l'agent non titulaire a un mode de rémunération de type hors-échelle lettre alors seules les données hors échelle-lettre et chevron du contrat doivent être saisies</v>
      </c>
      <c r="FX41" s="13" t="s">
        <v>308</v>
      </c>
      <c r="FY41" s="14" t="str">
        <f>VLOOKUP(FX41,'Axe 2 Règles de gestion'!$D$2:$F$1075,3, FALSE)</f>
        <v>Si le contrat de l'agent non titulaire a un mode de rémunération de type pourcentage alors seul le pourcentage de rémunération est saisi dans les données de rémunération du contrat</v>
      </c>
      <c r="FZ41" s="13" t="s">
        <v>310</v>
      </c>
      <c r="GA41" s="14" t="str">
        <f>VLOOKUP(FZ41,'Axe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1" s="13" t="s">
        <v>312</v>
      </c>
      <c r="GC41" s="14" t="str">
        <f>VLOOKUP(GB41,'Axe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1" s="13" t="s">
        <v>314</v>
      </c>
      <c r="GE41" s="14" t="str">
        <f>VLOOKUP(GD41,'Axe 2 Règles de gestion'!$D$2:$F$1075,3, FALSE)</f>
        <v>Le mode de rémunération du contrat doit correspondre au type d'indice de la grille liée au grade de rémunération de l'agent.</v>
      </c>
      <c r="GF41" s="13" t="s">
        <v>316</v>
      </c>
      <c r="GG41" s="14" t="str">
        <f>VLOOKUP(GF41,'Axe 2 Règles de gestion'!$D$2:$F$1075,3, FALSE)</f>
        <v>Le mode de rémunération du contrat doit correspondre au type d'indice de la grille liée au grade de rémunération de l'agent.</v>
      </c>
      <c r="GH41" s="13" t="s">
        <v>317</v>
      </c>
      <c r="GI41" s="14" t="str">
        <f>VLOOKUP(GH41,'Axe 2 Règles de gestion'!$D$2:$F$1075,3, FALSE)</f>
        <v>Le mode de rémunération du contrat doit correspondre au type d'indice de la grille liée au grade de rémunération de l'agent.</v>
      </c>
      <c r="GJ41" s="13" t="s">
        <v>318</v>
      </c>
      <c r="GK41" s="14" t="str">
        <f>VLOOKUP(GJ41,'Axe 2 Règles de gestion'!$D$2:$F$1075,3, FALSE)</f>
        <v>Les éléments suivants : Identifiant contrat, Date début du lien juridique, Type de contrat et Lien juridique doivent être renseignés dans le contrat de l'agent.</v>
      </c>
      <c r="GL41" s="13" t="s">
        <v>320</v>
      </c>
      <c r="GM41" s="14" t="str">
        <f>VLOOKUP(GL41,'Axe 2 Règles de gestion'!$D$2:$F$1075,3, FALSE)</f>
        <v>Pour un agent, la combinaison statut de l'agent, mode de gestion (contrat) et mode de rémunération (contrat) saisie dans le dossier agent doit être présente dans la table STATUT_MG_MR.</v>
      </c>
      <c r="GN41" s="13" t="s">
        <v>322</v>
      </c>
      <c r="GO41" s="14" t="str">
        <f>VLOOKUP(GN41,'Axe 2 Règles de gestion'!$D$2:$F$1075,3, FALSE)</f>
        <v>Si dans le contrat de l'agent, le mode de rémunération est indice brut ou indice majoré et que le mode de gestion de la paye est assimilée alors aucune autre donnée du contrat ne doit être saisie.</v>
      </c>
      <c r="GP41" s="13" t="s">
        <v>324</v>
      </c>
      <c r="GQ41" s="14" t="str">
        <f>VLOOKUP(GP41,'Axe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1" s="13" t="s">
        <v>326</v>
      </c>
      <c r="GS41" s="14" t="str">
        <f>VLOOKUP(GR41,'Axe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1" s="13"/>
      <c r="GU41" s="14"/>
      <c r="GV41" s="13"/>
      <c r="GW41" s="14"/>
      <c r="GX41" s="13"/>
      <c r="GY41" s="14"/>
      <c r="GZ41" s="10" t="s">
        <v>229</v>
      </c>
      <c r="HA41" s="10" t="s">
        <v>229</v>
      </c>
    </row>
    <row r="42" spans="1:209" ht="345" x14ac:dyDescent="0.25">
      <c r="A42" s="10" t="s">
        <v>374</v>
      </c>
      <c r="B42" s="10" t="s">
        <v>235</v>
      </c>
      <c r="C42" s="11">
        <v>44950</v>
      </c>
      <c r="D42" s="10" t="s">
        <v>212</v>
      </c>
      <c r="E42" s="12" t="s">
        <v>213</v>
      </c>
      <c r="F42" s="10" t="s">
        <v>214</v>
      </c>
      <c r="G42" s="12" t="s">
        <v>215</v>
      </c>
      <c r="H42" s="10" t="s">
        <v>216</v>
      </c>
      <c r="I42" s="12" t="s">
        <v>217</v>
      </c>
      <c r="J42" s="12" t="s">
        <v>218</v>
      </c>
      <c r="K42" s="12" t="s">
        <v>219</v>
      </c>
      <c r="L42" s="10" t="s">
        <v>220</v>
      </c>
      <c r="M42" s="12" t="s">
        <v>221</v>
      </c>
      <c r="N42" s="10" t="s">
        <v>222</v>
      </c>
      <c r="O42" s="12" t="s">
        <v>223</v>
      </c>
      <c r="P42" s="12" t="s">
        <v>224</v>
      </c>
      <c r="Q42" s="12" t="s">
        <v>580</v>
      </c>
      <c r="R42" s="10" t="s">
        <v>581</v>
      </c>
      <c r="S42" s="10" t="s">
        <v>411</v>
      </c>
      <c r="T42" s="10" t="s">
        <v>238</v>
      </c>
      <c r="U42" s="11">
        <v>44678</v>
      </c>
      <c r="V42" s="11">
        <v>44912</v>
      </c>
      <c r="W42" s="12" t="s">
        <v>602</v>
      </c>
      <c r="X42" s="13" t="s">
        <v>330</v>
      </c>
      <c r="Y42" s="14" t="str">
        <f>VLOOKUP(X42,'Axe 2 Règles de gestion'!$D$2:$F$1075,3, FALSE)</f>
        <v>L'agent doit jouir de ses droits civiques.</v>
      </c>
      <c r="Z42" s="13" t="s">
        <v>332</v>
      </c>
      <c r="AA42" s="14" t="str">
        <f>VLOOKUP(Z42,'Axe 2 Règles de gestion'!$D$2:$F$1075,3, FALSE)</f>
        <v>L'agent de nationalité française ne doit pas détenir au bulletin n°2 de son casier judiciaire des mentions incompatibles avec l'exercice des fonctions.</v>
      </c>
      <c r="AB42" s="13" t="s">
        <v>334</v>
      </c>
      <c r="AC42" s="14" t="str">
        <f>VLOOKUP(AB42,'Axe 2 Règles de gestion'!$D$2:$F$1075,3, FALSE)</f>
        <v>L'agent ne doit pas avoir fait l'objet en France ou dans un Etat autre que la France d'une condamnation incompatible avec l'exercice des fonctions.</v>
      </c>
      <c r="AD42" s="13" t="s">
        <v>336</v>
      </c>
      <c r="AE42" s="14" t="str">
        <f>VLOOKUP(AD42,'Axe 2 Règles de gestion'!$D$2:$F$1075,3, FALSE)</f>
        <v>L'agent de nationalité étrangère peut faire l'objet d'une enquête de la part de l'administration destinée à s'assurer qu'il peut être recruté par elle.</v>
      </c>
      <c r="AF42" s="13" t="s">
        <v>338</v>
      </c>
      <c r="AG42" s="14" t="str">
        <f>VLOOKUP(AF42,'Axe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42" s="13" t="s">
        <v>340</v>
      </c>
      <c r="AI42" s="14" t="str">
        <f>VLOOKUP(AH42,'Axe 2 Règles de gestion'!$D$2:$F$1075,3, FALSE)</f>
        <v>L'agent doit remplir les conditions d'aptitude physique exigées pour l'exercice des fonctions compte tenu des possibilités de compensation du handicap.</v>
      </c>
      <c r="AJ42" s="13" t="s">
        <v>342</v>
      </c>
      <c r="AK42" s="14" t="str">
        <f>VLOOKUP(AJ42,'Axe 2 Règles de gestion'!$D$2:$F$1075,3, FALSE)</f>
        <v>Au moment de l'engagement, l'agent doit produire les mêmes certificats médicaux que ceux exigés pour être nommé à un emploi de fonctionnaire titulaire.</v>
      </c>
      <c r="AL42" s="13" t="s">
        <v>348</v>
      </c>
      <c r="AM42" s="14" t="str">
        <f>VLOOKUP(AL42,'Axe 2 Règles de gestion'!$D$2:$F$1075,3, FALSE)</f>
        <v>L'agent doit fournir les certificats de travail attestant de son ancienneté de services publics lorsqu'il a déjà été recruté dans la fonction publique d'Etat.</v>
      </c>
      <c r="AN42" s="13" t="s">
        <v>350</v>
      </c>
      <c r="AO42" s="14" t="str">
        <f>VLOOKUP(AN42,'Axe 2 Règles de gestion'!$D$2:$F$1075,3, FALSE)</f>
        <v>L'agent de nationalité étrangère doit se trouver dans une position régulière au regard des dispositions relatives aux documents de séjour du code de l'entrée et du séjour des étrangers et du droit d'asile.</v>
      </c>
      <c r="AP42" s="13" t="s">
        <v>590</v>
      </c>
      <c r="AQ42" s="14" t="str">
        <f>VLOOKUP(AP42,'Axe 2 Règles de gestion'!$D$2:$F$1075,3, FALSE)</f>
        <v>L'agent exerçant dans un internat doit être âgé de 20 ans au moins.</v>
      </c>
      <c r="AR42" s="13" t="s">
        <v>592</v>
      </c>
      <c r="AS42" s="14" t="str">
        <f>VLOOKUP(AR42,'Axe 2 Règles de gestion'!$D$2:$F$1075,3, FALSE)</f>
        <v>L'agent doit être titulaire du baccalauréat, ou d'un titre ou diplôme de niveau IV ou de niveau égal ou supérieur.</v>
      </c>
      <c r="AT42" s="13" t="s">
        <v>594</v>
      </c>
      <c r="AU42" s="14" t="str">
        <f>VLOOKUP(AT42,'Axe 2 Règles de gestion'!$D$2:$F$1075,3, FALSE)</f>
        <v>L'agent sur des fonctions d'appui aux personnels enseignants pour le soutien et l'accompagnement pédagogiques doit être titulaire d'un titre ou diplôme validant au moins 2 ans d'études après le baccalauréat, de niveau III ou de niveau égal ou supérieur.</v>
      </c>
      <c r="AV42" s="13" t="s">
        <v>596</v>
      </c>
      <c r="AW42" s="14" t="str">
        <f>VLOOKUP(AV42,'Axe 2 Règles de gestion'!$D$2:$F$1075,3, FALSE)</f>
        <v>L'agent sur des fonctions de participation aux actions de prévention et de sécurité conduites au sein de l'établissement doit être titulaire d'un titre ou diplôme de niveau III.</v>
      </c>
      <c r="AX42" s="13" t="s">
        <v>381</v>
      </c>
      <c r="AY42" s="14" t="str">
        <f>VLOOKUP(AX42,'Axe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Z42" s="13" t="s">
        <v>356</v>
      </c>
      <c r="BA42" s="14" t="str">
        <f>VLOOKUP(AZ42,'Axe 2 Règles de gestion'!$D$2:$F$1075,3, FALSE)</f>
        <v>Le contrat précise le fondement juridique en vertu duquel il est conclu.</v>
      </c>
      <c r="BB42" s="13" t="s">
        <v>358</v>
      </c>
      <c r="BC42" s="14" t="str">
        <f>VLOOKUP(BB42,'Axe 2 Règles de gestion'!$D$2:$F$1075,3, FALSE)</f>
        <v>Les certificats de travail délivrés par les administrations sont annexés au contrat.</v>
      </c>
      <c r="BD42" s="13" t="s">
        <v>360</v>
      </c>
      <c r="BE42" s="14" t="str">
        <f>VLOOKUP(BD42,'Axe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F42" s="13" t="s">
        <v>362</v>
      </c>
      <c r="BG42" s="14" t="str">
        <f>VLOOKUP(BF42,'Axe 2 Règles de gestion'!$D$2:$F$1075,3, FALSE)</f>
        <v>La durée initiale de la période d'essai peut être modulée à raison d'un jour ouvré par semaine de durée de contrat.</v>
      </c>
      <c r="BH42" s="13" t="s">
        <v>364</v>
      </c>
      <c r="BI42" s="14" t="str">
        <f>VLOOKUP(BH42,'Axe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J42" s="13" t="s">
        <v>366</v>
      </c>
      <c r="BK42" s="14" t="str">
        <f>VLOOKUP(BJ42,'Axe 2 Règles de gestion'!$D$2:$F$1075,3, FALSE)</f>
        <v>La durée initiale de la période d'essai ne peut dépasser 4 mois lorsque le contrat est conclu à durée indéterminée.</v>
      </c>
      <c r="BL42" s="13" t="s">
        <v>368</v>
      </c>
      <c r="BM42" s="14" t="str">
        <f>VLOOKUP(BL42,'Axe 2 Règles de gestion'!$D$2:$F$1075,3, FALSE)</f>
        <v>La période d'essai peut être renouvelée une fois pour une durée au plus égale à sa durée initiale.</v>
      </c>
      <c r="BN42" s="13" t="s">
        <v>370</v>
      </c>
      <c r="BO42" s="14" t="str">
        <f>VLOOKUP(BN42,'Axe 2 Règles de gestion'!$D$2:$F$1075,3, FALSE)</f>
        <v>Le contrat précise expressément la possibilité de renouveler la période d'essai.</v>
      </c>
      <c r="BP42" s="13" t="s">
        <v>598</v>
      </c>
      <c r="BQ42" s="14" t="str">
        <f>VLOOKUP(BP42,'Axe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R42" s="13" t="s">
        <v>600</v>
      </c>
      <c r="BS42" s="14" t="str">
        <f>VLOOKUP(BR42,'Axe 2 Règles de gestion'!$D$2:$F$1075,3, FALSE)</f>
        <v>Pour être Cdisé, l'agent doit cumuler 6 ans de services effectifs (interruption de moins de 4 mois entre les contrats) en tant que contractuel recruté sur le fondement de la loi n°84-16.</v>
      </c>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t="s">
        <v>583</v>
      </c>
      <c r="CS42" s="14" t="str">
        <f>VLOOKUP(CR42,'Axe 2 Règles de gestion'!$D$2:$F$1075,3, FALSE)</f>
        <v>Le contrat à durée déterminée a une durée prévisionnelle inférieure ou égale à 3 ans</v>
      </c>
      <c r="CT42" s="13" t="s">
        <v>585</v>
      </c>
      <c r="CU42" s="14" t="str">
        <f>VLOOKUP(CT42,'Axe 2 Règles de gestion'!$D$2:$F$1075,3, FALSE)</f>
        <v>Le contrat à durée déterminée a une durée réelle inférieure ou égale à 3 ans</v>
      </c>
      <c r="CV42" s="13" t="s">
        <v>587</v>
      </c>
      <c r="CW42" s="14" t="str">
        <f>VLOOKUP(CV42,'Axe 2 Règles de gestion'!$D$2:$F$1075,3, FALSE)</f>
        <v>La durée cumulée des contrats à durée déterminée (avenants inclus) renouvelés successivement (ou avec une interruption inférieure ou égale à 4 mois) ne peut excéder 6 ans.</v>
      </c>
      <c r="CX42" s="13" t="s">
        <v>246</v>
      </c>
      <c r="CY42" s="14" t="str">
        <f>VLOOKUP(CX42,'Axe 2 Règles de gestion'!$D$2:$F$1075,3, FALSE)</f>
        <v>Le type de lien juridique est un contrat de droit public.</v>
      </c>
      <c r="CZ42" s="13" t="s">
        <v>588</v>
      </c>
      <c r="DA42" s="14" t="str">
        <f>VLOOKUP(CZ42,'Axe 2 Règles de gestion'!$D$2:$F$1075,3, FALSE)</f>
        <v>Le type de contrat saisi est CDD.</v>
      </c>
      <c r="DB42" s="13" t="s">
        <v>248</v>
      </c>
      <c r="DC42" s="14" t="str">
        <f>VLOOKUP(DB42,'Axe 2 Règles de gestion'!$D$2:$F$1075,3, FALSE)</f>
        <v>L'agent recruté est agé de 16 ans au moins au début de son contrat.</v>
      </c>
      <c r="DD42" s="13"/>
      <c r="DE42" s="14"/>
      <c r="DF42" s="13"/>
      <c r="DG42" s="14"/>
      <c r="DH42" s="13"/>
      <c r="DI42" s="14"/>
      <c r="DJ42" s="13"/>
      <c r="DK42" s="14"/>
      <c r="DL42" s="13"/>
      <c r="DM42" s="14"/>
      <c r="DN42" s="13"/>
      <c r="DO42" s="14"/>
      <c r="DP42" s="13"/>
      <c r="DQ42" s="14"/>
      <c r="DR42" s="13"/>
      <c r="DS42" s="14"/>
      <c r="DT42" s="13" t="s">
        <v>252</v>
      </c>
      <c r="DU42" s="14" t="str">
        <f>VLOOKUP(DT42,'Axe 2 Règles de gestion'!$D$2:$F$1075,3, FALSE)</f>
        <v>La date de début du contrat est postérieure ou égale à la date d'entrée dans la FPE ou dans la carrière militaire.</v>
      </c>
      <c r="DV42" s="13" t="s">
        <v>254</v>
      </c>
      <c r="DW42" s="14" t="str">
        <f>VLOOKUP(DV42,'Axe 2 Règles de gestion'!$D$2:$F$1075,3, FALSE)</f>
        <v>La date de fin réelle du contrat est postérieure ou égale à la date de fin prévisionnelle de la période d'essai.</v>
      </c>
      <c r="DX42" s="13" t="s">
        <v>256</v>
      </c>
      <c r="DY42" s="14" t="str">
        <f>VLOOKUP(DX42,'Axe 2 Règles de gestion'!$D$2:$F$1075,3, FALSE)</f>
        <v>La date de début de la période d'essai du contrat doit être égale à la date de début du lien juridique du contrat.</v>
      </c>
      <c r="DZ42" s="13" t="s">
        <v>258</v>
      </c>
      <c r="EA42" s="14" t="str">
        <f>VLOOKUP(DZ42,'Axe 2 Règles de gestion'!$D$2:$F$1075,3, FALSE)</f>
        <v>La date de fin prévisionnelle de la période d'essai du contrat doit être postérieure ou égale à la date de début de la période d'essai du contrat.</v>
      </c>
      <c r="EB42" s="13" t="s">
        <v>260</v>
      </c>
      <c r="EC42" s="14" t="str">
        <f>VLOOKUP(EB42,'Axe 2 Règles de gestion'!$D$2:$F$1075,3, FALSE)</f>
        <v>La date de fin prévisionnelle du contrat est postérieure ou égale à la date de début du contrat</v>
      </c>
      <c r="ED42" s="13" t="s">
        <v>262</v>
      </c>
      <c r="EE42" s="14" t="str">
        <f>VLOOKUP(ED42,'Axe 2 Règles de gestion'!$D$2:$F$1075,3, FALSE)</f>
        <v>La date de fin prévisionnelle du contrat est postérieure ou égale à la date de fin prévisionnelle de la période d'essai.</v>
      </c>
      <c r="EF42" s="13" t="s">
        <v>264</v>
      </c>
      <c r="EG42" s="14" t="str">
        <f>VLOOKUP(EF42,'Axe 2 Règles de gestion'!$D$2:$F$1075,3, FALSE)</f>
        <v>La date de fin prévisionnelle du contrat est postérieure ou égale à la date de fin réelle de la période d'essai.</v>
      </c>
      <c r="EH42" s="13" t="s">
        <v>266</v>
      </c>
      <c r="EI42" s="14" t="str">
        <f>VLOOKUP(EH42,'Axe 2 Règles de gestion'!$D$2:$F$1075,3, FALSE)</f>
        <v>La date de fin réelle du contrat est postérieure ou égale à la date de fin réelle de la période d'essai.</v>
      </c>
      <c r="EJ42" s="13" t="s">
        <v>268</v>
      </c>
      <c r="EK42" s="14" t="str">
        <f>VLOOKUP(EJ42,'Axe 2 Règles de gestion'!$D$2:$F$1075,3, FALSE)</f>
        <v>La sous-catégorie du contrat ne doit pas être saisie pour tout agent contractuel dont la catégorie du contrat est différente de A ou hors-catégorie.</v>
      </c>
      <c r="EL42" s="13" t="s">
        <v>270</v>
      </c>
      <c r="EM42" s="14" t="str">
        <f>VLOOKUP(EL42,'Axe 2 Règles de gestion'!$D$2:$F$1075,3, FALSE)</f>
        <v>La date de fin prévisionnelle du contrat est inférieure à la date limite de départ à la retraite.</v>
      </c>
      <c r="EN42" s="13" t="s">
        <v>272</v>
      </c>
      <c r="EO42" s="14" t="str">
        <f>VLOOKUP(EN42,'Axe 2 Règles de gestion'!$D$2:$F$1075,3, FALSE)</f>
        <v>La date de début de la catégorie socioprofessionnelle est égale à la date de début du contrat.</v>
      </c>
      <c r="EP42" s="13" t="s">
        <v>274</v>
      </c>
      <c r="EQ42" s="14" t="str">
        <f>VLOOKUP(EP42,'Axe 2 Règles de gestion'!$D$2:$F$1075,3, FALSE)</f>
        <v>La date de fin de la catégorie socioprofessionnelle est postérieure ou égale à la date de début catégorie socioprofessionnelle.</v>
      </c>
      <c r="ER42" s="13" t="s">
        <v>276</v>
      </c>
      <c r="ES42" s="14" t="str">
        <f>VLOOKUP(ER42,'Axe 2 Règles de gestion'!$D$2:$F$1075,3, FALSE)</f>
        <v>La date de fin de la catégorie socioprofessionnelle doit être égale à la date de fin prévisionnelle ou réelle du contrat ou de l'avenant.</v>
      </c>
      <c r="ET42" s="13" t="s">
        <v>278</v>
      </c>
      <c r="EU42" s="14" t="str">
        <f>VLOOKUP(ET42,'Axe 2 Règles de gestion'!$D$2:$F$1075,3, FALSE)</f>
        <v>La date de début de la catégorie d'emploi LOLF est égale à la date de début du contrat</v>
      </c>
      <c r="EV42" s="13" t="s">
        <v>280</v>
      </c>
      <c r="EW42" s="14" t="str">
        <f>VLOOKUP(EV42,'Axe 2 Règles de gestion'!$D$2:$F$1075,3, FALSE)</f>
        <v>La date de fin de la catégorie d'emploi LOLF doit être postérieure ou égale à la date de début catégorie d'emploi LOLF.</v>
      </c>
      <c r="EX42" s="13" t="s">
        <v>282</v>
      </c>
      <c r="EY42" s="14" t="str">
        <f>VLOOKUP(EX42,'Axe 2 Règles de gestion'!$D$2:$F$1075,3, FALSE)</f>
        <v>La date de fin de la catégorie d'emploi LOLF doit être égale à la date de fin prévisionnelle ou réelle du contrat ou de l'avenant.</v>
      </c>
      <c r="EZ42" s="13" t="s">
        <v>284</v>
      </c>
      <c r="FA42" s="14" t="str">
        <f>VLOOKUP(EZ42,'Axe 2 Règles de gestion'!$D$2:$F$1075,3, FALSE)</f>
        <v>La donnée "Niveau de diplôme préparé" ne doit pas être renseignée pour un statut autre que celui d'apprenti au niveau du contrat.</v>
      </c>
      <c r="FB42" s="13" t="s">
        <v>286</v>
      </c>
      <c r="FC42" s="14" t="str">
        <f>VLOOKUP(FB42,'Axe 2 Règles de gestion'!$D$2:$F$1075,3, FALSE)</f>
        <v>Si le mode de rémunération du contrat est le taux horaire, alors le nombre d'heures saisi est strictement supérieur à zéro et l'unité de référence du montant de rémunération est saisi.</v>
      </c>
      <c r="FD42" s="13" t="s">
        <v>288</v>
      </c>
      <c r="FE42" s="14" t="str">
        <f>VLOOKUP(FD42,'Axe 2 Règles de gestion'!$D$2:$F$1075,3, FALSE)</f>
        <v>La date de fin réelle de la période d'essai du contrat doit être postérieure ou égale à la date de début de la période d'essai du contrat.</v>
      </c>
      <c r="FF42" s="13" t="s">
        <v>290</v>
      </c>
      <c r="FG42" s="14" t="str">
        <f>VLOOKUP(FF42,'Axe 2 Règles de gestion'!$D$2:$F$1075,3, FALSE)</f>
        <v>La date de fin réelle du contrat est postérieure ou égale à la date de début du contrat</v>
      </c>
      <c r="FH42" s="13" t="s">
        <v>292</v>
      </c>
      <c r="FI42" s="14" t="str">
        <f>VLOOKUP(FH42,'Axe 2 Règles de gestion'!$D$2:$F$1075,3, FALSE)</f>
        <v>La date de fin réelle du contrat est inférieure à la date limite de départ à la retraite.</v>
      </c>
      <c r="FJ42" s="13" t="s">
        <v>294</v>
      </c>
      <c r="FK42" s="14" t="str">
        <f>VLOOKUP(FJ42,'Axe 2 Règles de gestion'!$D$2:$F$1075,3, FALSE)</f>
        <v>La date de fin prévisionnelle ou la date de fin réelle du contrat doit être obligatoirement saisie.</v>
      </c>
      <c r="FL42" s="13" t="s">
        <v>296</v>
      </c>
      <c r="FM42" s="14" t="str">
        <f>VLOOKUP(FL42,'Axe 2 Règles de gestion'!$D$2:$F$1075,3, FALSE)</f>
        <v>Le mode de gestion doit être saisi au niveau du contrat.</v>
      </c>
      <c r="FN42" s="13" t="s">
        <v>298</v>
      </c>
      <c r="FO42" s="14" t="str">
        <f>VLOOKUP(FN42,'Axe 2 Règles de gestion'!$D$2:$F$1075,3, FALSE)</f>
        <v>Si le contrat de l'agent est en gestion administrative assimilée et en gestion de la paye assimilée ou non assimilée alors les données de classement de l'agent doivent être saisies et la catégorie de contrat doit être vide.</v>
      </c>
      <c r="FP42" s="13" t="s">
        <v>300</v>
      </c>
      <c r="FQ42" s="14" t="str">
        <f>VLOOKUP(FP42,'Axe 2 Règles de gestion'!$D$2:$F$1075,3, FALSE)</f>
        <v>Si le contrat de l'agent est en gestion administrative et gestion de la paye non assimilées alors les données de classement de l'agent ne doivent pas être saisies et la catégorie de contrat doit être saisie.</v>
      </c>
      <c r="FR42" s="13" t="s">
        <v>302</v>
      </c>
      <c r="FS42" s="14" t="str">
        <f>VLOOKUP(FR42,'Axe 2 Règles de gestion'!$D$2:$F$1075,3, FALSE)</f>
        <v>Si le contrat de l'agent a un mode de rémunération de type montant alors seules les données relatives au montant de rémunération et à l'unité de référence du contrat sont saisis.</v>
      </c>
      <c r="FT42" s="13" t="s">
        <v>304</v>
      </c>
      <c r="FU42" s="14" t="str">
        <f>VLOOKUP(FT42,'Axe 2 Règles de gestion'!$D$2:$F$1075,3, FALSE)</f>
        <v>Si le contrat de l'agent a un mode de rémunération de type barème alors aucune donnée de rémunération n'est saisie dans le contrat</v>
      </c>
      <c r="FV42" s="13" t="s">
        <v>306</v>
      </c>
      <c r="FW42" s="14" t="str">
        <f>VLOOKUP(FV42,'Axe 2 Règles de gestion'!$D$2:$F$1075,3, FALSE)</f>
        <v>Si le contrat de l'agent non titulaire a un mode de rémunération de type hors-échelle lettre alors seules les données hors échelle-lettre et chevron du contrat doivent être saisies</v>
      </c>
      <c r="FX42" s="13" t="s">
        <v>308</v>
      </c>
      <c r="FY42" s="14" t="str">
        <f>VLOOKUP(FX42,'Axe 2 Règles de gestion'!$D$2:$F$1075,3, FALSE)</f>
        <v>Si le contrat de l'agent non titulaire a un mode de rémunération de type pourcentage alors seul le pourcentage de rémunération est saisi dans les données de rémunération du contrat</v>
      </c>
      <c r="FZ42" s="13" t="s">
        <v>310</v>
      </c>
      <c r="GA42" s="14" t="str">
        <f>VLOOKUP(FZ42,'Axe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2" s="13" t="s">
        <v>312</v>
      </c>
      <c r="GC42" s="14" t="str">
        <f>VLOOKUP(GB42,'Axe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2" s="13" t="s">
        <v>314</v>
      </c>
      <c r="GE42" s="14" t="str">
        <f>VLOOKUP(GD42,'Axe 2 Règles de gestion'!$D$2:$F$1075,3, FALSE)</f>
        <v>Le mode de rémunération du contrat doit correspondre au type d'indice de la grille liée au grade de rémunération de l'agent.</v>
      </c>
      <c r="GF42" s="13" t="s">
        <v>316</v>
      </c>
      <c r="GG42" s="14" t="str">
        <f>VLOOKUP(GF42,'Axe 2 Règles de gestion'!$D$2:$F$1075,3, FALSE)</f>
        <v>Le mode de rémunération du contrat doit correspondre au type d'indice de la grille liée au grade de rémunération de l'agent.</v>
      </c>
      <c r="GH42" s="13" t="s">
        <v>317</v>
      </c>
      <c r="GI42" s="14" t="str">
        <f>VLOOKUP(GH42,'Axe 2 Règles de gestion'!$D$2:$F$1075,3, FALSE)</f>
        <v>Le mode de rémunération du contrat doit correspondre au type d'indice de la grille liée au grade de rémunération de l'agent.</v>
      </c>
      <c r="GJ42" s="13" t="s">
        <v>318</v>
      </c>
      <c r="GK42" s="14" t="str">
        <f>VLOOKUP(GJ42,'Axe 2 Règles de gestion'!$D$2:$F$1075,3, FALSE)</f>
        <v>Les éléments suivants : Identifiant contrat, Date début du lien juridique, Type de contrat et Lien juridique doivent être renseignés dans le contrat de l'agent.</v>
      </c>
      <c r="GL42" s="13" t="s">
        <v>320</v>
      </c>
      <c r="GM42" s="14" t="str">
        <f>VLOOKUP(GL42,'Axe 2 Règles de gestion'!$D$2:$F$1075,3, FALSE)</f>
        <v>Pour un agent, la combinaison statut de l'agent, mode de gestion (contrat) et mode de rémunération (contrat) saisie dans le dossier agent doit être présente dans la table STATUT_MG_MR.</v>
      </c>
      <c r="GN42" s="13" t="s">
        <v>322</v>
      </c>
      <c r="GO42" s="14" t="str">
        <f>VLOOKUP(GN42,'Axe 2 Règles de gestion'!$D$2:$F$1075,3, FALSE)</f>
        <v>Si dans le contrat de l'agent, le mode de rémunération est indice brut ou indice majoré et que le mode de gestion de la paye est assimilée alors aucune autre donnée du contrat ne doit être saisie.</v>
      </c>
      <c r="GP42" s="13" t="s">
        <v>324</v>
      </c>
      <c r="GQ42" s="14" t="str">
        <f>VLOOKUP(GP42,'Axe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2" s="13" t="s">
        <v>326</v>
      </c>
      <c r="GS42" s="14" t="str">
        <f>VLOOKUP(GR42,'Axe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2" s="13"/>
      <c r="GU42" s="14"/>
      <c r="GV42" s="13"/>
      <c r="GW42" s="14"/>
      <c r="GX42" s="13"/>
      <c r="GY42" s="14"/>
      <c r="GZ42" s="10" t="s">
        <v>229</v>
      </c>
      <c r="HA42" s="10" t="s">
        <v>229</v>
      </c>
    </row>
    <row r="43" spans="1:209" ht="345" x14ac:dyDescent="0.25">
      <c r="A43" s="10" t="s">
        <v>374</v>
      </c>
      <c r="B43" s="10" t="s">
        <v>211</v>
      </c>
      <c r="C43" s="11">
        <v>44950</v>
      </c>
      <c r="D43" s="10" t="s">
        <v>212</v>
      </c>
      <c r="E43" s="12" t="s">
        <v>213</v>
      </c>
      <c r="F43" s="10" t="s">
        <v>214</v>
      </c>
      <c r="G43" s="12" t="s">
        <v>215</v>
      </c>
      <c r="H43" s="10" t="s">
        <v>216</v>
      </c>
      <c r="I43" s="12" t="s">
        <v>217</v>
      </c>
      <c r="J43" s="12" t="s">
        <v>218</v>
      </c>
      <c r="K43" s="12" t="s">
        <v>219</v>
      </c>
      <c r="L43" s="10" t="s">
        <v>220</v>
      </c>
      <c r="M43" s="12" t="s">
        <v>221</v>
      </c>
      <c r="N43" s="10" t="s">
        <v>222</v>
      </c>
      <c r="O43" s="12" t="s">
        <v>223</v>
      </c>
      <c r="P43" s="12" t="s">
        <v>224</v>
      </c>
      <c r="Q43" s="12" t="s">
        <v>580</v>
      </c>
      <c r="R43" s="10" t="s">
        <v>581</v>
      </c>
      <c r="S43" s="10" t="s">
        <v>411</v>
      </c>
      <c r="T43" s="10" t="s">
        <v>238</v>
      </c>
      <c r="U43" s="11">
        <v>44913</v>
      </c>
      <c r="V43" s="11"/>
      <c r="W43" s="12" t="s">
        <v>603</v>
      </c>
      <c r="X43" s="13" t="s">
        <v>330</v>
      </c>
      <c r="Y43" s="14" t="str">
        <f>VLOOKUP(X43,'Axe 2 Règles de gestion'!$D$2:$F$1075,3, FALSE)</f>
        <v>L'agent doit jouir de ses droits civiques.</v>
      </c>
      <c r="Z43" s="13" t="s">
        <v>332</v>
      </c>
      <c r="AA43" s="14" t="str">
        <f>VLOOKUP(Z43,'Axe 2 Règles de gestion'!$D$2:$F$1075,3, FALSE)</f>
        <v>L'agent de nationalité française ne doit pas détenir au bulletin n°2 de son casier judiciaire des mentions incompatibles avec l'exercice des fonctions.</v>
      </c>
      <c r="AB43" s="13" t="s">
        <v>334</v>
      </c>
      <c r="AC43" s="14" t="str">
        <f>VLOOKUP(AB43,'Axe 2 Règles de gestion'!$D$2:$F$1075,3, FALSE)</f>
        <v>L'agent ne doit pas avoir fait l'objet en France ou dans un Etat autre que la France d'une condamnation incompatible avec l'exercice des fonctions.</v>
      </c>
      <c r="AD43" s="13" t="s">
        <v>336</v>
      </c>
      <c r="AE43" s="14" t="str">
        <f>VLOOKUP(AD43,'Axe 2 Règles de gestion'!$D$2:$F$1075,3, FALSE)</f>
        <v>L'agent de nationalité étrangère peut faire l'objet d'une enquête de la part de l'administration destinée à s'assurer qu'il peut être recruté par elle.</v>
      </c>
      <c r="AF43" s="13" t="s">
        <v>338</v>
      </c>
      <c r="AG43" s="14" t="str">
        <f>VLOOKUP(AF43,'Axe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43" s="13" t="s">
        <v>340</v>
      </c>
      <c r="AI43" s="14" t="str">
        <f>VLOOKUP(AH43,'Axe 2 Règles de gestion'!$D$2:$F$1075,3, FALSE)</f>
        <v>L'agent doit remplir les conditions d'aptitude physique exigées pour l'exercice des fonctions compte tenu des possibilités de compensation du handicap.</v>
      </c>
      <c r="AJ43" s="13" t="s">
        <v>342</v>
      </c>
      <c r="AK43" s="14" t="str">
        <f>VLOOKUP(AJ43,'Axe 2 Règles de gestion'!$D$2:$F$1075,3, FALSE)</f>
        <v>Au moment de l'engagement, l'agent doit produire les mêmes certificats médicaux que ceux exigés pour être nommé à un emploi de fonctionnaire titulaire.</v>
      </c>
      <c r="AL43" s="13" t="s">
        <v>348</v>
      </c>
      <c r="AM43" s="14" t="str">
        <f>VLOOKUP(AL43,'Axe 2 Règles de gestion'!$D$2:$F$1075,3, FALSE)</f>
        <v>L'agent doit fournir les certificats de travail attestant de son ancienneté de services publics lorsqu'il a déjà été recruté dans la fonction publique d'Etat.</v>
      </c>
      <c r="AN43" s="13" t="s">
        <v>350</v>
      </c>
      <c r="AO43" s="14" t="str">
        <f>VLOOKUP(AN43,'Axe 2 Règles de gestion'!$D$2:$F$1075,3, FALSE)</f>
        <v>L'agent de nationalité étrangère doit se trouver dans une position régulière au regard des dispositions relatives aux documents de séjour du code de l'entrée et du séjour des étrangers et du droit d'asile.</v>
      </c>
      <c r="AP43" s="13" t="s">
        <v>590</v>
      </c>
      <c r="AQ43" s="14" t="str">
        <f>VLOOKUP(AP43,'Axe 2 Règles de gestion'!$D$2:$F$1075,3, FALSE)</f>
        <v>L'agent exerçant dans un internat doit être âgé de 20 ans au moins.</v>
      </c>
      <c r="AR43" s="13" t="s">
        <v>592</v>
      </c>
      <c r="AS43" s="14" t="str">
        <f>VLOOKUP(AR43,'Axe 2 Règles de gestion'!$D$2:$F$1075,3, FALSE)</f>
        <v>L'agent doit être titulaire du baccalauréat, ou d'un titre ou diplôme de niveau IV ou de niveau égal ou supérieur.</v>
      </c>
      <c r="AT43" s="13" t="s">
        <v>594</v>
      </c>
      <c r="AU43" s="14" t="str">
        <f>VLOOKUP(AT43,'Axe 2 Règles de gestion'!$D$2:$F$1075,3, FALSE)</f>
        <v>L'agent sur des fonctions d'appui aux personnels enseignants pour le soutien et l'accompagnement pédagogiques doit être titulaire d'un titre ou diplôme validant au moins 2 ans d'études après le baccalauréat, de niveau III ou de niveau égal ou supérieur.</v>
      </c>
      <c r="AV43" s="13" t="s">
        <v>596</v>
      </c>
      <c r="AW43" s="14" t="str">
        <f>VLOOKUP(AV43,'Axe 2 Règles de gestion'!$D$2:$F$1075,3, FALSE)</f>
        <v>L'agent sur des fonctions de participation aux actions de prévention et de sécurité conduites au sein de l'établissement doit être titulaire d'un titre ou diplôme de niveau III.</v>
      </c>
      <c r="AX43" s="13" t="s">
        <v>381</v>
      </c>
      <c r="AY43" s="14" t="str">
        <f>VLOOKUP(AX43,'Axe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Z43" s="13" t="s">
        <v>356</v>
      </c>
      <c r="BA43" s="14" t="str">
        <f>VLOOKUP(AZ43,'Axe 2 Règles de gestion'!$D$2:$F$1075,3, FALSE)</f>
        <v>Le contrat précise le fondement juridique en vertu duquel il est conclu.</v>
      </c>
      <c r="BB43" s="13" t="s">
        <v>358</v>
      </c>
      <c r="BC43" s="14" t="str">
        <f>VLOOKUP(BB43,'Axe 2 Règles de gestion'!$D$2:$F$1075,3, FALSE)</f>
        <v>Les certificats de travail délivrés par les administrations sont annexés au contrat.</v>
      </c>
      <c r="BD43" s="13" t="s">
        <v>360</v>
      </c>
      <c r="BE43" s="14" t="str">
        <f>VLOOKUP(BD43,'Axe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F43" s="13" t="s">
        <v>362</v>
      </c>
      <c r="BG43" s="14" t="str">
        <f>VLOOKUP(BF43,'Axe 2 Règles de gestion'!$D$2:$F$1075,3, FALSE)</f>
        <v>La durée initiale de la période d'essai peut être modulée à raison d'un jour ouvré par semaine de durée de contrat.</v>
      </c>
      <c r="BH43" s="13" t="s">
        <v>364</v>
      </c>
      <c r="BI43" s="14" t="str">
        <f>VLOOKUP(BH43,'Axe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J43" s="13" t="s">
        <v>366</v>
      </c>
      <c r="BK43" s="14" t="str">
        <f>VLOOKUP(BJ43,'Axe 2 Règles de gestion'!$D$2:$F$1075,3, FALSE)</f>
        <v>La durée initiale de la période d'essai ne peut dépasser 4 mois lorsque le contrat est conclu à durée indéterminée.</v>
      </c>
      <c r="BL43" s="13" t="s">
        <v>368</v>
      </c>
      <c r="BM43" s="14" t="str">
        <f>VLOOKUP(BL43,'Axe 2 Règles de gestion'!$D$2:$F$1075,3, FALSE)</f>
        <v>La période d'essai peut être renouvelée une fois pour une durée au plus égale à sa durée initiale.</v>
      </c>
      <c r="BN43" s="13" t="s">
        <v>370</v>
      </c>
      <c r="BO43" s="14" t="str">
        <f>VLOOKUP(BN43,'Axe 2 Règles de gestion'!$D$2:$F$1075,3, FALSE)</f>
        <v>Le contrat précise expressément la possibilité de renouveler la période d'essai.</v>
      </c>
      <c r="BP43" s="13" t="s">
        <v>598</v>
      </c>
      <c r="BQ43" s="14" t="str">
        <f>VLOOKUP(BP43,'Axe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R43" s="13" t="s">
        <v>604</v>
      </c>
      <c r="BS43" s="14" t="str">
        <f>VLOOKUP(BR43,'Axe 2 Règles de gestion'!$D$2:$F$1075,3, FALSE)</f>
        <v>Pour être Cdisé, l'agent doit cumuler 6 ans de services effectifs (interruption de moins de 4 mois entre les contrats) en tant que contractuel recruté sur le fondement de la loi n°84-16.</v>
      </c>
      <c r="BT43" s="13"/>
      <c r="BU43" s="14"/>
      <c r="BV43" s="13"/>
      <c r="BW43" s="14"/>
      <c r="BX43" s="13"/>
      <c r="BY43" s="14"/>
      <c r="BZ43" s="13"/>
      <c r="CA43" s="14"/>
      <c r="CB43" s="13"/>
      <c r="CC43" s="14"/>
      <c r="CD43" s="13"/>
      <c r="CE43" s="14"/>
      <c r="CF43" s="13"/>
      <c r="CG43" s="14"/>
      <c r="CH43" s="13"/>
      <c r="CI43" s="14"/>
      <c r="CJ43" s="13"/>
      <c r="CK43" s="14"/>
      <c r="CL43" s="13"/>
      <c r="CM43" s="14"/>
      <c r="CN43" s="13"/>
      <c r="CO43" s="14"/>
      <c r="CP43" s="13"/>
      <c r="CQ43" s="14"/>
      <c r="CR43" s="13" t="s">
        <v>583</v>
      </c>
      <c r="CS43" s="14" t="str">
        <f>VLOOKUP(CR43,'Axe 2 Règles de gestion'!$D$2:$F$1075,3, FALSE)</f>
        <v>Le contrat à durée déterminée a une durée prévisionnelle inférieure ou égale à 3 ans</v>
      </c>
      <c r="CT43" s="13" t="s">
        <v>585</v>
      </c>
      <c r="CU43" s="14" t="str">
        <f>VLOOKUP(CT43,'Axe 2 Règles de gestion'!$D$2:$F$1075,3, FALSE)</f>
        <v>Le contrat à durée déterminée a une durée réelle inférieure ou égale à 3 ans</v>
      </c>
      <c r="CV43" s="13" t="s">
        <v>587</v>
      </c>
      <c r="CW43" s="14" t="str">
        <f>VLOOKUP(CV43,'Axe 2 Règles de gestion'!$D$2:$F$1075,3, FALSE)</f>
        <v>La durée cumulée des contrats à durée déterminée (avenants inclus) renouvelés successivement (ou avec une interruption inférieure ou égale à 4 mois) ne peut excéder 6 ans.</v>
      </c>
      <c r="CX43" s="13" t="s">
        <v>246</v>
      </c>
      <c r="CY43" s="14" t="str">
        <f>VLOOKUP(CX43,'Axe 2 Règles de gestion'!$D$2:$F$1075,3, FALSE)</f>
        <v>Le type de lien juridique est un contrat de droit public.</v>
      </c>
      <c r="CZ43" s="13" t="s">
        <v>605</v>
      </c>
      <c r="DA43" s="14" t="str">
        <f>VLOOKUP(CZ43,'Axe 2 Règles de gestion'!$D$2:$F$1075,3, FALSE)</f>
        <v>Le type de contrat saisi est CDD ou CDI.</v>
      </c>
      <c r="DB43" s="13" t="s">
        <v>248</v>
      </c>
      <c r="DC43" s="14" t="str">
        <f>VLOOKUP(DB43,'Axe 2 Règles de gestion'!$D$2:$F$1075,3, FALSE)</f>
        <v>L'agent recruté est agé de 16 ans au moins au début de son contrat.</v>
      </c>
      <c r="DD43" s="13"/>
      <c r="DE43" s="14"/>
      <c r="DF43" s="13"/>
      <c r="DG43" s="14"/>
      <c r="DH43" s="13"/>
      <c r="DI43" s="14"/>
      <c r="DJ43" s="13"/>
      <c r="DK43" s="14"/>
      <c r="DL43" s="13"/>
      <c r="DM43" s="14"/>
      <c r="DN43" s="13"/>
      <c r="DO43" s="14"/>
      <c r="DP43" s="13"/>
      <c r="DQ43" s="14"/>
      <c r="DR43" s="13"/>
      <c r="DS43" s="14"/>
      <c r="DT43" s="13" t="s">
        <v>252</v>
      </c>
      <c r="DU43" s="14" t="str">
        <f>VLOOKUP(DT43,'Axe 2 Règles de gestion'!$D$2:$F$1075,3, FALSE)</f>
        <v>La date de début du contrat est postérieure ou égale à la date d'entrée dans la FPE ou dans la carrière militaire.</v>
      </c>
      <c r="DV43" s="13" t="s">
        <v>254</v>
      </c>
      <c r="DW43" s="14" t="str">
        <f>VLOOKUP(DV43,'Axe 2 Règles de gestion'!$D$2:$F$1075,3, FALSE)</f>
        <v>La date de fin réelle du contrat est postérieure ou égale à la date de fin prévisionnelle de la période d'essai.</v>
      </c>
      <c r="DX43" s="13" t="s">
        <v>256</v>
      </c>
      <c r="DY43" s="14" t="str">
        <f>VLOOKUP(DX43,'Axe 2 Règles de gestion'!$D$2:$F$1075,3, FALSE)</f>
        <v>La date de début de la période d'essai du contrat doit être égale à la date de début du lien juridique du contrat.</v>
      </c>
      <c r="DZ43" s="13" t="s">
        <v>258</v>
      </c>
      <c r="EA43" s="14" t="str">
        <f>VLOOKUP(DZ43,'Axe 2 Règles de gestion'!$D$2:$F$1075,3, FALSE)</f>
        <v>La date de fin prévisionnelle de la période d'essai du contrat doit être postérieure ou égale à la date de début de la période d'essai du contrat.</v>
      </c>
      <c r="EB43" s="13" t="s">
        <v>260</v>
      </c>
      <c r="EC43" s="14" t="str">
        <f>VLOOKUP(EB43,'Axe 2 Règles de gestion'!$D$2:$F$1075,3, FALSE)</f>
        <v>La date de fin prévisionnelle du contrat est postérieure ou égale à la date de début du contrat</v>
      </c>
      <c r="ED43" s="13" t="s">
        <v>262</v>
      </c>
      <c r="EE43" s="14" t="str">
        <f>VLOOKUP(ED43,'Axe 2 Règles de gestion'!$D$2:$F$1075,3, FALSE)</f>
        <v>La date de fin prévisionnelle du contrat est postérieure ou égale à la date de fin prévisionnelle de la période d'essai.</v>
      </c>
      <c r="EF43" s="13" t="s">
        <v>264</v>
      </c>
      <c r="EG43" s="14" t="str">
        <f>VLOOKUP(EF43,'Axe 2 Règles de gestion'!$D$2:$F$1075,3, FALSE)</f>
        <v>La date de fin prévisionnelle du contrat est postérieure ou égale à la date de fin réelle de la période d'essai.</v>
      </c>
      <c r="EH43" s="13" t="s">
        <v>266</v>
      </c>
      <c r="EI43" s="14" t="str">
        <f>VLOOKUP(EH43,'Axe 2 Règles de gestion'!$D$2:$F$1075,3, FALSE)</f>
        <v>La date de fin réelle du contrat est postérieure ou égale à la date de fin réelle de la période d'essai.</v>
      </c>
      <c r="EJ43" s="13" t="s">
        <v>268</v>
      </c>
      <c r="EK43" s="14" t="str">
        <f>VLOOKUP(EJ43,'Axe 2 Règles de gestion'!$D$2:$F$1075,3, FALSE)</f>
        <v>La sous-catégorie du contrat ne doit pas être saisie pour tout agent contractuel dont la catégorie du contrat est différente de A ou hors-catégorie.</v>
      </c>
      <c r="EL43" s="13" t="s">
        <v>270</v>
      </c>
      <c r="EM43" s="14" t="str">
        <f>VLOOKUP(EL43,'Axe 2 Règles de gestion'!$D$2:$F$1075,3, FALSE)</f>
        <v>La date de fin prévisionnelle du contrat est inférieure à la date limite de départ à la retraite.</v>
      </c>
      <c r="EN43" s="13" t="s">
        <v>272</v>
      </c>
      <c r="EO43" s="14" t="str">
        <f>VLOOKUP(EN43,'Axe 2 Règles de gestion'!$D$2:$F$1075,3, FALSE)</f>
        <v>La date de début de la catégorie socioprofessionnelle est égale à la date de début du contrat.</v>
      </c>
      <c r="EP43" s="13" t="s">
        <v>274</v>
      </c>
      <c r="EQ43" s="14" t="str">
        <f>VLOOKUP(EP43,'Axe 2 Règles de gestion'!$D$2:$F$1075,3, FALSE)</f>
        <v>La date de fin de la catégorie socioprofessionnelle est postérieure ou égale à la date de début catégorie socioprofessionnelle.</v>
      </c>
      <c r="ER43" s="13" t="s">
        <v>276</v>
      </c>
      <c r="ES43" s="14" t="str">
        <f>VLOOKUP(ER43,'Axe 2 Règles de gestion'!$D$2:$F$1075,3, FALSE)</f>
        <v>La date de fin de la catégorie socioprofessionnelle doit être égale à la date de fin prévisionnelle ou réelle du contrat ou de l'avenant.</v>
      </c>
      <c r="ET43" s="13" t="s">
        <v>278</v>
      </c>
      <c r="EU43" s="14" t="str">
        <f>VLOOKUP(ET43,'Axe 2 Règles de gestion'!$D$2:$F$1075,3, FALSE)</f>
        <v>La date de début de la catégorie d'emploi LOLF est égale à la date de début du contrat</v>
      </c>
      <c r="EV43" s="13" t="s">
        <v>280</v>
      </c>
      <c r="EW43" s="14" t="str">
        <f>VLOOKUP(EV43,'Axe 2 Règles de gestion'!$D$2:$F$1075,3, FALSE)</f>
        <v>La date de fin de la catégorie d'emploi LOLF doit être postérieure ou égale à la date de début catégorie d'emploi LOLF.</v>
      </c>
      <c r="EX43" s="13" t="s">
        <v>282</v>
      </c>
      <c r="EY43" s="14" t="str">
        <f>VLOOKUP(EX43,'Axe 2 Règles de gestion'!$D$2:$F$1075,3, FALSE)</f>
        <v>La date de fin de la catégorie d'emploi LOLF doit être égale à la date de fin prévisionnelle ou réelle du contrat ou de l'avenant.</v>
      </c>
      <c r="EZ43" s="13" t="s">
        <v>284</v>
      </c>
      <c r="FA43" s="14" t="str">
        <f>VLOOKUP(EZ43,'Axe 2 Règles de gestion'!$D$2:$F$1075,3, FALSE)</f>
        <v>La donnée "Niveau de diplôme préparé" ne doit pas être renseignée pour un statut autre que celui d'apprenti au niveau du contrat.</v>
      </c>
      <c r="FB43" s="13" t="s">
        <v>286</v>
      </c>
      <c r="FC43" s="14" t="str">
        <f>VLOOKUP(FB43,'Axe 2 Règles de gestion'!$D$2:$F$1075,3, FALSE)</f>
        <v>Si le mode de rémunération du contrat est le taux horaire, alors le nombre d'heures saisi est strictement supérieur à zéro et l'unité de référence du montant de rémunération est saisi.</v>
      </c>
      <c r="FD43" s="13" t="s">
        <v>288</v>
      </c>
      <c r="FE43" s="14" t="str">
        <f>VLOOKUP(FD43,'Axe 2 Règles de gestion'!$D$2:$F$1075,3, FALSE)</f>
        <v>La date de fin réelle de la période d'essai du contrat doit être postérieure ou égale à la date de début de la période d'essai du contrat.</v>
      </c>
      <c r="FF43" s="13" t="s">
        <v>290</v>
      </c>
      <c r="FG43" s="14" t="str">
        <f>VLOOKUP(FF43,'Axe 2 Règles de gestion'!$D$2:$F$1075,3, FALSE)</f>
        <v>La date de fin réelle du contrat est postérieure ou égale à la date de début du contrat</v>
      </c>
      <c r="FH43" s="13" t="s">
        <v>292</v>
      </c>
      <c r="FI43" s="14" t="str">
        <f>VLOOKUP(FH43,'Axe 2 Règles de gestion'!$D$2:$F$1075,3, FALSE)</f>
        <v>La date de fin réelle du contrat est inférieure à la date limite de départ à la retraite.</v>
      </c>
      <c r="FJ43" s="13" t="s">
        <v>294</v>
      </c>
      <c r="FK43" s="14" t="str">
        <f>VLOOKUP(FJ43,'Axe 2 Règles de gestion'!$D$2:$F$1075,3, FALSE)</f>
        <v>La date de fin prévisionnelle ou la date de fin réelle du contrat doit être obligatoirement saisie.</v>
      </c>
      <c r="FL43" s="13" t="s">
        <v>296</v>
      </c>
      <c r="FM43" s="14" t="str">
        <f>VLOOKUP(FL43,'Axe 2 Règles de gestion'!$D$2:$F$1075,3, FALSE)</f>
        <v>Le mode de gestion doit être saisi au niveau du contrat.</v>
      </c>
      <c r="FN43" s="13" t="s">
        <v>298</v>
      </c>
      <c r="FO43" s="14" t="str">
        <f>VLOOKUP(FN43,'Axe 2 Règles de gestion'!$D$2:$F$1075,3, FALSE)</f>
        <v>Si le contrat de l'agent est en gestion administrative assimilée et en gestion de la paye assimilée ou non assimilée alors les données de classement de l'agent doivent être saisies et la catégorie de contrat doit être vide.</v>
      </c>
      <c r="FP43" s="13" t="s">
        <v>300</v>
      </c>
      <c r="FQ43" s="14" t="str">
        <f>VLOOKUP(FP43,'Axe 2 Règles de gestion'!$D$2:$F$1075,3, FALSE)</f>
        <v>Si le contrat de l'agent est en gestion administrative et gestion de la paye non assimilées alors les données de classement de l'agent ne doivent pas être saisies et la catégorie de contrat doit être saisie.</v>
      </c>
      <c r="FR43" s="13" t="s">
        <v>302</v>
      </c>
      <c r="FS43" s="14" t="str">
        <f>VLOOKUP(FR43,'Axe 2 Règles de gestion'!$D$2:$F$1075,3, FALSE)</f>
        <v>Si le contrat de l'agent a un mode de rémunération de type montant alors seules les données relatives au montant de rémunération et à l'unité de référence du contrat sont saisis.</v>
      </c>
      <c r="FT43" s="13" t="s">
        <v>304</v>
      </c>
      <c r="FU43" s="14" t="str">
        <f>VLOOKUP(FT43,'Axe 2 Règles de gestion'!$D$2:$F$1075,3, FALSE)</f>
        <v>Si le contrat de l'agent a un mode de rémunération de type barème alors aucune donnée de rémunération n'est saisie dans le contrat</v>
      </c>
      <c r="FV43" s="13" t="s">
        <v>306</v>
      </c>
      <c r="FW43" s="14" t="str">
        <f>VLOOKUP(FV43,'Axe 2 Règles de gestion'!$D$2:$F$1075,3, FALSE)</f>
        <v>Si le contrat de l'agent non titulaire a un mode de rémunération de type hors-échelle lettre alors seules les données hors échelle-lettre et chevron du contrat doivent être saisies</v>
      </c>
      <c r="FX43" s="13" t="s">
        <v>308</v>
      </c>
      <c r="FY43" s="14" t="str">
        <f>VLOOKUP(FX43,'Axe 2 Règles de gestion'!$D$2:$F$1075,3, FALSE)</f>
        <v>Si le contrat de l'agent non titulaire a un mode de rémunération de type pourcentage alors seul le pourcentage de rémunération est saisi dans les données de rémunération du contrat</v>
      </c>
      <c r="FZ43" s="13" t="s">
        <v>310</v>
      </c>
      <c r="GA43" s="14" t="str">
        <f>VLOOKUP(FZ43,'Axe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3" s="13" t="s">
        <v>312</v>
      </c>
      <c r="GC43" s="14" t="str">
        <f>VLOOKUP(GB43,'Axe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3" s="13" t="s">
        <v>314</v>
      </c>
      <c r="GE43" s="14" t="str">
        <f>VLOOKUP(GD43,'Axe 2 Règles de gestion'!$D$2:$F$1075,3, FALSE)</f>
        <v>Le mode de rémunération du contrat doit correspondre au type d'indice de la grille liée au grade de rémunération de l'agent.</v>
      </c>
      <c r="GF43" s="13" t="s">
        <v>316</v>
      </c>
      <c r="GG43" s="14" t="str">
        <f>VLOOKUP(GF43,'Axe 2 Règles de gestion'!$D$2:$F$1075,3, FALSE)</f>
        <v>Le mode de rémunération du contrat doit correspondre au type d'indice de la grille liée au grade de rémunération de l'agent.</v>
      </c>
      <c r="GH43" s="13" t="s">
        <v>317</v>
      </c>
      <c r="GI43" s="14" t="str">
        <f>VLOOKUP(GH43,'Axe 2 Règles de gestion'!$D$2:$F$1075,3, FALSE)</f>
        <v>Le mode de rémunération du contrat doit correspondre au type d'indice de la grille liée au grade de rémunération de l'agent.</v>
      </c>
      <c r="GJ43" s="13" t="s">
        <v>318</v>
      </c>
      <c r="GK43" s="14" t="str">
        <f>VLOOKUP(GJ43,'Axe 2 Règles de gestion'!$D$2:$F$1075,3, FALSE)</f>
        <v>Les éléments suivants : Identifiant contrat, Date début du lien juridique, Type de contrat et Lien juridique doivent être renseignés dans le contrat de l'agent.</v>
      </c>
      <c r="GL43" s="13" t="s">
        <v>320</v>
      </c>
      <c r="GM43" s="14" t="str">
        <f>VLOOKUP(GL43,'Axe 2 Règles de gestion'!$D$2:$F$1075,3, FALSE)</f>
        <v>Pour un agent, la combinaison statut de l'agent, mode de gestion (contrat) et mode de rémunération (contrat) saisie dans le dossier agent doit être présente dans la table STATUT_MG_MR.</v>
      </c>
      <c r="GN43" s="13" t="s">
        <v>322</v>
      </c>
      <c r="GO43" s="14" t="str">
        <f>VLOOKUP(GN43,'Axe 2 Règles de gestion'!$D$2:$F$1075,3, FALSE)</f>
        <v>Si dans le contrat de l'agent, le mode de rémunération est indice brut ou indice majoré et que le mode de gestion de la paye est assimilée alors aucune autre donnée du contrat ne doit être saisie.</v>
      </c>
      <c r="GP43" s="13" t="s">
        <v>324</v>
      </c>
      <c r="GQ43" s="14" t="str">
        <f>VLOOKUP(GP43,'Axe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3" s="13" t="s">
        <v>326</v>
      </c>
      <c r="GS43" s="14" t="str">
        <f>VLOOKUP(GR43,'Axe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3" s="13"/>
      <c r="GU43" s="14"/>
      <c r="GV43" s="13"/>
      <c r="GW43" s="14"/>
      <c r="GX43" s="13"/>
      <c r="GY43" s="14"/>
      <c r="GZ43" s="10" t="s">
        <v>229</v>
      </c>
      <c r="HA43" s="10" t="s">
        <v>229</v>
      </c>
    </row>
    <row r="44" spans="1:209" ht="195" x14ac:dyDescent="0.25">
      <c r="A44" s="10" t="s">
        <v>383</v>
      </c>
      <c r="B44" s="10" t="s">
        <v>235</v>
      </c>
      <c r="C44" s="11">
        <v>44950</v>
      </c>
      <c r="D44" s="10" t="s">
        <v>212</v>
      </c>
      <c r="E44" s="12" t="s">
        <v>213</v>
      </c>
      <c r="F44" s="10" t="s">
        <v>214</v>
      </c>
      <c r="G44" s="12" t="s">
        <v>215</v>
      </c>
      <c r="H44" s="10" t="s">
        <v>216</v>
      </c>
      <c r="I44" s="12" t="s">
        <v>217</v>
      </c>
      <c r="J44" s="12" t="s">
        <v>218</v>
      </c>
      <c r="K44" s="12" t="s">
        <v>219</v>
      </c>
      <c r="L44" s="10" t="s">
        <v>230</v>
      </c>
      <c r="M44" s="12" t="s">
        <v>231</v>
      </c>
      <c r="N44" s="10" t="s">
        <v>222</v>
      </c>
      <c r="O44" s="12" t="s">
        <v>232</v>
      </c>
      <c r="P44" s="12" t="s">
        <v>233</v>
      </c>
      <c r="Q44" s="12" t="s">
        <v>580</v>
      </c>
      <c r="R44" s="10" t="s">
        <v>581</v>
      </c>
      <c r="S44" s="10" t="s">
        <v>411</v>
      </c>
      <c r="T44" s="10" t="s">
        <v>238</v>
      </c>
      <c r="U44" s="11">
        <v>40725</v>
      </c>
      <c r="V44" s="11">
        <v>41948</v>
      </c>
      <c r="W44" s="12" t="s">
        <v>606</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3"/>
      <c r="CG44" s="14"/>
      <c r="CH44" s="13"/>
      <c r="CI44" s="14"/>
      <c r="CJ44" s="13"/>
      <c r="CK44" s="14"/>
      <c r="CL44" s="13"/>
      <c r="CM44" s="14"/>
      <c r="CN44" s="13"/>
      <c r="CO44" s="14"/>
      <c r="CP44" s="13"/>
      <c r="CQ44" s="14"/>
      <c r="CR44" s="13" t="s">
        <v>583</v>
      </c>
      <c r="CS44" s="14" t="str">
        <f>VLOOKUP(CR44,'Axe 2 Règles de gestion'!$D$2:$F$1075,3, FALSE)</f>
        <v>Le contrat à durée déterminée a une durée prévisionnelle inférieure ou égale à 3 ans</v>
      </c>
      <c r="CT44" s="13" t="s">
        <v>585</v>
      </c>
      <c r="CU44" s="14" t="str">
        <f>VLOOKUP(CT44,'Axe 2 Règles de gestion'!$D$2:$F$1075,3, FALSE)</f>
        <v>Le contrat à durée déterminée a une durée réelle inférieure ou égale à 3 ans</v>
      </c>
      <c r="CV44" s="13" t="s">
        <v>587</v>
      </c>
      <c r="CW44" s="14" t="str">
        <f>VLOOKUP(CV44,'Axe 2 Règles de gestion'!$D$2:$F$1075,3, FALSE)</f>
        <v>La durée cumulée des contrats à durée déterminée (avenants inclus) renouvelés successivement (ou avec une interruption inférieure ou égale à 4 mois) ne peut excéder 6 ans.</v>
      </c>
      <c r="CX44" s="13" t="s">
        <v>246</v>
      </c>
      <c r="CY44" s="14" t="str">
        <f>VLOOKUP(CX44,'Axe 2 Règles de gestion'!$D$2:$F$1075,3, FALSE)</f>
        <v>Le type de lien juridique est un contrat de droit public.</v>
      </c>
      <c r="CZ44" s="13" t="s">
        <v>588</v>
      </c>
      <c r="DA44" s="14" t="str">
        <f>VLOOKUP(CZ44,'Axe 2 Règles de gestion'!$D$2:$F$1075,3, FALSE)</f>
        <v>Le type de contrat saisi est CDD.</v>
      </c>
      <c r="DB44" s="13"/>
      <c r="DC44" s="14"/>
      <c r="DD44" s="13"/>
      <c r="DE44" s="14"/>
      <c r="DF44" s="13"/>
      <c r="DG44" s="14"/>
      <c r="DH44" s="13"/>
      <c r="DI44" s="14"/>
      <c r="DJ44" s="13"/>
      <c r="DK44" s="14"/>
      <c r="DL44" s="13"/>
      <c r="DM44" s="14"/>
      <c r="DN44" s="13"/>
      <c r="DO44" s="14"/>
      <c r="DP44" s="13"/>
      <c r="DQ44" s="14"/>
      <c r="DR44" s="13"/>
      <c r="DS44" s="14"/>
      <c r="DT44" s="13" t="s">
        <v>252</v>
      </c>
      <c r="DU44" s="14" t="str">
        <f>VLOOKUP(DT44,'Axe 2 Règles de gestion'!$D$2:$F$1075,3, FALSE)</f>
        <v>La date de début du contrat est postérieure ou égale à la date d'entrée dans la FPE ou dans la carrière militaire.</v>
      </c>
      <c r="DV44" s="13" t="s">
        <v>260</v>
      </c>
      <c r="DW44" s="14" t="str">
        <f>VLOOKUP(DV44,'Axe 2 Règles de gestion'!$D$2:$F$1075,3, FALSE)</f>
        <v>La date de fin prévisionnelle du contrat est postérieure ou égale à la date de début du contrat</v>
      </c>
      <c r="DX44" s="13" t="s">
        <v>268</v>
      </c>
      <c r="DY44" s="14" t="str">
        <f>VLOOKUP(DX44,'Axe 2 Règles de gestion'!$D$2:$F$1075,3, FALSE)</f>
        <v>La sous-catégorie du contrat ne doit pas être saisie pour tout agent contractuel dont la catégorie du contrat est différente de A ou hors-catégorie.</v>
      </c>
      <c r="DZ44" s="13" t="s">
        <v>270</v>
      </c>
      <c r="EA44" s="14" t="str">
        <f>VLOOKUP(DZ44,'Axe 2 Règles de gestion'!$D$2:$F$1075,3, FALSE)</f>
        <v>La date de fin prévisionnelle du contrat est inférieure à la date limite de départ à la retraite.</v>
      </c>
      <c r="EB44" s="13" t="s">
        <v>272</v>
      </c>
      <c r="EC44" s="14" t="str">
        <f>VLOOKUP(EB44,'Axe 2 Règles de gestion'!$D$2:$F$1075,3, FALSE)</f>
        <v>La date de début de la catégorie socioprofessionnelle est égale à la date de début du contrat.</v>
      </c>
      <c r="ED44" s="13" t="s">
        <v>274</v>
      </c>
      <c r="EE44" s="14" t="str">
        <f>VLOOKUP(ED44,'Axe 2 Règles de gestion'!$D$2:$F$1075,3, FALSE)</f>
        <v>La date de fin de la catégorie socioprofessionnelle est postérieure ou égale à la date de début catégorie socioprofessionnelle.</v>
      </c>
      <c r="EF44" s="13" t="s">
        <v>276</v>
      </c>
      <c r="EG44" s="14" t="str">
        <f>VLOOKUP(EF44,'Axe 2 Règles de gestion'!$D$2:$F$1075,3, FALSE)</f>
        <v>La date de fin de la catégorie socioprofessionnelle doit être égale à la date de fin prévisionnelle ou réelle du contrat ou de l'avenant.</v>
      </c>
      <c r="EH44" s="13" t="s">
        <v>278</v>
      </c>
      <c r="EI44" s="14" t="str">
        <f>VLOOKUP(EH44,'Axe 2 Règles de gestion'!$D$2:$F$1075,3, FALSE)</f>
        <v>La date de début de la catégorie d'emploi LOLF est égale à la date de début du contrat</v>
      </c>
      <c r="EJ44" s="13" t="s">
        <v>280</v>
      </c>
      <c r="EK44" s="14" t="str">
        <f>VLOOKUP(EJ44,'Axe 2 Règles de gestion'!$D$2:$F$1075,3, FALSE)</f>
        <v>La date de fin de la catégorie d'emploi LOLF doit être postérieure ou égale à la date de début catégorie d'emploi LOLF.</v>
      </c>
      <c r="EL44" s="13" t="s">
        <v>282</v>
      </c>
      <c r="EM44" s="14" t="str">
        <f>VLOOKUP(EL44,'Axe 2 Règles de gestion'!$D$2:$F$1075,3, FALSE)</f>
        <v>La date de fin de la catégorie d'emploi LOLF doit être égale à la date de fin prévisionnelle ou réelle du contrat ou de l'avenant.</v>
      </c>
      <c r="EN44" s="13" t="s">
        <v>284</v>
      </c>
      <c r="EO44" s="14" t="str">
        <f>VLOOKUP(EN44,'Axe 2 Règles de gestion'!$D$2:$F$1075,3, FALSE)</f>
        <v>La donnée "Niveau de diplôme préparé" ne doit pas être renseignée pour un statut autre que celui d'apprenti au niveau du contrat.</v>
      </c>
      <c r="EP44" s="13" t="s">
        <v>286</v>
      </c>
      <c r="EQ44" s="14" t="str">
        <f>VLOOKUP(EP44,'Axe 2 Règles de gestion'!$D$2:$F$1075,3, FALSE)</f>
        <v>Si le mode de rémunération du contrat est le taux horaire, alors le nombre d'heures saisi est strictement supérieur à zéro et l'unité de référence du montant de rémunération est saisi.</v>
      </c>
      <c r="ER44" s="13" t="s">
        <v>290</v>
      </c>
      <c r="ES44" s="14" t="str">
        <f>VLOOKUP(ER44,'Axe 2 Règles de gestion'!$D$2:$F$1075,3, FALSE)</f>
        <v>La date de fin réelle du contrat est postérieure ou égale à la date de début du contrat</v>
      </c>
      <c r="ET44" s="13" t="s">
        <v>292</v>
      </c>
      <c r="EU44" s="14" t="str">
        <f>VLOOKUP(ET44,'Axe 2 Règles de gestion'!$D$2:$F$1075,3, FALSE)</f>
        <v>La date de fin réelle du contrat est inférieure à la date limite de départ à la retraite.</v>
      </c>
      <c r="EV44" s="13" t="s">
        <v>294</v>
      </c>
      <c r="EW44" s="14" t="str">
        <f>VLOOKUP(EV44,'Axe 2 Règles de gestion'!$D$2:$F$1075,3, FALSE)</f>
        <v>La date de fin prévisionnelle ou la date de fin réelle du contrat doit être obligatoirement saisie.</v>
      </c>
      <c r="EX44" s="13" t="s">
        <v>296</v>
      </c>
      <c r="EY44" s="14" t="str">
        <f>VLOOKUP(EX44,'Axe 2 Règles de gestion'!$D$2:$F$1075,3, FALSE)</f>
        <v>Le mode de gestion doit être saisi au niveau du contrat.</v>
      </c>
      <c r="EZ44" s="13" t="s">
        <v>385</v>
      </c>
      <c r="FA44" s="14" t="str">
        <f>VLOOKUP(EZ44,'Axe 2 Règles de gestion'!$D$2:$F$1075,3, FALSE)</f>
        <v>En cas de changement de statut, un nouveau contrat doit être saisi.</v>
      </c>
      <c r="FB44" s="13" t="s">
        <v>298</v>
      </c>
      <c r="FC44" s="14" t="str">
        <f>VLOOKUP(FB44,'Axe 2 Règles de gestion'!$D$2:$F$1075,3, FALSE)</f>
        <v>Si le contrat de l'agent est en gestion administrative assimilée et en gestion de la paye assimilée ou non assimilée alors les données de classement de l'agent doivent être saisies et la catégorie de contrat doit être vide.</v>
      </c>
      <c r="FD44" s="13" t="s">
        <v>300</v>
      </c>
      <c r="FE44" s="14" t="str">
        <f>VLOOKUP(FD44,'Axe 2 Règles de gestion'!$D$2:$F$1075,3, FALSE)</f>
        <v>Si le contrat de l'agent est en gestion administrative et gestion de la paye non assimilées alors les données de classement de l'agent ne doivent pas être saisies et la catégorie de contrat doit être saisie.</v>
      </c>
      <c r="FF44" s="13" t="s">
        <v>302</v>
      </c>
      <c r="FG44" s="14" t="str">
        <f>VLOOKUP(FF44,'Axe 2 Règles de gestion'!$D$2:$F$1075,3, FALSE)</f>
        <v>Si le contrat de l'agent a un mode de rémunération de type montant alors seules les données relatives au montant de rémunération et à l'unité de référence du contrat sont saisis.</v>
      </c>
      <c r="FH44" s="13" t="s">
        <v>304</v>
      </c>
      <c r="FI44" s="14" t="str">
        <f>VLOOKUP(FH44,'Axe 2 Règles de gestion'!$D$2:$F$1075,3, FALSE)</f>
        <v>Si le contrat de l'agent a un mode de rémunération de type barème alors aucune donnée de rémunération n'est saisie dans le contrat</v>
      </c>
      <c r="FJ44" s="13" t="s">
        <v>306</v>
      </c>
      <c r="FK44" s="14" t="str">
        <f>VLOOKUP(FJ44,'Axe 2 Règles de gestion'!$D$2:$F$1075,3, FALSE)</f>
        <v>Si le contrat de l'agent non titulaire a un mode de rémunération de type hors-échelle lettre alors seules les données hors échelle-lettre et chevron du contrat doivent être saisies</v>
      </c>
      <c r="FL44" s="13" t="s">
        <v>308</v>
      </c>
      <c r="FM44" s="14" t="str">
        <f>VLOOKUP(FL44,'Axe 2 Règles de gestion'!$D$2:$F$1075,3, FALSE)</f>
        <v>Si le contrat de l'agent non titulaire a un mode de rémunération de type pourcentage alors seul le pourcentage de rémunération est saisi dans les données de rémunération du contrat</v>
      </c>
      <c r="FN44" s="13" t="s">
        <v>310</v>
      </c>
      <c r="FO44" s="14" t="str">
        <f>VLOOKUP(FN44,'Axe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44" s="13" t="s">
        <v>312</v>
      </c>
      <c r="FQ44" s="14" t="str">
        <f>VLOOKUP(FP44,'Axe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44" s="13" t="s">
        <v>314</v>
      </c>
      <c r="FS44" s="14" t="str">
        <f>VLOOKUP(FR44,'Axe 2 Règles de gestion'!$D$2:$F$1075,3, FALSE)</f>
        <v>Le mode de rémunération du contrat doit correspondre au type d'indice de la grille liée au grade de rémunération de l'agent.</v>
      </c>
      <c r="FT44" s="13" t="s">
        <v>316</v>
      </c>
      <c r="FU44" s="14" t="str">
        <f>VLOOKUP(FT44,'Axe 2 Règles de gestion'!$D$2:$F$1075,3, FALSE)</f>
        <v>Le mode de rémunération du contrat doit correspondre au type d'indice de la grille liée au grade de rémunération de l'agent.</v>
      </c>
      <c r="FV44" s="13" t="s">
        <v>317</v>
      </c>
      <c r="FW44" s="14" t="str">
        <f>VLOOKUP(FV44,'Axe 2 Règles de gestion'!$D$2:$F$1075,3, FALSE)</f>
        <v>Le mode de rémunération du contrat doit correspondre au type d'indice de la grille liée au grade de rémunération de l'agent.</v>
      </c>
      <c r="FX44" s="13" t="s">
        <v>318</v>
      </c>
      <c r="FY44" s="14" t="str">
        <f>VLOOKUP(FX44,'Axe 2 Règles de gestion'!$D$2:$F$1075,3, FALSE)</f>
        <v>Les éléments suivants : Identifiant contrat, Date début du lien juridique, Type de contrat et Lien juridique doivent être renseignés dans le contrat de l'agent.</v>
      </c>
      <c r="FZ44" s="13" t="s">
        <v>320</v>
      </c>
      <c r="GA44" s="14" t="str">
        <f>VLOOKUP(FZ44,'Axe 2 Règles de gestion'!$D$2:$F$1075,3, FALSE)</f>
        <v>Pour un agent, la combinaison statut de l'agent, mode de gestion (contrat) et mode de rémunération (contrat) saisie dans le dossier agent doit être présente dans la table STATUT_MG_MR.</v>
      </c>
      <c r="GB44" s="13" t="s">
        <v>322</v>
      </c>
      <c r="GC44" s="14" t="str">
        <f>VLOOKUP(GB44,'Axe 2 Règles de gestion'!$D$2:$F$1075,3, FALSE)</f>
        <v>Si dans le contrat de l'agent, le mode de rémunération est indice brut ou indice majoré et que le mode de gestion de la paye est assimilée alors aucune autre donnée du contrat ne doit être saisie.</v>
      </c>
      <c r="GD44" s="13" t="s">
        <v>324</v>
      </c>
      <c r="GE44" s="14" t="str">
        <f>VLOOKUP(GD44,'Axe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44" s="13" t="s">
        <v>326</v>
      </c>
      <c r="GG44" s="14" t="str">
        <f>VLOOKUP(GF44,'Axe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44" s="13"/>
      <c r="GI44" s="14"/>
      <c r="GJ44" s="13"/>
      <c r="GK44" s="14"/>
      <c r="GL44" s="13"/>
      <c r="GM44" s="14"/>
      <c r="GN44" s="13"/>
      <c r="GO44" s="14"/>
      <c r="GP44" s="13"/>
      <c r="GQ44" s="14"/>
      <c r="GR44" s="13"/>
      <c r="GS44" s="14"/>
      <c r="GT44" s="13"/>
      <c r="GU44" s="14"/>
      <c r="GV44" s="13"/>
      <c r="GW44" s="14"/>
      <c r="GX44" s="13"/>
      <c r="GY44" s="14"/>
      <c r="GZ44" s="10" t="s">
        <v>229</v>
      </c>
      <c r="HA44" s="10" t="s">
        <v>229</v>
      </c>
    </row>
    <row r="45" spans="1:209" ht="255" x14ac:dyDescent="0.25">
      <c r="A45" s="10" t="s">
        <v>374</v>
      </c>
      <c r="B45" s="10" t="s">
        <v>235</v>
      </c>
      <c r="C45" s="11">
        <v>44950</v>
      </c>
      <c r="D45" s="10" t="s">
        <v>212</v>
      </c>
      <c r="E45" s="12" t="s">
        <v>213</v>
      </c>
      <c r="F45" s="10" t="s">
        <v>214</v>
      </c>
      <c r="G45" s="12" t="s">
        <v>215</v>
      </c>
      <c r="H45" s="10" t="s">
        <v>216</v>
      </c>
      <c r="I45" s="12" t="s">
        <v>217</v>
      </c>
      <c r="J45" s="12" t="s">
        <v>218</v>
      </c>
      <c r="K45" s="12" t="s">
        <v>219</v>
      </c>
      <c r="L45" s="10" t="s">
        <v>230</v>
      </c>
      <c r="M45" s="12" t="s">
        <v>231</v>
      </c>
      <c r="N45" s="10" t="s">
        <v>222</v>
      </c>
      <c r="O45" s="12" t="s">
        <v>232</v>
      </c>
      <c r="P45" s="12" t="s">
        <v>233</v>
      </c>
      <c r="Q45" s="12" t="s">
        <v>580</v>
      </c>
      <c r="R45" s="10" t="s">
        <v>581</v>
      </c>
      <c r="S45" s="10" t="s">
        <v>411</v>
      </c>
      <c r="T45" s="10" t="s">
        <v>238</v>
      </c>
      <c r="U45" s="11">
        <v>41949</v>
      </c>
      <c r="V45" s="11">
        <v>44912</v>
      </c>
      <c r="W45" s="12" t="s">
        <v>607</v>
      </c>
      <c r="X45" s="13" t="s">
        <v>388</v>
      </c>
      <c r="Y45" s="14" t="str">
        <f>VLOOKUP(X45,'Axe 2 Règles de gestion'!$D$2:$F$1075,3, FALSE)</f>
        <v>L'administration notifie à l'agent en contrat à durée déterminée son intention de renouveler ou non l'engagement au plus tard 8 jours avant le terme de l'engagement pour l'agent recruté pour une durée inférieure à 6 mois.</v>
      </c>
      <c r="Z45" s="13" t="s">
        <v>390</v>
      </c>
      <c r="AA45" s="14" t="str">
        <f>VLOOKUP(Z45,'Axe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B45" s="13" t="s">
        <v>392</v>
      </c>
      <c r="AC45" s="14" t="str">
        <f>VLOOKUP(AB45,'Axe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D45" s="13" t="s">
        <v>394</v>
      </c>
      <c r="AE45" s="14" t="str">
        <f>VLOOKUP(AD45,'Axe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F45" s="13" t="s">
        <v>396</v>
      </c>
      <c r="AG45" s="14" t="str">
        <f>VLOOKUP(AF45,'Axe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H45" s="13" t="s">
        <v>398</v>
      </c>
      <c r="AI45" s="14" t="str">
        <f>VLOOKUP(AH45,'Axe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J45" s="13" t="s">
        <v>400</v>
      </c>
      <c r="AK45" s="14" t="str">
        <f>VLOOKUP(AJ45,'Axe 2 Règles de gestion'!$D$2:$F$1075,3, FALSE)</f>
        <v>L'agent dispose d'un délai de 8 jours pour faire connaître son acceptation.</v>
      </c>
      <c r="AL45" s="13" t="s">
        <v>402</v>
      </c>
      <c r="AM45" s="14" t="str">
        <f>VLOOKUP(AL45,'Axe 2 Règles de gestion'!$D$2:$F$1075,3, FALSE)</f>
        <v>En cas de non-réponse dans ce délai, l'agent est présumé renoncer à l'emploi.</v>
      </c>
      <c r="AN45" s="13" t="s">
        <v>608</v>
      </c>
      <c r="AO45" s="14" t="str">
        <f>VLOOKUP(AN45,'Axe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AP45" s="13" t="s">
        <v>610</v>
      </c>
      <c r="AQ45" s="14" t="str">
        <f>VLOOKUP(AP45,'Axe 2 Règles de gestion'!$D$2:$F$1075,3, FALSE)</f>
        <v>Lorsque le contrat à durée déterminée d'un agent qui a refusé sa titularisation a été renouvelé au moins une fois depuis le contrat initial, l'agent est réputé être employé pour une durée indéterminée.</v>
      </c>
      <c r="AR45" s="13" t="s">
        <v>600</v>
      </c>
      <c r="AS45" s="14" t="str">
        <f>VLOOKUP(AR45,'Axe 2 Règles de gestion'!$D$2:$F$1075,3, FALSE)</f>
        <v>Pour être Cdisé, l'agent doit cumuler 6 ans de services effectifs (interruption de moins de 4 mois entre les contrats) en tant que contractuel recruté sur le fondement de la loi n°84-16.</v>
      </c>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c r="CA45" s="14"/>
      <c r="CB45" s="13"/>
      <c r="CC45" s="14"/>
      <c r="CD45" s="13"/>
      <c r="CE45" s="14"/>
      <c r="CF45" s="13"/>
      <c r="CG45" s="14"/>
      <c r="CH45" s="13"/>
      <c r="CI45" s="14"/>
      <c r="CJ45" s="13"/>
      <c r="CK45" s="14"/>
      <c r="CL45" s="13"/>
      <c r="CM45" s="14"/>
      <c r="CN45" s="13"/>
      <c r="CO45" s="14"/>
      <c r="CP45" s="13"/>
      <c r="CQ45" s="14"/>
      <c r="CR45" s="13" t="s">
        <v>583</v>
      </c>
      <c r="CS45" s="14" t="str">
        <f>VLOOKUP(CR45,'Axe 2 Règles de gestion'!$D$2:$F$1075,3, FALSE)</f>
        <v>Le contrat à durée déterminée a une durée prévisionnelle inférieure ou égale à 3 ans</v>
      </c>
      <c r="CT45" s="13" t="s">
        <v>585</v>
      </c>
      <c r="CU45" s="14" t="str">
        <f>VLOOKUP(CT45,'Axe 2 Règles de gestion'!$D$2:$F$1075,3, FALSE)</f>
        <v>Le contrat à durée déterminée a une durée réelle inférieure ou égale à 3 ans</v>
      </c>
      <c r="CV45" s="13" t="s">
        <v>587</v>
      </c>
      <c r="CW45" s="14" t="str">
        <f>VLOOKUP(CV45,'Axe 2 Règles de gestion'!$D$2:$F$1075,3, FALSE)</f>
        <v>La durée cumulée des contrats à durée déterminée (avenants inclus) renouvelés successivement (ou avec une interruption inférieure ou égale à 4 mois) ne peut excéder 6 ans.</v>
      </c>
      <c r="CX45" s="13" t="s">
        <v>246</v>
      </c>
      <c r="CY45" s="14" t="str">
        <f>VLOOKUP(CX45,'Axe 2 Règles de gestion'!$D$2:$F$1075,3, FALSE)</f>
        <v>Le type de lien juridique est un contrat de droit public.</v>
      </c>
      <c r="CZ45" s="13" t="s">
        <v>588</v>
      </c>
      <c r="DA45" s="14" t="str">
        <f>VLOOKUP(CZ45,'Axe 2 Règles de gestion'!$D$2:$F$1075,3, FALSE)</f>
        <v>Le type de contrat saisi est CDD.</v>
      </c>
      <c r="DB45" s="13"/>
      <c r="DC45" s="14"/>
      <c r="DD45" s="13"/>
      <c r="DE45" s="14"/>
      <c r="DF45" s="13"/>
      <c r="DG45" s="14"/>
      <c r="DH45" s="13"/>
      <c r="DI45" s="14"/>
      <c r="DJ45" s="13"/>
      <c r="DK45" s="14"/>
      <c r="DL45" s="13"/>
      <c r="DM45" s="14"/>
      <c r="DN45" s="13"/>
      <c r="DO45" s="14"/>
      <c r="DP45" s="13"/>
      <c r="DQ45" s="14"/>
      <c r="DR45" s="13"/>
      <c r="DS45" s="14"/>
      <c r="DT45" s="13" t="s">
        <v>252</v>
      </c>
      <c r="DU45" s="14" t="str">
        <f>VLOOKUP(DT45,'Axe 2 Règles de gestion'!$D$2:$F$1075,3, FALSE)</f>
        <v>La date de début du contrat est postérieure ou égale à la date d'entrée dans la FPE ou dans la carrière militaire.</v>
      </c>
      <c r="DV45" s="13" t="s">
        <v>260</v>
      </c>
      <c r="DW45" s="14" t="str">
        <f>VLOOKUP(DV45,'Axe 2 Règles de gestion'!$D$2:$F$1075,3, FALSE)</f>
        <v>La date de fin prévisionnelle du contrat est postérieure ou égale à la date de début du contrat</v>
      </c>
      <c r="DX45" s="13" t="s">
        <v>268</v>
      </c>
      <c r="DY45" s="14" t="str">
        <f>VLOOKUP(DX45,'Axe 2 Règles de gestion'!$D$2:$F$1075,3, FALSE)</f>
        <v>La sous-catégorie du contrat ne doit pas être saisie pour tout agent contractuel dont la catégorie du contrat est différente de A ou hors-catégorie.</v>
      </c>
      <c r="DZ45" s="13" t="s">
        <v>270</v>
      </c>
      <c r="EA45" s="14" t="str">
        <f>VLOOKUP(DZ45,'Axe 2 Règles de gestion'!$D$2:$F$1075,3, FALSE)</f>
        <v>La date de fin prévisionnelle du contrat est inférieure à la date limite de départ à la retraite.</v>
      </c>
      <c r="EB45" s="13" t="s">
        <v>272</v>
      </c>
      <c r="EC45" s="14" t="str">
        <f>VLOOKUP(EB45,'Axe 2 Règles de gestion'!$D$2:$F$1075,3, FALSE)</f>
        <v>La date de début de la catégorie socioprofessionnelle est égale à la date de début du contrat.</v>
      </c>
      <c r="ED45" s="13" t="s">
        <v>274</v>
      </c>
      <c r="EE45" s="14" t="str">
        <f>VLOOKUP(ED45,'Axe 2 Règles de gestion'!$D$2:$F$1075,3, FALSE)</f>
        <v>La date de fin de la catégorie socioprofessionnelle est postérieure ou égale à la date de début catégorie socioprofessionnelle.</v>
      </c>
      <c r="EF45" s="13" t="s">
        <v>276</v>
      </c>
      <c r="EG45" s="14" t="str">
        <f>VLOOKUP(EF45,'Axe 2 Règles de gestion'!$D$2:$F$1075,3, FALSE)</f>
        <v>La date de fin de la catégorie socioprofessionnelle doit être égale à la date de fin prévisionnelle ou réelle du contrat ou de l'avenant.</v>
      </c>
      <c r="EH45" s="13" t="s">
        <v>278</v>
      </c>
      <c r="EI45" s="14" t="str">
        <f>VLOOKUP(EH45,'Axe 2 Règles de gestion'!$D$2:$F$1075,3, FALSE)</f>
        <v>La date de début de la catégorie d'emploi LOLF est égale à la date de début du contrat</v>
      </c>
      <c r="EJ45" s="13" t="s">
        <v>280</v>
      </c>
      <c r="EK45" s="14" t="str">
        <f>VLOOKUP(EJ45,'Axe 2 Règles de gestion'!$D$2:$F$1075,3, FALSE)</f>
        <v>La date de fin de la catégorie d'emploi LOLF doit être postérieure ou égale à la date de début catégorie d'emploi LOLF.</v>
      </c>
      <c r="EL45" s="13" t="s">
        <v>282</v>
      </c>
      <c r="EM45" s="14" t="str">
        <f>VLOOKUP(EL45,'Axe 2 Règles de gestion'!$D$2:$F$1075,3, FALSE)</f>
        <v>La date de fin de la catégorie d'emploi LOLF doit être égale à la date de fin prévisionnelle ou réelle du contrat ou de l'avenant.</v>
      </c>
      <c r="EN45" s="13" t="s">
        <v>284</v>
      </c>
      <c r="EO45" s="14" t="str">
        <f>VLOOKUP(EN45,'Axe 2 Règles de gestion'!$D$2:$F$1075,3, FALSE)</f>
        <v>La donnée "Niveau de diplôme préparé" ne doit pas être renseignée pour un statut autre que celui d'apprenti au niveau du contrat.</v>
      </c>
      <c r="EP45" s="13" t="s">
        <v>286</v>
      </c>
      <c r="EQ45" s="14" t="str">
        <f>VLOOKUP(EP45,'Axe 2 Règles de gestion'!$D$2:$F$1075,3, FALSE)</f>
        <v>Si le mode de rémunération du contrat est le taux horaire, alors le nombre d'heures saisi est strictement supérieur à zéro et l'unité de référence du montant de rémunération est saisi.</v>
      </c>
      <c r="ER45" s="13" t="s">
        <v>290</v>
      </c>
      <c r="ES45" s="14" t="str">
        <f>VLOOKUP(ER45,'Axe 2 Règles de gestion'!$D$2:$F$1075,3, FALSE)</f>
        <v>La date de fin réelle du contrat est postérieure ou égale à la date de début du contrat</v>
      </c>
      <c r="ET45" s="13" t="s">
        <v>292</v>
      </c>
      <c r="EU45" s="14" t="str">
        <f>VLOOKUP(ET45,'Axe 2 Règles de gestion'!$D$2:$F$1075,3, FALSE)</f>
        <v>La date de fin réelle du contrat est inférieure à la date limite de départ à la retraite.</v>
      </c>
      <c r="EV45" s="13" t="s">
        <v>294</v>
      </c>
      <c r="EW45" s="14" t="str">
        <f>VLOOKUP(EV45,'Axe 2 Règles de gestion'!$D$2:$F$1075,3, FALSE)</f>
        <v>La date de fin prévisionnelle ou la date de fin réelle du contrat doit être obligatoirement saisie.</v>
      </c>
      <c r="EX45" s="13" t="s">
        <v>296</v>
      </c>
      <c r="EY45" s="14" t="str">
        <f>VLOOKUP(EX45,'Axe 2 Règles de gestion'!$D$2:$F$1075,3, FALSE)</f>
        <v>Le mode de gestion doit être saisi au niveau du contrat.</v>
      </c>
      <c r="EZ45" s="13" t="s">
        <v>385</v>
      </c>
      <c r="FA45" s="14" t="str">
        <f>VLOOKUP(EZ45,'Axe 2 Règles de gestion'!$D$2:$F$1075,3, FALSE)</f>
        <v>En cas de changement de statut, un nouveau contrat doit être saisi.</v>
      </c>
      <c r="FB45" s="13" t="s">
        <v>298</v>
      </c>
      <c r="FC45" s="14" t="str">
        <f>VLOOKUP(FB45,'Axe 2 Règles de gestion'!$D$2:$F$1075,3, FALSE)</f>
        <v>Si le contrat de l'agent est en gestion administrative assimilée et en gestion de la paye assimilée ou non assimilée alors les données de classement de l'agent doivent être saisies et la catégorie de contrat doit être vide.</v>
      </c>
      <c r="FD45" s="13" t="s">
        <v>300</v>
      </c>
      <c r="FE45" s="14" t="str">
        <f>VLOOKUP(FD45,'Axe 2 Règles de gestion'!$D$2:$F$1075,3, FALSE)</f>
        <v>Si le contrat de l'agent est en gestion administrative et gestion de la paye non assimilées alors les données de classement de l'agent ne doivent pas être saisies et la catégorie de contrat doit être saisie.</v>
      </c>
      <c r="FF45" s="13" t="s">
        <v>302</v>
      </c>
      <c r="FG45" s="14" t="str">
        <f>VLOOKUP(FF45,'Axe 2 Règles de gestion'!$D$2:$F$1075,3, FALSE)</f>
        <v>Si le contrat de l'agent a un mode de rémunération de type montant alors seules les données relatives au montant de rémunération et à l'unité de référence du contrat sont saisis.</v>
      </c>
      <c r="FH45" s="13" t="s">
        <v>304</v>
      </c>
      <c r="FI45" s="14" t="str">
        <f>VLOOKUP(FH45,'Axe 2 Règles de gestion'!$D$2:$F$1075,3, FALSE)</f>
        <v>Si le contrat de l'agent a un mode de rémunération de type barème alors aucune donnée de rémunération n'est saisie dans le contrat</v>
      </c>
      <c r="FJ45" s="13" t="s">
        <v>306</v>
      </c>
      <c r="FK45" s="14" t="str">
        <f>VLOOKUP(FJ45,'Axe 2 Règles de gestion'!$D$2:$F$1075,3, FALSE)</f>
        <v>Si le contrat de l'agent non titulaire a un mode de rémunération de type hors-échelle lettre alors seules les données hors échelle-lettre et chevron du contrat doivent être saisies</v>
      </c>
      <c r="FL45" s="13" t="s">
        <v>308</v>
      </c>
      <c r="FM45" s="14" t="str">
        <f>VLOOKUP(FL45,'Axe 2 Règles de gestion'!$D$2:$F$1075,3, FALSE)</f>
        <v>Si le contrat de l'agent non titulaire a un mode de rémunération de type pourcentage alors seul le pourcentage de rémunération est saisi dans les données de rémunération du contrat</v>
      </c>
      <c r="FN45" s="13" t="s">
        <v>310</v>
      </c>
      <c r="FO45" s="14" t="str">
        <f>VLOOKUP(FN45,'Axe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45" s="13" t="s">
        <v>312</v>
      </c>
      <c r="FQ45" s="14" t="str">
        <f>VLOOKUP(FP45,'Axe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45" s="13" t="s">
        <v>314</v>
      </c>
      <c r="FS45" s="14" t="str">
        <f>VLOOKUP(FR45,'Axe 2 Règles de gestion'!$D$2:$F$1075,3, FALSE)</f>
        <v>Le mode de rémunération du contrat doit correspondre au type d'indice de la grille liée au grade de rémunération de l'agent.</v>
      </c>
      <c r="FT45" s="13" t="s">
        <v>316</v>
      </c>
      <c r="FU45" s="14" t="str">
        <f>VLOOKUP(FT45,'Axe 2 Règles de gestion'!$D$2:$F$1075,3, FALSE)</f>
        <v>Le mode de rémunération du contrat doit correspondre au type d'indice de la grille liée au grade de rémunération de l'agent.</v>
      </c>
      <c r="FV45" s="13" t="s">
        <v>317</v>
      </c>
      <c r="FW45" s="14" t="str">
        <f>VLOOKUP(FV45,'Axe 2 Règles de gestion'!$D$2:$F$1075,3, FALSE)</f>
        <v>Le mode de rémunération du contrat doit correspondre au type d'indice de la grille liée au grade de rémunération de l'agent.</v>
      </c>
      <c r="FX45" s="13" t="s">
        <v>318</v>
      </c>
      <c r="FY45" s="14" t="str">
        <f>VLOOKUP(FX45,'Axe 2 Règles de gestion'!$D$2:$F$1075,3, FALSE)</f>
        <v>Les éléments suivants : Identifiant contrat, Date début du lien juridique, Type de contrat et Lien juridique doivent être renseignés dans le contrat de l'agent.</v>
      </c>
      <c r="FZ45" s="13" t="s">
        <v>320</v>
      </c>
      <c r="GA45" s="14" t="str">
        <f>VLOOKUP(FZ45,'Axe 2 Règles de gestion'!$D$2:$F$1075,3, FALSE)</f>
        <v>Pour un agent, la combinaison statut de l'agent, mode de gestion (contrat) et mode de rémunération (contrat) saisie dans le dossier agent doit être présente dans la table STATUT_MG_MR.</v>
      </c>
      <c r="GB45" s="13" t="s">
        <v>322</v>
      </c>
      <c r="GC45" s="14" t="str">
        <f>VLOOKUP(GB45,'Axe 2 Règles de gestion'!$D$2:$F$1075,3, FALSE)</f>
        <v>Si dans le contrat de l'agent, le mode de rémunération est indice brut ou indice majoré et que le mode de gestion de la paye est assimilée alors aucune autre donnée du contrat ne doit être saisie.</v>
      </c>
      <c r="GD45" s="13" t="s">
        <v>324</v>
      </c>
      <c r="GE45" s="14" t="str">
        <f>VLOOKUP(GD45,'Axe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45" s="13" t="s">
        <v>326</v>
      </c>
      <c r="GG45" s="14" t="str">
        <f>VLOOKUP(GF45,'Axe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45" s="13"/>
      <c r="GI45" s="14"/>
      <c r="GJ45" s="13"/>
      <c r="GK45" s="14"/>
      <c r="GL45" s="13"/>
      <c r="GM45" s="14"/>
      <c r="GN45" s="13"/>
      <c r="GO45" s="14"/>
      <c r="GP45" s="13"/>
      <c r="GQ45" s="14"/>
      <c r="GR45" s="13"/>
      <c r="GS45" s="14"/>
      <c r="GT45" s="13"/>
      <c r="GU45" s="14"/>
      <c r="GV45" s="13"/>
      <c r="GW45" s="14"/>
      <c r="GX45" s="13"/>
      <c r="GY45" s="14"/>
      <c r="GZ45" s="10" t="s">
        <v>229</v>
      </c>
      <c r="HA45" s="10" t="s">
        <v>229</v>
      </c>
    </row>
    <row r="46" spans="1:209" ht="255" x14ac:dyDescent="0.25">
      <c r="A46" s="10" t="s">
        <v>374</v>
      </c>
      <c r="B46" s="10" t="s">
        <v>211</v>
      </c>
      <c r="C46" s="11">
        <v>44950</v>
      </c>
      <c r="D46" s="10" t="s">
        <v>212</v>
      </c>
      <c r="E46" s="12" t="s">
        <v>213</v>
      </c>
      <c r="F46" s="10" t="s">
        <v>214</v>
      </c>
      <c r="G46" s="12" t="s">
        <v>215</v>
      </c>
      <c r="H46" s="10" t="s">
        <v>216</v>
      </c>
      <c r="I46" s="12" t="s">
        <v>217</v>
      </c>
      <c r="J46" s="12" t="s">
        <v>218</v>
      </c>
      <c r="K46" s="12" t="s">
        <v>219</v>
      </c>
      <c r="L46" s="10" t="s">
        <v>230</v>
      </c>
      <c r="M46" s="12" t="s">
        <v>231</v>
      </c>
      <c r="N46" s="10" t="s">
        <v>222</v>
      </c>
      <c r="O46" s="12" t="s">
        <v>232</v>
      </c>
      <c r="P46" s="12" t="s">
        <v>233</v>
      </c>
      <c r="Q46" s="12" t="s">
        <v>580</v>
      </c>
      <c r="R46" s="10" t="s">
        <v>581</v>
      </c>
      <c r="S46" s="10" t="s">
        <v>411</v>
      </c>
      <c r="T46" s="10" t="s">
        <v>238</v>
      </c>
      <c r="U46" s="11">
        <v>44913</v>
      </c>
      <c r="V46" s="11"/>
      <c r="W46" s="12" t="s">
        <v>612</v>
      </c>
      <c r="X46" s="13" t="s">
        <v>388</v>
      </c>
      <c r="Y46" s="14" t="str">
        <f>VLOOKUP(X46,'Axe 2 Règles de gestion'!$D$2:$F$1075,3, FALSE)</f>
        <v>L'administration notifie à l'agent en contrat à durée déterminée son intention de renouveler ou non l'engagement au plus tard 8 jours avant le terme de l'engagement pour l'agent recruté pour une durée inférieure à 6 mois.</v>
      </c>
      <c r="Z46" s="13" t="s">
        <v>390</v>
      </c>
      <c r="AA46" s="14" t="str">
        <f>VLOOKUP(Z46,'Axe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B46" s="13" t="s">
        <v>392</v>
      </c>
      <c r="AC46" s="14" t="str">
        <f>VLOOKUP(AB46,'Axe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D46" s="13" t="s">
        <v>394</v>
      </c>
      <c r="AE46" s="14" t="str">
        <f>VLOOKUP(AD46,'Axe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F46" s="13" t="s">
        <v>396</v>
      </c>
      <c r="AG46" s="14" t="str">
        <f>VLOOKUP(AF46,'Axe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H46" s="13" t="s">
        <v>398</v>
      </c>
      <c r="AI46" s="14" t="str">
        <f>VLOOKUP(AH46,'Axe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J46" s="13" t="s">
        <v>400</v>
      </c>
      <c r="AK46" s="14" t="str">
        <f>VLOOKUP(AJ46,'Axe 2 Règles de gestion'!$D$2:$F$1075,3, FALSE)</f>
        <v>L'agent dispose d'un délai de 8 jours pour faire connaître son acceptation.</v>
      </c>
      <c r="AL46" s="13" t="s">
        <v>402</v>
      </c>
      <c r="AM46" s="14" t="str">
        <f>VLOOKUP(AL46,'Axe 2 Règles de gestion'!$D$2:$F$1075,3, FALSE)</f>
        <v>En cas de non-réponse dans ce délai, l'agent est présumé renoncer à l'emploi.</v>
      </c>
      <c r="AN46" s="13" t="s">
        <v>608</v>
      </c>
      <c r="AO46" s="14" t="str">
        <f>VLOOKUP(AN46,'Axe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AP46" s="13" t="s">
        <v>610</v>
      </c>
      <c r="AQ46" s="14" t="str">
        <f>VLOOKUP(AP46,'Axe 2 Règles de gestion'!$D$2:$F$1075,3, FALSE)</f>
        <v>Lorsque le contrat à durée déterminée d'un agent qui a refusé sa titularisation a été renouvelé au moins une fois depuis le contrat initial, l'agent est réputé être employé pour une durée indéterminée.</v>
      </c>
      <c r="AR46" s="13" t="s">
        <v>604</v>
      </c>
      <c r="AS46" s="14" t="str">
        <f>VLOOKUP(AR46,'Axe 2 Règles de gestion'!$D$2:$F$1075,3, FALSE)</f>
        <v>Pour être Cdisé, l'agent doit cumuler 6 ans de services effectifs (interruption de moins de 4 mois entre les contrats) en tant que contractuel recruté sur le fondement de la loi n°84-16.</v>
      </c>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3"/>
      <c r="CG46" s="14"/>
      <c r="CH46" s="13"/>
      <c r="CI46" s="14"/>
      <c r="CJ46" s="13"/>
      <c r="CK46" s="14"/>
      <c r="CL46" s="13"/>
      <c r="CM46" s="14"/>
      <c r="CN46" s="13"/>
      <c r="CO46" s="14"/>
      <c r="CP46" s="13"/>
      <c r="CQ46" s="14"/>
      <c r="CR46" s="13" t="s">
        <v>583</v>
      </c>
      <c r="CS46" s="14" t="str">
        <f>VLOOKUP(CR46,'Axe 2 Règles de gestion'!$D$2:$F$1075,3, FALSE)</f>
        <v>Le contrat à durée déterminée a une durée prévisionnelle inférieure ou égale à 3 ans</v>
      </c>
      <c r="CT46" s="13" t="s">
        <v>585</v>
      </c>
      <c r="CU46" s="14" t="str">
        <f>VLOOKUP(CT46,'Axe 2 Règles de gestion'!$D$2:$F$1075,3, FALSE)</f>
        <v>Le contrat à durée déterminée a une durée réelle inférieure ou égale à 3 ans</v>
      </c>
      <c r="CV46" s="13" t="s">
        <v>587</v>
      </c>
      <c r="CW46" s="14" t="str">
        <f>VLOOKUP(CV46,'Axe 2 Règles de gestion'!$D$2:$F$1075,3, FALSE)</f>
        <v>La durée cumulée des contrats à durée déterminée (avenants inclus) renouvelés successivement (ou avec une interruption inférieure ou égale à 4 mois) ne peut excéder 6 ans.</v>
      </c>
      <c r="CX46" s="13" t="s">
        <v>246</v>
      </c>
      <c r="CY46" s="14" t="str">
        <f>VLOOKUP(CX46,'Axe 2 Règles de gestion'!$D$2:$F$1075,3, FALSE)</f>
        <v>Le type de lien juridique est un contrat de droit public.</v>
      </c>
      <c r="CZ46" s="13" t="s">
        <v>605</v>
      </c>
      <c r="DA46" s="14" t="str">
        <f>VLOOKUP(CZ46,'Axe 2 Règles de gestion'!$D$2:$F$1075,3, FALSE)</f>
        <v>Le type de contrat saisi est CDD ou CDI.</v>
      </c>
      <c r="DB46" s="13"/>
      <c r="DC46" s="14"/>
      <c r="DD46" s="13"/>
      <c r="DE46" s="14"/>
      <c r="DF46" s="13"/>
      <c r="DG46" s="14"/>
      <c r="DH46" s="13"/>
      <c r="DI46" s="14"/>
      <c r="DJ46" s="13"/>
      <c r="DK46" s="14"/>
      <c r="DL46" s="13"/>
      <c r="DM46" s="14"/>
      <c r="DN46" s="13"/>
      <c r="DO46" s="14"/>
      <c r="DP46" s="13"/>
      <c r="DQ46" s="14"/>
      <c r="DR46" s="13"/>
      <c r="DS46" s="14"/>
      <c r="DT46" s="13" t="s">
        <v>252</v>
      </c>
      <c r="DU46" s="14" t="str">
        <f>VLOOKUP(DT46,'Axe 2 Règles de gestion'!$D$2:$F$1075,3, FALSE)</f>
        <v>La date de début du contrat est postérieure ou égale à la date d'entrée dans la FPE ou dans la carrière militaire.</v>
      </c>
      <c r="DV46" s="13" t="s">
        <v>260</v>
      </c>
      <c r="DW46" s="14" t="str">
        <f>VLOOKUP(DV46,'Axe 2 Règles de gestion'!$D$2:$F$1075,3, FALSE)</f>
        <v>La date de fin prévisionnelle du contrat est postérieure ou égale à la date de début du contrat</v>
      </c>
      <c r="DX46" s="13" t="s">
        <v>268</v>
      </c>
      <c r="DY46" s="14" t="str">
        <f>VLOOKUP(DX46,'Axe 2 Règles de gestion'!$D$2:$F$1075,3, FALSE)</f>
        <v>La sous-catégorie du contrat ne doit pas être saisie pour tout agent contractuel dont la catégorie du contrat est différente de A ou hors-catégorie.</v>
      </c>
      <c r="DZ46" s="13" t="s">
        <v>270</v>
      </c>
      <c r="EA46" s="14" t="str">
        <f>VLOOKUP(DZ46,'Axe 2 Règles de gestion'!$D$2:$F$1075,3, FALSE)</f>
        <v>La date de fin prévisionnelle du contrat est inférieure à la date limite de départ à la retraite.</v>
      </c>
      <c r="EB46" s="13" t="s">
        <v>272</v>
      </c>
      <c r="EC46" s="14" t="str">
        <f>VLOOKUP(EB46,'Axe 2 Règles de gestion'!$D$2:$F$1075,3, FALSE)</f>
        <v>La date de début de la catégorie socioprofessionnelle est égale à la date de début du contrat.</v>
      </c>
      <c r="ED46" s="13" t="s">
        <v>274</v>
      </c>
      <c r="EE46" s="14" t="str">
        <f>VLOOKUP(ED46,'Axe 2 Règles de gestion'!$D$2:$F$1075,3, FALSE)</f>
        <v>La date de fin de la catégorie socioprofessionnelle est postérieure ou égale à la date de début catégorie socioprofessionnelle.</v>
      </c>
      <c r="EF46" s="13" t="s">
        <v>276</v>
      </c>
      <c r="EG46" s="14" t="str">
        <f>VLOOKUP(EF46,'Axe 2 Règles de gestion'!$D$2:$F$1075,3, FALSE)</f>
        <v>La date de fin de la catégorie socioprofessionnelle doit être égale à la date de fin prévisionnelle ou réelle du contrat ou de l'avenant.</v>
      </c>
      <c r="EH46" s="13" t="s">
        <v>278</v>
      </c>
      <c r="EI46" s="14" t="str">
        <f>VLOOKUP(EH46,'Axe 2 Règles de gestion'!$D$2:$F$1075,3, FALSE)</f>
        <v>La date de début de la catégorie d'emploi LOLF est égale à la date de début du contrat</v>
      </c>
      <c r="EJ46" s="13" t="s">
        <v>280</v>
      </c>
      <c r="EK46" s="14" t="str">
        <f>VLOOKUP(EJ46,'Axe 2 Règles de gestion'!$D$2:$F$1075,3, FALSE)</f>
        <v>La date de fin de la catégorie d'emploi LOLF doit être postérieure ou égale à la date de début catégorie d'emploi LOLF.</v>
      </c>
      <c r="EL46" s="13" t="s">
        <v>282</v>
      </c>
      <c r="EM46" s="14" t="str">
        <f>VLOOKUP(EL46,'Axe 2 Règles de gestion'!$D$2:$F$1075,3, FALSE)</f>
        <v>La date de fin de la catégorie d'emploi LOLF doit être égale à la date de fin prévisionnelle ou réelle du contrat ou de l'avenant.</v>
      </c>
      <c r="EN46" s="13" t="s">
        <v>284</v>
      </c>
      <c r="EO46" s="14" t="str">
        <f>VLOOKUP(EN46,'Axe 2 Règles de gestion'!$D$2:$F$1075,3, FALSE)</f>
        <v>La donnée "Niveau de diplôme préparé" ne doit pas être renseignée pour un statut autre que celui d'apprenti au niveau du contrat.</v>
      </c>
      <c r="EP46" s="13" t="s">
        <v>286</v>
      </c>
      <c r="EQ46" s="14" t="str">
        <f>VLOOKUP(EP46,'Axe 2 Règles de gestion'!$D$2:$F$1075,3, FALSE)</f>
        <v>Si le mode de rémunération du contrat est le taux horaire, alors le nombre d'heures saisi est strictement supérieur à zéro et l'unité de référence du montant de rémunération est saisi.</v>
      </c>
      <c r="ER46" s="13" t="s">
        <v>290</v>
      </c>
      <c r="ES46" s="14" t="str">
        <f>VLOOKUP(ER46,'Axe 2 Règles de gestion'!$D$2:$F$1075,3, FALSE)</f>
        <v>La date de fin réelle du contrat est postérieure ou égale à la date de début du contrat</v>
      </c>
      <c r="ET46" s="13" t="s">
        <v>292</v>
      </c>
      <c r="EU46" s="14" t="str">
        <f>VLOOKUP(ET46,'Axe 2 Règles de gestion'!$D$2:$F$1075,3, FALSE)</f>
        <v>La date de fin réelle du contrat est inférieure à la date limite de départ à la retraite.</v>
      </c>
      <c r="EV46" s="13" t="s">
        <v>294</v>
      </c>
      <c r="EW46" s="14" t="str">
        <f>VLOOKUP(EV46,'Axe 2 Règles de gestion'!$D$2:$F$1075,3, FALSE)</f>
        <v>La date de fin prévisionnelle ou la date de fin réelle du contrat doit être obligatoirement saisie.</v>
      </c>
      <c r="EX46" s="13" t="s">
        <v>296</v>
      </c>
      <c r="EY46" s="14" t="str">
        <f>VLOOKUP(EX46,'Axe 2 Règles de gestion'!$D$2:$F$1075,3, FALSE)</f>
        <v>Le mode de gestion doit être saisi au niveau du contrat.</v>
      </c>
      <c r="EZ46" s="13" t="s">
        <v>385</v>
      </c>
      <c r="FA46" s="14" t="str">
        <f>VLOOKUP(EZ46,'Axe 2 Règles de gestion'!$D$2:$F$1075,3, FALSE)</f>
        <v>En cas de changement de statut, un nouveau contrat doit être saisi.</v>
      </c>
      <c r="FB46" s="13" t="s">
        <v>298</v>
      </c>
      <c r="FC46" s="14" t="str">
        <f>VLOOKUP(FB46,'Axe 2 Règles de gestion'!$D$2:$F$1075,3, FALSE)</f>
        <v>Si le contrat de l'agent est en gestion administrative assimilée et en gestion de la paye assimilée ou non assimilée alors les données de classement de l'agent doivent être saisies et la catégorie de contrat doit être vide.</v>
      </c>
      <c r="FD46" s="13" t="s">
        <v>300</v>
      </c>
      <c r="FE46" s="14" t="str">
        <f>VLOOKUP(FD46,'Axe 2 Règles de gestion'!$D$2:$F$1075,3, FALSE)</f>
        <v>Si le contrat de l'agent est en gestion administrative et gestion de la paye non assimilées alors les données de classement de l'agent ne doivent pas être saisies et la catégorie de contrat doit être saisie.</v>
      </c>
      <c r="FF46" s="13" t="s">
        <v>302</v>
      </c>
      <c r="FG46" s="14" t="str">
        <f>VLOOKUP(FF46,'Axe 2 Règles de gestion'!$D$2:$F$1075,3, FALSE)</f>
        <v>Si le contrat de l'agent a un mode de rémunération de type montant alors seules les données relatives au montant de rémunération et à l'unité de référence du contrat sont saisis.</v>
      </c>
      <c r="FH46" s="13" t="s">
        <v>304</v>
      </c>
      <c r="FI46" s="14" t="str">
        <f>VLOOKUP(FH46,'Axe 2 Règles de gestion'!$D$2:$F$1075,3, FALSE)</f>
        <v>Si le contrat de l'agent a un mode de rémunération de type barème alors aucune donnée de rémunération n'est saisie dans le contrat</v>
      </c>
      <c r="FJ46" s="13" t="s">
        <v>306</v>
      </c>
      <c r="FK46" s="14" t="str">
        <f>VLOOKUP(FJ46,'Axe 2 Règles de gestion'!$D$2:$F$1075,3, FALSE)</f>
        <v>Si le contrat de l'agent non titulaire a un mode de rémunération de type hors-échelle lettre alors seules les données hors échelle-lettre et chevron du contrat doivent être saisies</v>
      </c>
      <c r="FL46" s="13" t="s">
        <v>308</v>
      </c>
      <c r="FM46" s="14" t="str">
        <f>VLOOKUP(FL46,'Axe 2 Règles de gestion'!$D$2:$F$1075,3, FALSE)</f>
        <v>Si le contrat de l'agent non titulaire a un mode de rémunération de type pourcentage alors seul le pourcentage de rémunération est saisi dans les données de rémunération du contrat</v>
      </c>
      <c r="FN46" s="13" t="s">
        <v>310</v>
      </c>
      <c r="FO46" s="14" t="str">
        <f>VLOOKUP(FN46,'Axe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46" s="13" t="s">
        <v>312</v>
      </c>
      <c r="FQ46" s="14" t="str">
        <f>VLOOKUP(FP46,'Axe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46" s="13" t="s">
        <v>314</v>
      </c>
      <c r="FS46" s="14" t="str">
        <f>VLOOKUP(FR46,'Axe 2 Règles de gestion'!$D$2:$F$1075,3, FALSE)</f>
        <v>Le mode de rémunération du contrat doit correspondre au type d'indice de la grille liée au grade de rémunération de l'agent.</v>
      </c>
      <c r="FT46" s="13" t="s">
        <v>316</v>
      </c>
      <c r="FU46" s="14" t="str">
        <f>VLOOKUP(FT46,'Axe 2 Règles de gestion'!$D$2:$F$1075,3, FALSE)</f>
        <v>Le mode de rémunération du contrat doit correspondre au type d'indice de la grille liée au grade de rémunération de l'agent.</v>
      </c>
      <c r="FV46" s="13" t="s">
        <v>317</v>
      </c>
      <c r="FW46" s="14" t="str">
        <f>VLOOKUP(FV46,'Axe 2 Règles de gestion'!$D$2:$F$1075,3, FALSE)</f>
        <v>Le mode de rémunération du contrat doit correspondre au type d'indice de la grille liée au grade de rémunération de l'agent.</v>
      </c>
      <c r="FX46" s="13" t="s">
        <v>318</v>
      </c>
      <c r="FY46" s="14" t="str">
        <f>VLOOKUP(FX46,'Axe 2 Règles de gestion'!$D$2:$F$1075,3, FALSE)</f>
        <v>Les éléments suivants : Identifiant contrat, Date début du lien juridique, Type de contrat et Lien juridique doivent être renseignés dans le contrat de l'agent.</v>
      </c>
      <c r="FZ46" s="13" t="s">
        <v>320</v>
      </c>
      <c r="GA46" s="14" t="str">
        <f>VLOOKUP(FZ46,'Axe 2 Règles de gestion'!$D$2:$F$1075,3, FALSE)</f>
        <v>Pour un agent, la combinaison statut de l'agent, mode de gestion (contrat) et mode de rémunération (contrat) saisie dans le dossier agent doit être présente dans la table STATUT_MG_MR.</v>
      </c>
      <c r="GB46" s="13" t="s">
        <v>322</v>
      </c>
      <c r="GC46" s="14" t="str">
        <f>VLOOKUP(GB46,'Axe 2 Règles de gestion'!$D$2:$F$1075,3, FALSE)</f>
        <v>Si dans le contrat de l'agent, le mode de rémunération est indice brut ou indice majoré et que le mode de gestion de la paye est assimilée alors aucune autre donnée du contrat ne doit être saisie.</v>
      </c>
      <c r="GD46" s="13" t="s">
        <v>324</v>
      </c>
      <c r="GE46" s="14" t="str">
        <f>VLOOKUP(GD46,'Axe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46" s="13" t="s">
        <v>326</v>
      </c>
      <c r="GG46" s="14" t="str">
        <f>VLOOKUP(GF46,'Axe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46" s="13"/>
      <c r="GI46" s="14"/>
      <c r="GJ46" s="13"/>
      <c r="GK46" s="14"/>
      <c r="GL46" s="13"/>
      <c r="GM46" s="14"/>
      <c r="GN46" s="13"/>
      <c r="GO46" s="14"/>
      <c r="GP46" s="13"/>
      <c r="GQ46" s="14"/>
      <c r="GR46" s="13"/>
      <c r="GS46" s="14"/>
      <c r="GT46" s="13"/>
      <c r="GU46" s="14"/>
      <c r="GV46" s="13"/>
      <c r="GW46" s="14"/>
      <c r="GX46" s="13"/>
      <c r="GY46" s="14"/>
      <c r="GZ46" s="10" t="s">
        <v>229</v>
      </c>
      <c r="HA46" s="10" t="s">
        <v>229</v>
      </c>
    </row>
    <row r="47" spans="1:209" ht="225" x14ac:dyDescent="0.25">
      <c r="A47" s="10" t="s">
        <v>234</v>
      </c>
      <c r="B47" s="10" t="s">
        <v>235</v>
      </c>
      <c r="C47" s="11">
        <v>43430</v>
      </c>
      <c r="D47" s="10" t="s">
        <v>212</v>
      </c>
      <c r="E47" s="12" t="s">
        <v>213</v>
      </c>
      <c r="F47" s="10" t="s">
        <v>214</v>
      </c>
      <c r="G47" s="12" t="s">
        <v>215</v>
      </c>
      <c r="H47" s="10" t="s">
        <v>216</v>
      </c>
      <c r="I47" s="12" t="s">
        <v>217</v>
      </c>
      <c r="J47" s="12" t="s">
        <v>218</v>
      </c>
      <c r="K47" s="12" t="s">
        <v>219</v>
      </c>
      <c r="L47" s="10" t="s">
        <v>220</v>
      </c>
      <c r="M47" s="12" t="s">
        <v>221</v>
      </c>
      <c r="N47" s="10" t="s">
        <v>222</v>
      </c>
      <c r="O47" s="12" t="s">
        <v>223</v>
      </c>
      <c r="P47" s="12" t="s">
        <v>224</v>
      </c>
      <c r="Q47" s="12" t="s">
        <v>613</v>
      </c>
      <c r="R47" s="10" t="s">
        <v>614</v>
      </c>
      <c r="S47" s="10" t="s">
        <v>411</v>
      </c>
      <c r="T47" s="10" t="s">
        <v>238</v>
      </c>
      <c r="U47" s="11">
        <v>40725</v>
      </c>
      <c r="V47" s="11">
        <v>41948</v>
      </c>
      <c r="W47" s="12" t="s">
        <v>615</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c r="CA47" s="14"/>
      <c r="CB47" s="13"/>
      <c r="CC47" s="14"/>
      <c r="CD47" s="13"/>
      <c r="CE47" s="14"/>
      <c r="CF47" s="13"/>
      <c r="CG47" s="14"/>
      <c r="CH47" s="13"/>
      <c r="CI47" s="14"/>
      <c r="CJ47" s="13"/>
      <c r="CK47" s="14"/>
      <c r="CL47" s="13"/>
      <c r="CM47" s="14"/>
      <c r="CN47" s="13"/>
      <c r="CO47" s="14"/>
      <c r="CP47" s="13"/>
      <c r="CQ47" s="14"/>
      <c r="CR47" s="13" t="s">
        <v>616</v>
      </c>
      <c r="CS47" s="14" t="str">
        <f>VLOOKUP(CR47,'Axe 2 Règles de gestion'!$D$2:$F$1075,3, FALSE)</f>
        <v>La durée cumulée des contrats à durée déterminée (avenants inclus) renouvelés successivement (ou avec une interruption inférieure ou égale à 4 mois) ne peut excéder 7 ans.</v>
      </c>
      <c r="CT47" s="13" t="s">
        <v>246</v>
      </c>
      <c r="CU47" s="14" t="str">
        <f>VLOOKUP(CT47,'Axe 2 Règles de gestion'!$D$2:$F$1075,3, FALSE)</f>
        <v>Le type de lien juridique est un contrat de droit public.</v>
      </c>
      <c r="CV47" s="13" t="s">
        <v>618</v>
      </c>
      <c r="CW47" s="14" t="str">
        <f>VLOOKUP(CV47,'Axe 2 Règles de gestion'!$D$2:$F$1075,3, FALSE)</f>
        <v>Le type de contrat saisi est CDD.</v>
      </c>
      <c r="CX47" s="13" t="s">
        <v>619</v>
      </c>
      <c r="CY47" s="14" t="str">
        <f>VLOOKUP(CX47,'Axe 2 Règles de gestion'!$D$2:$F$1075,3, FALSE)</f>
        <v>L'agent recruté est agé de 19 ans au moins au début de son contrat.</v>
      </c>
      <c r="CZ47" s="13"/>
      <c r="DA47" s="14"/>
      <c r="DB47" s="13"/>
      <c r="DC47" s="14"/>
      <c r="DD47" s="13"/>
      <c r="DE47" s="14"/>
      <c r="DF47" s="13"/>
      <c r="DG47" s="14"/>
      <c r="DH47" s="13"/>
      <c r="DI47" s="14"/>
      <c r="DJ47" s="13"/>
      <c r="DK47" s="14"/>
      <c r="DL47" s="13"/>
      <c r="DM47" s="14"/>
      <c r="DN47" s="13"/>
      <c r="DO47" s="14"/>
      <c r="DP47" s="13"/>
      <c r="DQ47" s="14"/>
      <c r="DR47" s="13"/>
      <c r="DS47" s="14"/>
      <c r="DT47" s="13" t="s">
        <v>252</v>
      </c>
      <c r="DU47" s="14" t="str">
        <f>VLOOKUP(DT47,'Axe 2 Règles de gestion'!$D$2:$F$1075,3, FALSE)</f>
        <v>La date de début du contrat est postérieure ou égale à la date d'entrée dans la FPE ou dans la carrière militaire.</v>
      </c>
      <c r="DV47" s="13" t="s">
        <v>254</v>
      </c>
      <c r="DW47" s="14" t="str">
        <f>VLOOKUP(DV47,'Axe 2 Règles de gestion'!$D$2:$F$1075,3, FALSE)</f>
        <v>La date de fin réelle du contrat est postérieure ou égale à la date de fin prévisionnelle de la période d'essai.</v>
      </c>
      <c r="DX47" s="13" t="s">
        <v>256</v>
      </c>
      <c r="DY47" s="14" t="str">
        <f>VLOOKUP(DX47,'Axe 2 Règles de gestion'!$D$2:$F$1075,3, FALSE)</f>
        <v>La date de début de la période d'essai du contrat doit être égale à la date de début du lien juridique du contrat.</v>
      </c>
      <c r="DZ47" s="13" t="s">
        <v>258</v>
      </c>
      <c r="EA47" s="14" t="str">
        <f>VLOOKUP(DZ47,'Axe 2 Règles de gestion'!$D$2:$F$1075,3, FALSE)</f>
        <v>La date de fin prévisionnelle de la période d'essai du contrat doit être postérieure ou égale à la date de début de la période d'essai du contrat.</v>
      </c>
      <c r="EB47" s="13" t="s">
        <v>260</v>
      </c>
      <c r="EC47" s="14" t="str">
        <f>VLOOKUP(EB47,'Axe 2 Règles de gestion'!$D$2:$F$1075,3, FALSE)</f>
        <v>La date de fin prévisionnelle du contrat est postérieure ou égale à la date de début du contrat</v>
      </c>
      <c r="ED47" s="13" t="s">
        <v>262</v>
      </c>
      <c r="EE47" s="14" t="str">
        <f>VLOOKUP(ED47,'Axe 2 Règles de gestion'!$D$2:$F$1075,3, FALSE)</f>
        <v>La date de fin prévisionnelle du contrat est postérieure ou égale à la date de fin prévisionnelle de la période d'essai.</v>
      </c>
      <c r="EF47" s="13" t="s">
        <v>264</v>
      </c>
      <c r="EG47" s="14" t="str">
        <f>VLOOKUP(EF47,'Axe 2 Règles de gestion'!$D$2:$F$1075,3, FALSE)</f>
        <v>La date de fin prévisionnelle du contrat est postérieure ou égale à la date de fin réelle de la période d'essai.</v>
      </c>
      <c r="EH47" s="13" t="s">
        <v>266</v>
      </c>
      <c r="EI47" s="14" t="str">
        <f>VLOOKUP(EH47,'Axe 2 Règles de gestion'!$D$2:$F$1075,3, FALSE)</f>
        <v>La date de fin réelle du contrat est postérieure ou égale à la date de fin réelle de la période d'essai.</v>
      </c>
      <c r="EJ47" s="13" t="s">
        <v>268</v>
      </c>
      <c r="EK47" s="14" t="str">
        <f>VLOOKUP(EJ47,'Axe 2 Règles de gestion'!$D$2:$F$1075,3, FALSE)</f>
        <v>La sous-catégorie du contrat ne doit pas être saisie pour tout agent contractuel dont la catégorie du contrat est différente de A ou hors-catégorie.</v>
      </c>
      <c r="EL47" s="13" t="s">
        <v>270</v>
      </c>
      <c r="EM47" s="14" t="str">
        <f>VLOOKUP(EL47,'Axe 2 Règles de gestion'!$D$2:$F$1075,3, FALSE)</f>
        <v>La date de fin prévisionnelle du contrat est inférieure à la date limite de départ à la retraite.</v>
      </c>
      <c r="EN47" s="13" t="s">
        <v>272</v>
      </c>
      <c r="EO47" s="14" t="str">
        <f>VLOOKUP(EN47,'Axe 2 Règles de gestion'!$D$2:$F$1075,3, FALSE)</f>
        <v>La date de début de la catégorie socioprofessionnelle est égale à la date de début du contrat.</v>
      </c>
      <c r="EP47" s="13" t="s">
        <v>274</v>
      </c>
      <c r="EQ47" s="14" t="str">
        <f>VLOOKUP(EP47,'Axe 2 Règles de gestion'!$D$2:$F$1075,3, FALSE)</f>
        <v>La date de fin de la catégorie socioprofessionnelle est postérieure ou égale à la date de début catégorie socioprofessionnelle.</v>
      </c>
      <c r="ER47" s="13" t="s">
        <v>276</v>
      </c>
      <c r="ES47" s="14" t="str">
        <f>VLOOKUP(ER47,'Axe 2 Règles de gestion'!$D$2:$F$1075,3, FALSE)</f>
        <v>La date de fin de la catégorie socioprofessionnelle doit être égale à la date de fin prévisionnelle ou réelle du contrat ou de l'avenant.</v>
      </c>
      <c r="ET47" s="13" t="s">
        <v>278</v>
      </c>
      <c r="EU47" s="14" t="str">
        <f>VLOOKUP(ET47,'Axe 2 Règles de gestion'!$D$2:$F$1075,3, FALSE)</f>
        <v>La date de début de la catégorie d'emploi LOLF est égale à la date de début du contrat</v>
      </c>
      <c r="EV47" s="13" t="s">
        <v>280</v>
      </c>
      <c r="EW47" s="14" t="str">
        <f>VLOOKUP(EV47,'Axe 2 Règles de gestion'!$D$2:$F$1075,3, FALSE)</f>
        <v>La date de fin de la catégorie d'emploi LOLF doit être postérieure ou égale à la date de début catégorie d'emploi LOLF.</v>
      </c>
      <c r="EX47" s="13" t="s">
        <v>282</v>
      </c>
      <c r="EY47" s="14" t="str">
        <f>VLOOKUP(EX47,'Axe 2 Règles de gestion'!$D$2:$F$1075,3, FALSE)</f>
        <v>La date de fin de la catégorie d'emploi LOLF doit être égale à la date de fin prévisionnelle ou réelle du contrat ou de l'avenant.</v>
      </c>
      <c r="EZ47" s="13" t="s">
        <v>284</v>
      </c>
      <c r="FA47" s="14" t="str">
        <f>VLOOKUP(EZ47,'Axe 2 Règles de gestion'!$D$2:$F$1075,3, FALSE)</f>
        <v>La donnée "Niveau de diplôme préparé" ne doit pas être renseignée pour un statut autre que celui d'apprenti au niveau du contrat.</v>
      </c>
      <c r="FB47" s="13" t="s">
        <v>286</v>
      </c>
      <c r="FC47" s="14" t="str">
        <f>VLOOKUP(FB47,'Axe 2 Règles de gestion'!$D$2:$F$1075,3, FALSE)</f>
        <v>Si le mode de rémunération du contrat est le taux horaire, alors le nombre d'heures saisi est strictement supérieur à zéro et l'unité de référence du montant de rémunération est saisi.</v>
      </c>
      <c r="FD47" s="13" t="s">
        <v>288</v>
      </c>
      <c r="FE47" s="14" t="str">
        <f>VLOOKUP(FD47,'Axe 2 Règles de gestion'!$D$2:$F$1075,3, FALSE)</f>
        <v>La date de fin réelle de la période d'essai du contrat doit être postérieure ou égale à la date de début de la période d'essai du contrat.</v>
      </c>
      <c r="FF47" s="13" t="s">
        <v>290</v>
      </c>
      <c r="FG47" s="14" t="str">
        <f>VLOOKUP(FF47,'Axe 2 Règles de gestion'!$D$2:$F$1075,3, FALSE)</f>
        <v>La date de fin réelle du contrat est postérieure ou égale à la date de début du contrat</v>
      </c>
      <c r="FH47" s="13" t="s">
        <v>292</v>
      </c>
      <c r="FI47" s="14" t="str">
        <f>VLOOKUP(FH47,'Axe 2 Règles de gestion'!$D$2:$F$1075,3, FALSE)</f>
        <v>La date de fin réelle du contrat est inférieure à la date limite de départ à la retraite.</v>
      </c>
      <c r="FJ47" s="13" t="s">
        <v>294</v>
      </c>
      <c r="FK47" s="14" t="str">
        <f>VLOOKUP(FJ47,'Axe 2 Règles de gestion'!$D$2:$F$1075,3, FALSE)</f>
        <v>La date de fin prévisionnelle ou la date de fin réelle du contrat doit être obligatoirement saisie.</v>
      </c>
      <c r="FL47" s="13" t="s">
        <v>296</v>
      </c>
      <c r="FM47" s="14" t="str">
        <f>VLOOKUP(FL47,'Axe 2 Règles de gestion'!$D$2:$F$1075,3, FALSE)</f>
        <v>Le mode de gestion doit être saisi au niveau du contrat.</v>
      </c>
      <c r="FN47" s="13" t="s">
        <v>298</v>
      </c>
      <c r="FO47" s="14" t="str">
        <f>VLOOKUP(FN47,'Axe 2 Règles de gestion'!$D$2:$F$1075,3, FALSE)</f>
        <v>Si le contrat de l'agent est en gestion administrative assimilée et en gestion de la paye assimilée ou non assimilée alors les données de classement de l'agent doivent être saisies et la catégorie de contrat doit être vide.</v>
      </c>
      <c r="FP47" s="13" t="s">
        <v>300</v>
      </c>
      <c r="FQ47" s="14" t="str">
        <f>VLOOKUP(FP47,'Axe 2 Règles de gestion'!$D$2:$F$1075,3, FALSE)</f>
        <v>Si le contrat de l'agent est en gestion administrative et gestion de la paye non assimilées alors les données de classement de l'agent ne doivent pas être saisies et la catégorie de contrat doit être saisie.</v>
      </c>
      <c r="FR47" s="13" t="s">
        <v>302</v>
      </c>
      <c r="FS47" s="14" t="str">
        <f>VLOOKUP(FR47,'Axe 2 Règles de gestion'!$D$2:$F$1075,3, FALSE)</f>
        <v>Si le contrat de l'agent a un mode de rémunération de type montant alors seules les données relatives au montant de rémunération et à l'unité de référence du contrat sont saisis.</v>
      </c>
      <c r="FT47" s="13" t="s">
        <v>304</v>
      </c>
      <c r="FU47" s="14" t="str">
        <f>VLOOKUP(FT47,'Axe 2 Règles de gestion'!$D$2:$F$1075,3, FALSE)</f>
        <v>Si le contrat de l'agent a un mode de rémunération de type barème alors aucune donnée de rémunération n'est saisie dans le contrat</v>
      </c>
      <c r="FV47" s="13" t="s">
        <v>306</v>
      </c>
      <c r="FW47" s="14" t="str">
        <f>VLOOKUP(FV47,'Axe 2 Règles de gestion'!$D$2:$F$1075,3, FALSE)</f>
        <v>Si le contrat de l'agent non titulaire a un mode de rémunération de type hors-échelle lettre alors seules les données hors échelle-lettre et chevron du contrat doivent être saisies</v>
      </c>
      <c r="FX47" s="13" t="s">
        <v>308</v>
      </c>
      <c r="FY47" s="14" t="str">
        <f>VLOOKUP(FX47,'Axe 2 Règles de gestion'!$D$2:$F$1075,3, FALSE)</f>
        <v>Si le contrat de l'agent non titulaire a un mode de rémunération de type pourcentage alors seul le pourcentage de rémunération est saisi dans les données de rémunération du contrat</v>
      </c>
      <c r="FZ47" s="13" t="s">
        <v>310</v>
      </c>
      <c r="GA47" s="14" t="str">
        <f>VLOOKUP(FZ47,'Axe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7" s="13" t="s">
        <v>312</v>
      </c>
      <c r="GC47" s="14" t="str">
        <f>VLOOKUP(GB47,'Axe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7" s="13" t="s">
        <v>314</v>
      </c>
      <c r="GE47" s="14" t="str">
        <f>VLOOKUP(GD47,'Axe 2 Règles de gestion'!$D$2:$F$1075,3, FALSE)</f>
        <v>Le mode de rémunération du contrat doit correspondre au type d'indice de la grille liée au grade de rémunération de l'agent.</v>
      </c>
      <c r="GF47" s="13" t="s">
        <v>316</v>
      </c>
      <c r="GG47" s="14" t="str">
        <f>VLOOKUP(GF47,'Axe 2 Règles de gestion'!$D$2:$F$1075,3, FALSE)</f>
        <v>Le mode de rémunération du contrat doit correspondre au type d'indice de la grille liée au grade de rémunération de l'agent.</v>
      </c>
      <c r="GH47" s="13" t="s">
        <v>317</v>
      </c>
      <c r="GI47" s="14" t="str">
        <f>VLOOKUP(GH47,'Axe 2 Règles de gestion'!$D$2:$F$1075,3, FALSE)</f>
        <v>Le mode de rémunération du contrat doit correspondre au type d'indice de la grille liée au grade de rémunération de l'agent.</v>
      </c>
      <c r="GJ47" s="13" t="s">
        <v>318</v>
      </c>
      <c r="GK47" s="14" t="str">
        <f>VLOOKUP(GJ47,'Axe 2 Règles de gestion'!$D$2:$F$1075,3, FALSE)</f>
        <v>Les éléments suivants : Identifiant contrat, Date début du lien juridique, Type de contrat et Lien juridique doivent être renseignés dans le contrat de l'agent.</v>
      </c>
      <c r="GL47" s="13" t="s">
        <v>320</v>
      </c>
      <c r="GM47" s="14" t="str">
        <f>VLOOKUP(GL47,'Axe 2 Règles de gestion'!$D$2:$F$1075,3, FALSE)</f>
        <v>Pour un agent, la combinaison statut de l'agent, mode de gestion (contrat) et mode de rémunération (contrat) saisie dans le dossier agent doit être présente dans la table STATUT_MG_MR.</v>
      </c>
      <c r="GN47" s="13" t="s">
        <v>322</v>
      </c>
      <c r="GO47" s="14" t="str">
        <f>VLOOKUP(GN47,'Axe 2 Règles de gestion'!$D$2:$F$1075,3, FALSE)</f>
        <v>Si dans le contrat de l'agent, le mode de rémunération est indice brut ou indice majoré et que le mode de gestion de la paye est assimilée alors aucune autre donnée du contrat ne doit être saisie.</v>
      </c>
      <c r="GP47" s="13" t="s">
        <v>324</v>
      </c>
      <c r="GQ47" s="14" t="str">
        <f>VLOOKUP(GP47,'Axe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7" s="13" t="s">
        <v>326</v>
      </c>
      <c r="GS47" s="14" t="str">
        <f>VLOOKUP(GR47,'Axe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7" s="13"/>
      <c r="GU47" s="14"/>
      <c r="GV47" s="13"/>
      <c r="GW47" s="14"/>
      <c r="GX47" s="13"/>
      <c r="GY47" s="14"/>
      <c r="GZ47" s="10" t="s">
        <v>229</v>
      </c>
      <c r="HA47" s="10" t="s">
        <v>229</v>
      </c>
    </row>
    <row r="48" spans="1:209" ht="330" x14ac:dyDescent="0.25">
      <c r="A48" s="10" t="s">
        <v>374</v>
      </c>
      <c r="B48" s="10" t="s">
        <v>235</v>
      </c>
      <c r="C48" s="11">
        <v>44833</v>
      </c>
      <c r="D48" s="10" t="s">
        <v>212</v>
      </c>
      <c r="E48" s="12" t="s">
        <v>213</v>
      </c>
      <c r="F48" s="10" t="s">
        <v>214</v>
      </c>
      <c r="G48" s="12" t="s">
        <v>215</v>
      </c>
      <c r="H48" s="10" t="s">
        <v>216</v>
      </c>
      <c r="I48" s="12" t="s">
        <v>217</v>
      </c>
      <c r="J48" s="12" t="s">
        <v>218</v>
      </c>
      <c r="K48" s="12" t="s">
        <v>219</v>
      </c>
      <c r="L48" s="10" t="s">
        <v>220</v>
      </c>
      <c r="M48" s="12" t="s">
        <v>221</v>
      </c>
      <c r="N48" s="10" t="s">
        <v>222</v>
      </c>
      <c r="O48" s="12" t="s">
        <v>223</v>
      </c>
      <c r="P48" s="12" t="s">
        <v>224</v>
      </c>
      <c r="Q48" s="12" t="s">
        <v>613</v>
      </c>
      <c r="R48" s="10" t="s">
        <v>614</v>
      </c>
      <c r="S48" s="10" t="s">
        <v>411</v>
      </c>
      <c r="T48" s="10" t="s">
        <v>238</v>
      </c>
      <c r="U48" s="11">
        <v>41949</v>
      </c>
      <c r="V48" s="11">
        <v>44677</v>
      </c>
      <c r="W48" s="12" t="s">
        <v>621</v>
      </c>
      <c r="X48" s="13" t="s">
        <v>330</v>
      </c>
      <c r="Y48" s="14" t="str">
        <f>VLOOKUP(X48,'Axe 2 Règles de gestion'!$D$2:$F$1075,3, FALSE)</f>
        <v>L'agent doit jouir de ses droits civiques.</v>
      </c>
      <c r="Z48" s="13" t="s">
        <v>332</v>
      </c>
      <c r="AA48" s="14" t="str">
        <f>VLOOKUP(Z48,'Axe 2 Règles de gestion'!$D$2:$F$1075,3, FALSE)</f>
        <v>L'agent de nationalité française ne doit pas détenir au bulletin n°2 de son casier judiciaire des mentions incompatibles avec l'exercice des fonctions.</v>
      </c>
      <c r="AB48" s="13" t="s">
        <v>334</v>
      </c>
      <c r="AC48" s="14" t="str">
        <f>VLOOKUP(AB48,'Axe 2 Règles de gestion'!$D$2:$F$1075,3, FALSE)</f>
        <v>L'agent ne doit pas avoir fait l'objet en France ou dans un Etat autre que la France d'une condamnation incompatible avec l'exercice des fonctions.</v>
      </c>
      <c r="AD48" s="13" t="s">
        <v>336</v>
      </c>
      <c r="AE48" s="14" t="str">
        <f>VLOOKUP(AD48,'Axe 2 Règles de gestion'!$D$2:$F$1075,3, FALSE)</f>
        <v>L'agent de nationalité étrangère peut faire l'objet d'une enquête de la part de l'administration destinée à s'assurer qu'il peut être recruté par elle.</v>
      </c>
      <c r="AF48" s="13" t="s">
        <v>338</v>
      </c>
      <c r="AG48" s="14" t="str">
        <f>VLOOKUP(AF48,'Axe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48" s="13" t="s">
        <v>340</v>
      </c>
      <c r="AI48" s="14" t="str">
        <f>VLOOKUP(AH48,'Axe 2 Règles de gestion'!$D$2:$F$1075,3, FALSE)</f>
        <v>L'agent doit remplir les conditions d'aptitude physique exigées pour l'exercice des fonctions compte tenu des possibilités de compensation du handicap.</v>
      </c>
      <c r="AJ48" s="13" t="s">
        <v>342</v>
      </c>
      <c r="AK48" s="14" t="str">
        <f>VLOOKUP(AJ48,'Axe 2 Règles de gestion'!$D$2:$F$1075,3, FALSE)</f>
        <v>Au moment de l'engagement, l'agent doit produire les mêmes certificats médicaux que ceux exigés pour être nommé à un emploi de fonctionnaire titulaire.</v>
      </c>
      <c r="AL48" s="13" t="s">
        <v>348</v>
      </c>
      <c r="AM48" s="14" t="str">
        <f>VLOOKUP(AL48,'Axe 2 Règles de gestion'!$D$2:$F$1075,3, FALSE)</f>
        <v>L'agent doit fournir les certificats de travail attestant de son ancienneté de services publics lorsqu'il a déjà été recruté dans la fonction publique d'Etat.</v>
      </c>
      <c r="AN48" s="13" t="s">
        <v>350</v>
      </c>
      <c r="AO48" s="14" t="str">
        <f>VLOOKUP(AN48,'Axe 2 Règles de gestion'!$D$2:$F$1075,3, FALSE)</f>
        <v>L'agent de nationalité étrangère doit se trouver dans une position régulière au regard des dispositions relatives aux documents de séjour du code de l'entrée et du séjour des étrangers et du droit d'asile.</v>
      </c>
      <c r="AP48" s="13" t="s">
        <v>352</v>
      </c>
      <c r="AQ48" s="14" t="str">
        <f>VLOOKUP(AP48,'Axe 2 Règles de gestion'!$D$2:$F$1075,3, FALSE)</f>
        <v>L'agent est recruté par contrat.</v>
      </c>
      <c r="AR48" s="13" t="s">
        <v>354</v>
      </c>
      <c r="AS48" s="14" t="str">
        <f>VLOOKUP(AR48,'Axe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48" s="13" t="s">
        <v>356</v>
      </c>
      <c r="AU48" s="14" t="str">
        <f>VLOOKUP(AT48,'Axe 2 Règles de gestion'!$D$2:$F$1075,3, FALSE)</f>
        <v>Le contrat précise le fondement juridique en vertu duquel il est conclu.</v>
      </c>
      <c r="AV48" s="13" t="s">
        <v>358</v>
      </c>
      <c r="AW48" s="14" t="str">
        <f>VLOOKUP(AV48,'Axe 2 Règles de gestion'!$D$2:$F$1075,3, FALSE)</f>
        <v>Les certificats de travail délivrés par les administrations sont annexés au contrat.</v>
      </c>
      <c r="AX48" s="13" t="s">
        <v>360</v>
      </c>
      <c r="AY48" s="14" t="str">
        <f>VLOOKUP(AX48,'Axe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48" s="13" t="s">
        <v>362</v>
      </c>
      <c r="BA48" s="14" t="str">
        <f>VLOOKUP(AZ48,'Axe 2 Règles de gestion'!$D$2:$F$1075,3, FALSE)</f>
        <v>La durée initiale de la période d'essai peut être modulée à raison d'un jour ouvré par semaine de durée de contrat.</v>
      </c>
      <c r="BB48" s="13" t="s">
        <v>364</v>
      </c>
      <c r="BC48" s="14" t="str">
        <f>VLOOKUP(BB48,'Axe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48" s="13" t="s">
        <v>366</v>
      </c>
      <c r="BE48" s="14" t="str">
        <f>VLOOKUP(BD48,'Axe 2 Règles de gestion'!$D$2:$F$1075,3, FALSE)</f>
        <v>La durée initiale de la période d'essai ne peut dépasser 4 mois lorsque le contrat est conclu à durée indéterminée.</v>
      </c>
      <c r="BF48" s="13" t="s">
        <v>368</v>
      </c>
      <c r="BG48" s="14" t="str">
        <f>VLOOKUP(BF48,'Axe 2 Règles de gestion'!$D$2:$F$1075,3, FALSE)</f>
        <v>La période d'essai peut être renouvelée une fois pour une durée au plus égale à sa durée initiale.</v>
      </c>
      <c r="BH48" s="13" t="s">
        <v>370</v>
      </c>
      <c r="BI48" s="14" t="str">
        <f>VLOOKUP(BH48,'Axe 2 Règles de gestion'!$D$2:$F$1075,3, FALSE)</f>
        <v>Le contrat précise expressément la possibilité de renouveler la période d'essai.</v>
      </c>
      <c r="BJ48" s="13" t="s">
        <v>598</v>
      </c>
      <c r="BK48" s="14" t="str">
        <f>VLOOKUP(BJ48,'Axe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48" s="13" t="s">
        <v>600</v>
      </c>
      <c r="BM48" s="14" t="str">
        <f>VLOOKUP(BL48,'Axe 2 Règles de gestion'!$D$2:$F$1075,3, FALSE)</f>
        <v>Pour être Cdisé, l'agent doit cumuler 6 ans de services effectifs (interruption de moins de 4 mois entre les contrats) en tant que contractuel recruté sur le fondement de la loi n°84-16.</v>
      </c>
      <c r="BN48" s="13"/>
      <c r="BO48" s="14"/>
      <c r="BP48" s="13"/>
      <c r="BQ48" s="14"/>
      <c r="BR48" s="13"/>
      <c r="BS48" s="14"/>
      <c r="BT48" s="13"/>
      <c r="BU48" s="14"/>
      <c r="BV48" s="13"/>
      <c r="BW48" s="14"/>
      <c r="BX48" s="13"/>
      <c r="BY48" s="14"/>
      <c r="BZ48" s="13"/>
      <c r="CA48" s="14"/>
      <c r="CB48" s="13"/>
      <c r="CC48" s="14"/>
      <c r="CD48" s="13"/>
      <c r="CE48" s="14"/>
      <c r="CF48" s="13"/>
      <c r="CG48" s="14"/>
      <c r="CH48" s="13"/>
      <c r="CI48" s="14"/>
      <c r="CJ48" s="13"/>
      <c r="CK48" s="14"/>
      <c r="CL48" s="13"/>
      <c r="CM48" s="14"/>
      <c r="CN48" s="13"/>
      <c r="CO48" s="14"/>
      <c r="CP48" s="13"/>
      <c r="CQ48" s="14"/>
      <c r="CR48" s="13" t="s">
        <v>616</v>
      </c>
      <c r="CS48" s="14" t="str">
        <f>VLOOKUP(CR48,'Axe 2 Règles de gestion'!$D$2:$F$1075,3, FALSE)</f>
        <v>La durée cumulée des contrats à durée déterminée (avenants inclus) renouvelés successivement (ou avec une interruption inférieure ou égale à 4 mois) ne peut excéder 7 ans.</v>
      </c>
      <c r="CT48" s="13" t="s">
        <v>246</v>
      </c>
      <c r="CU48" s="14" t="str">
        <f>VLOOKUP(CT48,'Axe 2 Règles de gestion'!$D$2:$F$1075,3, FALSE)</f>
        <v>Le type de lien juridique est un contrat de droit public.</v>
      </c>
      <c r="CV48" s="13" t="s">
        <v>618</v>
      </c>
      <c r="CW48" s="14" t="str">
        <f>VLOOKUP(CV48,'Axe 2 Règles de gestion'!$D$2:$F$1075,3, FALSE)</f>
        <v>Le type de contrat saisi est CDD.</v>
      </c>
      <c r="CX48" s="13" t="s">
        <v>619</v>
      </c>
      <c r="CY48" s="14" t="str">
        <f>VLOOKUP(CX48,'Axe 2 Règles de gestion'!$D$2:$F$1075,3, FALSE)</f>
        <v>L'agent recruté est agé de 19 ans au moins au début de son contrat.</v>
      </c>
      <c r="CZ48" s="13"/>
      <c r="DA48" s="14"/>
      <c r="DB48" s="13"/>
      <c r="DC48" s="14"/>
      <c r="DD48" s="13"/>
      <c r="DE48" s="14"/>
      <c r="DF48" s="13"/>
      <c r="DG48" s="14"/>
      <c r="DH48" s="13"/>
      <c r="DI48" s="14"/>
      <c r="DJ48" s="13"/>
      <c r="DK48" s="14"/>
      <c r="DL48" s="13"/>
      <c r="DM48" s="14"/>
      <c r="DN48" s="13"/>
      <c r="DO48" s="14"/>
      <c r="DP48" s="13"/>
      <c r="DQ48" s="14"/>
      <c r="DR48" s="13"/>
      <c r="DS48" s="14"/>
      <c r="DT48" s="13" t="s">
        <v>252</v>
      </c>
      <c r="DU48" s="14" t="str">
        <f>VLOOKUP(DT48,'Axe 2 Règles de gestion'!$D$2:$F$1075,3, FALSE)</f>
        <v>La date de début du contrat est postérieure ou égale à la date d'entrée dans la FPE ou dans la carrière militaire.</v>
      </c>
      <c r="DV48" s="13" t="s">
        <v>254</v>
      </c>
      <c r="DW48" s="14" t="str">
        <f>VLOOKUP(DV48,'Axe 2 Règles de gestion'!$D$2:$F$1075,3, FALSE)</f>
        <v>La date de fin réelle du contrat est postérieure ou égale à la date de fin prévisionnelle de la période d'essai.</v>
      </c>
      <c r="DX48" s="13" t="s">
        <v>256</v>
      </c>
      <c r="DY48" s="14" t="str">
        <f>VLOOKUP(DX48,'Axe 2 Règles de gestion'!$D$2:$F$1075,3, FALSE)</f>
        <v>La date de début de la période d'essai du contrat doit être égale à la date de début du lien juridique du contrat.</v>
      </c>
      <c r="DZ48" s="13" t="s">
        <v>258</v>
      </c>
      <c r="EA48" s="14" t="str">
        <f>VLOOKUP(DZ48,'Axe 2 Règles de gestion'!$D$2:$F$1075,3, FALSE)</f>
        <v>La date de fin prévisionnelle de la période d'essai du contrat doit être postérieure ou égale à la date de début de la période d'essai du contrat.</v>
      </c>
      <c r="EB48" s="13" t="s">
        <v>260</v>
      </c>
      <c r="EC48" s="14" t="str">
        <f>VLOOKUP(EB48,'Axe 2 Règles de gestion'!$D$2:$F$1075,3, FALSE)</f>
        <v>La date de fin prévisionnelle du contrat est postérieure ou égale à la date de début du contrat</v>
      </c>
      <c r="ED48" s="13" t="s">
        <v>262</v>
      </c>
      <c r="EE48" s="14" t="str">
        <f>VLOOKUP(ED48,'Axe 2 Règles de gestion'!$D$2:$F$1075,3, FALSE)</f>
        <v>La date de fin prévisionnelle du contrat est postérieure ou égale à la date de fin prévisionnelle de la période d'essai.</v>
      </c>
      <c r="EF48" s="13" t="s">
        <v>264</v>
      </c>
      <c r="EG48" s="14" t="str">
        <f>VLOOKUP(EF48,'Axe 2 Règles de gestion'!$D$2:$F$1075,3, FALSE)</f>
        <v>La date de fin prévisionnelle du contrat est postérieure ou égale à la date de fin réelle de la période d'essai.</v>
      </c>
      <c r="EH48" s="13" t="s">
        <v>266</v>
      </c>
      <c r="EI48" s="14" t="str">
        <f>VLOOKUP(EH48,'Axe 2 Règles de gestion'!$D$2:$F$1075,3, FALSE)</f>
        <v>La date de fin réelle du contrat est postérieure ou égale à la date de fin réelle de la période d'essai.</v>
      </c>
      <c r="EJ48" s="13" t="s">
        <v>268</v>
      </c>
      <c r="EK48" s="14" t="str">
        <f>VLOOKUP(EJ48,'Axe 2 Règles de gestion'!$D$2:$F$1075,3, FALSE)</f>
        <v>La sous-catégorie du contrat ne doit pas être saisie pour tout agent contractuel dont la catégorie du contrat est différente de A ou hors-catégorie.</v>
      </c>
      <c r="EL48" s="13" t="s">
        <v>270</v>
      </c>
      <c r="EM48" s="14" t="str">
        <f>VLOOKUP(EL48,'Axe 2 Règles de gestion'!$D$2:$F$1075,3, FALSE)</f>
        <v>La date de fin prévisionnelle du contrat est inférieure à la date limite de départ à la retraite.</v>
      </c>
      <c r="EN48" s="13" t="s">
        <v>272</v>
      </c>
      <c r="EO48" s="14" t="str">
        <f>VLOOKUP(EN48,'Axe 2 Règles de gestion'!$D$2:$F$1075,3, FALSE)</f>
        <v>La date de début de la catégorie socioprofessionnelle est égale à la date de début du contrat.</v>
      </c>
      <c r="EP48" s="13" t="s">
        <v>274</v>
      </c>
      <c r="EQ48" s="14" t="str">
        <f>VLOOKUP(EP48,'Axe 2 Règles de gestion'!$D$2:$F$1075,3, FALSE)</f>
        <v>La date de fin de la catégorie socioprofessionnelle est postérieure ou égale à la date de début catégorie socioprofessionnelle.</v>
      </c>
      <c r="ER48" s="13" t="s">
        <v>276</v>
      </c>
      <c r="ES48" s="14" t="str">
        <f>VLOOKUP(ER48,'Axe 2 Règles de gestion'!$D$2:$F$1075,3, FALSE)</f>
        <v>La date de fin de la catégorie socioprofessionnelle doit être égale à la date de fin prévisionnelle ou réelle du contrat ou de l'avenant.</v>
      </c>
      <c r="ET48" s="13" t="s">
        <v>278</v>
      </c>
      <c r="EU48" s="14" t="str">
        <f>VLOOKUP(ET48,'Axe 2 Règles de gestion'!$D$2:$F$1075,3, FALSE)</f>
        <v>La date de début de la catégorie d'emploi LOLF est égale à la date de début du contrat</v>
      </c>
      <c r="EV48" s="13" t="s">
        <v>280</v>
      </c>
      <c r="EW48" s="14" t="str">
        <f>VLOOKUP(EV48,'Axe 2 Règles de gestion'!$D$2:$F$1075,3, FALSE)</f>
        <v>La date de fin de la catégorie d'emploi LOLF doit être postérieure ou égale à la date de début catégorie d'emploi LOLF.</v>
      </c>
      <c r="EX48" s="13" t="s">
        <v>282</v>
      </c>
      <c r="EY48" s="14" t="str">
        <f>VLOOKUP(EX48,'Axe 2 Règles de gestion'!$D$2:$F$1075,3, FALSE)</f>
        <v>La date de fin de la catégorie d'emploi LOLF doit être égale à la date de fin prévisionnelle ou réelle du contrat ou de l'avenant.</v>
      </c>
      <c r="EZ48" s="13" t="s">
        <v>284</v>
      </c>
      <c r="FA48" s="14" t="str">
        <f>VLOOKUP(EZ48,'Axe 2 Règles de gestion'!$D$2:$F$1075,3, FALSE)</f>
        <v>La donnée "Niveau de diplôme préparé" ne doit pas être renseignée pour un statut autre que celui d'apprenti au niveau du contrat.</v>
      </c>
      <c r="FB48" s="13" t="s">
        <v>286</v>
      </c>
      <c r="FC48" s="14" t="str">
        <f>VLOOKUP(FB48,'Axe 2 Règles de gestion'!$D$2:$F$1075,3, FALSE)</f>
        <v>Si le mode de rémunération du contrat est le taux horaire, alors le nombre d'heures saisi est strictement supérieur à zéro et l'unité de référence du montant de rémunération est saisi.</v>
      </c>
      <c r="FD48" s="13" t="s">
        <v>288</v>
      </c>
      <c r="FE48" s="14" t="str">
        <f>VLOOKUP(FD48,'Axe 2 Règles de gestion'!$D$2:$F$1075,3, FALSE)</f>
        <v>La date de fin réelle de la période d'essai du contrat doit être postérieure ou égale à la date de début de la période d'essai du contrat.</v>
      </c>
      <c r="FF48" s="13" t="s">
        <v>290</v>
      </c>
      <c r="FG48" s="14" t="str">
        <f>VLOOKUP(FF48,'Axe 2 Règles de gestion'!$D$2:$F$1075,3, FALSE)</f>
        <v>La date de fin réelle du contrat est postérieure ou égale à la date de début du contrat</v>
      </c>
      <c r="FH48" s="13" t="s">
        <v>292</v>
      </c>
      <c r="FI48" s="14" t="str">
        <f>VLOOKUP(FH48,'Axe 2 Règles de gestion'!$D$2:$F$1075,3, FALSE)</f>
        <v>La date de fin réelle du contrat est inférieure à la date limite de départ à la retraite.</v>
      </c>
      <c r="FJ48" s="13" t="s">
        <v>294</v>
      </c>
      <c r="FK48" s="14" t="str">
        <f>VLOOKUP(FJ48,'Axe 2 Règles de gestion'!$D$2:$F$1075,3, FALSE)</f>
        <v>La date de fin prévisionnelle ou la date de fin réelle du contrat doit être obligatoirement saisie.</v>
      </c>
      <c r="FL48" s="13" t="s">
        <v>296</v>
      </c>
      <c r="FM48" s="14" t="str">
        <f>VLOOKUP(FL48,'Axe 2 Règles de gestion'!$D$2:$F$1075,3, FALSE)</f>
        <v>Le mode de gestion doit être saisi au niveau du contrat.</v>
      </c>
      <c r="FN48" s="13" t="s">
        <v>298</v>
      </c>
      <c r="FO48" s="14" t="str">
        <f>VLOOKUP(FN48,'Axe 2 Règles de gestion'!$D$2:$F$1075,3, FALSE)</f>
        <v>Si le contrat de l'agent est en gestion administrative assimilée et en gestion de la paye assimilée ou non assimilée alors les données de classement de l'agent doivent être saisies et la catégorie de contrat doit être vide.</v>
      </c>
      <c r="FP48" s="13" t="s">
        <v>300</v>
      </c>
      <c r="FQ48" s="14" t="str">
        <f>VLOOKUP(FP48,'Axe 2 Règles de gestion'!$D$2:$F$1075,3, FALSE)</f>
        <v>Si le contrat de l'agent est en gestion administrative et gestion de la paye non assimilées alors les données de classement de l'agent ne doivent pas être saisies et la catégorie de contrat doit être saisie.</v>
      </c>
      <c r="FR48" s="13" t="s">
        <v>302</v>
      </c>
      <c r="FS48" s="14" t="str">
        <f>VLOOKUP(FR48,'Axe 2 Règles de gestion'!$D$2:$F$1075,3, FALSE)</f>
        <v>Si le contrat de l'agent a un mode de rémunération de type montant alors seules les données relatives au montant de rémunération et à l'unité de référence du contrat sont saisis.</v>
      </c>
      <c r="FT48" s="13" t="s">
        <v>304</v>
      </c>
      <c r="FU48" s="14" t="str">
        <f>VLOOKUP(FT48,'Axe 2 Règles de gestion'!$D$2:$F$1075,3, FALSE)</f>
        <v>Si le contrat de l'agent a un mode de rémunération de type barème alors aucune donnée de rémunération n'est saisie dans le contrat</v>
      </c>
      <c r="FV48" s="13" t="s">
        <v>306</v>
      </c>
      <c r="FW48" s="14" t="str">
        <f>VLOOKUP(FV48,'Axe 2 Règles de gestion'!$D$2:$F$1075,3, FALSE)</f>
        <v>Si le contrat de l'agent non titulaire a un mode de rémunération de type hors-échelle lettre alors seules les données hors échelle-lettre et chevron du contrat doivent être saisies</v>
      </c>
      <c r="FX48" s="13" t="s">
        <v>308</v>
      </c>
      <c r="FY48" s="14" t="str">
        <f>VLOOKUP(FX48,'Axe 2 Règles de gestion'!$D$2:$F$1075,3, FALSE)</f>
        <v>Si le contrat de l'agent non titulaire a un mode de rémunération de type pourcentage alors seul le pourcentage de rémunération est saisi dans les données de rémunération du contrat</v>
      </c>
      <c r="FZ48" s="13" t="s">
        <v>310</v>
      </c>
      <c r="GA48" s="14" t="str">
        <f>VLOOKUP(FZ48,'Axe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8" s="13" t="s">
        <v>312</v>
      </c>
      <c r="GC48" s="14" t="str">
        <f>VLOOKUP(GB48,'Axe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8" s="13" t="s">
        <v>314</v>
      </c>
      <c r="GE48" s="14" t="str">
        <f>VLOOKUP(GD48,'Axe 2 Règles de gestion'!$D$2:$F$1075,3, FALSE)</f>
        <v>Le mode de rémunération du contrat doit correspondre au type d'indice de la grille liée au grade de rémunération de l'agent.</v>
      </c>
      <c r="GF48" s="13" t="s">
        <v>316</v>
      </c>
      <c r="GG48" s="14" t="str">
        <f>VLOOKUP(GF48,'Axe 2 Règles de gestion'!$D$2:$F$1075,3, FALSE)</f>
        <v>Le mode de rémunération du contrat doit correspondre au type d'indice de la grille liée au grade de rémunération de l'agent.</v>
      </c>
      <c r="GH48" s="13" t="s">
        <v>317</v>
      </c>
      <c r="GI48" s="14" t="str">
        <f>VLOOKUP(GH48,'Axe 2 Règles de gestion'!$D$2:$F$1075,3, FALSE)</f>
        <v>Le mode de rémunération du contrat doit correspondre au type d'indice de la grille liée au grade de rémunération de l'agent.</v>
      </c>
      <c r="GJ48" s="13" t="s">
        <v>318</v>
      </c>
      <c r="GK48" s="14" t="str">
        <f>VLOOKUP(GJ48,'Axe 2 Règles de gestion'!$D$2:$F$1075,3, FALSE)</f>
        <v>Les éléments suivants : Identifiant contrat, Date début du lien juridique, Type de contrat et Lien juridique doivent être renseignés dans le contrat de l'agent.</v>
      </c>
      <c r="GL48" s="13" t="s">
        <v>320</v>
      </c>
      <c r="GM48" s="14" t="str">
        <f>VLOOKUP(GL48,'Axe 2 Règles de gestion'!$D$2:$F$1075,3, FALSE)</f>
        <v>Pour un agent, la combinaison statut de l'agent, mode de gestion (contrat) et mode de rémunération (contrat) saisie dans le dossier agent doit être présente dans la table STATUT_MG_MR.</v>
      </c>
      <c r="GN48" s="13" t="s">
        <v>322</v>
      </c>
      <c r="GO48" s="14" t="str">
        <f>VLOOKUP(GN48,'Axe 2 Règles de gestion'!$D$2:$F$1075,3, FALSE)</f>
        <v>Si dans le contrat de l'agent, le mode de rémunération est indice brut ou indice majoré et que le mode de gestion de la paye est assimilée alors aucune autre donnée du contrat ne doit être saisie.</v>
      </c>
      <c r="GP48" s="13" t="s">
        <v>324</v>
      </c>
      <c r="GQ48" s="14" t="str">
        <f>VLOOKUP(GP48,'Axe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8" s="13" t="s">
        <v>326</v>
      </c>
      <c r="GS48" s="14" t="str">
        <f>VLOOKUP(GR48,'Axe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8" s="13"/>
      <c r="GU48" s="14"/>
      <c r="GV48" s="13"/>
      <c r="GW48" s="14"/>
      <c r="GX48" s="13"/>
      <c r="GY48" s="14"/>
      <c r="GZ48" s="10" t="s">
        <v>229</v>
      </c>
      <c r="HA48" s="10" t="s">
        <v>229</v>
      </c>
    </row>
    <row r="49" spans="1:209" ht="330" x14ac:dyDescent="0.25">
      <c r="A49" s="10" t="s">
        <v>374</v>
      </c>
      <c r="B49" s="10" t="s">
        <v>211</v>
      </c>
      <c r="C49" s="11">
        <v>44833</v>
      </c>
      <c r="D49" s="10" t="s">
        <v>212</v>
      </c>
      <c r="E49" s="12" t="s">
        <v>213</v>
      </c>
      <c r="F49" s="10" t="s">
        <v>214</v>
      </c>
      <c r="G49" s="12" t="s">
        <v>215</v>
      </c>
      <c r="H49" s="10" t="s">
        <v>216</v>
      </c>
      <c r="I49" s="12" t="s">
        <v>217</v>
      </c>
      <c r="J49" s="12" t="s">
        <v>218</v>
      </c>
      <c r="K49" s="12" t="s">
        <v>219</v>
      </c>
      <c r="L49" s="10" t="s">
        <v>220</v>
      </c>
      <c r="M49" s="12" t="s">
        <v>221</v>
      </c>
      <c r="N49" s="10" t="s">
        <v>222</v>
      </c>
      <c r="O49" s="12" t="s">
        <v>223</v>
      </c>
      <c r="P49" s="12" t="s">
        <v>224</v>
      </c>
      <c r="Q49" s="12" t="s">
        <v>613</v>
      </c>
      <c r="R49" s="10" t="s">
        <v>614</v>
      </c>
      <c r="S49" s="10" t="s">
        <v>411</v>
      </c>
      <c r="T49" s="10" t="s">
        <v>238</v>
      </c>
      <c r="U49" s="11">
        <v>44678</v>
      </c>
      <c r="V49" s="11"/>
      <c r="W49" s="12" t="s">
        <v>622</v>
      </c>
      <c r="X49" s="13" t="s">
        <v>330</v>
      </c>
      <c r="Y49" s="14" t="str">
        <f>VLOOKUP(X49,'Axe 2 Règles de gestion'!$D$2:$F$1075,3, FALSE)</f>
        <v>L'agent doit jouir de ses droits civiques.</v>
      </c>
      <c r="Z49" s="13" t="s">
        <v>332</v>
      </c>
      <c r="AA49" s="14" t="str">
        <f>VLOOKUP(Z49,'Axe 2 Règles de gestion'!$D$2:$F$1075,3, FALSE)</f>
        <v>L'agent de nationalité française ne doit pas détenir au bulletin n°2 de son casier judiciaire des mentions incompatibles avec l'exercice des fonctions.</v>
      </c>
      <c r="AB49" s="13" t="s">
        <v>334</v>
      </c>
      <c r="AC49" s="14" t="str">
        <f>VLOOKUP(AB49,'Axe 2 Règles de gestion'!$D$2:$F$1075,3, FALSE)</f>
        <v>L'agent ne doit pas avoir fait l'objet en France ou dans un Etat autre que la France d'une condamnation incompatible avec l'exercice des fonctions.</v>
      </c>
      <c r="AD49" s="13" t="s">
        <v>336</v>
      </c>
      <c r="AE49" s="14" t="str">
        <f>VLOOKUP(AD49,'Axe 2 Règles de gestion'!$D$2:$F$1075,3, FALSE)</f>
        <v>L'agent de nationalité étrangère peut faire l'objet d'une enquête de la part de l'administration destinée à s'assurer qu'il peut être recruté par elle.</v>
      </c>
      <c r="AF49" s="13" t="s">
        <v>338</v>
      </c>
      <c r="AG49" s="14" t="str">
        <f>VLOOKUP(AF49,'Axe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49" s="13" t="s">
        <v>340</v>
      </c>
      <c r="AI49" s="14" t="str">
        <f>VLOOKUP(AH49,'Axe 2 Règles de gestion'!$D$2:$F$1075,3, FALSE)</f>
        <v>L'agent doit remplir les conditions d'aptitude physique exigées pour l'exercice des fonctions compte tenu des possibilités de compensation du handicap.</v>
      </c>
      <c r="AJ49" s="13" t="s">
        <v>342</v>
      </c>
      <c r="AK49" s="14" t="str">
        <f>VLOOKUP(AJ49,'Axe 2 Règles de gestion'!$D$2:$F$1075,3, FALSE)</f>
        <v>Au moment de l'engagement, l'agent doit produire les mêmes certificats médicaux que ceux exigés pour être nommé à un emploi de fonctionnaire titulaire.</v>
      </c>
      <c r="AL49" s="13" t="s">
        <v>348</v>
      </c>
      <c r="AM49" s="14" t="str">
        <f>VLOOKUP(AL49,'Axe 2 Règles de gestion'!$D$2:$F$1075,3, FALSE)</f>
        <v>L'agent doit fournir les certificats de travail attestant de son ancienneté de services publics lorsqu'il a déjà été recruté dans la fonction publique d'Etat.</v>
      </c>
      <c r="AN49" s="13" t="s">
        <v>350</v>
      </c>
      <c r="AO49" s="14" t="str">
        <f>VLOOKUP(AN49,'Axe 2 Règles de gestion'!$D$2:$F$1075,3, FALSE)</f>
        <v>L'agent de nationalité étrangère doit se trouver dans une position régulière au regard des dispositions relatives aux documents de séjour du code de l'entrée et du séjour des étrangers et du droit d'asile.</v>
      </c>
      <c r="AP49" s="13" t="s">
        <v>352</v>
      </c>
      <c r="AQ49" s="14" t="str">
        <f>VLOOKUP(AP49,'Axe 2 Règles de gestion'!$D$2:$F$1075,3, FALSE)</f>
        <v>L'agent est recruté par contrat.</v>
      </c>
      <c r="AR49" s="13" t="s">
        <v>381</v>
      </c>
      <c r="AS49" s="14" t="str">
        <f>VLOOKUP(AR49,'Axe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T49" s="13" t="s">
        <v>356</v>
      </c>
      <c r="AU49" s="14" t="str">
        <f>VLOOKUP(AT49,'Axe 2 Règles de gestion'!$D$2:$F$1075,3, FALSE)</f>
        <v>Le contrat précise le fondement juridique en vertu duquel il est conclu.</v>
      </c>
      <c r="AV49" s="13" t="s">
        <v>358</v>
      </c>
      <c r="AW49" s="14" t="str">
        <f>VLOOKUP(AV49,'Axe 2 Règles de gestion'!$D$2:$F$1075,3, FALSE)</f>
        <v>Les certificats de travail délivrés par les administrations sont annexés au contrat.</v>
      </c>
      <c r="AX49" s="13" t="s">
        <v>360</v>
      </c>
      <c r="AY49" s="14" t="str">
        <f>VLOOKUP(AX49,'Axe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49" s="13" t="s">
        <v>362</v>
      </c>
      <c r="BA49" s="14" t="str">
        <f>VLOOKUP(AZ49,'Axe 2 Règles de gestion'!$D$2:$F$1075,3, FALSE)</f>
        <v>La durée initiale de la période d'essai peut être modulée à raison d'un jour ouvré par semaine de durée de contrat.</v>
      </c>
      <c r="BB49" s="13" t="s">
        <v>364</v>
      </c>
      <c r="BC49" s="14" t="str">
        <f>VLOOKUP(BB49,'Axe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49" s="13" t="s">
        <v>366</v>
      </c>
      <c r="BE49" s="14" t="str">
        <f>VLOOKUP(BD49,'Axe 2 Règles de gestion'!$D$2:$F$1075,3, FALSE)</f>
        <v>La durée initiale de la période d'essai ne peut dépasser 4 mois lorsque le contrat est conclu à durée indéterminée.</v>
      </c>
      <c r="BF49" s="13" t="s">
        <v>368</v>
      </c>
      <c r="BG49" s="14" t="str">
        <f>VLOOKUP(BF49,'Axe 2 Règles de gestion'!$D$2:$F$1075,3, FALSE)</f>
        <v>La période d'essai peut être renouvelée une fois pour une durée au plus égale à sa durée initiale.</v>
      </c>
      <c r="BH49" s="13" t="s">
        <v>370</v>
      </c>
      <c r="BI49" s="14" t="str">
        <f>VLOOKUP(BH49,'Axe 2 Règles de gestion'!$D$2:$F$1075,3, FALSE)</f>
        <v>Le contrat précise expressément la possibilité de renouveler la période d'essai.</v>
      </c>
      <c r="BJ49" s="13" t="s">
        <v>598</v>
      </c>
      <c r="BK49" s="14" t="str">
        <f>VLOOKUP(BJ49,'Axe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49" s="13" t="s">
        <v>600</v>
      </c>
      <c r="BM49" s="14" t="str">
        <f>VLOOKUP(BL49,'Axe 2 Règles de gestion'!$D$2:$F$1075,3, FALSE)</f>
        <v>Pour être Cdisé, l'agent doit cumuler 6 ans de services effectifs (interruption de moins de 4 mois entre les contrats) en tant que contractuel recruté sur le fondement de la loi n°84-16.</v>
      </c>
      <c r="BN49" s="13"/>
      <c r="BO49" s="14"/>
      <c r="BP49" s="13"/>
      <c r="BQ49" s="14"/>
      <c r="BR49" s="13"/>
      <c r="BS49" s="14"/>
      <c r="BT49" s="13"/>
      <c r="BU49" s="14"/>
      <c r="BV49" s="13"/>
      <c r="BW49" s="14"/>
      <c r="BX49" s="13"/>
      <c r="BY49" s="14"/>
      <c r="BZ49" s="13"/>
      <c r="CA49" s="14"/>
      <c r="CB49" s="13"/>
      <c r="CC49" s="14"/>
      <c r="CD49" s="13"/>
      <c r="CE49" s="14"/>
      <c r="CF49" s="13"/>
      <c r="CG49" s="14"/>
      <c r="CH49" s="13"/>
      <c r="CI49" s="14"/>
      <c r="CJ49" s="13"/>
      <c r="CK49" s="14"/>
      <c r="CL49" s="13"/>
      <c r="CM49" s="14"/>
      <c r="CN49" s="13"/>
      <c r="CO49" s="14"/>
      <c r="CP49" s="13"/>
      <c r="CQ49" s="14"/>
      <c r="CR49" s="13" t="s">
        <v>616</v>
      </c>
      <c r="CS49" s="14" t="str">
        <f>VLOOKUP(CR49,'Axe 2 Règles de gestion'!$D$2:$F$1075,3, FALSE)</f>
        <v>La durée cumulée des contrats à durée déterminée (avenants inclus) renouvelés successivement (ou avec une interruption inférieure ou égale à 4 mois) ne peut excéder 7 ans.</v>
      </c>
      <c r="CT49" s="13" t="s">
        <v>246</v>
      </c>
      <c r="CU49" s="14" t="str">
        <f>VLOOKUP(CT49,'Axe 2 Règles de gestion'!$D$2:$F$1075,3, FALSE)</f>
        <v>Le type de lien juridique est un contrat de droit public.</v>
      </c>
      <c r="CV49" s="13" t="s">
        <v>618</v>
      </c>
      <c r="CW49" s="14" t="str">
        <f>VLOOKUP(CV49,'Axe 2 Règles de gestion'!$D$2:$F$1075,3, FALSE)</f>
        <v>Le type de contrat saisi est CDD.</v>
      </c>
      <c r="CX49" s="13" t="s">
        <v>619</v>
      </c>
      <c r="CY49" s="14" t="str">
        <f>VLOOKUP(CX49,'Axe 2 Règles de gestion'!$D$2:$F$1075,3, FALSE)</f>
        <v>L'agent recruté est agé de 19 ans au moins au début de son contrat.</v>
      </c>
      <c r="CZ49" s="13"/>
      <c r="DA49" s="14"/>
      <c r="DB49" s="13"/>
      <c r="DC49" s="14"/>
      <c r="DD49" s="13"/>
      <c r="DE49" s="14"/>
      <c r="DF49" s="13"/>
      <c r="DG49" s="14"/>
      <c r="DH49" s="13"/>
      <c r="DI49" s="14"/>
      <c r="DJ49" s="13"/>
      <c r="DK49" s="14"/>
      <c r="DL49" s="13"/>
      <c r="DM49" s="14"/>
      <c r="DN49" s="13"/>
      <c r="DO49" s="14"/>
      <c r="DP49" s="13"/>
      <c r="DQ49" s="14"/>
      <c r="DR49" s="13"/>
      <c r="DS49" s="14"/>
      <c r="DT49" s="13" t="s">
        <v>252</v>
      </c>
      <c r="DU49" s="14" t="str">
        <f>VLOOKUP(DT49,'Axe 2 Règles de gestion'!$D$2:$F$1075,3, FALSE)</f>
        <v>La date de début du contrat est postérieure ou égale à la date d'entrée dans la FPE ou dans la carrière militaire.</v>
      </c>
      <c r="DV49" s="13" t="s">
        <v>254</v>
      </c>
      <c r="DW49" s="14" t="str">
        <f>VLOOKUP(DV49,'Axe 2 Règles de gestion'!$D$2:$F$1075,3, FALSE)</f>
        <v>La date de fin réelle du contrat est postérieure ou égale à la date de fin prévisionnelle de la période d'essai.</v>
      </c>
      <c r="DX49" s="13" t="s">
        <v>256</v>
      </c>
      <c r="DY49" s="14" t="str">
        <f>VLOOKUP(DX49,'Axe 2 Règles de gestion'!$D$2:$F$1075,3, FALSE)</f>
        <v>La date de début de la période d'essai du contrat doit être égale à la date de début du lien juridique du contrat.</v>
      </c>
      <c r="DZ49" s="13" t="s">
        <v>258</v>
      </c>
      <c r="EA49" s="14" t="str">
        <f>VLOOKUP(DZ49,'Axe 2 Règles de gestion'!$D$2:$F$1075,3, FALSE)</f>
        <v>La date de fin prévisionnelle de la période d'essai du contrat doit être postérieure ou égale à la date de début de la période d'essai du contrat.</v>
      </c>
      <c r="EB49" s="13" t="s">
        <v>260</v>
      </c>
      <c r="EC49" s="14" t="str">
        <f>VLOOKUP(EB49,'Axe 2 Règles de gestion'!$D$2:$F$1075,3, FALSE)</f>
        <v>La date de fin prévisionnelle du contrat est postérieure ou égale à la date de début du contrat</v>
      </c>
      <c r="ED49" s="13" t="s">
        <v>262</v>
      </c>
      <c r="EE49" s="14" t="str">
        <f>VLOOKUP(ED49,'Axe 2 Règles de gestion'!$D$2:$F$1075,3, FALSE)</f>
        <v>La date de fin prévisionnelle du contrat est postérieure ou égale à la date de fin prévisionnelle de la période d'essai.</v>
      </c>
      <c r="EF49" s="13" t="s">
        <v>264</v>
      </c>
      <c r="EG49" s="14" t="str">
        <f>VLOOKUP(EF49,'Axe 2 Règles de gestion'!$D$2:$F$1075,3, FALSE)</f>
        <v>La date de fin prévisionnelle du contrat est postérieure ou égale à la date de fin réelle de la période d'essai.</v>
      </c>
      <c r="EH49" s="13" t="s">
        <v>266</v>
      </c>
      <c r="EI49" s="14" t="str">
        <f>VLOOKUP(EH49,'Axe 2 Règles de gestion'!$D$2:$F$1075,3, FALSE)</f>
        <v>La date de fin réelle du contrat est postérieure ou égale à la date de fin réelle de la période d'essai.</v>
      </c>
      <c r="EJ49" s="13" t="s">
        <v>268</v>
      </c>
      <c r="EK49" s="14" t="str">
        <f>VLOOKUP(EJ49,'Axe 2 Règles de gestion'!$D$2:$F$1075,3, FALSE)</f>
        <v>La sous-catégorie du contrat ne doit pas être saisie pour tout agent contractuel dont la catégorie du contrat est différente de A ou hors-catégorie.</v>
      </c>
      <c r="EL49" s="13" t="s">
        <v>270</v>
      </c>
      <c r="EM49" s="14" t="str">
        <f>VLOOKUP(EL49,'Axe 2 Règles de gestion'!$D$2:$F$1075,3, FALSE)</f>
        <v>La date de fin prévisionnelle du contrat est inférieure à la date limite de départ à la retraite.</v>
      </c>
      <c r="EN49" s="13" t="s">
        <v>272</v>
      </c>
      <c r="EO49" s="14" t="str">
        <f>VLOOKUP(EN49,'Axe 2 Règles de gestion'!$D$2:$F$1075,3, FALSE)</f>
        <v>La date de début de la catégorie socioprofessionnelle est égale à la date de début du contrat.</v>
      </c>
      <c r="EP49" s="13" t="s">
        <v>274</v>
      </c>
      <c r="EQ49" s="14" t="str">
        <f>VLOOKUP(EP49,'Axe 2 Règles de gestion'!$D$2:$F$1075,3, FALSE)</f>
        <v>La date de fin de la catégorie socioprofessionnelle est postérieure ou égale à la date de début catégorie socioprofessionnelle.</v>
      </c>
      <c r="ER49" s="13" t="s">
        <v>276</v>
      </c>
      <c r="ES49" s="14" t="str">
        <f>VLOOKUP(ER49,'Axe 2 Règles de gestion'!$D$2:$F$1075,3, FALSE)</f>
        <v>La date de fin de la catégorie socioprofessionnelle doit être égale à la date de fin prévisionnelle ou réelle du contrat ou de l'avenant.</v>
      </c>
      <c r="ET49" s="13" t="s">
        <v>278</v>
      </c>
      <c r="EU49" s="14" t="str">
        <f>VLOOKUP(ET49,'Axe 2 Règles de gestion'!$D$2:$F$1075,3, FALSE)</f>
        <v>La date de début de la catégorie d'emploi LOLF est égale à la date de début du contrat</v>
      </c>
      <c r="EV49" s="13" t="s">
        <v>280</v>
      </c>
      <c r="EW49" s="14" t="str">
        <f>VLOOKUP(EV49,'Axe 2 Règles de gestion'!$D$2:$F$1075,3, FALSE)</f>
        <v>La date de fin de la catégorie d'emploi LOLF doit être postérieure ou égale à la date de début catégorie d'emploi LOLF.</v>
      </c>
      <c r="EX49" s="13" t="s">
        <v>282</v>
      </c>
      <c r="EY49" s="14" t="str">
        <f>VLOOKUP(EX49,'Axe 2 Règles de gestion'!$D$2:$F$1075,3, FALSE)</f>
        <v>La date de fin de la catégorie d'emploi LOLF doit être égale à la date de fin prévisionnelle ou réelle du contrat ou de l'avenant.</v>
      </c>
      <c r="EZ49" s="13" t="s">
        <v>284</v>
      </c>
      <c r="FA49" s="14" t="str">
        <f>VLOOKUP(EZ49,'Axe 2 Règles de gestion'!$D$2:$F$1075,3, FALSE)</f>
        <v>La donnée "Niveau de diplôme préparé" ne doit pas être renseignée pour un statut autre que celui d'apprenti au niveau du contrat.</v>
      </c>
      <c r="FB49" s="13" t="s">
        <v>286</v>
      </c>
      <c r="FC49" s="14" t="str">
        <f>VLOOKUP(FB49,'Axe 2 Règles de gestion'!$D$2:$F$1075,3, FALSE)</f>
        <v>Si le mode de rémunération du contrat est le taux horaire, alors le nombre d'heures saisi est strictement supérieur à zéro et l'unité de référence du montant de rémunération est saisi.</v>
      </c>
      <c r="FD49" s="13" t="s">
        <v>288</v>
      </c>
      <c r="FE49" s="14" t="str">
        <f>VLOOKUP(FD49,'Axe 2 Règles de gestion'!$D$2:$F$1075,3, FALSE)</f>
        <v>La date de fin réelle de la période d'essai du contrat doit être postérieure ou égale à la date de début de la période d'essai du contrat.</v>
      </c>
      <c r="FF49" s="13" t="s">
        <v>290</v>
      </c>
      <c r="FG49" s="14" t="str">
        <f>VLOOKUP(FF49,'Axe 2 Règles de gestion'!$D$2:$F$1075,3, FALSE)</f>
        <v>La date de fin réelle du contrat est postérieure ou égale à la date de début du contrat</v>
      </c>
      <c r="FH49" s="13" t="s">
        <v>292</v>
      </c>
      <c r="FI49" s="14" t="str">
        <f>VLOOKUP(FH49,'Axe 2 Règles de gestion'!$D$2:$F$1075,3, FALSE)</f>
        <v>La date de fin réelle du contrat est inférieure à la date limite de départ à la retraite.</v>
      </c>
      <c r="FJ49" s="13" t="s">
        <v>294</v>
      </c>
      <c r="FK49" s="14" t="str">
        <f>VLOOKUP(FJ49,'Axe 2 Règles de gestion'!$D$2:$F$1075,3, FALSE)</f>
        <v>La date de fin prévisionnelle ou la date de fin réelle du contrat doit être obligatoirement saisie.</v>
      </c>
      <c r="FL49" s="13" t="s">
        <v>296</v>
      </c>
      <c r="FM49" s="14" t="str">
        <f>VLOOKUP(FL49,'Axe 2 Règles de gestion'!$D$2:$F$1075,3, FALSE)</f>
        <v>Le mode de gestion doit être saisi au niveau du contrat.</v>
      </c>
      <c r="FN49" s="13" t="s">
        <v>298</v>
      </c>
      <c r="FO49" s="14" t="str">
        <f>VLOOKUP(FN49,'Axe 2 Règles de gestion'!$D$2:$F$1075,3, FALSE)</f>
        <v>Si le contrat de l'agent est en gestion administrative assimilée et en gestion de la paye assimilée ou non assimilée alors les données de classement de l'agent doivent être saisies et la catégorie de contrat doit être vide.</v>
      </c>
      <c r="FP49" s="13" t="s">
        <v>300</v>
      </c>
      <c r="FQ49" s="14" t="str">
        <f>VLOOKUP(FP49,'Axe 2 Règles de gestion'!$D$2:$F$1075,3, FALSE)</f>
        <v>Si le contrat de l'agent est en gestion administrative et gestion de la paye non assimilées alors les données de classement de l'agent ne doivent pas être saisies et la catégorie de contrat doit être saisie.</v>
      </c>
      <c r="FR49" s="13" t="s">
        <v>302</v>
      </c>
      <c r="FS49" s="14" t="str">
        <f>VLOOKUP(FR49,'Axe 2 Règles de gestion'!$D$2:$F$1075,3, FALSE)</f>
        <v>Si le contrat de l'agent a un mode de rémunération de type montant alors seules les données relatives au montant de rémunération et à l'unité de référence du contrat sont saisis.</v>
      </c>
      <c r="FT49" s="13" t="s">
        <v>304</v>
      </c>
      <c r="FU49" s="14" t="str">
        <f>VLOOKUP(FT49,'Axe 2 Règles de gestion'!$D$2:$F$1075,3, FALSE)</f>
        <v>Si le contrat de l'agent a un mode de rémunération de type barème alors aucune donnée de rémunération n'est saisie dans le contrat</v>
      </c>
      <c r="FV49" s="13" t="s">
        <v>306</v>
      </c>
      <c r="FW49" s="14" t="str">
        <f>VLOOKUP(FV49,'Axe 2 Règles de gestion'!$D$2:$F$1075,3, FALSE)</f>
        <v>Si le contrat de l'agent non titulaire a un mode de rémunération de type hors-échelle lettre alors seules les données hors échelle-lettre et chevron du contrat doivent être saisies</v>
      </c>
      <c r="FX49" s="13" t="s">
        <v>308</v>
      </c>
      <c r="FY49" s="14" t="str">
        <f>VLOOKUP(FX49,'Axe 2 Règles de gestion'!$D$2:$F$1075,3, FALSE)</f>
        <v>Si le contrat de l'agent non titulaire a un mode de rémunération de type pourcentage alors seul le pourcentage de rémunération est saisi dans les données de rémunération du contrat</v>
      </c>
      <c r="FZ49" s="13" t="s">
        <v>310</v>
      </c>
      <c r="GA49" s="14" t="str">
        <f>VLOOKUP(FZ49,'Axe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9" s="13" t="s">
        <v>312</v>
      </c>
      <c r="GC49" s="14" t="str">
        <f>VLOOKUP(GB49,'Axe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9" s="13" t="s">
        <v>314</v>
      </c>
      <c r="GE49" s="14" t="str">
        <f>VLOOKUP(GD49,'Axe 2 Règles de gestion'!$D$2:$F$1075,3, FALSE)</f>
        <v>Le mode de rémunération du contrat doit correspondre au type d'indice de la grille liée au grade de rémunération de l'agent.</v>
      </c>
      <c r="GF49" s="13" t="s">
        <v>316</v>
      </c>
      <c r="GG49" s="14" t="str">
        <f>VLOOKUP(GF49,'Axe 2 Règles de gestion'!$D$2:$F$1075,3, FALSE)</f>
        <v>Le mode de rémunération du contrat doit correspondre au type d'indice de la grille liée au grade de rémunération de l'agent.</v>
      </c>
      <c r="GH49" s="13" t="s">
        <v>317</v>
      </c>
      <c r="GI49" s="14" t="str">
        <f>VLOOKUP(GH49,'Axe 2 Règles de gestion'!$D$2:$F$1075,3, FALSE)</f>
        <v>Le mode de rémunération du contrat doit correspondre au type d'indice de la grille liée au grade de rémunération de l'agent.</v>
      </c>
      <c r="GJ49" s="13" t="s">
        <v>318</v>
      </c>
      <c r="GK49" s="14" t="str">
        <f>VLOOKUP(GJ49,'Axe 2 Règles de gestion'!$D$2:$F$1075,3, FALSE)</f>
        <v>Les éléments suivants : Identifiant contrat, Date début du lien juridique, Type de contrat et Lien juridique doivent être renseignés dans le contrat de l'agent.</v>
      </c>
      <c r="GL49" s="13" t="s">
        <v>320</v>
      </c>
      <c r="GM49" s="14" t="str">
        <f>VLOOKUP(GL49,'Axe 2 Règles de gestion'!$D$2:$F$1075,3, FALSE)</f>
        <v>Pour un agent, la combinaison statut de l'agent, mode de gestion (contrat) et mode de rémunération (contrat) saisie dans le dossier agent doit être présente dans la table STATUT_MG_MR.</v>
      </c>
      <c r="GN49" s="13" t="s">
        <v>322</v>
      </c>
      <c r="GO49" s="14" t="str">
        <f>VLOOKUP(GN49,'Axe 2 Règles de gestion'!$D$2:$F$1075,3, FALSE)</f>
        <v>Si dans le contrat de l'agent, le mode de rémunération est indice brut ou indice majoré et que le mode de gestion de la paye est assimilée alors aucune autre donnée du contrat ne doit être saisie.</v>
      </c>
      <c r="GP49" s="13" t="s">
        <v>324</v>
      </c>
      <c r="GQ49" s="14" t="str">
        <f>VLOOKUP(GP49,'Axe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9" s="13" t="s">
        <v>326</v>
      </c>
      <c r="GS49" s="14" t="str">
        <f>VLOOKUP(GR49,'Axe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9" s="13"/>
      <c r="GU49" s="14"/>
      <c r="GV49" s="13"/>
      <c r="GW49" s="14"/>
      <c r="GX49" s="13"/>
      <c r="GY49" s="14"/>
      <c r="GZ49" s="10" t="s">
        <v>229</v>
      </c>
      <c r="HA49" s="10" t="s">
        <v>229</v>
      </c>
    </row>
    <row r="50" spans="1:209" ht="180" x14ac:dyDescent="0.25">
      <c r="A50" s="10" t="s">
        <v>383</v>
      </c>
      <c r="B50" s="10" t="s">
        <v>235</v>
      </c>
      <c r="C50" s="11">
        <v>43432</v>
      </c>
      <c r="D50" s="10" t="s">
        <v>212</v>
      </c>
      <c r="E50" s="12" t="s">
        <v>213</v>
      </c>
      <c r="F50" s="10" t="s">
        <v>214</v>
      </c>
      <c r="G50" s="12" t="s">
        <v>215</v>
      </c>
      <c r="H50" s="10" t="s">
        <v>216</v>
      </c>
      <c r="I50" s="12" t="s">
        <v>217</v>
      </c>
      <c r="J50" s="12" t="s">
        <v>218</v>
      </c>
      <c r="K50" s="12" t="s">
        <v>219</v>
      </c>
      <c r="L50" s="10" t="s">
        <v>230</v>
      </c>
      <c r="M50" s="12" t="s">
        <v>231</v>
      </c>
      <c r="N50" s="10" t="s">
        <v>222</v>
      </c>
      <c r="O50" s="12" t="s">
        <v>232</v>
      </c>
      <c r="P50" s="12" t="s">
        <v>233</v>
      </c>
      <c r="Q50" s="12" t="s">
        <v>613</v>
      </c>
      <c r="R50" s="10" t="s">
        <v>614</v>
      </c>
      <c r="S50" s="10" t="s">
        <v>411</v>
      </c>
      <c r="T50" s="10" t="s">
        <v>238</v>
      </c>
      <c r="U50" s="11">
        <v>40725</v>
      </c>
      <c r="V50" s="11">
        <v>41948</v>
      </c>
      <c r="W50" s="12" t="s">
        <v>623</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3"/>
      <c r="CI50" s="14"/>
      <c r="CJ50" s="13"/>
      <c r="CK50" s="14"/>
      <c r="CL50" s="13"/>
      <c r="CM50" s="14"/>
      <c r="CN50" s="13"/>
      <c r="CO50" s="14"/>
      <c r="CP50" s="13"/>
      <c r="CQ50" s="14"/>
      <c r="CR50" s="13" t="s">
        <v>616</v>
      </c>
      <c r="CS50" s="14" t="str">
        <f>VLOOKUP(CR50,'Axe 2 Règles de gestion'!$D$2:$F$1075,3, FALSE)</f>
        <v>La durée cumulée des contrats à durée déterminée (avenants inclus) renouvelés successivement (ou avec une interruption inférieure ou égale à 4 mois) ne peut excéder 7 ans.</v>
      </c>
      <c r="CT50" s="13" t="s">
        <v>246</v>
      </c>
      <c r="CU50" s="14" t="str">
        <f>VLOOKUP(CT50,'Axe 2 Règles de gestion'!$D$2:$F$1075,3, FALSE)</f>
        <v>Le type de lien juridique est un contrat de droit public.</v>
      </c>
      <c r="CV50" s="13" t="s">
        <v>618</v>
      </c>
      <c r="CW50" s="14" t="str">
        <f>VLOOKUP(CV50,'Axe 2 Règles de gestion'!$D$2:$F$1075,3, FALSE)</f>
        <v>Le type de contrat saisi est CDD.</v>
      </c>
      <c r="CX50" s="13"/>
      <c r="CY50" s="14"/>
      <c r="CZ50" s="13"/>
      <c r="DA50" s="14"/>
      <c r="DB50" s="13"/>
      <c r="DC50" s="14"/>
      <c r="DD50" s="13"/>
      <c r="DE50" s="14"/>
      <c r="DF50" s="13"/>
      <c r="DG50" s="14"/>
      <c r="DH50" s="13"/>
      <c r="DI50" s="14"/>
      <c r="DJ50" s="13"/>
      <c r="DK50" s="14"/>
      <c r="DL50" s="13"/>
      <c r="DM50" s="14"/>
      <c r="DN50" s="13"/>
      <c r="DO50" s="14"/>
      <c r="DP50" s="13"/>
      <c r="DQ50" s="14"/>
      <c r="DR50" s="13"/>
      <c r="DS50" s="14"/>
      <c r="DT50" s="13" t="s">
        <v>252</v>
      </c>
      <c r="DU50" s="14" t="str">
        <f>VLOOKUP(DT50,'Axe 2 Règles de gestion'!$D$2:$F$1075,3, FALSE)</f>
        <v>La date de début du contrat est postérieure ou égale à la date d'entrée dans la FPE ou dans la carrière militaire.</v>
      </c>
      <c r="DV50" s="13" t="s">
        <v>260</v>
      </c>
      <c r="DW50" s="14" t="str">
        <f>VLOOKUP(DV50,'Axe 2 Règles de gestion'!$D$2:$F$1075,3, FALSE)</f>
        <v>La date de fin prévisionnelle du contrat est postérieure ou égale à la date de début du contrat</v>
      </c>
      <c r="DX50" s="13" t="s">
        <v>268</v>
      </c>
      <c r="DY50" s="14" t="str">
        <f>VLOOKUP(DX50,'Axe 2 Règles de gestion'!$D$2:$F$1075,3, FALSE)</f>
        <v>La sous-catégorie du contrat ne doit pas être saisie pour tout agent contractuel dont la catégorie du contrat est différente de A ou hors-catégorie.</v>
      </c>
      <c r="DZ50" s="13" t="s">
        <v>270</v>
      </c>
      <c r="EA50" s="14" t="str">
        <f>VLOOKUP(DZ50,'Axe 2 Règles de gestion'!$D$2:$F$1075,3, FALSE)</f>
        <v>La date de fin prévisionnelle du contrat est inférieure à la date limite de départ à la retraite.</v>
      </c>
      <c r="EB50" s="13" t="s">
        <v>272</v>
      </c>
      <c r="EC50" s="14" t="str">
        <f>VLOOKUP(EB50,'Axe 2 Règles de gestion'!$D$2:$F$1075,3, FALSE)</f>
        <v>La date de début de la catégorie socioprofessionnelle est égale à la date de début du contrat.</v>
      </c>
      <c r="ED50" s="13" t="s">
        <v>274</v>
      </c>
      <c r="EE50" s="14" t="str">
        <f>VLOOKUP(ED50,'Axe 2 Règles de gestion'!$D$2:$F$1075,3, FALSE)</f>
        <v>La date de fin de la catégorie socioprofessionnelle est postérieure ou égale à la date de début catégorie socioprofessionnelle.</v>
      </c>
      <c r="EF50" s="13" t="s">
        <v>276</v>
      </c>
      <c r="EG50" s="14" t="str">
        <f>VLOOKUP(EF50,'Axe 2 Règles de gestion'!$D$2:$F$1075,3, FALSE)</f>
        <v>La date de fin de la catégorie socioprofessionnelle doit être égale à la date de fin prévisionnelle ou réelle du contrat ou de l'avenant.</v>
      </c>
      <c r="EH50" s="13" t="s">
        <v>278</v>
      </c>
      <c r="EI50" s="14" t="str">
        <f>VLOOKUP(EH50,'Axe 2 Règles de gestion'!$D$2:$F$1075,3, FALSE)</f>
        <v>La date de début de la catégorie d'emploi LOLF est égale à la date de début du contrat</v>
      </c>
      <c r="EJ50" s="13" t="s">
        <v>280</v>
      </c>
      <c r="EK50" s="14" t="str">
        <f>VLOOKUP(EJ50,'Axe 2 Règles de gestion'!$D$2:$F$1075,3, FALSE)</f>
        <v>La date de fin de la catégorie d'emploi LOLF doit être postérieure ou égale à la date de début catégorie d'emploi LOLF.</v>
      </c>
      <c r="EL50" s="13" t="s">
        <v>282</v>
      </c>
      <c r="EM50" s="14" t="str">
        <f>VLOOKUP(EL50,'Axe 2 Règles de gestion'!$D$2:$F$1075,3, FALSE)</f>
        <v>La date de fin de la catégorie d'emploi LOLF doit être égale à la date de fin prévisionnelle ou réelle du contrat ou de l'avenant.</v>
      </c>
      <c r="EN50" s="13" t="s">
        <v>284</v>
      </c>
      <c r="EO50" s="14" t="str">
        <f>VLOOKUP(EN50,'Axe 2 Règles de gestion'!$D$2:$F$1075,3, FALSE)</f>
        <v>La donnée "Niveau de diplôme préparé" ne doit pas être renseignée pour un statut autre que celui d'apprenti au niveau du contrat.</v>
      </c>
      <c r="EP50" s="13" t="s">
        <v>286</v>
      </c>
      <c r="EQ50" s="14" t="str">
        <f>VLOOKUP(EP50,'Axe 2 Règles de gestion'!$D$2:$F$1075,3, FALSE)</f>
        <v>Si le mode de rémunération du contrat est le taux horaire, alors le nombre d'heures saisi est strictement supérieur à zéro et l'unité de référence du montant de rémunération est saisi.</v>
      </c>
      <c r="ER50" s="13" t="s">
        <v>290</v>
      </c>
      <c r="ES50" s="14" t="str">
        <f>VLOOKUP(ER50,'Axe 2 Règles de gestion'!$D$2:$F$1075,3, FALSE)</f>
        <v>La date de fin réelle du contrat est postérieure ou égale à la date de début du contrat</v>
      </c>
      <c r="ET50" s="13" t="s">
        <v>292</v>
      </c>
      <c r="EU50" s="14" t="str">
        <f>VLOOKUP(ET50,'Axe 2 Règles de gestion'!$D$2:$F$1075,3, FALSE)</f>
        <v>La date de fin réelle du contrat est inférieure à la date limite de départ à la retraite.</v>
      </c>
      <c r="EV50" s="13" t="s">
        <v>294</v>
      </c>
      <c r="EW50" s="14" t="str">
        <f>VLOOKUP(EV50,'Axe 2 Règles de gestion'!$D$2:$F$1075,3, FALSE)</f>
        <v>La date de fin prévisionnelle ou la date de fin réelle du contrat doit être obligatoirement saisie.</v>
      </c>
      <c r="EX50" s="13" t="s">
        <v>296</v>
      </c>
      <c r="EY50" s="14" t="str">
        <f>VLOOKUP(EX50,'Axe 2 Règles de gestion'!$D$2:$F$1075,3, FALSE)</f>
        <v>Le mode de gestion doit être saisi au niveau du contrat.</v>
      </c>
      <c r="EZ50" s="13" t="s">
        <v>385</v>
      </c>
      <c r="FA50" s="14" t="str">
        <f>VLOOKUP(EZ50,'Axe 2 Règles de gestion'!$D$2:$F$1075,3, FALSE)</f>
        <v>En cas de changement de statut, un nouveau contrat doit être saisi.</v>
      </c>
      <c r="FB50" s="13" t="s">
        <v>298</v>
      </c>
      <c r="FC50" s="14" t="str">
        <f>VLOOKUP(FB50,'Axe 2 Règles de gestion'!$D$2:$F$1075,3, FALSE)</f>
        <v>Si le contrat de l'agent est en gestion administrative assimilée et en gestion de la paye assimilée ou non assimilée alors les données de classement de l'agent doivent être saisies et la catégorie de contrat doit être vide.</v>
      </c>
      <c r="FD50" s="13" t="s">
        <v>300</v>
      </c>
      <c r="FE50" s="14" t="str">
        <f>VLOOKUP(FD50,'Axe 2 Règles de gestion'!$D$2:$F$1075,3, FALSE)</f>
        <v>Si le contrat de l'agent est en gestion administrative et gestion de la paye non assimilées alors les données de classement de l'agent ne doivent pas être saisies et la catégorie de contrat doit être saisie.</v>
      </c>
      <c r="FF50" s="13" t="s">
        <v>302</v>
      </c>
      <c r="FG50" s="14" t="str">
        <f>VLOOKUP(FF50,'Axe 2 Règles de gestion'!$D$2:$F$1075,3, FALSE)</f>
        <v>Si le contrat de l'agent a un mode de rémunération de type montant alors seules les données relatives au montant de rémunération et à l'unité de référence du contrat sont saisis.</v>
      </c>
      <c r="FH50" s="13" t="s">
        <v>304</v>
      </c>
      <c r="FI50" s="14" t="str">
        <f>VLOOKUP(FH50,'Axe 2 Règles de gestion'!$D$2:$F$1075,3, FALSE)</f>
        <v>Si le contrat de l'agent a un mode de rémunération de type barème alors aucune donnée de rémunération n'est saisie dans le contrat</v>
      </c>
      <c r="FJ50" s="13" t="s">
        <v>306</v>
      </c>
      <c r="FK50" s="14" t="str">
        <f>VLOOKUP(FJ50,'Axe 2 Règles de gestion'!$D$2:$F$1075,3, FALSE)</f>
        <v>Si le contrat de l'agent non titulaire a un mode de rémunération de type hors-échelle lettre alors seules les données hors échelle-lettre et chevron du contrat doivent être saisies</v>
      </c>
      <c r="FL50" s="13" t="s">
        <v>308</v>
      </c>
      <c r="FM50" s="14" t="str">
        <f>VLOOKUP(FL50,'Axe 2 Règles de gestion'!$D$2:$F$1075,3, FALSE)</f>
        <v>Si le contrat de l'agent non titulaire a un mode de rémunération de type pourcentage alors seul le pourcentage de rémunération est saisi dans les données de rémunération du contrat</v>
      </c>
      <c r="FN50" s="13" t="s">
        <v>310</v>
      </c>
      <c r="FO50" s="14" t="str">
        <f>VLOOKUP(FN50,'Axe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50" s="13" t="s">
        <v>312</v>
      </c>
      <c r="FQ50" s="14" t="str">
        <f>VLOOKUP(FP50,'Axe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50" s="13" t="s">
        <v>314</v>
      </c>
      <c r="FS50" s="14" t="str">
        <f>VLOOKUP(FR50,'Axe 2 Règles de gestion'!$D$2:$F$1075,3, FALSE)</f>
        <v>Le mode de rémunération du contrat doit correspondre au type d'indice de la grille liée au grade de rémunération de l'agent.</v>
      </c>
      <c r="FT50" s="13" t="s">
        <v>316</v>
      </c>
      <c r="FU50" s="14" t="str">
        <f>VLOOKUP(FT50,'Axe 2 Règles de gestion'!$D$2:$F$1075,3, FALSE)</f>
        <v>Le mode de rémunération du contrat doit correspondre au type d'indice de la grille liée au grade de rémunération de l'agent.</v>
      </c>
      <c r="FV50" s="13" t="s">
        <v>317</v>
      </c>
      <c r="FW50" s="14" t="str">
        <f>VLOOKUP(FV50,'Axe 2 Règles de gestion'!$D$2:$F$1075,3, FALSE)</f>
        <v>Le mode de rémunération du contrat doit correspondre au type d'indice de la grille liée au grade de rémunération de l'agent.</v>
      </c>
      <c r="FX50" s="13" t="s">
        <v>318</v>
      </c>
      <c r="FY50" s="14" t="str">
        <f>VLOOKUP(FX50,'Axe 2 Règles de gestion'!$D$2:$F$1075,3, FALSE)</f>
        <v>Les éléments suivants : Identifiant contrat, Date début du lien juridique, Type de contrat et Lien juridique doivent être renseignés dans le contrat de l'agent.</v>
      </c>
      <c r="FZ50" s="13" t="s">
        <v>320</v>
      </c>
      <c r="GA50" s="14" t="str">
        <f>VLOOKUP(FZ50,'Axe 2 Règles de gestion'!$D$2:$F$1075,3, FALSE)</f>
        <v>Pour un agent, la combinaison statut de l'agent, mode de gestion (contrat) et mode de rémunération (contrat) saisie dans le dossier agent doit être présente dans la table STATUT_MG_MR.</v>
      </c>
      <c r="GB50" s="13" t="s">
        <v>322</v>
      </c>
      <c r="GC50" s="14" t="str">
        <f>VLOOKUP(GB50,'Axe 2 Règles de gestion'!$D$2:$F$1075,3, FALSE)</f>
        <v>Si dans le contrat de l'agent, le mode de rémunération est indice brut ou indice majoré et que le mode de gestion de la paye est assimilée alors aucune autre donnée du contrat ne doit être saisie.</v>
      </c>
      <c r="GD50" s="13" t="s">
        <v>324</v>
      </c>
      <c r="GE50" s="14" t="str">
        <f>VLOOKUP(GD50,'Axe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50" s="13" t="s">
        <v>326</v>
      </c>
      <c r="GG50" s="14" t="str">
        <f>VLOOKUP(GF50,'Axe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50" s="13"/>
      <c r="GI50" s="14"/>
      <c r="GJ50" s="13"/>
      <c r="GK50" s="14"/>
      <c r="GL50" s="13"/>
      <c r="GM50" s="14"/>
      <c r="GN50" s="13"/>
      <c r="GO50" s="14"/>
      <c r="GP50" s="13"/>
      <c r="GQ50" s="14"/>
      <c r="GR50" s="13"/>
      <c r="GS50" s="14"/>
      <c r="GT50" s="13"/>
      <c r="GU50" s="14"/>
      <c r="GV50" s="13"/>
      <c r="GW50" s="14"/>
      <c r="GX50" s="13"/>
      <c r="GY50" s="14"/>
      <c r="GZ50" s="10" t="s">
        <v>229</v>
      </c>
      <c r="HA50" s="10" t="s">
        <v>229</v>
      </c>
    </row>
    <row r="51" spans="1:209" ht="240" x14ac:dyDescent="0.25">
      <c r="A51" s="10" t="s">
        <v>624</v>
      </c>
      <c r="B51" s="10" t="s">
        <v>235</v>
      </c>
      <c r="C51" s="11">
        <v>44504</v>
      </c>
      <c r="D51" s="10" t="s">
        <v>212</v>
      </c>
      <c r="E51" s="12" t="s">
        <v>213</v>
      </c>
      <c r="F51" s="10" t="s">
        <v>214</v>
      </c>
      <c r="G51" s="12" t="s">
        <v>215</v>
      </c>
      <c r="H51" s="10" t="s">
        <v>216</v>
      </c>
      <c r="I51" s="12" t="s">
        <v>217</v>
      </c>
      <c r="J51" s="12" t="s">
        <v>218</v>
      </c>
      <c r="K51" s="12" t="s">
        <v>219</v>
      </c>
      <c r="L51" s="10" t="s">
        <v>230</v>
      </c>
      <c r="M51" s="12" t="s">
        <v>231</v>
      </c>
      <c r="N51" s="10" t="s">
        <v>222</v>
      </c>
      <c r="O51" s="12" t="s">
        <v>232</v>
      </c>
      <c r="P51" s="12" t="s">
        <v>233</v>
      </c>
      <c r="Q51" s="12" t="s">
        <v>613</v>
      </c>
      <c r="R51" s="10" t="s">
        <v>614</v>
      </c>
      <c r="S51" s="10" t="s">
        <v>411</v>
      </c>
      <c r="T51" s="10" t="s">
        <v>238</v>
      </c>
      <c r="U51" s="11">
        <v>41949</v>
      </c>
      <c r="V51" s="11"/>
      <c r="W51" s="12" t="s">
        <v>625</v>
      </c>
      <c r="X51" s="13" t="s">
        <v>388</v>
      </c>
      <c r="Y51" s="14" t="str">
        <f>VLOOKUP(X51,'Axe 2 Règles de gestion'!$D$2:$F$1075,3, FALSE)</f>
        <v>L'administration notifie à l'agent en contrat à durée déterminée son intention de renouveler ou non l'engagement au plus tard 8 jours avant le terme de l'engagement pour l'agent recruté pour une durée inférieure à 6 mois.</v>
      </c>
      <c r="Z51" s="13" t="s">
        <v>390</v>
      </c>
      <c r="AA51" s="14" t="str">
        <f>VLOOKUP(Z51,'Axe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B51" s="13" t="s">
        <v>392</v>
      </c>
      <c r="AC51" s="14" t="str">
        <f>VLOOKUP(AB51,'Axe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D51" s="13" t="s">
        <v>394</v>
      </c>
      <c r="AE51" s="14" t="str">
        <f>VLOOKUP(AD51,'Axe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F51" s="13" t="s">
        <v>396</v>
      </c>
      <c r="AG51" s="14" t="str">
        <f>VLOOKUP(AF51,'Axe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H51" s="13" t="s">
        <v>398</v>
      </c>
      <c r="AI51" s="14" t="str">
        <f>VLOOKUP(AH51,'Axe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J51" s="13" t="s">
        <v>400</v>
      </c>
      <c r="AK51" s="14" t="str">
        <f>VLOOKUP(AJ51,'Axe 2 Règles de gestion'!$D$2:$F$1075,3, FALSE)</f>
        <v>L'agent dispose d'un délai de 8 jours pour faire connaître son acceptation.</v>
      </c>
      <c r="AL51" s="13" t="s">
        <v>402</v>
      </c>
      <c r="AM51" s="14" t="str">
        <f>VLOOKUP(AL51,'Axe 2 Règles de gestion'!$D$2:$F$1075,3, FALSE)</f>
        <v>En cas de non-réponse dans ce délai, l'agent est présumé renoncer à l'emploi.</v>
      </c>
      <c r="AN51" s="13" t="s">
        <v>608</v>
      </c>
      <c r="AO51" s="14" t="str">
        <f>VLOOKUP(AN51,'Axe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AP51" s="13" t="s">
        <v>610</v>
      </c>
      <c r="AQ51" s="14" t="str">
        <f>VLOOKUP(AP51,'Axe 2 Règles de gestion'!$D$2:$F$1075,3, FALSE)</f>
        <v>Lorsque le contrat à durée déterminée d'un agent qui a refusé sa titularisation a été renouvelé au moins une fois depuis le contrat initial, l'agent est réputé être employé pour une durée indéterminée.</v>
      </c>
      <c r="AR51" s="13" t="s">
        <v>600</v>
      </c>
      <c r="AS51" s="14" t="str">
        <f>VLOOKUP(AR51,'Axe 2 Règles de gestion'!$D$2:$F$1075,3, FALSE)</f>
        <v>Pour être Cdisé, l'agent doit cumuler 6 ans de services effectifs (interruption de moins de 4 mois entre les contrats) en tant que contractuel recruté sur le fondement de la loi n°84-16.</v>
      </c>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c r="CA51" s="14"/>
      <c r="CB51" s="13"/>
      <c r="CC51" s="14"/>
      <c r="CD51" s="13"/>
      <c r="CE51" s="14"/>
      <c r="CF51" s="13"/>
      <c r="CG51" s="14"/>
      <c r="CH51" s="13"/>
      <c r="CI51" s="14"/>
      <c r="CJ51" s="13"/>
      <c r="CK51" s="14"/>
      <c r="CL51" s="13"/>
      <c r="CM51" s="14"/>
      <c r="CN51" s="13"/>
      <c r="CO51" s="14"/>
      <c r="CP51" s="13"/>
      <c r="CQ51" s="14"/>
      <c r="CR51" s="13" t="s">
        <v>616</v>
      </c>
      <c r="CS51" s="14" t="str">
        <f>VLOOKUP(CR51,'Axe 2 Règles de gestion'!$D$2:$F$1075,3, FALSE)</f>
        <v>La durée cumulée des contrats à durée déterminée (avenants inclus) renouvelés successivement (ou avec une interruption inférieure ou égale à 4 mois) ne peut excéder 7 ans.</v>
      </c>
      <c r="CT51" s="13" t="s">
        <v>246</v>
      </c>
      <c r="CU51" s="14" t="str">
        <f>VLOOKUP(CT51,'Axe 2 Règles de gestion'!$D$2:$F$1075,3, FALSE)</f>
        <v>Le type de lien juridique est un contrat de droit public.</v>
      </c>
      <c r="CV51" s="13" t="s">
        <v>618</v>
      </c>
      <c r="CW51" s="14" t="str">
        <f>VLOOKUP(CV51,'Axe 2 Règles de gestion'!$D$2:$F$1075,3, FALSE)</f>
        <v>Le type de contrat saisi est CDD.</v>
      </c>
      <c r="CX51" s="13"/>
      <c r="CY51" s="14"/>
      <c r="CZ51" s="13"/>
      <c r="DA51" s="14"/>
      <c r="DB51" s="13"/>
      <c r="DC51" s="14"/>
      <c r="DD51" s="13"/>
      <c r="DE51" s="14"/>
      <c r="DF51" s="13"/>
      <c r="DG51" s="14"/>
      <c r="DH51" s="13"/>
      <c r="DI51" s="14"/>
      <c r="DJ51" s="13"/>
      <c r="DK51" s="14"/>
      <c r="DL51" s="13"/>
      <c r="DM51" s="14"/>
      <c r="DN51" s="13"/>
      <c r="DO51" s="14"/>
      <c r="DP51" s="13"/>
      <c r="DQ51" s="14"/>
      <c r="DR51" s="13"/>
      <c r="DS51" s="14"/>
      <c r="DT51" s="13" t="s">
        <v>252</v>
      </c>
      <c r="DU51" s="14" t="str">
        <f>VLOOKUP(DT51,'Axe 2 Règles de gestion'!$D$2:$F$1075,3, FALSE)</f>
        <v>La date de début du contrat est postérieure ou égale à la date d'entrée dans la FPE ou dans la carrière militaire.</v>
      </c>
      <c r="DV51" s="13" t="s">
        <v>260</v>
      </c>
      <c r="DW51" s="14" t="str">
        <f>VLOOKUP(DV51,'Axe 2 Règles de gestion'!$D$2:$F$1075,3, FALSE)</f>
        <v>La date de fin prévisionnelle du contrat est postérieure ou égale à la date de début du contrat</v>
      </c>
      <c r="DX51" s="13" t="s">
        <v>268</v>
      </c>
      <c r="DY51" s="14" t="str">
        <f>VLOOKUP(DX51,'Axe 2 Règles de gestion'!$D$2:$F$1075,3, FALSE)</f>
        <v>La sous-catégorie du contrat ne doit pas être saisie pour tout agent contractuel dont la catégorie du contrat est différente de A ou hors-catégorie.</v>
      </c>
      <c r="DZ51" s="13" t="s">
        <v>270</v>
      </c>
      <c r="EA51" s="14" t="str">
        <f>VLOOKUP(DZ51,'Axe 2 Règles de gestion'!$D$2:$F$1075,3, FALSE)</f>
        <v>La date de fin prévisionnelle du contrat est inférieure à la date limite de départ à la retraite.</v>
      </c>
      <c r="EB51" s="13" t="s">
        <v>272</v>
      </c>
      <c r="EC51" s="14" t="str">
        <f>VLOOKUP(EB51,'Axe 2 Règles de gestion'!$D$2:$F$1075,3, FALSE)</f>
        <v>La date de début de la catégorie socioprofessionnelle est égale à la date de début du contrat.</v>
      </c>
      <c r="ED51" s="13" t="s">
        <v>274</v>
      </c>
      <c r="EE51" s="14" t="str">
        <f>VLOOKUP(ED51,'Axe 2 Règles de gestion'!$D$2:$F$1075,3, FALSE)</f>
        <v>La date de fin de la catégorie socioprofessionnelle est postérieure ou égale à la date de début catégorie socioprofessionnelle.</v>
      </c>
      <c r="EF51" s="13" t="s">
        <v>276</v>
      </c>
      <c r="EG51" s="14" t="str">
        <f>VLOOKUP(EF51,'Axe 2 Règles de gestion'!$D$2:$F$1075,3, FALSE)</f>
        <v>La date de fin de la catégorie socioprofessionnelle doit être égale à la date de fin prévisionnelle ou réelle du contrat ou de l'avenant.</v>
      </c>
      <c r="EH51" s="13" t="s">
        <v>278</v>
      </c>
      <c r="EI51" s="14" t="str">
        <f>VLOOKUP(EH51,'Axe 2 Règles de gestion'!$D$2:$F$1075,3, FALSE)</f>
        <v>La date de début de la catégorie d'emploi LOLF est égale à la date de début du contrat</v>
      </c>
      <c r="EJ51" s="13" t="s">
        <v>280</v>
      </c>
      <c r="EK51" s="14" t="str">
        <f>VLOOKUP(EJ51,'Axe 2 Règles de gestion'!$D$2:$F$1075,3, FALSE)</f>
        <v>La date de fin de la catégorie d'emploi LOLF doit être postérieure ou égale à la date de début catégorie d'emploi LOLF.</v>
      </c>
      <c r="EL51" s="13" t="s">
        <v>282</v>
      </c>
      <c r="EM51" s="14" t="str">
        <f>VLOOKUP(EL51,'Axe 2 Règles de gestion'!$D$2:$F$1075,3, FALSE)</f>
        <v>La date de fin de la catégorie d'emploi LOLF doit être égale à la date de fin prévisionnelle ou réelle du contrat ou de l'avenant.</v>
      </c>
      <c r="EN51" s="13" t="s">
        <v>284</v>
      </c>
      <c r="EO51" s="14" t="str">
        <f>VLOOKUP(EN51,'Axe 2 Règles de gestion'!$D$2:$F$1075,3, FALSE)</f>
        <v>La donnée "Niveau de diplôme préparé" ne doit pas être renseignée pour un statut autre que celui d'apprenti au niveau du contrat.</v>
      </c>
      <c r="EP51" s="13" t="s">
        <v>286</v>
      </c>
      <c r="EQ51" s="14" t="str">
        <f>VLOOKUP(EP51,'Axe 2 Règles de gestion'!$D$2:$F$1075,3, FALSE)</f>
        <v>Si le mode de rémunération du contrat est le taux horaire, alors le nombre d'heures saisi est strictement supérieur à zéro et l'unité de référence du montant de rémunération est saisi.</v>
      </c>
      <c r="ER51" s="13" t="s">
        <v>290</v>
      </c>
      <c r="ES51" s="14" t="str">
        <f>VLOOKUP(ER51,'Axe 2 Règles de gestion'!$D$2:$F$1075,3, FALSE)</f>
        <v>La date de fin réelle du contrat est postérieure ou égale à la date de début du contrat</v>
      </c>
      <c r="ET51" s="13" t="s">
        <v>292</v>
      </c>
      <c r="EU51" s="14" t="str">
        <f>VLOOKUP(ET51,'Axe 2 Règles de gestion'!$D$2:$F$1075,3, FALSE)</f>
        <v>La date de fin réelle du contrat est inférieure à la date limite de départ à la retraite.</v>
      </c>
      <c r="EV51" s="13" t="s">
        <v>294</v>
      </c>
      <c r="EW51" s="14" t="str">
        <f>VLOOKUP(EV51,'Axe 2 Règles de gestion'!$D$2:$F$1075,3, FALSE)</f>
        <v>La date de fin prévisionnelle ou la date de fin réelle du contrat doit être obligatoirement saisie.</v>
      </c>
      <c r="EX51" s="13" t="s">
        <v>296</v>
      </c>
      <c r="EY51" s="14" t="str">
        <f>VLOOKUP(EX51,'Axe 2 Règles de gestion'!$D$2:$F$1075,3, FALSE)</f>
        <v>Le mode de gestion doit être saisi au niveau du contrat.</v>
      </c>
      <c r="EZ51" s="13" t="s">
        <v>385</v>
      </c>
      <c r="FA51" s="14" t="str">
        <f>VLOOKUP(EZ51,'Axe 2 Règles de gestion'!$D$2:$F$1075,3, FALSE)</f>
        <v>En cas de changement de statut, un nouveau contrat doit être saisi.</v>
      </c>
      <c r="FB51" s="13" t="s">
        <v>298</v>
      </c>
      <c r="FC51" s="14" t="str">
        <f>VLOOKUP(FB51,'Axe 2 Règles de gestion'!$D$2:$F$1075,3, FALSE)</f>
        <v>Si le contrat de l'agent est en gestion administrative assimilée et en gestion de la paye assimilée ou non assimilée alors les données de classement de l'agent doivent être saisies et la catégorie de contrat doit être vide.</v>
      </c>
      <c r="FD51" s="13" t="s">
        <v>300</v>
      </c>
      <c r="FE51" s="14" t="str">
        <f>VLOOKUP(FD51,'Axe 2 Règles de gestion'!$D$2:$F$1075,3, FALSE)</f>
        <v>Si le contrat de l'agent est en gestion administrative et gestion de la paye non assimilées alors les données de classement de l'agent ne doivent pas être saisies et la catégorie de contrat doit être saisie.</v>
      </c>
      <c r="FF51" s="13" t="s">
        <v>302</v>
      </c>
      <c r="FG51" s="14" t="str">
        <f>VLOOKUP(FF51,'Axe 2 Règles de gestion'!$D$2:$F$1075,3, FALSE)</f>
        <v>Si le contrat de l'agent a un mode de rémunération de type montant alors seules les données relatives au montant de rémunération et à l'unité de référence du contrat sont saisis.</v>
      </c>
      <c r="FH51" s="13" t="s">
        <v>304</v>
      </c>
      <c r="FI51" s="14" t="str">
        <f>VLOOKUP(FH51,'Axe 2 Règles de gestion'!$D$2:$F$1075,3, FALSE)</f>
        <v>Si le contrat de l'agent a un mode de rémunération de type barème alors aucune donnée de rémunération n'est saisie dans le contrat</v>
      </c>
      <c r="FJ51" s="13" t="s">
        <v>306</v>
      </c>
      <c r="FK51" s="14" t="str">
        <f>VLOOKUP(FJ51,'Axe 2 Règles de gestion'!$D$2:$F$1075,3, FALSE)</f>
        <v>Si le contrat de l'agent non titulaire a un mode de rémunération de type hors-échelle lettre alors seules les données hors échelle-lettre et chevron du contrat doivent être saisies</v>
      </c>
      <c r="FL51" s="13" t="s">
        <v>308</v>
      </c>
      <c r="FM51" s="14" t="str">
        <f>VLOOKUP(FL51,'Axe 2 Règles de gestion'!$D$2:$F$1075,3, FALSE)</f>
        <v>Si le contrat de l'agent non titulaire a un mode de rémunération de type pourcentage alors seul le pourcentage de rémunération est saisi dans les données de rémunération du contrat</v>
      </c>
      <c r="FN51" s="13" t="s">
        <v>310</v>
      </c>
      <c r="FO51" s="14" t="str">
        <f>VLOOKUP(FN51,'Axe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51" s="13" t="s">
        <v>312</v>
      </c>
      <c r="FQ51" s="14" t="str">
        <f>VLOOKUP(FP51,'Axe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51" s="13" t="s">
        <v>314</v>
      </c>
      <c r="FS51" s="14" t="str">
        <f>VLOOKUP(FR51,'Axe 2 Règles de gestion'!$D$2:$F$1075,3, FALSE)</f>
        <v>Le mode de rémunération du contrat doit correspondre au type d'indice de la grille liée au grade de rémunération de l'agent.</v>
      </c>
      <c r="FT51" s="13" t="s">
        <v>316</v>
      </c>
      <c r="FU51" s="14" t="str">
        <f>VLOOKUP(FT51,'Axe 2 Règles de gestion'!$D$2:$F$1075,3, FALSE)</f>
        <v>Le mode de rémunération du contrat doit correspondre au type d'indice de la grille liée au grade de rémunération de l'agent.</v>
      </c>
      <c r="FV51" s="13" t="s">
        <v>317</v>
      </c>
      <c r="FW51" s="14" t="str">
        <f>VLOOKUP(FV51,'Axe 2 Règles de gestion'!$D$2:$F$1075,3, FALSE)</f>
        <v>Le mode de rémunération du contrat doit correspondre au type d'indice de la grille liée au grade de rémunération de l'agent.</v>
      </c>
      <c r="FX51" s="13" t="s">
        <v>318</v>
      </c>
      <c r="FY51" s="14" t="str">
        <f>VLOOKUP(FX51,'Axe 2 Règles de gestion'!$D$2:$F$1075,3, FALSE)</f>
        <v>Les éléments suivants : Identifiant contrat, Date début du lien juridique, Type de contrat et Lien juridique doivent être renseignés dans le contrat de l'agent.</v>
      </c>
      <c r="FZ51" s="13" t="s">
        <v>320</v>
      </c>
      <c r="GA51" s="14" t="str">
        <f>VLOOKUP(FZ51,'Axe 2 Règles de gestion'!$D$2:$F$1075,3, FALSE)</f>
        <v>Pour un agent, la combinaison statut de l'agent, mode de gestion (contrat) et mode de rémunération (contrat) saisie dans le dossier agent doit être présente dans la table STATUT_MG_MR.</v>
      </c>
      <c r="GB51" s="13" t="s">
        <v>322</v>
      </c>
      <c r="GC51" s="14" t="str">
        <f>VLOOKUP(GB51,'Axe 2 Règles de gestion'!$D$2:$F$1075,3, FALSE)</f>
        <v>Si dans le contrat de l'agent, le mode de rémunération est indice brut ou indice majoré et que le mode de gestion de la paye est assimilée alors aucune autre donnée du contrat ne doit être saisie.</v>
      </c>
      <c r="GD51" s="13" t="s">
        <v>324</v>
      </c>
      <c r="GE51" s="14" t="str">
        <f>VLOOKUP(GD51,'Axe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51" s="13" t="s">
        <v>326</v>
      </c>
      <c r="GG51" s="14" t="str">
        <f>VLOOKUP(GF51,'Axe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51" s="13"/>
      <c r="GI51" s="14"/>
      <c r="GJ51" s="13"/>
      <c r="GK51" s="14"/>
      <c r="GL51" s="13"/>
      <c r="GM51" s="14"/>
      <c r="GN51" s="13"/>
      <c r="GO51" s="14"/>
      <c r="GP51" s="13"/>
      <c r="GQ51" s="14"/>
      <c r="GR51" s="13"/>
      <c r="GS51" s="14"/>
      <c r="GT51" s="13"/>
      <c r="GU51" s="14"/>
      <c r="GV51" s="13"/>
      <c r="GW51" s="14"/>
      <c r="GX51" s="13"/>
      <c r="GY51" s="14"/>
      <c r="GZ51" s="10" t="s">
        <v>229</v>
      </c>
      <c r="HA51" s="10" t="s">
        <v>229</v>
      </c>
    </row>
    <row r="52" spans="1:209" ht="270" x14ac:dyDescent="0.25">
      <c r="A52" s="10" t="s">
        <v>626</v>
      </c>
      <c r="B52" s="10" t="s">
        <v>211</v>
      </c>
      <c r="C52" s="11">
        <v>44130</v>
      </c>
      <c r="D52" s="10" t="s">
        <v>212</v>
      </c>
      <c r="E52" s="12" t="s">
        <v>213</v>
      </c>
      <c r="F52" s="10" t="s">
        <v>214</v>
      </c>
      <c r="G52" s="12" t="s">
        <v>215</v>
      </c>
      <c r="H52" s="10" t="s">
        <v>216</v>
      </c>
      <c r="I52" s="12" t="s">
        <v>217</v>
      </c>
      <c r="J52" s="12" t="s">
        <v>218</v>
      </c>
      <c r="K52" s="12" t="s">
        <v>219</v>
      </c>
      <c r="L52" s="10" t="s">
        <v>220</v>
      </c>
      <c r="M52" s="12" t="s">
        <v>221</v>
      </c>
      <c r="N52" s="10" t="s">
        <v>222</v>
      </c>
      <c r="O52" s="12" t="s">
        <v>223</v>
      </c>
      <c r="P52" s="12" t="s">
        <v>224</v>
      </c>
      <c r="Q52" s="12" t="s">
        <v>627</v>
      </c>
      <c r="R52" s="10" t="s">
        <v>628</v>
      </c>
      <c r="S52" s="10" t="s">
        <v>411</v>
      </c>
      <c r="T52" s="10" t="s">
        <v>238</v>
      </c>
      <c r="U52" s="11">
        <v>40725</v>
      </c>
      <c r="V52" s="11">
        <v>41948</v>
      </c>
      <c r="W52" s="12" t="s">
        <v>629</v>
      </c>
      <c r="X52" s="13" t="s">
        <v>330</v>
      </c>
      <c r="Y52" s="14" t="str">
        <f>VLOOKUP(X52,'Axe 2 Règles de gestion'!$D$2:$F$1075,3, FALSE)</f>
        <v>L'agent doit jouir de ses droits civiques.</v>
      </c>
      <c r="Z52" s="13" t="s">
        <v>332</v>
      </c>
      <c r="AA52" s="14" t="str">
        <f>VLOOKUP(Z52,'Axe 2 Règles de gestion'!$D$2:$F$1075,3, FALSE)</f>
        <v>L'agent de nationalité française ne doit pas détenir au bulletin n°2 de son casier judiciaire des mentions incompatibles avec l'exercice des fonctions.</v>
      </c>
      <c r="AB52" s="13" t="s">
        <v>334</v>
      </c>
      <c r="AC52" s="14" t="str">
        <f>VLOOKUP(AB52,'Axe 2 Règles de gestion'!$D$2:$F$1075,3, FALSE)</f>
        <v>L'agent ne doit pas avoir fait l'objet en France ou dans un Etat autre que la France d'une condamnation incompatible avec l'exercice des fonctions.</v>
      </c>
      <c r="AD52" s="13" t="s">
        <v>336</v>
      </c>
      <c r="AE52" s="14" t="str">
        <f>VLOOKUP(AD52,'Axe 2 Règles de gestion'!$D$2:$F$1075,3, FALSE)</f>
        <v>L'agent de nationalité étrangère peut faire l'objet d'une enquête de la part de l'administration destinée à s'assurer qu'il peut être recruté par elle.</v>
      </c>
      <c r="AF52" s="13" t="s">
        <v>338</v>
      </c>
      <c r="AG52" s="14" t="str">
        <f>VLOOKUP(AF52,'Axe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52" s="13" t="s">
        <v>340</v>
      </c>
      <c r="AI52" s="14" t="str">
        <f>VLOOKUP(AH52,'Axe 2 Règles de gestion'!$D$2:$F$1075,3, FALSE)</f>
        <v>L'agent doit remplir les conditions d'aptitude physique exigées pour l'exercice des fonctions compte tenu des possibilités de compensation du handicap.</v>
      </c>
      <c r="AJ52" s="13" t="s">
        <v>342</v>
      </c>
      <c r="AK52" s="14" t="str">
        <f>VLOOKUP(AJ52,'Axe 2 Règles de gestion'!$D$2:$F$1075,3, FALSE)</f>
        <v>Au moment de l'engagement, l'agent doit produire les mêmes certificats médicaux que ceux exigés pour être nommé à un emploi de fonctionnaire titulaire.</v>
      </c>
      <c r="AL52" s="13" t="s">
        <v>348</v>
      </c>
      <c r="AM52" s="14" t="str">
        <f>VLOOKUP(AL52,'Axe 2 Règles de gestion'!$D$2:$F$1075,3, FALSE)</f>
        <v>L'agent doit fournir les certificats de travail attestant de son ancienneté de services publics lorsqu'il a déjà été recruté dans la fonction publique d'Etat.</v>
      </c>
      <c r="AN52" s="13" t="s">
        <v>350</v>
      </c>
      <c r="AO52" s="14" t="str">
        <f>VLOOKUP(AN52,'Axe 2 Règles de gestion'!$D$2:$F$1075,3, FALSE)</f>
        <v>L'agent de nationalité étrangère doit se trouver dans une position régulière au regard des dispositions relatives aux documents de séjour du code de l'entrée et du séjour des étrangers et du droit d'asile.</v>
      </c>
      <c r="AP52" s="13" t="s">
        <v>630</v>
      </c>
      <c r="AQ52" s="14" t="str">
        <f>VLOOKUP(AP52,'Axe 2 Règles de gestion'!$D$2:$F$1075,3, FALSE)</f>
        <v>L'agent doit être titulaire du baccalauréat ou d'un des titres ou diplômes admis comme équivalents en vue de l'acquisition d'une licence d'enseignement.</v>
      </c>
      <c r="AR52" s="13" t="s">
        <v>356</v>
      </c>
      <c r="AS52" s="14" t="str">
        <f>VLOOKUP(AR52,'Axe 2 Règles de gestion'!$D$2:$F$1075,3, FALSE)</f>
        <v>Le contrat précise le fondement juridique en vertu duquel il est conclu.</v>
      </c>
      <c r="AT52" s="13" t="s">
        <v>632</v>
      </c>
      <c r="AU52" s="14" t="str">
        <f>VLOOKUP(AT52,'Axe 2 Règles de gestion'!$D$2:$F$1075,3, FALSE)</f>
        <v>L'agent dont les fonctions prennent fin après la 3ème année ou après la 5ème année peut bénéficier, à titre exceptionnel et sur proposition motivée, d'une prolongation unique de 6 mois à 1 an accordée par décision rectorale.</v>
      </c>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3"/>
      <c r="CG52" s="14"/>
      <c r="CH52" s="13"/>
      <c r="CI52" s="14"/>
      <c r="CJ52" s="13"/>
      <c r="CK52" s="14"/>
      <c r="CL52" s="13"/>
      <c r="CM52" s="14"/>
      <c r="CN52" s="13"/>
      <c r="CO52" s="14"/>
      <c r="CP52" s="13"/>
      <c r="CQ52" s="14"/>
      <c r="CR52" s="13" t="s">
        <v>246</v>
      </c>
      <c r="CS52" s="14" t="str">
        <f>VLOOKUP(CR52,'Axe 2 Règles de gestion'!$D$2:$F$1075,3, FALSE)</f>
        <v>Le type de lien juridique est un contrat de droit public.</v>
      </c>
      <c r="CT52" s="13" t="s">
        <v>634</v>
      </c>
      <c r="CU52" s="14" t="str">
        <f>VLOOKUP(CT52,'Axe 2 Règles de gestion'!$D$2:$F$1075,3, FALSE)</f>
        <v>Le type de contrat saisi est CDD.</v>
      </c>
      <c r="CV52" s="13" t="s">
        <v>248</v>
      </c>
      <c r="CW52" s="14" t="str">
        <f>VLOOKUP(CV52,'Axe 2 Règles de gestion'!$D$2:$F$1075,3, FALSE)</f>
        <v>L'agent recruté est agé de 16 ans au moins au début de son contrat.</v>
      </c>
      <c r="CX52" s="13"/>
      <c r="CY52" s="14"/>
      <c r="CZ52" s="13"/>
      <c r="DA52" s="14"/>
      <c r="DB52" s="13"/>
      <c r="DC52" s="14"/>
      <c r="DD52" s="13"/>
      <c r="DE52" s="14"/>
      <c r="DF52" s="13"/>
      <c r="DG52" s="14"/>
      <c r="DH52" s="13"/>
      <c r="DI52" s="14"/>
      <c r="DJ52" s="13"/>
      <c r="DK52" s="14"/>
      <c r="DL52" s="13"/>
      <c r="DM52" s="14"/>
      <c r="DN52" s="13"/>
      <c r="DO52" s="14"/>
      <c r="DP52" s="13"/>
      <c r="DQ52" s="14"/>
      <c r="DR52" s="13"/>
      <c r="DS52" s="14"/>
      <c r="DT52" s="13" t="s">
        <v>252</v>
      </c>
      <c r="DU52" s="14" t="str">
        <f>VLOOKUP(DT52,'Axe 2 Règles de gestion'!$D$2:$F$1075,3, FALSE)</f>
        <v>La date de début du contrat est postérieure ou égale à la date d'entrée dans la FPE ou dans la carrière militaire.</v>
      </c>
      <c r="DV52" s="13" t="s">
        <v>254</v>
      </c>
      <c r="DW52" s="14" t="str">
        <f>VLOOKUP(DV52,'Axe 2 Règles de gestion'!$D$2:$F$1075,3, FALSE)</f>
        <v>La date de fin réelle du contrat est postérieure ou égale à la date de fin prévisionnelle de la période d'essai.</v>
      </c>
      <c r="DX52" s="13" t="s">
        <v>256</v>
      </c>
      <c r="DY52" s="14" t="str">
        <f>VLOOKUP(DX52,'Axe 2 Règles de gestion'!$D$2:$F$1075,3, FALSE)</f>
        <v>La date de début de la période d'essai du contrat doit être égale à la date de début du lien juridique du contrat.</v>
      </c>
      <c r="DZ52" s="13" t="s">
        <v>258</v>
      </c>
      <c r="EA52" s="14" t="str">
        <f>VLOOKUP(DZ52,'Axe 2 Règles de gestion'!$D$2:$F$1075,3, FALSE)</f>
        <v>La date de fin prévisionnelle de la période d'essai du contrat doit être postérieure ou égale à la date de début de la période d'essai du contrat.</v>
      </c>
      <c r="EB52" s="13" t="s">
        <v>260</v>
      </c>
      <c r="EC52" s="14" t="str">
        <f>VLOOKUP(EB52,'Axe 2 Règles de gestion'!$D$2:$F$1075,3, FALSE)</f>
        <v>La date de fin prévisionnelle du contrat est postérieure ou égale à la date de début du contrat</v>
      </c>
      <c r="ED52" s="13" t="s">
        <v>262</v>
      </c>
      <c r="EE52" s="14" t="str">
        <f>VLOOKUP(ED52,'Axe 2 Règles de gestion'!$D$2:$F$1075,3, FALSE)</f>
        <v>La date de fin prévisionnelle du contrat est postérieure ou égale à la date de fin prévisionnelle de la période d'essai.</v>
      </c>
      <c r="EF52" s="13" t="s">
        <v>264</v>
      </c>
      <c r="EG52" s="14" t="str">
        <f>VLOOKUP(EF52,'Axe 2 Règles de gestion'!$D$2:$F$1075,3, FALSE)</f>
        <v>La date de fin prévisionnelle du contrat est postérieure ou égale à la date de fin réelle de la période d'essai.</v>
      </c>
      <c r="EH52" s="13" t="s">
        <v>266</v>
      </c>
      <c r="EI52" s="14" t="str">
        <f>VLOOKUP(EH52,'Axe 2 Règles de gestion'!$D$2:$F$1075,3, FALSE)</f>
        <v>La date de fin réelle du contrat est postérieure ou égale à la date de fin réelle de la période d'essai.</v>
      </c>
      <c r="EJ52" s="13" t="s">
        <v>268</v>
      </c>
      <c r="EK52" s="14" t="str">
        <f>VLOOKUP(EJ52,'Axe 2 Règles de gestion'!$D$2:$F$1075,3, FALSE)</f>
        <v>La sous-catégorie du contrat ne doit pas être saisie pour tout agent contractuel dont la catégorie du contrat est différente de A ou hors-catégorie.</v>
      </c>
      <c r="EL52" s="13" t="s">
        <v>270</v>
      </c>
      <c r="EM52" s="14" t="str">
        <f>VLOOKUP(EL52,'Axe 2 Règles de gestion'!$D$2:$F$1075,3, FALSE)</f>
        <v>La date de fin prévisionnelle du contrat est inférieure à la date limite de départ à la retraite.</v>
      </c>
      <c r="EN52" s="13" t="s">
        <v>272</v>
      </c>
      <c r="EO52" s="14" t="str">
        <f>VLOOKUP(EN52,'Axe 2 Règles de gestion'!$D$2:$F$1075,3, FALSE)</f>
        <v>La date de début de la catégorie socioprofessionnelle est égale à la date de début du contrat.</v>
      </c>
      <c r="EP52" s="13" t="s">
        <v>274</v>
      </c>
      <c r="EQ52" s="14" t="str">
        <f>VLOOKUP(EP52,'Axe 2 Règles de gestion'!$D$2:$F$1075,3, FALSE)</f>
        <v>La date de fin de la catégorie socioprofessionnelle est postérieure ou égale à la date de début catégorie socioprofessionnelle.</v>
      </c>
      <c r="ER52" s="13" t="s">
        <v>276</v>
      </c>
      <c r="ES52" s="14" t="str">
        <f>VLOOKUP(ER52,'Axe 2 Règles de gestion'!$D$2:$F$1075,3, FALSE)</f>
        <v>La date de fin de la catégorie socioprofessionnelle doit être égale à la date de fin prévisionnelle ou réelle du contrat ou de l'avenant.</v>
      </c>
      <c r="ET52" s="13" t="s">
        <v>278</v>
      </c>
      <c r="EU52" s="14" t="str">
        <f>VLOOKUP(ET52,'Axe 2 Règles de gestion'!$D$2:$F$1075,3, FALSE)</f>
        <v>La date de début de la catégorie d'emploi LOLF est égale à la date de début du contrat</v>
      </c>
      <c r="EV52" s="13" t="s">
        <v>280</v>
      </c>
      <c r="EW52" s="14" t="str">
        <f>VLOOKUP(EV52,'Axe 2 Règles de gestion'!$D$2:$F$1075,3, FALSE)</f>
        <v>La date de fin de la catégorie d'emploi LOLF doit être postérieure ou égale à la date de début catégorie d'emploi LOLF.</v>
      </c>
      <c r="EX52" s="13" t="s">
        <v>282</v>
      </c>
      <c r="EY52" s="14" t="str">
        <f>VLOOKUP(EX52,'Axe 2 Règles de gestion'!$D$2:$F$1075,3, FALSE)</f>
        <v>La date de fin de la catégorie d'emploi LOLF doit être égale à la date de fin prévisionnelle ou réelle du contrat ou de l'avenant.</v>
      </c>
      <c r="EZ52" s="13" t="s">
        <v>284</v>
      </c>
      <c r="FA52" s="14" t="str">
        <f>VLOOKUP(EZ52,'Axe 2 Règles de gestion'!$D$2:$F$1075,3, FALSE)</f>
        <v>La donnée "Niveau de diplôme préparé" ne doit pas être renseignée pour un statut autre que celui d'apprenti au niveau du contrat.</v>
      </c>
      <c r="FB52" s="13" t="s">
        <v>286</v>
      </c>
      <c r="FC52" s="14" t="str">
        <f>VLOOKUP(FB52,'Axe 2 Règles de gestion'!$D$2:$F$1075,3, FALSE)</f>
        <v>Si le mode de rémunération du contrat est le taux horaire, alors le nombre d'heures saisi est strictement supérieur à zéro et l'unité de référence du montant de rémunération est saisi.</v>
      </c>
      <c r="FD52" s="13" t="s">
        <v>288</v>
      </c>
      <c r="FE52" s="14" t="str">
        <f>VLOOKUP(FD52,'Axe 2 Règles de gestion'!$D$2:$F$1075,3, FALSE)</f>
        <v>La date de fin réelle de la période d'essai du contrat doit être postérieure ou égale à la date de début de la période d'essai du contrat.</v>
      </c>
      <c r="FF52" s="13" t="s">
        <v>290</v>
      </c>
      <c r="FG52" s="14" t="str">
        <f>VLOOKUP(FF52,'Axe 2 Règles de gestion'!$D$2:$F$1075,3, FALSE)</f>
        <v>La date de fin réelle du contrat est postérieure ou égale à la date de début du contrat</v>
      </c>
      <c r="FH52" s="13" t="s">
        <v>292</v>
      </c>
      <c r="FI52" s="14" t="str">
        <f>VLOOKUP(FH52,'Axe 2 Règles de gestion'!$D$2:$F$1075,3, FALSE)</f>
        <v>La date de fin réelle du contrat est inférieure à la date limite de départ à la retraite.</v>
      </c>
      <c r="FJ52" s="13" t="s">
        <v>294</v>
      </c>
      <c r="FK52" s="14" t="str">
        <f>VLOOKUP(FJ52,'Axe 2 Règles de gestion'!$D$2:$F$1075,3, FALSE)</f>
        <v>La date de fin prévisionnelle ou la date de fin réelle du contrat doit être obligatoirement saisie.</v>
      </c>
      <c r="FL52" s="13" t="s">
        <v>296</v>
      </c>
      <c r="FM52" s="14" t="str">
        <f>VLOOKUP(FL52,'Axe 2 Règles de gestion'!$D$2:$F$1075,3, FALSE)</f>
        <v>Le mode de gestion doit être saisi au niveau du contrat.</v>
      </c>
      <c r="FN52" s="13" t="s">
        <v>298</v>
      </c>
      <c r="FO52" s="14" t="str">
        <f>VLOOKUP(FN52,'Axe 2 Règles de gestion'!$D$2:$F$1075,3, FALSE)</f>
        <v>Si le contrat de l'agent est en gestion administrative assimilée et en gestion de la paye assimilée ou non assimilée alors les données de classement de l'agent doivent être saisies et la catégorie de contrat doit être vide.</v>
      </c>
      <c r="FP52" s="13" t="s">
        <v>300</v>
      </c>
      <c r="FQ52" s="14" t="str">
        <f>VLOOKUP(FP52,'Axe 2 Règles de gestion'!$D$2:$F$1075,3, FALSE)</f>
        <v>Si le contrat de l'agent est en gestion administrative et gestion de la paye non assimilées alors les données de classement de l'agent ne doivent pas être saisies et la catégorie de contrat doit être saisie.</v>
      </c>
      <c r="FR52" s="13" t="s">
        <v>302</v>
      </c>
      <c r="FS52" s="14" t="str">
        <f>VLOOKUP(FR52,'Axe 2 Règles de gestion'!$D$2:$F$1075,3, FALSE)</f>
        <v>Si le contrat de l'agent a un mode de rémunération de type montant alors seules les données relatives au montant de rémunération et à l'unité de référence du contrat sont saisis.</v>
      </c>
      <c r="FT52" s="13" t="s">
        <v>304</v>
      </c>
      <c r="FU52" s="14" t="str">
        <f>VLOOKUP(FT52,'Axe 2 Règles de gestion'!$D$2:$F$1075,3, FALSE)</f>
        <v>Si le contrat de l'agent a un mode de rémunération de type barème alors aucune donnée de rémunération n'est saisie dans le contrat</v>
      </c>
      <c r="FV52" s="13" t="s">
        <v>306</v>
      </c>
      <c r="FW52" s="14" t="str">
        <f>VLOOKUP(FV52,'Axe 2 Règles de gestion'!$D$2:$F$1075,3, FALSE)</f>
        <v>Si le contrat de l'agent non titulaire a un mode de rémunération de type hors-échelle lettre alors seules les données hors échelle-lettre et chevron du contrat doivent être saisies</v>
      </c>
      <c r="FX52" s="13" t="s">
        <v>308</v>
      </c>
      <c r="FY52" s="14" t="str">
        <f>VLOOKUP(FX52,'Axe 2 Règles de gestion'!$D$2:$F$1075,3, FALSE)</f>
        <v>Si le contrat de l'agent non titulaire a un mode de rémunération de type pourcentage alors seul le pourcentage de rémunération est saisi dans les données de rémunération du contrat</v>
      </c>
      <c r="FZ52" s="13" t="s">
        <v>310</v>
      </c>
      <c r="GA52" s="14" t="str">
        <f>VLOOKUP(FZ52,'Axe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52" s="13" t="s">
        <v>312</v>
      </c>
      <c r="GC52" s="14" t="str">
        <f>VLOOKUP(GB52,'Axe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52" s="13" t="s">
        <v>314</v>
      </c>
      <c r="GE52" s="14" t="str">
        <f>VLOOKUP(GD52,'Axe 2 Règles de gestion'!$D$2:$F$1075,3, FALSE)</f>
        <v>Le mode de rémunération du contrat doit correspondre au type d'indice de la grille liée au grade de rémunération de l'agent.</v>
      </c>
      <c r="GF52" s="13" t="s">
        <v>316</v>
      </c>
      <c r="GG52" s="14" t="str">
        <f>VLOOKUP(GF52,'Axe 2 Règles de gestion'!$D$2:$F$1075,3, FALSE)</f>
        <v>Le mode de rémunération du contrat doit correspondre au type d'indice de la grille liée au grade de rémunération de l'agent.</v>
      </c>
      <c r="GH52" s="13" t="s">
        <v>317</v>
      </c>
      <c r="GI52" s="14" t="str">
        <f>VLOOKUP(GH52,'Axe 2 Règles de gestion'!$D$2:$F$1075,3, FALSE)</f>
        <v>Le mode de rémunération du contrat doit correspondre au type d'indice de la grille liée au grade de rémunération de l'agent.</v>
      </c>
      <c r="GJ52" s="13" t="s">
        <v>318</v>
      </c>
      <c r="GK52" s="14" t="str">
        <f>VLOOKUP(GJ52,'Axe 2 Règles de gestion'!$D$2:$F$1075,3, FALSE)</f>
        <v>Les éléments suivants : Identifiant contrat, Date début du lien juridique, Type de contrat et Lien juridique doivent être renseignés dans le contrat de l'agent.</v>
      </c>
      <c r="GL52" s="13" t="s">
        <v>320</v>
      </c>
      <c r="GM52" s="14" t="str">
        <f>VLOOKUP(GL52,'Axe 2 Règles de gestion'!$D$2:$F$1075,3, FALSE)</f>
        <v>Pour un agent, la combinaison statut de l'agent, mode de gestion (contrat) et mode de rémunération (contrat) saisie dans le dossier agent doit être présente dans la table STATUT_MG_MR.</v>
      </c>
      <c r="GN52" s="13" t="s">
        <v>322</v>
      </c>
      <c r="GO52" s="14" t="str">
        <f>VLOOKUP(GN52,'Axe 2 Règles de gestion'!$D$2:$F$1075,3, FALSE)</f>
        <v>Si dans le contrat de l'agent, le mode de rémunération est indice brut ou indice majoré et que le mode de gestion de la paye est assimilée alors aucune autre donnée du contrat ne doit être saisie.</v>
      </c>
      <c r="GP52" s="13" t="s">
        <v>324</v>
      </c>
      <c r="GQ52" s="14" t="str">
        <f>VLOOKUP(GP52,'Axe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52" s="13" t="s">
        <v>326</v>
      </c>
      <c r="GS52" s="14" t="str">
        <f>VLOOKUP(GR52,'Axe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52" s="13"/>
      <c r="GU52" s="14"/>
      <c r="GV52" s="13"/>
      <c r="GW52" s="14"/>
      <c r="GX52" s="13"/>
      <c r="GY52" s="14"/>
      <c r="GZ52" s="10" t="s">
        <v>229</v>
      </c>
      <c r="HA52" s="10" t="s">
        <v>229</v>
      </c>
    </row>
    <row r="53" spans="1:209" ht="330" x14ac:dyDescent="0.25">
      <c r="A53" s="10" t="s">
        <v>374</v>
      </c>
      <c r="B53" s="10" t="s">
        <v>235</v>
      </c>
      <c r="C53" s="11">
        <v>44833</v>
      </c>
      <c r="D53" s="10" t="s">
        <v>212</v>
      </c>
      <c r="E53" s="12" t="s">
        <v>213</v>
      </c>
      <c r="F53" s="10" t="s">
        <v>214</v>
      </c>
      <c r="G53" s="12" t="s">
        <v>215</v>
      </c>
      <c r="H53" s="10" t="s">
        <v>216</v>
      </c>
      <c r="I53" s="12" t="s">
        <v>217</v>
      </c>
      <c r="J53" s="12" t="s">
        <v>218</v>
      </c>
      <c r="K53" s="12" t="s">
        <v>219</v>
      </c>
      <c r="L53" s="10" t="s">
        <v>220</v>
      </c>
      <c r="M53" s="12" t="s">
        <v>221</v>
      </c>
      <c r="N53" s="10" t="s">
        <v>222</v>
      </c>
      <c r="O53" s="12" t="s">
        <v>223</v>
      </c>
      <c r="P53" s="12" t="s">
        <v>224</v>
      </c>
      <c r="Q53" s="12" t="s">
        <v>627</v>
      </c>
      <c r="R53" s="10" t="s">
        <v>628</v>
      </c>
      <c r="S53" s="10" t="s">
        <v>411</v>
      </c>
      <c r="T53" s="10" t="s">
        <v>238</v>
      </c>
      <c r="U53" s="11">
        <v>41949</v>
      </c>
      <c r="V53" s="11">
        <v>44677</v>
      </c>
      <c r="W53" s="12" t="s">
        <v>635</v>
      </c>
      <c r="X53" s="13" t="s">
        <v>330</v>
      </c>
      <c r="Y53" s="14" t="str">
        <f>VLOOKUP(X53,'Axe 2 Règles de gestion'!$D$2:$F$1075,3, FALSE)</f>
        <v>L'agent doit jouir de ses droits civiques.</v>
      </c>
      <c r="Z53" s="13" t="s">
        <v>332</v>
      </c>
      <c r="AA53" s="14" t="str">
        <f>VLOOKUP(Z53,'Axe 2 Règles de gestion'!$D$2:$F$1075,3, FALSE)</f>
        <v>L'agent de nationalité française ne doit pas détenir au bulletin n°2 de son casier judiciaire des mentions incompatibles avec l'exercice des fonctions.</v>
      </c>
      <c r="AB53" s="13" t="s">
        <v>334</v>
      </c>
      <c r="AC53" s="14" t="str">
        <f>VLOOKUP(AB53,'Axe 2 Règles de gestion'!$D$2:$F$1075,3, FALSE)</f>
        <v>L'agent ne doit pas avoir fait l'objet en France ou dans un Etat autre que la France d'une condamnation incompatible avec l'exercice des fonctions.</v>
      </c>
      <c r="AD53" s="13" t="s">
        <v>336</v>
      </c>
      <c r="AE53" s="14" t="str">
        <f>VLOOKUP(AD53,'Axe 2 Règles de gestion'!$D$2:$F$1075,3, FALSE)</f>
        <v>L'agent de nationalité étrangère peut faire l'objet d'une enquête de la part de l'administration destinée à s'assurer qu'il peut être recruté par elle.</v>
      </c>
      <c r="AF53" s="13" t="s">
        <v>338</v>
      </c>
      <c r="AG53" s="14" t="str">
        <f>VLOOKUP(AF53,'Axe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53" s="13" t="s">
        <v>340</v>
      </c>
      <c r="AI53" s="14" t="str">
        <f>VLOOKUP(AH53,'Axe 2 Règles de gestion'!$D$2:$F$1075,3, FALSE)</f>
        <v>L'agent doit remplir les conditions d'aptitude physique exigées pour l'exercice des fonctions compte tenu des possibilités de compensation du handicap.</v>
      </c>
      <c r="AJ53" s="13" t="s">
        <v>342</v>
      </c>
      <c r="AK53" s="14" t="str">
        <f>VLOOKUP(AJ53,'Axe 2 Règles de gestion'!$D$2:$F$1075,3, FALSE)</f>
        <v>Au moment de l'engagement, l'agent doit produire les mêmes certificats médicaux que ceux exigés pour être nommé à un emploi de fonctionnaire titulaire.</v>
      </c>
      <c r="AL53" s="13" t="s">
        <v>348</v>
      </c>
      <c r="AM53" s="14" t="str">
        <f>VLOOKUP(AL53,'Axe 2 Règles de gestion'!$D$2:$F$1075,3, FALSE)</f>
        <v>L'agent doit fournir les certificats de travail attestant de son ancienneté de services publics lorsqu'il a déjà été recruté dans la fonction publique d'Etat.</v>
      </c>
      <c r="AN53" s="13" t="s">
        <v>350</v>
      </c>
      <c r="AO53" s="14" t="str">
        <f>VLOOKUP(AN53,'Axe 2 Règles de gestion'!$D$2:$F$1075,3, FALSE)</f>
        <v>L'agent de nationalité étrangère doit se trouver dans une position régulière au regard des dispositions relatives aux documents de séjour du code de l'entrée et du séjour des étrangers et du droit d'asile.</v>
      </c>
      <c r="AP53" s="13" t="s">
        <v>630</v>
      </c>
      <c r="AQ53" s="14" t="str">
        <f>VLOOKUP(AP53,'Axe 2 Règles de gestion'!$D$2:$F$1075,3, FALSE)</f>
        <v>L'agent doit être titulaire du baccalauréat ou d'un des titres ou diplômes admis comme équivalents en vue de l'acquisition d'une licence d'enseignement.</v>
      </c>
      <c r="AR53" s="13" t="s">
        <v>352</v>
      </c>
      <c r="AS53" s="14" t="str">
        <f>VLOOKUP(AR53,'Axe 2 Règles de gestion'!$D$2:$F$1075,3, FALSE)</f>
        <v>L'agent est recruté par contrat.</v>
      </c>
      <c r="AT53" s="13" t="s">
        <v>354</v>
      </c>
      <c r="AU53" s="14" t="str">
        <f>VLOOKUP(AT53,'Axe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V53" s="13" t="s">
        <v>356</v>
      </c>
      <c r="AW53" s="14" t="str">
        <f>VLOOKUP(AV53,'Axe 2 Règles de gestion'!$D$2:$F$1075,3, FALSE)</f>
        <v>Le contrat précise le fondement juridique en vertu duquel il est conclu.</v>
      </c>
      <c r="AX53" s="13" t="s">
        <v>358</v>
      </c>
      <c r="AY53" s="14" t="str">
        <f>VLOOKUP(AX53,'Axe 2 Règles de gestion'!$D$2:$F$1075,3, FALSE)</f>
        <v>Les certificats de travail délivrés par les administrations sont annexés au contrat.</v>
      </c>
      <c r="AZ53" s="13" t="s">
        <v>360</v>
      </c>
      <c r="BA53" s="14" t="str">
        <f>VLOOKUP(AZ53,'Axe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B53" s="13" t="s">
        <v>362</v>
      </c>
      <c r="BC53" s="14" t="str">
        <f>VLOOKUP(BB53,'Axe 2 Règles de gestion'!$D$2:$F$1075,3, FALSE)</f>
        <v>La durée initiale de la période d'essai peut être modulée à raison d'un jour ouvré par semaine de durée de contrat.</v>
      </c>
      <c r="BD53" s="13" t="s">
        <v>364</v>
      </c>
      <c r="BE53" s="14" t="str">
        <f>VLOOKUP(BD53,'Axe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F53" s="13" t="s">
        <v>366</v>
      </c>
      <c r="BG53" s="14" t="str">
        <f>VLOOKUP(BF53,'Axe 2 Règles de gestion'!$D$2:$F$1075,3, FALSE)</f>
        <v>La durée initiale de la période d'essai ne peut dépasser 4 mois lorsque le contrat est conclu à durée indéterminée.</v>
      </c>
      <c r="BH53" s="13" t="s">
        <v>368</v>
      </c>
      <c r="BI53" s="14" t="str">
        <f>VLOOKUP(BH53,'Axe 2 Règles de gestion'!$D$2:$F$1075,3, FALSE)</f>
        <v>La période d'essai peut être renouvelée une fois pour une durée au plus égale à sa durée initiale.</v>
      </c>
      <c r="BJ53" s="13" t="s">
        <v>370</v>
      </c>
      <c r="BK53" s="14" t="str">
        <f>VLOOKUP(BJ53,'Axe 2 Règles de gestion'!$D$2:$F$1075,3, FALSE)</f>
        <v>Le contrat précise expressément la possibilité de renouveler la période d'essai.</v>
      </c>
      <c r="BL53" s="13" t="s">
        <v>598</v>
      </c>
      <c r="BM53" s="14" t="str">
        <f>VLOOKUP(BL53,'Axe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N53" s="13" t="s">
        <v>632</v>
      </c>
      <c r="BO53" s="14" t="str">
        <f>VLOOKUP(BN53,'Axe 2 Règles de gestion'!$D$2:$F$1075,3, FALSE)</f>
        <v>L'agent dont les fonctions prennent fin après la 3ème année ou après la 5ème année peut bénéficier, à titre exceptionnel et sur proposition motivée, d'une prolongation unique de 6 mois à 1 an accordée par décision rectorale.</v>
      </c>
      <c r="BP53" s="13" t="s">
        <v>600</v>
      </c>
      <c r="BQ53" s="14" t="str">
        <f>VLOOKUP(BP53,'Axe 2 Règles de gestion'!$D$2:$F$1075,3, FALSE)</f>
        <v>Pour être Cdisé, l'agent doit cumuler 6 ans de services effectifs (interruption de moins de 4 mois entre les contrats) en tant que contractuel recruté sur le fondement de la loi n°84-16.</v>
      </c>
      <c r="BR53" s="13"/>
      <c r="BS53" s="14"/>
      <c r="BT53" s="13"/>
      <c r="BU53" s="14"/>
      <c r="BV53" s="13"/>
      <c r="BW53" s="14"/>
      <c r="BX53" s="13"/>
      <c r="BY53" s="14"/>
      <c r="BZ53" s="13"/>
      <c r="CA53" s="14"/>
      <c r="CB53" s="13"/>
      <c r="CC53" s="14"/>
      <c r="CD53" s="13"/>
      <c r="CE53" s="14"/>
      <c r="CF53" s="13"/>
      <c r="CG53" s="14"/>
      <c r="CH53" s="13"/>
      <c r="CI53" s="14"/>
      <c r="CJ53" s="13"/>
      <c r="CK53" s="14"/>
      <c r="CL53" s="13"/>
      <c r="CM53" s="14"/>
      <c r="CN53" s="13"/>
      <c r="CO53" s="14"/>
      <c r="CP53" s="13"/>
      <c r="CQ53" s="14"/>
      <c r="CR53" s="13" t="s">
        <v>246</v>
      </c>
      <c r="CS53" s="14" t="str">
        <f>VLOOKUP(CR53,'Axe 2 Règles de gestion'!$D$2:$F$1075,3, FALSE)</f>
        <v>Le type de lien juridique est un contrat de droit public.</v>
      </c>
      <c r="CT53" s="13" t="s">
        <v>634</v>
      </c>
      <c r="CU53" s="14" t="str">
        <f>VLOOKUP(CT53,'Axe 2 Règles de gestion'!$D$2:$F$1075,3, FALSE)</f>
        <v>Le type de contrat saisi est CDD.</v>
      </c>
      <c r="CV53" s="13" t="s">
        <v>248</v>
      </c>
      <c r="CW53" s="14" t="str">
        <f>VLOOKUP(CV53,'Axe 2 Règles de gestion'!$D$2:$F$1075,3, FALSE)</f>
        <v>L'agent recruté est agé de 16 ans au moins au début de son contrat.</v>
      </c>
      <c r="CX53" s="13"/>
      <c r="CY53" s="14"/>
      <c r="CZ53" s="13"/>
      <c r="DA53" s="14"/>
      <c r="DB53" s="13"/>
      <c r="DC53" s="14"/>
      <c r="DD53" s="13"/>
      <c r="DE53" s="14"/>
      <c r="DF53" s="13"/>
      <c r="DG53" s="14"/>
      <c r="DH53" s="13"/>
      <c r="DI53" s="14"/>
      <c r="DJ53" s="13"/>
      <c r="DK53" s="14"/>
      <c r="DL53" s="13"/>
      <c r="DM53" s="14"/>
      <c r="DN53" s="13"/>
      <c r="DO53" s="14"/>
      <c r="DP53" s="13"/>
      <c r="DQ53" s="14"/>
      <c r="DR53" s="13"/>
      <c r="DS53" s="14"/>
      <c r="DT53" s="13" t="s">
        <v>252</v>
      </c>
      <c r="DU53" s="14" t="str">
        <f>VLOOKUP(DT53,'Axe 2 Règles de gestion'!$D$2:$F$1075,3, FALSE)</f>
        <v>La date de début du contrat est postérieure ou égale à la date d'entrée dans la FPE ou dans la carrière militaire.</v>
      </c>
      <c r="DV53" s="13" t="s">
        <v>254</v>
      </c>
      <c r="DW53" s="14" t="str">
        <f>VLOOKUP(DV53,'Axe 2 Règles de gestion'!$D$2:$F$1075,3, FALSE)</f>
        <v>La date de fin réelle du contrat est postérieure ou égale à la date de fin prévisionnelle de la période d'essai.</v>
      </c>
      <c r="DX53" s="13" t="s">
        <v>256</v>
      </c>
      <c r="DY53" s="14" t="str">
        <f>VLOOKUP(DX53,'Axe 2 Règles de gestion'!$D$2:$F$1075,3, FALSE)</f>
        <v>La date de début de la période d'essai du contrat doit être égale à la date de début du lien juridique du contrat.</v>
      </c>
      <c r="DZ53" s="13" t="s">
        <v>258</v>
      </c>
      <c r="EA53" s="14" t="str">
        <f>VLOOKUP(DZ53,'Axe 2 Règles de gestion'!$D$2:$F$1075,3, FALSE)</f>
        <v>La date de fin prévisionnelle de la période d'essai du contrat doit être postérieure ou égale à la date de début de la période d'essai du contrat.</v>
      </c>
      <c r="EB53" s="13" t="s">
        <v>260</v>
      </c>
      <c r="EC53" s="14" t="str">
        <f>VLOOKUP(EB53,'Axe 2 Règles de gestion'!$D$2:$F$1075,3, FALSE)</f>
        <v>La date de fin prévisionnelle du contrat est postérieure ou égale à la date de début du contrat</v>
      </c>
      <c r="ED53" s="13" t="s">
        <v>262</v>
      </c>
      <c r="EE53" s="14" t="str">
        <f>VLOOKUP(ED53,'Axe 2 Règles de gestion'!$D$2:$F$1075,3, FALSE)</f>
        <v>La date de fin prévisionnelle du contrat est postérieure ou égale à la date de fin prévisionnelle de la période d'essai.</v>
      </c>
      <c r="EF53" s="13" t="s">
        <v>264</v>
      </c>
      <c r="EG53" s="14" t="str">
        <f>VLOOKUP(EF53,'Axe 2 Règles de gestion'!$D$2:$F$1075,3, FALSE)</f>
        <v>La date de fin prévisionnelle du contrat est postérieure ou égale à la date de fin réelle de la période d'essai.</v>
      </c>
      <c r="EH53" s="13" t="s">
        <v>266</v>
      </c>
      <c r="EI53" s="14" t="str">
        <f>VLOOKUP(EH53,'Axe 2 Règles de gestion'!$D$2:$F$1075,3, FALSE)</f>
        <v>La date de fin réelle du contrat est postérieure ou égale à la date de fin réelle de la période d'essai.</v>
      </c>
      <c r="EJ53" s="13" t="s">
        <v>268</v>
      </c>
      <c r="EK53" s="14" t="str">
        <f>VLOOKUP(EJ53,'Axe 2 Règles de gestion'!$D$2:$F$1075,3, FALSE)</f>
        <v>La sous-catégorie du contrat ne doit pas être saisie pour tout agent contractuel dont la catégorie du contrat est différente de A ou hors-catégorie.</v>
      </c>
      <c r="EL53" s="13" t="s">
        <v>270</v>
      </c>
      <c r="EM53" s="14" t="str">
        <f>VLOOKUP(EL53,'Axe 2 Règles de gestion'!$D$2:$F$1075,3, FALSE)</f>
        <v>La date de fin prévisionnelle du contrat est inférieure à la date limite de départ à la retraite.</v>
      </c>
      <c r="EN53" s="13" t="s">
        <v>272</v>
      </c>
      <c r="EO53" s="14" t="str">
        <f>VLOOKUP(EN53,'Axe 2 Règles de gestion'!$D$2:$F$1075,3, FALSE)</f>
        <v>La date de début de la catégorie socioprofessionnelle est égale à la date de début du contrat.</v>
      </c>
      <c r="EP53" s="13" t="s">
        <v>274</v>
      </c>
      <c r="EQ53" s="14" t="str">
        <f>VLOOKUP(EP53,'Axe 2 Règles de gestion'!$D$2:$F$1075,3, FALSE)</f>
        <v>La date de fin de la catégorie socioprofessionnelle est postérieure ou égale à la date de début catégorie socioprofessionnelle.</v>
      </c>
      <c r="ER53" s="13" t="s">
        <v>276</v>
      </c>
      <c r="ES53" s="14" t="str">
        <f>VLOOKUP(ER53,'Axe 2 Règles de gestion'!$D$2:$F$1075,3, FALSE)</f>
        <v>La date de fin de la catégorie socioprofessionnelle doit être égale à la date de fin prévisionnelle ou réelle du contrat ou de l'avenant.</v>
      </c>
      <c r="ET53" s="13" t="s">
        <v>278</v>
      </c>
      <c r="EU53" s="14" t="str">
        <f>VLOOKUP(ET53,'Axe 2 Règles de gestion'!$D$2:$F$1075,3, FALSE)</f>
        <v>La date de début de la catégorie d'emploi LOLF est égale à la date de début du contrat</v>
      </c>
      <c r="EV53" s="13" t="s">
        <v>280</v>
      </c>
      <c r="EW53" s="14" t="str">
        <f>VLOOKUP(EV53,'Axe 2 Règles de gestion'!$D$2:$F$1075,3, FALSE)</f>
        <v>La date de fin de la catégorie d'emploi LOLF doit être postérieure ou égale à la date de début catégorie d'emploi LOLF.</v>
      </c>
      <c r="EX53" s="13" t="s">
        <v>282</v>
      </c>
      <c r="EY53" s="14" t="str">
        <f>VLOOKUP(EX53,'Axe 2 Règles de gestion'!$D$2:$F$1075,3, FALSE)</f>
        <v>La date de fin de la catégorie d'emploi LOLF doit être égale à la date de fin prévisionnelle ou réelle du contrat ou de l'avenant.</v>
      </c>
      <c r="EZ53" s="13" t="s">
        <v>284</v>
      </c>
      <c r="FA53" s="14" t="str">
        <f>VLOOKUP(EZ53,'Axe 2 Règles de gestion'!$D$2:$F$1075,3, FALSE)</f>
        <v>La donnée "Niveau de diplôme préparé" ne doit pas être renseignée pour un statut autre que celui d'apprenti au niveau du contrat.</v>
      </c>
      <c r="FB53" s="13" t="s">
        <v>286</v>
      </c>
      <c r="FC53" s="14" t="str">
        <f>VLOOKUP(FB53,'Axe 2 Règles de gestion'!$D$2:$F$1075,3, FALSE)</f>
        <v>Si le mode de rémunération du contrat est le taux horaire, alors le nombre d'heures saisi est strictement supérieur à zéro et l'unité de référence du montant de rémunération est saisi.</v>
      </c>
      <c r="FD53" s="13" t="s">
        <v>288</v>
      </c>
      <c r="FE53" s="14" t="str">
        <f>VLOOKUP(FD53,'Axe 2 Règles de gestion'!$D$2:$F$1075,3, FALSE)</f>
        <v>La date de fin réelle de la période d'essai du contrat doit être postérieure ou égale à la date de début de la période d'essai du contrat.</v>
      </c>
      <c r="FF53" s="13" t="s">
        <v>290</v>
      </c>
      <c r="FG53" s="14" t="str">
        <f>VLOOKUP(FF53,'Axe 2 Règles de gestion'!$D$2:$F$1075,3, FALSE)</f>
        <v>La date de fin réelle du contrat est postérieure ou égale à la date de début du contrat</v>
      </c>
      <c r="FH53" s="13" t="s">
        <v>292</v>
      </c>
      <c r="FI53" s="14" t="str">
        <f>VLOOKUP(FH53,'Axe 2 Règles de gestion'!$D$2:$F$1075,3, FALSE)</f>
        <v>La date de fin réelle du contrat est inférieure à la date limite de départ à la retraite.</v>
      </c>
      <c r="FJ53" s="13" t="s">
        <v>294</v>
      </c>
      <c r="FK53" s="14" t="str">
        <f>VLOOKUP(FJ53,'Axe 2 Règles de gestion'!$D$2:$F$1075,3, FALSE)</f>
        <v>La date de fin prévisionnelle ou la date de fin réelle du contrat doit être obligatoirement saisie.</v>
      </c>
      <c r="FL53" s="13" t="s">
        <v>296</v>
      </c>
      <c r="FM53" s="14" t="str">
        <f>VLOOKUP(FL53,'Axe 2 Règles de gestion'!$D$2:$F$1075,3, FALSE)</f>
        <v>Le mode de gestion doit être saisi au niveau du contrat.</v>
      </c>
      <c r="FN53" s="13" t="s">
        <v>298</v>
      </c>
      <c r="FO53" s="14" t="str">
        <f>VLOOKUP(FN53,'Axe 2 Règles de gestion'!$D$2:$F$1075,3, FALSE)</f>
        <v>Si le contrat de l'agent est en gestion administrative assimilée et en gestion de la paye assimilée ou non assimilée alors les données de classement de l'agent doivent être saisies et la catégorie de contrat doit être vide.</v>
      </c>
      <c r="FP53" s="13" t="s">
        <v>300</v>
      </c>
      <c r="FQ53" s="14" t="str">
        <f>VLOOKUP(FP53,'Axe 2 Règles de gestion'!$D$2:$F$1075,3, FALSE)</f>
        <v>Si le contrat de l'agent est en gestion administrative et gestion de la paye non assimilées alors les données de classement de l'agent ne doivent pas être saisies et la catégorie de contrat doit être saisie.</v>
      </c>
      <c r="FR53" s="13" t="s">
        <v>302</v>
      </c>
      <c r="FS53" s="14" t="str">
        <f>VLOOKUP(FR53,'Axe 2 Règles de gestion'!$D$2:$F$1075,3, FALSE)</f>
        <v>Si le contrat de l'agent a un mode de rémunération de type montant alors seules les données relatives au montant de rémunération et à l'unité de référence du contrat sont saisis.</v>
      </c>
      <c r="FT53" s="13" t="s">
        <v>304</v>
      </c>
      <c r="FU53" s="14" t="str">
        <f>VLOOKUP(FT53,'Axe 2 Règles de gestion'!$D$2:$F$1075,3, FALSE)</f>
        <v>Si le contrat de l'agent a un mode de rémunération de type barème alors aucune donnée de rémunération n'est saisie dans le contrat</v>
      </c>
      <c r="FV53" s="13" t="s">
        <v>306</v>
      </c>
      <c r="FW53" s="14" t="str">
        <f>VLOOKUP(FV53,'Axe 2 Règles de gestion'!$D$2:$F$1075,3, FALSE)</f>
        <v>Si le contrat de l'agent non titulaire a un mode de rémunération de type hors-échelle lettre alors seules les données hors échelle-lettre et chevron du contrat doivent être saisies</v>
      </c>
      <c r="FX53" s="13" t="s">
        <v>308</v>
      </c>
      <c r="FY53" s="14" t="str">
        <f>VLOOKUP(FX53,'Axe 2 Règles de gestion'!$D$2:$F$1075,3, FALSE)</f>
        <v>Si le contrat de l'agent non titulaire a un mode de rémunération de type pourcentage alors seul le pourcentage de rémunération est saisi dans les données de rémunération du contrat</v>
      </c>
      <c r="FZ53" s="13" t="s">
        <v>310</v>
      </c>
      <c r="GA53" s="14" t="str">
        <f>VLOOKUP(FZ53,'Axe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53" s="13" t="s">
        <v>312</v>
      </c>
      <c r="GC53" s="14" t="str">
        <f>VLOOKUP(GB53,'Axe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53" s="13" t="s">
        <v>314</v>
      </c>
      <c r="GE53" s="14" t="str">
        <f>VLOOKUP(GD53,'Axe 2 Règles de gestion'!$D$2:$F$1075,3, FALSE)</f>
        <v>Le mode de rémunération du contrat doit correspondre au type d'indice de la grille liée au grade de rémunération de l'agent.</v>
      </c>
      <c r="GF53" s="13" t="s">
        <v>316</v>
      </c>
      <c r="GG53" s="14" t="str">
        <f>VLOOKUP(GF53,'Axe 2 Règles de gestion'!$D$2:$F$1075,3, FALSE)</f>
        <v>Le mode de rémunération du contrat doit correspondre au type d'indice de la grille liée au grade de rémunération de l'agent.</v>
      </c>
      <c r="GH53" s="13" t="s">
        <v>317</v>
      </c>
      <c r="GI53" s="14" t="str">
        <f>VLOOKUP(GH53,'Axe 2 Règles de gestion'!$D$2:$F$1075,3, FALSE)</f>
        <v>Le mode de rémunération du contrat doit correspondre au type d'indice de la grille liée au grade de rémunération de l'agent.</v>
      </c>
      <c r="GJ53" s="13" t="s">
        <v>318</v>
      </c>
      <c r="GK53" s="14" t="str">
        <f>VLOOKUP(GJ53,'Axe 2 Règles de gestion'!$D$2:$F$1075,3, FALSE)</f>
        <v>Les éléments suivants : Identifiant contrat, Date début du lien juridique, Type de contrat et Lien juridique doivent être renseignés dans le contrat de l'agent.</v>
      </c>
      <c r="GL53" s="13" t="s">
        <v>320</v>
      </c>
      <c r="GM53" s="14" t="str">
        <f>VLOOKUP(GL53,'Axe 2 Règles de gestion'!$D$2:$F$1075,3, FALSE)</f>
        <v>Pour un agent, la combinaison statut de l'agent, mode de gestion (contrat) et mode de rémunération (contrat) saisie dans le dossier agent doit être présente dans la table STATUT_MG_MR.</v>
      </c>
      <c r="GN53" s="13" t="s">
        <v>322</v>
      </c>
      <c r="GO53" s="14" t="str">
        <f>VLOOKUP(GN53,'Axe 2 Règles de gestion'!$D$2:$F$1075,3, FALSE)</f>
        <v>Si dans le contrat de l'agent, le mode de rémunération est indice brut ou indice majoré et que le mode de gestion de la paye est assimilée alors aucune autre donnée du contrat ne doit être saisie.</v>
      </c>
      <c r="GP53" s="13" t="s">
        <v>324</v>
      </c>
      <c r="GQ53" s="14" t="str">
        <f>VLOOKUP(GP53,'Axe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53" s="13" t="s">
        <v>326</v>
      </c>
      <c r="GS53" s="14" t="str">
        <f>VLOOKUP(GR53,'Axe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53" s="13"/>
      <c r="GU53" s="14"/>
      <c r="GV53" s="13"/>
      <c r="GW53" s="14"/>
      <c r="GX53" s="13"/>
      <c r="GY53" s="14"/>
      <c r="GZ53" s="10" t="s">
        <v>229</v>
      </c>
      <c r="HA53" s="10" t="s">
        <v>229</v>
      </c>
    </row>
    <row r="54" spans="1:209" ht="330" x14ac:dyDescent="0.25">
      <c r="A54" s="10" t="s">
        <v>374</v>
      </c>
      <c r="B54" s="10" t="s">
        <v>211</v>
      </c>
      <c r="C54" s="11">
        <v>44839</v>
      </c>
      <c r="D54" s="10" t="s">
        <v>212</v>
      </c>
      <c r="E54" s="12" t="s">
        <v>213</v>
      </c>
      <c r="F54" s="10" t="s">
        <v>214</v>
      </c>
      <c r="G54" s="12" t="s">
        <v>215</v>
      </c>
      <c r="H54" s="10" t="s">
        <v>216</v>
      </c>
      <c r="I54" s="12" t="s">
        <v>217</v>
      </c>
      <c r="J54" s="12" t="s">
        <v>218</v>
      </c>
      <c r="K54" s="12" t="s">
        <v>219</v>
      </c>
      <c r="L54" s="10" t="s">
        <v>220</v>
      </c>
      <c r="M54" s="12" t="s">
        <v>221</v>
      </c>
      <c r="N54" s="10" t="s">
        <v>222</v>
      </c>
      <c r="O54" s="12" t="s">
        <v>223</v>
      </c>
      <c r="P54" s="12" t="s">
        <v>224</v>
      </c>
      <c r="Q54" s="12" t="s">
        <v>627</v>
      </c>
      <c r="R54" s="10" t="s">
        <v>628</v>
      </c>
      <c r="S54" s="10" t="s">
        <v>411</v>
      </c>
      <c r="T54" s="10" t="s">
        <v>238</v>
      </c>
      <c r="U54" s="11">
        <v>44678</v>
      </c>
      <c r="V54" s="11"/>
      <c r="W54" s="12" t="s">
        <v>636</v>
      </c>
      <c r="X54" s="13" t="s">
        <v>330</v>
      </c>
      <c r="Y54" s="14" t="str">
        <f>VLOOKUP(X54,'Axe 2 Règles de gestion'!$D$2:$F$1075,3, FALSE)</f>
        <v>L'agent doit jouir de ses droits civiques.</v>
      </c>
      <c r="Z54" s="13" t="s">
        <v>332</v>
      </c>
      <c r="AA54" s="14" t="str">
        <f>VLOOKUP(Z54,'Axe 2 Règles de gestion'!$D$2:$F$1075,3, FALSE)</f>
        <v>L'agent de nationalité française ne doit pas détenir au bulletin n°2 de son casier judiciaire des mentions incompatibles avec l'exercice des fonctions.</v>
      </c>
      <c r="AB54" s="13" t="s">
        <v>334</v>
      </c>
      <c r="AC54" s="14" t="str">
        <f>VLOOKUP(AB54,'Axe 2 Règles de gestion'!$D$2:$F$1075,3, FALSE)</f>
        <v>L'agent ne doit pas avoir fait l'objet en France ou dans un Etat autre que la France d'une condamnation incompatible avec l'exercice des fonctions.</v>
      </c>
      <c r="AD54" s="13" t="s">
        <v>336</v>
      </c>
      <c r="AE54" s="14" t="str">
        <f>VLOOKUP(AD54,'Axe 2 Règles de gestion'!$D$2:$F$1075,3, FALSE)</f>
        <v>L'agent de nationalité étrangère peut faire l'objet d'une enquête de la part de l'administration destinée à s'assurer qu'il peut être recruté par elle.</v>
      </c>
      <c r="AF54" s="13" t="s">
        <v>338</v>
      </c>
      <c r="AG54" s="14" t="str">
        <f>VLOOKUP(AF54,'Axe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54" s="13" t="s">
        <v>340</v>
      </c>
      <c r="AI54" s="14" t="str">
        <f>VLOOKUP(AH54,'Axe 2 Règles de gestion'!$D$2:$F$1075,3, FALSE)</f>
        <v>L'agent doit remplir les conditions d'aptitude physique exigées pour l'exercice des fonctions compte tenu des possibilités de compensation du handicap.</v>
      </c>
      <c r="AJ54" s="13" t="s">
        <v>342</v>
      </c>
      <c r="AK54" s="14" t="str">
        <f>VLOOKUP(AJ54,'Axe 2 Règles de gestion'!$D$2:$F$1075,3, FALSE)</f>
        <v>Au moment de l'engagement, l'agent doit produire les mêmes certificats médicaux que ceux exigés pour être nommé à un emploi de fonctionnaire titulaire.</v>
      </c>
      <c r="AL54" s="13" t="s">
        <v>348</v>
      </c>
      <c r="AM54" s="14" t="str">
        <f>VLOOKUP(AL54,'Axe 2 Règles de gestion'!$D$2:$F$1075,3, FALSE)</f>
        <v>L'agent doit fournir les certificats de travail attestant de son ancienneté de services publics lorsqu'il a déjà été recruté dans la fonction publique d'Etat.</v>
      </c>
      <c r="AN54" s="13" t="s">
        <v>350</v>
      </c>
      <c r="AO54" s="14" t="str">
        <f>VLOOKUP(AN54,'Axe 2 Règles de gestion'!$D$2:$F$1075,3, FALSE)</f>
        <v>L'agent de nationalité étrangère doit se trouver dans une position régulière au regard des dispositions relatives aux documents de séjour du code de l'entrée et du séjour des étrangers et du droit d'asile.</v>
      </c>
      <c r="AP54" s="13" t="s">
        <v>630</v>
      </c>
      <c r="AQ54" s="14" t="str">
        <f>VLOOKUP(AP54,'Axe 2 Règles de gestion'!$D$2:$F$1075,3, FALSE)</f>
        <v>L'agent doit être titulaire du baccalauréat ou d'un des titres ou diplômes admis comme équivalents en vue de l'acquisition d'une licence d'enseignement.</v>
      </c>
      <c r="AR54" s="13" t="s">
        <v>352</v>
      </c>
      <c r="AS54" s="14" t="str">
        <f>VLOOKUP(AR54,'Axe 2 Règles de gestion'!$D$2:$F$1075,3, FALSE)</f>
        <v>L'agent est recruté par contrat.</v>
      </c>
      <c r="AT54" s="13" t="s">
        <v>381</v>
      </c>
      <c r="AU54" s="14" t="str">
        <f>VLOOKUP(AT54,'Axe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V54" s="13" t="s">
        <v>356</v>
      </c>
      <c r="AW54" s="14" t="str">
        <f>VLOOKUP(AV54,'Axe 2 Règles de gestion'!$D$2:$F$1075,3, FALSE)</f>
        <v>Le contrat précise le fondement juridique en vertu duquel il est conclu.</v>
      </c>
      <c r="AX54" s="13" t="s">
        <v>358</v>
      </c>
      <c r="AY54" s="14" t="str">
        <f>VLOOKUP(AX54,'Axe 2 Règles de gestion'!$D$2:$F$1075,3, FALSE)</f>
        <v>Les certificats de travail délivrés par les administrations sont annexés au contrat.</v>
      </c>
      <c r="AZ54" s="13" t="s">
        <v>360</v>
      </c>
      <c r="BA54" s="14" t="str">
        <f>VLOOKUP(AZ54,'Axe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B54" s="13" t="s">
        <v>362</v>
      </c>
      <c r="BC54" s="14" t="str">
        <f>VLOOKUP(BB54,'Axe 2 Règles de gestion'!$D$2:$F$1075,3, FALSE)</f>
        <v>La durée initiale de la période d'essai peut être modulée à raison d'un jour ouvré par semaine de durée de contrat.</v>
      </c>
      <c r="BD54" s="13" t="s">
        <v>364</v>
      </c>
      <c r="BE54" s="14" t="str">
        <f>VLOOKUP(BD54,'Axe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F54" s="13" t="s">
        <v>366</v>
      </c>
      <c r="BG54" s="14" t="str">
        <f>VLOOKUP(BF54,'Axe 2 Règles de gestion'!$D$2:$F$1075,3, FALSE)</f>
        <v>La durée initiale de la période d'essai ne peut dépasser 4 mois lorsque le contrat est conclu à durée indéterminée.</v>
      </c>
      <c r="BH54" s="13" t="s">
        <v>368</v>
      </c>
      <c r="BI54" s="14" t="str">
        <f>VLOOKUP(BH54,'Axe 2 Règles de gestion'!$D$2:$F$1075,3, FALSE)</f>
        <v>La période d'essai peut être renouvelée une fois pour une durée au plus égale à sa durée initiale.</v>
      </c>
      <c r="BJ54" s="13" t="s">
        <v>370</v>
      </c>
      <c r="BK54" s="14" t="str">
        <f>VLOOKUP(BJ54,'Axe 2 Règles de gestion'!$D$2:$F$1075,3, FALSE)</f>
        <v>Le contrat précise expressément la possibilité de renouveler la période d'essai.</v>
      </c>
      <c r="BL54" s="13" t="s">
        <v>598</v>
      </c>
      <c r="BM54" s="14" t="str">
        <f>VLOOKUP(BL54,'Axe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N54" s="13" t="s">
        <v>632</v>
      </c>
      <c r="BO54" s="14" t="str">
        <f>VLOOKUP(BN54,'Axe 2 Règles de gestion'!$D$2:$F$1075,3, FALSE)</f>
        <v>L'agent dont les fonctions prennent fin après la 3ème année ou après la 5ème année peut bénéficier, à titre exceptionnel et sur proposition motivée, d'une prolongation unique de 6 mois à 1 an accordée par décision rectorale.</v>
      </c>
      <c r="BP54" s="13" t="s">
        <v>600</v>
      </c>
      <c r="BQ54" s="14" t="str">
        <f>VLOOKUP(BP54,'Axe 2 Règles de gestion'!$D$2:$F$1075,3, FALSE)</f>
        <v>Pour être Cdisé, l'agent doit cumuler 6 ans de services effectifs (interruption de moins de 4 mois entre les contrats) en tant que contractuel recruté sur le fondement de la loi n°84-16.</v>
      </c>
      <c r="BR54" s="13"/>
      <c r="BS54" s="14"/>
      <c r="BT54" s="13"/>
      <c r="BU54" s="14"/>
      <c r="BV54" s="13"/>
      <c r="BW54" s="14"/>
      <c r="BX54" s="13"/>
      <c r="BY54" s="14"/>
      <c r="BZ54" s="13"/>
      <c r="CA54" s="14"/>
      <c r="CB54" s="13"/>
      <c r="CC54" s="14"/>
      <c r="CD54" s="13"/>
      <c r="CE54" s="14"/>
      <c r="CF54" s="13"/>
      <c r="CG54" s="14"/>
      <c r="CH54" s="13"/>
      <c r="CI54" s="14"/>
      <c r="CJ54" s="13"/>
      <c r="CK54" s="14"/>
      <c r="CL54" s="13"/>
      <c r="CM54" s="14"/>
      <c r="CN54" s="13"/>
      <c r="CO54" s="14"/>
      <c r="CP54" s="13"/>
      <c r="CQ54" s="14"/>
      <c r="CR54" s="13" t="s">
        <v>246</v>
      </c>
      <c r="CS54" s="14" t="str">
        <f>VLOOKUP(CR54,'Axe 2 Règles de gestion'!$D$2:$F$1075,3, FALSE)</f>
        <v>Le type de lien juridique est un contrat de droit public.</v>
      </c>
      <c r="CT54" s="13" t="s">
        <v>634</v>
      </c>
      <c r="CU54" s="14" t="str">
        <f>VLOOKUP(CT54,'Axe 2 Règles de gestion'!$D$2:$F$1075,3, FALSE)</f>
        <v>Le type de contrat saisi est CDD.</v>
      </c>
      <c r="CV54" s="13" t="s">
        <v>248</v>
      </c>
      <c r="CW54" s="14" t="str">
        <f>VLOOKUP(CV54,'Axe 2 Règles de gestion'!$D$2:$F$1075,3, FALSE)</f>
        <v>L'agent recruté est agé de 16 ans au moins au début de son contrat.</v>
      </c>
      <c r="CX54" s="13"/>
      <c r="CY54" s="14"/>
      <c r="CZ54" s="13"/>
      <c r="DA54" s="14"/>
      <c r="DB54" s="13"/>
      <c r="DC54" s="14"/>
      <c r="DD54" s="13"/>
      <c r="DE54" s="14"/>
      <c r="DF54" s="13"/>
      <c r="DG54" s="14"/>
      <c r="DH54" s="13"/>
      <c r="DI54" s="14"/>
      <c r="DJ54" s="13"/>
      <c r="DK54" s="14"/>
      <c r="DL54" s="13"/>
      <c r="DM54" s="14"/>
      <c r="DN54" s="13"/>
      <c r="DO54" s="14"/>
      <c r="DP54" s="13"/>
      <c r="DQ54" s="14"/>
      <c r="DR54" s="13"/>
      <c r="DS54" s="14"/>
      <c r="DT54" s="13" t="s">
        <v>252</v>
      </c>
      <c r="DU54" s="14" t="str">
        <f>VLOOKUP(DT54,'Axe 2 Règles de gestion'!$D$2:$F$1075,3, FALSE)</f>
        <v>La date de début du contrat est postérieure ou égale à la date d'entrée dans la FPE ou dans la carrière militaire.</v>
      </c>
      <c r="DV54" s="13" t="s">
        <v>254</v>
      </c>
      <c r="DW54" s="14" t="str">
        <f>VLOOKUP(DV54,'Axe 2 Règles de gestion'!$D$2:$F$1075,3, FALSE)</f>
        <v>La date de fin réelle du contrat est postérieure ou égale à la date de fin prévisionnelle de la période d'essai.</v>
      </c>
      <c r="DX54" s="13" t="s">
        <v>256</v>
      </c>
      <c r="DY54" s="14" t="str">
        <f>VLOOKUP(DX54,'Axe 2 Règles de gestion'!$D$2:$F$1075,3, FALSE)</f>
        <v>La date de début de la période d'essai du contrat doit être égale à la date de début du lien juridique du contrat.</v>
      </c>
      <c r="DZ54" s="13" t="s">
        <v>258</v>
      </c>
      <c r="EA54" s="14" t="str">
        <f>VLOOKUP(DZ54,'Axe 2 Règles de gestion'!$D$2:$F$1075,3, FALSE)</f>
        <v>La date de fin prévisionnelle de la période d'essai du contrat doit être postérieure ou égale à la date de début de la période d'essai du contrat.</v>
      </c>
      <c r="EB54" s="13" t="s">
        <v>260</v>
      </c>
      <c r="EC54" s="14" t="str">
        <f>VLOOKUP(EB54,'Axe 2 Règles de gestion'!$D$2:$F$1075,3, FALSE)</f>
        <v>La date de fin prévisionnelle du contrat est postérieure ou égale à la date de début du contrat</v>
      </c>
      <c r="ED54" s="13" t="s">
        <v>262</v>
      </c>
      <c r="EE54" s="14" t="str">
        <f>VLOOKUP(ED54,'Axe 2 Règles de gestion'!$D$2:$F$1075,3, FALSE)</f>
        <v>La date de fin prévisionnelle du contrat est postérieure ou égale à la date de fin prévisionnelle de la période d'essai.</v>
      </c>
      <c r="EF54" s="13" t="s">
        <v>264</v>
      </c>
      <c r="EG54" s="14" t="str">
        <f>VLOOKUP(EF54,'Axe 2 Règles de gestion'!$D$2:$F$1075,3, FALSE)</f>
        <v>La date de fin prévisionnelle du contrat est postérieure ou égale à la date de fin réelle de la période d'essai.</v>
      </c>
      <c r="EH54" s="13" t="s">
        <v>266</v>
      </c>
      <c r="EI54" s="14" t="str">
        <f>VLOOKUP(EH54,'Axe 2 Règles de gestion'!$D$2:$F$1075,3, FALSE)</f>
        <v>La date de fin réelle du contrat est postérieure ou égale à la date de fin réelle de la période d'essai.</v>
      </c>
      <c r="EJ54" s="13" t="s">
        <v>268</v>
      </c>
      <c r="EK54" s="14" t="str">
        <f>VLOOKUP(EJ54,'Axe 2 Règles de gestion'!$D$2:$F$1075,3, FALSE)</f>
        <v>La sous-catégorie du contrat ne doit pas être saisie pour tout agent contractuel dont la catégorie du contrat est différente de A ou hors-catégorie.</v>
      </c>
      <c r="EL54" s="13" t="s">
        <v>270</v>
      </c>
      <c r="EM54" s="14" t="str">
        <f>VLOOKUP(EL54,'Axe 2 Règles de gestion'!$D$2:$F$1075,3, FALSE)</f>
        <v>La date de fin prévisionnelle du contrat est inférieure à la date limite de départ à la retraite.</v>
      </c>
      <c r="EN54" s="13" t="s">
        <v>272</v>
      </c>
      <c r="EO54" s="14" t="str">
        <f>VLOOKUP(EN54,'Axe 2 Règles de gestion'!$D$2:$F$1075,3, FALSE)</f>
        <v>La date de début de la catégorie socioprofessionnelle est égale à la date de début du contrat.</v>
      </c>
      <c r="EP54" s="13" t="s">
        <v>274</v>
      </c>
      <c r="EQ54" s="14" t="str">
        <f>VLOOKUP(EP54,'Axe 2 Règles de gestion'!$D$2:$F$1075,3, FALSE)</f>
        <v>La date de fin de la catégorie socioprofessionnelle est postérieure ou égale à la date de début catégorie socioprofessionnelle.</v>
      </c>
      <c r="ER54" s="13" t="s">
        <v>276</v>
      </c>
      <c r="ES54" s="14" t="str">
        <f>VLOOKUP(ER54,'Axe 2 Règles de gestion'!$D$2:$F$1075,3, FALSE)</f>
        <v>La date de fin de la catégorie socioprofessionnelle doit être égale à la date de fin prévisionnelle ou réelle du contrat ou de l'avenant.</v>
      </c>
      <c r="ET54" s="13" t="s">
        <v>278</v>
      </c>
      <c r="EU54" s="14" t="str">
        <f>VLOOKUP(ET54,'Axe 2 Règles de gestion'!$D$2:$F$1075,3, FALSE)</f>
        <v>La date de début de la catégorie d'emploi LOLF est égale à la date de début du contrat</v>
      </c>
      <c r="EV54" s="13" t="s">
        <v>280</v>
      </c>
      <c r="EW54" s="14" t="str">
        <f>VLOOKUP(EV54,'Axe 2 Règles de gestion'!$D$2:$F$1075,3, FALSE)</f>
        <v>La date de fin de la catégorie d'emploi LOLF doit être postérieure ou égale à la date de début catégorie d'emploi LOLF.</v>
      </c>
      <c r="EX54" s="13" t="s">
        <v>282</v>
      </c>
      <c r="EY54" s="14" t="str">
        <f>VLOOKUP(EX54,'Axe 2 Règles de gestion'!$D$2:$F$1075,3, FALSE)</f>
        <v>La date de fin de la catégorie d'emploi LOLF doit être égale à la date de fin prévisionnelle ou réelle du contrat ou de l'avenant.</v>
      </c>
      <c r="EZ54" s="13" t="s">
        <v>284</v>
      </c>
      <c r="FA54" s="14" t="str">
        <f>VLOOKUP(EZ54,'Axe 2 Règles de gestion'!$D$2:$F$1075,3, FALSE)</f>
        <v>La donnée "Niveau de diplôme préparé" ne doit pas être renseignée pour un statut autre que celui d'apprenti au niveau du contrat.</v>
      </c>
      <c r="FB54" s="13" t="s">
        <v>286</v>
      </c>
      <c r="FC54" s="14" t="str">
        <f>VLOOKUP(FB54,'Axe 2 Règles de gestion'!$D$2:$F$1075,3, FALSE)</f>
        <v>Si le mode de rémunération du contrat est le taux horaire, alors le nombre d'heures saisi est strictement supérieur à zéro et l'unité de référence du montant de rémunération est saisi.</v>
      </c>
      <c r="FD54" s="13" t="s">
        <v>288</v>
      </c>
      <c r="FE54" s="14" t="str">
        <f>VLOOKUP(FD54,'Axe 2 Règles de gestion'!$D$2:$F$1075,3, FALSE)</f>
        <v>La date de fin réelle de la période d'essai du contrat doit être postérieure ou égale à la date de début de la période d'essai du contrat.</v>
      </c>
      <c r="FF54" s="13" t="s">
        <v>290</v>
      </c>
      <c r="FG54" s="14" t="str">
        <f>VLOOKUP(FF54,'Axe 2 Règles de gestion'!$D$2:$F$1075,3, FALSE)</f>
        <v>La date de fin réelle du contrat est postérieure ou égale à la date de début du contrat</v>
      </c>
      <c r="FH54" s="13" t="s">
        <v>292</v>
      </c>
      <c r="FI54" s="14" t="str">
        <f>VLOOKUP(FH54,'Axe 2 Règles de gestion'!$D$2:$F$1075,3, FALSE)</f>
        <v>La date de fin réelle du contrat est inférieure à la date limite de départ à la retraite.</v>
      </c>
      <c r="FJ54" s="13" t="s">
        <v>294</v>
      </c>
      <c r="FK54" s="14" t="str">
        <f>VLOOKUP(FJ54,'Axe 2 Règles de gestion'!$D$2:$F$1075,3, FALSE)</f>
        <v>La date de fin prévisionnelle ou la date de fin réelle du contrat doit être obligatoirement saisie.</v>
      </c>
      <c r="FL54" s="13" t="s">
        <v>296</v>
      </c>
      <c r="FM54" s="14" t="str">
        <f>VLOOKUP(FL54,'Axe 2 Règles de gestion'!$D$2:$F$1075,3, FALSE)</f>
        <v>Le mode de gestion doit être saisi au niveau du contrat.</v>
      </c>
      <c r="FN54" s="13" t="s">
        <v>298</v>
      </c>
      <c r="FO54" s="14" t="str">
        <f>VLOOKUP(FN54,'Axe 2 Règles de gestion'!$D$2:$F$1075,3, FALSE)</f>
        <v>Si le contrat de l'agent est en gestion administrative assimilée et en gestion de la paye assimilée ou non assimilée alors les données de classement de l'agent doivent être saisies et la catégorie de contrat doit être vide.</v>
      </c>
      <c r="FP54" s="13" t="s">
        <v>300</v>
      </c>
      <c r="FQ54" s="14" t="str">
        <f>VLOOKUP(FP54,'Axe 2 Règles de gestion'!$D$2:$F$1075,3, FALSE)</f>
        <v>Si le contrat de l'agent est en gestion administrative et gestion de la paye non assimilées alors les données de classement de l'agent ne doivent pas être saisies et la catégorie de contrat doit être saisie.</v>
      </c>
      <c r="FR54" s="13" t="s">
        <v>302</v>
      </c>
      <c r="FS54" s="14" t="str">
        <f>VLOOKUP(FR54,'Axe 2 Règles de gestion'!$D$2:$F$1075,3, FALSE)</f>
        <v>Si le contrat de l'agent a un mode de rémunération de type montant alors seules les données relatives au montant de rémunération et à l'unité de référence du contrat sont saisis.</v>
      </c>
      <c r="FT54" s="13" t="s">
        <v>304</v>
      </c>
      <c r="FU54" s="14" t="str">
        <f>VLOOKUP(FT54,'Axe 2 Règles de gestion'!$D$2:$F$1075,3, FALSE)</f>
        <v>Si le contrat de l'agent a un mode de rémunération de type barème alors aucune donnée de rémunération n'est saisie dans le contrat</v>
      </c>
      <c r="FV54" s="13" t="s">
        <v>306</v>
      </c>
      <c r="FW54" s="14" t="str">
        <f>VLOOKUP(FV54,'Axe 2 Règles de gestion'!$D$2:$F$1075,3, FALSE)</f>
        <v>Si le contrat de l'agent non titulaire a un mode de rémunération de type hors-échelle lettre alors seules les données hors échelle-lettre et chevron du contrat doivent être saisies</v>
      </c>
      <c r="FX54" s="13" t="s">
        <v>308</v>
      </c>
      <c r="FY54" s="14" t="str">
        <f>VLOOKUP(FX54,'Axe 2 Règles de gestion'!$D$2:$F$1075,3, FALSE)</f>
        <v>Si le contrat de l'agent non titulaire a un mode de rémunération de type pourcentage alors seul le pourcentage de rémunération est saisi dans les données de rémunération du contrat</v>
      </c>
      <c r="FZ54" s="13" t="s">
        <v>310</v>
      </c>
      <c r="GA54" s="14" t="str">
        <f>VLOOKUP(FZ54,'Axe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54" s="13" t="s">
        <v>312</v>
      </c>
      <c r="GC54" s="14" t="str">
        <f>VLOOKUP(GB54,'Axe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54" s="13" t="s">
        <v>314</v>
      </c>
      <c r="GE54" s="14" t="str">
        <f>VLOOKUP(GD54,'Axe 2 Règles de gestion'!$D$2:$F$1075,3, FALSE)</f>
        <v>Le mode de rémunération du contrat doit correspondre au type d'indice de la grille liée au grade de rémunération de l'agent.</v>
      </c>
      <c r="GF54" s="13" t="s">
        <v>316</v>
      </c>
      <c r="GG54" s="14" t="str">
        <f>VLOOKUP(GF54,'Axe 2 Règles de gestion'!$D$2:$F$1075,3, FALSE)</f>
        <v>Le mode de rémunération du contrat doit correspondre au type d'indice de la grille liée au grade de rémunération de l'agent.</v>
      </c>
      <c r="GH54" s="13" t="s">
        <v>317</v>
      </c>
      <c r="GI54" s="14" t="str">
        <f>VLOOKUP(GH54,'Axe 2 Règles de gestion'!$D$2:$F$1075,3, FALSE)</f>
        <v>Le mode de rémunération du contrat doit correspondre au type d'indice de la grille liée au grade de rémunération de l'agent.</v>
      </c>
      <c r="GJ54" s="13" t="s">
        <v>318</v>
      </c>
      <c r="GK54" s="14" t="str">
        <f>VLOOKUP(GJ54,'Axe 2 Règles de gestion'!$D$2:$F$1075,3, FALSE)</f>
        <v>Les éléments suivants : Identifiant contrat, Date début du lien juridique, Type de contrat et Lien juridique doivent être renseignés dans le contrat de l'agent.</v>
      </c>
      <c r="GL54" s="13" t="s">
        <v>320</v>
      </c>
      <c r="GM54" s="14" t="str">
        <f>VLOOKUP(GL54,'Axe 2 Règles de gestion'!$D$2:$F$1075,3, FALSE)</f>
        <v>Pour un agent, la combinaison statut de l'agent, mode de gestion (contrat) et mode de rémunération (contrat) saisie dans le dossier agent doit être présente dans la table STATUT_MG_MR.</v>
      </c>
      <c r="GN54" s="13" t="s">
        <v>322</v>
      </c>
      <c r="GO54" s="14" t="str">
        <f>VLOOKUP(GN54,'Axe 2 Règles de gestion'!$D$2:$F$1075,3, FALSE)</f>
        <v>Si dans le contrat de l'agent, le mode de rémunération est indice brut ou indice majoré et que le mode de gestion de la paye est assimilée alors aucune autre donnée du contrat ne doit être saisie.</v>
      </c>
      <c r="GP54" s="13" t="s">
        <v>324</v>
      </c>
      <c r="GQ54" s="14" t="str">
        <f>VLOOKUP(GP54,'Axe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54" s="13" t="s">
        <v>326</v>
      </c>
      <c r="GS54" s="14" t="str">
        <f>VLOOKUP(GR54,'Axe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54" s="13"/>
      <c r="GU54" s="14"/>
      <c r="GV54" s="13"/>
      <c r="GW54" s="14"/>
      <c r="GX54" s="13"/>
      <c r="GY54" s="14"/>
      <c r="GZ54" s="10" t="s">
        <v>229</v>
      </c>
      <c r="HA54" s="10" t="s">
        <v>229</v>
      </c>
    </row>
    <row r="55" spans="1:209" ht="225" x14ac:dyDescent="0.25">
      <c r="A55" s="10" t="s">
        <v>626</v>
      </c>
      <c r="B55" s="10" t="s">
        <v>211</v>
      </c>
      <c r="C55" s="11">
        <v>44130</v>
      </c>
      <c r="D55" s="10" t="s">
        <v>212</v>
      </c>
      <c r="E55" s="12" t="s">
        <v>213</v>
      </c>
      <c r="F55" s="10" t="s">
        <v>214</v>
      </c>
      <c r="G55" s="12" t="s">
        <v>215</v>
      </c>
      <c r="H55" s="10" t="s">
        <v>216</v>
      </c>
      <c r="I55" s="12" t="s">
        <v>217</v>
      </c>
      <c r="J55" s="12" t="s">
        <v>218</v>
      </c>
      <c r="K55" s="12" t="s">
        <v>219</v>
      </c>
      <c r="L55" s="10" t="s">
        <v>230</v>
      </c>
      <c r="M55" s="12" t="s">
        <v>231</v>
      </c>
      <c r="N55" s="10" t="s">
        <v>222</v>
      </c>
      <c r="O55" s="12" t="s">
        <v>232</v>
      </c>
      <c r="P55" s="12" t="s">
        <v>233</v>
      </c>
      <c r="Q55" s="12" t="s">
        <v>627</v>
      </c>
      <c r="R55" s="10" t="s">
        <v>628</v>
      </c>
      <c r="S55" s="10" t="s">
        <v>411</v>
      </c>
      <c r="T55" s="10" t="s">
        <v>238</v>
      </c>
      <c r="U55" s="11">
        <v>40725</v>
      </c>
      <c r="V55" s="11">
        <v>41948</v>
      </c>
      <c r="W55" s="12" t="s">
        <v>637</v>
      </c>
      <c r="X55" s="13" t="s">
        <v>400</v>
      </c>
      <c r="Y55" s="14" t="str">
        <f>VLOOKUP(X55,'Axe 2 Règles de gestion'!$D$2:$F$1075,3, FALSE)</f>
        <v>L'agent dispose d'un délai de 8 jours pour faire connaître son acceptation.</v>
      </c>
      <c r="Z55" s="13" t="s">
        <v>402</v>
      </c>
      <c r="AA55" s="14" t="str">
        <f>VLOOKUP(Z55,'Axe 2 Règles de gestion'!$D$2:$F$1075,3, FALSE)</f>
        <v>En cas de non-réponse dans ce délai, l'agent est présumé renoncer à l'emploi.</v>
      </c>
      <c r="AB55" s="13" t="s">
        <v>608</v>
      </c>
      <c r="AC55" s="14" t="str">
        <f>VLOOKUP(AB55,'Axe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AD55" s="13" t="s">
        <v>610</v>
      </c>
      <c r="AE55" s="14" t="str">
        <f>VLOOKUP(AD55,'Axe 2 Règles de gestion'!$D$2:$F$1075,3, FALSE)</f>
        <v>Lorsque le contrat à durée déterminée d'un agent qui a refusé sa titularisation a été renouvelé au moins une fois depuis le contrat initial, l'agent est réputé être employé pour une durée indéterminée.</v>
      </c>
      <c r="AF55" s="13" t="s">
        <v>632</v>
      </c>
      <c r="AG55" s="14" t="str">
        <f>VLOOKUP(AF55,'Axe 2 Règles de gestion'!$D$2:$F$1075,3, FALSE)</f>
        <v>L'agent dont les fonctions prennent fin après la 3ème année ou après la 5ème année peut bénéficier, à titre exceptionnel et sur proposition motivée, d'une prolongation unique de 6 mois à 1 an accordée par décision rectorale.</v>
      </c>
      <c r="AH55" s="13" t="s">
        <v>638</v>
      </c>
      <c r="AI55" s="14" t="str">
        <f>VLOOKUP(AH55,'Axe 2 Règles de gestion'!$D$2:$F$1075,3, FALSE)</f>
        <v>L'agent candidat au doctorat en médecine ou en droit ainsi qu'aux concours de recrutement de l'enseignement du second degré peut bénéficier sur proposition et avis motivé d'une prolongation exceptionnelle renouvelable annuellement par décision rectorale.</v>
      </c>
      <c r="AJ55" s="13" t="s">
        <v>640</v>
      </c>
      <c r="AK55" s="14" t="str">
        <f>VLOOKUP(AJ55,'Axe 2 Règles de gestion'!$D$2:$F$1075,3, FALSE)</f>
        <v>Les fonctions de l'agent prennent fin de plein droit après 3 ans de service effectif s'il n'a acquis aucun nouveau titre ou grade de l'enseignement supérieur depuis sa nomination en qualité de stagiaire.</v>
      </c>
      <c r="AL55" s="13" t="s">
        <v>642</v>
      </c>
      <c r="AM55" s="14" t="str">
        <f>VLOOKUP(AL55,'Axe 2 Règles de gestion'!$D$2:$F$1075,3, FALSE)</f>
        <v>Les fonctions de l'agent prennent fin de plein droit après 5 ans pour l'agent non pourvu d'une licence d'enseignement ou d'un certificat d'aptitude à l'enseignement secondaire.</v>
      </c>
      <c r="AN55" s="13" t="s">
        <v>644</v>
      </c>
      <c r="AO55" s="14" t="str">
        <f>VLOOKUP(AN55,'Axe 2 Règles de gestion'!$D$2:$F$1075,3, FALSE)</f>
        <v>Les fonctions de l'agent prennent fin de plein droit après 6 ans de service effectif dans tous les autres cas.</v>
      </c>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c r="CA55" s="14"/>
      <c r="CB55" s="13"/>
      <c r="CC55" s="14"/>
      <c r="CD55" s="13"/>
      <c r="CE55" s="14"/>
      <c r="CF55" s="13"/>
      <c r="CG55" s="14"/>
      <c r="CH55" s="13"/>
      <c r="CI55" s="14"/>
      <c r="CJ55" s="13"/>
      <c r="CK55" s="14"/>
      <c r="CL55" s="13"/>
      <c r="CM55" s="14"/>
      <c r="CN55" s="13"/>
      <c r="CO55" s="14"/>
      <c r="CP55" s="13"/>
      <c r="CQ55" s="14"/>
      <c r="CR55" s="13" t="s">
        <v>246</v>
      </c>
      <c r="CS55" s="14" t="str">
        <f>VLOOKUP(CR55,'Axe 2 Règles de gestion'!$D$2:$F$1075,3, FALSE)</f>
        <v>Le type de lien juridique est un contrat de droit public.</v>
      </c>
      <c r="CT55" s="13" t="s">
        <v>634</v>
      </c>
      <c r="CU55" s="14" t="str">
        <f>VLOOKUP(CT55,'Axe 2 Règles de gestion'!$D$2:$F$1075,3, FALSE)</f>
        <v>Le type de contrat saisi est CDD.</v>
      </c>
      <c r="CV55" s="13"/>
      <c r="CW55" s="14"/>
      <c r="CX55" s="13"/>
      <c r="CY55" s="14"/>
      <c r="CZ55" s="13"/>
      <c r="DA55" s="14"/>
      <c r="DB55" s="13"/>
      <c r="DC55" s="14"/>
      <c r="DD55" s="13"/>
      <c r="DE55" s="14"/>
      <c r="DF55" s="13"/>
      <c r="DG55" s="14"/>
      <c r="DH55" s="13"/>
      <c r="DI55" s="14"/>
      <c r="DJ55" s="13"/>
      <c r="DK55" s="14"/>
      <c r="DL55" s="13"/>
      <c r="DM55" s="14"/>
      <c r="DN55" s="13"/>
      <c r="DO55" s="14"/>
      <c r="DP55" s="13"/>
      <c r="DQ55" s="14"/>
      <c r="DR55" s="13"/>
      <c r="DS55" s="14"/>
      <c r="DT55" s="13" t="s">
        <v>252</v>
      </c>
      <c r="DU55" s="14" t="str">
        <f>VLOOKUP(DT55,'Axe 2 Règles de gestion'!$D$2:$F$1075,3, FALSE)</f>
        <v>La date de début du contrat est postérieure ou égale à la date d'entrée dans la FPE ou dans la carrière militaire.</v>
      </c>
      <c r="DV55" s="13" t="s">
        <v>260</v>
      </c>
      <c r="DW55" s="14" t="str">
        <f>VLOOKUP(DV55,'Axe 2 Règles de gestion'!$D$2:$F$1075,3, FALSE)</f>
        <v>La date de fin prévisionnelle du contrat est postérieure ou égale à la date de début du contrat</v>
      </c>
      <c r="DX55" s="13" t="s">
        <v>268</v>
      </c>
      <c r="DY55" s="14" t="str">
        <f>VLOOKUP(DX55,'Axe 2 Règles de gestion'!$D$2:$F$1075,3, FALSE)</f>
        <v>La sous-catégorie du contrat ne doit pas être saisie pour tout agent contractuel dont la catégorie du contrat est différente de A ou hors-catégorie.</v>
      </c>
      <c r="DZ55" s="13" t="s">
        <v>270</v>
      </c>
      <c r="EA55" s="14" t="str">
        <f>VLOOKUP(DZ55,'Axe 2 Règles de gestion'!$D$2:$F$1075,3, FALSE)</f>
        <v>La date de fin prévisionnelle du contrat est inférieure à la date limite de départ à la retraite.</v>
      </c>
      <c r="EB55" s="13" t="s">
        <v>272</v>
      </c>
      <c r="EC55" s="14" t="str">
        <f>VLOOKUP(EB55,'Axe 2 Règles de gestion'!$D$2:$F$1075,3, FALSE)</f>
        <v>La date de début de la catégorie socioprofessionnelle est égale à la date de début du contrat.</v>
      </c>
      <c r="ED55" s="13" t="s">
        <v>274</v>
      </c>
      <c r="EE55" s="14" t="str">
        <f>VLOOKUP(ED55,'Axe 2 Règles de gestion'!$D$2:$F$1075,3, FALSE)</f>
        <v>La date de fin de la catégorie socioprofessionnelle est postérieure ou égale à la date de début catégorie socioprofessionnelle.</v>
      </c>
      <c r="EF55" s="13" t="s">
        <v>276</v>
      </c>
      <c r="EG55" s="14" t="str">
        <f>VLOOKUP(EF55,'Axe 2 Règles de gestion'!$D$2:$F$1075,3, FALSE)</f>
        <v>La date de fin de la catégorie socioprofessionnelle doit être égale à la date de fin prévisionnelle ou réelle du contrat ou de l'avenant.</v>
      </c>
      <c r="EH55" s="13" t="s">
        <v>278</v>
      </c>
      <c r="EI55" s="14" t="str">
        <f>VLOOKUP(EH55,'Axe 2 Règles de gestion'!$D$2:$F$1075,3, FALSE)</f>
        <v>La date de début de la catégorie d'emploi LOLF est égale à la date de début du contrat</v>
      </c>
      <c r="EJ55" s="13" t="s">
        <v>280</v>
      </c>
      <c r="EK55" s="14" t="str">
        <f>VLOOKUP(EJ55,'Axe 2 Règles de gestion'!$D$2:$F$1075,3, FALSE)</f>
        <v>La date de fin de la catégorie d'emploi LOLF doit être postérieure ou égale à la date de début catégorie d'emploi LOLF.</v>
      </c>
      <c r="EL55" s="13" t="s">
        <v>282</v>
      </c>
      <c r="EM55" s="14" t="str">
        <f>VLOOKUP(EL55,'Axe 2 Règles de gestion'!$D$2:$F$1075,3, FALSE)</f>
        <v>La date de fin de la catégorie d'emploi LOLF doit être égale à la date de fin prévisionnelle ou réelle du contrat ou de l'avenant.</v>
      </c>
      <c r="EN55" s="13" t="s">
        <v>284</v>
      </c>
      <c r="EO55" s="14" t="str">
        <f>VLOOKUP(EN55,'Axe 2 Règles de gestion'!$D$2:$F$1075,3, FALSE)</f>
        <v>La donnée "Niveau de diplôme préparé" ne doit pas être renseignée pour un statut autre que celui d'apprenti au niveau du contrat.</v>
      </c>
      <c r="EP55" s="13" t="s">
        <v>286</v>
      </c>
      <c r="EQ55" s="14" t="str">
        <f>VLOOKUP(EP55,'Axe 2 Règles de gestion'!$D$2:$F$1075,3, FALSE)</f>
        <v>Si le mode de rémunération du contrat est le taux horaire, alors le nombre d'heures saisi est strictement supérieur à zéro et l'unité de référence du montant de rémunération est saisi.</v>
      </c>
      <c r="ER55" s="13" t="s">
        <v>290</v>
      </c>
      <c r="ES55" s="14" t="str">
        <f>VLOOKUP(ER55,'Axe 2 Règles de gestion'!$D$2:$F$1075,3, FALSE)</f>
        <v>La date de fin réelle du contrat est postérieure ou égale à la date de début du contrat</v>
      </c>
      <c r="ET55" s="13" t="s">
        <v>292</v>
      </c>
      <c r="EU55" s="14" t="str">
        <f>VLOOKUP(ET55,'Axe 2 Règles de gestion'!$D$2:$F$1075,3, FALSE)</f>
        <v>La date de fin réelle du contrat est inférieure à la date limite de départ à la retraite.</v>
      </c>
      <c r="EV55" s="13" t="s">
        <v>294</v>
      </c>
      <c r="EW55" s="14" t="str">
        <f>VLOOKUP(EV55,'Axe 2 Règles de gestion'!$D$2:$F$1075,3, FALSE)</f>
        <v>La date de fin prévisionnelle ou la date de fin réelle du contrat doit être obligatoirement saisie.</v>
      </c>
      <c r="EX55" s="13" t="s">
        <v>296</v>
      </c>
      <c r="EY55" s="14" t="str">
        <f>VLOOKUP(EX55,'Axe 2 Règles de gestion'!$D$2:$F$1075,3, FALSE)</f>
        <v>Le mode de gestion doit être saisi au niveau du contrat.</v>
      </c>
      <c r="EZ55" s="13" t="s">
        <v>385</v>
      </c>
      <c r="FA55" s="14" t="str">
        <f>VLOOKUP(EZ55,'Axe 2 Règles de gestion'!$D$2:$F$1075,3, FALSE)</f>
        <v>En cas de changement de statut, un nouveau contrat doit être saisi.</v>
      </c>
      <c r="FB55" s="13" t="s">
        <v>298</v>
      </c>
      <c r="FC55" s="14" t="str">
        <f>VLOOKUP(FB55,'Axe 2 Règles de gestion'!$D$2:$F$1075,3, FALSE)</f>
        <v>Si le contrat de l'agent est en gestion administrative assimilée et en gestion de la paye assimilée ou non assimilée alors les données de classement de l'agent doivent être saisies et la catégorie de contrat doit être vide.</v>
      </c>
      <c r="FD55" s="13" t="s">
        <v>300</v>
      </c>
      <c r="FE55" s="14" t="str">
        <f>VLOOKUP(FD55,'Axe 2 Règles de gestion'!$D$2:$F$1075,3, FALSE)</f>
        <v>Si le contrat de l'agent est en gestion administrative et gestion de la paye non assimilées alors les données de classement de l'agent ne doivent pas être saisies et la catégorie de contrat doit être saisie.</v>
      </c>
      <c r="FF55" s="13" t="s">
        <v>302</v>
      </c>
      <c r="FG55" s="14" t="str">
        <f>VLOOKUP(FF55,'Axe 2 Règles de gestion'!$D$2:$F$1075,3, FALSE)</f>
        <v>Si le contrat de l'agent a un mode de rémunération de type montant alors seules les données relatives au montant de rémunération et à l'unité de référence du contrat sont saisis.</v>
      </c>
      <c r="FH55" s="13" t="s">
        <v>304</v>
      </c>
      <c r="FI55" s="14" t="str">
        <f>VLOOKUP(FH55,'Axe 2 Règles de gestion'!$D$2:$F$1075,3, FALSE)</f>
        <v>Si le contrat de l'agent a un mode de rémunération de type barème alors aucune donnée de rémunération n'est saisie dans le contrat</v>
      </c>
      <c r="FJ55" s="13" t="s">
        <v>306</v>
      </c>
      <c r="FK55" s="14" t="str">
        <f>VLOOKUP(FJ55,'Axe 2 Règles de gestion'!$D$2:$F$1075,3, FALSE)</f>
        <v>Si le contrat de l'agent non titulaire a un mode de rémunération de type hors-échelle lettre alors seules les données hors échelle-lettre et chevron du contrat doivent être saisies</v>
      </c>
      <c r="FL55" s="13" t="s">
        <v>308</v>
      </c>
      <c r="FM55" s="14" t="str">
        <f>VLOOKUP(FL55,'Axe 2 Règles de gestion'!$D$2:$F$1075,3, FALSE)</f>
        <v>Si le contrat de l'agent non titulaire a un mode de rémunération de type pourcentage alors seul le pourcentage de rémunération est saisi dans les données de rémunération du contrat</v>
      </c>
      <c r="FN55" s="13" t="s">
        <v>310</v>
      </c>
      <c r="FO55" s="14" t="str">
        <f>VLOOKUP(FN55,'Axe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55" s="13" t="s">
        <v>312</v>
      </c>
      <c r="FQ55" s="14" t="str">
        <f>VLOOKUP(FP55,'Axe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55" s="13" t="s">
        <v>314</v>
      </c>
      <c r="FS55" s="14" t="str">
        <f>VLOOKUP(FR55,'Axe 2 Règles de gestion'!$D$2:$F$1075,3, FALSE)</f>
        <v>Le mode de rémunération du contrat doit correspondre au type d'indice de la grille liée au grade de rémunération de l'agent.</v>
      </c>
      <c r="FT55" s="13" t="s">
        <v>316</v>
      </c>
      <c r="FU55" s="14" t="str">
        <f>VLOOKUP(FT55,'Axe 2 Règles de gestion'!$D$2:$F$1075,3, FALSE)</f>
        <v>Le mode de rémunération du contrat doit correspondre au type d'indice de la grille liée au grade de rémunération de l'agent.</v>
      </c>
      <c r="FV55" s="13" t="s">
        <v>317</v>
      </c>
      <c r="FW55" s="14" t="str">
        <f>VLOOKUP(FV55,'Axe 2 Règles de gestion'!$D$2:$F$1075,3, FALSE)</f>
        <v>Le mode de rémunération du contrat doit correspondre au type d'indice de la grille liée au grade de rémunération de l'agent.</v>
      </c>
      <c r="FX55" s="13" t="s">
        <v>318</v>
      </c>
      <c r="FY55" s="14" t="str">
        <f>VLOOKUP(FX55,'Axe 2 Règles de gestion'!$D$2:$F$1075,3, FALSE)</f>
        <v>Les éléments suivants : Identifiant contrat, Date début du lien juridique, Type de contrat et Lien juridique doivent être renseignés dans le contrat de l'agent.</v>
      </c>
      <c r="FZ55" s="13" t="s">
        <v>320</v>
      </c>
      <c r="GA55" s="14" t="str">
        <f>VLOOKUP(FZ55,'Axe 2 Règles de gestion'!$D$2:$F$1075,3, FALSE)</f>
        <v>Pour un agent, la combinaison statut de l'agent, mode de gestion (contrat) et mode de rémunération (contrat) saisie dans le dossier agent doit être présente dans la table STATUT_MG_MR.</v>
      </c>
      <c r="GB55" s="13" t="s">
        <v>322</v>
      </c>
      <c r="GC55" s="14" t="str">
        <f>VLOOKUP(GB55,'Axe 2 Règles de gestion'!$D$2:$F$1075,3, FALSE)</f>
        <v>Si dans le contrat de l'agent, le mode de rémunération est indice brut ou indice majoré et que le mode de gestion de la paye est assimilée alors aucune autre donnée du contrat ne doit être saisie.</v>
      </c>
      <c r="GD55" s="13" t="s">
        <v>324</v>
      </c>
      <c r="GE55" s="14" t="str">
        <f>VLOOKUP(GD55,'Axe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55" s="13" t="s">
        <v>326</v>
      </c>
      <c r="GG55" s="14" t="str">
        <f>VLOOKUP(GF55,'Axe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55" s="13"/>
      <c r="GI55" s="14"/>
      <c r="GJ55" s="13"/>
      <c r="GK55" s="14"/>
      <c r="GL55" s="13"/>
      <c r="GM55" s="14"/>
      <c r="GN55" s="13"/>
      <c r="GO55" s="14"/>
      <c r="GP55" s="13"/>
      <c r="GQ55" s="14"/>
      <c r="GR55" s="13"/>
      <c r="GS55" s="14"/>
      <c r="GT55" s="13"/>
      <c r="GU55" s="14"/>
      <c r="GV55" s="13"/>
      <c r="GW55" s="14"/>
      <c r="GX55" s="13"/>
      <c r="GY55" s="14"/>
      <c r="GZ55" s="10" t="s">
        <v>229</v>
      </c>
      <c r="HA55" s="10" t="s">
        <v>229</v>
      </c>
    </row>
    <row r="56" spans="1:209" ht="255" x14ac:dyDescent="0.25">
      <c r="A56" s="10" t="s">
        <v>624</v>
      </c>
      <c r="B56" s="10" t="s">
        <v>235</v>
      </c>
      <c r="C56" s="11">
        <v>44504</v>
      </c>
      <c r="D56" s="10" t="s">
        <v>212</v>
      </c>
      <c r="E56" s="12" t="s">
        <v>213</v>
      </c>
      <c r="F56" s="10" t="s">
        <v>214</v>
      </c>
      <c r="G56" s="12" t="s">
        <v>215</v>
      </c>
      <c r="H56" s="10" t="s">
        <v>216</v>
      </c>
      <c r="I56" s="12" t="s">
        <v>217</v>
      </c>
      <c r="J56" s="12" t="s">
        <v>218</v>
      </c>
      <c r="K56" s="12" t="s">
        <v>219</v>
      </c>
      <c r="L56" s="10" t="s">
        <v>230</v>
      </c>
      <c r="M56" s="12" t="s">
        <v>231</v>
      </c>
      <c r="N56" s="10" t="s">
        <v>222</v>
      </c>
      <c r="O56" s="12" t="s">
        <v>232</v>
      </c>
      <c r="P56" s="12" t="s">
        <v>233</v>
      </c>
      <c r="Q56" s="12" t="s">
        <v>627</v>
      </c>
      <c r="R56" s="10" t="s">
        <v>628</v>
      </c>
      <c r="S56" s="10" t="s">
        <v>411</v>
      </c>
      <c r="T56" s="10" t="s">
        <v>238</v>
      </c>
      <c r="U56" s="11">
        <v>41949</v>
      </c>
      <c r="V56" s="11"/>
      <c r="W56" s="12" t="s">
        <v>646</v>
      </c>
      <c r="X56" s="13" t="s">
        <v>388</v>
      </c>
      <c r="Y56" s="14" t="str">
        <f>VLOOKUP(X56,'Axe 2 Règles de gestion'!$D$2:$F$1075,3, FALSE)</f>
        <v>L'administration notifie à l'agent en contrat à durée déterminée son intention de renouveler ou non l'engagement au plus tard 8 jours avant le terme de l'engagement pour l'agent recruté pour une durée inférieure à 6 mois.</v>
      </c>
      <c r="Z56" s="13" t="s">
        <v>390</v>
      </c>
      <c r="AA56" s="14" t="str">
        <f>VLOOKUP(Z56,'Axe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B56" s="13" t="s">
        <v>392</v>
      </c>
      <c r="AC56" s="14" t="str">
        <f>VLOOKUP(AB56,'Axe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D56" s="13" t="s">
        <v>394</v>
      </c>
      <c r="AE56" s="14" t="str">
        <f>VLOOKUP(AD56,'Axe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F56" s="13" t="s">
        <v>396</v>
      </c>
      <c r="AG56" s="14" t="str">
        <f>VLOOKUP(AF56,'Axe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H56" s="13" t="s">
        <v>398</v>
      </c>
      <c r="AI56" s="14" t="str">
        <f>VLOOKUP(AH56,'Axe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J56" s="13" t="s">
        <v>400</v>
      </c>
      <c r="AK56" s="14" t="str">
        <f>VLOOKUP(AJ56,'Axe 2 Règles de gestion'!$D$2:$F$1075,3, FALSE)</f>
        <v>L'agent dispose d'un délai de 8 jours pour faire connaître son acceptation.</v>
      </c>
      <c r="AL56" s="13" t="s">
        <v>402</v>
      </c>
      <c r="AM56" s="14" t="str">
        <f>VLOOKUP(AL56,'Axe 2 Règles de gestion'!$D$2:$F$1075,3, FALSE)</f>
        <v>En cas de non-réponse dans ce délai, l'agent est présumé renoncer à l'emploi.</v>
      </c>
      <c r="AN56" s="13" t="s">
        <v>608</v>
      </c>
      <c r="AO56" s="14" t="str">
        <f>VLOOKUP(AN56,'Axe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AP56" s="13" t="s">
        <v>610</v>
      </c>
      <c r="AQ56" s="14" t="str">
        <f>VLOOKUP(AP56,'Axe 2 Règles de gestion'!$D$2:$F$1075,3, FALSE)</f>
        <v>Lorsque le contrat à durée déterminée d'un agent qui a refusé sa titularisation a été renouvelé au moins une fois depuis le contrat initial, l'agent est réputé être employé pour une durée indéterminée.</v>
      </c>
      <c r="AR56" s="13" t="s">
        <v>632</v>
      </c>
      <c r="AS56" s="14" t="str">
        <f>VLOOKUP(AR56,'Axe 2 Règles de gestion'!$D$2:$F$1075,3, FALSE)</f>
        <v>L'agent dont les fonctions prennent fin après la 3ème année ou après la 5ème année peut bénéficier, à titre exceptionnel et sur proposition motivée, d'une prolongation unique de 6 mois à 1 an accordée par décision rectorale.</v>
      </c>
      <c r="AT56" s="13" t="s">
        <v>638</v>
      </c>
      <c r="AU56" s="14" t="str">
        <f>VLOOKUP(AT56,'Axe 2 Règles de gestion'!$D$2:$F$1075,3, FALSE)</f>
        <v>L'agent candidat au doctorat en médecine ou en droit ainsi qu'aux concours de recrutement de l'enseignement du second degré peut bénéficier sur proposition et avis motivé d'une prolongation exceptionnelle renouvelable annuellement par décision rectorale.</v>
      </c>
      <c r="AV56" s="13" t="s">
        <v>640</v>
      </c>
      <c r="AW56" s="14" t="str">
        <f>VLOOKUP(AV56,'Axe 2 Règles de gestion'!$D$2:$F$1075,3, FALSE)</f>
        <v>Les fonctions de l'agent prennent fin de plein droit après 3 ans de service effectif s'il n'a acquis aucun nouveau titre ou grade de l'enseignement supérieur depuis sa nomination en qualité de stagiaire.</v>
      </c>
      <c r="AX56" s="13" t="s">
        <v>642</v>
      </c>
      <c r="AY56" s="14" t="str">
        <f>VLOOKUP(AX56,'Axe 2 Règles de gestion'!$D$2:$F$1075,3, FALSE)</f>
        <v>Les fonctions de l'agent prennent fin de plein droit après 5 ans pour l'agent non pourvu d'une licence d'enseignement ou d'un certificat d'aptitude à l'enseignement secondaire.</v>
      </c>
      <c r="AZ56" s="13" t="s">
        <v>644</v>
      </c>
      <c r="BA56" s="14" t="str">
        <f>VLOOKUP(AZ56,'Axe 2 Règles de gestion'!$D$2:$F$1075,3, FALSE)</f>
        <v>Les fonctions de l'agent prennent fin de plein droit après 6 ans de service effectif dans tous les autres cas.</v>
      </c>
      <c r="BB56" s="13" t="s">
        <v>600</v>
      </c>
      <c r="BC56" s="14" t="str">
        <f>VLOOKUP(BB56,'Axe 2 Règles de gestion'!$D$2:$F$1075,3, FALSE)</f>
        <v>Pour être Cdisé, l'agent doit cumuler 6 ans de services effectifs (interruption de moins de 4 mois entre les contrats) en tant que contractuel recruté sur le fondement de la loi n°84-16.</v>
      </c>
      <c r="BD56" s="13"/>
      <c r="BE56" s="14"/>
      <c r="BF56" s="13"/>
      <c r="BG56" s="14"/>
      <c r="BH56" s="13"/>
      <c r="BI56" s="14"/>
      <c r="BJ56" s="13"/>
      <c r="BK56" s="14"/>
      <c r="BL56" s="13"/>
      <c r="BM56" s="14"/>
      <c r="BN56" s="13"/>
      <c r="BO56" s="14"/>
      <c r="BP56" s="13"/>
      <c r="BQ56" s="14"/>
      <c r="BR56" s="13"/>
      <c r="BS56" s="14"/>
      <c r="BT56" s="13"/>
      <c r="BU56" s="14"/>
      <c r="BV56" s="13"/>
      <c r="BW56" s="14"/>
      <c r="BX56" s="13"/>
      <c r="BY56" s="14"/>
      <c r="BZ56" s="13"/>
      <c r="CA56" s="14"/>
      <c r="CB56" s="13"/>
      <c r="CC56" s="14"/>
      <c r="CD56" s="13"/>
      <c r="CE56" s="14"/>
      <c r="CF56" s="13"/>
      <c r="CG56" s="14"/>
      <c r="CH56" s="13"/>
      <c r="CI56" s="14"/>
      <c r="CJ56" s="13"/>
      <c r="CK56" s="14"/>
      <c r="CL56" s="13"/>
      <c r="CM56" s="14"/>
      <c r="CN56" s="13"/>
      <c r="CO56" s="14"/>
      <c r="CP56" s="13"/>
      <c r="CQ56" s="14"/>
      <c r="CR56" s="13" t="s">
        <v>246</v>
      </c>
      <c r="CS56" s="14" t="str">
        <f>VLOOKUP(CR56,'Axe 2 Règles de gestion'!$D$2:$F$1075,3, FALSE)</f>
        <v>Le type de lien juridique est un contrat de droit public.</v>
      </c>
      <c r="CT56" s="13" t="s">
        <v>634</v>
      </c>
      <c r="CU56" s="14" t="str">
        <f>VLOOKUP(CT56,'Axe 2 Règles de gestion'!$D$2:$F$1075,3, FALSE)</f>
        <v>Le type de contrat saisi est CDD.</v>
      </c>
      <c r="CV56" s="13"/>
      <c r="CW56" s="14"/>
      <c r="CX56" s="13"/>
      <c r="CY56" s="14"/>
      <c r="CZ56" s="13"/>
      <c r="DA56" s="14"/>
      <c r="DB56" s="13"/>
      <c r="DC56" s="14"/>
      <c r="DD56" s="13"/>
      <c r="DE56" s="14"/>
      <c r="DF56" s="13"/>
      <c r="DG56" s="14"/>
      <c r="DH56" s="13"/>
      <c r="DI56" s="14"/>
      <c r="DJ56" s="13"/>
      <c r="DK56" s="14"/>
      <c r="DL56" s="13"/>
      <c r="DM56" s="14"/>
      <c r="DN56" s="13"/>
      <c r="DO56" s="14"/>
      <c r="DP56" s="13"/>
      <c r="DQ56" s="14"/>
      <c r="DR56" s="13"/>
      <c r="DS56" s="14"/>
      <c r="DT56" s="13" t="s">
        <v>252</v>
      </c>
      <c r="DU56" s="14" t="str">
        <f>VLOOKUP(DT56,'Axe 2 Règles de gestion'!$D$2:$F$1075,3, FALSE)</f>
        <v>La date de début du contrat est postérieure ou égale à la date d'entrée dans la FPE ou dans la carrière militaire.</v>
      </c>
      <c r="DV56" s="13" t="s">
        <v>260</v>
      </c>
      <c r="DW56" s="14" t="str">
        <f>VLOOKUP(DV56,'Axe 2 Règles de gestion'!$D$2:$F$1075,3, FALSE)</f>
        <v>La date de fin prévisionnelle du contrat est postérieure ou égale à la date de début du contrat</v>
      </c>
      <c r="DX56" s="13" t="s">
        <v>268</v>
      </c>
      <c r="DY56" s="14" t="str">
        <f>VLOOKUP(DX56,'Axe 2 Règles de gestion'!$D$2:$F$1075,3, FALSE)</f>
        <v>La sous-catégorie du contrat ne doit pas être saisie pour tout agent contractuel dont la catégorie du contrat est différente de A ou hors-catégorie.</v>
      </c>
      <c r="DZ56" s="13" t="s">
        <v>270</v>
      </c>
      <c r="EA56" s="14" t="str">
        <f>VLOOKUP(DZ56,'Axe 2 Règles de gestion'!$D$2:$F$1075,3, FALSE)</f>
        <v>La date de fin prévisionnelle du contrat est inférieure à la date limite de départ à la retraite.</v>
      </c>
      <c r="EB56" s="13" t="s">
        <v>272</v>
      </c>
      <c r="EC56" s="14" t="str">
        <f>VLOOKUP(EB56,'Axe 2 Règles de gestion'!$D$2:$F$1075,3, FALSE)</f>
        <v>La date de début de la catégorie socioprofessionnelle est égale à la date de début du contrat.</v>
      </c>
      <c r="ED56" s="13" t="s">
        <v>274</v>
      </c>
      <c r="EE56" s="14" t="str">
        <f>VLOOKUP(ED56,'Axe 2 Règles de gestion'!$D$2:$F$1075,3, FALSE)</f>
        <v>La date de fin de la catégorie socioprofessionnelle est postérieure ou égale à la date de début catégorie socioprofessionnelle.</v>
      </c>
      <c r="EF56" s="13" t="s">
        <v>276</v>
      </c>
      <c r="EG56" s="14" t="str">
        <f>VLOOKUP(EF56,'Axe 2 Règles de gestion'!$D$2:$F$1075,3, FALSE)</f>
        <v>La date de fin de la catégorie socioprofessionnelle doit être égale à la date de fin prévisionnelle ou réelle du contrat ou de l'avenant.</v>
      </c>
      <c r="EH56" s="13" t="s">
        <v>278</v>
      </c>
      <c r="EI56" s="14" t="str">
        <f>VLOOKUP(EH56,'Axe 2 Règles de gestion'!$D$2:$F$1075,3, FALSE)</f>
        <v>La date de début de la catégorie d'emploi LOLF est égale à la date de début du contrat</v>
      </c>
      <c r="EJ56" s="13" t="s">
        <v>280</v>
      </c>
      <c r="EK56" s="14" t="str">
        <f>VLOOKUP(EJ56,'Axe 2 Règles de gestion'!$D$2:$F$1075,3, FALSE)</f>
        <v>La date de fin de la catégorie d'emploi LOLF doit être postérieure ou égale à la date de début catégorie d'emploi LOLF.</v>
      </c>
      <c r="EL56" s="13" t="s">
        <v>282</v>
      </c>
      <c r="EM56" s="14" t="str">
        <f>VLOOKUP(EL56,'Axe 2 Règles de gestion'!$D$2:$F$1075,3, FALSE)</f>
        <v>La date de fin de la catégorie d'emploi LOLF doit être égale à la date de fin prévisionnelle ou réelle du contrat ou de l'avenant.</v>
      </c>
      <c r="EN56" s="13" t="s">
        <v>284</v>
      </c>
      <c r="EO56" s="14" t="str">
        <f>VLOOKUP(EN56,'Axe 2 Règles de gestion'!$D$2:$F$1075,3, FALSE)</f>
        <v>La donnée "Niveau de diplôme préparé" ne doit pas être renseignée pour un statut autre que celui d'apprenti au niveau du contrat.</v>
      </c>
      <c r="EP56" s="13" t="s">
        <v>286</v>
      </c>
      <c r="EQ56" s="14" t="str">
        <f>VLOOKUP(EP56,'Axe 2 Règles de gestion'!$D$2:$F$1075,3, FALSE)</f>
        <v>Si le mode de rémunération du contrat est le taux horaire, alors le nombre d'heures saisi est strictement supérieur à zéro et l'unité de référence du montant de rémunération est saisi.</v>
      </c>
      <c r="ER56" s="13" t="s">
        <v>290</v>
      </c>
      <c r="ES56" s="14" t="str">
        <f>VLOOKUP(ER56,'Axe 2 Règles de gestion'!$D$2:$F$1075,3, FALSE)</f>
        <v>La date de fin réelle du contrat est postérieure ou égale à la date de début du contrat</v>
      </c>
      <c r="ET56" s="13" t="s">
        <v>292</v>
      </c>
      <c r="EU56" s="14" t="str">
        <f>VLOOKUP(ET56,'Axe 2 Règles de gestion'!$D$2:$F$1075,3, FALSE)</f>
        <v>La date de fin réelle du contrat est inférieure à la date limite de départ à la retraite.</v>
      </c>
      <c r="EV56" s="13" t="s">
        <v>294</v>
      </c>
      <c r="EW56" s="14" t="str">
        <f>VLOOKUP(EV56,'Axe 2 Règles de gestion'!$D$2:$F$1075,3, FALSE)</f>
        <v>La date de fin prévisionnelle ou la date de fin réelle du contrat doit être obligatoirement saisie.</v>
      </c>
      <c r="EX56" s="13" t="s">
        <v>296</v>
      </c>
      <c r="EY56" s="14" t="str">
        <f>VLOOKUP(EX56,'Axe 2 Règles de gestion'!$D$2:$F$1075,3, FALSE)</f>
        <v>Le mode de gestion doit être saisi au niveau du contrat.</v>
      </c>
      <c r="EZ56" s="13" t="s">
        <v>385</v>
      </c>
      <c r="FA56" s="14" t="str">
        <f>VLOOKUP(EZ56,'Axe 2 Règles de gestion'!$D$2:$F$1075,3, FALSE)</f>
        <v>En cas de changement de statut, un nouveau contrat doit être saisi.</v>
      </c>
      <c r="FB56" s="13" t="s">
        <v>298</v>
      </c>
      <c r="FC56" s="14" t="str">
        <f>VLOOKUP(FB56,'Axe 2 Règles de gestion'!$D$2:$F$1075,3, FALSE)</f>
        <v>Si le contrat de l'agent est en gestion administrative assimilée et en gestion de la paye assimilée ou non assimilée alors les données de classement de l'agent doivent être saisies et la catégorie de contrat doit être vide.</v>
      </c>
      <c r="FD56" s="13" t="s">
        <v>300</v>
      </c>
      <c r="FE56" s="14" t="str">
        <f>VLOOKUP(FD56,'Axe 2 Règles de gestion'!$D$2:$F$1075,3, FALSE)</f>
        <v>Si le contrat de l'agent est en gestion administrative et gestion de la paye non assimilées alors les données de classement de l'agent ne doivent pas être saisies et la catégorie de contrat doit être saisie.</v>
      </c>
      <c r="FF56" s="13" t="s">
        <v>302</v>
      </c>
      <c r="FG56" s="14" t="str">
        <f>VLOOKUP(FF56,'Axe 2 Règles de gestion'!$D$2:$F$1075,3, FALSE)</f>
        <v>Si le contrat de l'agent a un mode de rémunération de type montant alors seules les données relatives au montant de rémunération et à l'unité de référence du contrat sont saisis.</v>
      </c>
      <c r="FH56" s="13" t="s">
        <v>304</v>
      </c>
      <c r="FI56" s="14" t="str">
        <f>VLOOKUP(FH56,'Axe 2 Règles de gestion'!$D$2:$F$1075,3, FALSE)</f>
        <v>Si le contrat de l'agent a un mode de rémunération de type barème alors aucune donnée de rémunération n'est saisie dans le contrat</v>
      </c>
      <c r="FJ56" s="13" t="s">
        <v>306</v>
      </c>
      <c r="FK56" s="14" t="str">
        <f>VLOOKUP(FJ56,'Axe 2 Règles de gestion'!$D$2:$F$1075,3, FALSE)</f>
        <v>Si le contrat de l'agent non titulaire a un mode de rémunération de type hors-échelle lettre alors seules les données hors échelle-lettre et chevron du contrat doivent être saisies</v>
      </c>
      <c r="FL56" s="13" t="s">
        <v>308</v>
      </c>
      <c r="FM56" s="14" t="str">
        <f>VLOOKUP(FL56,'Axe 2 Règles de gestion'!$D$2:$F$1075,3, FALSE)</f>
        <v>Si le contrat de l'agent non titulaire a un mode de rémunération de type pourcentage alors seul le pourcentage de rémunération est saisi dans les données de rémunération du contrat</v>
      </c>
      <c r="FN56" s="13" t="s">
        <v>310</v>
      </c>
      <c r="FO56" s="14" t="str">
        <f>VLOOKUP(FN56,'Axe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56" s="13" t="s">
        <v>312</v>
      </c>
      <c r="FQ56" s="14" t="str">
        <f>VLOOKUP(FP56,'Axe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56" s="13" t="s">
        <v>314</v>
      </c>
      <c r="FS56" s="14" t="str">
        <f>VLOOKUP(FR56,'Axe 2 Règles de gestion'!$D$2:$F$1075,3, FALSE)</f>
        <v>Le mode de rémunération du contrat doit correspondre au type d'indice de la grille liée au grade de rémunération de l'agent.</v>
      </c>
      <c r="FT56" s="13" t="s">
        <v>316</v>
      </c>
      <c r="FU56" s="14" t="str">
        <f>VLOOKUP(FT56,'Axe 2 Règles de gestion'!$D$2:$F$1075,3, FALSE)</f>
        <v>Le mode de rémunération du contrat doit correspondre au type d'indice de la grille liée au grade de rémunération de l'agent.</v>
      </c>
      <c r="FV56" s="13" t="s">
        <v>317</v>
      </c>
      <c r="FW56" s="14" t="str">
        <f>VLOOKUP(FV56,'Axe 2 Règles de gestion'!$D$2:$F$1075,3, FALSE)</f>
        <v>Le mode de rémunération du contrat doit correspondre au type d'indice de la grille liée au grade de rémunération de l'agent.</v>
      </c>
      <c r="FX56" s="13" t="s">
        <v>318</v>
      </c>
      <c r="FY56" s="14" t="str">
        <f>VLOOKUP(FX56,'Axe 2 Règles de gestion'!$D$2:$F$1075,3, FALSE)</f>
        <v>Les éléments suivants : Identifiant contrat, Date début du lien juridique, Type de contrat et Lien juridique doivent être renseignés dans le contrat de l'agent.</v>
      </c>
      <c r="FZ56" s="13" t="s">
        <v>320</v>
      </c>
      <c r="GA56" s="14" t="str">
        <f>VLOOKUP(FZ56,'Axe 2 Règles de gestion'!$D$2:$F$1075,3, FALSE)</f>
        <v>Pour un agent, la combinaison statut de l'agent, mode de gestion (contrat) et mode de rémunération (contrat) saisie dans le dossier agent doit être présente dans la table STATUT_MG_MR.</v>
      </c>
      <c r="GB56" s="13" t="s">
        <v>322</v>
      </c>
      <c r="GC56" s="14" t="str">
        <f>VLOOKUP(GB56,'Axe 2 Règles de gestion'!$D$2:$F$1075,3, FALSE)</f>
        <v>Si dans le contrat de l'agent, le mode de rémunération est indice brut ou indice majoré et que le mode de gestion de la paye est assimilée alors aucune autre donnée du contrat ne doit être saisie.</v>
      </c>
      <c r="GD56" s="13" t="s">
        <v>324</v>
      </c>
      <c r="GE56" s="14" t="str">
        <f>VLOOKUP(GD56,'Axe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56" s="13" t="s">
        <v>326</v>
      </c>
      <c r="GG56" s="14" t="str">
        <f>VLOOKUP(GF56,'Axe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56" s="13"/>
      <c r="GI56" s="14"/>
      <c r="GJ56" s="13"/>
      <c r="GK56" s="14"/>
      <c r="GL56" s="13"/>
      <c r="GM56" s="14"/>
      <c r="GN56" s="13"/>
      <c r="GO56" s="14"/>
      <c r="GP56" s="13"/>
      <c r="GQ56" s="14"/>
      <c r="GR56" s="13"/>
      <c r="GS56" s="14"/>
      <c r="GT56" s="13"/>
      <c r="GU56" s="14"/>
      <c r="GV56" s="13"/>
      <c r="GW56" s="14"/>
      <c r="GX56" s="13"/>
      <c r="GY56" s="14"/>
      <c r="GZ56" s="10" t="s">
        <v>229</v>
      </c>
      <c r="HA56" s="10" t="s">
        <v>229</v>
      </c>
    </row>
    <row r="57" spans="1:209" ht="240" x14ac:dyDescent="0.25">
      <c r="A57" s="10" t="s">
        <v>234</v>
      </c>
      <c r="B57" s="10" t="s">
        <v>235</v>
      </c>
      <c r="C57" s="11">
        <v>43438</v>
      </c>
      <c r="D57" s="10" t="s">
        <v>212</v>
      </c>
      <c r="E57" s="12" t="s">
        <v>213</v>
      </c>
      <c r="F57" s="10" t="s">
        <v>214</v>
      </c>
      <c r="G57" s="12" t="s">
        <v>215</v>
      </c>
      <c r="H57" s="10" t="s">
        <v>216</v>
      </c>
      <c r="I57" s="12" t="s">
        <v>217</v>
      </c>
      <c r="J57" s="12" t="s">
        <v>218</v>
      </c>
      <c r="K57" s="12" t="s">
        <v>219</v>
      </c>
      <c r="L57" s="10" t="s">
        <v>220</v>
      </c>
      <c r="M57" s="12" t="s">
        <v>221</v>
      </c>
      <c r="N57" s="10" t="s">
        <v>222</v>
      </c>
      <c r="O57" s="12" t="s">
        <v>223</v>
      </c>
      <c r="P57" s="12" t="s">
        <v>224</v>
      </c>
      <c r="Q57" s="12" t="s">
        <v>647</v>
      </c>
      <c r="R57" s="10" t="s">
        <v>648</v>
      </c>
      <c r="S57" s="10" t="s">
        <v>411</v>
      </c>
      <c r="T57" s="10" t="s">
        <v>238</v>
      </c>
      <c r="U57" s="11">
        <v>40725</v>
      </c>
      <c r="V57" s="11">
        <v>42004</v>
      </c>
      <c r="W57" s="12" t="s">
        <v>649</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3"/>
      <c r="BQ57" s="14"/>
      <c r="BR57" s="13"/>
      <c r="BS57" s="14"/>
      <c r="BT57" s="13"/>
      <c r="BU57" s="14"/>
      <c r="BV57" s="13"/>
      <c r="BW57" s="14"/>
      <c r="BX57" s="13"/>
      <c r="BY57" s="14"/>
      <c r="BZ57" s="13"/>
      <c r="CA57" s="14"/>
      <c r="CB57" s="13"/>
      <c r="CC57" s="14"/>
      <c r="CD57" s="13"/>
      <c r="CE57" s="14"/>
      <c r="CF57" s="13"/>
      <c r="CG57" s="14"/>
      <c r="CH57" s="13"/>
      <c r="CI57" s="14"/>
      <c r="CJ57" s="13"/>
      <c r="CK57" s="14"/>
      <c r="CL57" s="13"/>
      <c r="CM57" s="14"/>
      <c r="CN57" s="13"/>
      <c r="CO57" s="14"/>
      <c r="CP57" s="13"/>
      <c r="CQ57" s="14"/>
      <c r="CR57" s="13" t="s">
        <v>650</v>
      </c>
      <c r="CS57" s="14" t="str">
        <f>VLOOKUP(CR57,'Axe 2 Règles de gestion'!$D$2:$F$1075,3, FALSE)</f>
        <v>Le contrat à durée déterminée a une durée prévisionnelle inférieure ou égale à 3 ans</v>
      </c>
      <c r="CT57" s="13" t="s">
        <v>651</v>
      </c>
      <c r="CU57" s="14" t="str">
        <f>VLOOKUP(CT57,'Axe 2 Règles de gestion'!$D$2:$F$1075,3, FALSE)</f>
        <v>Le contrat à durée déterminée a une durée réelle inférieure ou égale à 3 ans</v>
      </c>
      <c r="CV57" s="13" t="s">
        <v>652</v>
      </c>
      <c r="CW57" s="14" t="str">
        <f>VLOOKUP(CV57,'Axe 2 Règles de gestion'!$D$2:$F$1075,3, FALSE)</f>
        <v>La durée cumulée des contrats à durée déterminée (avenants inclus) renouvelés successivement (ou avec une interruption inférieure ou égale à 4 mois) ne peut excéder 6 ans.</v>
      </c>
      <c r="CX57" s="13" t="s">
        <v>653</v>
      </c>
      <c r="CY57" s="14" t="str">
        <f>VLOOKUP(CX57,'Axe 2 Règles de gestion'!$D$2:$F$1075,3, FALSE)</f>
        <v>Pour les agents ayant bénéficié d'un congé pour maladie, maternité, adoption, accident du travail ou d'un congé sans traitement pour élever un enfant, le contrat peut être renouvelé pour une période d'un an maximum, soit au total 7 ans.</v>
      </c>
      <c r="CZ57" s="13" t="s">
        <v>246</v>
      </c>
      <c r="DA57" s="14" t="str">
        <f>VLOOKUP(CZ57,'Axe 2 Règles de gestion'!$D$2:$F$1075,3, FALSE)</f>
        <v>Le type de lien juridique est un contrat de droit public.</v>
      </c>
      <c r="DB57" s="13" t="s">
        <v>655</v>
      </c>
      <c r="DC57" s="14" t="str">
        <f>VLOOKUP(DB57,'Axe 2 Règles de gestion'!$D$2:$F$1075,3, FALSE)</f>
        <v>Le type de contrat saisi est CDD.</v>
      </c>
      <c r="DD57" s="13" t="s">
        <v>248</v>
      </c>
      <c r="DE57" s="14" t="str">
        <f>VLOOKUP(DD57,'Axe 2 Règles de gestion'!$D$2:$F$1075,3, FALSE)</f>
        <v>L'agent recruté est agé de 16 ans au moins au début de son contrat.</v>
      </c>
      <c r="DF57" s="13"/>
      <c r="DG57" s="14"/>
      <c r="DH57" s="13"/>
      <c r="DI57" s="14"/>
      <c r="DJ57" s="13"/>
      <c r="DK57" s="14"/>
      <c r="DL57" s="13"/>
      <c r="DM57" s="14"/>
      <c r="DN57" s="13"/>
      <c r="DO57" s="14"/>
      <c r="DP57" s="13"/>
      <c r="DQ57" s="14"/>
      <c r="DR57" s="13"/>
      <c r="DS57" s="14"/>
      <c r="DT57" s="13" t="s">
        <v>252</v>
      </c>
      <c r="DU57" s="14" t="str">
        <f>VLOOKUP(DT57,'Axe 2 Règles de gestion'!$D$2:$F$1075,3, FALSE)</f>
        <v>La date de début du contrat est postérieure ou égale à la date d'entrée dans la FPE ou dans la carrière militaire.</v>
      </c>
      <c r="DV57" s="13" t="s">
        <v>254</v>
      </c>
      <c r="DW57" s="14" t="str">
        <f>VLOOKUP(DV57,'Axe 2 Règles de gestion'!$D$2:$F$1075,3, FALSE)</f>
        <v>La date de fin réelle du contrat est postérieure ou égale à la date de fin prévisionnelle de la période d'essai.</v>
      </c>
      <c r="DX57" s="13" t="s">
        <v>256</v>
      </c>
      <c r="DY57" s="14" t="str">
        <f>VLOOKUP(DX57,'Axe 2 Règles de gestion'!$D$2:$F$1075,3, FALSE)</f>
        <v>La date de début de la période d'essai du contrat doit être égale à la date de début du lien juridique du contrat.</v>
      </c>
      <c r="DZ57" s="13" t="s">
        <v>258</v>
      </c>
      <c r="EA57" s="14" t="str">
        <f>VLOOKUP(DZ57,'Axe 2 Règles de gestion'!$D$2:$F$1075,3, FALSE)</f>
        <v>La date de fin prévisionnelle de la période d'essai du contrat doit être postérieure ou égale à la date de début de la période d'essai du contrat.</v>
      </c>
      <c r="EB57" s="13" t="s">
        <v>260</v>
      </c>
      <c r="EC57" s="14" t="str">
        <f>VLOOKUP(EB57,'Axe 2 Règles de gestion'!$D$2:$F$1075,3, FALSE)</f>
        <v>La date de fin prévisionnelle du contrat est postérieure ou égale à la date de début du contrat</v>
      </c>
      <c r="ED57" s="13" t="s">
        <v>262</v>
      </c>
      <c r="EE57" s="14" t="str">
        <f>VLOOKUP(ED57,'Axe 2 Règles de gestion'!$D$2:$F$1075,3, FALSE)</f>
        <v>La date de fin prévisionnelle du contrat est postérieure ou égale à la date de fin prévisionnelle de la période d'essai.</v>
      </c>
      <c r="EF57" s="13" t="s">
        <v>264</v>
      </c>
      <c r="EG57" s="14" t="str">
        <f>VLOOKUP(EF57,'Axe 2 Règles de gestion'!$D$2:$F$1075,3, FALSE)</f>
        <v>La date de fin prévisionnelle du contrat est postérieure ou égale à la date de fin réelle de la période d'essai.</v>
      </c>
      <c r="EH57" s="13" t="s">
        <v>266</v>
      </c>
      <c r="EI57" s="14" t="str">
        <f>VLOOKUP(EH57,'Axe 2 Règles de gestion'!$D$2:$F$1075,3, FALSE)</f>
        <v>La date de fin réelle du contrat est postérieure ou égale à la date de fin réelle de la période d'essai.</v>
      </c>
      <c r="EJ57" s="13" t="s">
        <v>268</v>
      </c>
      <c r="EK57" s="14" t="str">
        <f>VLOOKUP(EJ57,'Axe 2 Règles de gestion'!$D$2:$F$1075,3, FALSE)</f>
        <v>La sous-catégorie du contrat ne doit pas être saisie pour tout agent contractuel dont la catégorie du contrat est différente de A ou hors-catégorie.</v>
      </c>
      <c r="EL57" s="13" t="s">
        <v>270</v>
      </c>
      <c r="EM57" s="14" t="str">
        <f>VLOOKUP(EL57,'Axe 2 Règles de gestion'!$D$2:$F$1075,3, FALSE)</f>
        <v>La date de fin prévisionnelle du contrat est inférieure à la date limite de départ à la retraite.</v>
      </c>
      <c r="EN57" s="13" t="s">
        <v>272</v>
      </c>
      <c r="EO57" s="14" t="str">
        <f>VLOOKUP(EN57,'Axe 2 Règles de gestion'!$D$2:$F$1075,3, FALSE)</f>
        <v>La date de début de la catégorie socioprofessionnelle est égale à la date de début du contrat.</v>
      </c>
      <c r="EP57" s="13" t="s">
        <v>274</v>
      </c>
      <c r="EQ57" s="14" t="str">
        <f>VLOOKUP(EP57,'Axe 2 Règles de gestion'!$D$2:$F$1075,3, FALSE)</f>
        <v>La date de fin de la catégorie socioprofessionnelle est postérieure ou égale à la date de début catégorie socioprofessionnelle.</v>
      </c>
      <c r="ER57" s="13" t="s">
        <v>276</v>
      </c>
      <c r="ES57" s="14" t="str">
        <f>VLOOKUP(ER57,'Axe 2 Règles de gestion'!$D$2:$F$1075,3, FALSE)</f>
        <v>La date de fin de la catégorie socioprofessionnelle doit être égale à la date de fin prévisionnelle ou réelle du contrat ou de l'avenant.</v>
      </c>
      <c r="ET57" s="13" t="s">
        <v>278</v>
      </c>
      <c r="EU57" s="14" t="str">
        <f>VLOOKUP(ET57,'Axe 2 Règles de gestion'!$D$2:$F$1075,3, FALSE)</f>
        <v>La date de début de la catégorie d'emploi LOLF est égale à la date de début du contrat</v>
      </c>
      <c r="EV57" s="13" t="s">
        <v>280</v>
      </c>
      <c r="EW57" s="14" t="str">
        <f>VLOOKUP(EV57,'Axe 2 Règles de gestion'!$D$2:$F$1075,3, FALSE)</f>
        <v>La date de fin de la catégorie d'emploi LOLF doit être postérieure ou égale à la date de début catégorie d'emploi LOLF.</v>
      </c>
      <c r="EX57" s="13" t="s">
        <v>282</v>
      </c>
      <c r="EY57" s="14" t="str">
        <f>VLOOKUP(EX57,'Axe 2 Règles de gestion'!$D$2:$F$1075,3, FALSE)</f>
        <v>La date de fin de la catégorie d'emploi LOLF doit être égale à la date de fin prévisionnelle ou réelle du contrat ou de l'avenant.</v>
      </c>
      <c r="EZ57" s="13" t="s">
        <v>284</v>
      </c>
      <c r="FA57" s="14" t="str">
        <f>VLOOKUP(EZ57,'Axe 2 Règles de gestion'!$D$2:$F$1075,3, FALSE)</f>
        <v>La donnée "Niveau de diplôme préparé" ne doit pas être renseignée pour un statut autre que celui d'apprenti au niveau du contrat.</v>
      </c>
      <c r="FB57" s="13" t="s">
        <v>286</v>
      </c>
      <c r="FC57" s="14" t="str">
        <f>VLOOKUP(FB57,'Axe 2 Règles de gestion'!$D$2:$F$1075,3, FALSE)</f>
        <v>Si le mode de rémunération du contrat est le taux horaire, alors le nombre d'heures saisi est strictement supérieur à zéro et l'unité de référence du montant de rémunération est saisi.</v>
      </c>
      <c r="FD57" s="13" t="s">
        <v>288</v>
      </c>
      <c r="FE57" s="14" t="str">
        <f>VLOOKUP(FD57,'Axe 2 Règles de gestion'!$D$2:$F$1075,3, FALSE)</f>
        <v>La date de fin réelle de la période d'essai du contrat doit être postérieure ou égale à la date de début de la période d'essai du contrat.</v>
      </c>
      <c r="FF57" s="13" t="s">
        <v>290</v>
      </c>
      <c r="FG57" s="14" t="str">
        <f>VLOOKUP(FF57,'Axe 2 Règles de gestion'!$D$2:$F$1075,3, FALSE)</f>
        <v>La date de fin réelle du contrat est postérieure ou égale à la date de début du contrat</v>
      </c>
      <c r="FH57" s="13" t="s">
        <v>292</v>
      </c>
      <c r="FI57" s="14" t="str">
        <f>VLOOKUP(FH57,'Axe 2 Règles de gestion'!$D$2:$F$1075,3, FALSE)</f>
        <v>La date de fin réelle du contrat est inférieure à la date limite de départ à la retraite.</v>
      </c>
      <c r="FJ57" s="13" t="s">
        <v>294</v>
      </c>
      <c r="FK57" s="14" t="str">
        <f>VLOOKUP(FJ57,'Axe 2 Règles de gestion'!$D$2:$F$1075,3, FALSE)</f>
        <v>La date de fin prévisionnelle ou la date de fin réelle du contrat doit être obligatoirement saisie.</v>
      </c>
      <c r="FL57" s="13" t="s">
        <v>296</v>
      </c>
      <c r="FM57" s="14" t="str">
        <f>VLOOKUP(FL57,'Axe 2 Règles de gestion'!$D$2:$F$1075,3, FALSE)</f>
        <v>Le mode de gestion doit être saisi au niveau du contrat.</v>
      </c>
      <c r="FN57" s="13" t="s">
        <v>298</v>
      </c>
      <c r="FO57" s="14" t="str">
        <f>VLOOKUP(FN57,'Axe 2 Règles de gestion'!$D$2:$F$1075,3, FALSE)</f>
        <v>Si le contrat de l'agent est en gestion administrative assimilée et en gestion de la paye assimilée ou non assimilée alors les données de classement de l'agent doivent être saisies et la catégorie de contrat doit être vide.</v>
      </c>
      <c r="FP57" s="13" t="s">
        <v>300</v>
      </c>
      <c r="FQ57" s="14" t="str">
        <f>VLOOKUP(FP57,'Axe 2 Règles de gestion'!$D$2:$F$1075,3, FALSE)</f>
        <v>Si le contrat de l'agent est en gestion administrative et gestion de la paye non assimilées alors les données de classement de l'agent ne doivent pas être saisies et la catégorie de contrat doit être saisie.</v>
      </c>
      <c r="FR57" s="13" t="s">
        <v>302</v>
      </c>
      <c r="FS57" s="14" t="str">
        <f>VLOOKUP(FR57,'Axe 2 Règles de gestion'!$D$2:$F$1075,3, FALSE)</f>
        <v>Si le contrat de l'agent a un mode de rémunération de type montant alors seules les données relatives au montant de rémunération et à l'unité de référence du contrat sont saisis.</v>
      </c>
      <c r="FT57" s="13" t="s">
        <v>304</v>
      </c>
      <c r="FU57" s="14" t="str">
        <f>VLOOKUP(FT57,'Axe 2 Règles de gestion'!$D$2:$F$1075,3, FALSE)</f>
        <v>Si le contrat de l'agent a un mode de rémunération de type barème alors aucune donnée de rémunération n'est saisie dans le contrat</v>
      </c>
      <c r="FV57" s="13" t="s">
        <v>306</v>
      </c>
      <c r="FW57" s="14" t="str">
        <f>VLOOKUP(FV57,'Axe 2 Règles de gestion'!$D$2:$F$1075,3, FALSE)</f>
        <v>Si le contrat de l'agent non titulaire a un mode de rémunération de type hors-échelle lettre alors seules les données hors échelle-lettre et chevron du contrat doivent être saisies</v>
      </c>
      <c r="FX57" s="13" t="s">
        <v>308</v>
      </c>
      <c r="FY57" s="14" t="str">
        <f>VLOOKUP(FX57,'Axe 2 Règles de gestion'!$D$2:$F$1075,3, FALSE)</f>
        <v>Si le contrat de l'agent non titulaire a un mode de rémunération de type pourcentage alors seul le pourcentage de rémunération est saisi dans les données de rémunération du contrat</v>
      </c>
      <c r="FZ57" s="13" t="s">
        <v>310</v>
      </c>
      <c r="GA57" s="14" t="str">
        <f>VLOOKUP(FZ57,'Axe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57" s="13" t="s">
        <v>312</v>
      </c>
      <c r="GC57" s="14" t="str">
        <f>VLOOKUP(GB57,'Axe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57" s="13" t="s">
        <v>314</v>
      </c>
      <c r="GE57" s="14" t="str">
        <f>VLOOKUP(GD57,'Axe 2 Règles de gestion'!$D$2:$F$1075,3, FALSE)</f>
        <v>Le mode de rémunération du contrat doit correspondre au type d'indice de la grille liée au grade de rémunération de l'agent.</v>
      </c>
      <c r="GF57" s="13" t="s">
        <v>316</v>
      </c>
      <c r="GG57" s="14" t="str">
        <f>VLOOKUP(GF57,'Axe 2 Règles de gestion'!$D$2:$F$1075,3, FALSE)</f>
        <v>Le mode de rémunération du contrat doit correspondre au type d'indice de la grille liée au grade de rémunération de l'agent.</v>
      </c>
      <c r="GH57" s="13" t="s">
        <v>317</v>
      </c>
      <c r="GI57" s="14" t="str">
        <f>VLOOKUP(GH57,'Axe 2 Règles de gestion'!$D$2:$F$1075,3, FALSE)</f>
        <v>Le mode de rémunération du contrat doit correspondre au type d'indice de la grille liée au grade de rémunération de l'agent.</v>
      </c>
      <c r="GJ57" s="13" t="s">
        <v>318</v>
      </c>
      <c r="GK57" s="14" t="str">
        <f>VLOOKUP(GJ57,'Axe 2 Règles de gestion'!$D$2:$F$1075,3, FALSE)</f>
        <v>Les éléments suivants : Identifiant contrat, Date début du lien juridique, Type de contrat et Lien juridique doivent être renseignés dans le contrat de l'agent.</v>
      </c>
      <c r="GL57" s="13" t="s">
        <v>320</v>
      </c>
      <c r="GM57" s="14" t="str">
        <f>VLOOKUP(GL57,'Axe 2 Règles de gestion'!$D$2:$F$1075,3, FALSE)</f>
        <v>Pour un agent, la combinaison statut de l'agent, mode de gestion (contrat) et mode de rémunération (contrat) saisie dans le dossier agent doit être présente dans la table STATUT_MG_MR.</v>
      </c>
      <c r="GN57" s="13" t="s">
        <v>322</v>
      </c>
      <c r="GO57" s="14" t="str">
        <f>VLOOKUP(GN57,'Axe 2 Règles de gestion'!$D$2:$F$1075,3, FALSE)</f>
        <v>Si dans le contrat de l'agent, le mode de rémunération est indice brut ou indice majoré et que le mode de gestion de la paye est assimilée alors aucune autre donnée du contrat ne doit être saisie.</v>
      </c>
      <c r="GP57" s="13" t="s">
        <v>324</v>
      </c>
      <c r="GQ57" s="14" t="str">
        <f>VLOOKUP(GP57,'Axe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57" s="13" t="s">
        <v>326</v>
      </c>
      <c r="GS57" s="14" t="str">
        <f>VLOOKUP(GR57,'Axe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57" s="13"/>
      <c r="GU57" s="14"/>
      <c r="GV57" s="13"/>
      <c r="GW57" s="14"/>
      <c r="GX57" s="13"/>
      <c r="GY57" s="14"/>
      <c r="GZ57" s="10" t="s">
        <v>229</v>
      </c>
      <c r="HA57" s="10" t="s">
        <v>229</v>
      </c>
    </row>
    <row r="58" spans="1:209" ht="195" x14ac:dyDescent="0.25">
      <c r="A58" s="10" t="s">
        <v>383</v>
      </c>
      <c r="B58" s="10" t="s">
        <v>235</v>
      </c>
      <c r="C58" s="11">
        <v>43438</v>
      </c>
      <c r="D58" s="10" t="s">
        <v>212</v>
      </c>
      <c r="E58" s="12" t="s">
        <v>213</v>
      </c>
      <c r="F58" s="10" t="s">
        <v>214</v>
      </c>
      <c r="G58" s="12" t="s">
        <v>215</v>
      </c>
      <c r="H58" s="10" t="s">
        <v>216</v>
      </c>
      <c r="I58" s="12" t="s">
        <v>217</v>
      </c>
      <c r="J58" s="12" t="s">
        <v>218</v>
      </c>
      <c r="K58" s="12" t="s">
        <v>219</v>
      </c>
      <c r="L58" s="10" t="s">
        <v>230</v>
      </c>
      <c r="M58" s="12" t="s">
        <v>231</v>
      </c>
      <c r="N58" s="10" t="s">
        <v>222</v>
      </c>
      <c r="O58" s="12" t="s">
        <v>232</v>
      </c>
      <c r="P58" s="12" t="s">
        <v>233</v>
      </c>
      <c r="Q58" s="12" t="s">
        <v>647</v>
      </c>
      <c r="R58" s="10" t="s">
        <v>648</v>
      </c>
      <c r="S58" s="10" t="s">
        <v>411</v>
      </c>
      <c r="T58" s="10" t="s">
        <v>238</v>
      </c>
      <c r="U58" s="11">
        <v>40725</v>
      </c>
      <c r="V58" s="11">
        <v>42004</v>
      </c>
      <c r="W58" s="12" t="s">
        <v>656</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3"/>
      <c r="BY58" s="14"/>
      <c r="BZ58" s="13"/>
      <c r="CA58" s="14"/>
      <c r="CB58" s="13"/>
      <c r="CC58" s="14"/>
      <c r="CD58" s="13"/>
      <c r="CE58" s="14"/>
      <c r="CF58" s="13"/>
      <c r="CG58" s="14"/>
      <c r="CH58" s="13"/>
      <c r="CI58" s="14"/>
      <c r="CJ58" s="13"/>
      <c r="CK58" s="14"/>
      <c r="CL58" s="13"/>
      <c r="CM58" s="14"/>
      <c r="CN58" s="13"/>
      <c r="CO58" s="14"/>
      <c r="CP58" s="13"/>
      <c r="CQ58" s="14"/>
      <c r="CR58" s="13" t="s">
        <v>650</v>
      </c>
      <c r="CS58" s="14" t="str">
        <f>VLOOKUP(CR58,'Axe 2 Règles de gestion'!$D$2:$F$1075,3, FALSE)</f>
        <v>Le contrat à durée déterminée a une durée prévisionnelle inférieure ou égale à 3 ans</v>
      </c>
      <c r="CT58" s="13" t="s">
        <v>651</v>
      </c>
      <c r="CU58" s="14" t="str">
        <f>VLOOKUP(CT58,'Axe 2 Règles de gestion'!$D$2:$F$1075,3, FALSE)</f>
        <v>Le contrat à durée déterminée a une durée réelle inférieure ou égale à 3 ans</v>
      </c>
      <c r="CV58" s="13" t="s">
        <v>652</v>
      </c>
      <c r="CW58" s="14" t="str">
        <f>VLOOKUP(CV58,'Axe 2 Règles de gestion'!$D$2:$F$1075,3, FALSE)</f>
        <v>La durée cumulée des contrats à durée déterminée (avenants inclus) renouvelés successivement (ou avec une interruption inférieure ou égale à 4 mois) ne peut excéder 6 ans.</v>
      </c>
      <c r="CX58" s="13" t="s">
        <v>653</v>
      </c>
      <c r="CY58" s="14" t="str">
        <f>VLOOKUP(CX58,'Axe 2 Règles de gestion'!$D$2:$F$1075,3, FALSE)</f>
        <v>Pour les agents ayant bénéficié d'un congé pour maladie, maternité, adoption, accident du travail ou d'un congé sans traitement pour élever un enfant, le contrat peut être renouvelé pour une période d'un an maximum, soit au total 7 ans.</v>
      </c>
      <c r="CZ58" s="13" t="s">
        <v>246</v>
      </c>
      <c r="DA58" s="14" t="str">
        <f>VLOOKUP(CZ58,'Axe 2 Règles de gestion'!$D$2:$F$1075,3, FALSE)</f>
        <v>Le type de lien juridique est un contrat de droit public.</v>
      </c>
      <c r="DB58" s="13" t="s">
        <v>655</v>
      </c>
      <c r="DC58" s="14" t="str">
        <f>VLOOKUP(DB58,'Axe 2 Règles de gestion'!$D$2:$F$1075,3, FALSE)</f>
        <v>Le type de contrat saisi est CDD.</v>
      </c>
      <c r="DD58" s="13"/>
      <c r="DE58" s="14"/>
      <c r="DF58" s="13"/>
      <c r="DG58" s="14"/>
      <c r="DH58" s="13"/>
      <c r="DI58" s="14"/>
      <c r="DJ58" s="13"/>
      <c r="DK58" s="14"/>
      <c r="DL58" s="13"/>
      <c r="DM58" s="14"/>
      <c r="DN58" s="13"/>
      <c r="DO58" s="14"/>
      <c r="DP58" s="13"/>
      <c r="DQ58" s="14"/>
      <c r="DR58" s="13"/>
      <c r="DS58" s="14"/>
      <c r="DT58" s="13" t="s">
        <v>252</v>
      </c>
      <c r="DU58" s="14" t="str">
        <f>VLOOKUP(DT58,'Axe 2 Règles de gestion'!$D$2:$F$1075,3, FALSE)</f>
        <v>La date de début du contrat est postérieure ou égale à la date d'entrée dans la FPE ou dans la carrière militaire.</v>
      </c>
      <c r="DV58" s="13" t="s">
        <v>260</v>
      </c>
      <c r="DW58" s="14" t="str">
        <f>VLOOKUP(DV58,'Axe 2 Règles de gestion'!$D$2:$F$1075,3, FALSE)</f>
        <v>La date de fin prévisionnelle du contrat est postérieure ou égale à la date de début du contrat</v>
      </c>
      <c r="DX58" s="13" t="s">
        <v>268</v>
      </c>
      <c r="DY58" s="14" t="str">
        <f>VLOOKUP(DX58,'Axe 2 Règles de gestion'!$D$2:$F$1075,3, FALSE)</f>
        <v>La sous-catégorie du contrat ne doit pas être saisie pour tout agent contractuel dont la catégorie du contrat est différente de A ou hors-catégorie.</v>
      </c>
      <c r="DZ58" s="13" t="s">
        <v>270</v>
      </c>
      <c r="EA58" s="14" t="str">
        <f>VLOOKUP(DZ58,'Axe 2 Règles de gestion'!$D$2:$F$1075,3, FALSE)</f>
        <v>La date de fin prévisionnelle du contrat est inférieure à la date limite de départ à la retraite.</v>
      </c>
      <c r="EB58" s="13" t="s">
        <v>272</v>
      </c>
      <c r="EC58" s="14" t="str">
        <f>VLOOKUP(EB58,'Axe 2 Règles de gestion'!$D$2:$F$1075,3, FALSE)</f>
        <v>La date de début de la catégorie socioprofessionnelle est égale à la date de début du contrat.</v>
      </c>
      <c r="ED58" s="13" t="s">
        <v>274</v>
      </c>
      <c r="EE58" s="14" t="str">
        <f>VLOOKUP(ED58,'Axe 2 Règles de gestion'!$D$2:$F$1075,3, FALSE)</f>
        <v>La date de fin de la catégorie socioprofessionnelle est postérieure ou égale à la date de début catégorie socioprofessionnelle.</v>
      </c>
      <c r="EF58" s="13" t="s">
        <v>276</v>
      </c>
      <c r="EG58" s="14" t="str">
        <f>VLOOKUP(EF58,'Axe 2 Règles de gestion'!$D$2:$F$1075,3, FALSE)</f>
        <v>La date de fin de la catégorie socioprofessionnelle doit être égale à la date de fin prévisionnelle ou réelle du contrat ou de l'avenant.</v>
      </c>
      <c r="EH58" s="13" t="s">
        <v>278</v>
      </c>
      <c r="EI58" s="14" t="str">
        <f>VLOOKUP(EH58,'Axe 2 Règles de gestion'!$D$2:$F$1075,3, FALSE)</f>
        <v>La date de début de la catégorie d'emploi LOLF est égale à la date de début du contrat</v>
      </c>
      <c r="EJ58" s="13" t="s">
        <v>280</v>
      </c>
      <c r="EK58" s="14" t="str">
        <f>VLOOKUP(EJ58,'Axe 2 Règles de gestion'!$D$2:$F$1075,3, FALSE)</f>
        <v>La date de fin de la catégorie d'emploi LOLF doit être postérieure ou égale à la date de début catégorie d'emploi LOLF.</v>
      </c>
      <c r="EL58" s="13" t="s">
        <v>282</v>
      </c>
      <c r="EM58" s="14" t="str">
        <f>VLOOKUP(EL58,'Axe 2 Règles de gestion'!$D$2:$F$1075,3, FALSE)</f>
        <v>La date de fin de la catégorie d'emploi LOLF doit être égale à la date de fin prévisionnelle ou réelle du contrat ou de l'avenant.</v>
      </c>
      <c r="EN58" s="13" t="s">
        <v>284</v>
      </c>
      <c r="EO58" s="14" t="str">
        <f>VLOOKUP(EN58,'Axe 2 Règles de gestion'!$D$2:$F$1075,3, FALSE)</f>
        <v>La donnée "Niveau de diplôme préparé" ne doit pas être renseignée pour un statut autre que celui d'apprenti au niveau du contrat.</v>
      </c>
      <c r="EP58" s="13" t="s">
        <v>286</v>
      </c>
      <c r="EQ58" s="14" t="str">
        <f>VLOOKUP(EP58,'Axe 2 Règles de gestion'!$D$2:$F$1075,3, FALSE)</f>
        <v>Si le mode de rémunération du contrat est le taux horaire, alors le nombre d'heures saisi est strictement supérieur à zéro et l'unité de référence du montant de rémunération est saisi.</v>
      </c>
      <c r="ER58" s="13" t="s">
        <v>290</v>
      </c>
      <c r="ES58" s="14" t="str">
        <f>VLOOKUP(ER58,'Axe 2 Règles de gestion'!$D$2:$F$1075,3, FALSE)</f>
        <v>La date de fin réelle du contrat est postérieure ou égale à la date de début du contrat</v>
      </c>
      <c r="ET58" s="13" t="s">
        <v>292</v>
      </c>
      <c r="EU58" s="14" t="str">
        <f>VLOOKUP(ET58,'Axe 2 Règles de gestion'!$D$2:$F$1075,3, FALSE)</f>
        <v>La date de fin réelle du contrat est inférieure à la date limite de départ à la retraite.</v>
      </c>
      <c r="EV58" s="13" t="s">
        <v>294</v>
      </c>
      <c r="EW58" s="14" t="str">
        <f>VLOOKUP(EV58,'Axe 2 Règles de gestion'!$D$2:$F$1075,3, FALSE)</f>
        <v>La date de fin prévisionnelle ou la date de fin réelle du contrat doit être obligatoirement saisie.</v>
      </c>
      <c r="EX58" s="13" t="s">
        <v>296</v>
      </c>
      <c r="EY58" s="14" t="str">
        <f>VLOOKUP(EX58,'Axe 2 Règles de gestion'!$D$2:$F$1075,3, FALSE)</f>
        <v>Le mode de gestion doit être saisi au niveau du contrat.</v>
      </c>
      <c r="EZ58" s="13" t="s">
        <v>385</v>
      </c>
      <c r="FA58" s="14" t="str">
        <f>VLOOKUP(EZ58,'Axe 2 Règles de gestion'!$D$2:$F$1075,3, FALSE)</f>
        <v>En cas de changement de statut, un nouveau contrat doit être saisi.</v>
      </c>
      <c r="FB58" s="13" t="s">
        <v>298</v>
      </c>
      <c r="FC58" s="14" t="str">
        <f>VLOOKUP(FB58,'Axe 2 Règles de gestion'!$D$2:$F$1075,3, FALSE)</f>
        <v>Si le contrat de l'agent est en gestion administrative assimilée et en gestion de la paye assimilée ou non assimilée alors les données de classement de l'agent doivent être saisies et la catégorie de contrat doit être vide.</v>
      </c>
      <c r="FD58" s="13" t="s">
        <v>300</v>
      </c>
      <c r="FE58" s="14" t="str">
        <f>VLOOKUP(FD58,'Axe 2 Règles de gestion'!$D$2:$F$1075,3, FALSE)</f>
        <v>Si le contrat de l'agent est en gestion administrative et gestion de la paye non assimilées alors les données de classement de l'agent ne doivent pas être saisies et la catégorie de contrat doit être saisie.</v>
      </c>
      <c r="FF58" s="13" t="s">
        <v>302</v>
      </c>
      <c r="FG58" s="14" t="str">
        <f>VLOOKUP(FF58,'Axe 2 Règles de gestion'!$D$2:$F$1075,3, FALSE)</f>
        <v>Si le contrat de l'agent a un mode de rémunération de type montant alors seules les données relatives au montant de rémunération et à l'unité de référence du contrat sont saisis.</v>
      </c>
      <c r="FH58" s="13" t="s">
        <v>304</v>
      </c>
      <c r="FI58" s="14" t="str">
        <f>VLOOKUP(FH58,'Axe 2 Règles de gestion'!$D$2:$F$1075,3, FALSE)</f>
        <v>Si le contrat de l'agent a un mode de rémunération de type barème alors aucune donnée de rémunération n'est saisie dans le contrat</v>
      </c>
      <c r="FJ58" s="13" t="s">
        <v>306</v>
      </c>
      <c r="FK58" s="14" t="str">
        <f>VLOOKUP(FJ58,'Axe 2 Règles de gestion'!$D$2:$F$1075,3, FALSE)</f>
        <v>Si le contrat de l'agent non titulaire a un mode de rémunération de type hors-échelle lettre alors seules les données hors échelle-lettre et chevron du contrat doivent être saisies</v>
      </c>
      <c r="FL58" s="13" t="s">
        <v>308</v>
      </c>
      <c r="FM58" s="14" t="str">
        <f>VLOOKUP(FL58,'Axe 2 Règles de gestion'!$D$2:$F$1075,3, FALSE)</f>
        <v>Si le contrat de l'agent non titulaire a un mode de rémunération de type pourcentage alors seul le pourcentage de rémunération est saisi dans les données de rémunération du contrat</v>
      </c>
      <c r="FN58" s="13" t="s">
        <v>310</v>
      </c>
      <c r="FO58" s="14" t="str">
        <f>VLOOKUP(FN58,'Axe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58" s="13" t="s">
        <v>312</v>
      </c>
      <c r="FQ58" s="14" t="str">
        <f>VLOOKUP(FP58,'Axe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58" s="13" t="s">
        <v>314</v>
      </c>
      <c r="FS58" s="14" t="str">
        <f>VLOOKUP(FR58,'Axe 2 Règles de gestion'!$D$2:$F$1075,3, FALSE)</f>
        <v>Le mode de rémunération du contrat doit correspondre au type d'indice de la grille liée au grade de rémunération de l'agent.</v>
      </c>
      <c r="FT58" s="13" t="s">
        <v>316</v>
      </c>
      <c r="FU58" s="14" t="str">
        <f>VLOOKUP(FT58,'Axe 2 Règles de gestion'!$D$2:$F$1075,3, FALSE)</f>
        <v>Le mode de rémunération du contrat doit correspondre au type d'indice de la grille liée au grade de rémunération de l'agent.</v>
      </c>
      <c r="FV58" s="13" t="s">
        <v>317</v>
      </c>
      <c r="FW58" s="14" t="str">
        <f>VLOOKUP(FV58,'Axe 2 Règles de gestion'!$D$2:$F$1075,3, FALSE)</f>
        <v>Le mode de rémunération du contrat doit correspondre au type d'indice de la grille liée au grade de rémunération de l'agent.</v>
      </c>
      <c r="FX58" s="13" t="s">
        <v>318</v>
      </c>
      <c r="FY58" s="14" t="str">
        <f>VLOOKUP(FX58,'Axe 2 Règles de gestion'!$D$2:$F$1075,3, FALSE)</f>
        <v>Les éléments suivants : Identifiant contrat, Date début du lien juridique, Type de contrat et Lien juridique doivent être renseignés dans le contrat de l'agent.</v>
      </c>
      <c r="FZ58" s="13" t="s">
        <v>320</v>
      </c>
      <c r="GA58" s="14" t="str">
        <f>VLOOKUP(FZ58,'Axe 2 Règles de gestion'!$D$2:$F$1075,3, FALSE)</f>
        <v>Pour un agent, la combinaison statut de l'agent, mode de gestion (contrat) et mode de rémunération (contrat) saisie dans le dossier agent doit être présente dans la table STATUT_MG_MR.</v>
      </c>
      <c r="GB58" s="13" t="s">
        <v>322</v>
      </c>
      <c r="GC58" s="14" t="str">
        <f>VLOOKUP(GB58,'Axe 2 Règles de gestion'!$D$2:$F$1075,3, FALSE)</f>
        <v>Si dans le contrat de l'agent, le mode de rémunération est indice brut ou indice majoré et que le mode de gestion de la paye est assimilée alors aucune autre donnée du contrat ne doit être saisie.</v>
      </c>
      <c r="GD58" s="13" t="s">
        <v>324</v>
      </c>
      <c r="GE58" s="14" t="str">
        <f>VLOOKUP(GD58,'Axe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58" s="13" t="s">
        <v>326</v>
      </c>
      <c r="GG58" s="14" t="str">
        <f>VLOOKUP(GF58,'Axe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58" s="13"/>
      <c r="GI58" s="14"/>
      <c r="GJ58" s="13"/>
      <c r="GK58" s="14"/>
      <c r="GL58" s="13"/>
      <c r="GM58" s="14"/>
      <c r="GN58" s="13"/>
      <c r="GO58" s="14"/>
      <c r="GP58" s="13"/>
      <c r="GQ58" s="14"/>
      <c r="GR58" s="13"/>
      <c r="GS58" s="14"/>
      <c r="GT58" s="13"/>
      <c r="GU58" s="14"/>
      <c r="GV58" s="13"/>
      <c r="GW58" s="14"/>
      <c r="GX58" s="13"/>
      <c r="GY58" s="14"/>
      <c r="GZ58" s="10" t="s">
        <v>229</v>
      </c>
      <c r="HA58" s="10" t="s">
        <v>229</v>
      </c>
    </row>
    <row r="59" spans="1:209" ht="300" x14ac:dyDescent="0.25">
      <c r="A59" s="10" t="s">
        <v>624</v>
      </c>
      <c r="B59" s="10" t="s">
        <v>235</v>
      </c>
      <c r="C59" s="11">
        <v>44502</v>
      </c>
      <c r="D59" s="10" t="s">
        <v>212</v>
      </c>
      <c r="E59" s="12" t="s">
        <v>213</v>
      </c>
      <c r="F59" s="10" t="s">
        <v>214</v>
      </c>
      <c r="G59" s="12" t="s">
        <v>215</v>
      </c>
      <c r="H59" s="10" t="s">
        <v>216</v>
      </c>
      <c r="I59" s="12" t="s">
        <v>217</v>
      </c>
      <c r="J59" s="12" t="s">
        <v>218</v>
      </c>
      <c r="K59" s="12" t="s">
        <v>219</v>
      </c>
      <c r="L59" s="10" t="s">
        <v>220</v>
      </c>
      <c r="M59" s="12" t="s">
        <v>221</v>
      </c>
      <c r="N59" s="10" t="s">
        <v>222</v>
      </c>
      <c r="O59" s="12" t="s">
        <v>223</v>
      </c>
      <c r="P59" s="12" t="s">
        <v>224</v>
      </c>
      <c r="Q59" s="12" t="s">
        <v>657</v>
      </c>
      <c r="R59" s="10" t="s">
        <v>658</v>
      </c>
      <c r="S59" s="10" t="s">
        <v>411</v>
      </c>
      <c r="T59" s="10" t="s">
        <v>238</v>
      </c>
      <c r="U59" s="11">
        <v>40725</v>
      </c>
      <c r="V59" s="11"/>
      <c r="W59" s="12" t="s">
        <v>659</v>
      </c>
      <c r="X59" s="13" t="s">
        <v>660</v>
      </c>
      <c r="Y59" s="14" t="str">
        <f>VLOOKUP(X59,'Axe 2 Règles de gestion'!$D$2:$F$1075,3, FALSE)</f>
        <v>L'agent doit jouir de ses droits civiques et être en position régulière au regard de la loi sur le service national.</v>
      </c>
      <c r="Z59" s="13" t="s">
        <v>662</v>
      </c>
      <c r="AA59" s="14" t="str">
        <f>VLOOKUP(Z59,'Axe 2 Règles de gestion'!$D$2:$F$1075,3, FALSE)</f>
        <v>L'agent ne doit pas détenir au bulletin n°2 de son casier judiciaire des mentions incompatibles avec l'exercice des fonctions.</v>
      </c>
      <c r="AB59" s="13" t="s">
        <v>663</v>
      </c>
      <c r="AC59" s="14" t="str">
        <f>VLOOKUP(AB59,'Axe 2 Règles de gestion'!$D$2:$F$1075,3, FALSE)</f>
        <v>L'agent doit remplir les conditions d'aptitude physique requises, appréciées par un médecin agréé.</v>
      </c>
      <c r="AD59" s="13" t="s">
        <v>665</v>
      </c>
      <c r="AE59" s="14" t="str">
        <f>VLOOKUP(AD59,'Axe 2 Règles de gestion'!$D$2:$F$1075,3, FALSE)</f>
        <v>L'agent doit être en position régulière au regard des lois relatives à la résidence et au travail des étrangers, le cas échéant.</v>
      </c>
      <c r="AF59" s="13" t="s">
        <v>667</v>
      </c>
      <c r="AG59" s="14" t="str">
        <f>VLOOKUP(AF59,'Axe 2 Règles de gestion'!$D$2:$F$1075,3, FALSE)</f>
        <v>L'agent doit être titulaire du baccalauréat, d'un titre ou diplôme français équivalent ou d'un diplôme assimilé délivré dans un Etat partie à l'accord sur l'Espace économique européen et inscrit dans un établissement d'enseignement supérieur.</v>
      </c>
      <c r="AH59" s="13" t="s">
        <v>669</v>
      </c>
      <c r="AI59" s="14" t="str">
        <f>VLOOKUP(AH59,'Axe 2 Règles de gestion'!$D$2:$F$1075,3, FALSE)</f>
        <v>L'agent doit fournir les attestations ou certificats attestant de l'inscription dans un établissement d'enseignement supérieur dans un délai de 3 mois à compter de la date de la rentrée, faute de quoi le contrat sera résilié d'office.</v>
      </c>
      <c r="AJ59" s="13" t="s">
        <v>671</v>
      </c>
      <c r="AK59" s="14" t="str">
        <f>VLOOKUP(AJ59,'Axe 2 Règles de gestion'!$D$2:$F$1075,3, FALSE)</f>
        <v>L'agent est recruté par contrat au titre d'une année scolaire.</v>
      </c>
      <c r="AL59" s="13" t="s">
        <v>673</v>
      </c>
      <c r="AM59" s="14" t="str">
        <f>VLOOKUP(AL59,'Axe 2 Règles de gestion'!$D$2:$F$1075,3, FALSE)</f>
        <v>La durée de période d'essai est de 3 mois.</v>
      </c>
      <c r="AN59" s="13" t="s">
        <v>675</v>
      </c>
      <c r="AO59" s="14" t="str">
        <f>VLOOKUP(AN59,'Axe 2 Règles de gestion'!$D$2:$F$1075,3, FALSE)</f>
        <v>L'agent se voit confier l'un des 3 services suivants : service d'externat, service d'internat et service mixte.</v>
      </c>
      <c r="AP59" s="13" t="s">
        <v>677</v>
      </c>
      <c r="AQ59" s="14" t="str">
        <f>VLOOKUP(AP59,'Axe 2 Règles de gestion'!$D$2:$F$1075,3, FALSE)</f>
        <v>Lorsque l'agent est amené à suivre un stage obligatoire pendant la durée des études universitaires, son contrat est suspendu pendant cette période.</v>
      </c>
      <c r="AR59" s="13" t="s">
        <v>679</v>
      </c>
      <c r="AS59" s="14" t="str">
        <f>VLOOKUP(AR59,'Axe 2 Règles de gestion'!$D$2:$F$1075,3, FALSE)</f>
        <v>Les fonctions de l'agent prennent fin de plein droit s'il n'a pas acquis un diplôme sanctionnant un premier cycle d'enseignement supérieur 3 ans après sa première nomination ou un second cycle 5 ans après. L'agent peut terminer l'année scolaire.</v>
      </c>
      <c r="AT59" s="13" t="s">
        <v>600</v>
      </c>
      <c r="AU59" s="14" t="str">
        <f>VLOOKUP(AT59,'Axe 2 Règles de gestion'!$D$2:$F$1075,3, FALSE)</f>
        <v>Pour être Cdisé, l'agent doit cumuler 6 ans de services effectifs (interruption de moins de 4 mois entre les contrats) en tant que contractuel recruté sur le fondement de la loi n°84-16.</v>
      </c>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3"/>
      <c r="BY59" s="14"/>
      <c r="BZ59" s="13"/>
      <c r="CA59" s="14"/>
      <c r="CB59" s="13"/>
      <c r="CC59" s="14"/>
      <c r="CD59" s="13"/>
      <c r="CE59" s="14"/>
      <c r="CF59" s="13"/>
      <c r="CG59" s="14"/>
      <c r="CH59" s="13"/>
      <c r="CI59" s="14"/>
      <c r="CJ59" s="13"/>
      <c r="CK59" s="14"/>
      <c r="CL59" s="13"/>
      <c r="CM59" s="14"/>
      <c r="CN59" s="13"/>
      <c r="CO59" s="14"/>
      <c r="CP59" s="13"/>
      <c r="CQ59" s="14"/>
      <c r="CR59" s="13" t="s">
        <v>681</v>
      </c>
      <c r="CS59" s="14" t="str">
        <f>VLOOKUP(CR59,'Axe 2 Règles de gestion'!$D$2:$F$1075,3, FALSE)</f>
        <v>Le contrat à durée déterminée a une durée prévisionnelle inférieure ou égale à 1 an.</v>
      </c>
      <c r="CT59" s="13" t="s">
        <v>683</v>
      </c>
      <c r="CU59" s="14" t="str">
        <f>VLOOKUP(CT59,'Axe 2 Règles de gestion'!$D$2:$F$1075,3, FALSE)</f>
        <v>Le contrat à durée déterminée a une durée réelle inférieure ou égale à 1 an.</v>
      </c>
      <c r="CV59" s="13" t="s">
        <v>685</v>
      </c>
      <c r="CW59" s="14" t="str">
        <f>VLOOKUP(CV59,'Axe 2 Règles de gestion'!$D$2:$F$1075,3, FALSE)</f>
        <v>La durée cumulée des contrats à durée déterminée (avenants inclus) renouvelés successivement (ou avec une interruption inférieure ou égale à 4 mois) ne peut excéder 6 ans.</v>
      </c>
      <c r="CX59" s="13" t="s">
        <v>246</v>
      </c>
      <c r="CY59" s="14" t="str">
        <f>VLOOKUP(CX59,'Axe 2 Règles de gestion'!$D$2:$F$1075,3, FALSE)</f>
        <v>Le type de lien juridique est un contrat de droit public.</v>
      </c>
      <c r="CZ59" s="13" t="s">
        <v>686</v>
      </c>
      <c r="DA59" s="14" t="str">
        <f>VLOOKUP(CZ59,'Axe 2 Règles de gestion'!$D$2:$F$1075,3, FALSE)</f>
        <v>Le type de contrat saisi est CDD.</v>
      </c>
      <c r="DB59" s="13" t="s">
        <v>687</v>
      </c>
      <c r="DC59" s="14" t="str">
        <f>VLOOKUP(DB59,'Axe 2 Règles de gestion'!$D$2:$F$1075,3, FALSE)</f>
        <v>L'agent recruté est agé de 18 ans au moins au début de son contrat.</v>
      </c>
      <c r="DD59" s="13" t="s">
        <v>689</v>
      </c>
      <c r="DE59" s="14" t="str">
        <f>VLOOKUP(DD59,'Axe 2 Règles de gestion'!$D$2:$F$1075,3, FALSE)</f>
        <v>L'agent ne doit pas avoir plus de 29 ans à la date de fin réelle ou prévisionnelle de son contrat ou de son avenant.</v>
      </c>
      <c r="DF59" s="13"/>
      <c r="DG59" s="14"/>
      <c r="DH59" s="13"/>
      <c r="DI59" s="14"/>
      <c r="DJ59" s="13"/>
      <c r="DK59" s="14"/>
      <c r="DL59" s="13"/>
      <c r="DM59" s="14"/>
      <c r="DN59" s="13"/>
      <c r="DO59" s="14"/>
      <c r="DP59" s="13"/>
      <c r="DQ59" s="14"/>
      <c r="DR59" s="13"/>
      <c r="DS59" s="14"/>
      <c r="DT59" s="13" t="s">
        <v>252</v>
      </c>
      <c r="DU59" s="14" t="str">
        <f>VLOOKUP(DT59,'Axe 2 Règles de gestion'!$D$2:$F$1075,3, FALSE)</f>
        <v>La date de début du contrat est postérieure ou égale à la date d'entrée dans la FPE ou dans la carrière militaire.</v>
      </c>
      <c r="DV59" s="13" t="s">
        <v>254</v>
      </c>
      <c r="DW59" s="14" t="str">
        <f>VLOOKUP(DV59,'Axe 2 Règles de gestion'!$D$2:$F$1075,3, FALSE)</f>
        <v>La date de fin réelle du contrat est postérieure ou égale à la date de fin prévisionnelle de la période d'essai.</v>
      </c>
      <c r="DX59" s="13" t="s">
        <v>256</v>
      </c>
      <c r="DY59" s="14" t="str">
        <f>VLOOKUP(DX59,'Axe 2 Règles de gestion'!$D$2:$F$1075,3, FALSE)</f>
        <v>La date de début de la période d'essai du contrat doit être égale à la date de début du lien juridique du contrat.</v>
      </c>
      <c r="DZ59" s="13" t="s">
        <v>258</v>
      </c>
      <c r="EA59" s="14" t="str">
        <f>VLOOKUP(DZ59,'Axe 2 Règles de gestion'!$D$2:$F$1075,3, FALSE)</f>
        <v>La date de fin prévisionnelle de la période d'essai du contrat doit être postérieure ou égale à la date de début de la période d'essai du contrat.</v>
      </c>
      <c r="EB59" s="13" t="s">
        <v>260</v>
      </c>
      <c r="EC59" s="14" t="str">
        <f>VLOOKUP(EB59,'Axe 2 Règles de gestion'!$D$2:$F$1075,3, FALSE)</f>
        <v>La date de fin prévisionnelle du contrat est postérieure ou égale à la date de début du contrat</v>
      </c>
      <c r="ED59" s="13" t="s">
        <v>262</v>
      </c>
      <c r="EE59" s="14" t="str">
        <f>VLOOKUP(ED59,'Axe 2 Règles de gestion'!$D$2:$F$1075,3, FALSE)</f>
        <v>La date de fin prévisionnelle du contrat est postérieure ou égale à la date de fin prévisionnelle de la période d'essai.</v>
      </c>
      <c r="EF59" s="13" t="s">
        <v>264</v>
      </c>
      <c r="EG59" s="14" t="str">
        <f>VLOOKUP(EF59,'Axe 2 Règles de gestion'!$D$2:$F$1075,3, FALSE)</f>
        <v>La date de fin prévisionnelle du contrat est postérieure ou égale à la date de fin réelle de la période d'essai.</v>
      </c>
      <c r="EH59" s="13" t="s">
        <v>266</v>
      </c>
      <c r="EI59" s="14" t="str">
        <f>VLOOKUP(EH59,'Axe 2 Règles de gestion'!$D$2:$F$1075,3, FALSE)</f>
        <v>La date de fin réelle du contrat est postérieure ou égale à la date de fin réelle de la période d'essai.</v>
      </c>
      <c r="EJ59" s="13" t="s">
        <v>268</v>
      </c>
      <c r="EK59" s="14" t="str">
        <f>VLOOKUP(EJ59,'Axe 2 Règles de gestion'!$D$2:$F$1075,3, FALSE)</f>
        <v>La sous-catégorie du contrat ne doit pas être saisie pour tout agent contractuel dont la catégorie du contrat est différente de A ou hors-catégorie.</v>
      </c>
      <c r="EL59" s="13" t="s">
        <v>270</v>
      </c>
      <c r="EM59" s="14" t="str">
        <f>VLOOKUP(EL59,'Axe 2 Règles de gestion'!$D$2:$F$1075,3, FALSE)</f>
        <v>La date de fin prévisionnelle du contrat est inférieure à la date limite de départ à la retraite.</v>
      </c>
      <c r="EN59" s="13" t="s">
        <v>272</v>
      </c>
      <c r="EO59" s="14" t="str">
        <f>VLOOKUP(EN59,'Axe 2 Règles de gestion'!$D$2:$F$1075,3, FALSE)</f>
        <v>La date de début de la catégorie socioprofessionnelle est égale à la date de début du contrat.</v>
      </c>
      <c r="EP59" s="13" t="s">
        <v>274</v>
      </c>
      <c r="EQ59" s="14" t="str">
        <f>VLOOKUP(EP59,'Axe 2 Règles de gestion'!$D$2:$F$1075,3, FALSE)</f>
        <v>La date de fin de la catégorie socioprofessionnelle est postérieure ou égale à la date de début catégorie socioprofessionnelle.</v>
      </c>
      <c r="ER59" s="13" t="s">
        <v>276</v>
      </c>
      <c r="ES59" s="14" t="str">
        <f>VLOOKUP(ER59,'Axe 2 Règles de gestion'!$D$2:$F$1075,3, FALSE)</f>
        <v>La date de fin de la catégorie socioprofessionnelle doit être égale à la date de fin prévisionnelle ou réelle du contrat ou de l'avenant.</v>
      </c>
      <c r="ET59" s="13" t="s">
        <v>278</v>
      </c>
      <c r="EU59" s="14" t="str">
        <f>VLOOKUP(ET59,'Axe 2 Règles de gestion'!$D$2:$F$1075,3, FALSE)</f>
        <v>La date de début de la catégorie d'emploi LOLF est égale à la date de début du contrat</v>
      </c>
      <c r="EV59" s="13" t="s">
        <v>280</v>
      </c>
      <c r="EW59" s="14" t="str">
        <f>VLOOKUP(EV59,'Axe 2 Règles de gestion'!$D$2:$F$1075,3, FALSE)</f>
        <v>La date de fin de la catégorie d'emploi LOLF doit être postérieure ou égale à la date de début catégorie d'emploi LOLF.</v>
      </c>
      <c r="EX59" s="13" t="s">
        <v>282</v>
      </c>
      <c r="EY59" s="14" t="str">
        <f>VLOOKUP(EX59,'Axe 2 Règles de gestion'!$D$2:$F$1075,3, FALSE)</f>
        <v>La date de fin de la catégorie d'emploi LOLF doit être égale à la date de fin prévisionnelle ou réelle du contrat ou de l'avenant.</v>
      </c>
      <c r="EZ59" s="13" t="s">
        <v>284</v>
      </c>
      <c r="FA59" s="14" t="str">
        <f>VLOOKUP(EZ59,'Axe 2 Règles de gestion'!$D$2:$F$1075,3, FALSE)</f>
        <v>La donnée "Niveau de diplôme préparé" ne doit pas être renseignée pour un statut autre que celui d'apprenti au niveau du contrat.</v>
      </c>
      <c r="FB59" s="13" t="s">
        <v>286</v>
      </c>
      <c r="FC59" s="14" t="str">
        <f>VLOOKUP(FB59,'Axe 2 Règles de gestion'!$D$2:$F$1075,3, FALSE)</f>
        <v>Si le mode de rémunération du contrat est le taux horaire, alors le nombre d'heures saisi est strictement supérieur à zéro et l'unité de référence du montant de rémunération est saisi.</v>
      </c>
      <c r="FD59" s="13" t="s">
        <v>288</v>
      </c>
      <c r="FE59" s="14" t="str">
        <f>VLOOKUP(FD59,'Axe 2 Règles de gestion'!$D$2:$F$1075,3, FALSE)</f>
        <v>La date de fin réelle de la période d'essai du contrat doit être postérieure ou égale à la date de début de la période d'essai du contrat.</v>
      </c>
      <c r="FF59" s="13" t="s">
        <v>290</v>
      </c>
      <c r="FG59" s="14" t="str">
        <f>VLOOKUP(FF59,'Axe 2 Règles de gestion'!$D$2:$F$1075,3, FALSE)</f>
        <v>La date de fin réelle du contrat est postérieure ou égale à la date de début du contrat</v>
      </c>
      <c r="FH59" s="13" t="s">
        <v>292</v>
      </c>
      <c r="FI59" s="14" t="str">
        <f>VLOOKUP(FH59,'Axe 2 Règles de gestion'!$D$2:$F$1075,3, FALSE)</f>
        <v>La date de fin réelle du contrat est inférieure à la date limite de départ à la retraite.</v>
      </c>
      <c r="FJ59" s="13" t="s">
        <v>294</v>
      </c>
      <c r="FK59" s="14" t="str">
        <f>VLOOKUP(FJ59,'Axe 2 Règles de gestion'!$D$2:$F$1075,3, FALSE)</f>
        <v>La date de fin prévisionnelle ou la date de fin réelle du contrat doit être obligatoirement saisie.</v>
      </c>
      <c r="FL59" s="13" t="s">
        <v>296</v>
      </c>
      <c r="FM59" s="14" t="str">
        <f>VLOOKUP(FL59,'Axe 2 Règles de gestion'!$D$2:$F$1075,3, FALSE)</f>
        <v>Le mode de gestion doit être saisi au niveau du contrat.</v>
      </c>
      <c r="FN59" s="13" t="s">
        <v>298</v>
      </c>
      <c r="FO59" s="14" t="str">
        <f>VLOOKUP(FN59,'Axe 2 Règles de gestion'!$D$2:$F$1075,3, FALSE)</f>
        <v>Si le contrat de l'agent est en gestion administrative assimilée et en gestion de la paye assimilée ou non assimilée alors les données de classement de l'agent doivent être saisies et la catégorie de contrat doit être vide.</v>
      </c>
      <c r="FP59" s="13" t="s">
        <v>300</v>
      </c>
      <c r="FQ59" s="14" t="str">
        <f>VLOOKUP(FP59,'Axe 2 Règles de gestion'!$D$2:$F$1075,3, FALSE)</f>
        <v>Si le contrat de l'agent est en gestion administrative et gestion de la paye non assimilées alors les données de classement de l'agent ne doivent pas être saisies et la catégorie de contrat doit être saisie.</v>
      </c>
      <c r="FR59" s="13" t="s">
        <v>302</v>
      </c>
      <c r="FS59" s="14" t="str">
        <f>VLOOKUP(FR59,'Axe 2 Règles de gestion'!$D$2:$F$1075,3, FALSE)</f>
        <v>Si le contrat de l'agent a un mode de rémunération de type montant alors seules les données relatives au montant de rémunération et à l'unité de référence du contrat sont saisis.</v>
      </c>
      <c r="FT59" s="13" t="s">
        <v>304</v>
      </c>
      <c r="FU59" s="14" t="str">
        <f>VLOOKUP(FT59,'Axe 2 Règles de gestion'!$D$2:$F$1075,3, FALSE)</f>
        <v>Si le contrat de l'agent a un mode de rémunération de type barème alors aucune donnée de rémunération n'est saisie dans le contrat</v>
      </c>
      <c r="FV59" s="13" t="s">
        <v>306</v>
      </c>
      <c r="FW59" s="14" t="str">
        <f>VLOOKUP(FV59,'Axe 2 Règles de gestion'!$D$2:$F$1075,3, FALSE)</f>
        <v>Si le contrat de l'agent non titulaire a un mode de rémunération de type hors-échelle lettre alors seules les données hors échelle-lettre et chevron du contrat doivent être saisies</v>
      </c>
      <c r="FX59" s="13" t="s">
        <v>308</v>
      </c>
      <c r="FY59" s="14" t="str">
        <f>VLOOKUP(FX59,'Axe 2 Règles de gestion'!$D$2:$F$1075,3, FALSE)</f>
        <v>Si le contrat de l'agent non titulaire a un mode de rémunération de type pourcentage alors seul le pourcentage de rémunération est saisi dans les données de rémunération du contrat</v>
      </c>
      <c r="FZ59" s="13" t="s">
        <v>310</v>
      </c>
      <c r="GA59" s="14" t="str">
        <f>VLOOKUP(FZ59,'Axe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59" s="13" t="s">
        <v>312</v>
      </c>
      <c r="GC59" s="14" t="str">
        <f>VLOOKUP(GB59,'Axe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59" s="13" t="s">
        <v>314</v>
      </c>
      <c r="GE59" s="14" t="str">
        <f>VLOOKUP(GD59,'Axe 2 Règles de gestion'!$D$2:$F$1075,3, FALSE)</f>
        <v>Le mode de rémunération du contrat doit correspondre au type d'indice de la grille liée au grade de rémunération de l'agent.</v>
      </c>
      <c r="GF59" s="13" t="s">
        <v>316</v>
      </c>
      <c r="GG59" s="14" t="str">
        <f>VLOOKUP(GF59,'Axe 2 Règles de gestion'!$D$2:$F$1075,3, FALSE)</f>
        <v>Le mode de rémunération du contrat doit correspondre au type d'indice de la grille liée au grade de rémunération de l'agent.</v>
      </c>
      <c r="GH59" s="13" t="s">
        <v>317</v>
      </c>
      <c r="GI59" s="14" t="str">
        <f>VLOOKUP(GH59,'Axe 2 Règles de gestion'!$D$2:$F$1075,3, FALSE)</f>
        <v>Le mode de rémunération du contrat doit correspondre au type d'indice de la grille liée au grade de rémunération de l'agent.</v>
      </c>
      <c r="GJ59" s="13" t="s">
        <v>318</v>
      </c>
      <c r="GK59" s="14" t="str">
        <f>VLOOKUP(GJ59,'Axe 2 Règles de gestion'!$D$2:$F$1075,3, FALSE)</f>
        <v>Les éléments suivants : Identifiant contrat, Date début du lien juridique, Type de contrat et Lien juridique doivent être renseignés dans le contrat de l'agent.</v>
      </c>
      <c r="GL59" s="13" t="s">
        <v>320</v>
      </c>
      <c r="GM59" s="14" t="str">
        <f>VLOOKUP(GL59,'Axe 2 Règles de gestion'!$D$2:$F$1075,3, FALSE)</f>
        <v>Pour un agent, la combinaison statut de l'agent, mode de gestion (contrat) et mode de rémunération (contrat) saisie dans le dossier agent doit être présente dans la table STATUT_MG_MR.</v>
      </c>
      <c r="GN59" s="13" t="s">
        <v>322</v>
      </c>
      <c r="GO59" s="14" t="str">
        <f>VLOOKUP(GN59,'Axe 2 Règles de gestion'!$D$2:$F$1075,3, FALSE)</f>
        <v>Si dans le contrat de l'agent, le mode de rémunération est indice brut ou indice majoré et que le mode de gestion de la paye est assimilée alors aucune autre donnée du contrat ne doit être saisie.</v>
      </c>
      <c r="GP59" s="13" t="s">
        <v>324</v>
      </c>
      <c r="GQ59" s="14" t="str">
        <f>VLOOKUP(GP59,'Axe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59" s="13" t="s">
        <v>326</v>
      </c>
      <c r="GS59" s="14" t="str">
        <f>VLOOKUP(GR59,'Axe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59" s="13"/>
      <c r="GU59" s="14"/>
      <c r="GV59" s="13"/>
      <c r="GW59" s="14"/>
      <c r="GX59" s="13"/>
      <c r="GY59" s="14"/>
      <c r="GZ59" s="10" t="s">
        <v>229</v>
      </c>
      <c r="HA59" s="10" t="s">
        <v>229</v>
      </c>
    </row>
    <row r="60" spans="1:209" ht="225" x14ac:dyDescent="0.25">
      <c r="A60" s="10" t="s">
        <v>624</v>
      </c>
      <c r="B60" s="10" t="s">
        <v>235</v>
      </c>
      <c r="C60" s="11">
        <v>44504</v>
      </c>
      <c r="D60" s="10" t="s">
        <v>212</v>
      </c>
      <c r="E60" s="12" t="s">
        <v>213</v>
      </c>
      <c r="F60" s="10" t="s">
        <v>214</v>
      </c>
      <c r="G60" s="12" t="s">
        <v>215</v>
      </c>
      <c r="H60" s="10" t="s">
        <v>216</v>
      </c>
      <c r="I60" s="12" t="s">
        <v>217</v>
      </c>
      <c r="J60" s="12" t="s">
        <v>218</v>
      </c>
      <c r="K60" s="12" t="s">
        <v>219</v>
      </c>
      <c r="L60" s="10" t="s">
        <v>230</v>
      </c>
      <c r="M60" s="12" t="s">
        <v>231</v>
      </c>
      <c r="N60" s="10" t="s">
        <v>222</v>
      </c>
      <c r="O60" s="12" t="s">
        <v>232</v>
      </c>
      <c r="P60" s="12" t="s">
        <v>233</v>
      </c>
      <c r="Q60" s="12" t="s">
        <v>657</v>
      </c>
      <c r="R60" s="10" t="s">
        <v>658</v>
      </c>
      <c r="S60" s="10" t="s">
        <v>411</v>
      </c>
      <c r="T60" s="10" t="s">
        <v>238</v>
      </c>
      <c r="U60" s="11">
        <v>40725</v>
      </c>
      <c r="V60" s="11"/>
      <c r="W60" s="12" t="s">
        <v>691</v>
      </c>
      <c r="X60" s="13" t="s">
        <v>692</v>
      </c>
      <c r="Y60" s="14" t="str">
        <f>VLOOKUP(X60,'Axe 2 Règles de gestion'!$D$2:$F$1075,3, FALSE)</f>
        <v>Le contrat est renouvelable au maximum 5 fois par reconduction expresse sous réserve que l'agent justifie de la poursuite d'études dans un établissement d'enseignement supérieur.</v>
      </c>
      <c r="Z60" s="13" t="s">
        <v>677</v>
      </c>
      <c r="AA60" s="14" t="str">
        <f>VLOOKUP(Z60,'Axe 2 Règles de gestion'!$D$2:$F$1075,3, FALSE)</f>
        <v>Lorsque l'agent est amené à suivre un stage obligatoire pendant la durée des études universitaires, son contrat est suspendu pendant cette période.</v>
      </c>
      <c r="AB60" s="13" t="s">
        <v>679</v>
      </c>
      <c r="AC60" s="14" t="str">
        <f>VLOOKUP(AB60,'Axe 2 Règles de gestion'!$D$2:$F$1075,3, FALSE)</f>
        <v>Les fonctions de l'agent prennent fin de plein droit s'il n'a pas acquis un diplôme sanctionnant un premier cycle d'enseignement supérieur 3 ans après sa première nomination ou un second cycle 5 ans après. L'agent peut terminer l'année scolaire.</v>
      </c>
      <c r="AD60" s="13" t="s">
        <v>600</v>
      </c>
      <c r="AE60" s="14" t="str">
        <f>VLOOKUP(AD60,'Axe 2 Règles de gestion'!$D$2:$F$1075,3, FALSE)</f>
        <v>Pour être Cdisé, l'agent doit cumuler 6 ans de services effectifs (interruption de moins de 4 mois entre les contrats) en tant que contractuel recruté sur le fondement de la loi n°84-16.</v>
      </c>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c r="BW60" s="14"/>
      <c r="BX60" s="13"/>
      <c r="BY60" s="14"/>
      <c r="BZ60" s="13"/>
      <c r="CA60" s="14"/>
      <c r="CB60" s="13"/>
      <c r="CC60" s="14"/>
      <c r="CD60" s="13"/>
      <c r="CE60" s="14"/>
      <c r="CF60" s="13"/>
      <c r="CG60" s="14"/>
      <c r="CH60" s="13"/>
      <c r="CI60" s="14"/>
      <c r="CJ60" s="13"/>
      <c r="CK60" s="14"/>
      <c r="CL60" s="13"/>
      <c r="CM60" s="14"/>
      <c r="CN60" s="13"/>
      <c r="CO60" s="14"/>
      <c r="CP60" s="13"/>
      <c r="CQ60" s="14"/>
      <c r="CR60" s="13" t="s">
        <v>681</v>
      </c>
      <c r="CS60" s="14" t="str">
        <f>VLOOKUP(CR60,'Axe 2 Règles de gestion'!$D$2:$F$1075,3, FALSE)</f>
        <v>Le contrat à durée déterminée a une durée prévisionnelle inférieure ou égale à 1 an.</v>
      </c>
      <c r="CT60" s="13" t="s">
        <v>683</v>
      </c>
      <c r="CU60" s="14" t="str">
        <f>VLOOKUP(CT60,'Axe 2 Règles de gestion'!$D$2:$F$1075,3, FALSE)</f>
        <v>Le contrat à durée déterminée a une durée réelle inférieure ou égale à 1 an.</v>
      </c>
      <c r="CV60" s="13" t="s">
        <v>685</v>
      </c>
      <c r="CW60" s="14" t="str">
        <f>VLOOKUP(CV60,'Axe 2 Règles de gestion'!$D$2:$F$1075,3, FALSE)</f>
        <v>La durée cumulée des contrats à durée déterminée (avenants inclus) renouvelés successivement (ou avec une interruption inférieure ou égale à 4 mois) ne peut excéder 6 ans.</v>
      </c>
      <c r="CX60" s="13" t="s">
        <v>246</v>
      </c>
      <c r="CY60" s="14" t="str">
        <f>VLOOKUP(CX60,'Axe 2 Règles de gestion'!$D$2:$F$1075,3, FALSE)</f>
        <v>Le type de lien juridique est un contrat de droit public.</v>
      </c>
      <c r="CZ60" s="13" t="s">
        <v>686</v>
      </c>
      <c r="DA60" s="14" t="str">
        <f>VLOOKUP(CZ60,'Axe 2 Règles de gestion'!$D$2:$F$1075,3, FALSE)</f>
        <v>Le type de contrat saisi est CDD.</v>
      </c>
      <c r="DB60" s="13" t="s">
        <v>689</v>
      </c>
      <c r="DC60" s="14" t="str">
        <f>VLOOKUP(DB60,'Axe 2 Règles de gestion'!$D$2:$F$1075,3, FALSE)</f>
        <v>L'agent ne doit pas avoir plus de 29 ans à la date de fin réelle ou prévisionnelle de son contrat ou de son avenant.</v>
      </c>
      <c r="DD60" s="13"/>
      <c r="DE60" s="14"/>
      <c r="DF60" s="13"/>
      <c r="DG60" s="14"/>
      <c r="DH60" s="13"/>
      <c r="DI60" s="14"/>
      <c r="DJ60" s="13"/>
      <c r="DK60" s="14"/>
      <c r="DL60" s="13"/>
      <c r="DM60" s="14"/>
      <c r="DN60" s="13"/>
      <c r="DO60" s="14"/>
      <c r="DP60" s="13"/>
      <c r="DQ60" s="14"/>
      <c r="DR60" s="13"/>
      <c r="DS60" s="14"/>
      <c r="DT60" s="13" t="s">
        <v>252</v>
      </c>
      <c r="DU60" s="14" t="str">
        <f>VLOOKUP(DT60,'Axe 2 Règles de gestion'!$D$2:$F$1075,3, FALSE)</f>
        <v>La date de début du contrat est postérieure ou égale à la date d'entrée dans la FPE ou dans la carrière militaire.</v>
      </c>
      <c r="DV60" s="13" t="s">
        <v>260</v>
      </c>
      <c r="DW60" s="14" t="str">
        <f>VLOOKUP(DV60,'Axe 2 Règles de gestion'!$D$2:$F$1075,3, FALSE)</f>
        <v>La date de fin prévisionnelle du contrat est postérieure ou égale à la date de début du contrat</v>
      </c>
      <c r="DX60" s="13" t="s">
        <v>268</v>
      </c>
      <c r="DY60" s="14" t="str">
        <f>VLOOKUP(DX60,'Axe 2 Règles de gestion'!$D$2:$F$1075,3, FALSE)</f>
        <v>La sous-catégorie du contrat ne doit pas être saisie pour tout agent contractuel dont la catégorie du contrat est différente de A ou hors-catégorie.</v>
      </c>
      <c r="DZ60" s="13" t="s">
        <v>270</v>
      </c>
      <c r="EA60" s="14" t="str">
        <f>VLOOKUP(DZ60,'Axe 2 Règles de gestion'!$D$2:$F$1075,3, FALSE)</f>
        <v>La date de fin prévisionnelle du contrat est inférieure à la date limite de départ à la retraite.</v>
      </c>
      <c r="EB60" s="13" t="s">
        <v>272</v>
      </c>
      <c r="EC60" s="14" t="str">
        <f>VLOOKUP(EB60,'Axe 2 Règles de gestion'!$D$2:$F$1075,3, FALSE)</f>
        <v>La date de début de la catégorie socioprofessionnelle est égale à la date de début du contrat.</v>
      </c>
      <c r="ED60" s="13" t="s">
        <v>274</v>
      </c>
      <c r="EE60" s="14" t="str">
        <f>VLOOKUP(ED60,'Axe 2 Règles de gestion'!$D$2:$F$1075,3, FALSE)</f>
        <v>La date de fin de la catégorie socioprofessionnelle est postérieure ou égale à la date de début catégorie socioprofessionnelle.</v>
      </c>
      <c r="EF60" s="13" t="s">
        <v>276</v>
      </c>
      <c r="EG60" s="14" t="str">
        <f>VLOOKUP(EF60,'Axe 2 Règles de gestion'!$D$2:$F$1075,3, FALSE)</f>
        <v>La date de fin de la catégorie socioprofessionnelle doit être égale à la date de fin prévisionnelle ou réelle du contrat ou de l'avenant.</v>
      </c>
      <c r="EH60" s="13" t="s">
        <v>278</v>
      </c>
      <c r="EI60" s="14" t="str">
        <f>VLOOKUP(EH60,'Axe 2 Règles de gestion'!$D$2:$F$1075,3, FALSE)</f>
        <v>La date de début de la catégorie d'emploi LOLF est égale à la date de début du contrat</v>
      </c>
      <c r="EJ60" s="13" t="s">
        <v>280</v>
      </c>
      <c r="EK60" s="14" t="str">
        <f>VLOOKUP(EJ60,'Axe 2 Règles de gestion'!$D$2:$F$1075,3, FALSE)</f>
        <v>La date de fin de la catégorie d'emploi LOLF doit être postérieure ou égale à la date de début catégorie d'emploi LOLF.</v>
      </c>
      <c r="EL60" s="13" t="s">
        <v>282</v>
      </c>
      <c r="EM60" s="14" t="str">
        <f>VLOOKUP(EL60,'Axe 2 Règles de gestion'!$D$2:$F$1075,3, FALSE)</f>
        <v>La date de fin de la catégorie d'emploi LOLF doit être égale à la date de fin prévisionnelle ou réelle du contrat ou de l'avenant.</v>
      </c>
      <c r="EN60" s="13" t="s">
        <v>284</v>
      </c>
      <c r="EO60" s="14" t="str">
        <f>VLOOKUP(EN60,'Axe 2 Règles de gestion'!$D$2:$F$1075,3, FALSE)</f>
        <v>La donnée "Niveau de diplôme préparé" ne doit pas être renseignée pour un statut autre que celui d'apprenti au niveau du contrat.</v>
      </c>
      <c r="EP60" s="13" t="s">
        <v>286</v>
      </c>
      <c r="EQ60" s="14" t="str">
        <f>VLOOKUP(EP60,'Axe 2 Règles de gestion'!$D$2:$F$1075,3, FALSE)</f>
        <v>Si le mode de rémunération du contrat est le taux horaire, alors le nombre d'heures saisi est strictement supérieur à zéro et l'unité de référence du montant de rémunération est saisi.</v>
      </c>
      <c r="ER60" s="13" t="s">
        <v>290</v>
      </c>
      <c r="ES60" s="14" t="str">
        <f>VLOOKUP(ER60,'Axe 2 Règles de gestion'!$D$2:$F$1075,3, FALSE)</f>
        <v>La date de fin réelle du contrat est postérieure ou égale à la date de début du contrat</v>
      </c>
      <c r="ET60" s="13" t="s">
        <v>292</v>
      </c>
      <c r="EU60" s="14" t="str">
        <f>VLOOKUP(ET60,'Axe 2 Règles de gestion'!$D$2:$F$1075,3, FALSE)</f>
        <v>La date de fin réelle du contrat est inférieure à la date limite de départ à la retraite.</v>
      </c>
      <c r="EV60" s="13" t="s">
        <v>294</v>
      </c>
      <c r="EW60" s="14" t="str">
        <f>VLOOKUP(EV60,'Axe 2 Règles de gestion'!$D$2:$F$1075,3, FALSE)</f>
        <v>La date de fin prévisionnelle ou la date de fin réelle du contrat doit être obligatoirement saisie.</v>
      </c>
      <c r="EX60" s="13" t="s">
        <v>296</v>
      </c>
      <c r="EY60" s="14" t="str">
        <f>VLOOKUP(EX60,'Axe 2 Règles de gestion'!$D$2:$F$1075,3, FALSE)</f>
        <v>Le mode de gestion doit être saisi au niveau du contrat.</v>
      </c>
      <c r="EZ60" s="13" t="s">
        <v>385</v>
      </c>
      <c r="FA60" s="14" t="str">
        <f>VLOOKUP(EZ60,'Axe 2 Règles de gestion'!$D$2:$F$1075,3, FALSE)</f>
        <v>En cas de changement de statut, un nouveau contrat doit être saisi.</v>
      </c>
      <c r="FB60" s="13" t="s">
        <v>298</v>
      </c>
      <c r="FC60" s="14" t="str">
        <f>VLOOKUP(FB60,'Axe 2 Règles de gestion'!$D$2:$F$1075,3, FALSE)</f>
        <v>Si le contrat de l'agent est en gestion administrative assimilée et en gestion de la paye assimilée ou non assimilée alors les données de classement de l'agent doivent être saisies et la catégorie de contrat doit être vide.</v>
      </c>
      <c r="FD60" s="13" t="s">
        <v>300</v>
      </c>
      <c r="FE60" s="14" t="str">
        <f>VLOOKUP(FD60,'Axe 2 Règles de gestion'!$D$2:$F$1075,3, FALSE)</f>
        <v>Si le contrat de l'agent est en gestion administrative et gestion de la paye non assimilées alors les données de classement de l'agent ne doivent pas être saisies et la catégorie de contrat doit être saisie.</v>
      </c>
      <c r="FF60" s="13" t="s">
        <v>302</v>
      </c>
      <c r="FG60" s="14" t="str">
        <f>VLOOKUP(FF60,'Axe 2 Règles de gestion'!$D$2:$F$1075,3, FALSE)</f>
        <v>Si le contrat de l'agent a un mode de rémunération de type montant alors seules les données relatives au montant de rémunération et à l'unité de référence du contrat sont saisis.</v>
      </c>
      <c r="FH60" s="13" t="s">
        <v>304</v>
      </c>
      <c r="FI60" s="14" t="str">
        <f>VLOOKUP(FH60,'Axe 2 Règles de gestion'!$D$2:$F$1075,3, FALSE)</f>
        <v>Si le contrat de l'agent a un mode de rémunération de type barème alors aucune donnée de rémunération n'est saisie dans le contrat</v>
      </c>
      <c r="FJ60" s="13" t="s">
        <v>306</v>
      </c>
      <c r="FK60" s="14" t="str">
        <f>VLOOKUP(FJ60,'Axe 2 Règles de gestion'!$D$2:$F$1075,3, FALSE)</f>
        <v>Si le contrat de l'agent non titulaire a un mode de rémunération de type hors-échelle lettre alors seules les données hors échelle-lettre et chevron du contrat doivent être saisies</v>
      </c>
      <c r="FL60" s="13" t="s">
        <v>308</v>
      </c>
      <c r="FM60" s="14" t="str">
        <f>VLOOKUP(FL60,'Axe 2 Règles de gestion'!$D$2:$F$1075,3, FALSE)</f>
        <v>Si le contrat de l'agent non titulaire a un mode de rémunération de type pourcentage alors seul le pourcentage de rémunération est saisi dans les données de rémunération du contrat</v>
      </c>
      <c r="FN60" s="13" t="s">
        <v>310</v>
      </c>
      <c r="FO60" s="14" t="str">
        <f>VLOOKUP(FN60,'Axe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60" s="13" t="s">
        <v>312</v>
      </c>
      <c r="FQ60" s="14" t="str">
        <f>VLOOKUP(FP60,'Axe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60" s="13" t="s">
        <v>314</v>
      </c>
      <c r="FS60" s="14" t="str">
        <f>VLOOKUP(FR60,'Axe 2 Règles de gestion'!$D$2:$F$1075,3, FALSE)</f>
        <v>Le mode de rémunération du contrat doit correspondre au type d'indice de la grille liée au grade de rémunération de l'agent.</v>
      </c>
      <c r="FT60" s="13" t="s">
        <v>316</v>
      </c>
      <c r="FU60" s="14" t="str">
        <f>VLOOKUP(FT60,'Axe 2 Règles de gestion'!$D$2:$F$1075,3, FALSE)</f>
        <v>Le mode de rémunération du contrat doit correspondre au type d'indice de la grille liée au grade de rémunération de l'agent.</v>
      </c>
      <c r="FV60" s="13" t="s">
        <v>317</v>
      </c>
      <c r="FW60" s="14" t="str">
        <f>VLOOKUP(FV60,'Axe 2 Règles de gestion'!$D$2:$F$1075,3, FALSE)</f>
        <v>Le mode de rémunération du contrat doit correspondre au type d'indice de la grille liée au grade de rémunération de l'agent.</v>
      </c>
      <c r="FX60" s="13" t="s">
        <v>318</v>
      </c>
      <c r="FY60" s="14" t="str">
        <f>VLOOKUP(FX60,'Axe 2 Règles de gestion'!$D$2:$F$1075,3, FALSE)</f>
        <v>Les éléments suivants : Identifiant contrat, Date début du lien juridique, Type de contrat et Lien juridique doivent être renseignés dans le contrat de l'agent.</v>
      </c>
      <c r="FZ60" s="13" t="s">
        <v>320</v>
      </c>
      <c r="GA60" s="14" t="str">
        <f>VLOOKUP(FZ60,'Axe 2 Règles de gestion'!$D$2:$F$1075,3, FALSE)</f>
        <v>Pour un agent, la combinaison statut de l'agent, mode de gestion (contrat) et mode de rémunération (contrat) saisie dans le dossier agent doit être présente dans la table STATUT_MG_MR.</v>
      </c>
      <c r="GB60" s="13" t="s">
        <v>322</v>
      </c>
      <c r="GC60" s="14" t="str">
        <f>VLOOKUP(GB60,'Axe 2 Règles de gestion'!$D$2:$F$1075,3, FALSE)</f>
        <v>Si dans le contrat de l'agent, le mode de rémunération est indice brut ou indice majoré et que le mode de gestion de la paye est assimilée alors aucune autre donnée du contrat ne doit être saisie.</v>
      </c>
      <c r="GD60" s="13" t="s">
        <v>324</v>
      </c>
      <c r="GE60" s="14" t="str">
        <f>VLOOKUP(GD60,'Axe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60" s="13" t="s">
        <v>326</v>
      </c>
      <c r="GG60" s="14" t="str">
        <f>VLOOKUP(GF60,'Axe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60" s="13"/>
      <c r="GI60" s="14"/>
      <c r="GJ60" s="13"/>
      <c r="GK60" s="14"/>
      <c r="GL60" s="13"/>
      <c r="GM60" s="14"/>
      <c r="GN60" s="13"/>
      <c r="GO60" s="14"/>
      <c r="GP60" s="13"/>
      <c r="GQ60" s="14"/>
      <c r="GR60" s="13"/>
      <c r="GS60" s="14"/>
      <c r="GT60" s="13"/>
      <c r="GU60" s="14"/>
      <c r="GV60" s="13"/>
      <c r="GW60" s="14"/>
      <c r="GX60" s="13"/>
      <c r="GY60" s="14"/>
      <c r="GZ60" s="10" t="s">
        <v>229</v>
      </c>
      <c r="HA60" s="10" t="s">
        <v>229</v>
      </c>
    </row>
    <row r="61" spans="1:209" ht="240" x14ac:dyDescent="0.25">
      <c r="A61" s="10" t="s">
        <v>234</v>
      </c>
      <c r="B61" s="10" t="s">
        <v>235</v>
      </c>
      <c r="C61" s="11">
        <v>43430</v>
      </c>
      <c r="D61" s="10" t="s">
        <v>212</v>
      </c>
      <c r="E61" s="12" t="s">
        <v>213</v>
      </c>
      <c r="F61" s="10" t="s">
        <v>214</v>
      </c>
      <c r="G61" s="12" t="s">
        <v>215</v>
      </c>
      <c r="H61" s="10" t="s">
        <v>216</v>
      </c>
      <c r="I61" s="12" t="s">
        <v>217</v>
      </c>
      <c r="J61" s="12" t="s">
        <v>218</v>
      </c>
      <c r="K61" s="12" t="s">
        <v>219</v>
      </c>
      <c r="L61" s="10" t="s">
        <v>220</v>
      </c>
      <c r="M61" s="12" t="s">
        <v>221</v>
      </c>
      <c r="N61" s="10" t="s">
        <v>222</v>
      </c>
      <c r="O61" s="12" t="s">
        <v>223</v>
      </c>
      <c r="P61" s="12" t="s">
        <v>224</v>
      </c>
      <c r="Q61" s="12" t="s">
        <v>694</v>
      </c>
      <c r="R61" s="10" t="s">
        <v>695</v>
      </c>
      <c r="S61" s="10" t="s">
        <v>411</v>
      </c>
      <c r="T61" s="10" t="s">
        <v>238</v>
      </c>
      <c r="U61" s="11">
        <v>40725</v>
      </c>
      <c r="V61" s="11">
        <v>40981</v>
      </c>
      <c r="W61" s="12" t="s">
        <v>696</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c r="CA61" s="14"/>
      <c r="CB61" s="13"/>
      <c r="CC61" s="14"/>
      <c r="CD61" s="13"/>
      <c r="CE61" s="14"/>
      <c r="CF61" s="13"/>
      <c r="CG61" s="14"/>
      <c r="CH61" s="13"/>
      <c r="CI61" s="14"/>
      <c r="CJ61" s="13"/>
      <c r="CK61" s="14"/>
      <c r="CL61" s="13"/>
      <c r="CM61" s="14"/>
      <c r="CN61" s="13"/>
      <c r="CO61" s="14"/>
      <c r="CP61" s="13"/>
      <c r="CQ61" s="14"/>
      <c r="CR61" s="13" t="s">
        <v>246</v>
      </c>
      <c r="CS61" s="14" t="str">
        <f>VLOOKUP(CR61,'Axe 2 Règles de gestion'!$D$2:$F$1075,3, FALSE)</f>
        <v>Le type de lien juridique est un contrat de droit public.</v>
      </c>
      <c r="CT61" s="13" t="s">
        <v>248</v>
      </c>
      <c r="CU61" s="14" t="str">
        <f>VLOOKUP(CT61,'Axe 2 Règles de gestion'!$D$2:$F$1075,3, FALSE)</f>
        <v>L'agent recruté est agé de 16 ans au moins au début de son contrat.</v>
      </c>
      <c r="CV61" s="13" t="s">
        <v>697</v>
      </c>
      <c r="CW61" s="14" t="str">
        <f>VLOOKUP(CV61,'Axe 2 Règles de gestion'!$D$2:$F$1075,3, FALSE)</f>
        <v>Le type de contrat saisi est CDD.</v>
      </c>
      <c r="CX61" s="13" t="s">
        <v>698</v>
      </c>
      <c r="CY61" s="14" t="str">
        <f>VLOOKUP(CX61,'Axe 2 Règles de gestion'!$D$2:$F$1075,3, FALSE)</f>
        <v>La durée cumulée des contrats à durée déterminée (avenants inclus) renouvelés successivement (ou avec une interruption inférieure ou égale à 4 mois) ne peut excéder 6 ans.</v>
      </c>
      <c r="CZ61" s="13" t="s">
        <v>699</v>
      </c>
      <c r="DA61" s="14" t="str">
        <f>VLOOKUP(CZ61,'Axe 2 Règles de gestion'!$D$2:$F$1075,3, FALSE)</f>
        <v>La durée réelle du contrat est inférieure ou égale à 3 ans.</v>
      </c>
      <c r="DB61" s="13" t="s">
        <v>701</v>
      </c>
      <c r="DC61" s="14" t="str">
        <f>VLOOKUP(DB61,'Axe 2 Règles de gestion'!$D$2:$F$1075,3, FALSE)</f>
        <v>La durée prévisionnelle du contrat est inférieure ou égale à 3 ans.</v>
      </c>
      <c r="DD61" s="13"/>
      <c r="DE61" s="14"/>
      <c r="DF61" s="13"/>
      <c r="DG61" s="14"/>
      <c r="DH61" s="13"/>
      <c r="DI61" s="14"/>
      <c r="DJ61" s="13"/>
      <c r="DK61" s="14"/>
      <c r="DL61" s="13"/>
      <c r="DM61" s="14"/>
      <c r="DN61" s="13"/>
      <c r="DO61" s="14"/>
      <c r="DP61" s="13"/>
      <c r="DQ61" s="14"/>
      <c r="DR61" s="13"/>
      <c r="DS61" s="14"/>
      <c r="DT61" s="13" t="s">
        <v>252</v>
      </c>
      <c r="DU61" s="14" t="str">
        <f>VLOOKUP(DT61,'Axe 2 Règles de gestion'!$D$2:$F$1075,3, FALSE)</f>
        <v>La date de début du contrat est postérieure ou égale à la date d'entrée dans la FPE ou dans la carrière militaire.</v>
      </c>
      <c r="DV61" s="13" t="s">
        <v>254</v>
      </c>
      <c r="DW61" s="14" t="str">
        <f>VLOOKUP(DV61,'Axe 2 Règles de gestion'!$D$2:$F$1075,3, FALSE)</f>
        <v>La date de fin réelle du contrat est postérieure ou égale à la date de fin prévisionnelle de la période d'essai.</v>
      </c>
      <c r="DX61" s="13" t="s">
        <v>256</v>
      </c>
      <c r="DY61" s="14" t="str">
        <f>VLOOKUP(DX61,'Axe 2 Règles de gestion'!$D$2:$F$1075,3, FALSE)</f>
        <v>La date de début de la période d'essai du contrat doit être égale à la date de début du lien juridique du contrat.</v>
      </c>
      <c r="DZ61" s="13" t="s">
        <v>258</v>
      </c>
      <c r="EA61" s="14" t="str">
        <f>VLOOKUP(DZ61,'Axe 2 Règles de gestion'!$D$2:$F$1075,3, FALSE)</f>
        <v>La date de fin prévisionnelle de la période d'essai du contrat doit être postérieure ou égale à la date de début de la période d'essai du contrat.</v>
      </c>
      <c r="EB61" s="13" t="s">
        <v>260</v>
      </c>
      <c r="EC61" s="14" t="str">
        <f>VLOOKUP(EB61,'Axe 2 Règles de gestion'!$D$2:$F$1075,3, FALSE)</f>
        <v>La date de fin prévisionnelle du contrat est postérieure ou égale à la date de début du contrat</v>
      </c>
      <c r="ED61" s="13" t="s">
        <v>262</v>
      </c>
      <c r="EE61" s="14" t="str">
        <f>VLOOKUP(ED61,'Axe 2 Règles de gestion'!$D$2:$F$1075,3, FALSE)</f>
        <v>La date de fin prévisionnelle du contrat est postérieure ou égale à la date de fin prévisionnelle de la période d'essai.</v>
      </c>
      <c r="EF61" s="13" t="s">
        <v>264</v>
      </c>
      <c r="EG61" s="14" t="str">
        <f>VLOOKUP(EF61,'Axe 2 Règles de gestion'!$D$2:$F$1075,3, FALSE)</f>
        <v>La date de fin prévisionnelle du contrat est postérieure ou égale à la date de fin réelle de la période d'essai.</v>
      </c>
      <c r="EH61" s="13" t="s">
        <v>266</v>
      </c>
      <c r="EI61" s="14" t="str">
        <f>VLOOKUP(EH61,'Axe 2 Règles de gestion'!$D$2:$F$1075,3, FALSE)</f>
        <v>La date de fin réelle du contrat est postérieure ou égale à la date de fin réelle de la période d'essai.</v>
      </c>
      <c r="EJ61" s="13" t="s">
        <v>268</v>
      </c>
      <c r="EK61" s="14" t="str">
        <f>VLOOKUP(EJ61,'Axe 2 Règles de gestion'!$D$2:$F$1075,3, FALSE)</f>
        <v>La sous-catégorie du contrat ne doit pas être saisie pour tout agent contractuel dont la catégorie du contrat est différente de A ou hors-catégorie.</v>
      </c>
      <c r="EL61" s="13" t="s">
        <v>270</v>
      </c>
      <c r="EM61" s="14" t="str">
        <f>VLOOKUP(EL61,'Axe 2 Règles de gestion'!$D$2:$F$1075,3, FALSE)</f>
        <v>La date de fin prévisionnelle du contrat est inférieure à la date limite de départ à la retraite.</v>
      </c>
      <c r="EN61" s="13" t="s">
        <v>436</v>
      </c>
      <c r="EO61" s="14" t="str">
        <f>VLOOKUP(EN61,'Axe 2 Règles de gestion'!$D$2:$F$1075,3, FALSE)</f>
        <v>Si le contrat de l'agent a un mode de gestion "gestion de la paye non assimilée" ou "contractuel handicapé", alors un pseudo grade NNE doit être renseigné dans le contrat.</v>
      </c>
      <c r="EP61" s="13" t="s">
        <v>272</v>
      </c>
      <c r="EQ61" s="14" t="str">
        <f>VLOOKUP(EP61,'Axe 2 Règles de gestion'!$D$2:$F$1075,3, FALSE)</f>
        <v>La date de début de la catégorie socioprofessionnelle est égale à la date de début du contrat.</v>
      </c>
      <c r="ER61" s="13" t="s">
        <v>274</v>
      </c>
      <c r="ES61" s="14" t="str">
        <f>VLOOKUP(ER61,'Axe 2 Règles de gestion'!$D$2:$F$1075,3, FALSE)</f>
        <v>La date de fin de la catégorie socioprofessionnelle est postérieure ou égale à la date de début catégorie socioprofessionnelle.</v>
      </c>
      <c r="ET61" s="13" t="s">
        <v>276</v>
      </c>
      <c r="EU61" s="14" t="str">
        <f>VLOOKUP(ET61,'Axe 2 Règles de gestion'!$D$2:$F$1075,3, FALSE)</f>
        <v>La date de fin de la catégorie socioprofessionnelle doit être égale à la date de fin prévisionnelle ou réelle du contrat ou de l'avenant.</v>
      </c>
      <c r="EV61" s="13" t="s">
        <v>278</v>
      </c>
      <c r="EW61" s="14" t="str">
        <f>VLOOKUP(EV61,'Axe 2 Règles de gestion'!$D$2:$F$1075,3, FALSE)</f>
        <v>La date de début de la catégorie d'emploi LOLF est égale à la date de début du contrat</v>
      </c>
      <c r="EX61" s="13" t="s">
        <v>280</v>
      </c>
      <c r="EY61" s="14" t="str">
        <f>VLOOKUP(EX61,'Axe 2 Règles de gestion'!$D$2:$F$1075,3, FALSE)</f>
        <v>La date de fin de la catégorie d'emploi LOLF doit être postérieure ou égale à la date de début catégorie d'emploi LOLF.</v>
      </c>
      <c r="EZ61" s="13" t="s">
        <v>282</v>
      </c>
      <c r="FA61" s="14" t="str">
        <f>VLOOKUP(EZ61,'Axe 2 Règles de gestion'!$D$2:$F$1075,3, FALSE)</f>
        <v>La date de fin de la catégorie d'emploi LOLF doit être égale à la date de fin prévisionnelle ou réelle du contrat ou de l'avenant.</v>
      </c>
      <c r="FB61" s="13" t="s">
        <v>284</v>
      </c>
      <c r="FC61" s="14" t="str">
        <f>VLOOKUP(FB61,'Axe 2 Règles de gestion'!$D$2:$F$1075,3, FALSE)</f>
        <v>La donnée "Niveau de diplôme préparé" ne doit pas être renseignée pour un statut autre que celui d'apprenti au niveau du contrat.</v>
      </c>
      <c r="FD61" s="13" t="s">
        <v>286</v>
      </c>
      <c r="FE61" s="14" t="str">
        <f>VLOOKUP(FD61,'Axe 2 Règles de gestion'!$D$2:$F$1075,3, FALSE)</f>
        <v>Si le mode de rémunération du contrat est le taux horaire, alors le nombre d'heures saisi est strictement supérieur à zéro et l'unité de référence du montant de rémunération est saisi.</v>
      </c>
      <c r="FF61" s="13" t="s">
        <v>288</v>
      </c>
      <c r="FG61" s="14" t="str">
        <f>VLOOKUP(FF61,'Axe 2 Règles de gestion'!$D$2:$F$1075,3, FALSE)</f>
        <v>La date de fin réelle de la période d'essai du contrat doit être postérieure ou égale à la date de début de la période d'essai du contrat.</v>
      </c>
      <c r="FH61" s="13" t="s">
        <v>290</v>
      </c>
      <c r="FI61" s="14" t="str">
        <f>VLOOKUP(FH61,'Axe 2 Règles de gestion'!$D$2:$F$1075,3, FALSE)</f>
        <v>La date de fin réelle du contrat est postérieure ou égale à la date de début du contrat</v>
      </c>
      <c r="FJ61" s="13" t="s">
        <v>292</v>
      </c>
      <c r="FK61" s="14" t="str">
        <f>VLOOKUP(FJ61,'Axe 2 Règles de gestion'!$D$2:$F$1075,3, FALSE)</f>
        <v>La date de fin réelle du contrat est inférieure à la date limite de départ à la retraite.</v>
      </c>
      <c r="FL61" s="13" t="s">
        <v>294</v>
      </c>
      <c r="FM61" s="14" t="str">
        <f>VLOOKUP(FL61,'Axe 2 Règles de gestion'!$D$2:$F$1075,3, FALSE)</f>
        <v>La date de fin prévisionnelle ou la date de fin réelle du contrat doit être obligatoirement saisie.</v>
      </c>
      <c r="FN61" s="13" t="s">
        <v>296</v>
      </c>
      <c r="FO61" s="14" t="str">
        <f>VLOOKUP(FN61,'Axe 2 Règles de gestion'!$D$2:$F$1075,3, FALSE)</f>
        <v>Le mode de gestion doit être saisi au niveau du contrat.</v>
      </c>
      <c r="FP61" s="13" t="s">
        <v>298</v>
      </c>
      <c r="FQ61" s="14" t="str">
        <f>VLOOKUP(FP61,'Axe 2 Règles de gestion'!$D$2:$F$1075,3, FALSE)</f>
        <v>Si le contrat de l'agent est en gestion administrative assimilée et en gestion de la paye assimilée ou non assimilée alors les données de classement de l'agent doivent être saisies et la catégorie de contrat doit être vide.</v>
      </c>
      <c r="FR61" s="13" t="s">
        <v>300</v>
      </c>
      <c r="FS61" s="14" t="str">
        <f>VLOOKUP(FR61,'Axe 2 Règles de gestion'!$D$2:$F$1075,3, FALSE)</f>
        <v>Si le contrat de l'agent est en gestion administrative et gestion de la paye non assimilées alors les données de classement de l'agent ne doivent pas être saisies et la catégorie de contrat doit être saisie.</v>
      </c>
      <c r="FT61" s="13" t="s">
        <v>302</v>
      </c>
      <c r="FU61" s="14" t="str">
        <f>VLOOKUP(FT61,'Axe 2 Règles de gestion'!$D$2:$F$1075,3, FALSE)</f>
        <v>Si le contrat de l'agent a un mode de rémunération de type montant alors seules les données relatives au montant de rémunération et à l'unité de référence du contrat sont saisis.</v>
      </c>
      <c r="FV61" s="13" t="s">
        <v>304</v>
      </c>
      <c r="FW61" s="14" t="str">
        <f>VLOOKUP(FV61,'Axe 2 Règles de gestion'!$D$2:$F$1075,3, FALSE)</f>
        <v>Si le contrat de l'agent a un mode de rémunération de type barème alors aucune donnée de rémunération n'est saisie dans le contrat</v>
      </c>
      <c r="FX61" s="13" t="s">
        <v>306</v>
      </c>
      <c r="FY61" s="14" t="str">
        <f>VLOOKUP(FX61,'Axe 2 Règles de gestion'!$D$2:$F$1075,3, FALSE)</f>
        <v>Si le contrat de l'agent non titulaire a un mode de rémunération de type hors-échelle lettre alors seules les données hors échelle-lettre et chevron du contrat doivent être saisies</v>
      </c>
      <c r="FZ61" s="13" t="s">
        <v>308</v>
      </c>
      <c r="GA61" s="14" t="str">
        <f>VLOOKUP(FZ61,'Axe 2 Règles de gestion'!$D$2:$F$1075,3, FALSE)</f>
        <v>Si le contrat de l'agent non titulaire a un mode de rémunération de type pourcentage alors seul le pourcentage de rémunération est saisi dans les données de rémunération du contrat</v>
      </c>
      <c r="GB61" s="13" t="s">
        <v>310</v>
      </c>
      <c r="GC61" s="14" t="str">
        <f>VLOOKUP(GB61,'Axe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61" s="13" t="s">
        <v>312</v>
      </c>
      <c r="GE61" s="14" t="str">
        <f>VLOOKUP(GD61,'Axe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61" s="13" t="s">
        <v>314</v>
      </c>
      <c r="GG61" s="14" t="str">
        <f>VLOOKUP(GF61,'Axe 2 Règles de gestion'!$D$2:$F$1075,3, FALSE)</f>
        <v>Le mode de rémunération du contrat doit correspondre au type d'indice de la grille liée au grade de rémunération de l'agent.</v>
      </c>
      <c r="GH61" s="13" t="s">
        <v>316</v>
      </c>
      <c r="GI61" s="14" t="str">
        <f>VLOOKUP(GH61,'Axe 2 Règles de gestion'!$D$2:$F$1075,3, FALSE)</f>
        <v>Le mode de rémunération du contrat doit correspondre au type d'indice de la grille liée au grade de rémunération de l'agent.</v>
      </c>
      <c r="GJ61" s="13" t="s">
        <v>317</v>
      </c>
      <c r="GK61" s="14" t="str">
        <f>VLOOKUP(GJ61,'Axe 2 Règles de gestion'!$D$2:$F$1075,3, FALSE)</f>
        <v>Le mode de rémunération du contrat doit correspondre au type d'indice de la grille liée au grade de rémunération de l'agent.</v>
      </c>
      <c r="GL61" s="13" t="s">
        <v>318</v>
      </c>
      <c r="GM61" s="14" t="str">
        <f>VLOOKUP(GL61,'Axe 2 Règles de gestion'!$D$2:$F$1075,3, FALSE)</f>
        <v>Les éléments suivants : Identifiant contrat, Date début du lien juridique, Type de contrat et Lien juridique doivent être renseignés dans le contrat de l'agent.</v>
      </c>
      <c r="GN61" s="13" t="s">
        <v>320</v>
      </c>
      <c r="GO61" s="14" t="str">
        <f>VLOOKUP(GN61,'Axe 2 Règles de gestion'!$D$2:$F$1075,3, FALSE)</f>
        <v>Pour un agent, la combinaison statut de l'agent, mode de gestion (contrat) et mode de rémunération (contrat) saisie dans le dossier agent doit être présente dans la table STATUT_MG_MR.</v>
      </c>
      <c r="GP61" s="13" t="s">
        <v>322</v>
      </c>
      <c r="GQ61" s="14" t="str">
        <f>VLOOKUP(GP61,'Axe 2 Règles de gestion'!$D$2:$F$1075,3, FALSE)</f>
        <v>Si dans le contrat de l'agent, le mode de rémunération est indice brut ou indice majoré et que le mode de gestion de la paye est assimilée alors aucune autre donnée du contrat ne doit être saisie.</v>
      </c>
      <c r="GR61" s="13" t="s">
        <v>324</v>
      </c>
      <c r="GS61" s="14" t="str">
        <f>VLOOKUP(GR61,'Axe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61" s="13" t="s">
        <v>326</v>
      </c>
      <c r="GU61" s="14" t="str">
        <f>VLOOKUP(GT61,'Axe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61" s="13"/>
      <c r="GW61" s="14"/>
      <c r="GX61" s="13"/>
      <c r="GY61" s="14"/>
      <c r="GZ61" s="10" t="s">
        <v>229</v>
      </c>
      <c r="HA61" s="10" t="s">
        <v>229</v>
      </c>
    </row>
    <row r="62" spans="1:209" ht="240" x14ac:dyDescent="0.25">
      <c r="A62" s="10" t="s">
        <v>234</v>
      </c>
      <c r="B62" s="10" t="s">
        <v>235</v>
      </c>
      <c r="C62" s="11">
        <v>43430</v>
      </c>
      <c r="D62" s="10" t="s">
        <v>212</v>
      </c>
      <c r="E62" s="12" t="s">
        <v>213</v>
      </c>
      <c r="F62" s="10" t="s">
        <v>214</v>
      </c>
      <c r="G62" s="12" t="s">
        <v>215</v>
      </c>
      <c r="H62" s="10" t="s">
        <v>216</v>
      </c>
      <c r="I62" s="12" t="s">
        <v>217</v>
      </c>
      <c r="J62" s="12" t="s">
        <v>218</v>
      </c>
      <c r="K62" s="12" t="s">
        <v>219</v>
      </c>
      <c r="L62" s="10" t="s">
        <v>220</v>
      </c>
      <c r="M62" s="12" t="s">
        <v>221</v>
      </c>
      <c r="N62" s="10" t="s">
        <v>222</v>
      </c>
      <c r="O62" s="12" t="s">
        <v>223</v>
      </c>
      <c r="P62" s="12" t="s">
        <v>224</v>
      </c>
      <c r="Q62" s="12" t="s">
        <v>694</v>
      </c>
      <c r="R62" s="10" t="s">
        <v>695</v>
      </c>
      <c r="S62" s="10" t="s">
        <v>411</v>
      </c>
      <c r="T62" s="10" t="s">
        <v>238</v>
      </c>
      <c r="U62" s="11">
        <v>40982</v>
      </c>
      <c r="V62" s="11">
        <v>42481</v>
      </c>
      <c r="W62" s="12" t="s">
        <v>703</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3"/>
      <c r="CG62" s="14"/>
      <c r="CH62" s="13"/>
      <c r="CI62" s="14"/>
      <c r="CJ62" s="13"/>
      <c r="CK62" s="14"/>
      <c r="CL62" s="13"/>
      <c r="CM62" s="14"/>
      <c r="CN62" s="13"/>
      <c r="CO62" s="14"/>
      <c r="CP62" s="13"/>
      <c r="CQ62" s="14"/>
      <c r="CR62" s="13" t="s">
        <v>704</v>
      </c>
      <c r="CS62" s="14" t="str">
        <f>VLOOKUP(CR62,'Axe 2 Règles de gestion'!$D$2:$F$1075,3, FALSE)</f>
        <v>La durée réelle du contrat est inférieure ou égale à 3 ans.</v>
      </c>
      <c r="CT62" s="13" t="s">
        <v>705</v>
      </c>
      <c r="CU62" s="14" t="str">
        <f>VLOOKUP(CT62,'Axe 2 Règles de gestion'!$D$2:$F$1075,3, FALSE)</f>
        <v>La durée prévisionnelle du contrat est inférieure ou égale à 3 ans.</v>
      </c>
      <c r="CV62" s="13" t="s">
        <v>706</v>
      </c>
      <c r="CW62" s="14" t="str">
        <f>VLOOKUP(CV62,'Axe 2 Règles de gestion'!$D$2:$F$1075,3, FALSE)</f>
        <v>La durée cumulée des contrats à durée déterminée (avenants inclus) renouvelés successivement (ou avec une interruption inférieure ou égale à 4 mois) ne peut excéder 6 ans.</v>
      </c>
      <c r="CX62" s="13" t="s">
        <v>246</v>
      </c>
      <c r="CY62" s="14" t="str">
        <f>VLOOKUP(CX62,'Axe 2 Règles de gestion'!$D$2:$F$1075,3, FALSE)</f>
        <v>Le type de lien juridique est un contrat de droit public.</v>
      </c>
      <c r="CZ62" s="13" t="s">
        <v>707</v>
      </c>
      <c r="DA62" s="14" t="str">
        <f>VLOOKUP(CZ62,'Axe 2 Règles de gestion'!$D$2:$F$1075,3, FALSE)</f>
        <v>Le type de contrat saisi est CDD ou CDI.</v>
      </c>
      <c r="DB62" s="13" t="s">
        <v>248</v>
      </c>
      <c r="DC62" s="14" t="str">
        <f>VLOOKUP(DB62,'Axe 2 Règles de gestion'!$D$2:$F$1075,3, FALSE)</f>
        <v>L'agent recruté est agé de 16 ans au moins au début de son contrat.</v>
      </c>
      <c r="DD62" s="13"/>
      <c r="DE62" s="14"/>
      <c r="DF62" s="13"/>
      <c r="DG62" s="14"/>
      <c r="DH62" s="13"/>
      <c r="DI62" s="14"/>
      <c r="DJ62" s="13"/>
      <c r="DK62" s="14"/>
      <c r="DL62" s="13"/>
      <c r="DM62" s="14"/>
      <c r="DN62" s="13"/>
      <c r="DO62" s="14"/>
      <c r="DP62" s="13"/>
      <c r="DQ62" s="14"/>
      <c r="DR62" s="13"/>
      <c r="DS62" s="14"/>
      <c r="DT62" s="13" t="s">
        <v>252</v>
      </c>
      <c r="DU62" s="14" t="str">
        <f>VLOOKUP(DT62,'Axe 2 Règles de gestion'!$D$2:$F$1075,3, FALSE)</f>
        <v>La date de début du contrat est postérieure ou égale à la date d'entrée dans la FPE ou dans la carrière militaire.</v>
      </c>
      <c r="DV62" s="13" t="s">
        <v>254</v>
      </c>
      <c r="DW62" s="14" t="str">
        <f>VLOOKUP(DV62,'Axe 2 Règles de gestion'!$D$2:$F$1075,3, FALSE)</f>
        <v>La date de fin réelle du contrat est postérieure ou égale à la date de fin prévisionnelle de la période d'essai.</v>
      </c>
      <c r="DX62" s="13" t="s">
        <v>256</v>
      </c>
      <c r="DY62" s="14" t="str">
        <f>VLOOKUP(DX62,'Axe 2 Règles de gestion'!$D$2:$F$1075,3, FALSE)</f>
        <v>La date de début de la période d'essai du contrat doit être égale à la date de début du lien juridique du contrat.</v>
      </c>
      <c r="DZ62" s="13" t="s">
        <v>258</v>
      </c>
      <c r="EA62" s="14" t="str">
        <f>VLOOKUP(DZ62,'Axe 2 Règles de gestion'!$D$2:$F$1075,3, FALSE)</f>
        <v>La date de fin prévisionnelle de la période d'essai du contrat doit être postérieure ou égale à la date de début de la période d'essai du contrat.</v>
      </c>
      <c r="EB62" s="13" t="s">
        <v>260</v>
      </c>
      <c r="EC62" s="14" t="str">
        <f>VLOOKUP(EB62,'Axe 2 Règles de gestion'!$D$2:$F$1075,3, FALSE)</f>
        <v>La date de fin prévisionnelle du contrat est postérieure ou égale à la date de début du contrat</v>
      </c>
      <c r="ED62" s="13" t="s">
        <v>262</v>
      </c>
      <c r="EE62" s="14" t="str">
        <f>VLOOKUP(ED62,'Axe 2 Règles de gestion'!$D$2:$F$1075,3, FALSE)</f>
        <v>La date de fin prévisionnelle du contrat est postérieure ou égale à la date de fin prévisionnelle de la période d'essai.</v>
      </c>
      <c r="EF62" s="13" t="s">
        <v>264</v>
      </c>
      <c r="EG62" s="14" t="str">
        <f>VLOOKUP(EF62,'Axe 2 Règles de gestion'!$D$2:$F$1075,3, FALSE)</f>
        <v>La date de fin prévisionnelle du contrat est postérieure ou égale à la date de fin réelle de la période d'essai.</v>
      </c>
      <c r="EH62" s="13" t="s">
        <v>266</v>
      </c>
      <c r="EI62" s="14" t="str">
        <f>VLOOKUP(EH62,'Axe 2 Règles de gestion'!$D$2:$F$1075,3, FALSE)</f>
        <v>La date de fin réelle du contrat est postérieure ou égale à la date de fin réelle de la période d'essai.</v>
      </c>
      <c r="EJ62" s="13" t="s">
        <v>268</v>
      </c>
      <c r="EK62" s="14" t="str">
        <f>VLOOKUP(EJ62,'Axe 2 Règles de gestion'!$D$2:$F$1075,3, FALSE)</f>
        <v>La sous-catégorie du contrat ne doit pas être saisie pour tout agent contractuel dont la catégorie du contrat est différente de A ou hors-catégorie.</v>
      </c>
      <c r="EL62" s="13" t="s">
        <v>270</v>
      </c>
      <c r="EM62" s="14" t="str">
        <f>VLOOKUP(EL62,'Axe 2 Règles de gestion'!$D$2:$F$1075,3, FALSE)</f>
        <v>La date de fin prévisionnelle du contrat est inférieure à la date limite de départ à la retraite.</v>
      </c>
      <c r="EN62" s="13" t="s">
        <v>436</v>
      </c>
      <c r="EO62" s="14" t="str">
        <f>VLOOKUP(EN62,'Axe 2 Règles de gestion'!$D$2:$F$1075,3, FALSE)</f>
        <v>Si le contrat de l'agent a un mode de gestion "gestion de la paye non assimilée" ou "contractuel handicapé", alors un pseudo grade NNE doit être renseigné dans le contrat.</v>
      </c>
      <c r="EP62" s="13" t="s">
        <v>272</v>
      </c>
      <c r="EQ62" s="14" t="str">
        <f>VLOOKUP(EP62,'Axe 2 Règles de gestion'!$D$2:$F$1075,3, FALSE)</f>
        <v>La date de début de la catégorie socioprofessionnelle est égale à la date de début du contrat.</v>
      </c>
      <c r="ER62" s="13" t="s">
        <v>274</v>
      </c>
      <c r="ES62" s="14" t="str">
        <f>VLOOKUP(ER62,'Axe 2 Règles de gestion'!$D$2:$F$1075,3, FALSE)</f>
        <v>La date de fin de la catégorie socioprofessionnelle est postérieure ou égale à la date de début catégorie socioprofessionnelle.</v>
      </c>
      <c r="ET62" s="13" t="s">
        <v>276</v>
      </c>
      <c r="EU62" s="14" t="str">
        <f>VLOOKUP(ET62,'Axe 2 Règles de gestion'!$D$2:$F$1075,3, FALSE)</f>
        <v>La date de fin de la catégorie socioprofessionnelle doit être égale à la date de fin prévisionnelle ou réelle du contrat ou de l'avenant.</v>
      </c>
      <c r="EV62" s="13" t="s">
        <v>278</v>
      </c>
      <c r="EW62" s="14" t="str">
        <f>VLOOKUP(EV62,'Axe 2 Règles de gestion'!$D$2:$F$1075,3, FALSE)</f>
        <v>La date de début de la catégorie d'emploi LOLF est égale à la date de début du contrat</v>
      </c>
      <c r="EX62" s="13" t="s">
        <v>280</v>
      </c>
      <c r="EY62" s="14" t="str">
        <f>VLOOKUP(EX62,'Axe 2 Règles de gestion'!$D$2:$F$1075,3, FALSE)</f>
        <v>La date de fin de la catégorie d'emploi LOLF doit être postérieure ou égale à la date de début catégorie d'emploi LOLF.</v>
      </c>
      <c r="EZ62" s="13" t="s">
        <v>282</v>
      </c>
      <c r="FA62" s="14" t="str">
        <f>VLOOKUP(EZ62,'Axe 2 Règles de gestion'!$D$2:$F$1075,3, FALSE)</f>
        <v>La date de fin de la catégorie d'emploi LOLF doit être égale à la date de fin prévisionnelle ou réelle du contrat ou de l'avenant.</v>
      </c>
      <c r="FB62" s="13" t="s">
        <v>284</v>
      </c>
      <c r="FC62" s="14" t="str">
        <f>VLOOKUP(FB62,'Axe 2 Règles de gestion'!$D$2:$F$1075,3, FALSE)</f>
        <v>La donnée "Niveau de diplôme préparé" ne doit pas être renseignée pour un statut autre que celui d'apprenti au niveau du contrat.</v>
      </c>
      <c r="FD62" s="13" t="s">
        <v>286</v>
      </c>
      <c r="FE62" s="14" t="str">
        <f>VLOOKUP(FD62,'Axe 2 Règles de gestion'!$D$2:$F$1075,3, FALSE)</f>
        <v>Si le mode de rémunération du contrat est le taux horaire, alors le nombre d'heures saisi est strictement supérieur à zéro et l'unité de référence du montant de rémunération est saisi.</v>
      </c>
      <c r="FF62" s="13" t="s">
        <v>288</v>
      </c>
      <c r="FG62" s="14" t="str">
        <f>VLOOKUP(FF62,'Axe 2 Règles de gestion'!$D$2:$F$1075,3, FALSE)</f>
        <v>La date de fin réelle de la période d'essai du contrat doit être postérieure ou égale à la date de début de la période d'essai du contrat.</v>
      </c>
      <c r="FH62" s="13" t="s">
        <v>290</v>
      </c>
      <c r="FI62" s="14" t="str">
        <f>VLOOKUP(FH62,'Axe 2 Règles de gestion'!$D$2:$F$1075,3, FALSE)</f>
        <v>La date de fin réelle du contrat est postérieure ou égale à la date de début du contrat</v>
      </c>
      <c r="FJ62" s="13" t="s">
        <v>292</v>
      </c>
      <c r="FK62" s="14" t="str">
        <f>VLOOKUP(FJ62,'Axe 2 Règles de gestion'!$D$2:$F$1075,3, FALSE)</f>
        <v>La date de fin réelle du contrat est inférieure à la date limite de départ à la retraite.</v>
      </c>
      <c r="FL62" s="13" t="s">
        <v>294</v>
      </c>
      <c r="FM62" s="14" t="str">
        <f>VLOOKUP(FL62,'Axe 2 Règles de gestion'!$D$2:$F$1075,3, FALSE)</f>
        <v>La date de fin prévisionnelle ou la date de fin réelle du contrat doit être obligatoirement saisie.</v>
      </c>
      <c r="FN62" s="13" t="s">
        <v>438</v>
      </c>
      <c r="FO62" s="14" t="str">
        <f>VLOOKUP(FN62,'Axe 2 Règles de gestion'!$D$2:$F$1075,3, FALSE)</f>
        <v>En cas de CDI, la date de fin prévisionnelle et la date de fin réelle du contrat ne doivent pas être saisies.</v>
      </c>
      <c r="FP62" s="13" t="s">
        <v>296</v>
      </c>
      <c r="FQ62" s="14" t="str">
        <f>VLOOKUP(FP62,'Axe 2 Règles de gestion'!$D$2:$F$1075,3, FALSE)</f>
        <v>Le mode de gestion doit être saisi au niveau du contrat.</v>
      </c>
      <c r="FR62" s="13" t="s">
        <v>298</v>
      </c>
      <c r="FS62" s="14" t="str">
        <f>VLOOKUP(FR62,'Axe 2 Règles de gestion'!$D$2:$F$1075,3, FALSE)</f>
        <v>Si le contrat de l'agent est en gestion administrative assimilée et en gestion de la paye assimilée ou non assimilée alors les données de classement de l'agent doivent être saisies et la catégorie de contrat doit être vide.</v>
      </c>
      <c r="FT62" s="13" t="s">
        <v>300</v>
      </c>
      <c r="FU62" s="14" t="str">
        <f>VLOOKUP(FT62,'Axe 2 Règles de gestion'!$D$2:$F$1075,3, FALSE)</f>
        <v>Si le contrat de l'agent est en gestion administrative et gestion de la paye non assimilées alors les données de classement de l'agent ne doivent pas être saisies et la catégorie de contrat doit être saisie.</v>
      </c>
      <c r="FV62" s="13" t="s">
        <v>302</v>
      </c>
      <c r="FW62" s="14" t="str">
        <f>VLOOKUP(FV62,'Axe 2 Règles de gestion'!$D$2:$F$1075,3, FALSE)</f>
        <v>Si le contrat de l'agent a un mode de rémunération de type montant alors seules les données relatives au montant de rémunération et à l'unité de référence du contrat sont saisis.</v>
      </c>
      <c r="FX62" s="13" t="s">
        <v>304</v>
      </c>
      <c r="FY62" s="14" t="str">
        <f>VLOOKUP(FX62,'Axe 2 Règles de gestion'!$D$2:$F$1075,3, FALSE)</f>
        <v>Si le contrat de l'agent a un mode de rémunération de type barème alors aucune donnée de rémunération n'est saisie dans le contrat</v>
      </c>
      <c r="FZ62" s="13" t="s">
        <v>306</v>
      </c>
      <c r="GA62" s="14" t="str">
        <f>VLOOKUP(FZ62,'Axe 2 Règles de gestion'!$D$2:$F$1075,3, FALSE)</f>
        <v>Si le contrat de l'agent non titulaire a un mode de rémunération de type hors-échelle lettre alors seules les données hors échelle-lettre et chevron du contrat doivent être saisies</v>
      </c>
      <c r="GB62" s="13" t="s">
        <v>308</v>
      </c>
      <c r="GC62" s="14" t="str">
        <f>VLOOKUP(GB62,'Axe 2 Règles de gestion'!$D$2:$F$1075,3, FALSE)</f>
        <v>Si le contrat de l'agent non titulaire a un mode de rémunération de type pourcentage alors seul le pourcentage de rémunération est saisi dans les données de rémunération du contrat</v>
      </c>
      <c r="GD62" s="13" t="s">
        <v>310</v>
      </c>
      <c r="GE62" s="14" t="str">
        <f>VLOOKUP(GD62,'Axe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62" s="13" t="s">
        <v>312</v>
      </c>
      <c r="GG62" s="14" t="str">
        <f>VLOOKUP(GF62,'Axe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62" s="13" t="s">
        <v>314</v>
      </c>
      <c r="GI62" s="14" t="str">
        <f>VLOOKUP(GH62,'Axe 2 Règles de gestion'!$D$2:$F$1075,3, FALSE)</f>
        <v>Le mode de rémunération du contrat doit correspondre au type d'indice de la grille liée au grade de rémunération de l'agent.</v>
      </c>
      <c r="GJ62" s="13" t="s">
        <v>316</v>
      </c>
      <c r="GK62" s="14" t="str">
        <f>VLOOKUP(GJ62,'Axe 2 Règles de gestion'!$D$2:$F$1075,3, FALSE)</f>
        <v>Le mode de rémunération du contrat doit correspondre au type d'indice de la grille liée au grade de rémunération de l'agent.</v>
      </c>
      <c r="GL62" s="13" t="s">
        <v>317</v>
      </c>
      <c r="GM62" s="14" t="str">
        <f>VLOOKUP(GL62,'Axe 2 Règles de gestion'!$D$2:$F$1075,3, FALSE)</f>
        <v>Le mode de rémunération du contrat doit correspondre au type d'indice de la grille liée au grade de rémunération de l'agent.</v>
      </c>
      <c r="GN62" s="13" t="s">
        <v>318</v>
      </c>
      <c r="GO62" s="14" t="str">
        <f>VLOOKUP(GN62,'Axe 2 Règles de gestion'!$D$2:$F$1075,3, FALSE)</f>
        <v>Les éléments suivants : Identifiant contrat, Date début du lien juridique, Type de contrat et Lien juridique doivent être renseignés dans le contrat de l'agent.</v>
      </c>
      <c r="GP62" s="13" t="s">
        <v>320</v>
      </c>
      <c r="GQ62" s="14" t="str">
        <f>VLOOKUP(GP62,'Axe 2 Règles de gestion'!$D$2:$F$1075,3, FALSE)</f>
        <v>Pour un agent, la combinaison statut de l'agent, mode de gestion (contrat) et mode de rémunération (contrat) saisie dans le dossier agent doit être présente dans la table STATUT_MG_MR.</v>
      </c>
      <c r="GR62" s="13" t="s">
        <v>322</v>
      </c>
      <c r="GS62" s="14" t="str">
        <f>VLOOKUP(GR62,'Axe 2 Règles de gestion'!$D$2:$F$1075,3, FALSE)</f>
        <v>Si dans le contrat de l'agent, le mode de rémunération est indice brut ou indice majoré et que le mode de gestion de la paye est assimilée alors aucune autre donnée du contrat ne doit être saisie.</v>
      </c>
      <c r="GT62" s="13" t="s">
        <v>324</v>
      </c>
      <c r="GU62" s="14" t="str">
        <f>VLOOKUP(GT62,'Axe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62" s="13" t="s">
        <v>326</v>
      </c>
      <c r="GW62" s="14" t="str">
        <f>VLOOKUP(GV62,'Axe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62" s="13"/>
      <c r="GY62" s="14"/>
      <c r="GZ62" s="10" t="s">
        <v>229</v>
      </c>
      <c r="HA62" s="10" t="s">
        <v>229</v>
      </c>
    </row>
    <row r="63" spans="1:209" ht="375" x14ac:dyDescent="0.25">
      <c r="A63" s="10" t="s">
        <v>374</v>
      </c>
      <c r="B63" s="10" t="s">
        <v>235</v>
      </c>
      <c r="C63" s="11">
        <v>44833</v>
      </c>
      <c r="D63" s="10" t="s">
        <v>212</v>
      </c>
      <c r="E63" s="12" t="s">
        <v>213</v>
      </c>
      <c r="F63" s="10" t="s">
        <v>214</v>
      </c>
      <c r="G63" s="12" t="s">
        <v>215</v>
      </c>
      <c r="H63" s="10" t="s">
        <v>216</v>
      </c>
      <c r="I63" s="12" t="s">
        <v>217</v>
      </c>
      <c r="J63" s="12" t="s">
        <v>218</v>
      </c>
      <c r="K63" s="12" t="s">
        <v>219</v>
      </c>
      <c r="L63" s="10" t="s">
        <v>220</v>
      </c>
      <c r="M63" s="12" t="s">
        <v>221</v>
      </c>
      <c r="N63" s="10" t="s">
        <v>222</v>
      </c>
      <c r="O63" s="12" t="s">
        <v>223</v>
      </c>
      <c r="P63" s="12" t="s">
        <v>224</v>
      </c>
      <c r="Q63" s="12" t="s">
        <v>694</v>
      </c>
      <c r="R63" s="10" t="s">
        <v>695</v>
      </c>
      <c r="S63" s="10" t="s">
        <v>411</v>
      </c>
      <c r="T63" s="10" t="s">
        <v>238</v>
      </c>
      <c r="U63" s="11">
        <v>42482</v>
      </c>
      <c r="V63" s="11">
        <v>44677</v>
      </c>
      <c r="W63" s="12" t="s">
        <v>708</v>
      </c>
      <c r="X63" s="13" t="s">
        <v>330</v>
      </c>
      <c r="Y63" s="14" t="str">
        <f>VLOOKUP(X63,'Axe 2 Règles de gestion'!$D$2:$F$1075,3, FALSE)</f>
        <v>L'agent doit jouir de ses droits civiques.</v>
      </c>
      <c r="Z63" s="13" t="s">
        <v>332</v>
      </c>
      <c r="AA63" s="14" t="str">
        <f>VLOOKUP(Z63,'Axe 2 Règles de gestion'!$D$2:$F$1075,3, FALSE)</f>
        <v>L'agent de nationalité française ne doit pas détenir au bulletin n°2 de son casier judiciaire des mentions incompatibles avec l'exercice des fonctions.</v>
      </c>
      <c r="AB63" s="13" t="s">
        <v>334</v>
      </c>
      <c r="AC63" s="14" t="str">
        <f>VLOOKUP(AB63,'Axe 2 Règles de gestion'!$D$2:$F$1075,3, FALSE)</f>
        <v>L'agent ne doit pas avoir fait l'objet en France ou dans un Etat autre que la France d'une condamnation incompatible avec l'exercice des fonctions.</v>
      </c>
      <c r="AD63" s="13" t="s">
        <v>336</v>
      </c>
      <c r="AE63" s="14" t="str">
        <f>VLOOKUP(AD63,'Axe 2 Règles de gestion'!$D$2:$F$1075,3, FALSE)</f>
        <v>L'agent de nationalité étrangère peut faire l'objet d'une enquête de la part de l'administration destinée à s'assurer qu'il peut être recruté par elle.</v>
      </c>
      <c r="AF63" s="13" t="s">
        <v>338</v>
      </c>
      <c r="AG63" s="14" t="str">
        <f>VLOOKUP(AF63,'Axe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63" s="13" t="s">
        <v>340</v>
      </c>
      <c r="AI63" s="14" t="str">
        <f>VLOOKUP(AH63,'Axe 2 Règles de gestion'!$D$2:$F$1075,3, FALSE)</f>
        <v>L'agent doit remplir les conditions d'aptitude physique exigées pour l'exercice des fonctions compte tenu des possibilités de compensation du handicap.</v>
      </c>
      <c r="AJ63" s="13" t="s">
        <v>342</v>
      </c>
      <c r="AK63" s="14" t="str">
        <f>VLOOKUP(AJ63,'Axe 2 Règles de gestion'!$D$2:$F$1075,3, FALSE)</f>
        <v>Au moment de l'engagement, l'agent doit produire les mêmes certificats médicaux que ceux exigés pour être nommé à un emploi de fonctionnaire titulaire.</v>
      </c>
      <c r="AL63" s="13" t="s">
        <v>348</v>
      </c>
      <c r="AM63" s="14" t="str">
        <f>VLOOKUP(AL63,'Axe 2 Règles de gestion'!$D$2:$F$1075,3, FALSE)</f>
        <v>L'agent doit fournir les certificats de travail attestant de son ancienneté de services publics lorsqu'il a déjà été recruté dans la fonction publique d'Etat.</v>
      </c>
      <c r="AN63" s="13" t="s">
        <v>350</v>
      </c>
      <c r="AO63" s="14" t="str">
        <f>VLOOKUP(AN63,'Axe 2 Règles de gestion'!$D$2:$F$1075,3, FALSE)</f>
        <v>L'agent de nationalité étrangère doit se trouver dans une position régulière au regard des dispositions relatives aux documents de séjour du code de l'entrée et du séjour des étrangers et du droit d'asile.</v>
      </c>
      <c r="AP63" s="13" t="s">
        <v>352</v>
      </c>
      <c r="AQ63" s="14" t="str">
        <f>VLOOKUP(AP63,'Axe 2 Règles de gestion'!$D$2:$F$1075,3, FALSE)</f>
        <v>L'agent est recruté par contrat.</v>
      </c>
      <c r="AR63" s="13" t="s">
        <v>354</v>
      </c>
      <c r="AS63" s="14" t="str">
        <f>VLOOKUP(AR63,'Axe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63" s="13" t="s">
        <v>356</v>
      </c>
      <c r="AU63" s="14" t="str">
        <f>VLOOKUP(AT63,'Axe 2 Règles de gestion'!$D$2:$F$1075,3, FALSE)</f>
        <v>Le contrat précise le fondement juridique en vertu duquel il est conclu.</v>
      </c>
      <c r="AV63" s="13" t="s">
        <v>358</v>
      </c>
      <c r="AW63" s="14" t="str">
        <f>VLOOKUP(AV63,'Axe 2 Règles de gestion'!$D$2:$F$1075,3, FALSE)</f>
        <v>Les certificats de travail délivrés par les administrations sont annexés au contrat.</v>
      </c>
      <c r="AX63" s="13" t="s">
        <v>360</v>
      </c>
      <c r="AY63" s="14" t="str">
        <f>VLOOKUP(AX63,'Axe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63" s="13" t="s">
        <v>362</v>
      </c>
      <c r="BA63" s="14" t="str">
        <f>VLOOKUP(AZ63,'Axe 2 Règles de gestion'!$D$2:$F$1075,3, FALSE)</f>
        <v>La durée initiale de la période d'essai peut être modulée à raison d'un jour ouvré par semaine de durée de contrat.</v>
      </c>
      <c r="BB63" s="13" t="s">
        <v>364</v>
      </c>
      <c r="BC63" s="14" t="str">
        <f>VLOOKUP(BB63,'Axe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63" s="13" t="s">
        <v>366</v>
      </c>
      <c r="BE63" s="14" t="str">
        <f>VLOOKUP(BD63,'Axe 2 Règles de gestion'!$D$2:$F$1075,3, FALSE)</f>
        <v>La durée initiale de la période d'essai ne peut dépasser 4 mois lorsque le contrat est conclu à durée indéterminée.</v>
      </c>
      <c r="BF63" s="13" t="s">
        <v>368</v>
      </c>
      <c r="BG63" s="14" t="str">
        <f>VLOOKUP(BF63,'Axe 2 Règles de gestion'!$D$2:$F$1075,3, FALSE)</f>
        <v>La période d'essai peut être renouvelée une fois pour une durée au plus égale à sa durée initiale.</v>
      </c>
      <c r="BH63" s="13" t="s">
        <v>370</v>
      </c>
      <c r="BI63" s="14" t="str">
        <f>VLOOKUP(BH63,'Axe 2 Règles de gestion'!$D$2:$F$1075,3, FALSE)</f>
        <v>Le contrat précise expressément la possibilité de renouveler la période d'essai.</v>
      </c>
      <c r="BJ63" s="13" t="s">
        <v>598</v>
      </c>
      <c r="BK63" s="14" t="str">
        <f>VLOOKUP(BJ63,'Axe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63" s="13" t="s">
        <v>372</v>
      </c>
      <c r="BM63" s="14" t="str">
        <f>VLOOKUP(BL63,'Axe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N63" s="13" t="s">
        <v>709</v>
      </c>
      <c r="BO63" s="14" t="str">
        <f>VLOOKUP(BN63,'Axe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BP63" s="13" t="s">
        <v>711</v>
      </c>
      <c r="BQ63" s="14" t="str">
        <f>VLOOKUP(BP63,'Axe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BR63" s="13" t="s">
        <v>713</v>
      </c>
      <c r="BS63" s="14" t="str">
        <f>VLOOKUP(BR63,'Axe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BT63" s="13" t="s">
        <v>715</v>
      </c>
      <c r="BU63" s="14" t="str">
        <f>VLOOKUP(BT63,'Axe 2 Règles de gestion'!$D$2:$F$1075,3, FALSE)</f>
        <v>En cas de refus par l'agent de l'avenant proposé, l'agent est maintenu en fonctions jusqu'au terme du contrat à durée déterminée en cours.</v>
      </c>
      <c r="BV63" s="13" t="s">
        <v>717</v>
      </c>
      <c r="BW63" s="14" t="str">
        <f>VLOOKUP(BV63,'Axe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X63" s="13" t="s">
        <v>719</v>
      </c>
      <c r="BY63" s="14" t="str">
        <f>VLOOKUP(BX63,'Axe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Z63" s="13" t="s">
        <v>600</v>
      </c>
      <c r="CA63" s="14" t="str">
        <f>VLOOKUP(BZ63,'Axe 2 Règles de gestion'!$D$2:$F$1075,3, FALSE)</f>
        <v>Pour être Cdisé, l'agent doit cumuler 6 ans de services effectifs (interruption de moins de 4 mois entre les contrats) en tant que contractuel recruté sur le fondement de la loi n°84-16.</v>
      </c>
      <c r="CB63" s="13"/>
      <c r="CC63" s="14"/>
      <c r="CD63" s="13"/>
      <c r="CE63" s="14"/>
      <c r="CF63" s="13"/>
      <c r="CG63" s="14"/>
      <c r="CH63" s="13"/>
      <c r="CI63" s="14"/>
      <c r="CJ63" s="13"/>
      <c r="CK63" s="14"/>
      <c r="CL63" s="13"/>
      <c r="CM63" s="14"/>
      <c r="CN63" s="13"/>
      <c r="CO63" s="14"/>
      <c r="CP63" s="13"/>
      <c r="CQ63" s="14"/>
      <c r="CR63" s="13" t="s">
        <v>704</v>
      </c>
      <c r="CS63" s="14" t="str">
        <f>VLOOKUP(CR63,'Axe 2 Règles de gestion'!$D$2:$F$1075,3, FALSE)</f>
        <v>La durée réelle du contrat est inférieure ou égale à 3 ans.</v>
      </c>
      <c r="CT63" s="13" t="s">
        <v>705</v>
      </c>
      <c r="CU63" s="14" t="str">
        <f>VLOOKUP(CT63,'Axe 2 Règles de gestion'!$D$2:$F$1075,3, FALSE)</f>
        <v>La durée prévisionnelle du contrat est inférieure ou égale à 3 ans.</v>
      </c>
      <c r="CV63" s="13" t="s">
        <v>706</v>
      </c>
      <c r="CW63" s="14" t="str">
        <f>VLOOKUP(CV63,'Axe 2 Règles de gestion'!$D$2:$F$1075,3, FALSE)</f>
        <v>La durée cumulée des contrats à durée déterminée (avenants inclus) renouvelés successivement (ou avec une interruption inférieure ou égale à 4 mois) ne peut excéder 6 ans.</v>
      </c>
      <c r="CX63" s="13" t="s">
        <v>246</v>
      </c>
      <c r="CY63" s="14" t="str">
        <f>VLOOKUP(CX63,'Axe 2 Règles de gestion'!$D$2:$F$1075,3, FALSE)</f>
        <v>Le type de lien juridique est un contrat de droit public.</v>
      </c>
      <c r="CZ63" s="13" t="s">
        <v>707</v>
      </c>
      <c r="DA63" s="14" t="str">
        <f>VLOOKUP(CZ63,'Axe 2 Règles de gestion'!$D$2:$F$1075,3, FALSE)</f>
        <v>Le type de contrat saisi est CDD ou CDI.</v>
      </c>
      <c r="DB63" s="13" t="s">
        <v>248</v>
      </c>
      <c r="DC63" s="14" t="str">
        <f>VLOOKUP(DB63,'Axe 2 Règles de gestion'!$D$2:$F$1075,3, FALSE)</f>
        <v>L'agent recruté est agé de 16 ans au moins au début de son contrat.</v>
      </c>
      <c r="DD63" s="13"/>
      <c r="DE63" s="14"/>
      <c r="DF63" s="13"/>
      <c r="DG63" s="14"/>
      <c r="DH63" s="13"/>
      <c r="DI63" s="14"/>
      <c r="DJ63" s="13"/>
      <c r="DK63" s="14"/>
      <c r="DL63" s="13"/>
      <c r="DM63" s="14"/>
      <c r="DN63" s="13"/>
      <c r="DO63" s="14"/>
      <c r="DP63" s="13"/>
      <c r="DQ63" s="14"/>
      <c r="DR63" s="13"/>
      <c r="DS63" s="14"/>
      <c r="DT63" s="13" t="s">
        <v>252</v>
      </c>
      <c r="DU63" s="14" t="str">
        <f>VLOOKUP(DT63,'Axe 2 Règles de gestion'!$D$2:$F$1075,3, FALSE)</f>
        <v>La date de début du contrat est postérieure ou égale à la date d'entrée dans la FPE ou dans la carrière militaire.</v>
      </c>
      <c r="DV63" s="13" t="s">
        <v>254</v>
      </c>
      <c r="DW63" s="14" t="str">
        <f>VLOOKUP(DV63,'Axe 2 Règles de gestion'!$D$2:$F$1075,3, FALSE)</f>
        <v>La date de fin réelle du contrat est postérieure ou égale à la date de fin prévisionnelle de la période d'essai.</v>
      </c>
      <c r="DX63" s="13" t="s">
        <v>256</v>
      </c>
      <c r="DY63" s="14" t="str">
        <f>VLOOKUP(DX63,'Axe 2 Règles de gestion'!$D$2:$F$1075,3, FALSE)</f>
        <v>La date de début de la période d'essai du contrat doit être égale à la date de début du lien juridique du contrat.</v>
      </c>
      <c r="DZ63" s="13" t="s">
        <v>258</v>
      </c>
      <c r="EA63" s="14" t="str">
        <f>VLOOKUP(DZ63,'Axe 2 Règles de gestion'!$D$2:$F$1075,3, FALSE)</f>
        <v>La date de fin prévisionnelle de la période d'essai du contrat doit être postérieure ou égale à la date de début de la période d'essai du contrat.</v>
      </c>
      <c r="EB63" s="13" t="s">
        <v>260</v>
      </c>
      <c r="EC63" s="14" t="str">
        <f>VLOOKUP(EB63,'Axe 2 Règles de gestion'!$D$2:$F$1075,3, FALSE)</f>
        <v>La date de fin prévisionnelle du contrat est postérieure ou égale à la date de début du contrat</v>
      </c>
      <c r="ED63" s="13" t="s">
        <v>262</v>
      </c>
      <c r="EE63" s="14" t="str">
        <f>VLOOKUP(ED63,'Axe 2 Règles de gestion'!$D$2:$F$1075,3, FALSE)</f>
        <v>La date de fin prévisionnelle du contrat est postérieure ou égale à la date de fin prévisionnelle de la période d'essai.</v>
      </c>
      <c r="EF63" s="13" t="s">
        <v>264</v>
      </c>
      <c r="EG63" s="14" t="str">
        <f>VLOOKUP(EF63,'Axe 2 Règles de gestion'!$D$2:$F$1075,3, FALSE)</f>
        <v>La date de fin prévisionnelle du contrat est postérieure ou égale à la date de fin réelle de la période d'essai.</v>
      </c>
      <c r="EH63" s="13" t="s">
        <v>266</v>
      </c>
      <c r="EI63" s="14" t="str">
        <f>VLOOKUP(EH63,'Axe 2 Règles de gestion'!$D$2:$F$1075,3, FALSE)</f>
        <v>La date de fin réelle du contrat est postérieure ou égale à la date de fin réelle de la période d'essai.</v>
      </c>
      <c r="EJ63" s="13" t="s">
        <v>268</v>
      </c>
      <c r="EK63" s="14" t="str">
        <f>VLOOKUP(EJ63,'Axe 2 Règles de gestion'!$D$2:$F$1075,3, FALSE)</f>
        <v>La sous-catégorie du contrat ne doit pas être saisie pour tout agent contractuel dont la catégorie du contrat est différente de A ou hors-catégorie.</v>
      </c>
      <c r="EL63" s="13" t="s">
        <v>270</v>
      </c>
      <c r="EM63" s="14" t="str">
        <f>VLOOKUP(EL63,'Axe 2 Règles de gestion'!$D$2:$F$1075,3, FALSE)</f>
        <v>La date de fin prévisionnelle du contrat est inférieure à la date limite de départ à la retraite.</v>
      </c>
      <c r="EN63" s="13" t="s">
        <v>436</v>
      </c>
      <c r="EO63" s="14" t="str">
        <f>VLOOKUP(EN63,'Axe 2 Règles de gestion'!$D$2:$F$1075,3, FALSE)</f>
        <v>Si le contrat de l'agent a un mode de gestion "gestion de la paye non assimilée" ou "contractuel handicapé", alors un pseudo grade NNE doit être renseigné dans le contrat.</v>
      </c>
      <c r="EP63" s="13" t="s">
        <v>272</v>
      </c>
      <c r="EQ63" s="14" t="str">
        <f>VLOOKUP(EP63,'Axe 2 Règles de gestion'!$D$2:$F$1075,3, FALSE)</f>
        <v>La date de début de la catégorie socioprofessionnelle est égale à la date de début du contrat.</v>
      </c>
      <c r="ER63" s="13" t="s">
        <v>274</v>
      </c>
      <c r="ES63" s="14" t="str">
        <f>VLOOKUP(ER63,'Axe 2 Règles de gestion'!$D$2:$F$1075,3, FALSE)</f>
        <v>La date de fin de la catégorie socioprofessionnelle est postérieure ou égale à la date de début catégorie socioprofessionnelle.</v>
      </c>
      <c r="ET63" s="13" t="s">
        <v>276</v>
      </c>
      <c r="EU63" s="14" t="str">
        <f>VLOOKUP(ET63,'Axe 2 Règles de gestion'!$D$2:$F$1075,3, FALSE)</f>
        <v>La date de fin de la catégorie socioprofessionnelle doit être égale à la date de fin prévisionnelle ou réelle du contrat ou de l'avenant.</v>
      </c>
      <c r="EV63" s="13" t="s">
        <v>278</v>
      </c>
      <c r="EW63" s="14" t="str">
        <f>VLOOKUP(EV63,'Axe 2 Règles de gestion'!$D$2:$F$1075,3, FALSE)</f>
        <v>La date de début de la catégorie d'emploi LOLF est égale à la date de début du contrat</v>
      </c>
      <c r="EX63" s="13" t="s">
        <v>280</v>
      </c>
      <c r="EY63" s="14" t="str">
        <f>VLOOKUP(EX63,'Axe 2 Règles de gestion'!$D$2:$F$1075,3, FALSE)</f>
        <v>La date de fin de la catégorie d'emploi LOLF doit être postérieure ou égale à la date de début catégorie d'emploi LOLF.</v>
      </c>
      <c r="EZ63" s="13" t="s">
        <v>282</v>
      </c>
      <c r="FA63" s="14" t="str">
        <f>VLOOKUP(EZ63,'Axe 2 Règles de gestion'!$D$2:$F$1075,3, FALSE)</f>
        <v>La date de fin de la catégorie d'emploi LOLF doit être égale à la date de fin prévisionnelle ou réelle du contrat ou de l'avenant.</v>
      </c>
      <c r="FB63" s="13" t="s">
        <v>284</v>
      </c>
      <c r="FC63" s="14" t="str">
        <f>VLOOKUP(FB63,'Axe 2 Règles de gestion'!$D$2:$F$1075,3, FALSE)</f>
        <v>La donnée "Niveau de diplôme préparé" ne doit pas être renseignée pour un statut autre que celui d'apprenti au niveau du contrat.</v>
      </c>
      <c r="FD63" s="13" t="s">
        <v>286</v>
      </c>
      <c r="FE63" s="14" t="str">
        <f>VLOOKUP(FD63,'Axe 2 Règles de gestion'!$D$2:$F$1075,3, FALSE)</f>
        <v>Si le mode de rémunération du contrat est le taux horaire, alors le nombre d'heures saisi est strictement supérieur à zéro et l'unité de référence du montant de rémunération est saisi.</v>
      </c>
      <c r="FF63" s="13" t="s">
        <v>288</v>
      </c>
      <c r="FG63" s="14" t="str">
        <f>VLOOKUP(FF63,'Axe 2 Règles de gestion'!$D$2:$F$1075,3, FALSE)</f>
        <v>La date de fin réelle de la période d'essai du contrat doit être postérieure ou égale à la date de début de la période d'essai du contrat.</v>
      </c>
      <c r="FH63" s="13" t="s">
        <v>290</v>
      </c>
      <c r="FI63" s="14" t="str">
        <f>VLOOKUP(FH63,'Axe 2 Règles de gestion'!$D$2:$F$1075,3, FALSE)</f>
        <v>La date de fin réelle du contrat est postérieure ou égale à la date de début du contrat</v>
      </c>
      <c r="FJ63" s="13" t="s">
        <v>292</v>
      </c>
      <c r="FK63" s="14" t="str">
        <f>VLOOKUP(FJ63,'Axe 2 Règles de gestion'!$D$2:$F$1075,3, FALSE)</f>
        <v>La date de fin réelle du contrat est inférieure à la date limite de départ à la retraite.</v>
      </c>
      <c r="FL63" s="13" t="s">
        <v>294</v>
      </c>
      <c r="FM63" s="14" t="str">
        <f>VLOOKUP(FL63,'Axe 2 Règles de gestion'!$D$2:$F$1075,3, FALSE)</f>
        <v>La date de fin prévisionnelle ou la date de fin réelle du contrat doit être obligatoirement saisie.</v>
      </c>
      <c r="FN63" s="13" t="s">
        <v>438</v>
      </c>
      <c r="FO63" s="14" t="str">
        <f>VLOOKUP(FN63,'Axe 2 Règles de gestion'!$D$2:$F$1075,3, FALSE)</f>
        <v>En cas de CDI, la date de fin prévisionnelle et la date de fin réelle du contrat ne doivent pas être saisies.</v>
      </c>
      <c r="FP63" s="13" t="s">
        <v>296</v>
      </c>
      <c r="FQ63" s="14" t="str">
        <f>VLOOKUP(FP63,'Axe 2 Règles de gestion'!$D$2:$F$1075,3, FALSE)</f>
        <v>Le mode de gestion doit être saisi au niveau du contrat.</v>
      </c>
      <c r="FR63" s="13" t="s">
        <v>298</v>
      </c>
      <c r="FS63" s="14" t="str">
        <f>VLOOKUP(FR63,'Axe 2 Règles de gestion'!$D$2:$F$1075,3, FALSE)</f>
        <v>Si le contrat de l'agent est en gestion administrative assimilée et en gestion de la paye assimilée ou non assimilée alors les données de classement de l'agent doivent être saisies et la catégorie de contrat doit être vide.</v>
      </c>
      <c r="FT63" s="13" t="s">
        <v>300</v>
      </c>
      <c r="FU63" s="14" t="str">
        <f>VLOOKUP(FT63,'Axe 2 Règles de gestion'!$D$2:$F$1075,3, FALSE)</f>
        <v>Si le contrat de l'agent est en gestion administrative et gestion de la paye non assimilées alors les données de classement de l'agent ne doivent pas être saisies et la catégorie de contrat doit être saisie.</v>
      </c>
      <c r="FV63" s="13" t="s">
        <v>302</v>
      </c>
      <c r="FW63" s="14" t="str">
        <f>VLOOKUP(FV63,'Axe 2 Règles de gestion'!$D$2:$F$1075,3, FALSE)</f>
        <v>Si le contrat de l'agent a un mode de rémunération de type montant alors seules les données relatives au montant de rémunération et à l'unité de référence du contrat sont saisis.</v>
      </c>
      <c r="FX63" s="13" t="s">
        <v>304</v>
      </c>
      <c r="FY63" s="14" t="str">
        <f>VLOOKUP(FX63,'Axe 2 Règles de gestion'!$D$2:$F$1075,3, FALSE)</f>
        <v>Si le contrat de l'agent a un mode de rémunération de type barème alors aucune donnée de rémunération n'est saisie dans le contrat</v>
      </c>
      <c r="FZ63" s="13" t="s">
        <v>306</v>
      </c>
      <c r="GA63" s="14" t="str">
        <f>VLOOKUP(FZ63,'Axe 2 Règles de gestion'!$D$2:$F$1075,3, FALSE)</f>
        <v>Si le contrat de l'agent non titulaire a un mode de rémunération de type hors-échelle lettre alors seules les données hors échelle-lettre et chevron du contrat doivent être saisies</v>
      </c>
      <c r="GB63" s="13" t="s">
        <v>308</v>
      </c>
      <c r="GC63" s="14" t="str">
        <f>VLOOKUP(GB63,'Axe 2 Règles de gestion'!$D$2:$F$1075,3, FALSE)</f>
        <v>Si le contrat de l'agent non titulaire a un mode de rémunération de type pourcentage alors seul le pourcentage de rémunération est saisi dans les données de rémunération du contrat</v>
      </c>
      <c r="GD63" s="13" t="s">
        <v>310</v>
      </c>
      <c r="GE63" s="14" t="str">
        <f>VLOOKUP(GD63,'Axe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63" s="13" t="s">
        <v>312</v>
      </c>
      <c r="GG63" s="14" t="str">
        <f>VLOOKUP(GF63,'Axe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63" s="13" t="s">
        <v>314</v>
      </c>
      <c r="GI63" s="14" t="str">
        <f>VLOOKUP(GH63,'Axe 2 Règles de gestion'!$D$2:$F$1075,3, FALSE)</f>
        <v>Le mode de rémunération du contrat doit correspondre au type d'indice de la grille liée au grade de rémunération de l'agent.</v>
      </c>
      <c r="GJ63" s="13" t="s">
        <v>316</v>
      </c>
      <c r="GK63" s="14" t="str">
        <f>VLOOKUP(GJ63,'Axe 2 Règles de gestion'!$D$2:$F$1075,3, FALSE)</f>
        <v>Le mode de rémunération du contrat doit correspondre au type d'indice de la grille liée au grade de rémunération de l'agent.</v>
      </c>
      <c r="GL63" s="13" t="s">
        <v>317</v>
      </c>
      <c r="GM63" s="14" t="str">
        <f>VLOOKUP(GL63,'Axe 2 Règles de gestion'!$D$2:$F$1075,3, FALSE)</f>
        <v>Le mode de rémunération du contrat doit correspondre au type d'indice de la grille liée au grade de rémunération de l'agent.</v>
      </c>
      <c r="GN63" s="13" t="s">
        <v>318</v>
      </c>
      <c r="GO63" s="14" t="str">
        <f>VLOOKUP(GN63,'Axe 2 Règles de gestion'!$D$2:$F$1075,3, FALSE)</f>
        <v>Les éléments suivants : Identifiant contrat, Date début du lien juridique, Type de contrat et Lien juridique doivent être renseignés dans le contrat de l'agent.</v>
      </c>
      <c r="GP63" s="13" t="s">
        <v>320</v>
      </c>
      <c r="GQ63" s="14" t="str">
        <f>VLOOKUP(GP63,'Axe 2 Règles de gestion'!$D$2:$F$1075,3, FALSE)</f>
        <v>Pour un agent, la combinaison statut de l'agent, mode de gestion (contrat) et mode de rémunération (contrat) saisie dans le dossier agent doit être présente dans la table STATUT_MG_MR.</v>
      </c>
      <c r="GR63" s="13" t="s">
        <v>322</v>
      </c>
      <c r="GS63" s="14" t="str">
        <f>VLOOKUP(GR63,'Axe 2 Règles de gestion'!$D$2:$F$1075,3, FALSE)</f>
        <v>Si dans le contrat de l'agent, le mode de rémunération est indice brut ou indice majoré et que le mode de gestion de la paye est assimilée alors aucune autre donnée du contrat ne doit être saisie.</v>
      </c>
      <c r="GT63" s="13" t="s">
        <v>324</v>
      </c>
      <c r="GU63" s="14" t="str">
        <f>VLOOKUP(GT63,'Axe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63" s="13" t="s">
        <v>326</v>
      </c>
      <c r="GW63" s="14" t="str">
        <f>VLOOKUP(GV63,'Axe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63" s="13"/>
      <c r="GY63" s="14"/>
      <c r="GZ63" s="10" t="s">
        <v>229</v>
      </c>
      <c r="HA63" s="10" t="s">
        <v>229</v>
      </c>
    </row>
    <row r="64" spans="1:209" ht="375" x14ac:dyDescent="0.25">
      <c r="A64" s="10" t="s">
        <v>374</v>
      </c>
      <c r="B64" s="10" t="s">
        <v>211</v>
      </c>
      <c r="C64" s="11">
        <v>44833</v>
      </c>
      <c r="D64" s="10" t="s">
        <v>212</v>
      </c>
      <c r="E64" s="12" t="s">
        <v>213</v>
      </c>
      <c r="F64" s="10" t="s">
        <v>214</v>
      </c>
      <c r="G64" s="12" t="s">
        <v>215</v>
      </c>
      <c r="H64" s="10" t="s">
        <v>216</v>
      </c>
      <c r="I64" s="12" t="s">
        <v>217</v>
      </c>
      <c r="J64" s="12" t="s">
        <v>218</v>
      </c>
      <c r="K64" s="12" t="s">
        <v>219</v>
      </c>
      <c r="L64" s="10" t="s">
        <v>220</v>
      </c>
      <c r="M64" s="12" t="s">
        <v>221</v>
      </c>
      <c r="N64" s="10" t="s">
        <v>222</v>
      </c>
      <c r="O64" s="12" t="s">
        <v>223</v>
      </c>
      <c r="P64" s="12" t="s">
        <v>224</v>
      </c>
      <c r="Q64" s="12" t="s">
        <v>694</v>
      </c>
      <c r="R64" s="10" t="s">
        <v>695</v>
      </c>
      <c r="S64" s="10" t="s">
        <v>411</v>
      </c>
      <c r="T64" s="10" t="s">
        <v>238</v>
      </c>
      <c r="U64" s="11">
        <v>44678</v>
      </c>
      <c r="V64" s="11"/>
      <c r="W64" s="12" t="s">
        <v>721</v>
      </c>
      <c r="X64" s="13" t="s">
        <v>330</v>
      </c>
      <c r="Y64" s="14" t="str">
        <f>VLOOKUP(X64,'Axe 2 Règles de gestion'!$D$2:$F$1075,3, FALSE)</f>
        <v>L'agent doit jouir de ses droits civiques.</v>
      </c>
      <c r="Z64" s="13" t="s">
        <v>332</v>
      </c>
      <c r="AA64" s="14" t="str">
        <f>VLOOKUP(Z64,'Axe 2 Règles de gestion'!$D$2:$F$1075,3, FALSE)</f>
        <v>L'agent de nationalité française ne doit pas détenir au bulletin n°2 de son casier judiciaire des mentions incompatibles avec l'exercice des fonctions.</v>
      </c>
      <c r="AB64" s="13" t="s">
        <v>334</v>
      </c>
      <c r="AC64" s="14" t="str">
        <f>VLOOKUP(AB64,'Axe 2 Règles de gestion'!$D$2:$F$1075,3, FALSE)</f>
        <v>L'agent ne doit pas avoir fait l'objet en France ou dans un Etat autre que la France d'une condamnation incompatible avec l'exercice des fonctions.</v>
      </c>
      <c r="AD64" s="13" t="s">
        <v>336</v>
      </c>
      <c r="AE64" s="14" t="str">
        <f>VLOOKUP(AD64,'Axe 2 Règles de gestion'!$D$2:$F$1075,3, FALSE)</f>
        <v>L'agent de nationalité étrangère peut faire l'objet d'une enquête de la part de l'administration destinée à s'assurer qu'il peut être recruté par elle.</v>
      </c>
      <c r="AF64" s="13" t="s">
        <v>338</v>
      </c>
      <c r="AG64" s="14" t="str">
        <f>VLOOKUP(AF64,'Axe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64" s="13" t="s">
        <v>340</v>
      </c>
      <c r="AI64" s="14" t="str">
        <f>VLOOKUP(AH64,'Axe 2 Règles de gestion'!$D$2:$F$1075,3, FALSE)</f>
        <v>L'agent doit remplir les conditions d'aptitude physique exigées pour l'exercice des fonctions compte tenu des possibilités de compensation du handicap.</v>
      </c>
      <c r="AJ64" s="13" t="s">
        <v>342</v>
      </c>
      <c r="AK64" s="14" t="str">
        <f>VLOOKUP(AJ64,'Axe 2 Règles de gestion'!$D$2:$F$1075,3, FALSE)</f>
        <v>Au moment de l'engagement, l'agent doit produire les mêmes certificats médicaux que ceux exigés pour être nommé à un emploi de fonctionnaire titulaire.</v>
      </c>
      <c r="AL64" s="13" t="s">
        <v>348</v>
      </c>
      <c r="AM64" s="14" t="str">
        <f>VLOOKUP(AL64,'Axe 2 Règles de gestion'!$D$2:$F$1075,3, FALSE)</f>
        <v>L'agent doit fournir les certificats de travail attestant de son ancienneté de services publics lorsqu'il a déjà été recruté dans la fonction publique d'Etat.</v>
      </c>
      <c r="AN64" s="13" t="s">
        <v>350</v>
      </c>
      <c r="AO64" s="14" t="str">
        <f>VLOOKUP(AN64,'Axe 2 Règles de gestion'!$D$2:$F$1075,3, FALSE)</f>
        <v>L'agent de nationalité étrangère doit se trouver dans une position régulière au regard des dispositions relatives aux documents de séjour du code de l'entrée et du séjour des étrangers et du droit d'asile.</v>
      </c>
      <c r="AP64" s="13" t="s">
        <v>352</v>
      </c>
      <c r="AQ64" s="14" t="str">
        <f>VLOOKUP(AP64,'Axe 2 Règles de gestion'!$D$2:$F$1075,3, FALSE)</f>
        <v>L'agent est recruté par contrat.</v>
      </c>
      <c r="AR64" s="13" t="s">
        <v>381</v>
      </c>
      <c r="AS64" s="14" t="str">
        <f>VLOOKUP(AR64,'Axe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T64" s="13" t="s">
        <v>356</v>
      </c>
      <c r="AU64" s="14" t="str">
        <f>VLOOKUP(AT64,'Axe 2 Règles de gestion'!$D$2:$F$1075,3, FALSE)</f>
        <v>Le contrat précise le fondement juridique en vertu duquel il est conclu.</v>
      </c>
      <c r="AV64" s="13" t="s">
        <v>358</v>
      </c>
      <c r="AW64" s="14" t="str">
        <f>VLOOKUP(AV64,'Axe 2 Règles de gestion'!$D$2:$F$1075,3, FALSE)</f>
        <v>Les certificats de travail délivrés par les administrations sont annexés au contrat.</v>
      </c>
      <c r="AX64" s="13" t="s">
        <v>360</v>
      </c>
      <c r="AY64" s="14" t="str">
        <f>VLOOKUP(AX64,'Axe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64" s="13" t="s">
        <v>362</v>
      </c>
      <c r="BA64" s="14" t="str">
        <f>VLOOKUP(AZ64,'Axe 2 Règles de gestion'!$D$2:$F$1075,3, FALSE)</f>
        <v>La durée initiale de la période d'essai peut être modulée à raison d'un jour ouvré par semaine de durée de contrat.</v>
      </c>
      <c r="BB64" s="13" t="s">
        <v>364</v>
      </c>
      <c r="BC64" s="14" t="str">
        <f>VLOOKUP(BB64,'Axe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64" s="13" t="s">
        <v>366</v>
      </c>
      <c r="BE64" s="14" t="str">
        <f>VLOOKUP(BD64,'Axe 2 Règles de gestion'!$D$2:$F$1075,3, FALSE)</f>
        <v>La durée initiale de la période d'essai ne peut dépasser 4 mois lorsque le contrat est conclu à durée indéterminée.</v>
      </c>
      <c r="BF64" s="13" t="s">
        <v>368</v>
      </c>
      <c r="BG64" s="14" t="str">
        <f>VLOOKUP(BF64,'Axe 2 Règles de gestion'!$D$2:$F$1075,3, FALSE)</f>
        <v>La période d'essai peut être renouvelée une fois pour une durée au plus égale à sa durée initiale.</v>
      </c>
      <c r="BH64" s="13" t="s">
        <v>370</v>
      </c>
      <c r="BI64" s="14" t="str">
        <f>VLOOKUP(BH64,'Axe 2 Règles de gestion'!$D$2:$F$1075,3, FALSE)</f>
        <v>Le contrat précise expressément la possibilité de renouveler la période d'essai.</v>
      </c>
      <c r="BJ64" s="13" t="s">
        <v>598</v>
      </c>
      <c r="BK64" s="14" t="str">
        <f>VLOOKUP(BJ64,'Axe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64" s="13" t="s">
        <v>372</v>
      </c>
      <c r="BM64" s="14" t="str">
        <f>VLOOKUP(BL64,'Axe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N64" s="13" t="s">
        <v>709</v>
      </c>
      <c r="BO64" s="14" t="str">
        <f>VLOOKUP(BN64,'Axe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BP64" s="13" t="s">
        <v>711</v>
      </c>
      <c r="BQ64" s="14" t="str">
        <f>VLOOKUP(BP64,'Axe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BR64" s="13" t="s">
        <v>713</v>
      </c>
      <c r="BS64" s="14" t="str">
        <f>VLOOKUP(BR64,'Axe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BT64" s="13" t="s">
        <v>715</v>
      </c>
      <c r="BU64" s="14" t="str">
        <f>VLOOKUP(BT64,'Axe 2 Règles de gestion'!$D$2:$F$1075,3, FALSE)</f>
        <v>En cas de refus par l'agent de l'avenant proposé, l'agent est maintenu en fonctions jusqu'au terme du contrat à durée déterminée en cours.</v>
      </c>
      <c r="BV64" s="13" t="s">
        <v>717</v>
      </c>
      <c r="BW64" s="14" t="str">
        <f>VLOOKUP(BV64,'Axe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X64" s="13" t="s">
        <v>719</v>
      </c>
      <c r="BY64" s="14" t="str">
        <f>VLOOKUP(BX64,'Axe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Z64" s="13" t="s">
        <v>600</v>
      </c>
      <c r="CA64" s="14" t="str">
        <f>VLOOKUP(BZ64,'Axe 2 Règles de gestion'!$D$2:$F$1075,3, FALSE)</f>
        <v>Pour être Cdisé, l'agent doit cumuler 6 ans de services effectifs (interruption de moins de 4 mois entre les contrats) en tant que contractuel recruté sur le fondement de la loi n°84-16.</v>
      </c>
      <c r="CB64" s="13"/>
      <c r="CC64" s="14"/>
      <c r="CD64" s="13"/>
      <c r="CE64" s="14"/>
      <c r="CF64" s="13"/>
      <c r="CG64" s="14"/>
      <c r="CH64" s="13"/>
      <c r="CI64" s="14"/>
      <c r="CJ64" s="13"/>
      <c r="CK64" s="14"/>
      <c r="CL64" s="13"/>
      <c r="CM64" s="14"/>
      <c r="CN64" s="13"/>
      <c r="CO64" s="14"/>
      <c r="CP64" s="13"/>
      <c r="CQ64" s="14"/>
      <c r="CR64" s="13" t="s">
        <v>704</v>
      </c>
      <c r="CS64" s="14" t="str">
        <f>VLOOKUP(CR64,'Axe 2 Règles de gestion'!$D$2:$F$1075,3, FALSE)</f>
        <v>La durée réelle du contrat est inférieure ou égale à 3 ans.</v>
      </c>
      <c r="CT64" s="13" t="s">
        <v>705</v>
      </c>
      <c r="CU64" s="14" t="str">
        <f>VLOOKUP(CT64,'Axe 2 Règles de gestion'!$D$2:$F$1075,3, FALSE)</f>
        <v>La durée prévisionnelle du contrat est inférieure ou égale à 3 ans.</v>
      </c>
      <c r="CV64" s="13" t="s">
        <v>706</v>
      </c>
      <c r="CW64" s="14" t="str">
        <f>VLOOKUP(CV64,'Axe 2 Règles de gestion'!$D$2:$F$1075,3, FALSE)</f>
        <v>La durée cumulée des contrats à durée déterminée (avenants inclus) renouvelés successivement (ou avec une interruption inférieure ou égale à 4 mois) ne peut excéder 6 ans.</v>
      </c>
      <c r="CX64" s="13" t="s">
        <v>246</v>
      </c>
      <c r="CY64" s="14" t="str">
        <f>VLOOKUP(CX64,'Axe 2 Règles de gestion'!$D$2:$F$1075,3, FALSE)</f>
        <v>Le type de lien juridique est un contrat de droit public.</v>
      </c>
      <c r="CZ64" s="13" t="s">
        <v>707</v>
      </c>
      <c r="DA64" s="14" t="str">
        <f>VLOOKUP(CZ64,'Axe 2 Règles de gestion'!$D$2:$F$1075,3, FALSE)</f>
        <v>Le type de contrat saisi est CDD ou CDI.</v>
      </c>
      <c r="DB64" s="13" t="s">
        <v>248</v>
      </c>
      <c r="DC64" s="14" t="str">
        <f>VLOOKUP(DB64,'Axe 2 Règles de gestion'!$D$2:$F$1075,3, FALSE)</f>
        <v>L'agent recruté est agé de 16 ans au moins au début de son contrat.</v>
      </c>
      <c r="DD64" s="13"/>
      <c r="DE64" s="14"/>
      <c r="DF64" s="13"/>
      <c r="DG64" s="14"/>
      <c r="DH64" s="13"/>
      <c r="DI64" s="14"/>
      <c r="DJ64" s="13"/>
      <c r="DK64" s="14"/>
      <c r="DL64" s="13"/>
      <c r="DM64" s="14"/>
      <c r="DN64" s="13"/>
      <c r="DO64" s="14"/>
      <c r="DP64" s="13"/>
      <c r="DQ64" s="14"/>
      <c r="DR64" s="13"/>
      <c r="DS64" s="14"/>
      <c r="DT64" s="13" t="s">
        <v>252</v>
      </c>
      <c r="DU64" s="14" t="str">
        <f>VLOOKUP(DT64,'Axe 2 Règles de gestion'!$D$2:$F$1075,3, FALSE)</f>
        <v>La date de début du contrat est postérieure ou égale à la date d'entrée dans la FPE ou dans la carrière militaire.</v>
      </c>
      <c r="DV64" s="13" t="s">
        <v>254</v>
      </c>
      <c r="DW64" s="14" t="str">
        <f>VLOOKUP(DV64,'Axe 2 Règles de gestion'!$D$2:$F$1075,3, FALSE)</f>
        <v>La date de fin réelle du contrat est postérieure ou égale à la date de fin prévisionnelle de la période d'essai.</v>
      </c>
      <c r="DX64" s="13" t="s">
        <v>256</v>
      </c>
      <c r="DY64" s="14" t="str">
        <f>VLOOKUP(DX64,'Axe 2 Règles de gestion'!$D$2:$F$1075,3, FALSE)</f>
        <v>La date de début de la période d'essai du contrat doit être égale à la date de début du lien juridique du contrat.</v>
      </c>
      <c r="DZ64" s="13" t="s">
        <v>258</v>
      </c>
      <c r="EA64" s="14" t="str">
        <f>VLOOKUP(DZ64,'Axe 2 Règles de gestion'!$D$2:$F$1075,3, FALSE)</f>
        <v>La date de fin prévisionnelle de la période d'essai du contrat doit être postérieure ou égale à la date de début de la période d'essai du contrat.</v>
      </c>
      <c r="EB64" s="13" t="s">
        <v>260</v>
      </c>
      <c r="EC64" s="14" t="str">
        <f>VLOOKUP(EB64,'Axe 2 Règles de gestion'!$D$2:$F$1075,3, FALSE)</f>
        <v>La date de fin prévisionnelle du contrat est postérieure ou égale à la date de début du contrat</v>
      </c>
      <c r="ED64" s="13" t="s">
        <v>262</v>
      </c>
      <c r="EE64" s="14" t="str">
        <f>VLOOKUP(ED64,'Axe 2 Règles de gestion'!$D$2:$F$1075,3, FALSE)</f>
        <v>La date de fin prévisionnelle du contrat est postérieure ou égale à la date de fin prévisionnelle de la période d'essai.</v>
      </c>
      <c r="EF64" s="13" t="s">
        <v>264</v>
      </c>
      <c r="EG64" s="14" t="str">
        <f>VLOOKUP(EF64,'Axe 2 Règles de gestion'!$D$2:$F$1075,3, FALSE)</f>
        <v>La date de fin prévisionnelle du contrat est postérieure ou égale à la date de fin réelle de la période d'essai.</v>
      </c>
      <c r="EH64" s="13" t="s">
        <v>266</v>
      </c>
      <c r="EI64" s="14" t="str">
        <f>VLOOKUP(EH64,'Axe 2 Règles de gestion'!$D$2:$F$1075,3, FALSE)</f>
        <v>La date de fin réelle du contrat est postérieure ou égale à la date de fin réelle de la période d'essai.</v>
      </c>
      <c r="EJ64" s="13" t="s">
        <v>268</v>
      </c>
      <c r="EK64" s="14" t="str">
        <f>VLOOKUP(EJ64,'Axe 2 Règles de gestion'!$D$2:$F$1075,3, FALSE)</f>
        <v>La sous-catégorie du contrat ne doit pas être saisie pour tout agent contractuel dont la catégorie du contrat est différente de A ou hors-catégorie.</v>
      </c>
      <c r="EL64" s="13" t="s">
        <v>270</v>
      </c>
      <c r="EM64" s="14" t="str">
        <f>VLOOKUP(EL64,'Axe 2 Règles de gestion'!$D$2:$F$1075,3, FALSE)</f>
        <v>La date de fin prévisionnelle du contrat est inférieure à la date limite de départ à la retraite.</v>
      </c>
      <c r="EN64" s="13" t="s">
        <v>436</v>
      </c>
      <c r="EO64" s="14" t="str">
        <f>VLOOKUP(EN64,'Axe 2 Règles de gestion'!$D$2:$F$1075,3, FALSE)</f>
        <v>Si le contrat de l'agent a un mode de gestion "gestion de la paye non assimilée" ou "contractuel handicapé", alors un pseudo grade NNE doit être renseigné dans le contrat.</v>
      </c>
      <c r="EP64" s="13" t="s">
        <v>272</v>
      </c>
      <c r="EQ64" s="14" t="str">
        <f>VLOOKUP(EP64,'Axe 2 Règles de gestion'!$D$2:$F$1075,3, FALSE)</f>
        <v>La date de début de la catégorie socioprofessionnelle est égale à la date de début du contrat.</v>
      </c>
      <c r="ER64" s="13" t="s">
        <v>274</v>
      </c>
      <c r="ES64" s="14" t="str">
        <f>VLOOKUP(ER64,'Axe 2 Règles de gestion'!$D$2:$F$1075,3, FALSE)</f>
        <v>La date de fin de la catégorie socioprofessionnelle est postérieure ou égale à la date de début catégorie socioprofessionnelle.</v>
      </c>
      <c r="ET64" s="13" t="s">
        <v>276</v>
      </c>
      <c r="EU64" s="14" t="str">
        <f>VLOOKUP(ET64,'Axe 2 Règles de gestion'!$D$2:$F$1075,3, FALSE)</f>
        <v>La date de fin de la catégorie socioprofessionnelle doit être égale à la date de fin prévisionnelle ou réelle du contrat ou de l'avenant.</v>
      </c>
      <c r="EV64" s="13" t="s">
        <v>278</v>
      </c>
      <c r="EW64" s="14" t="str">
        <f>VLOOKUP(EV64,'Axe 2 Règles de gestion'!$D$2:$F$1075,3, FALSE)</f>
        <v>La date de début de la catégorie d'emploi LOLF est égale à la date de début du contrat</v>
      </c>
      <c r="EX64" s="13" t="s">
        <v>280</v>
      </c>
      <c r="EY64" s="14" t="str">
        <f>VLOOKUP(EX64,'Axe 2 Règles de gestion'!$D$2:$F$1075,3, FALSE)</f>
        <v>La date de fin de la catégorie d'emploi LOLF doit être postérieure ou égale à la date de début catégorie d'emploi LOLF.</v>
      </c>
      <c r="EZ64" s="13" t="s">
        <v>282</v>
      </c>
      <c r="FA64" s="14" t="str">
        <f>VLOOKUP(EZ64,'Axe 2 Règles de gestion'!$D$2:$F$1075,3, FALSE)</f>
        <v>La date de fin de la catégorie d'emploi LOLF doit être égale à la date de fin prévisionnelle ou réelle du contrat ou de l'avenant.</v>
      </c>
      <c r="FB64" s="13" t="s">
        <v>284</v>
      </c>
      <c r="FC64" s="14" t="str">
        <f>VLOOKUP(FB64,'Axe 2 Règles de gestion'!$D$2:$F$1075,3, FALSE)</f>
        <v>La donnée "Niveau de diplôme préparé" ne doit pas être renseignée pour un statut autre que celui d'apprenti au niveau du contrat.</v>
      </c>
      <c r="FD64" s="13" t="s">
        <v>286</v>
      </c>
      <c r="FE64" s="14" t="str">
        <f>VLOOKUP(FD64,'Axe 2 Règles de gestion'!$D$2:$F$1075,3, FALSE)</f>
        <v>Si le mode de rémunération du contrat est le taux horaire, alors le nombre d'heures saisi est strictement supérieur à zéro et l'unité de référence du montant de rémunération est saisi.</v>
      </c>
      <c r="FF64" s="13" t="s">
        <v>288</v>
      </c>
      <c r="FG64" s="14" t="str">
        <f>VLOOKUP(FF64,'Axe 2 Règles de gestion'!$D$2:$F$1075,3, FALSE)</f>
        <v>La date de fin réelle de la période d'essai du contrat doit être postérieure ou égale à la date de début de la période d'essai du contrat.</v>
      </c>
      <c r="FH64" s="13" t="s">
        <v>290</v>
      </c>
      <c r="FI64" s="14" t="str">
        <f>VLOOKUP(FH64,'Axe 2 Règles de gestion'!$D$2:$F$1075,3, FALSE)</f>
        <v>La date de fin réelle du contrat est postérieure ou égale à la date de début du contrat</v>
      </c>
      <c r="FJ64" s="13" t="s">
        <v>292</v>
      </c>
      <c r="FK64" s="14" t="str">
        <f>VLOOKUP(FJ64,'Axe 2 Règles de gestion'!$D$2:$F$1075,3, FALSE)</f>
        <v>La date de fin réelle du contrat est inférieure à la date limite de départ à la retraite.</v>
      </c>
      <c r="FL64" s="13" t="s">
        <v>294</v>
      </c>
      <c r="FM64" s="14" t="str">
        <f>VLOOKUP(FL64,'Axe 2 Règles de gestion'!$D$2:$F$1075,3, FALSE)</f>
        <v>La date de fin prévisionnelle ou la date de fin réelle du contrat doit être obligatoirement saisie.</v>
      </c>
      <c r="FN64" s="13" t="s">
        <v>438</v>
      </c>
      <c r="FO64" s="14" t="str">
        <f>VLOOKUP(FN64,'Axe 2 Règles de gestion'!$D$2:$F$1075,3, FALSE)</f>
        <v>En cas de CDI, la date de fin prévisionnelle et la date de fin réelle du contrat ne doivent pas être saisies.</v>
      </c>
      <c r="FP64" s="13" t="s">
        <v>296</v>
      </c>
      <c r="FQ64" s="14" t="str">
        <f>VLOOKUP(FP64,'Axe 2 Règles de gestion'!$D$2:$F$1075,3, FALSE)</f>
        <v>Le mode de gestion doit être saisi au niveau du contrat.</v>
      </c>
      <c r="FR64" s="13" t="s">
        <v>298</v>
      </c>
      <c r="FS64" s="14" t="str">
        <f>VLOOKUP(FR64,'Axe 2 Règles de gestion'!$D$2:$F$1075,3, FALSE)</f>
        <v>Si le contrat de l'agent est en gestion administrative assimilée et en gestion de la paye assimilée ou non assimilée alors les données de classement de l'agent doivent être saisies et la catégorie de contrat doit être vide.</v>
      </c>
      <c r="FT64" s="13" t="s">
        <v>300</v>
      </c>
      <c r="FU64" s="14" t="str">
        <f>VLOOKUP(FT64,'Axe 2 Règles de gestion'!$D$2:$F$1075,3, FALSE)</f>
        <v>Si le contrat de l'agent est en gestion administrative et gestion de la paye non assimilées alors les données de classement de l'agent ne doivent pas être saisies et la catégorie de contrat doit être saisie.</v>
      </c>
      <c r="FV64" s="13" t="s">
        <v>302</v>
      </c>
      <c r="FW64" s="14" t="str">
        <f>VLOOKUP(FV64,'Axe 2 Règles de gestion'!$D$2:$F$1075,3, FALSE)</f>
        <v>Si le contrat de l'agent a un mode de rémunération de type montant alors seules les données relatives au montant de rémunération et à l'unité de référence du contrat sont saisis.</v>
      </c>
      <c r="FX64" s="13" t="s">
        <v>304</v>
      </c>
      <c r="FY64" s="14" t="str">
        <f>VLOOKUP(FX64,'Axe 2 Règles de gestion'!$D$2:$F$1075,3, FALSE)</f>
        <v>Si le contrat de l'agent a un mode de rémunération de type barème alors aucune donnée de rémunération n'est saisie dans le contrat</v>
      </c>
      <c r="FZ64" s="13" t="s">
        <v>306</v>
      </c>
      <c r="GA64" s="14" t="str">
        <f>VLOOKUP(FZ64,'Axe 2 Règles de gestion'!$D$2:$F$1075,3, FALSE)</f>
        <v>Si le contrat de l'agent non titulaire a un mode de rémunération de type hors-échelle lettre alors seules les données hors échelle-lettre et chevron du contrat doivent être saisies</v>
      </c>
      <c r="GB64" s="13" t="s">
        <v>308</v>
      </c>
      <c r="GC64" s="14" t="str">
        <f>VLOOKUP(GB64,'Axe 2 Règles de gestion'!$D$2:$F$1075,3, FALSE)</f>
        <v>Si le contrat de l'agent non titulaire a un mode de rémunération de type pourcentage alors seul le pourcentage de rémunération est saisi dans les données de rémunération du contrat</v>
      </c>
      <c r="GD64" s="13" t="s">
        <v>310</v>
      </c>
      <c r="GE64" s="14" t="str">
        <f>VLOOKUP(GD64,'Axe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64" s="13" t="s">
        <v>312</v>
      </c>
      <c r="GG64" s="14" t="str">
        <f>VLOOKUP(GF64,'Axe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64" s="13" t="s">
        <v>314</v>
      </c>
      <c r="GI64" s="14" t="str">
        <f>VLOOKUP(GH64,'Axe 2 Règles de gestion'!$D$2:$F$1075,3, FALSE)</f>
        <v>Le mode de rémunération du contrat doit correspondre au type d'indice de la grille liée au grade de rémunération de l'agent.</v>
      </c>
      <c r="GJ64" s="13" t="s">
        <v>316</v>
      </c>
      <c r="GK64" s="14" t="str">
        <f>VLOOKUP(GJ64,'Axe 2 Règles de gestion'!$D$2:$F$1075,3, FALSE)</f>
        <v>Le mode de rémunération du contrat doit correspondre au type d'indice de la grille liée au grade de rémunération de l'agent.</v>
      </c>
      <c r="GL64" s="13" t="s">
        <v>317</v>
      </c>
      <c r="GM64" s="14" t="str">
        <f>VLOOKUP(GL64,'Axe 2 Règles de gestion'!$D$2:$F$1075,3, FALSE)</f>
        <v>Le mode de rémunération du contrat doit correspondre au type d'indice de la grille liée au grade de rémunération de l'agent.</v>
      </c>
      <c r="GN64" s="13" t="s">
        <v>318</v>
      </c>
      <c r="GO64" s="14" t="str">
        <f>VLOOKUP(GN64,'Axe 2 Règles de gestion'!$D$2:$F$1075,3, FALSE)</f>
        <v>Les éléments suivants : Identifiant contrat, Date début du lien juridique, Type de contrat et Lien juridique doivent être renseignés dans le contrat de l'agent.</v>
      </c>
      <c r="GP64" s="13" t="s">
        <v>320</v>
      </c>
      <c r="GQ64" s="14" t="str">
        <f>VLOOKUP(GP64,'Axe 2 Règles de gestion'!$D$2:$F$1075,3, FALSE)</f>
        <v>Pour un agent, la combinaison statut de l'agent, mode de gestion (contrat) et mode de rémunération (contrat) saisie dans le dossier agent doit être présente dans la table STATUT_MG_MR.</v>
      </c>
      <c r="GR64" s="13" t="s">
        <v>322</v>
      </c>
      <c r="GS64" s="14" t="str">
        <f>VLOOKUP(GR64,'Axe 2 Règles de gestion'!$D$2:$F$1075,3, FALSE)</f>
        <v>Si dans le contrat de l'agent, le mode de rémunération est indice brut ou indice majoré et que le mode de gestion de la paye est assimilée alors aucune autre donnée du contrat ne doit être saisie.</v>
      </c>
      <c r="GT64" s="13" t="s">
        <v>324</v>
      </c>
      <c r="GU64" s="14" t="str">
        <f>VLOOKUP(GT64,'Axe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64" s="13" t="s">
        <v>326</v>
      </c>
      <c r="GW64" s="14" t="str">
        <f>VLOOKUP(GV64,'Axe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64" s="13"/>
      <c r="GY64" s="14"/>
      <c r="GZ64" s="10" t="s">
        <v>229</v>
      </c>
      <c r="HA64" s="10" t="s">
        <v>229</v>
      </c>
    </row>
    <row r="65" spans="1:209" ht="195" x14ac:dyDescent="0.25">
      <c r="A65" s="10" t="s">
        <v>383</v>
      </c>
      <c r="B65" s="10" t="s">
        <v>235</v>
      </c>
      <c r="C65" s="11">
        <v>43432</v>
      </c>
      <c r="D65" s="10" t="s">
        <v>212</v>
      </c>
      <c r="E65" s="12" t="s">
        <v>213</v>
      </c>
      <c r="F65" s="10" t="s">
        <v>214</v>
      </c>
      <c r="G65" s="12" t="s">
        <v>215</v>
      </c>
      <c r="H65" s="10" t="s">
        <v>216</v>
      </c>
      <c r="I65" s="12" t="s">
        <v>217</v>
      </c>
      <c r="J65" s="12" t="s">
        <v>218</v>
      </c>
      <c r="K65" s="12" t="s">
        <v>219</v>
      </c>
      <c r="L65" s="10" t="s">
        <v>230</v>
      </c>
      <c r="M65" s="12" t="s">
        <v>231</v>
      </c>
      <c r="N65" s="10" t="s">
        <v>222</v>
      </c>
      <c r="O65" s="12" t="s">
        <v>232</v>
      </c>
      <c r="P65" s="12" t="s">
        <v>233</v>
      </c>
      <c r="Q65" s="12" t="s">
        <v>694</v>
      </c>
      <c r="R65" s="10" t="s">
        <v>695</v>
      </c>
      <c r="S65" s="10" t="s">
        <v>411</v>
      </c>
      <c r="T65" s="10" t="s">
        <v>238</v>
      </c>
      <c r="U65" s="11">
        <v>40725</v>
      </c>
      <c r="V65" s="11">
        <v>40981</v>
      </c>
      <c r="W65" s="12" t="s">
        <v>722</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t="s">
        <v>246</v>
      </c>
      <c r="CS65" s="14" t="str">
        <f>VLOOKUP(CR65,'Axe 2 Règles de gestion'!$D$2:$F$1075,3, FALSE)</f>
        <v>Le type de lien juridique est un contrat de droit public.</v>
      </c>
      <c r="CT65" s="13" t="s">
        <v>697</v>
      </c>
      <c r="CU65" s="14" t="str">
        <f>VLOOKUP(CT65,'Axe 2 Règles de gestion'!$D$2:$F$1075,3, FALSE)</f>
        <v>Le type de contrat saisi est CDD.</v>
      </c>
      <c r="CV65" s="13" t="s">
        <v>698</v>
      </c>
      <c r="CW65" s="14" t="str">
        <f>VLOOKUP(CV65,'Axe 2 Règles de gestion'!$D$2:$F$1075,3, FALSE)</f>
        <v>La durée cumulée des contrats à durée déterminée (avenants inclus) renouvelés successivement (ou avec une interruption inférieure ou égale à 4 mois) ne peut excéder 6 ans.</v>
      </c>
      <c r="CX65" s="13" t="s">
        <v>699</v>
      </c>
      <c r="CY65" s="14" t="str">
        <f>VLOOKUP(CX65,'Axe 2 Règles de gestion'!$D$2:$F$1075,3, FALSE)</f>
        <v>La durée réelle du contrat est inférieure ou égale à 3 ans.</v>
      </c>
      <c r="CZ65" s="13" t="s">
        <v>701</v>
      </c>
      <c r="DA65" s="14" t="str">
        <f>VLOOKUP(CZ65,'Axe 2 Règles de gestion'!$D$2:$F$1075,3, FALSE)</f>
        <v>La durée prévisionnelle du contrat est inférieure ou égale à 3 ans.</v>
      </c>
      <c r="DB65" s="13"/>
      <c r="DC65" s="14"/>
      <c r="DD65" s="13"/>
      <c r="DE65" s="14"/>
      <c r="DF65" s="13"/>
      <c r="DG65" s="14"/>
      <c r="DH65" s="13"/>
      <c r="DI65" s="14"/>
      <c r="DJ65" s="13"/>
      <c r="DK65" s="14"/>
      <c r="DL65" s="13"/>
      <c r="DM65" s="14"/>
      <c r="DN65" s="13"/>
      <c r="DO65" s="14"/>
      <c r="DP65" s="13"/>
      <c r="DQ65" s="14"/>
      <c r="DR65" s="13"/>
      <c r="DS65" s="14"/>
      <c r="DT65" s="13" t="s">
        <v>252</v>
      </c>
      <c r="DU65" s="14" t="str">
        <f>VLOOKUP(DT65,'Axe 2 Règles de gestion'!$D$2:$F$1075,3, FALSE)</f>
        <v>La date de début du contrat est postérieure ou égale à la date d'entrée dans la FPE ou dans la carrière militaire.</v>
      </c>
      <c r="DV65" s="13" t="s">
        <v>260</v>
      </c>
      <c r="DW65" s="14" t="str">
        <f>VLOOKUP(DV65,'Axe 2 Règles de gestion'!$D$2:$F$1075,3, FALSE)</f>
        <v>La date de fin prévisionnelle du contrat est postérieure ou égale à la date de début du contrat</v>
      </c>
      <c r="DX65" s="13" t="s">
        <v>268</v>
      </c>
      <c r="DY65" s="14" t="str">
        <f>VLOOKUP(DX65,'Axe 2 Règles de gestion'!$D$2:$F$1075,3, FALSE)</f>
        <v>La sous-catégorie du contrat ne doit pas être saisie pour tout agent contractuel dont la catégorie du contrat est différente de A ou hors-catégorie.</v>
      </c>
      <c r="DZ65" s="13" t="s">
        <v>270</v>
      </c>
      <c r="EA65" s="14" t="str">
        <f>VLOOKUP(DZ65,'Axe 2 Règles de gestion'!$D$2:$F$1075,3, FALSE)</f>
        <v>La date de fin prévisionnelle du contrat est inférieure à la date limite de départ à la retraite.</v>
      </c>
      <c r="EB65" s="13" t="s">
        <v>436</v>
      </c>
      <c r="EC65" s="14" t="str">
        <f>VLOOKUP(EB65,'Axe 2 Règles de gestion'!$D$2:$F$1075,3, FALSE)</f>
        <v>Si le contrat de l'agent a un mode de gestion "gestion de la paye non assimilée" ou "contractuel handicapé", alors un pseudo grade NNE doit être renseigné dans le contrat.</v>
      </c>
      <c r="ED65" s="13" t="s">
        <v>272</v>
      </c>
      <c r="EE65" s="14" t="str">
        <f>VLOOKUP(ED65,'Axe 2 Règles de gestion'!$D$2:$F$1075,3, FALSE)</f>
        <v>La date de début de la catégorie socioprofessionnelle est égale à la date de début du contrat.</v>
      </c>
      <c r="EF65" s="13" t="s">
        <v>274</v>
      </c>
      <c r="EG65" s="14" t="str">
        <f>VLOOKUP(EF65,'Axe 2 Règles de gestion'!$D$2:$F$1075,3, FALSE)</f>
        <v>La date de fin de la catégorie socioprofessionnelle est postérieure ou égale à la date de début catégorie socioprofessionnelle.</v>
      </c>
      <c r="EH65" s="13" t="s">
        <v>276</v>
      </c>
      <c r="EI65" s="14" t="str">
        <f>VLOOKUP(EH65,'Axe 2 Règles de gestion'!$D$2:$F$1075,3, FALSE)</f>
        <v>La date de fin de la catégorie socioprofessionnelle doit être égale à la date de fin prévisionnelle ou réelle du contrat ou de l'avenant.</v>
      </c>
      <c r="EJ65" s="13" t="s">
        <v>278</v>
      </c>
      <c r="EK65" s="14" t="str">
        <f>VLOOKUP(EJ65,'Axe 2 Règles de gestion'!$D$2:$F$1075,3, FALSE)</f>
        <v>La date de début de la catégorie d'emploi LOLF est égale à la date de début du contrat</v>
      </c>
      <c r="EL65" s="13" t="s">
        <v>280</v>
      </c>
      <c r="EM65" s="14" t="str">
        <f>VLOOKUP(EL65,'Axe 2 Règles de gestion'!$D$2:$F$1075,3, FALSE)</f>
        <v>La date de fin de la catégorie d'emploi LOLF doit être postérieure ou égale à la date de début catégorie d'emploi LOLF.</v>
      </c>
      <c r="EN65" s="13" t="s">
        <v>282</v>
      </c>
      <c r="EO65" s="14" t="str">
        <f>VLOOKUP(EN65,'Axe 2 Règles de gestion'!$D$2:$F$1075,3, FALSE)</f>
        <v>La date de fin de la catégorie d'emploi LOLF doit être égale à la date de fin prévisionnelle ou réelle du contrat ou de l'avenant.</v>
      </c>
      <c r="EP65" s="13" t="s">
        <v>284</v>
      </c>
      <c r="EQ65" s="14" t="str">
        <f>VLOOKUP(EP65,'Axe 2 Règles de gestion'!$D$2:$F$1075,3, FALSE)</f>
        <v>La donnée "Niveau de diplôme préparé" ne doit pas être renseignée pour un statut autre que celui d'apprenti au niveau du contrat.</v>
      </c>
      <c r="ER65" s="13" t="s">
        <v>286</v>
      </c>
      <c r="ES65" s="14" t="str">
        <f>VLOOKUP(ER65,'Axe 2 Règles de gestion'!$D$2:$F$1075,3, FALSE)</f>
        <v>Si le mode de rémunération du contrat est le taux horaire, alors le nombre d'heures saisi est strictement supérieur à zéro et l'unité de référence du montant de rémunération est saisi.</v>
      </c>
      <c r="ET65" s="13" t="s">
        <v>290</v>
      </c>
      <c r="EU65" s="14" t="str">
        <f>VLOOKUP(ET65,'Axe 2 Règles de gestion'!$D$2:$F$1075,3, FALSE)</f>
        <v>La date de fin réelle du contrat est postérieure ou égale à la date de début du contrat</v>
      </c>
      <c r="EV65" s="13" t="s">
        <v>292</v>
      </c>
      <c r="EW65" s="14" t="str">
        <f>VLOOKUP(EV65,'Axe 2 Règles de gestion'!$D$2:$F$1075,3, FALSE)</f>
        <v>La date de fin réelle du contrat est inférieure à la date limite de départ à la retraite.</v>
      </c>
      <c r="EX65" s="13" t="s">
        <v>294</v>
      </c>
      <c r="EY65" s="14" t="str">
        <f>VLOOKUP(EX65,'Axe 2 Règles de gestion'!$D$2:$F$1075,3, FALSE)</f>
        <v>La date de fin prévisionnelle ou la date de fin réelle du contrat doit être obligatoirement saisie.</v>
      </c>
      <c r="EZ65" s="13" t="s">
        <v>296</v>
      </c>
      <c r="FA65" s="14" t="str">
        <f>VLOOKUP(EZ65,'Axe 2 Règles de gestion'!$D$2:$F$1075,3, FALSE)</f>
        <v>Le mode de gestion doit être saisi au niveau du contrat.</v>
      </c>
      <c r="FB65" s="13" t="s">
        <v>385</v>
      </c>
      <c r="FC65" s="14" t="str">
        <f>VLOOKUP(FB65,'Axe 2 Règles de gestion'!$D$2:$F$1075,3, FALSE)</f>
        <v>En cas de changement de statut, un nouveau contrat doit être saisi.</v>
      </c>
      <c r="FD65" s="13" t="s">
        <v>298</v>
      </c>
      <c r="FE65" s="14" t="str">
        <f>VLOOKUP(FD65,'Axe 2 Règles de gestion'!$D$2:$F$1075,3, FALSE)</f>
        <v>Si le contrat de l'agent est en gestion administrative assimilée et en gestion de la paye assimilée ou non assimilée alors les données de classement de l'agent doivent être saisies et la catégorie de contrat doit être vide.</v>
      </c>
      <c r="FF65" s="13" t="s">
        <v>300</v>
      </c>
      <c r="FG65" s="14" t="str">
        <f>VLOOKUP(FF65,'Axe 2 Règles de gestion'!$D$2:$F$1075,3, FALSE)</f>
        <v>Si le contrat de l'agent est en gestion administrative et gestion de la paye non assimilées alors les données de classement de l'agent ne doivent pas être saisies et la catégorie de contrat doit être saisie.</v>
      </c>
      <c r="FH65" s="13" t="s">
        <v>302</v>
      </c>
      <c r="FI65" s="14" t="str">
        <f>VLOOKUP(FH65,'Axe 2 Règles de gestion'!$D$2:$F$1075,3, FALSE)</f>
        <v>Si le contrat de l'agent a un mode de rémunération de type montant alors seules les données relatives au montant de rémunération et à l'unité de référence du contrat sont saisis.</v>
      </c>
      <c r="FJ65" s="13" t="s">
        <v>304</v>
      </c>
      <c r="FK65" s="14" t="str">
        <f>VLOOKUP(FJ65,'Axe 2 Règles de gestion'!$D$2:$F$1075,3, FALSE)</f>
        <v>Si le contrat de l'agent a un mode de rémunération de type barème alors aucune donnée de rémunération n'est saisie dans le contrat</v>
      </c>
      <c r="FL65" s="13" t="s">
        <v>306</v>
      </c>
      <c r="FM65" s="14" t="str">
        <f>VLOOKUP(FL65,'Axe 2 Règles de gestion'!$D$2:$F$1075,3, FALSE)</f>
        <v>Si le contrat de l'agent non titulaire a un mode de rémunération de type hors-échelle lettre alors seules les données hors échelle-lettre et chevron du contrat doivent être saisies</v>
      </c>
      <c r="FN65" s="13" t="s">
        <v>308</v>
      </c>
      <c r="FO65" s="14" t="str">
        <f>VLOOKUP(FN65,'Axe 2 Règles de gestion'!$D$2:$F$1075,3, FALSE)</f>
        <v>Si le contrat de l'agent non titulaire a un mode de rémunération de type pourcentage alors seul le pourcentage de rémunération est saisi dans les données de rémunération du contrat</v>
      </c>
      <c r="FP65" s="13" t="s">
        <v>310</v>
      </c>
      <c r="FQ65" s="14" t="str">
        <f>VLOOKUP(FP65,'Axe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65" s="13" t="s">
        <v>312</v>
      </c>
      <c r="FS65" s="14" t="str">
        <f>VLOOKUP(FR65,'Axe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65" s="13" t="s">
        <v>314</v>
      </c>
      <c r="FU65" s="14" t="str">
        <f>VLOOKUP(FT65,'Axe 2 Règles de gestion'!$D$2:$F$1075,3, FALSE)</f>
        <v>Le mode de rémunération du contrat doit correspondre au type d'indice de la grille liée au grade de rémunération de l'agent.</v>
      </c>
      <c r="FV65" s="13" t="s">
        <v>316</v>
      </c>
      <c r="FW65" s="14" t="str">
        <f>VLOOKUP(FV65,'Axe 2 Règles de gestion'!$D$2:$F$1075,3, FALSE)</f>
        <v>Le mode de rémunération du contrat doit correspondre au type d'indice de la grille liée au grade de rémunération de l'agent.</v>
      </c>
      <c r="FX65" s="13" t="s">
        <v>317</v>
      </c>
      <c r="FY65" s="14" t="str">
        <f>VLOOKUP(FX65,'Axe 2 Règles de gestion'!$D$2:$F$1075,3, FALSE)</f>
        <v>Le mode de rémunération du contrat doit correspondre au type d'indice de la grille liée au grade de rémunération de l'agent.</v>
      </c>
      <c r="FZ65" s="13" t="s">
        <v>318</v>
      </c>
      <c r="GA65" s="14" t="str">
        <f>VLOOKUP(FZ65,'Axe 2 Règles de gestion'!$D$2:$F$1075,3, FALSE)</f>
        <v>Les éléments suivants : Identifiant contrat, Date début du lien juridique, Type de contrat et Lien juridique doivent être renseignés dans le contrat de l'agent.</v>
      </c>
      <c r="GB65" s="13" t="s">
        <v>320</v>
      </c>
      <c r="GC65" s="14" t="str">
        <f>VLOOKUP(GB65,'Axe 2 Règles de gestion'!$D$2:$F$1075,3, FALSE)</f>
        <v>Pour un agent, la combinaison statut de l'agent, mode de gestion (contrat) et mode de rémunération (contrat) saisie dans le dossier agent doit être présente dans la table STATUT_MG_MR.</v>
      </c>
      <c r="GD65" s="13" t="s">
        <v>322</v>
      </c>
      <c r="GE65" s="14" t="str">
        <f>VLOOKUP(GD65,'Axe 2 Règles de gestion'!$D$2:$F$1075,3, FALSE)</f>
        <v>Si dans le contrat de l'agent, le mode de rémunération est indice brut ou indice majoré et que le mode de gestion de la paye est assimilée alors aucune autre donnée du contrat ne doit être saisie.</v>
      </c>
      <c r="GF65" s="13" t="s">
        <v>324</v>
      </c>
      <c r="GG65" s="14" t="str">
        <f>VLOOKUP(GF65,'Axe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65" s="13" t="s">
        <v>326</v>
      </c>
      <c r="GI65" s="14" t="str">
        <f>VLOOKUP(GH65,'Axe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65" s="13"/>
      <c r="GK65" s="14"/>
      <c r="GL65" s="13"/>
      <c r="GM65" s="14"/>
      <c r="GN65" s="13"/>
      <c r="GO65" s="14"/>
      <c r="GP65" s="13"/>
      <c r="GQ65" s="14"/>
      <c r="GR65" s="13"/>
      <c r="GS65" s="14"/>
      <c r="GT65" s="13"/>
      <c r="GU65" s="14"/>
      <c r="GV65" s="13"/>
      <c r="GW65" s="14"/>
      <c r="GX65" s="13"/>
      <c r="GY65" s="14"/>
      <c r="GZ65" s="10" t="s">
        <v>229</v>
      </c>
      <c r="HA65" s="10" t="s">
        <v>229</v>
      </c>
    </row>
    <row r="66" spans="1:209" ht="210" x14ac:dyDescent="0.25">
      <c r="A66" s="10" t="s">
        <v>383</v>
      </c>
      <c r="B66" s="10" t="s">
        <v>235</v>
      </c>
      <c r="C66" s="11">
        <v>43432</v>
      </c>
      <c r="D66" s="10" t="s">
        <v>212</v>
      </c>
      <c r="E66" s="12" t="s">
        <v>213</v>
      </c>
      <c r="F66" s="10" t="s">
        <v>214</v>
      </c>
      <c r="G66" s="12" t="s">
        <v>215</v>
      </c>
      <c r="H66" s="10" t="s">
        <v>216</v>
      </c>
      <c r="I66" s="12" t="s">
        <v>217</v>
      </c>
      <c r="J66" s="12" t="s">
        <v>218</v>
      </c>
      <c r="K66" s="12" t="s">
        <v>219</v>
      </c>
      <c r="L66" s="10" t="s">
        <v>230</v>
      </c>
      <c r="M66" s="12" t="s">
        <v>231</v>
      </c>
      <c r="N66" s="10" t="s">
        <v>222</v>
      </c>
      <c r="O66" s="12" t="s">
        <v>232</v>
      </c>
      <c r="P66" s="12" t="s">
        <v>233</v>
      </c>
      <c r="Q66" s="12" t="s">
        <v>694</v>
      </c>
      <c r="R66" s="10" t="s">
        <v>695</v>
      </c>
      <c r="S66" s="10" t="s">
        <v>411</v>
      </c>
      <c r="T66" s="10" t="s">
        <v>238</v>
      </c>
      <c r="U66" s="11">
        <v>40982</v>
      </c>
      <c r="V66" s="11">
        <v>42481</v>
      </c>
      <c r="W66" s="12" t="s">
        <v>723</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t="s">
        <v>704</v>
      </c>
      <c r="CS66" s="14" t="str">
        <f>VLOOKUP(CR66,'Axe 2 Règles de gestion'!$D$2:$F$1075,3, FALSE)</f>
        <v>La durée réelle du contrat est inférieure ou égale à 3 ans.</v>
      </c>
      <c r="CT66" s="13" t="s">
        <v>705</v>
      </c>
      <c r="CU66" s="14" t="str">
        <f>VLOOKUP(CT66,'Axe 2 Règles de gestion'!$D$2:$F$1075,3, FALSE)</f>
        <v>La durée prévisionnelle du contrat est inférieure ou égale à 3 ans.</v>
      </c>
      <c r="CV66" s="13" t="s">
        <v>706</v>
      </c>
      <c r="CW66" s="14" t="str">
        <f>VLOOKUP(CV66,'Axe 2 Règles de gestion'!$D$2:$F$1075,3, FALSE)</f>
        <v>La durée cumulée des contrats à durée déterminée (avenants inclus) renouvelés successivement (ou avec une interruption inférieure ou égale à 4 mois) ne peut excéder 6 ans.</v>
      </c>
      <c r="CX66" s="13" t="s">
        <v>246</v>
      </c>
      <c r="CY66" s="14" t="str">
        <f>VLOOKUP(CX66,'Axe 2 Règles de gestion'!$D$2:$F$1075,3, FALSE)</f>
        <v>Le type de lien juridique est un contrat de droit public.</v>
      </c>
      <c r="CZ66" s="13" t="s">
        <v>707</v>
      </c>
      <c r="DA66" s="14" t="str">
        <f>VLOOKUP(CZ66,'Axe 2 Règles de gestion'!$D$2:$F$1075,3, FALSE)</f>
        <v>Le type de contrat saisi est CDD ou CDI.</v>
      </c>
      <c r="DB66" s="13"/>
      <c r="DC66" s="14"/>
      <c r="DD66" s="13"/>
      <c r="DE66" s="14"/>
      <c r="DF66" s="13"/>
      <c r="DG66" s="14"/>
      <c r="DH66" s="13"/>
      <c r="DI66" s="14"/>
      <c r="DJ66" s="13"/>
      <c r="DK66" s="14"/>
      <c r="DL66" s="13"/>
      <c r="DM66" s="14"/>
      <c r="DN66" s="13"/>
      <c r="DO66" s="14"/>
      <c r="DP66" s="13"/>
      <c r="DQ66" s="14"/>
      <c r="DR66" s="13"/>
      <c r="DS66" s="14"/>
      <c r="DT66" s="13" t="s">
        <v>252</v>
      </c>
      <c r="DU66" s="14" t="str">
        <f>VLOOKUP(DT66,'Axe 2 Règles de gestion'!$D$2:$F$1075,3, FALSE)</f>
        <v>La date de début du contrat est postérieure ou égale à la date d'entrée dans la FPE ou dans la carrière militaire.</v>
      </c>
      <c r="DV66" s="13" t="s">
        <v>260</v>
      </c>
      <c r="DW66" s="14" t="str">
        <f>VLOOKUP(DV66,'Axe 2 Règles de gestion'!$D$2:$F$1075,3, FALSE)</f>
        <v>La date de fin prévisionnelle du contrat est postérieure ou égale à la date de début du contrat</v>
      </c>
      <c r="DX66" s="13" t="s">
        <v>268</v>
      </c>
      <c r="DY66" s="14" t="str">
        <f>VLOOKUP(DX66,'Axe 2 Règles de gestion'!$D$2:$F$1075,3, FALSE)</f>
        <v>La sous-catégorie du contrat ne doit pas être saisie pour tout agent contractuel dont la catégorie du contrat est différente de A ou hors-catégorie.</v>
      </c>
      <c r="DZ66" s="13" t="s">
        <v>270</v>
      </c>
      <c r="EA66" s="14" t="str">
        <f>VLOOKUP(DZ66,'Axe 2 Règles de gestion'!$D$2:$F$1075,3, FALSE)</f>
        <v>La date de fin prévisionnelle du contrat est inférieure à la date limite de départ à la retraite.</v>
      </c>
      <c r="EB66" s="13" t="s">
        <v>436</v>
      </c>
      <c r="EC66" s="14" t="str">
        <f>VLOOKUP(EB66,'Axe 2 Règles de gestion'!$D$2:$F$1075,3, FALSE)</f>
        <v>Si le contrat de l'agent a un mode de gestion "gestion de la paye non assimilée" ou "contractuel handicapé", alors un pseudo grade NNE doit être renseigné dans le contrat.</v>
      </c>
      <c r="ED66" s="13" t="s">
        <v>272</v>
      </c>
      <c r="EE66" s="14" t="str">
        <f>VLOOKUP(ED66,'Axe 2 Règles de gestion'!$D$2:$F$1075,3, FALSE)</f>
        <v>La date de début de la catégorie socioprofessionnelle est égale à la date de début du contrat.</v>
      </c>
      <c r="EF66" s="13" t="s">
        <v>274</v>
      </c>
      <c r="EG66" s="14" t="str">
        <f>VLOOKUP(EF66,'Axe 2 Règles de gestion'!$D$2:$F$1075,3, FALSE)</f>
        <v>La date de fin de la catégorie socioprofessionnelle est postérieure ou égale à la date de début catégorie socioprofessionnelle.</v>
      </c>
      <c r="EH66" s="13" t="s">
        <v>276</v>
      </c>
      <c r="EI66" s="14" t="str">
        <f>VLOOKUP(EH66,'Axe 2 Règles de gestion'!$D$2:$F$1075,3, FALSE)</f>
        <v>La date de fin de la catégorie socioprofessionnelle doit être égale à la date de fin prévisionnelle ou réelle du contrat ou de l'avenant.</v>
      </c>
      <c r="EJ66" s="13" t="s">
        <v>278</v>
      </c>
      <c r="EK66" s="14" t="str">
        <f>VLOOKUP(EJ66,'Axe 2 Règles de gestion'!$D$2:$F$1075,3, FALSE)</f>
        <v>La date de début de la catégorie d'emploi LOLF est égale à la date de début du contrat</v>
      </c>
      <c r="EL66" s="13" t="s">
        <v>280</v>
      </c>
      <c r="EM66" s="14" t="str">
        <f>VLOOKUP(EL66,'Axe 2 Règles de gestion'!$D$2:$F$1075,3, FALSE)</f>
        <v>La date de fin de la catégorie d'emploi LOLF doit être postérieure ou égale à la date de début catégorie d'emploi LOLF.</v>
      </c>
      <c r="EN66" s="13" t="s">
        <v>282</v>
      </c>
      <c r="EO66" s="14" t="str">
        <f>VLOOKUP(EN66,'Axe 2 Règles de gestion'!$D$2:$F$1075,3, FALSE)</f>
        <v>La date de fin de la catégorie d'emploi LOLF doit être égale à la date de fin prévisionnelle ou réelle du contrat ou de l'avenant.</v>
      </c>
      <c r="EP66" s="13" t="s">
        <v>284</v>
      </c>
      <c r="EQ66" s="14" t="str">
        <f>VLOOKUP(EP66,'Axe 2 Règles de gestion'!$D$2:$F$1075,3, FALSE)</f>
        <v>La donnée "Niveau de diplôme préparé" ne doit pas être renseignée pour un statut autre que celui d'apprenti au niveau du contrat.</v>
      </c>
      <c r="ER66" s="13" t="s">
        <v>286</v>
      </c>
      <c r="ES66" s="14" t="str">
        <f>VLOOKUP(ER66,'Axe 2 Règles de gestion'!$D$2:$F$1075,3, FALSE)</f>
        <v>Si le mode de rémunération du contrat est le taux horaire, alors le nombre d'heures saisi est strictement supérieur à zéro et l'unité de référence du montant de rémunération est saisi.</v>
      </c>
      <c r="ET66" s="13" t="s">
        <v>290</v>
      </c>
      <c r="EU66" s="14" t="str">
        <f>VLOOKUP(ET66,'Axe 2 Règles de gestion'!$D$2:$F$1075,3, FALSE)</f>
        <v>La date de fin réelle du contrat est postérieure ou égale à la date de début du contrat</v>
      </c>
      <c r="EV66" s="13" t="s">
        <v>292</v>
      </c>
      <c r="EW66" s="14" t="str">
        <f>VLOOKUP(EV66,'Axe 2 Règles de gestion'!$D$2:$F$1075,3, FALSE)</f>
        <v>La date de fin réelle du contrat est inférieure à la date limite de départ à la retraite.</v>
      </c>
      <c r="EX66" s="13" t="s">
        <v>294</v>
      </c>
      <c r="EY66" s="14" t="str">
        <f>VLOOKUP(EX66,'Axe 2 Règles de gestion'!$D$2:$F$1075,3, FALSE)</f>
        <v>La date de fin prévisionnelle ou la date de fin réelle du contrat doit être obligatoirement saisie.</v>
      </c>
      <c r="EZ66" s="13" t="s">
        <v>438</v>
      </c>
      <c r="FA66" s="14" t="str">
        <f>VLOOKUP(EZ66,'Axe 2 Règles de gestion'!$D$2:$F$1075,3, FALSE)</f>
        <v>En cas de CDI, la date de fin prévisionnelle et la date de fin réelle du contrat ne doivent pas être saisies.</v>
      </c>
      <c r="FB66" s="13" t="s">
        <v>296</v>
      </c>
      <c r="FC66" s="14" t="str">
        <f>VLOOKUP(FB66,'Axe 2 Règles de gestion'!$D$2:$F$1075,3, FALSE)</f>
        <v>Le mode de gestion doit être saisi au niveau du contrat.</v>
      </c>
      <c r="FD66" s="13" t="s">
        <v>385</v>
      </c>
      <c r="FE66" s="14" t="str">
        <f>VLOOKUP(FD66,'Axe 2 Règles de gestion'!$D$2:$F$1075,3, FALSE)</f>
        <v>En cas de changement de statut, un nouveau contrat doit être saisi.</v>
      </c>
      <c r="FF66" s="13" t="s">
        <v>298</v>
      </c>
      <c r="FG66" s="14" t="str">
        <f>VLOOKUP(FF66,'Axe 2 Règles de gestion'!$D$2:$F$1075,3, FALSE)</f>
        <v>Si le contrat de l'agent est en gestion administrative assimilée et en gestion de la paye assimilée ou non assimilée alors les données de classement de l'agent doivent être saisies et la catégorie de contrat doit être vide.</v>
      </c>
      <c r="FH66" s="13" t="s">
        <v>300</v>
      </c>
      <c r="FI66" s="14" t="str">
        <f>VLOOKUP(FH66,'Axe 2 Règles de gestion'!$D$2:$F$1075,3, FALSE)</f>
        <v>Si le contrat de l'agent est en gestion administrative et gestion de la paye non assimilées alors les données de classement de l'agent ne doivent pas être saisies et la catégorie de contrat doit être saisie.</v>
      </c>
      <c r="FJ66" s="13" t="s">
        <v>302</v>
      </c>
      <c r="FK66" s="14" t="str">
        <f>VLOOKUP(FJ66,'Axe 2 Règles de gestion'!$D$2:$F$1075,3, FALSE)</f>
        <v>Si le contrat de l'agent a un mode de rémunération de type montant alors seules les données relatives au montant de rémunération et à l'unité de référence du contrat sont saisis.</v>
      </c>
      <c r="FL66" s="13" t="s">
        <v>304</v>
      </c>
      <c r="FM66" s="14" t="str">
        <f>VLOOKUP(FL66,'Axe 2 Règles de gestion'!$D$2:$F$1075,3, FALSE)</f>
        <v>Si le contrat de l'agent a un mode de rémunération de type barème alors aucune donnée de rémunération n'est saisie dans le contrat</v>
      </c>
      <c r="FN66" s="13" t="s">
        <v>306</v>
      </c>
      <c r="FO66" s="14" t="str">
        <f>VLOOKUP(FN66,'Axe 2 Règles de gestion'!$D$2:$F$1075,3, FALSE)</f>
        <v>Si le contrat de l'agent non titulaire a un mode de rémunération de type hors-échelle lettre alors seules les données hors échelle-lettre et chevron du contrat doivent être saisies</v>
      </c>
      <c r="FP66" s="13" t="s">
        <v>308</v>
      </c>
      <c r="FQ66" s="14" t="str">
        <f>VLOOKUP(FP66,'Axe 2 Règles de gestion'!$D$2:$F$1075,3, FALSE)</f>
        <v>Si le contrat de l'agent non titulaire a un mode de rémunération de type pourcentage alors seul le pourcentage de rémunération est saisi dans les données de rémunération du contrat</v>
      </c>
      <c r="FR66" s="13" t="s">
        <v>310</v>
      </c>
      <c r="FS66" s="14" t="str">
        <f>VLOOKUP(FR66,'Axe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66" s="13" t="s">
        <v>312</v>
      </c>
      <c r="FU66" s="14" t="str">
        <f>VLOOKUP(FT66,'Axe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66" s="13" t="s">
        <v>314</v>
      </c>
      <c r="FW66" s="14" t="str">
        <f>VLOOKUP(FV66,'Axe 2 Règles de gestion'!$D$2:$F$1075,3, FALSE)</f>
        <v>Le mode de rémunération du contrat doit correspondre au type d'indice de la grille liée au grade de rémunération de l'agent.</v>
      </c>
      <c r="FX66" s="13" t="s">
        <v>316</v>
      </c>
      <c r="FY66" s="14" t="str">
        <f>VLOOKUP(FX66,'Axe 2 Règles de gestion'!$D$2:$F$1075,3, FALSE)</f>
        <v>Le mode de rémunération du contrat doit correspondre au type d'indice de la grille liée au grade de rémunération de l'agent.</v>
      </c>
      <c r="FZ66" s="13" t="s">
        <v>317</v>
      </c>
      <c r="GA66" s="14" t="str">
        <f>VLOOKUP(FZ66,'Axe 2 Règles de gestion'!$D$2:$F$1075,3, FALSE)</f>
        <v>Le mode de rémunération du contrat doit correspondre au type d'indice de la grille liée au grade de rémunération de l'agent.</v>
      </c>
      <c r="GB66" s="13" t="s">
        <v>318</v>
      </c>
      <c r="GC66" s="14" t="str">
        <f>VLOOKUP(GB66,'Axe 2 Règles de gestion'!$D$2:$F$1075,3, FALSE)</f>
        <v>Les éléments suivants : Identifiant contrat, Date début du lien juridique, Type de contrat et Lien juridique doivent être renseignés dans le contrat de l'agent.</v>
      </c>
      <c r="GD66" s="13" t="s">
        <v>320</v>
      </c>
      <c r="GE66" s="14" t="str">
        <f>VLOOKUP(GD66,'Axe 2 Règles de gestion'!$D$2:$F$1075,3, FALSE)</f>
        <v>Pour un agent, la combinaison statut de l'agent, mode de gestion (contrat) et mode de rémunération (contrat) saisie dans le dossier agent doit être présente dans la table STATUT_MG_MR.</v>
      </c>
      <c r="GF66" s="13" t="s">
        <v>322</v>
      </c>
      <c r="GG66" s="14" t="str">
        <f>VLOOKUP(GF66,'Axe 2 Règles de gestion'!$D$2:$F$1075,3, FALSE)</f>
        <v>Si dans le contrat de l'agent, le mode de rémunération est indice brut ou indice majoré et que le mode de gestion de la paye est assimilée alors aucune autre donnée du contrat ne doit être saisie.</v>
      </c>
      <c r="GH66" s="13" t="s">
        <v>324</v>
      </c>
      <c r="GI66" s="14" t="str">
        <f>VLOOKUP(GH66,'Axe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66" s="13" t="s">
        <v>326</v>
      </c>
      <c r="GK66" s="14" t="str">
        <f>VLOOKUP(GJ66,'Axe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66" s="13"/>
      <c r="GM66" s="14"/>
      <c r="GN66" s="13"/>
      <c r="GO66" s="14"/>
      <c r="GP66" s="13"/>
      <c r="GQ66" s="14"/>
      <c r="GR66" s="13"/>
      <c r="GS66" s="14"/>
      <c r="GT66" s="13"/>
      <c r="GU66" s="14"/>
      <c r="GV66" s="13"/>
      <c r="GW66" s="14"/>
      <c r="GX66" s="13"/>
      <c r="GY66" s="14"/>
      <c r="GZ66" s="10" t="s">
        <v>229</v>
      </c>
      <c r="HA66" s="10" t="s">
        <v>229</v>
      </c>
    </row>
    <row r="67" spans="1:209" ht="270" x14ac:dyDescent="0.25">
      <c r="A67" s="10" t="s">
        <v>624</v>
      </c>
      <c r="B67" s="10" t="s">
        <v>235</v>
      </c>
      <c r="C67" s="11">
        <v>44504</v>
      </c>
      <c r="D67" s="10" t="s">
        <v>212</v>
      </c>
      <c r="E67" s="12" t="s">
        <v>213</v>
      </c>
      <c r="F67" s="10" t="s">
        <v>214</v>
      </c>
      <c r="G67" s="12" t="s">
        <v>215</v>
      </c>
      <c r="H67" s="10" t="s">
        <v>216</v>
      </c>
      <c r="I67" s="12" t="s">
        <v>217</v>
      </c>
      <c r="J67" s="12" t="s">
        <v>218</v>
      </c>
      <c r="K67" s="12" t="s">
        <v>219</v>
      </c>
      <c r="L67" s="10" t="s">
        <v>230</v>
      </c>
      <c r="M67" s="12" t="s">
        <v>231</v>
      </c>
      <c r="N67" s="10" t="s">
        <v>222</v>
      </c>
      <c r="O67" s="12" t="s">
        <v>232</v>
      </c>
      <c r="P67" s="12" t="s">
        <v>233</v>
      </c>
      <c r="Q67" s="12" t="s">
        <v>694</v>
      </c>
      <c r="R67" s="10" t="s">
        <v>695</v>
      </c>
      <c r="S67" s="10" t="s">
        <v>411</v>
      </c>
      <c r="T67" s="10" t="s">
        <v>238</v>
      </c>
      <c r="U67" s="11">
        <v>42482</v>
      </c>
      <c r="V67" s="11"/>
      <c r="W67" s="12" t="s">
        <v>724</v>
      </c>
      <c r="X67" s="13" t="s">
        <v>725</v>
      </c>
      <c r="Y67" s="14" t="str">
        <f>VLOOKUP(X67,'Axe 2 Règles de gestion'!$D$2:$F$1075,3, FALSE)</f>
        <v>Le contrat est renouvelable par reconduction expresse.</v>
      </c>
      <c r="Z67" s="13" t="s">
        <v>388</v>
      </c>
      <c r="AA67" s="14" t="str">
        <f>VLOOKUP(Z67,'Axe 2 Règles de gestion'!$D$2:$F$1075,3, FALSE)</f>
        <v>L'administration notifie à l'agent en contrat à durée déterminée son intention de renouveler ou non l'engagement au plus tard 8 jours avant le terme de l'engagement pour l'agent recruté pour une durée inférieure à 6 mois.</v>
      </c>
      <c r="AB67" s="13" t="s">
        <v>390</v>
      </c>
      <c r="AC67" s="14" t="str">
        <f>VLOOKUP(AB67,'Axe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D67" s="13" t="s">
        <v>392</v>
      </c>
      <c r="AE67" s="14" t="str">
        <f>VLOOKUP(AD67,'Axe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F67" s="13" t="s">
        <v>394</v>
      </c>
      <c r="AG67" s="14" t="str">
        <f>VLOOKUP(AF67,'Axe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H67" s="13" t="s">
        <v>396</v>
      </c>
      <c r="AI67" s="14" t="str">
        <f>VLOOKUP(AH67,'Axe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J67" s="13" t="s">
        <v>398</v>
      </c>
      <c r="AK67" s="14" t="str">
        <f>VLOOKUP(AJ67,'Axe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L67" s="13" t="s">
        <v>400</v>
      </c>
      <c r="AM67" s="14" t="str">
        <f>VLOOKUP(AL67,'Axe 2 Règles de gestion'!$D$2:$F$1075,3, FALSE)</f>
        <v>L'agent dispose d'un délai de 8 jours pour faire connaître son acceptation.</v>
      </c>
      <c r="AN67" s="13" t="s">
        <v>402</v>
      </c>
      <c r="AO67" s="14" t="str">
        <f>VLOOKUP(AN67,'Axe 2 Règles de gestion'!$D$2:$F$1075,3, FALSE)</f>
        <v>En cas de non-réponse dans ce délai, l'agent est présumé renoncer à l'emploi.</v>
      </c>
      <c r="AP67" s="13" t="s">
        <v>610</v>
      </c>
      <c r="AQ67" s="14" t="str">
        <f>VLOOKUP(AP67,'Axe 2 Règles de gestion'!$D$2:$F$1075,3, FALSE)</f>
        <v>Lorsque le contrat à durée déterminée d'un agent qui a refusé sa titularisation a été renouvelé au moins une fois depuis le contrat initial, l'agent est réputé être employé pour une durée indéterminée.</v>
      </c>
      <c r="AR67" s="13" t="s">
        <v>709</v>
      </c>
      <c r="AS67" s="14" t="str">
        <f>VLOOKUP(AR67,'Axe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AT67" s="13" t="s">
        <v>711</v>
      </c>
      <c r="AU67" s="14" t="str">
        <f>VLOOKUP(AT67,'Axe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V67" s="13" t="s">
        <v>713</v>
      </c>
      <c r="AW67" s="14" t="str">
        <f>VLOOKUP(AV67,'Axe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AX67" s="13" t="s">
        <v>715</v>
      </c>
      <c r="AY67" s="14" t="str">
        <f>VLOOKUP(AX67,'Axe 2 Règles de gestion'!$D$2:$F$1075,3, FALSE)</f>
        <v>En cas de refus par l'agent de l'avenant proposé, l'agent est maintenu en fonctions jusqu'au terme du contrat à durée déterminée en cours.</v>
      </c>
      <c r="AZ67" s="13" t="s">
        <v>717</v>
      </c>
      <c r="BA67" s="14" t="str">
        <f>VLOOKUP(AZ67,'Axe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B67" s="13" t="s">
        <v>719</v>
      </c>
      <c r="BC67" s="14" t="str">
        <f>VLOOKUP(BB67,'Axe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D67" s="13" t="s">
        <v>600</v>
      </c>
      <c r="BE67" s="14" t="str">
        <f>VLOOKUP(BD67,'Axe 2 Règles de gestion'!$D$2:$F$1075,3, FALSE)</f>
        <v>Pour être Cdisé, l'agent doit cumuler 6 ans de services effectifs (interruption de moins de 4 mois entre les contrats) en tant que contractuel recruté sur le fondement de la loi n°84-16.</v>
      </c>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t="s">
        <v>246</v>
      </c>
      <c r="CS67" s="14" t="str">
        <f>VLOOKUP(CR67,'Axe 2 Règles de gestion'!$D$2:$F$1075,3, FALSE)</f>
        <v>Le type de lien juridique est un contrat de droit public.</v>
      </c>
      <c r="CT67" s="13" t="s">
        <v>707</v>
      </c>
      <c r="CU67" s="14" t="str">
        <f>VLOOKUP(CT67,'Axe 2 Règles de gestion'!$D$2:$F$1075,3, FALSE)</f>
        <v>Le type de contrat saisi est CDD ou CDI.</v>
      </c>
      <c r="CV67" s="13"/>
      <c r="CW67" s="14"/>
      <c r="CX67" s="13"/>
      <c r="CY67" s="14"/>
      <c r="CZ67" s="13"/>
      <c r="DA67" s="14"/>
      <c r="DB67" s="13"/>
      <c r="DC67" s="14"/>
      <c r="DD67" s="13"/>
      <c r="DE67" s="14"/>
      <c r="DF67" s="13"/>
      <c r="DG67" s="14"/>
      <c r="DH67" s="13"/>
      <c r="DI67" s="14"/>
      <c r="DJ67" s="13"/>
      <c r="DK67" s="14"/>
      <c r="DL67" s="13"/>
      <c r="DM67" s="14"/>
      <c r="DN67" s="13"/>
      <c r="DO67" s="14"/>
      <c r="DP67" s="13"/>
      <c r="DQ67" s="14"/>
      <c r="DR67" s="13"/>
      <c r="DS67" s="14"/>
      <c r="DT67" s="13" t="s">
        <v>252</v>
      </c>
      <c r="DU67" s="14" t="str">
        <f>VLOOKUP(DT67,'Axe 2 Règles de gestion'!$D$2:$F$1075,3, FALSE)</f>
        <v>La date de début du contrat est postérieure ou égale à la date d'entrée dans la FPE ou dans la carrière militaire.</v>
      </c>
      <c r="DV67" s="13" t="s">
        <v>260</v>
      </c>
      <c r="DW67" s="14" t="str">
        <f>VLOOKUP(DV67,'Axe 2 Règles de gestion'!$D$2:$F$1075,3, FALSE)</f>
        <v>La date de fin prévisionnelle du contrat est postérieure ou égale à la date de début du contrat</v>
      </c>
      <c r="DX67" s="13" t="s">
        <v>268</v>
      </c>
      <c r="DY67" s="14" t="str">
        <f>VLOOKUP(DX67,'Axe 2 Règles de gestion'!$D$2:$F$1075,3, FALSE)</f>
        <v>La sous-catégorie du contrat ne doit pas être saisie pour tout agent contractuel dont la catégorie du contrat est différente de A ou hors-catégorie.</v>
      </c>
      <c r="DZ67" s="13" t="s">
        <v>270</v>
      </c>
      <c r="EA67" s="14" t="str">
        <f>VLOOKUP(DZ67,'Axe 2 Règles de gestion'!$D$2:$F$1075,3, FALSE)</f>
        <v>La date de fin prévisionnelle du contrat est inférieure à la date limite de départ à la retraite.</v>
      </c>
      <c r="EB67" s="13" t="s">
        <v>436</v>
      </c>
      <c r="EC67" s="14" t="str">
        <f>VLOOKUP(EB67,'Axe 2 Règles de gestion'!$D$2:$F$1075,3, FALSE)</f>
        <v>Si le contrat de l'agent a un mode de gestion "gestion de la paye non assimilée" ou "contractuel handicapé", alors un pseudo grade NNE doit être renseigné dans le contrat.</v>
      </c>
      <c r="ED67" s="13" t="s">
        <v>272</v>
      </c>
      <c r="EE67" s="14" t="str">
        <f>VLOOKUP(ED67,'Axe 2 Règles de gestion'!$D$2:$F$1075,3, FALSE)</f>
        <v>La date de début de la catégorie socioprofessionnelle est égale à la date de début du contrat.</v>
      </c>
      <c r="EF67" s="13" t="s">
        <v>274</v>
      </c>
      <c r="EG67" s="14" t="str">
        <f>VLOOKUP(EF67,'Axe 2 Règles de gestion'!$D$2:$F$1075,3, FALSE)</f>
        <v>La date de fin de la catégorie socioprofessionnelle est postérieure ou égale à la date de début catégorie socioprofessionnelle.</v>
      </c>
      <c r="EH67" s="13" t="s">
        <v>276</v>
      </c>
      <c r="EI67" s="14" t="str">
        <f>VLOOKUP(EH67,'Axe 2 Règles de gestion'!$D$2:$F$1075,3, FALSE)</f>
        <v>La date de fin de la catégorie socioprofessionnelle doit être égale à la date de fin prévisionnelle ou réelle du contrat ou de l'avenant.</v>
      </c>
      <c r="EJ67" s="13" t="s">
        <v>278</v>
      </c>
      <c r="EK67" s="14" t="str">
        <f>VLOOKUP(EJ67,'Axe 2 Règles de gestion'!$D$2:$F$1075,3, FALSE)</f>
        <v>La date de début de la catégorie d'emploi LOLF est égale à la date de début du contrat</v>
      </c>
      <c r="EL67" s="13" t="s">
        <v>280</v>
      </c>
      <c r="EM67" s="14" t="str">
        <f>VLOOKUP(EL67,'Axe 2 Règles de gestion'!$D$2:$F$1075,3, FALSE)</f>
        <v>La date de fin de la catégorie d'emploi LOLF doit être postérieure ou égale à la date de début catégorie d'emploi LOLF.</v>
      </c>
      <c r="EN67" s="13" t="s">
        <v>282</v>
      </c>
      <c r="EO67" s="14" t="str">
        <f>VLOOKUP(EN67,'Axe 2 Règles de gestion'!$D$2:$F$1075,3, FALSE)</f>
        <v>La date de fin de la catégorie d'emploi LOLF doit être égale à la date de fin prévisionnelle ou réelle du contrat ou de l'avenant.</v>
      </c>
      <c r="EP67" s="13" t="s">
        <v>284</v>
      </c>
      <c r="EQ67" s="14" t="str">
        <f>VLOOKUP(EP67,'Axe 2 Règles de gestion'!$D$2:$F$1075,3, FALSE)</f>
        <v>La donnée "Niveau de diplôme préparé" ne doit pas être renseignée pour un statut autre que celui d'apprenti au niveau du contrat.</v>
      </c>
      <c r="ER67" s="13" t="s">
        <v>286</v>
      </c>
      <c r="ES67" s="14" t="str">
        <f>VLOOKUP(ER67,'Axe 2 Règles de gestion'!$D$2:$F$1075,3, FALSE)</f>
        <v>Si le mode de rémunération du contrat est le taux horaire, alors le nombre d'heures saisi est strictement supérieur à zéro et l'unité de référence du montant de rémunération est saisi.</v>
      </c>
      <c r="ET67" s="13" t="s">
        <v>290</v>
      </c>
      <c r="EU67" s="14" t="str">
        <f>VLOOKUP(ET67,'Axe 2 Règles de gestion'!$D$2:$F$1075,3, FALSE)</f>
        <v>La date de fin réelle du contrat est postérieure ou égale à la date de début du contrat</v>
      </c>
      <c r="EV67" s="13" t="s">
        <v>292</v>
      </c>
      <c r="EW67" s="14" t="str">
        <f>VLOOKUP(EV67,'Axe 2 Règles de gestion'!$D$2:$F$1075,3, FALSE)</f>
        <v>La date de fin réelle du contrat est inférieure à la date limite de départ à la retraite.</v>
      </c>
      <c r="EX67" s="13" t="s">
        <v>294</v>
      </c>
      <c r="EY67" s="14" t="str">
        <f>VLOOKUP(EX67,'Axe 2 Règles de gestion'!$D$2:$F$1075,3, FALSE)</f>
        <v>La date de fin prévisionnelle ou la date de fin réelle du contrat doit être obligatoirement saisie.</v>
      </c>
      <c r="EZ67" s="13" t="s">
        <v>438</v>
      </c>
      <c r="FA67" s="14" t="str">
        <f>VLOOKUP(EZ67,'Axe 2 Règles de gestion'!$D$2:$F$1075,3, FALSE)</f>
        <v>En cas de CDI, la date de fin prévisionnelle et la date de fin réelle du contrat ne doivent pas être saisies.</v>
      </c>
      <c r="FB67" s="13" t="s">
        <v>296</v>
      </c>
      <c r="FC67" s="14" t="str">
        <f>VLOOKUP(FB67,'Axe 2 Règles de gestion'!$D$2:$F$1075,3, FALSE)</f>
        <v>Le mode de gestion doit être saisi au niveau du contrat.</v>
      </c>
      <c r="FD67" s="13" t="s">
        <v>385</v>
      </c>
      <c r="FE67" s="14" t="str">
        <f>VLOOKUP(FD67,'Axe 2 Règles de gestion'!$D$2:$F$1075,3, FALSE)</f>
        <v>En cas de changement de statut, un nouveau contrat doit être saisi.</v>
      </c>
      <c r="FF67" s="13" t="s">
        <v>298</v>
      </c>
      <c r="FG67" s="14" t="str">
        <f>VLOOKUP(FF67,'Axe 2 Règles de gestion'!$D$2:$F$1075,3, FALSE)</f>
        <v>Si le contrat de l'agent est en gestion administrative assimilée et en gestion de la paye assimilée ou non assimilée alors les données de classement de l'agent doivent être saisies et la catégorie de contrat doit être vide.</v>
      </c>
      <c r="FH67" s="13" t="s">
        <v>300</v>
      </c>
      <c r="FI67" s="14" t="str">
        <f>VLOOKUP(FH67,'Axe 2 Règles de gestion'!$D$2:$F$1075,3, FALSE)</f>
        <v>Si le contrat de l'agent est en gestion administrative et gestion de la paye non assimilées alors les données de classement de l'agent ne doivent pas être saisies et la catégorie de contrat doit être saisie.</v>
      </c>
      <c r="FJ67" s="13" t="s">
        <v>302</v>
      </c>
      <c r="FK67" s="14" t="str">
        <f>VLOOKUP(FJ67,'Axe 2 Règles de gestion'!$D$2:$F$1075,3, FALSE)</f>
        <v>Si le contrat de l'agent a un mode de rémunération de type montant alors seules les données relatives au montant de rémunération et à l'unité de référence du contrat sont saisis.</v>
      </c>
      <c r="FL67" s="13" t="s">
        <v>304</v>
      </c>
      <c r="FM67" s="14" t="str">
        <f>VLOOKUP(FL67,'Axe 2 Règles de gestion'!$D$2:$F$1075,3, FALSE)</f>
        <v>Si le contrat de l'agent a un mode de rémunération de type barème alors aucune donnée de rémunération n'est saisie dans le contrat</v>
      </c>
      <c r="FN67" s="13" t="s">
        <v>306</v>
      </c>
      <c r="FO67" s="14" t="str">
        <f>VLOOKUP(FN67,'Axe 2 Règles de gestion'!$D$2:$F$1075,3, FALSE)</f>
        <v>Si le contrat de l'agent non titulaire a un mode de rémunération de type hors-échelle lettre alors seules les données hors échelle-lettre et chevron du contrat doivent être saisies</v>
      </c>
      <c r="FP67" s="13" t="s">
        <v>308</v>
      </c>
      <c r="FQ67" s="14" t="str">
        <f>VLOOKUP(FP67,'Axe 2 Règles de gestion'!$D$2:$F$1075,3, FALSE)</f>
        <v>Si le contrat de l'agent non titulaire a un mode de rémunération de type pourcentage alors seul le pourcentage de rémunération est saisi dans les données de rémunération du contrat</v>
      </c>
      <c r="FR67" s="13" t="s">
        <v>310</v>
      </c>
      <c r="FS67" s="14" t="str">
        <f>VLOOKUP(FR67,'Axe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67" s="13" t="s">
        <v>312</v>
      </c>
      <c r="FU67" s="14" t="str">
        <f>VLOOKUP(FT67,'Axe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67" s="13" t="s">
        <v>314</v>
      </c>
      <c r="FW67" s="14" t="str">
        <f>VLOOKUP(FV67,'Axe 2 Règles de gestion'!$D$2:$F$1075,3, FALSE)</f>
        <v>Le mode de rémunération du contrat doit correspondre au type d'indice de la grille liée au grade de rémunération de l'agent.</v>
      </c>
      <c r="FX67" s="13" t="s">
        <v>316</v>
      </c>
      <c r="FY67" s="14" t="str">
        <f>VLOOKUP(FX67,'Axe 2 Règles de gestion'!$D$2:$F$1075,3, FALSE)</f>
        <v>Le mode de rémunération du contrat doit correspondre au type d'indice de la grille liée au grade de rémunération de l'agent.</v>
      </c>
      <c r="FZ67" s="13" t="s">
        <v>317</v>
      </c>
      <c r="GA67" s="14" t="str">
        <f>VLOOKUP(FZ67,'Axe 2 Règles de gestion'!$D$2:$F$1075,3, FALSE)</f>
        <v>Le mode de rémunération du contrat doit correspondre au type d'indice de la grille liée au grade de rémunération de l'agent.</v>
      </c>
      <c r="GB67" s="13" t="s">
        <v>318</v>
      </c>
      <c r="GC67" s="14" t="str">
        <f>VLOOKUP(GB67,'Axe 2 Règles de gestion'!$D$2:$F$1075,3, FALSE)</f>
        <v>Les éléments suivants : Identifiant contrat, Date début du lien juridique, Type de contrat et Lien juridique doivent être renseignés dans le contrat de l'agent.</v>
      </c>
      <c r="GD67" s="13" t="s">
        <v>320</v>
      </c>
      <c r="GE67" s="14" t="str">
        <f>VLOOKUP(GD67,'Axe 2 Règles de gestion'!$D$2:$F$1075,3, FALSE)</f>
        <v>Pour un agent, la combinaison statut de l'agent, mode de gestion (contrat) et mode de rémunération (contrat) saisie dans le dossier agent doit être présente dans la table STATUT_MG_MR.</v>
      </c>
      <c r="GF67" s="13" t="s">
        <v>322</v>
      </c>
      <c r="GG67" s="14" t="str">
        <f>VLOOKUP(GF67,'Axe 2 Règles de gestion'!$D$2:$F$1075,3, FALSE)</f>
        <v>Si dans le contrat de l'agent, le mode de rémunération est indice brut ou indice majoré et que le mode de gestion de la paye est assimilée alors aucune autre donnée du contrat ne doit être saisie.</v>
      </c>
      <c r="GH67" s="13" t="s">
        <v>324</v>
      </c>
      <c r="GI67" s="14" t="str">
        <f>VLOOKUP(GH67,'Axe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67" s="13" t="s">
        <v>326</v>
      </c>
      <c r="GK67" s="14" t="str">
        <f>VLOOKUP(GJ67,'Axe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67" s="13"/>
      <c r="GM67" s="14"/>
      <c r="GN67" s="13"/>
      <c r="GO67" s="14"/>
      <c r="GP67" s="13"/>
      <c r="GQ67" s="14"/>
      <c r="GR67" s="13"/>
      <c r="GS67" s="14"/>
      <c r="GT67" s="13"/>
      <c r="GU67" s="14"/>
      <c r="GV67" s="13"/>
      <c r="GW67" s="14"/>
      <c r="GX67" s="13"/>
      <c r="GY67" s="14"/>
      <c r="GZ67" s="10" t="s">
        <v>229</v>
      </c>
      <c r="HA67" s="10" t="s">
        <v>229</v>
      </c>
    </row>
    <row r="68" spans="1:209" ht="240" x14ac:dyDescent="0.25">
      <c r="A68" s="10" t="s">
        <v>234</v>
      </c>
      <c r="B68" s="10" t="s">
        <v>235</v>
      </c>
      <c r="C68" s="11">
        <v>43430</v>
      </c>
      <c r="D68" s="10" t="s">
        <v>212</v>
      </c>
      <c r="E68" s="12" t="s">
        <v>213</v>
      </c>
      <c r="F68" s="10" t="s">
        <v>214</v>
      </c>
      <c r="G68" s="12" t="s">
        <v>215</v>
      </c>
      <c r="H68" s="10" t="s">
        <v>216</v>
      </c>
      <c r="I68" s="12" t="s">
        <v>217</v>
      </c>
      <c r="J68" s="12" t="s">
        <v>218</v>
      </c>
      <c r="K68" s="12" t="s">
        <v>219</v>
      </c>
      <c r="L68" s="10" t="s">
        <v>220</v>
      </c>
      <c r="M68" s="12" t="s">
        <v>221</v>
      </c>
      <c r="N68" s="10" t="s">
        <v>222</v>
      </c>
      <c r="O68" s="12" t="s">
        <v>223</v>
      </c>
      <c r="P68" s="12" t="s">
        <v>224</v>
      </c>
      <c r="Q68" s="12" t="s">
        <v>726</v>
      </c>
      <c r="R68" s="10" t="s">
        <v>727</v>
      </c>
      <c r="S68" s="10" t="s">
        <v>411</v>
      </c>
      <c r="T68" s="10" t="s">
        <v>238</v>
      </c>
      <c r="U68" s="11">
        <v>40725</v>
      </c>
      <c r="V68" s="11">
        <v>40981</v>
      </c>
      <c r="W68" s="12" t="s">
        <v>728</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3"/>
      <c r="CK68" s="14"/>
      <c r="CL68" s="13"/>
      <c r="CM68" s="14"/>
      <c r="CN68" s="13"/>
      <c r="CO68" s="14"/>
      <c r="CP68" s="13"/>
      <c r="CQ68" s="14"/>
      <c r="CR68" s="13" t="s">
        <v>729</v>
      </c>
      <c r="CS68" s="14" t="str">
        <f>VLOOKUP(CR68,'Axe 2 Règles de gestion'!$D$2:$F$1075,3, FALSE)</f>
        <v>Le contrat a durée déterminée a une durée prévisionnelle inférieure ou égale à 3 ans</v>
      </c>
      <c r="CT68" s="13" t="s">
        <v>731</v>
      </c>
      <c r="CU68" s="14" t="str">
        <f>VLOOKUP(CT68,'Axe 2 Règles de gestion'!$D$2:$F$1075,3, FALSE)</f>
        <v>Le contrat a durée déterminée a une durée réelle inférieure ou égale à 3 ans</v>
      </c>
      <c r="CV68" s="13" t="s">
        <v>733</v>
      </c>
      <c r="CW68" s="14" t="str">
        <f>VLOOKUP(CV68,'Axe 2 Règles de gestion'!$D$2:$F$1075,3, FALSE)</f>
        <v>La durée cumulée des contrats à durée déterminée (avenants inclus) renouvelés successivement (ou avec une interruption inférieure ou égale à 4 mois) ne peut excéder 6 ans.</v>
      </c>
      <c r="CX68" s="13" t="s">
        <v>246</v>
      </c>
      <c r="CY68" s="14" t="str">
        <f>VLOOKUP(CX68,'Axe 2 Règles de gestion'!$D$2:$F$1075,3, FALSE)</f>
        <v>Le type de lien juridique est un contrat de droit public.</v>
      </c>
      <c r="CZ68" s="13" t="s">
        <v>248</v>
      </c>
      <c r="DA68" s="14" t="str">
        <f>VLOOKUP(CZ68,'Axe 2 Règles de gestion'!$D$2:$F$1075,3, FALSE)</f>
        <v>L'agent recruté est agé de 16 ans au moins au début de son contrat.</v>
      </c>
      <c r="DB68" s="13" t="s">
        <v>734</v>
      </c>
      <c r="DC68" s="14" t="str">
        <f>VLOOKUP(DB68,'Axe 2 Règles de gestion'!$D$2:$F$1075,3, FALSE)</f>
        <v>Le type de contrat saisi est CDD.</v>
      </c>
      <c r="DD68" s="13"/>
      <c r="DE68" s="14"/>
      <c r="DF68" s="13"/>
      <c r="DG68" s="14"/>
      <c r="DH68" s="13"/>
      <c r="DI68" s="14"/>
      <c r="DJ68" s="13"/>
      <c r="DK68" s="14"/>
      <c r="DL68" s="13"/>
      <c r="DM68" s="14"/>
      <c r="DN68" s="13"/>
      <c r="DO68" s="14"/>
      <c r="DP68" s="13"/>
      <c r="DQ68" s="14"/>
      <c r="DR68" s="13"/>
      <c r="DS68" s="14"/>
      <c r="DT68" s="13" t="s">
        <v>252</v>
      </c>
      <c r="DU68" s="14" t="str">
        <f>VLOOKUP(DT68,'Axe 2 Règles de gestion'!$D$2:$F$1075,3, FALSE)</f>
        <v>La date de début du contrat est postérieure ou égale à la date d'entrée dans la FPE ou dans la carrière militaire.</v>
      </c>
      <c r="DV68" s="13" t="s">
        <v>254</v>
      </c>
      <c r="DW68" s="14" t="str">
        <f>VLOOKUP(DV68,'Axe 2 Règles de gestion'!$D$2:$F$1075,3, FALSE)</f>
        <v>La date de fin réelle du contrat est postérieure ou égale à la date de fin prévisionnelle de la période d'essai.</v>
      </c>
      <c r="DX68" s="13" t="s">
        <v>256</v>
      </c>
      <c r="DY68" s="14" t="str">
        <f>VLOOKUP(DX68,'Axe 2 Règles de gestion'!$D$2:$F$1075,3, FALSE)</f>
        <v>La date de début de la période d'essai du contrat doit être égale à la date de début du lien juridique du contrat.</v>
      </c>
      <c r="DZ68" s="13" t="s">
        <v>258</v>
      </c>
      <c r="EA68" s="14" t="str">
        <f>VLOOKUP(DZ68,'Axe 2 Règles de gestion'!$D$2:$F$1075,3, FALSE)</f>
        <v>La date de fin prévisionnelle de la période d'essai du contrat doit être postérieure ou égale à la date de début de la période d'essai du contrat.</v>
      </c>
      <c r="EB68" s="13" t="s">
        <v>260</v>
      </c>
      <c r="EC68" s="14" t="str">
        <f>VLOOKUP(EB68,'Axe 2 Règles de gestion'!$D$2:$F$1075,3, FALSE)</f>
        <v>La date de fin prévisionnelle du contrat est postérieure ou égale à la date de début du contrat</v>
      </c>
      <c r="ED68" s="13" t="s">
        <v>262</v>
      </c>
      <c r="EE68" s="14" t="str">
        <f>VLOOKUP(ED68,'Axe 2 Règles de gestion'!$D$2:$F$1075,3, FALSE)</f>
        <v>La date de fin prévisionnelle du contrat est postérieure ou égale à la date de fin prévisionnelle de la période d'essai.</v>
      </c>
      <c r="EF68" s="13" t="s">
        <v>264</v>
      </c>
      <c r="EG68" s="14" t="str">
        <f>VLOOKUP(EF68,'Axe 2 Règles de gestion'!$D$2:$F$1075,3, FALSE)</f>
        <v>La date de fin prévisionnelle du contrat est postérieure ou égale à la date de fin réelle de la période d'essai.</v>
      </c>
      <c r="EH68" s="13" t="s">
        <v>266</v>
      </c>
      <c r="EI68" s="14" t="str">
        <f>VLOOKUP(EH68,'Axe 2 Règles de gestion'!$D$2:$F$1075,3, FALSE)</f>
        <v>La date de fin réelle du contrat est postérieure ou égale à la date de fin réelle de la période d'essai.</v>
      </c>
      <c r="EJ68" s="13" t="s">
        <v>268</v>
      </c>
      <c r="EK68" s="14" t="str">
        <f>VLOOKUP(EJ68,'Axe 2 Règles de gestion'!$D$2:$F$1075,3, FALSE)</f>
        <v>La sous-catégorie du contrat ne doit pas être saisie pour tout agent contractuel dont la catégorie du contrat est différente de A ou hors-catégorie.</v>
      </c>
      <c r="EL68" s="13" t="s">
        <v>270</v>
      </c>
      <c r="EM68" s="14" t="str">
        <f>VLOOKUP(EL68,'Axe 2 Règles de gestion'!$D$2:$F$1075,3, FALSE)</f>
        <v>La date de fin prévisionnelle du contrat est inférieure à la date limite de départ à la retraite.</v>
      </c>
      <c r="EN68" s="13" t="s">
        <v>436</v>
      </c>
      <c r="EO68" s="14" t="str">
        <f>VLOOKUP(EN68,'Axe 2 Règles de gestion'!$D$2:$F$1075,3, FALSE)</f>
        <v>Si le contrat de l'agent a un mode de gestion "gestion de la paye non assimilée" ou "contractuel handicapé", alors un pseudo grade NNE doit être renseigné dans le contrat.</v>
      </c>
      <c r="EP68" s="13" t="s">
        <v>272</v>
      </c>
      <c r="EQ68" s="14" t="str">
        <f>VLOOKUP(EP68,'Axe 2 Règles de gestion'!$D$2:$F$1075,3, FALSE)</f>
        <v>La date de début de la catégorie socioprofessionnelle est égale à la date de début du contrat.</v>
      </c>
      <c r="ER68" s="13" t="s">
        <v>274</v>
      </c>
      <c r="ES68" s="14" t="str">
        <f>VLOOKUP(ER68,'Axe 2 Règles de gestion'!$D$2:$F$1075,3, FALSE)</f>
        <v>La date de fin de la catégorie socioprofessionnelle est postérieure ou égale à la date de début catégorie socioprofessionnelle.</v>
      </c>
      <c r="ET68" s="13" t="s">
        <v>276</v>
      </c>
      <c r="EU68" s="14" t="str">
        <f>VLOOKUP(ET68,'Axe 2 Règles de gestion'!$D$2:$F$1075,3, FALSE)</f>
        <v>La date de fin de la catégorie socioprofessionnelle doit être égale à la date de fin prévisionnelle ou réelle du contrat ou de l'avenant.</v>
      </c>
      <c r="EV68" s="13" t="s">
        <v>278</v>
      </c>
      <c r="EW68" s="14" t="str">
        <f>VLOOKUP(EV68,'Axe 2 Règles de gestion'!$D$2:$F$1075,3, FALSE)</f>
        <v>La date de début de la catégorie d'emploi LOLF est égale à la date de début du contrat</v>
      </c>
      <c r="EX68" s="13" t="s">
        <v>280</v>
      </c>
      <c r="EY68" s="14" t="str">
        <f>VLOOKUP(EX68,'Axe 2 Règles de gestion'!$D$2:$F$1075,3, FALSE)</f>
        <v>La date de fin de la catégorie d'emploi LOLF doit être postérieure ou égale à la date de début catégorie d'emploi LOLF.</v>
      </c>
      <c r="EZ68" s="13" t="s">
        <v>282</v>
      </c>
      <c r="FA68" s="14" t="str">
        <f>VLOOKUP(EZ68,'Axe 2 Règles de gestion'!$D$2:$F$1075,3, FALSE)</f>
        <v>La date de fin de la catégorie d'emploi LOLF doit être égale à la date de fin prévisionnelle ou réelle du contrat ou de l'avenant.</v>
      </c>
      <c r="FB68" s="13" t="s">
        <v>284</v>
      </c>
      <c r="FC68" s="14" t="str">
        <f>VLOOKUP(FB68,'Axe 2 Règles de gestion'!$D$2:$F$1075,3, FALSE)</f>
        <v>La donnée "Niveau de diplôme préparé" ne doit pas être renseignée pour un statut autre que celui d'apprenti au niveau du contrat.</v>
      </c>
      <c r="FD68" s="13" t="s">
        <v>286</v>
      </c>
      <c r="FE68" s="14" t="str">
        <f>VLOOKUP(FD68,'Axe 2 Règles de gestion'!$D$2:$F$1075,3, FALSE)</f>
        <v>Si le mode de rémunération du contrat est le taux horaire, alors le nombre d'heures saisi est strictement supérieur à zéro et l'unité de référence du montant de rémunération est saisi.</v>
      </c>
      <c r="FF68" s="13" t="s">
        <v>288</v>
      </c>
      <c r="FG68" s="14" t="str">
        <f>VLOOKUP(FF68,'Axe 2 Règles de gestion'!$D$2:$F$1075,3, FALSE)</f>
        <v>La date de fin réelle de la période d'essai du contrat doit être postérieure ou égale à la date de début de la période d'essai du contrat.</v>
      </c>
      <c r="FH68" s="13" t="s">
        <v>290</v>
      </c>
      <c r="FI68" s="14" t="str">
        <f>VLOOKUP(FH68,'Axe 2 Règles de gestion'!$D$2:$F$1075,3, FALSE)</f>
        <v>La date de fin réelle du contrat est postérieure ou égale à la date de début du contrat</v>
      </c>
      <c r="FJ68" s="13" t="s">
        <v>292</v>
      </c>
      <c r="FK68" s="14" t="str">
        <f>VLOOKUP(FJ68,'Axe 2 Règles de gestion'!$D$2:$F$1075,3, FALSE)</f>
        <v>La date de fin réelle du contrat est inférieure à la date limite de départ à la retraite.</v>
      </c>
      <c r="FL68" s="13" t="s">
        <v>294</v>
      </c>
      <c r="FM68" s="14" t="str">
        <f>VLOOKUP(FL68,'Axe 2 Règles de gestion'!$D$2:$F$1075,3, FALSE)</f>
        <v>La date de fin prévisionnelle ou la date de fin réelle du contrat doit être obligatoirement saisie.</v>
      </c>
      <c r="FN68" s="13" t="s">
        <v>296</v>
      </c>
      <c r="FO68" s="14" t="str">
        <f>VLOOKUP(FN68,'Axe 2 Règles de gestion'!$D$2:$F$1075,3, FALSE)</f>
        <v>Le mode de gestion doit être saisi au niveau du contrat.</v>
      </c>
      <c r="FP68" s="13" t="s">
        <v>298</v>
      </c>
      <c r="FQ68" s="14" t="str">
        <f>VLOOKUP(FP68,'Axe 2 Règles de gestion'!$D$2:$F$1075,3, FALSE)</f>
        <v>Si le contrat de l'agent est en gestion administrative assimilée et en gestion de la paye assimilée ou non assimilée alors les données de classement de l'agent doivent être saisies et la catégorie de contrat doit être vide.</v>
      </c>
      <c r="FR68" s="13" t="s">
        <v>300</v>
      </c>
      <c r="FS68" s="14" t="str">
        <f>VLOOKUP(FR68,'Axe 2 Règles de gestion'!$D$2:$F$1075,3, FALSE)</f>
        <v>Si le contrat de l'agent est en gestion administrative et gestion de la paye non assimilées alors les données de classement de l'agent ne doivent pas être saisies et la catégorie de contrat doit être saisie.</v>
      </c>
      <c r="FT68" s="13" t="s">
        <v>302</v>
      </c>
      <c r="FU68" s="14" t="str">
        <f>VLOOKUP(FT68,'Axe 2 Règles de gestion'!$D$2:$F$1075,3, FALSE)</f>
        <v>Si le contrat de l'agent a un mode de rémunération de type montant alors seules les données relatives au montant de rémunération et à l'unité de référence du contrat sont saisis.</v>
      </c>
      <c r="FV68" s="13" t="s">
        <v>304</v>
      </c>
      <c r="FW68" s="14" t="str">
        <f>VLOOKUP(FV68,'Axe 2 Règles de gestion'!$D$2:$F$1075,3, FALSE)</f>
        <v>Si le contrat de l'agent a un mode de rémunération de type barème alors aucune donnée de rémunération n'est saisie dans le contrat</v>
      </c>
      <c r="FX68" s="13" t="s">
        <v>306</v>
      </c>
      <c r="FY68" s="14" t="str">
        <f>VLOOKUP(FX68,'Axe 2 Règles de gestion'!$D$2:$F$1075,3, FALSE)</f>
        <v>Si le contrat de l'agent non titulaire a un mode de rémunération de type hors-échelle lettre alors seules les données hors échelle-lettre et chevron du contrat doivent être saisies</v>
      </c>
      <c r="FZ68" s="13" t="s">
        <v>308</v>
      </c>
      <c r="GA68" s="14" t="str">
        <f>VLOOKUP(FZ68,'Axe 2 Règles de gestion'!$D$2:$F$1075,3, FALSE)</f>
        <v>Si le contrat de l'agent non titulaire a un mode de rémunération de type pourcentage alors seul le pourcentage de rémunération est saisi dans les données de rémunération du contrat</v>
      </c>
      <c r="GB68" s="13" t="s">
        <v>310</v>
      </c>
      <c r="GC68" s="14" t="str">
        <f>VLOOKUP(GB68,'Axe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68" s="13" t="s">
        <v>312</v>
      </c>
      <c r="GE68" s="14" t="str">
        <f>VLOOKUP(GD68,'Axe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68" s="13" t="s">
        <v>314</v>
      </c>
      <c r="GG68" s="14" t="str">
        <f>VLOOKUP(GF68,'Axe 2 Règles de gestion'!$D$2:$F$1075,3, FALSE)</f>
        <v>Le mode de rémunération du contrat doit correspondre au type d'indice de la grille liée au grade de rémunération de l'agent.</v>
      </c>
      <c r="GH68" s="13" t="s">
        <v>316</v>
      </c>
      <c r="GI68" s="14" t="str">
        <f>VLOOKUP(GH68,'Axe 2 Règles de gestion'!$D$2:$F$1075,3, FALSE)</f>
        <v>Le mode de rémunération du contrat doit correspondre au type d'indice de la grille liée au grade de rémunération de l'agent.</v>
      </c>
      <c r="GJ68" s="13" t="s">
        <v>317</v>
      </c>
      <c r="GK68" s="14" t="str">
        <f>VLOOKUP(GJ68,'Axe 2 Règles de gestion'!$D$2:$F$1075,3, FALSE)</f>
        <v>Le mode de rémunération du contrat doit correspondre au type d'indice de la grille liée au grade de rémunération de l'agent.</v>
      </c>
      <c r="GL68" s="13" t="s">
        <v>318</v>
      </c>
      <c r="GM68" s="14" t="str">
        <f>VLOOKUP(GL68,'Axe 2 Règles de gestion'!$D$2:$F$1075,3, FALSE)</f>
        <v>Les éléments suivants : Identifiant contrat, Date début du lien juridique, Type de contrat et Lien juridique doivent être renseignés dans le contrat de l'agent.</v>
      </c>
      <c r="GN68" s="13" t="s">
        <v>320</v>
      </c>
      <c r="GO68" s="14" t="str">
        <f>VLOOKUP(GN68,'Axe 2 Règles de gestion'!$D$2:$F$1075,3, FALSE)</f>
        <v>Pour un agent, la combinaison statut de l'agent, mode de gestion (contrat) et mode de rémunération (contrat) saisie dans le dossier agent doit être présente dans la table STATUT_MG_MR.</v>
      </c>
      <c r="GP68" s="13" t="s">
        <v>322</v>
      </c>
      <c r="GQ68" s="14" t="str">
        <f>VLOOKUP(GP68,'Axe 2 Règles de gestion'!$D$2:$F$1075,3, FALSE)</f>
        <v>Si dans le contrat de l'agent, le mode de rémunération est indice brut ou indice majoré et que le mode de gestion de la paye est assimilée alors aucune autre donnée du contrat ne doit être saisie.</v>
      </c>
      <c r="GR68" s="13" t="s">
        <v>324</v>
      </c>
      <c r="GS68" s="14" t="str">
        <f>VLOOKUP(GR68,'Axe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68" s="13" t="s">
        <v>326</v>
      </c>
      <c r="GU68" s="14" t="str">
        <f>VLOOKUP(GT68,'Axe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68" s="13"/>
      <c r="GW68" s="14"/>
      <c r="GX68" s="13"/>
      <c r="GY68" s="14"/>
      <c r="GZ68" s="10" t="s">
        <v>229</v>
      </c>
      <c r="HA68" s="10" t="s">
        <v>229</v>
      </c>
    </row>
    <row r="69" spans="1:209" ht="240" x14ac:dyDescent="0.25">
      <c r="A69" s="10" t="s">
        <v>234</v>
      </c>
      <c r="B69" s="10" t="s">
        <v>235</v>
      </c>
      <c r="C69" s="11">
        <v>43430</v>
      </c>
      <c r="D69" s="10" t="s">
        <v>212</v>
      </c>
      <c r="E69" s="12" t="s">
        <v>213</v>
      </c>
      <c r="F69" s="10" t="s">
        <v>214</v>
      </c>
      <c r="G69" s="12" t="s">
        <v>215</v>
      </c>
      <c r="H69" s="10" t="s">
        <v>216</v>
      </c>
      <c r="I69" s="12" t="s">
        <v>217</v>
      </c>
      <c r="J69" s="12" t="s">
        <v>218</v>
      </c>
      <c r="K69" s="12" t="s">
        <v>219</v>
      </c>
      <c r="L69" s="10" t="s">
        <v>220</v>
      </c>
      <c r="M69" s="12" t="s">
        <v>221</v>
      </c>
      <c r="N69" s="10" t="s">
        <v>222</v>
      </c>
      <c r="O69" s="12" t="s">
        <v>223</v>
      </c>
      <c r="P69" s="12" t="s">
        <v>224</v>
      </c>
      <c r="Q69" s="12" t="s">
        <v>726</v>
      </c>
      <c r="R69" s="10" t="s">
        <v>727</v>
      </c>
      <c r="S69" s="10" t="s">
        <v>411</v>
      </c>
      <c r="T69" s="10" t="s">
        <v>238</v>
      </c>
      <c r="U69" s="11">
        <v>40982</v>
      </c>
      <c r="V69" s="11">
        <v>42481</v>
      </c>
      <c r="W69" s="12" t="s">
        <v>735</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3"/>
      <c r="CK69" s="14"/>
      <c r="CL69" s="13"/>
      <c r="CM69" s="14"/>
      <c r="CN69" s="13"/>
      <c r="CO69" s="14"/>
      <c r="CP69" s="13"/>
      <c r="CQ69" s="14"/>
      <c r="CR69" s="13" t="s">
        <v>729</v>
      </c>
      <c r="CS69" s="14" t="str">
        <f>VLOOKUP(CR69,'Axe 2 Règles de gestion'!$D$2:$F$1075,3, FALSE)</f>
        <v>Le contrat a durée déterminée a une durée prévisionnelle inférieure ou égale à 3 ans</v>
      </c>
      <c r="CT69" s="13" t="s">
        <v>731</v>
      </c>
      <c r="CU69" s="14" t="str">
        <f>VLOOKUP(CT69,'Axe 2 Règles de gestion'!$D$2:$F$1075,3, FALSE)</f>
        <v>Le contrat a durée déterminée a une durée réelle inférieure ou égale à 3 ans</v>
      </c>
      <c r="CV69" s="13" t="s">
        <v>733</v>
      </c>
      <c r="CW69" s="14" t="str">
        <f>VLOOKUP(CV69,'Axe 2 Règles de gestion'!$D$2:$F$1075,3, FALSE)</f>
        <v>La durée cumulée des contrats à durée déterminée (avenants inclus) renouvelés successivement (ou avec une interruption inférieure ou égale à 4 mois) ne peut excéder 6 ans.</v>
      </c>
      <c r="CX69" s="13" t="s">
        <v>246</v>
      </c>
      <c r="CY69" s="14" t="str">
        <f>VLOOKUP(CX69,'Axe 2 Règles de gestion'!$D$2:$F$1075,3, FALSE)</f>
        <v>Le type de lien juridique est un contrat de droit public.</v>
      </c>
      <c r="CZ69" s="13" t="s">
        <v>736</v>
      </c>
      <c r="DA69" s="14" t="str">
        <f>VLOOKUP(CZ69,'Axe 2 Règles de gestion'!$D$2:$F$1075,3, FALSE)</f>
        <v>Le type de contrat saisi est CDD ou CDI.</v>
      </c>
      <c r="DB69" s="13" t="s">
        <v>737</v>
      </c>
      <c r="DC69" s="14" t="str">
        <f>VLOOKUP(DB69,'Axe 2 Règles de gestion'!$D$2:$F$1075,3, FALSE)</f>
        <v>L'agent assure obligatoirement une fonction impliquant un service à temps incomplet d'une durée n'excédant pas 70 % d'un service à temps complet.</v>
      </c>
      <c r="DD69" s="13" t="s">
        <v>248</v>
      </c>
      <c r="DE69" s="14" t="str">
        <f>VLOOKUP(DD69,'Axe 2 Règles de gestion'!$D$2:$F$1075,3, FALSE)</f>
        <v>L'agent recruté est agé de 16 ans au moins au début de son contrat.</v>
      </c>
      <c r="DF69" s="13"/>
      <c r="DG69" s="14"/>
      <c r="DH69" s="13"/>
      <c r="DI69" s="14"/>
      <c r="DJ69" s="13"/>
      <c r="DK69" s="14"/>
      <c r="DL69" s="13"/>
      <c r="DM69" s="14"/>
      <c r="DN69" s="13"/>
      <c r="DO69" s="14"/>
      <c r="DP69" s="13"/>
      <c r="DQ69" s="14"/>
      <c r="DR69" s="13"/>
      <c r="DS69" s="14"/>
      <c r="DT69" s="13" t="s">
        <v>252</v>
      </c>
      <c r="DU69" s="14" t="str">
        <f>VLOOKUP(DT69,'Axe 2 Règles de gestion'!$D$2:$F$1075,3, FALSE)</f>
        <v>La date de début du contrat est postérieure ou égale à la date d'entrée dans la FPE ou dans la carrière militaire.</v>
      </c>
      <c r="DV69" s="13" t="s">
        <v>254</v>
      </c>
      <c r="DW69" s="14" t="str">
        <f>VLOOKUP(DV69,'Axe 2 Règles de gestion'!$D$2:$F$1075,3, FALSE)</f>
        <v>La date de fin réelle du contrat est postérieure ou égale à la date de fin prévisionnelle de la période d'essai.</v>
      </c>
      <c r="DX69" s="13" t="s">
        <v>256</v>
      </c>
      <c r="DY69" s="14" t="str">
        <f>VLOOKUP(DX69,'Axe 2 Règles de gestion'!$D$2:$F$1075,3, FALSE)</f>
        <v>La date de début de la période d'essai du contrat doit être égale à la date de début du lien juridique du contrat.</v>
      </c>
      <c r="DZ69" s="13" t="s">
        <v>258</v>
      </c>
      <c r="EA69" s="14" t="str">
        <f>VLOOKUP(DZ69,'Axe 2 Règles de gestion'!$D$2:$F$1075,3, FALSE)</f>
        <v>La date de fin prévisionnelle de la période d'essai du contrat doit être postérieure ou égale à la date de début de la période d'essai du contrat.</v>
      </c>
      <c r="EB69" s="13" t="s">
        <v>260</v>
      </c>
      <c r="EC69" s="14" t="str">
        <f>VLOOKUP(EB69,'Axe 2 Règles de gestion'!$D$2:$F$1075,3, FALSE)</f>
        <v>La date de fin prévisionnelle du contrat est postérieure ou égale à la date de début du contrat</v>
      </c>
      <c r="ED69" s="13" t="s">
        <v>262</v>
      </c>
      <c r="EE69" s="14" t="str">
        <f>VLOOKUP(ED69,'Axe 2 Règles de gestion'!$D$2:$F$1075,3, FALSE)</f>
        <v>La date de fin prévisionnelle du contrat est postérieure ou égale à la date de fin prévisionnelle de la période d'essai.</v>
      </c>
      <c r="EF69" s="13" t="s">
        <v>264</v>
      </c>
      <c r="EG69" s="14" t="str">
        <f>VLOOKUP(EF69,'Axe 2 Règles de gestion'!$D$2:$F$1075,3, FALSE)</f>
        <v>La date de fin prévisionnelle du contrat est postérieure ou égale à la date de fin réelle de la période d'essai.</v>
      </c>
      <c r="EH69" s="13" t="s">
        <v>266</v>
      </c>
      <c r="EI69" s="14" t="str">
        <f>VLOOKUP(EH69,'Axe 2 Règles de gestion'!$D$2:$F$1075,3, FALSE)</f>
        <v>La date de fin réelle du contrat est postérieure ou égale à la date de fin réelle de la période d'essai.</v>
      </c>
      <c r="EJ69" s="13" t="s">
        <v>268</v>
      </c>
      <c r="EK69" s="14" t="str">
        <f>VLOOKUP(EJ69,'Axe 2 Règles de gestion'!$D$2:$F$1075,3, FALSE)</f>
        <v>La sous-catégorie du contrat ne doit pas être saisie pour tout agent contractuel dont la catégorie du contrat est différente de A ou hors-catégorie.</v>
      </c>
      <c r="EL69" s="13" t="s">
        <v>270</v>
      </c>
      <c r="EM69" s="14" t="str">
        <f>VLOOKUP(EL69,'Axe 2 Règles de gestion'!$D$2:$F$1075,3, FALSE)</f>
        <v>La date de fin prévisionnelle du contrat est inférieure à la date limite de départ à la retraite.</v>
      </c>
      <c r="EN69" s="13" t="s">
        <v>436</v>
      </c>
      <c r="EO69" s="14" t="str">
        <f>VLOOKUP(EN69,'Axe 2 Règles de gestion'!$D$2:$F$1075,3, FALSE)</f>
        <v>Si le contrat de l'agent a un mode de gestion "gestion de la paye non assimilée" ou "contractuel handicapé", alors un pseudo grade NNE doit être renseigné dans le contrat.</v>
      </c>
      <c r="EP69" s="13" t="s">
        <v>272</v>
      </c>
      <c r="EQ69" s="14" t="str">
        <f>VLOOKUP(EP69,'Axe 2 Règles de gestion'!$D$2:$F$1075,3, FALSE)</f>
        <v>La date de début de la catégorie socioprofessionnelle est égale à la date de début du contrat.</v>
      </c>
      <c r="ER69" s="13" t="s">
        <v>274</v>
      </c>
      <c r="ES69" s="14" t="str">
        <f>VLOOKUP(ER69,'Axe 2 Règles de gestion'!$D$2:$F$1075,3, FALSE)</f>
        <v>La date de fin de la catégorie socioprofessionnelle est postérieure ou égale à la date de début catégorie socioprofessionnelle.</v>
      </c>
      <c r="ET69" s="13" t="s">
        <v>276</v>
      </c>
      <c r="EU69" s="14" t="str">
        <f>VLOOKUP(ET69,'Axe 2 Règles de gestion'!$D$2:$F$1075,3, FALSE)</f>
        <v>La date de fin de la catégorie socioprofessionnelle doit être égale à la date de fin prévisionnelle ou réelle du contrat ou de l'avenant.</v>
      </c>
      <c r="EV69" s="13" t="s">
        <v>278</v>
      </c>
      <c r="EW69" s="14" t="str">
        <f>VLOOKUP(EV69,'Axe 2 Règles de gestion'!$D$2:$F$1075,3, FALSE)</f>
        <v>La date de début de la catégorie d'emploi LOLF est égale à la date de début du contrat</v>
      </c>
      <c r="EX69" s="13" t="s">
        <v>280</v>
      </c>
      <c r="EY69" s="14" t="str">
        <f>VLOOKUP(EX69,'Axe 2 Règles de gestion'!$D$2:$F$1075,3, FALSE)</f>
        <v>La date de fin de la catégorie d'emploi LOLF doit être postérieure ou égale à la date de début catégorie d'emploi LOLF.</v>
      </c>
      <c r="EZ69" s="13" t="s">
        <v>282</v>
      </c>
      <c r="FA69" s="14" t="str">
        <f>VLOOKUP(EZ69,'Axe 2 Règles de gestion'!$D$2:$F$1075,3, FALSE)</f>
        <v>La date de fin de la catégorie d'emploi LOLF doit être égale à la date de fin prévisionnelle ou réelle du contrat ou de l'avenant.</v>
      </c>
      <c r="FB69" s="13" t="s">
        <v>284</v>
      </c>
      <c r="FC69" s="14" t="str">
        <f>VLOOKUP(FB69,'Axe 2 Règles de gestion'!$D$2:$F$1075,3, FALSE)</f>
        <v>La donnée "Niveau de diplôme préparé" ne doit pas être renseignée pour un statut autre que celui d'apprenti au niveau du contrat.</v>
      </c>
      <c r="FD69" s="13" t="s">
        <v>286</v>
      </c>
      <c r="FE69" s="14" t="str">
        <f>VLOOKUP(FD69,'Axe 2 Règles de gestion'!$D$2:$F$1075,3, FALSE)</f>
        <v>Si le mode de rémunération du contrat est le taux horaire, alors le nombre d'heures saisi est strictement supérieur à zéro et l'unité de référence du montant de rémunération est saisi.</v>
      </c>
      <c r="FF69" s="13" t="s">
        <v>288</v>
      </c>
      <c r="FG69" s="14" t="str">
        <f>VLOOKUP(FF69,'Axe 2 Règles de gestion'!$D$2:$F$1075,3, FALSE)</f>
        <v>La date de fin réelle de la période d'essai du contrat doit être postérieure ou égale à la date de début de la période d'essai du contrat.</v>
      </c>
      <c r="FH69" s="13" t="s">
        <v>290</v>
      </c>
      <c r="FI69" s="14" t="str">
        <f>VLOOKUP(FH69,'Axe 2 Règles de gestion'!$D$2:$F$1075,3, FALSE)</f>
        <v>La date de fin réelle du contrat est postérieure ou égale à la date de début du contrat</v>
      </c>
      <c r="FJ69" s="13" t="s">
        <v>292</v>
      </c>
      <c r="FK69" s="14" t="str">
        <f>VLOOKUP(FJ69,'Axe 2 Règles de gestion'!$D$2:$F$1075,3, FALSE)</f>
        <v>La date de fin réelle du contrat est inférieure à la date limite de départ à la retraite.</v>
      </c>
      <c r="FL69" s="13" t="s">
        <v>294</v>
      </c>
      <c r="FM69" s="14" t="str">
        <f>VLOOKUP(FL69,'Axe 2 Règles de gestion'!$D$2:$F$1075,3, FALSE)</f>
        <v>La date de fin prévisionnelle ou la date de fin réelle du contrat doit être obligatoirement saisie.</v>
      </c>
      <c r="FN69" s="13" t="s">
        <v>438</v>
      </c>
      <c r="FO69" s="14" t="str">
        <f>VLOOKUP(FN69,'Axe 2 Règles de gestion'!$D$2:$F$1075,3, FALSE)</f>
        <v>En cas de CDI, la date de fin prévisionnelle et la date de fin réelle du contrat ne doivent pas être saisies.</v>
      </c>
      <c r="FP69" s="13" t="s">
        <v>296</v>
      </c>
      <c r="FQ69" s="14" t="str">
        <f>VLOOKUP(FP69,'Axe 2 Règles de gestion'!$D$2:$F$1075,3, FALSE)</f>
        <v>Le mode de gestion doit être saisi au niveau du contrat.</v>
      </c>
      <c r="FR69" s="13" t="s">
        <v>298</v>
      </c>
      <c r="FS69" s="14" t="str">
        <f>VLOOKUP(FR69,'Axe 2 Règles de gestion'!$D$2:$F$1075,3, FALSE)</f>
        <v>Si le contrat de l'agent est en gestion administrative assimilée et en gestion de la paye assimilée ou non assimilée alors les données de classement de l'agent doivent être saisies et la catégorie de contrat doit être vide.</v>
      </c>
      <c r="FT69" s="13" t="s">
        <v>300</v>
      </c>
      <c r="FU69" s="14" t="str">
        <f>VLOOKUP(FT69,'Axe 2 Règles de gestion'!$D$2:$F$1075,3, FALSE)</f>
        <v>Si le contrat de l'agent est en gestion administrative et gestion de la paye non assimilées alors les données de classement de l'agent ne doivent pas être saisies et la catégorie de contrat doit être saisie.</v>
      </c>
      <c r="FV69" s="13" t="s">
        <v>302</v>
      </c>
      <c r="FW69" s="14" t="str">
        <f>VLOOKUP(FV69,'Axe 2 Règles de gestion'!$D$2:$F$1075,3, FALSE)</f>
        <v>Si le contrat de l'agent a un mode de rémunération de type montant alors seules les données relatives au montant de rémunération et à l'unité de référence du contrat sont saisis.</v>
      </c>
      <c r="FX69" s="13" t="s">
        <v>304</v>
      </c>
      <c r="FY69" s="14" t="str">
        <f>VLOOKUP(FX69,'Axe 2 Règles de gestion'!$D$2:$F$1075,3, FALSE)</f>
        <v>Si le contrat de l'agent a un mode de rémunération de type barème alors aucune donnée de rémunération n'est saisie dans le contrat</v>
      </c>
      <c r="FZ69" s="13" t="s">
        <v>306</v>
      </c>
      <c r="GA69" s="14" t="str">
        <f>VLOOKUP(FZ69,'Axe 2 Règles de gestion'!$D$2:$F$1075,3, FALSE)</f>
        <v>Si le contrat de l'agent non titulaire a un mode de rémunération de type hors-échelle lettre alors seules les données hors échelle-lettre et chevron du contrat doivent être saisies</v>
      </c>
      <c r="GB69" s="13" t="s">
        <v>308</v>
      </c>
      <c r="GC69" s="14" t="str">
        <f>VLOOKUP(GB69,'Axe 2 Règles de gestion'!$D$2:$F$1075,3, FALSE)</f>
        <v>Si le contrat de l'agent non titulaire a un mode de rémunération de type pourcentage alors seul le pourcentage de rémunération est saisi dans les données de rémunération du contrat</v>
      </c>
      <c r="GD69" s="13" t="s">
        <v>310</v>
      </c>
      <c r="GE69" s="14" t="str">
        <f>VLOOKUP(GD69,'Axe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69" s="13" t="s">
        <v>312</v>
      </c>
      <c r="GG69" s="14" t="str">
        <f>VLOOKUP(GF69,'Axe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69" s="13" t="s">
        <v>314</v>
      </c>
      <c r="GI69" s="14" t="str">
        <f>VLOOKUP(GH69,'Axe 2 Règles de gestion'!$D$2:$F$1075,3, FALSE)</f>
        <v>Le mode de rémunération du contrat doit correspondre au type d'indice de la grille liée au grade de rémunération de l'agent.</v>
      </c>
      <c r="GJ69" s="13" t="s">
        <v>316</v>
      </c>
      <c r="GK69" s="14" t="str">
        <f>VLOOKUP(GJ69,'Axe 2 Règles de gestion'!$D$2:$F$1075,3, FALSE)</f>
        <v>Le mode de rémunération du contrat doit correspondre au type d'indice de la grille liée au grade de rémunération de l'agent.</v>
      </c>
      <c r="GL69" s="13" t="s">
        <v>317</v>
      </c>
      <c r="GM69" s="14" t="str">
        <f>VLOOKUP(GL69,'Axe 2 Règles de gestion'!$D$2:$F$1075,3, FALSE)</f>
        <v>Le mode de rémunération du contrat doit correspondre au type d'indice de la grille liée au grade de rémunération de l'agent.</v>
      </c>
      <c r="GN69" s="13" t="s">
        <v>318</v>
      </c>
      <c r="GO69" s="14" t="str">
        <f>VLOOKUP(GN69,'Axe 2 Règles de gestion'!$D$2:$F$1075,3, FALSE)</f>
        <v>Les éléments suivants : Identifiant contrat, Date début du lien juridique, Type de contrat et Lien juridique doivent être renseignés dans le contrat de l'agent.</v>
      </c>
      <c r="GP69" s="13" t="s">
        <v>320</v>
      </c>
      <c r="GQ69" s="14" t="str">
        <f>VLOOKUP(GP69,'Axe 2 Règles de gestion'!$D$2:$F$1075,3, FALSE)</f>
        <v>Pour un agent, la combinaison statut de l'agent, mode de gestion (contrat) et mode de rémunération (contrat) saisie dans le dossier agent doit être présente dans la table STATUT_MG_MR.</v>
      </c>
      <c r="GR69" s="13" t="s">
        <v>322</v>
      </c>
      <c r="GS69" s="14" t="str">
        <f>VLOOKUP(GR69,'Axe 2 Règles de gestion'!$D$2:$F$1075,3, FALSE)</f>
        <v>Si dans le contrat de l'agent, le mode de rémunération est indice brut ou indice majoré et que le mode de gestion de la paye est assimilée alors aucune autre donnée du contrat ne doit être saisie.</v>
      </c>
      <c r="GT69" s="13" t="s">
        <v>324</v>
      </c>
      <c r="GU69" s="14" t="str">
        <f>VLOOKUP(GT69,'Axe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69" s="13" t="s">
        <v>326</v>
      </c>
      <c r="GW69" s="14" t="str">
        <f>VLOOKUP(GV69,'Axe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69" s="13"/>
      <c r="GY69" s="14"/>
      <c r="GZ69" s="10" t="s">
        <v>229</v>
      </c>
      <c r="HA69" s="10" t="s">
        <v>229</v>
      </c>
    </row>
    <row r="70" spans="1:209" ht="390" x14ac:dyDescent="0.25">
      <c r="A70" s="10" t="s">
        <v>374</v>
      </c>
      <c r="B70" s="10" t="s">
        <v>235</v>
      </c>
      <c r="C70" s="11">
        <v>44833</v>
      </c>
      <c r="D70" s="10" t="s">
        <v>212</v>
      </c>
      <c r="E70" s="12" t="s">
        <v>213</v>
      </c>
      <c r="F70" s="10" t="s">
        <v>214</v>
      </c>
      <c r="G70" s="12" t="s">
        <v>215</v>
      </c>
      <c r="H70" s="10" t="s">
        <v>216</v>
      </c>
      <c r="I70" s="12" t="s">
        <v>217</v>
      </c>
      <c r="J70" s="12" t="s">
        <v>218</v>
      </c>
      <c r="K70" s="12" t="s">
        <v>219</v>
      </c>
      <c r="L70" s="10" t="s">
        <v>220</v>
      </c>
      <c r="M70" s="12" t="s">
        <v>221</v>
      </c>
      <c r="N70" s="10" t="s">
        <v>222</v>
      </c>
      <c r="O70" s="12" t="s">
        <v>223</v>
      </c>
      <c r="P70" s="12" t="s">
        <v>224</v>
      </c>
      <c r="Q70" s="12" t="s">
        <v>726</v>
      </c>
      <c r="R70" s="10" t="s">
        <v>727</v>
      </c>
      <c r="S70" s="10" t="s">
        <v>411</v>
      </c>
      <c r="T70" s="10" t="s">
        <v>238</v>
      </c>
      <c r="U70" s="11">
        <v>42482</v>
      </c>
      <c r="V70" s="11">
        <v>44677</v>
      </c>
      <c r="W70" s="12" t="s">
        <v>739</v>
      </c>
      <c r="X70" s="13" t="s">
        <v>330</v>
      </c>
      <c r="Y70" s="14" t="str">
        <f>VLOOKUP(X70,'Axe 2 Règles de gestion'!$D$2:$F$1075,3, FALSE)</f>
        <v>L'agent doit jouir de ses droits civiques.</v>
      </c>
      <c r="Z70" s="13" t="s">
        <v>332</v>
      </c>
      <c r="AA70" s="14" t="str">
        <f>VLOOKUP(Z70,'Axe 2 Règles de gestion'!$D$2:$F$1075,3, FALSE)</f>
        <v>L'agent de nationalité française ne doit pas détenir au bulletin n°2 de son casier judiciaire des mentions incompatibles avec l'exercice des fonctions.</v>
      </c>
      <c r="AB70" s="13" t="s">
        <v>334</v>
      </c>
      <c r="AC70" s="14" t="str">
        <f>VLOOKUP(AB70,'Axe 2 Règles de gestion'!$D$2:$F$1075,3, FALSE)</f>
        <v>L'agent ne doit pas avoir fait l'objet en France ou dans un Etat autre que la France d'une condamnation incompatible avec l'exercice des fonctions.</v>
      </c>
      <c r="AD70" s="13" t="s">
        <v>336</v>
      </c>
      <c r="AE70" s="14" t="str">
        <f>VLOOKUP(AD70,'Axe 2 Règles de gestion'!$D$2:$F$1075,3, FALSE)</f>
        <v>L'agent de nationalité étrangère peut faire l'objet d'une enquête de la part de l'administration destinée à s'assurer qu'il peut être recruté par elle.</v>
      </c>
      <c r="AF70" s="13" t="s">
        <v>338</v>
      </c>
      <c r="AG70" s="14" t="str">
        <f>VLOOKUP(AF70,'Axe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70" s="13" t="s">
        <v>340</v>
      </c>
      <c r="AI70" s="14" t="str">
        <f>VLOOKUP(AH70,'Axe 2 Règles de gestion'!$D$2:$F$1075,3, FALSE)</f>
        <v>L'agent doit remplir les conditions d'aptitude physique exigées pour l'exercice des fonctions compte tenu des possibilités de compensation du handicap.</v>
      </c>
      <c r="AJ70" s="13" t="s">
        <v>342</v>
      </c>
      <c r="AK70" s="14" t="str">
        <f>VLOOKUP(AJ70,'Axe 2 Règles de gestion'!$D$2:$F$1075,3, FALSE)</f>
        <v>Au moment de l'engagement, l'agent doit produire les mêmes certificats médicaux que ceux exigés pour être nommé à un emploi de fonctionnaire titulaire.</v>
      </c>
      <c r="AL70" s="13" t="s">
        <v>348</v>
      </c>
      <c r="AM70" s="14" t="str">
        <f>VLOOKUP(AL70,'Axe 2 Règles de gestion'!$D$2:$F$1075,3, FALSE)</f>
        <v>L'agent doit fournir les certificats de travail attestant de son ancienneté de services publics lorsqu'il a déjà été recruté dans la fonction publique d'Etat.</v>
      </c>
      <c r="AN70" s="13" t="s">
        <v>350</v>
      </c>
      <c r="AO70" s="14" t="str">
        <f>VLOOKUP(AN70,'Axe 2 Règles de gestion'!$D$2:$F$1075,3, FALSE)</f>
        <v>L'agent de nationalité étrangère doit se trouver dans une position régulière au regard des dispositions relatives aux documents de séjour du code de l'entrée et du séjour des étrangers et du droit d'asile.</v>
      </c>
      <c r="AP70" s="13" t="s">
        <v>352</v>
      </c>
      <c r="AQ70" s="14" t="str">
        <f>VLOOKUP(AP70,'Axe 2 Règles de gestion'!$D$2:$F$1075,3, FALSE)</f>
        <v>L'agent est recruté par contrat.</v>
      </c>
      <c r="AR70" s="13" t="s">
        <v>354</v>
      </c>
      <c r="AS70" s="14" t="str">
        <f>VLOOKUP(AR70,'Axe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70" s="13" t="s">
        <v>356</v>
      </c>
      <c r="AU70" s="14" t="str">
        <f>VLOOKUP(AT70,'Axe 2 Règles de gestion'!$D$2:$F$1075,3, FALSE)</f>
        <v>Le contrat précise le fondement juridique en vertu duquel il est conclu.</v>
      </c>
      <c r="AV70" s="13" t="s">
        <v>358</v>
      </c>
      <c r="AW70" s="14" t="str">
        <f>VLOOKUP(AV70,'Axe 2 Règles de gestion'!$D$2:$F$1075,3, FALSE)</f>
        <v>Les certificats de travail délivrés par les administrations sont annexés au contrat.</v>
      </c>
      <c r="AX70" s="13" t="s">
        <v>360</v>
      </c>
      <c r="AY70" s="14" t="str">
        <f>VLOOKUP(AX70,'Axe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70" s="13" t="s">
        <v>362</v>
      </c>
      <c r="BA70" s="14" t="str">
        <f>VLOOKUP(AZ70,'Axe 2 Règles de gestion'!$D$2:$F$1075,3, FALSE)</f>
        <v>La durée initiale de la période d'essai peut être modulée à raison d'un jour ouvré par semaine de durée de contrat.</v>
      </c>
      <c r="BB70" s="13" t="s">
        <v>364</v>
      </c>
      <c r="BC70" s="14" t="str">
        <f>VLOOKUP(BB70,'Axe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70" s="13" t="s">
        <v>366</v>
      </c>
      <c r="BE70" s="14" t="str">
        <f>VLOOKUP(BD70,'Axe 2 Règles de gestion'!$D$2:$F$1075,3, FALSE)</f>
        <v>La durée initiale de la période d'essai ne peut dépasser 4 mois lorsque le contrat est conclu à durée indéterminée.</v>
      </c>
      <c r="BF70" s="13" t="s">
        <v>368</v>
      </c>
      <c r="BG70" s="14" t="str">
        <f>VLOOKUP(BF70,'Axe 2 Règles de gestion'!$D$2:$F$1075,3, FALSE)</f>
        <v>La période d'essai peut être renouvelée une fois pour une durée au plus égale à sa durée initiale.</v>
      </c>
      <c r="BH70" s="13" t="s">
        <v>370</v>
      </c>
      <c r="BI70" s="14" t="str">
        <f>VLOOKUP(BH70,'Axe 2 Règles de gestion'!$D$2:$F$1075,3, FALSE)</f>
        <v>Le contrat précise expressément la possibilité de renouveler la période d'essai.</v>
      </c>
      <c r="BJ70" s="13" t="s">
        <v>598</v>
      </c>
      <c r="BK70" s="14" t="str">
        <f>VLOOKUP(BJ70,'Axe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70" s="13" t="s">
        <v>372</v>
      </c>
      <c r="BM70" s="14" t="str">
        <f>VLOOKUP(BL70,'Axe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N70" s="13" t="s">
        <v>740</v>
      </c>
      <c r="BO70" s="14" t="str">
        <f>VLOOKUP(BN70,'Axe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BP70" s="13" t="s">
        <v>741</v>
      </c>
      <c r="BQ70" s="14" t="str">
        <f>VLOOKUP(BP70,'Axe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BR70" s="13" t="s">
        <v>742</v>
      </c>
      <c r="BS70" s="14" t="str">
        <f>VLOOKUP(BR70,'Axe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BT70" s="13" t="s">
        <v>743</v>
      </c>
      <c r="BU70" s="14" t="str">
        <f>VLOOKUP(BT70,'Axe 2 Règles de gestion'!$D$2:$F$1075,3, FALSE)</f>
        <v>En cas de refus par l'agent de l'avenant proposé, l'agent est maintenu en fonctions jusqu'au terme du contrat à durée déterminée en cours.</v>
      </c>
      <c r="BV70" s="13" t="s">
        <v>717</v>
      </c>
      <c r="BW70" s="14" t="str">
        <f>VLOOKUP(BV70,'Axe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X70" s="13" t="s">
        <v>719</v>
      </c>
      <c r="BY70" s="14" t="str">
        <f>VLOOKUP(BX70,'Axe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Z70" s="13" t="s">
        <v>600</v>
      </c>
      <c r="CA70" s="14" t="str">
        <f>VLOOKUP(BZ70,'Axe 2 Règles de gestion'!$D$2:$F$1075,3, FALSE)</f>
        <v>Pour être Cdisé, l'agent doit cumuler 6 ans de services effectifs (interruption de moins de 4 mois entre les contrats) en tant que contractuel recruté sur le fondement de la loi n°84-16.</v>
      </c>
      <c r="CB70" s="13"/>
      <c r="CC70" s="14"/>
      <c r="CD70" s="13"/>
      <c r="CE70" s="14"/>
      <c r="CF70" s="13"/>
      <c r="CG70" s="14"/>
      <c r="CH70" s="13"/>
      <c r="CI70" s="14"/>
      <c r="CJ70" s="13"/>
      <c r="CK70" s="14"/>
      <c r="CL70" s="13"/>
      <c r="CM70" s="14"/>
      <c r="CN70" s="13"/>
      <c r="CO70" s="14"/>
      <c r="CP70" s="13"/>
      <c r="CQ70" s="14"/>
      <c r="CR70" s="13" t="s">
        <v>729</v>
      </c>
      <c r="CS70" s="14" t="str">
        <f>VLOOKUP(CR70,'Axe 2 Règles de gestion'!$D$2:$F$1075,3, FALSE)</f>
        <v>Le contrat a durée déterminée a une durée prévisionnelle inférieure ou égale à 3 ans</v>
      </c>
      <c r="CT70" s="13" t="s">
        <v>731</v>
      </c>
      <c r="CU70" s="14" t="str">
        <f>VLOOKUP(CT70,'Axe 2 Règles de gestion'!$D$2:$F$1075,3, FALSE)</f>
        <v>Le contrat a durée déterminée a une durée réelle inférieure ou égale à 3 ans</v>
      </c>
      <c r="CV70" s="13" t="s">
        <v>733</v>
      </c>
      <c r="CW70" s="14" t="str">
        <f>VLOOKUP(CV70,'Axe 2 Règles de gestion'!$D$2:$F$1075,3, FALSE)</f>
        <v>La durée cumulée des contrats à durée déterminée (avenants inclus) renouvelés successivement (ou avec une interruption inférieure ou égale à 4 mois) ne peut excéder 6 ans.</v>
      </c>
      <c r="CX70" s="13" t="s">
        <v>246</v>
      </c>
      <c r="CY70" s="14" t="str">
        <f>VLOOKUP(CX70,'Axe 2 Règles de gestion'!$D$2:$F$1075,3, FALSE)</f>
        <v>Le type de lien juridique est un contrat de droit public.</v>
      </c>
      <c r="CZ70" s="13" t="s">
        <v>736</v>
      </c>
      <c r="DA70" s="14" t="str">
        <f>VLOOKUP(CZ70,'Axe 2 Règles de gestion'!$D$2:$F$1075,3, FALSE)</f>
        <v>Le type de contrat saisi est CDD ou CDI.</v>
      </c>
      <c r="DB70" s="13" t="s">
        <v>737</v>
      </c>
      <c r="DC70" s="14" t="str">
        <f>VLOOKUP(DB70,'Axe 2 Règles de gestion'!$D$2:$F$1075,3, FALSE)</f>
        <v>L'agent assure obligatoirement une fonction impliquant un service à temps incomplet d'une durée n'excédant pas 70 % d'un service à temps complet.</v>
      </c>
      <c r="DD70" s="13" t="s">
        <v>248</v>
      </c>
      <c r="DE70" s="14" t="str">
        <f>VLOOKUP(DD70,'Axe 2 Règles de gestion'!$D$2:$F$1075,3, FALSE)</f>
        <v>L'agent recruté est agé de 16 ans au moins au début de son contrat.</v>
      </c>
      <c r="DF70" s="13"/>
      <c r="DG70" s="14"/>
      <c r="DH70" s="13"/>
      <c r="DI70" s="14"/>
      <c r="DJ70" s="13"/>
      <c r="DK70" s="14"/>
      <c r="DL70" s="13"/>
      <c r="DM70" s="14"/>
      <c r="DN70" s="13"/>
      <c r="DO70" s="14"/>
      <c r="DP70" s="13"/>
      <c r="DQ70" s="14"/>
      <c r="DR70" s="13"/>
      <c r="DS70" s="14"/>
      <c r="DT70" s="13" t="s">
        <v>252</v>
      </c>
      <c r="DU70" s="14" t="str">
        <f>VLOOKUP(DT70,'Axe 2 Règles de gestion'!$D$2:$F$1075,3, FALSE)</f>
        <v>La date de début du contrat est postérieure ou égale à la date d'entrée dans la FPE ou dans la carrière militaire.</v>
      </c>
      <c r="DV70" s="13" t="s">
        <v>254</v>
      </c>
      <c r="DW70" s="14" t="str">
        <f>VLOOKUP(DV70,'Axe 2 Règles de gestion'!$D$2:$F$1075,3, FALSE)</f>
        <v>La date de fin réelle du contrat est postérieure ou égale à la date de fin prévisionnelle de la période d'essai.</v>
      </c>
      <c r="DX70" s="13" t="s">
        <v>256</v>
      </c>
      <c r="DY70" s="14" t="str">
        <f>VLOOKUP(DX70,'Axe 2 Règles de gestion'!$D$2:$F$1075,3, FALSE)</f>
        <v>La date de début de la période d'essai du contrat doit être égale à la date de début du lien juridique du contrat.</v>
      </c>
      <c r="DZ70" s="13" t="s">
        <v>258</v>
      </c>
      <c r="EA70" s="14" t="str">
        <f>VLOOKUP(DZ70,'Axe 2 Règles de gestion'!$D$2:$F$1075,3, FALSE)</f>
        <v>La date de fin prévisionnelle de la période d'essai du contrat doit être postérieure ou égale à la date de début de la période d'essai du contrat.</v>
      </c>
      <c r="EB70" s="13" t="s">
        <v>260</v>
      </c>
      <c r="EC70" s="14" t="str">
        <f>VLOOKUP(EB70,'Axe 2 Règles de gestion'!$D$2:$F$1075,3, FALSE)</f>
        <v>La date de fin prévisionnelle du contrat est postérieure ou égale à la date de début du contrat</v>
      </c>
      <c r="ED70" s="13" t="s">
        <v>262</v>
      </c>
      <c r="EE70" s="14" t="str">
        <f>VLOOKUP(ED70,'Axe 2 Règles de gestion'!$D$2:$F$1075,3, FALSE)</f>
        <v>La date de fin prévisionnelle du contrat est postérieure ou égale à la date de fin prévisionnelle de la période d'essai.</v>
      </c>
      <c r="EF70" s="13" t="s">
        <v>264</v>
      </c>
      <c r="EG70" s="14" t="str">
        <f>VLOOKUP(EF70,'Axe 2 Règles de gestion'!$D$2:$F$1075,3, FALSE)</f>
        <v>La date de fin prévisionnelle du contrat est postérieure ou égale à la date de fin réelle de la période d'essai.</v>
      </c>
      <c r="EH70" s="13" t="s">
        <v>266</v>
      </c>
      <c r="EI70" s="14" t="str">
        <f>VLOOKUP(EH70,'Axe 2 Règles de gestion'!$D$2:$F$1075,3, FALSE)</f>
        <v>La date de fin réelle du contrat est postérieure ou égale à la date de fin réelle de la période d'essai.</v>
      </c>
      <c r="EJ70" s="13" t="s">
        <v>268</v>
      </c>
      <c r="EK70" s="14" t="str">
        <f>VLOOKUP(EJ70,'Axe 2 Règles de gestion'!$D$2:$F$1075,3, FALSE)</f>
        <v>La sous-catégorie du contrat ne doit pas être saisie pour tout agent contractuel dont la catégorie du contrat est différente de A ou hors-catégorie.</v>
      </c>
      <c r="EL70" s="13" t="s">
        <v>270</v>
      </c>
      <c r="EM70" s="14" t="str">
        <f>VLOOKUP(EL70,'Axe 2 Règles de gestion'!$D$2:$F$1075,3, FALSE)</f>
        <v>La date de fin prévisionnelle du contrat est inférieure à la date limite de départ à la retraite.</v>
      </c>
      <c r="EN70" s="13" t="s">
        <v>436</v>
      </c>
      <c r="EO70" s="14" t="str">
        <f>VLOOKUP(EN70,'Axe 2 Règles de gestion'!$D$2:$F$1075,3, FALSE)</f>
        <v>Si le contrat de l'agent a un mode de gestion "gestion de la paye non assimilée" ou "contractuel handicapé", alors un pseudo grade NNE doit être renseigné dans le contrat.</v>
      </c>
      <c r="EP70" s="13" t="s">
        <v>272</v>
      </c>
      <c r="EQ70" s="14" t="str">
        <f>VLOOKUP(EP70,'Axe 2 Règles de gestion'!$D$2:$F$1075,3, FALSE)</f>
        <v>La date de début de la catégorie socioprofessionnelle est égale à la date de début du contrat.</v>
      </c>
      <c r="ER70" s="13" t="s">
        <v>274</v>
      </c>
      <c r="ES70" s="14" t="str">
        <f>VLOOKUP(ER70,'Axe 2 Règles de gestion'!$D$2:$F$1075,3, FALSE)</f>
        <v>La date de fin de la catégorie socioprofessionnelle est postérieure ou égale à la date de début catégorie socioprofessionnelle.</v>
      </c>
      <c r="ET70" s="13" t="s">
        <v>276</v>
      </c>
      <c r="EU70" s="14" t="str">
        <f>VLOOKUP(ET70,'Axe 2 Règles de gestion'!$D$2:$F$1075,3, FALSE)</f>
        <v>La date de fin de la catégorie socioprofessionnelle doit être égale à la date de fin prévisionnelle ou réelle du contrat ou de l'avenant.</v>
      </c>
      <c r="EV70" s="13" t="s">
        <v>278</v>
      </c>
      <c r="EW70" s="14" t="str">
        <f>VLOOKUP(EV70,'Axe 2 Règles de gestion'!$D$2:$F$1075,3, FALSE)</f>
        <v>La date de début de la catégorie d'emploi LOLF est égale à la date de début du contrat</v>
      </c>
      <c r="EX70" s="13" t="s">
        <v>280</v>
      </c>
      <c r="EY70" s="14" t="str">
        <f>VLOOKUP(EX70,'Axe 2 Règles de gestion'!$D$2:$F$1075,3, FALSE)</f>
        <v>La date de fin de la catégorie d'emploi LOLF doit être postérieure ou égale à la date de début catégorie d'emploi LOLF.</v>
      </c>
      <c r="EZ70" s="13" t="s">
        <v>282</v>
      </c>
      <c r="FA70" s="14" t="str">
        <f>VLOOKUP(EZ70,'Axe 2 Règles de gestion'!$D$2:$F$1075,3, FALSE)</f>
        <v>La date de fin de la catégorie d'emploi LOLF doit être égale à la date de fin prévisionnelle ou réelle du contrat ou de l'avenant.</v>
      </c>
      <c r="FB70" s="13" t="s">
        <v>284</v>
      </c>
      <c r="FC70" s="14" t="str">
        <f>VLOOKUP(FB70,'Axe 2 Règles de gestion'!$D$2:$F$1075,3, FALSE)</f>
        <v>La donnée "Niveau de diplôme préparé" ne doit pas être renseignée pour un statut autre que celui d'apprenti au niveau du contrat.</v>
      </c>
      <c r="FD70" s="13" t="s">
        <v>286</v>
      </c>
      <c r="FE70" s="14" t="str">
        <f>VLOOKUP(FD70,'Axe 2 Règles de gestion'!$D$2:$F$1075,3, FALSE)</f>
        <v>Si le mode de rémunération du contrat est le taux horaire, alors le nombre d'heures saisi est strictement supérieur à zéro et l'unité de référence du montant de rémunération est saisi.</v>
      </c>
      <c r="FF70" s="13" t="s">
        <v>288</v>
      </c>
      <c r="FG70" s="14" t="str">
        <f>VLOOKUP(FF70,'Axe 2 Règles de gestion'!$D$2:$F$1075,3, FALSE)</f>
        <v>La date de fin réelle de la période d'essai du contrat doit être postérieure ou égale à la date de début de la période d'essai du contrat.</v>
      </c>
      <c r="FH70" s="13" t="s">
        <v>290</v>
      </c>
      <c r="FI70" s="14" t="str">
        <f>VLOOKUP(FH70,'Axe 2 Règles de gestion'!$D$2:$F$1075,3, FALSE)</f>
        <v>La date de fin réelle du contrat est postérieure ou égale à la date de début du contrat</v>
      </c>
      <c r="FJ70" s="13" t="s">
        <v>292</v>
      </c>
      <c r="FK70" s="14" t="str">
        <f>VLOOKUP(FJ70,'Axe 2 Règles de gestion'!$D$2:$F$1075,3, FALSE)</f>
        <v>La date de fin réelle du contrat est inférieure à la date limite de départ à la retraite.</v>
      </c>
      <c r="FL70" s="13" t="s">
        <v>294</v>
      </c>
      <c r="FM70" s="14" t="str">
        <f>VLOOKUP(FL70,'Axe 2 Règles de gestion'!$D$2:$F$1075,3, FALSE)</f>
        <v>La date de fin prévisionnelle ou la date de fin réelle du contrat doit être obligatoirement saisie.</v>
      </c>
      <c r="FN70" s="13" t="s">
        <v>438</v>
      </c>
      <c r="FO70" s="14" t="str">
        <f>VLOOKUP(FN70,'Axe 2 Règles de gestion'!$D$2:$F$1075,3, FALSE)</f>
        <v>En cas de CDI, la date de fin prévisionnelle et la date de fin réelle du contrat ne doivent pas être saisies.</v>
      </c>
      <c r="FP70" s="13" t="s">
        <v>296</v>
      </c>
      <c r="FQ70" s="14" t="str">
        <f>VLOOKUP(FP70,'Axe 2 Règles de gestion'!$D$2:$F$1075,3, FALSE)</f>
        <v>Le mode de gestion doit être saisi au niveau du contrat.</v>
      </c>
      <c r="FR70" s="13" t="s">
        <v>298</v>
      </c>
      <c r="FS70" s="14" t="str">
        <f>VLOOKUP(FR70,'Axe 2 Règles de gestion'!$D$2:$F$1075,3, FALSE)</f>
        <v>Si le contrat de l'agent est en gestion administrative assimilée et en gestion de la paye assimilée ou non assimilée alors les données de classement de l'agent doivent être saisies et la catégorie de contrat doit être vide.</v>
      </c>
      <c r="FT70" s="13" t="s">
        <v>300</v>
      </c>
      <c r="FU70" s="14" t="str">
        <f>VLOOKUP(FT70,'Axe 2 Règles de gestion'!$D$2:$F$1075,3, FALSE)</f>
        <v>Si le contrat de l'agent est en gestion administrative et gestion de la paye non assimilées alors les données de classement de l'agent ne doivent pas être saisies et la catégorie de contrat doit être saisie.</v>
      </c>
      <c r="FV70" s="13" t="s">
        <v>302</v>
      </c>
      <c r="FW70" s="14" t="str">
        <f>VLOOKUP(FV70,'Axe 2 Règles de gestion'!$D$2:$F$1075,3, FALSE)</f>
        <v>Si le contrat de l'agent a un mode de rémunération de type montant alors seules les données relatives au montant de rémunération et à l'unité de référence du contrat sont saisis.</v>
      </c>
      <c r="FX70" s="13" t="s">
        <v>304</v>
      </c>
      <c r="FY70" s="14" t="str">
        <f>VLOOKUP(FX70,'Axe 2 Règles de gestion'!$D$2:$F$1075,3, FALSE)</f>
        <v>Si le contrat de l'agent a un mode de rémunération de type barème alors aucune donnée de rémunération n'est saisie dans le contrat</v>
      </c>
      <c r="FZ70" s="13" t="s">
        <v>306</v>
      </c>
      <c r="GA70" s="14" t="str">
        <f>VLOOKUP(FZ70,'Axe 2 Règles de gestion'!$D$2:$F$1075,3, FALSE)</f>
        <v>Si le contrat de l'agent non titulaire a un mode de rémunération de type hors-échelle lettre alors seules les données hors échelle-lettre et chevron du contrat doivent être saisies</v>
      </c>
      <c r="GB70" s="13" t="s">
        <v>308</v>
      </c>
      <c r="GC70" s="14" t="str">
        <f>VLOOKUP(GB70,'Axe 2 Règles de gestion'!$D$2:$F$1075,3, FALSE)</f>
        <v>Si le contrat de l'agent non titulaire a un mode de rémunération de type pourcentage alors seul le pourcentage de rémunération est saisi dans les données de rémunération du contrat</v>
      </c>
      <c r="GD70" s="13" t="s">
        <v>310</v>
      </c>
      <c r="GE70" s="14" t="str">
        <f>VLOOKUP(GD70,'Axe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70" s="13" t="s">
        <v>312</v>
      </c>
      <c r="GG70" s="14" t="str">
        <f>VLOOKUP(GF70,'Axe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70" s="13" t="s">
        <v>314</v>
      </c>
      <c r="GI70" s="14" t="str">
        <f>VLOOKUP(GH70,'Axe 2 Règles de gestion'!$D$2:$F$1075,3, FALSE)</f>
        <v>Le mode de rémunération du contrat doit correspondre au type d'indice de la grille liée au grade de rémunération de l'agent.</v>
      </c>
      <c r="GJ70" s="13" t="s">
        <v>316</v>
      </c>
      <c r="GK70" s="14" t="str">
        <f>VLOOKUP(GJ70,'Axe 2 Règles de gestion'!$D$2:$F$1075,3, FALSE)</f>
        <v>Le mode de rémunération du contrat doit correspondre au type d'indice de la grille liée au grade de rémunération de l'agent.</v>
      </c>
      <c r="GL70" s="13" t="s">
        <v>317</v>
      </c>
      <c r="GM70" s="14" t="str">
        <f>VLOOKUP(GL70,'Axe 2 Règles de gestion'!$D$2:$F$1075,3, FALSE)</f>
        <v>Le mode de rémunération du contrat doit correspondre au type d'indice de la grille liée au grade de rémunération de l'agent.</v>
      </c>
      <c r="GN70" s="13" t="s">
        <v>318</v>
      </c>
      <c r="GO70" s="14" t="str">
        <f>VLOOKUP(GN70,'Axe 2 Règles de gestion'!$D$2:$F$1075,3, FALSE)</f>
        <v>Les éléments suivants : Identifiant contrat, Date début du lien juridique, Type de contrat et Lien juridique doivent être renseignés dans le contrat de l'agent.</v>
      </c>
      <c r="GP70" s="13" t="s">
        <v>320</v>
      </c>
      <c r="GQ70" s="14" t="str">
        <f>VLOOKUP(GP70,'Axe 2 Règles de gestion'!$D$2:$F$1075,3, FALSE)</f>
        <v>Pour un agent, la combinaison statut de l'agent, mode de gestion (contrat) et mode de rémunération (contrat) saisie dans le dossier agent doit être présente dans la table STATUT_MG_MR.</v>
      </c>
      <c r="GR70" s="13" t="s">
        <v>322</v>
      </c>
      <c r="GS70" s="14" t="str">
        <f>VLOOKUP(GR70,'Axe 2 Règles de gestion'!$D$2:$F$1075,3, FALSE)</f>
        <v>Si dans le contrat de l'agent, le mode de rémunération est indice brut ou indice majoré et que le mode de gestion de la paye est assimilée alors aucune autre donnée du contrat ne doit être saisie.</v>
      </c>
      <c r="GT70" s="13" t="s">
        <v>324</v>
      </c>
      <c r="GU70" s="14" t="str">
        <f>VLOOKUP(GT70,'Axe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70" s="13" t="s">
        <v>326</v>
      </c>
      <c r="GW70" s="14" t="str">
        <f>VLOOKUP(GV70,'Axe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70" s="13"/>
      <c r="GY70" s="14"/>
      <c r="GZ70" s="10" t="s">
        <v>229</v>
      </c>
      <c r="HA70" s="10" t="s">
        <v>229</v>
      </c>
    </row>
    <row r="71" spans="1:209" ht="390" x14ac:dyDescent="0.25">
      <c r="A71" s="10" t="s">
        <v>374</v>
      </c>
      <c r="B71" s="10" t="s">
        <v>211</v>
      </c>
      <c r="C71" s="11">
        <v>44833</v>
      </c>
      <c r="D71" s="10" t="s">
        <v>212</v>
      </c>
      <c r="E71" s="12" t="s">
        <v>213</v>
      </c>
      <c r="F71" s="10" t="s">
        <v>214</v>
      </c>
      <c r="G71" s="12" t="s">
        <v>215</v>
      </c>
      <c r="H71" s="10" t="s">
        <v>216</v>
      </c>
      <c r="I71" s="12" t="s">
        <v>217</v>
      </c>
      <c r="J71" s="12" t="s">
        <v>218</v>
      </c>
      <c r="K71" s="12" t="s">
        <v>219</v>
      </c>
      <c r="L71" s="10" t="s">
        <v>220</v>
      </c>
      <c r="M71" s="12" t="s">
        <v>221</v>
      </c>
      <c r="N71" s="10" t="s">
        <v>222</v>
      </c>
      <c r="O71" s="12" t="s">
        <v>223</v>
      </c>
      <c r="P71" s="12" t="s">
        <v>224</v>
      </c>
      <c r="Q71" s="12" t="s">
        <v>726</v>
      </c>
      <c r="R71" s="10" t="s">
        <v>727</v>
      </c>
      <c r="S71" s="10" t="s">
        <v>411</v>
      </c>
      <c r="T71" s="10" t="s">
        <v>238</v>
      </c>
      <c r="U71" s="11">
        <v>44678</v>
      </c>
      <c r="V71" s="11"/>
      <c r="W71" s="12" t="s">
        <v>744</v>
      </c>
      <c r="X71" s="13" t="s">
        <v>330</v>
      </c>
      <c r="Y71" s="14" t="str">
        <f>VLOOKUP(X71,'Axe 2 Règles de gestion'!$D$2:$F$1075,3, FALSE)</f>
        <v>L'agent doit jouir de ses droits civiques.</v>
      </c>
      <c r="Z71" s="13" t="s">
        <v>332</v>
      </c>
      <c r="AA71" s="14" t="str">
        <f>VLOOKUP(Z71,'Axe 2 Règles de gestion'!$D$2:$F$1075,3, FALSE)</f>
        <v>L'agent de nationalité française ne doit pas détenir au bulletin n°2 de son casier judiciaire des mentions incompatibles avec l'exercice des fonctions.</v>
      </c>
      <c r="AB71" s="13" t="s">
        <v>334</v>
      </c>
      <c r="AC71" s="14" t="str">
        <f>VLOOKUP(AB71,'Axe 2 Règles de gestion'!$D$2:$F$1075,3, FALSE)</f>
        <v>L'agent ne doit pas avoir fait l'objet en France ou dans un Etat autre que la France d'une condamnation incompatible avec l'exercice des fonctions.</v>
      </c>
      <c r="AD71" s="13" t="s">
        <v>336</v>
      </c>
      <c r="AE71" s="14" t="str">
        <f>VLOOKUP(AD71,'Axe 2 Règles de gestion'!$D$2:$F$1075,3, FALSE)</f>
        <v>L'agent de nationalité étrangère peut faire l'objet d'une enquête de la part de l'administration destinée à s'assurer qu'il peut être recruté par elle.</v>
      </c>
      <c r="AF71" s="13" t="s">
        <v>338</v>
      </c>
      <c r="AG71" s="14" t="str">
        <f>VLOOKUP(AF71,'Axe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71" s="13" t="s">
        <v>340</v>
      </c>
      <c r="AI71" s="14" t="str">
        <f>VLOOKUP(AH71,'Axe 2 Règles de gestion'!$D$2:$F$1075,3, FALSE)</f>
        <v>L'agent doit remplir les conditions d'aptitude physique exigées pour l'exercice des fonctions compte tenu des possibilités de compensation du handicap.</v>
      </c>
      <c r="AJ71" s="13" t="s">
        <v>342</v>
      </c>
      <c r="AK71" s="14" t="str">
        <f>VLOOKUP(AJ71,'Axe 2 Règles de gestion'!$D$2:$F$1075,3, FALSE)</f>
        <v>Au moment de l'engagement, l'agent doit produire les mêmes certificats médicaux que ceux exigés pour être nommé à un emploi de fonctionnaire titulaire.</v>
      </c>
      <c r="AL71" s="13" t="s">
        <v>348</v>
      </c>
      <c r="AM71" s="14" t="str">
        <f>VLOOKUP(AL71,'Axe 2 Règles de gestion'!$D$2:$F$1075,3, FALSE)</f>
        <v>L'agent doit fournir les certificats de travail attestant de son ancienneté de services publics lorsqu'il a déjà été recruté dans la fonction publique d'Etat.</v>
      </c>
      <c r="AN71" s="13" t="s">
        <v>350</v>
      </c>
      <c r="AO71" s="14" t="str">
        <f>VLOOKUP(AN71,'Axe 2 Règles de gestion'!$D$2:$F$1075,3, FALSE)</f>
        <v>L'agent de nationalité étrangère doit se trouver dans une position régulière au regard des dispositions relatives aux documents de séjour du code de l'entrée et du séjour des étrangers et du droit d'asile.</v>
      </c>
      <c r="AP71" s="13" t="s">
        <v>352</v>
      </c>
      <c r="AQ71" s="14" t="str">
        <f>VLOOKUP(AP71,'Axe 2 Règles de gestion'!$D$2:$F$1075,3, FALSE)</f>
        <v>L'agent est recruté par contrat.</v>
      </c>
      <c r="AR71" s="13" t="s">
        <v>381</v>
      </c>
      <c r="AS71" s="14" t="str">
        <f>VLOOKUP(AR71,'Axe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T71" s="13" t="s">
        <v>356</v>
      </c>
      <c r="AU71" s="14" t="str">
        <f>VLOOKUP(AT71,'Axe 2 Règles de gestion'!$D$2:$F$1075,3, FALSE)</f>
        <v>Le contrat précise le fondement juridique en vertu duquel il est conclu.</v>
      </c>
      <c r="AV71" s="13" t="s">
        <v>358</v>
      </c>
      <c r="AW71" s="14" t="str">
        <f>VLOOKUP(AV71,'Axe 2 Règles de gestion'!$D$2:$F$1075,3, FALSE)</f>
        <v>Les certificats de travail délivrés par les administrations sont annexés au contrat.</v>
      </c>
      <c r="AX71" s="13" t="s">
        <v>360</v>
      </c>
      <c r="AY71" s="14" t="str">
        <f>VLOOKUP(AX71,'Axe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71" s="13" t="s">
        <v>362</v>
      </c>
      <c r="BA71" s="14" t="str">
        <f>VLOOKUP(AZ71,'Axe 2 Règles de gestion'!$D$2:$F$1075,3, FALSE)</f>
        <v>La durée initiale de la période d'essai peut être modulée à raison d'un jour ouvré par semaine de durée de contrat.</v>
      </c>
      <c r="BB71" s="13" t="s">
        <v>364</v>
      </c>
      <c r="BC71" s="14" t="str">
        <f>VLOOKUP(BB71,'Axe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71" s="13" t="s">
        <v>366</v>
      </c>
      <c r="BE71" s="14" t="str">
        <f>VLOOKUP(BD71,'Axe 2 Règles de gestion'!$D$2:$F$1075,3, FALSE)</f>
        <v>La durée initiale de la période d'essai ne peut dépasser 4 mois lorsque le contrat est conclu à durée indéterminée.</v>
      </c>
      <c r="BF71" s="13" t="s">
        <v>368</v>
      </c>
      <c r="BG71" s="14" t="str">
        <f>VLOOKUP(BF71,'Axe 2 Règles de gestion'!$D$2:$F$1075,3, FALSE)</f>
        <v>La période d'essai peut être renouvelée une fois pour une durée au plus égale à sa durée initiale.</v>
      </c>
      <c r="BH71" s="13" t="s">
        <v>370</v>
      </c>
      <c r="BI71" s="14" t="str">
        <f>VLOOKUP(BH71,'Axe 2 Règles de gestion'!$D$2:$F$1075,3, FALSE)</f>
        <v>Le contrat précise expressément la possibilité de renouveler la période d'essai.</v>
      </c>
      <c r="BJ71" s="13" t="s">
        <v>598</v>
      </c>
      <c r="BK71" s="14" t="str">
        <f>VLOOKUP(BJ71,'Axe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71" s="13" t="s">
        <v>372</v>
      </c>
      <c r="BM71" s="14" t="str">
        <f>VLOOKUP(BL71,'Axe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N71" s="13" t="s">
        <v>740</v>
      </c>
      <c r="BO71" s="14" t="str">
        <f>VLOOKUP(BN71,'Axe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BP71" s="13" t="s">
        <v>741</v>
      </c>
      <c r="BQ71" s="14" t="str">
        <f>VLOOKUP(BP71,'Axe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BR71" s="13" t="s">
        <v>742</v>
      </c>
      <c r="BS71" s="14" t="str">
        <f>VLOOKUP(BR71,'Axe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BT71" s="13" t="s">
        <v>743</v>
      </c>
      <c r="BU71" s="14" t="str">
        <f>VLOOKUP(BT71,'Axe 2 Règles de gestion'!$D$2:$F$1075,3, FALSE)</f>
        <v>En cas de refus par l'agent de l'avenant proposé, l'agent est maintenu en fonctions jusqu'au terme du contrat à durée déterminée en cours.</v>
      </c>
      <c r="BV71" s="13" t="s">
        <v>717</v>
      </c>
      <c r="BW71" s="14" t="str">
        <f>VLOOKUP(BV71,'Axe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X71" s="13" t="s">
        <v>719</v>
      </c>
      <c r="BY71" s="14" t="str">
        <f>VLOOKUP(BX71,'Axe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Z71" s="13" t="s">
        <v>600</v>
      </c>
      <c r="CA71" s="14" t="str">
        <f>VLOOKUP(BZ71,'Axe 2 Règles de gestion'!$D$2:$F$1075,3, FALSE)</f>
        <v>Pour être Cdisé, l'agent doit cumuler 6 ans de services effectifs (interruption de moins de 4 mois entre les contrats) en tant que contractuel recruté sur le fondement de la loi n°84-16.</v>
      </c>
      <c r="CB71" s="13"/>
      <c r="CC71" s="14"/>
      <c r="CD71" s="13"/>
      <c r="CE71" s="14"/>
      <c r="CF71" s="13"/>
      <c r="CG71" s="14"/>
      <c r="CH71" s="13"/>
      <c r="CI71" s="14"/>
      <c r="CJ71" s="13"/>
      <c r="CK71" s="14"/>
      <c r="CL71" s="13"/>
      <c r="CM71" s="14"/>
      <c r="CN71" s="13"/>
      <c r="CO71" s="14"/>
      <c r="CP71" s="13"/>
      <c r="CQ71" s="14"/>
      <c r="CR71" s="13" t="s">
        <v>729</v>
      </c>
      <c r="CS71" s="14" t="str">
        <f>VLOOKUP(CR71,'Axe 2 Règles de gestion'!$D$2:$F$1075,3, FALSE)</f>
        <v>Le contrat a durée déterminée a une durée prévisionnelle inférieure ou égale à 3 ans</v>
      </c>
      <c r="CT71" s="13" t="s">
        <v>731</v>
      </c>
      <c r="CU71" s="14" t="str">
        <f>VLOOKUP(CT71,'Axe 2 Règles de gestion'!$D$2:$F$1075,3, FALSE)</f>
        <v>Le contrat a durée déterminée a une durée réelle inférieure ou égale à 3 ans</v>
      </c>
      <c r="CV71" s="13" t="s">
        <v>733</v>
      </c>
      <c r="CW71" s="14" t="str">
        <f>VLOOKUP(CV71,'Axe 2 Règles de gestion'!$D$2:$F$1075,3, FALSE)</f>
        <v>La durée cumulée des contrats à durée déterminée (avenants inclus) renouvelés successivement (ou avec une interruption inférieure ou égale à 4 mois) ne peut excéder 6 ans.</v>
      </c>
      <c r="CX71" s="13" t="s">
        <v>246</v>
      </c>
      <c r="CY71" s="14" t="str">
        <f>VLOOKUP(CX71,'Axe 2 Règles de gestion'!$D$2:$F$1075,3, FALSE)</f>
        <v>Le type de lien juridique est un contrat de droit public.</v>
      </c>
      <c r="CZ71" s="13" t="s">
        <v>736</v>
      </c>
      <c r="DA71" s="14" t="str">
        <f>VLOOKUP(CZ71,'Axe 2 Règles de gestion'!$D$2:$F$1075,3, FALSE)</f>
        <v>Le type de contrat saisi est CDD ou CDI.</v>
      </c>
      <c r="DB71" s="13" t="s">
        <v>737</v>
      </c>
      <c r="DC71" s="14" t="str">
        <f>VLOOKUP(DB71,'Axe 2 Règles de gestion'!$D$2:$F$1075,3, FALSE)</f>
        <v>L'agent assure obligatoirement une fonction impliquant un service à temps incomplet d'une durée n'excédant pas 70 % d'un service à temps complet.</v>
      </c>
      <c r="DD71" s="13" t="s">
        <v>248</v>
      </c>
      <c r="DE71" s="14" t="str">
        <f>VLOOKUP(DD71,'Axe 2 Règles de gestion'!$D$2:$F$1075,3, FALSE)</f>
        <v>L'agent recruté est agé de 16 ans au moins au début de son contrat.</v>
      </c>
      <c r="DF71" s="13"/>
      <c r="DG71" s="14"/>
      <c r="DH71" s="13"/>
      <c r="DI71" s="14"/>
      <c r="DJ71" s="13"/>
      <c r="DK71" s="14"/>
      <c r="DL71" s="13"/>
      <c r="DM71" s="14"/>
      <c r="DN71" s="13"/>
      <c r="DO71" s="14"/>
      <c r="DP71" s="13"/>
      <c r="DQ71" s="14"/>
      <c r="DR71" s="13"/>
      <c r="DS71" s="14"/>
      <c r="DT71" s="13" t="s">
        <v>252</v>
      </c>
      <c r="DU71" s="14" t="str">
        <f>VLOOKUP(DT71,'Axe 2 Règles de gestion'!$D$2:$F$1075,3, FALSE)</f>
        <v>La date de début du contrat est postérieure ou égale à la date d'entrée dans la FPE ou dans la carrière militaire.</v>
      </c>
      <c r="DV71" s="13" t="s">
        <v>254</v>
      </c>
      <c r="DW71" s="14" t="str">
        <f>VLOOKUP(DV71,'Axe 2 Règles de gestion'!$D$2:$F$1075,3, FALSE)</f>
        <v>La date de fin réelle du contrat est postérieure ou égale à la date de fin prévisionnelle de la période d'essai.</v>
      </c>
      <c r="DX71" s="13" t="s">
        <v>256</v>
      </c>
      <c r="DY71" s="14" t="str">
        <f>VLOOKUP(DX71,'Axe 2 Règles de gestion'!$D$2:$F$1075,3, FALSE)</f>
        <v>La date de début de la période d'essai du contrat doit être égale à la date de début du lien juridique du contrat.</v>
      </c>
      <c r="DZ71" s="13" t="s">
        <v>258</v>
      </c>
      <c r="EA71" s="14" t="str">
        <f>VLOOKUP(DZ71,'Axe 2 Règles de gestion'!$D$2:$F$1075,3, FALSE)</f>
        <v>La date de fin prévisionnelle de la période d'essai du contrat doit être postérieure ou égale à la date de début de la période d'essai du contrat.</v>
      </c>
      <c r="EB71" s="13" t="s">
        <v>260</v>
      </c>
      <c r="EC71" s="14" t="str">
        <f>VLOOKUP(EB71,'Axe 2 Règles de gestion'!$D$2:$F$1075,3, FALSE)</f>
        <v>La date de fin prévisionnelle du contrat est postérieure ou égale à la date de début du contrat</v>
      </c>
      <c r="ED71" s="13" t="s">
        <v>262</v>
      </c>
      <c r="EE71" s="14" t="str">
        <f>VLOOKUP(ED71,'Axe 2 Règles de gestion'!$D$2:$F$1075,3, FALSE)</f>
        <v>La date de fin prévisionnelle du contrat est postérieure ou égale à la date de fin prévisionnelle de la période d'essai.</v>
      </c>
      <c r="EF71" s="13" t="s">
        <v>264</v>
      </c>
      <c r="EG71" s="14" t="str">
        <f>VLOOKUP(EF71,'Axe 2 Règles de gestion'!$D$2:$F$1075,3, FALSE)</f>
        <v>La date de fin prévisionnelle du contrat est postérieure ou égale à la date de fin réelle de la période d'essai.</v>
      </c>
      <c r="EH71" s="13" t="s">
        <v>266</v>
      </c>
      <c r="EI71" s="14" t="str">
        <f>VLOOKUP(EH71,'Axe 2 Règles de gestion'!$D$2:$F$1075,3, FALSE)</f>
        <v>La date de fin réelle du contrat est postérieure ou égale à la date de fin réelle de la période d'essai.</v>
      </c>
      <c r="EJ71" s="13" t="s">
        <v>268</v>
      </c>
      <c r="EK71" s="14" t="str">
        <f>VLOOKUP(EJ71,'Axe 2 Règles de gestion'!$D$2:$F$1075,3, FALSE)</f>
        <v>La sous-catégorie du contrat ne doit pas être saisie pour tout agent contractuel dont la catégorie du contrat est différente de A ou hors-catégorie.</v>
      </c>
      <c r="EL71" s="13" t="s">
        <v>270</v>
      </c>
      <c r="EM71" s="14" t="str">
        <f>VLOOKUP(EL71,'Axe 2 Règles de gestion'!$D$2:$F$1075,3, FALSE)</f>
        <v>La date de fin prévisionnelle du contrat est inférieure à la date limite de départ à la retraite.</v>
      </c>
      <c r="EN71" s="13" t="s">
        <v>436</v>
      </c>
      <c r="EO71" s="14" t="str">
        <f>VLOOKUP(EN71,'Axe 2 Règles de gestion'!$D$2:$F$1075,3, FALSE)</f>
        <v>Si le contrat de l'agent a un mode de gestion "gestion de la paye non assimilée" ou "contractuel handicapé", alors un pseudo grade NNE doit être renseigné dans le contrat.</v>
      </c>
      <c r="EP71" s="13" t="s">
        <v>272</v>
      </c>
      <c r="EQ71" s="14" t="str">
        <f>VLOOKUP(EP71,'Axe 2 Règles de gestion'!$D$2:$F$1075,3, FALSE)</f>
        <v>La date de début de la catégorie socioprofessionnelle est égale à la date de début du contrat.</v>
      </c>
      <c r="ER71" s="13" t="s">
        <v>274</v>
      </c>
      <c r="ES71" s="14" t="str">
        <f>VLOOKUP(ER71,'Axe 2 Règles de gestion'!$D$2:$F$1075,3, FALSE)</f>
        <v>La date de fin de la catégorie socioprofessionnelle est postérieure ou égale à la date de début catégorie socioprofessionnelle.</v>
      </c>
      <c r="ET71" s="13" t="s">
        <v>276</v>
      </c>
      <c r="EU71" s="14" t="str">
        <f>VLOOKUP(ET71,'Axe 2 Règles de gestion'!$D$2:$F$1075,3, FALSE)</f>
        <v>La date de fin de la catégorie socioprofessionnelle doit être égale à la date de fin prévisionnelle ou réelle du contrat ou de l'avenant.</v>
      </c>
      <c r="EV71" s="13" t="s">
        <v>278</v>
      </c>
      <c r="EW71" s="14" t="str">
        <f>VLOOKUP(EV71,'Axe 2 Règles de gestion'!$D$2:$F$1075,3, FALSE)</f>
        <v>La date de début de la catégorie d'emploi LOLF est égale à la date de début du contrat</v>
      </c>
      <c r="EX71" s="13" t="s">
        <v>280</v>
      </c>
      <c r="EY71" s="14" t="str">
        <f>VLOOKUP(EX71,'Axe 2 Règles de gestion'!$D$2:$F$1075,3, FALSE)</f>
        <v>La date de fin de la catégorie d'emploi LOLF doit être postérieure ou égale à la date de début catégorie d'emploi LOLF.</v>
      </c>
      <c r="EZ71" s="13" t="s">
        <v>282</v>
      </c>
      <c r="FA71" s="14" t="str">
        <f>VLOOKUP(EZ71,'Axe 2 Règles de gestion'!$D$2:$F$1075,3, FALSE)</f>
        <v>La date de fin de la catégorie d'emploi LOLF doit être égale à la date de fin prévisionnelle ou réelle du contrat ou de l'avenant.</v>
      </c>
      <c r="FB71" s="13" t="s">
        <v>284</v>
      </c>
      <c r="FC71" s="14" t="str">
        <f>VLOOKUP(FB71,'Axe 2 Règles de gestion'!$D$2:$F$1075,3, FALSE)</f>
        <v>La donnée "Niveau de diplôme préparé" ne doit pas être renseignée pour un statut autre que celui d'apprenti au niveau du contrat.</v>
      </c>
      <c r="FD71" s="13" t="s">
        <v>286</v>
      </c>
      <c r="FE71" s="14" t="str">
        <f>VLOOKUP(FD71,'Axe 2 Règles de gestion'!$D$2:$F$1075,3, FALSE)</f>
        <v>Si le mode de rémunération du contrat est le taux horaire, alors le nombre d'heures saisi est strictement supérieur à zéro et l'unité de référence du montant de rémunération est saisi.</v>
      </c>
      <c r="FF71" s="13" t="s">
        <v>288</v>
      </c>
      <c r="FG71" s="14" t="str">
        <f>VLOOKUP(FF71,'Axe 2 Règles de gestion'!$D$2:$F$1075,3, FALSE)</f>
        <v>La date de fin réelle de la période d'essai du contrat doit être postérieure ou égale à la date de début de la période d'essai du contrat.</v>
      </c>
      <c r="FH71" s="13" t="s">
        <v>290</v>
      </c>
      <c r="FI71" s="14" t="str">
        <f>VLOOKUP(FH71,'Axe 2 Règles de gestion'!$D$2:$F$1075,3, FALSE)</f>
        <v>La date de fin réelle du contrat est postérieure ou égale à la date de début du contrat</v>
      </c>
      <c r="FJ71" s="13" t="s">
        <v>292</v>
      </c>
      <c r="FK71" s="14" t="str">
        <f>VLOOKUP(FJ71,'Axe 2 Règles de gestion'!$D$2:$F$1075,3, FALSE)</f>
        <v>La date de fin réelle du contrat est inférieure à la date limite de départ à la retraite.</v>
      </c>
      <c r="FL71" s="13" t="s">
        <v>294</v>
      </c>
      <c r="FM71" s="14" t="str">
        <f>VLOOKUP(FL71,'Axe 2 Règles de gestion'!$D$2:$F$1075,3, FALSE)</f>
        <v>La date de fin prévisionnelle ou la date de fin réelle du contrat doit être obligatoirement saisie.</v>
      </c>
      <c r="FN71" s="13" t="s">
        <v>438</v>
      </c>
      <c r="FO71" s="14" t="str">
        <f>VLOOKUP(FN71,'Axe 2 Règles de gestion'!$D$2:$F$1075,3, FALSE)</f>
        <v>En cas de CDI, la date de fin prévisionnelle et la date de fin réelle du contrat ne doivent pas être saisies.</v>
      </c>
      <c r="FP71" s="13" t="s">
        <v>296</v>
      </c>
      <c r="FQ71" s="14" t="str">
        <f>VLOOKUP(FP71,'Axe 2 Règles de gestion'!$D$2:$F$1075,3, FALSE)</f>
        <v>Le mode de gestion doit être saisi au niveau du contrat.</v>
      </c>
      <c r="FR71" s="13" t="s">
        <v>298</v>
      </c>
      <c r="FS71" s="14" t="str">
        <f>VLOOKUP(FR71,'Axe 2 Règles de gestion'!$D$2:$F$1075,3, FALSE)</f>
        <v>Si le contrat de l'agent est en gestion administrative assimilée et en gestion de la paye assimilée ou non assimilée alors les données de classement de l'agent doivent être saisies et la catégorie de contrat doit être vide.</v>
      </c>
      <c r="FT71" s="13" t="s">
        <v>300</v>
      </c>
      <c r="FU71" s="14" t="str">
        <f>VLOOKUP(FT71,'Axe 2 Règles de gestion'!$D$2:$F$1075,3, FALSE)</f>
        <v>Si le contrat de l'agent est en gestion administrative et gestion de la paye non assimilées alors les données de classement de l'agent ne doivent pas être saisies et la catégorie de contrat doit être saisie.</v>
      </c>
      <c r="FV71" s="13" t="s">
        <v>302</v>
      </c>
      <c r="FW71" s="14" t="str">
        <f>VLOOKUP(FV71,'Axe 2 Règles de gestion'!$D$2:$F$1075,3, FALSE)</f>
        <v>Si le contrat de l'agent a un mode de rémunération de type montant alors seules les données relatives au montant de rémunération et à l'unité de référence du contrat sont saisis.</v>
      </c>
      <c r="FX71" s="13" t="s">
        <v>304</v>
      </c>
      <c r="FY71" s="14" t="str">
        <f>VLOOKUP(FX71,'Axe 2 Règles de gestion'!$D$2:$F$1075,3, FALSE)</f>
        <v>Si le contrat de l'agent a un mode de rémunération de type barème alors aucune donnée de rémunération n'est saisie dans le contrat</v>
      </c>
      <c r="FZ71" s="13" t="s">
        <v>306</v>
      </c>
      <c r="GA71" s="14" t="str">
        <f>VLOOKUP(FZ71,'Axe 2 Règles de gestion'!$D$2:$F$1075,3, FALSE)</f>
        <v>Si le contrat de l'agent non titulaire a un mode de rémunération de type hors-échelle lettre alors seules les données hors échelle-lettre et chevron du contrat doivent être saisies</v>
      </c>
      <c r="GB71" s="13" t="s">
        <v>308</v>
      </c>
      <c r="GC71" s="14" t="str">
        <f>VLOOKUP(GB71,'Axe 2 Règles de gestion'!$D$2:$F$1075,3, FALSE)</f>
        <v>Si le contrat de l'agent non titulaire a un mode de rémunération de type pourcentage alors seul le pourcentage de rémunération est saisi dans les données de rémunération du contrat</v>
      </c>
      <c r="GD71" s="13" t="s">
        <v>310</v>
      </c>
      <c r="GE71" s="14" t="str">
        <f>VLOOKUP(GD71,'Axe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71" s="13" t="s">
        <v>312</v>
      </c>
      <c r="GG71" s="14" t="str">
        <f>VLOOKUP(GF71,'Axe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71" s="13" t="s">
        <v>314</v>
      </c>
      <c r="GI71" s="14" t="str">
        <f>VLOOKUP(GH71,'Axe 2 Règles de gestion'!$D$2:$F$1075,3, FALSE)</f>
        <v>Le mode de rémunération du contrat doit correspondre au type d'indice de la grille liée au grade de rémunération de l'agent.</v>
      </c>
      <c r="GJ71" s="13" t="s">
        <v>316</v>
      </c>
      <c r="GK71" s="14" t="str">
        <f>VLOOKUP(GJ71,'Axe 2 Règles de gestion'!$D$2:$F$1075,3, FALSE)</f>
        <v>Le mode de rémunération du contrat doit correspondre au type d'indice de la grille liée au grade de rémunération de l'agent.</v>
      </c>
      <c r="GL71" s="13" t="s">
        <v>317</v>
      </c>
      <c r="GM71" s="14" t="str">
        <f>VLOOKUP(GL71,'Axe 2 Règles de gestion'!$D$2:$F$1075,3, FALSE)</f>
        <v>Le mode de rémunération du contrat doit correspondre au type d'indice de la grille liée au grade de rémunération de l'agent.</v>
      </c>
      <c r="GN71" s="13" t="s">
        <v>318</v>
      </c>
      <c r="GO71" s="14" t="str">
        <f>VLOOKUP(GN71,'Axe 2 Règles de gestion'!$D$2:$F$1075,3, FALSE)</f>
        <v>Les éléments suivants : Identifiant contrat, Date début du lien juridique, Type de contrat et Lien juridique doivent être renseignés dans le contrat de l'agent.</v>
      </c>
      <c r="GP71" s="13" t="s">
        <v>320</v>
      </c>
      <c r="GQ71" s="14" t="str">
        <f>VLOOKUP(GP71,'Axe 2 Règles de gestion'!$D$2:$F$1075,3, FALSE)</f>
        <v>Pour un agent, la combinaison statut de l'agent, mode de gestion (contrat) et mode de rémunération (contrat) saisie dans le dossier agent doit être présente dans la table STATUT_MG_MR.</v>
      </c>
      <c r="GR71" s="13" t="s">
        <v>322</v>
      </c>
      <c r="GS71" s="14" t="str">
        <f>VLOOKUP(GR71,'Axe 2 Règles de gestion'!$D$2:$F$1075,3, FALSE)</f>
        <v>Si dans le contrat de l'agent, le mode de rémunération est indice brut ou indice majoré et que le mode de gestion de la paye est assimilée alors aucune autre donnée du contrat ne doit être saisie.</v>
      </c>
      <c r="GT71" s="13" t="s">
        <v>324</v>
      </c>
      <c r="GU71" s="14" t="str">
        <f>VLOOKUP(GT71,'Axe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71" s="13" t="s">
        <v>326</v>
      </c>
      <c r="GW71" s="14" t="str">
        <f>VLOOKUP(GV71,'Axe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71" s="13"/>
      <c r="GY71" s="14"/>
      <c r="GZ71" s="10" t="s">
        <v>229</v>
      </c>
      <c r="HA71" s="10" t="s">
        <v>229</v>
      </c>
    </row>
    <row r="72" spans="1:209" ht="195" x14ac:dyDescent="0.25">
      <c r="A72" s="10" t="s">
        <v>383</v>
      </c>
      <c r="B72" s="10" t="s">
        <v>235</v>
      </c>
      <c r="C72" s="11">
        <v>43432</v>
      </c>
      <c r="D72" s="10" t="s">
        <v>212</v>
      </c>
      <c r="E72" s="12" t="s">
        <v>213</v>
      </c>
      <c r="F72" s="10" t="s">
        <v>214</v>
      </c>
      <c r="G72" s="12" t="s">
        <v>215</v>
      </c>
      <c r="H72" s="10" t="s">
        <v>216</v>
      </c>
      <c r="I72" s="12" t="s">
        <v>217</v>
      </c>
      <c r="J72" s="12" t="s">
        <v>218</v>
      </c>
      <c r="K72" s="12" t="s">
        <v>219</v>
      </c>
      <c r="L72" s="10" t="s">
        <v>230</v>
      </c>
      <c r="M72" s="12" t="s">
        <v>231</v>
      </c>
      <c r="N72" s="10" t="s">
        <v>222</v>
      </c>
      <c r="O72" s="12" t="s">
        <v>232</v>
      </c>
      <c r="P72" s="12" t="s">
        <v>233</v>
      </c>
      <c r="Q72" s="12" t="s">
        <v>726</v>
      </c>
      <c r="R72" s="10" t="s">
        <v>727</v>
      </c>
      <c r="S72" s="10" t="s">
        <v>411</v>
      </c>
      <c r="T72" s="10" t="s">
        <v>238</v>
      </c>
      <c r="U72" s="11">
        <v>40725</v>
      </c>
      <c r="V72" s="11">
        <v>40981</v>
      </c>
      <c r="W72" s="12" t="s">
        <v>745</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3"/>
      <c r="CI72" s="14"/>
      <c r="CJ72" s="13"/>
      <c r="CK72" s="14"/>
      <c r="CL72" s="13"/>
      <c r="CM72" s="14"/>
      <c r="CN72" s="13"/>
      <c r="CO72" s="14"/>
      <c r="CP72" s="13"/>
      <c r="CQ72" s="14"/>
      <c r="CR72" s="13" t="s">
        <v>729</v>
      </c>
      <c r="CS72" s="14" t="str">
        <f>VLOOKUP(CR72,'Axe 2 Règles de gestion'!$D$2:$F$1075,3, FALSE)</f>
        <v>Le contrat a durée déterminée a une durée prévisionnelle inférieure ou égale à 3 ans</v>
      </c>
      <c r="CT72" s="13" t="s">
        <v>731</v>
      </c>
      <c r="CU72" s="14" t="str">
        <f>VLOOKUP(CT72,'Axe 2 Règles de gestion'!$D$2:$F$1075,3, FALSE)</f>
        <v>Le contrat a durée déterminée a une durée réelle inférieure ou égale à 3 ans</v>
      </c>
      <c r="CV72" s="13" t="s">
        <v>733</v>
      </c>
      <c r="CW72" s="14" t="str">
        <f>VLOOKUP(CV72,'Axe 2 Règles de gestion'!$D$2:$F$1075,3, FALSE)</f>
        <v>La durée cumulée des contrats à durée déterminée (avenants inclus) renouvelés successivement (ou avec une interruption inférieure ou égale à 4 mois) ne peut excéder 6 ans.</v>
      </c>
      <c r="CX72" s="13" t="s">
        <v>246</v>
      </c>
      <c r="CY72" s="14" t="str">
        <f>VLOOKUP(CX72,'Axe 2 Règles de gestion'!$D$2:$F$1075,3, FALSE)</f>
        <v>Le type de lien juridique est un contrat de droit public.</v>
      </c>
      <c r="CZ72" s="13" t="s">
        <v>734</v>
      </c>
      <c r="DA72" s="14" t="str">
        <f>VLOOKUP(CZ72,'Axe 2 Règles de gestion'!$D$2:$F$1075,3, FALSE)</f>
        <v>Le type de contrat saisi est CDD.</v>
      </c>
      <c r="DB72" s="13"/>
      <c r="DC72" s="14"/>
      <c r="DD72" s="13"/>
      <c r="DE72" s="14"/>
      <c r="DF72" s="13"/>
      <c r="DG72" s="14"/>
      <c r="DH72" s="13"/>
      <c r="DI72" s="14"/>
      <c r="DJ72" s="13"/>
      <c r="DK72" s="14"/>
      <c r="DL72" s="13"/>
      <c r="DM72" s="14"/>
      <c r="DN72" s="13"/>
      <c r="DO72" s="14"/>
      <c r="DP72" s="13"/>
      <c r="DQ72" s="14"/>
      <c r="DR72" s="13"/>
      <c r="DS72" s="14"/>
      <c r="DT72" s="13" t="s">
        <v>252</v>
      </c>
      <c r="DU72" s="14" t="str">
        <f>VLOOKUP(DT72,'Axe 2 Règles de gestion'!$D$2:$F$1075,3, FALSE)</f>
        <v>La date de début du contrat est postérieure ou égale à la date d'entrée dans la FPE ou dans la carrière militaire.</v>
      </c>
      <c r="DV72" s="13" t="s">
        <v>260</v>
      </c>
      <c r="DW72" s="14" t="str">
        <f>VLOOKUP(DV72,'Axe 2 Règles de gestion'!$D$2:$F$1075,3, FALSE)</f>
        <v>La date de fin prévisionnelle du contrat est postérieure ou égale à la date de début du contrat</v>
      </c>
      <c r="DX72" s="13" t="s">
        <v>268</v>
      </c>
      <c r="DY72" s="14" t="str">
        <f>VLOOKUP(DX72,'Axe 2 Règles de gestion'!$D$2:$F$1075,3, FALSE)</f>
        <v>La sous-catégorie du contrat ne doit pas être saisie pour tout agent contractuel dont la catégorie du contrat est différente de A ou hors-catégorie.</v>
      </c>
      <c r="DZ72" s="13" t="s">
        <v>270</v>
      </c>
      <c r="EA72" s="14" t="str">
        <f>VLOOKUP(DZ72,'Axe 2 Règles de gestion'!$D$2:$F$1075,3, FALSE)</f>
        <v>La date de fin prévisionnelle du contrat est inférieure à la date limite de départ à la retraite.</v>
      </c>
      <c r="EB72" s="13" t="s">
        <v>436</v>
      </c>
      <c r="EC72" s="14" t="str">
        <f>VLOOKUP(EB72,'Axe 2 Règles de gestion'!$D$2:$F$1075,3, FALSE)</f>
        <v>Si le contrat de l'agent a un mode de gestion "gestion de la paye non assimilée" ou "contractuel handicapé", alors un pseudo grade NNE doit être renseigné dans le contrat.</v>
      </c>
      <c r="ED72" s="13" t="s">
        <v>272</v>
      </c>
      <c r="EE72" s="14" t="str">
        <f>VLOOKUP(ED72,'Axe 2 Règles de gestion'!$D$2:$F$1075,3, FALSE)</f>
        <v>La date de début de la catégorie socioprofessionnelle est égale à la date de début du contrat.</v>
      </c>
      <c r="EF72" s="13" t="s">
        <v>274</v>
      </c>
      <c r="EG72" s="14" t="str">
        <f>VLOOKUP(EF72,'Axe 2 Règles de gestion'!$D$2:$F$1075,3, FALSE)</f>
        <v>La date de fin de la catégorie socioprofessionnelle est postérieure ou égale à la date de début catégorie socioprofessionnelle.</v>
      </c>
      <c r="EH72" s="13" t="s">
        <v>276</v>
      </c>
      <c r="EI72" s="14" t="str">
        <f>VLOOKUP(EH72,'Axe 2 Règles de gestion'!$D$2:$F$1075,3, FALSE)</f>
        <v>La date de fin de la catégorie socioprofessionnelle doit être égale à la date de fin prévisionnelle ou réelle du contrat ou de l'avenant.</v>
      </c>
      <c r="EJ72" s="13" t="s">
        <v>278</v>
      </c>
      <c r="EK72" s="14" t="str">
        <f>VLOOKUP(EJ72,'Axe 2 Règles de gestion'!$D$2:$F$1075,3, FALSE)</f>
        <v>La date de début de la catégorie d'emploi LOLF est égale à la date de début du contrat</v>
      </c>
      <c r="EL72" s="13" t="s">
        <v>280</v>
      </c>
      <c r="EM72" s="14" t="str">
        <f>VLOOKUP(EL72,'Axe 2 Règles de gestion'!$D$2:$F$1075,3, FALSE)</f>
        <v>La date de fin de la catégorie d'emploi LOLF doit être postérieure ou égale à la date de début catégorie d'emploi LOLF.</v>
      </c>
      <c r="EN72" s="13" t="s">
        <v>282</v>
      </c>
      <c r="EO72" s="14" t="str">
        <f>VLOOKUP(EN72,'Axe 2 Règles de gestion'!$D$2:$F$1075,3, FALSE)</f>
        <v>La date de fin de la catégorie d'emploi LOLF doit être égale à la date de fin prévisionnelle ou réelle du contrat ou de l'avenant.</v>
      </c>
      <c r="EP72" s="13" t="s">
        <v>284</v>
      </c>
      <c r="EQ72" s="14" t="str">
        <f>VLOOKUP(EP72,'Axe 2 Règles de gestion'!$D$2:$F$1075,3, FALSE)</f>
        <v>La donnée "Niveau de diplôme préparé" ne doit pas être renseignée pour un statut autre que celui d'apprenti au niveau du contrat.</v>
      </c>
      <c r="ER72" s="13" t="s">
        <v>286</v>
      </c>
      <c r="ES72" s="14" t="str">
        <f>VLOOKUP(ER72,'Axe 2 Règles de gestion'!$D$2:$F$1075,3, FALSE)</f>
        <v>Si le mode de rémunération du contrat est le taux horaire, alors le nombre d'heures saisi est strictement supérieur à zéro et l'unité de référence du montant de rémunération est saisi.</v>
      </c>
      <c r="ET72" s="13" t="s">
        <v>290</v>
      </c>
      <c r="EU72" s="14" t="str">
        <f>VLOOKUP(ET72,'Axe 2 Règles de gestion'!$D$2:$F$1075,3, FALSE)</f>
        <v>La date de fin réelle du contrat est postérieure ou égale à la date de début du contrat</v>
      </c>
      <c r="EV72" s="13" t="s">
        <v>292</v>
      </c>
      <c r="EW72" s="14" t="str">
        <f>VLOOKUP(EV72,'Axe 2 Règles de gestion'!$D$2:$F$1075,3, FALSE)</f>
        <v>La date de fin réelle du contrat est inférieure à la date limite de départ à la retraite.</v>
      </c>
      <c r="EX72" s="13" t="s">
        <v>294</v>
      </c>
      <c r="EY72" s="14" t="str">
        <f>VLOOKUP(EX72,'Axe 2 Règles de gestion'!$D$2:$F$1075,3, FALSE)</f>
        <v>La date de fin prévisionnelle ou la date de fin réelle du contrat doit être obligatoirement saisie.</v>
      </c>
      <c r="EZ72" s="13" t="s">
        <v>296</v>
      </c>
      <c r="FA72" s="14" t="str">
        <f>VLOOKUP(EZ72,'Axe 2 Règles de gestion'!$D$2:$F$1075,3, FALSE)</f>
        <v>Le mode de gestion doit être saisi au niveau du contrat.</v>
      </c>
      <c r="FB72" s="13" t="s">
        <v>385</v>
      </c>
      <c r="FC72" s="14" t="str">
        <f>VLOOKUP(FB72,'Axe 2 Règles de gestion'!$D$2:$F$1075,3, FALSE)</f>
        <v>En cas de changement de statut, un nouveau contrat doit être saisi.</v>
      </c>
      <c r="FD72" s="13" t="s">
        <v>298</v>
      </c>
      <c r="FE72" s="14" t="str">
        <f>VLOOKUP(FD72,'Axe 2 Règles de gestion'!$D$2:$F$1075,3, FALSE)</f>
        <v>Si le contrat de l'agent est en gestion administrative assimilée et en gestion de la paye assimilée ou non assimilée alors les données de classement de l'agent doivent être saisies et la catégorie de contrat doit être vide.</v>
      </c>
      <c r="FF72" s="13" t="s">
        <v>300</v>
      </c>
      <c r="FG72" s="14" t="str">
        <f>VLOOKUP(FF72,'Axe 2 Règles de gestion'!$D$2:$F$1075,3, FALSE)</f>
        <v>Si le contrat de l'agent est en gestion administrative et gestion de la paye non assimilées alors les données de classement de l'agent ne doivent pas être saisies et la catégorie de contrat doit être saisie.</v>
      </c>
      <c r="FH72" s="13" t="s">
        <v>302</v>
      </c>
      <c r="FI72" s="14" t="str">
        <f>VLOOKUP(FH72,'Axe 2 Règles de gestion'!$D$2:$F$1075,3, FALSE)</f>
        <v>Si le contrat de l'agent a un mode de rémunération de type montant alors seules les données relatives au montant de rémunération et à l'unité de référence du contrat sont saisis.</v>
      </c>
      <c r="FJ72" s="13" t="s">
        <v>304</v>
      </c>
      <c r="FK72" s="14" t="str">
        <f>VLOOKUP(FJ72,'Axe 2 Règles de gestion'!$D$2:$F$1075,3, FALSE)</f>
        <v>Si le contrat de l'agent a un mode de rémunération de type barème alors aucune donnée de rémunération n'est saisie dans le contrat</v>
      </c>
      <c r="FL72" s="13" t="s">
        <v>306</v>
      </c>
      <c r="FM72" s="14" t="str">
        <f>VLOOKUP(FL72,'Axe 2 Règles de gestion'!$D$2:$F$1075,3, FALSE)</f>
        <v>Si le contrat de l'agent non titulaire a un mode de rémunération de type hors-échelle lettre alors seules les données hors échelle-lettre et chevron du contrat doivent être saisies</v>
      </c>
      <c r="FN72" s="13" t="s">
        <v>308</v>
      </c>
      <c r="FO72" s="14" t="str">
        <f>VLOOKUP(FN72,'Axe 2 Règles de gestion'!$D$2:$F$1075,3, FALSE)</f>
        <v>Si le contrat de l'agent non titulaire a un mode de rémunération de type pourcentage alors seul le pourcentage de rémunération est saisi dans les données de rémunération du contrat</v>
      </c>
      <c r="FP72" s="13" t="s">
        <v>310</v>
      </c>
      <c r="FQ72" s="14" t="str">
        <f>VLOOKUP(FP72,'Axe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72" s="13" t="s">
        <v>312</v>
      </c>
      <c r="FS72" s="14" t="str">
        <f>VLOOKUP(FR72,'Axe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72" s="13" t="s">
        <v>314</v>
      </c>
      <c r="FU72" s="14" t="str">
        <f>VLOOKUP(FT72,'Axe 2 Règles de gestion'!$D$2:$F$1075,3, FALSE)</f>
        <v>Le mode de rémunération du contrat doit correspondre au type d'indice de la grille liée au grade de rémunération de l'agent.</v>
      </c>
      <c r="FV72" s="13" t="s">
        <v>316</v>
      </c>
      <c r="FW72" s="14" t="str">
        <f>VLOOKUP(FV72,'Axe 2 Règles de gestion'!$D$2:$F$1075,3, FALSE)</f>
        <v>Le mode de rémunération du contrat doit correspondre au type d'indice de la grille liée au grade de rémunération de l'agent.</v>
      </c>
      <c r="FX72" s="13" t="s">
        <v>317</v>
      </c>
      <c r="FY72" s="14" t="str">
        <f>VLOOKUP(FX72,'Axe 2 Règles de gestion'!$D$2:$F$1075,3, FALSE)</f>
        <v>Le mode de rémunération du contrat doit correspondre au type d'indice de la grille liée au grade de rémunération de l'agent.</v>
      </c>
      <c r="FZ72" s="13" t="s">
        <v>318</v>
      </c>
      <c r="GA72" s="14" t="str">
        <f>VLOOKUP(FZ72,'Axe 2 Règles de gestion'!$D$2:$F$1075,3, FALSE)</f>
        <v>Les éléments suivants : Identifiant contrat, Date début du lien juridique, Type de contrat et Lien juridique doivent être renseignés dans le contrat de l'agent.</v>
      </c>
      <c r="GB72" s="13" t="s">
        <v>320</v>
      </c>
      <c r="GC72" s="14" t="str">
        <f>VLOOKUP(GB72,'Axe 2 Règles de gestion'!$D$2:$F$1075,3, FALSE)</f>
        <v>Pour un agent, la combinaison statut de l'agent, mode de gestion (contrat) et mode de rémunération (contrat) saisie dans le dossier agent doit être présente dans la table STATUT_MG_MR.</v>
      </c>
      <c r="GD72" s="13" t="s">
        <v>322</v>
      </c>
      <c r="GE72" s="14" t="str">
        <f>VLOOKUP(GD72,'Axe 2 Règles de gestion'!$D$2:$F$1075,3, FALSE)</f>
        <v>Si dans le contrat de l'agent, le mode de rémunération est indice brut ou indice majoré et que le mode de gestion de la paye est assimilée alors aucune autre donnée du contrat ne doit être saisie.</v>
      </c>
      <c r="GF72" s="13" t="s">
        <v>324</v>
      </c>
      <c r="GG72" s="14" t="str">
        <f>VLOOKUP(GF72,'Axe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72" s="13" t="s">
        <v>326</v>
      </c>
      <c r="GI72" s="14" t="str">
        <f>VLOOKUP(GH72,'Axe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72" s="13"/>
      <c r="GK72" s="14"/>
      <c r="GL72" s="13"/>
      <c r="GM72" s="14"/>
      <c r="GN72" s="13"/>
      <c r="GO72" s="14"/>
      <c r="GP72" s="13"/>
      <c r="GQ72" s="14"/>
      <c r="GR72" s="13"/>
      <c r="GS72" s="14"/>
      <c r="GT72" s="13"/>
      <c r="GU72" s="14"/>
      <c r="GV72" s="13"/>
      <c r="GW72" s="14"/>
      <c r="GX72" s="13"/>
      <c r="GY72" s="14"/>
      <c r="GZ72" s="10" t="s">
        <v>229</v>
      </c>
      <c r="HA72" s="10" t="s">
        <v>229</v>
      </c>
    </row>
    <row r="73" spans="1:209" ht="210" x14ac:dyDescent="0.25">
      <c r="A73" s="10" t="s">
        <v>383</v>
      </c>
      <c r="B73" s="10" t="s">
        <v>235</v>
      </c>
      <c r="C73" s="11">
        <v>43432</v>
      </c>
      <c r="D73" s="10" t="s">
        <v>212</v>
      </c>
      <c r="E73" s="12" t="s">
        <v>213</v>
      </c>
      <c r="F73" s="10" t="s">
        <v>214</v>
      </c>
      <c r="G73" s="12" t="s">
        <v>215</v>
      </c>
      <c r="H73" s="10" t="s">
        <v>216</v>
      </c>
      <c r="I73" s="12" t="s">
        <v>217</v>
      </c>
      <c r="J73" s="12" t="s">
        <v>218</v>
      </c>
      <c r="K73" s="12" t="s">
        <v>219</v>
      </c>
      <c r="L73" s="10" t="s">
        <v>230</v>
      </c>
      <c r="M73" s="12" t="s">
        <v>231</v>
      </c>
      <c r="N73" s="10" t="s">
        <v>222</v>
      </c>
      <c r="O73" s="12" t="s">
        <v>232</v>
      </c>
      <c r="P73" s="12" t="s">
        <v>233</v>
      </c>
      <c r="Q73" s="12" t="s">
        <v>726</v>
      </c>
      <c r="R73" s="10" t="s">
        <v>727</v>
      </c>
      <c r="S73" s="10" t="s">
        <v>411</v>
      </c>
      <c r="T73" s="10" t="s">
        <v>238</v>
      </c>
      <c r="U73" s="11">
        <v>40982</v>
      </c>
      <c r="V73" s="11">
        <v>42481</v>
      </c>
      <c r="W73" s="12" t="s">
        <v>746</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3"/>
      <c r="CI73" s="14"/>
      <c r="CJ73" s="13"/>
      <c r="CK73" s="14"/>
      <c r="CL73" s="13"/>
      <c r="CM73" s="14"/>
      <c r="CN73" s="13"/>
      <c r="CO73" s="14"/>
      <c r="CP73" s="13"/>
      <c r="CQ73" s="14"/>
      <c r="CR73" s="13" t="s">
        <v>729</v>
      </c>
      <c r="CS73" s="14" t="str">
        <f>VLOOKUP(CR73,'Axe 2 Règles de gestion'!$D$2:$F$1075,3, FALSE)</f>
        <v>Le contrat a durée déterminée a une durée prévisionnelle inférieure ou égale à 3 ans</v>
      </c>
      <c r="CT73" s="13" t="s">
        <v>731</v>
      </c>
      <c r="CU73" s="14" t="str">
        <f>VLOOKUP(CT73,'Axe 2 Règles de gestion'!$D$2:$F$1075,3, FALSE)</f>
        <v>Le contrat a durée déterminée a une durée réelle inférieure ou égale à 3 ans</v>
      </c>
      <c r="CV73" s="13" t="s">
        <v>733</v>
      </c>
      <c r="CW73" s="14" t="str">
        <f>VLOOKUP(CV73,'Axe 2 Règles de gestion'!$D$2:$F$1075,3, FALSE)</f>
        <v>La durée cumulée des contrats à durée déterminée (avenants inclus) renouvelés successivement (ou avec une interruption inférieure ou égale à 4 mois) ne peut excéder 6 ans.</v>
      </c>
      <c r="CX73" s="13" t="s">
        <v>246</v>
      </c>
      <c r="CY73" s="14" t="str">
        <f>VLOOKUP(CX73,'Axe 2 Règles de gestion'!$D$2:$F$1075,3, FALSE)</f>
        <v>Le type de lien juridique est un contrat de droit public.</v>
      </c>
      <c r="CZ73" s="13" t="s">
        <v>736</v>
      </c>
      <c r="DA73" s="14" t="str">
        <f>VLOOKUP(CZ73,'Axe 2 Règles de gestion'!$D$2:$F$1075,3, FALSE)</f>
        <v>Le type de contrat saisi est CDD ou CDI.</v>
      </c>
      <c r="DB73" s="13" t="s">
        <v>737</v>
      </c>
      <c r="DC73" s="14" t="str">
        <f>VLOOKUP(DB73,'Axe 2 Règles de gestion'!$D$2:$F$1075,3, FALSE)</f>
        <v>L'agent assure obligatoirement une fonction impliquant un service à temps incomplet d'une durée n'excédant pas 70 % d'un service à temps complet.</v>
      </c>
      <c r="DD73" s="13"/>
      <c r="DE73" s="14"/>
      <c r="DF73" s="13"/>
      <c r="DG73" s="14"/>
      <c r="DH73" s="13"/>
      <c r="DI73" s="14"/>
      <c r="DJ73" s="13"/>
      <c r="DK73" s="14"/>
      <c r="DL73" s="13"/>
      <c r="DM73" s="14"/>
      <c r="DN73" s="13"/>
      <c r="DO73" s="14"/>
      <c r="DP73" s="13"/>
      <c r="DQ73" s="14"/>
      <c r="DR73" s="13"/>
      <c r="DS73" s="14"/>
      <c r="DT73" s="13" t="s">
        <v>252</v>
      </c>
      <c r="DU73" s="14" t="str">
        <f>VLOOKUP(DT73,'Axe 2 Règles de gestion'!$D$2:$F$1075,3, FALSE)</f>
        <v>La date de début du contrat est postérieure ou égale à la date d'entrée dans la FPE ou dans la carrière militaire.</v>
      </c>
      <c r="DV73" s="13" t="s">
        <v>260</v>
      </c>
      <c r="DW73" s="14" t="str">
        <f>VLOOKUP(DV73,'Axe 2 Règles de gestion'!$D$2:$F$1075,3, FALSE)</f>
        <v>La date de fin prévisionnelle du contrat est postérieure ou égale à la date de début du contrat</v>
      </c>
      <c r="DX73" s="13" t="s">
        <v>268</v>
      </c>
      <c r="DY73" s="14" t="str">
        <f>VLOOKUP(DX73,'Axe 2 Règles de gestion'!$D$2:$F$1075,3, FALSE)</f>
        <v>La sous-catégorie du contrat ne doit pas être saisie pour tout agent contractuel dont la catégorie du contrat est différente de A ou hors-catégorie.</v>
      </c>
      <c r="DZ73" s="13" t="s">
        <v>270</v>
      </c>
      <c r="EA73" s="14" t="str">
        <f>VLOOKUP(DZ73,'Axe 2 Règles de gestion'!$D$2:$F$1075,3, FALSE)</f>
        <v>La date de fin prévisionnelle du contrat est inférieure à la date limite de départ à la retraite.</v>
      </c>
      <c r="EB73" s="13" t="s">
        <v>436</v>
      </c>
      <c r="EC73" s="14" t="str">
        <f>VLOOKUP(EB73,'Axe 2 Règles de gestion'!$D$2:$F$1075,3, FALSE)</f>
        <v>Si le contrat de l'agent a un mode de gestion "gestion de la paye non assimilée" ou "contractuel handicapé", alors un pseudo grade NNE doit être renseigné dans le contrat.</v>
      </c>
      <c r="ED73" s="13" t="s">
        <v>272</v>
      </c>
      <c r="EE73" s="14" t="str">
        <f>VLOOKUP(ED73,'Axe 2 Règles de gestion'!$D$2:$F$1075,3, FALSE)</f>
        <v>La date de début de la catégorie socioprofessionnelle est égale à la date de début du contrat.</v>
      </c>
      <c r="EF73" s="13" t="s">
        <v>274</v>
      </c>
      <c r="EG73" s="14" t="str">
        <f>VLOOKUP(EF73,'Axe 2 Règles de gestion'!$D$2:$F$1075,3, FALSE)</f>
        <v>La date de fin de la catégorie socioprofessionnelle est postérieure ou égale à la date de début catégorie socioprofessionnelle.</v>
      </c>
      <c r="EH73" s="13" t="s">
        <v>276</v>
      </c>
      <c r="EI73" s="14" t="str">
        <f>VLOOKUP(EH73,'Axe 2 Règles de gestion'!$D$2:$F$1075,3, FALSE)</f>
        <v>La date de fin de la catégorie socioprofessionnelle doit être égale à la date de fin prévisionnelle ou réelle du contrat ou de l'avenant.</v>
      </c>
      <c r="EJ73" s="13" t="s">
        <v>278</v>
      </c>
      <c r="EK73" s="14" t="str">
        <f>VLOOKUP(EJ73,'Axe 2 Règles de gestion'!$D$2:$F$1075,3, FALSE)</f>
        <v>La date de début de la catégorie d'emploi LOLF est égale à la date de début du contrat</v>
      </c>
      <c r="EL73" s="13" t="s">
        <v>280</v>
      </c>
      <c r="EM73" s="14" t="str">
        <f>VLOOKUP(EL73,'Axe 2 Règles de gestion'!$D$2:$F$1075,3, FALSE)</f>
        <v>La date de fin de la catégorie d'emploi LOLF doit être postérieure ou égale à la date de début catégorie d'emploi LOLF.</v>
      </c>
      <c r="EN73" s="13" t="s">
        <v>282</v>
      </c>
      <c r="EO73" s="14" t="str">
        <f>VLOOKUP(EN73,'Axe 2 Règles de gestion'!$D$2:$F$1075,3, FALSE)</f>
        <v>La date de fin de la catégorie d'emploi LOLF doit être égale à la date de fin prévisionnelle ou réelle du contrat ou de l'avenant.</v>
      </c>
      <c r="EP73" s="13" t="s">
        <v>284</v>
      </c>
      <c r="EQ73" s="14" t="str">
        <f>VLOOKUP(EP73,'Axe 2 Règles de gestion'!$D$2:$F$1075,3, FALSE)</f>
        <v>La donnée "Niveau de diplôme préparé" ne doit pas être renseignée pour un statut autre que celui d'apprenti au niveau du contrat.</v>
      </c>
      <c r="ER73" s="13" t="s">
        <v>286</v>
      </c>
      <c r="ES73" s="14" t="str">
        <f>VLOOKUP(ER73,'Axe 2 Règles de gestion'!$D$2:$F$1075,3, FALSE)</f>
        <v>Si le mode de rémunération du contrat est le taux horaire, alors le nombre d'heures saisi est strictement supérieur à zéro et l'unité de référence du montant de rémunération est saisi.</v>
      </c>
      <c r="ET73" s="13" t="s">
        <v>290</v>
      </c>
      <c r="EU73" s="14" t="str">
        <f>VLOOKUP(ET73,'Axe 2 Règles de gestion'!$D$2:$F$1075,3, FALSE)</f>
        <v>La date de fin réelle du contrat est postérieure ou égale à la date de début du contrat</v>
      </c>
      <c r="EV73" s="13" t="s">
        <v>292</v>
      </c>
      <c r="EW73" s="14" t="str">
        <f>VLOOKUP(EV73,'Axe 2 Règles de gestion'!$D$2:$F$1075,3, FALSE)</f>
        <v>La date de fin réelle du contrat est inférieure à la date limite de départ à la retraite.</v>
      </c>
      <c r="EX73" s="13" t="s">
        <v>294</v>
      </c>
      <c r="EY73" s="14" t="str">
        <f>VLOOKUP(EX73,'Axe 2 Règles de gestion'!$D$2:$F$1075,3, FALSE)</f>
        <v>La date de fin prévisionnelle ou la date de fin réelle du contrat doit être obligatoirement saisie.</v>
      </c>
      <c r="EZ73" s="13" t="s">
        <v>438</v>
      </c>
      <c r="FA73" s="14" t="str">
        <f>VLOOKUP(EZ73,'Axe 2 Règles de gestion'!$D$2:$F$1075,3, FALSE)</f>
        <v>En cas de CDI, la date de fin prévisionnelle et la date de fin réelle du contrat ne doivent pas être saisies.</v>
      </c>
      <c r="FB73" s="13" t="s">
        <v>296</v>
      </c>
      <c r="FC73" s="14" t="str">
        <f>VLOOKUP(FB73,'Axe 2 Règles de gestion'!$D$2:$F$1075,3, FALSE)</f>
        <v>Le mode de gestion doit être saisi au niveau du contrat.</v>
      </c>
      <c r="FD73" s="13" t="s">
        <v>385</v>
      </c>
      <c r="FE73" s="14" t="str">
        <f>VLOOKUP(FD73,'Axe 2 Règles de gestion'!$D$2:$F$1075,3, FALSE)</f>
        <v>En cas de changement de statut, un nouveau contrat doit être saisi.</v>
      </c>
      <c r="FF73" s="13" t="s">
        <v>298</v>
      </c>
      <c r="FG73" s="14" t="str">
        <f>VLOOKUP(FF73,'Axe 2 Règles de gestion'!$D$2:$F$1075,3, FALSE)</f>
        <v>Si le contrat de l'agent est en gestion administrative assimilée et en gestion de la paye assimilée ou non assimilée alors les données de classement de l'agent doivent être saisies et la catégorie de contrat doit être vide.</v>
      </c>
      <c r="FH73" s="13" t="s">
        <v>300</v>
      </c>
      <c r="FI73" s="14" t="str">
        <f>VLOOKUP(FH73,'Axe 2 Règles de gestion'!$D$2:$F$1075,3, FALSE)</f>
        <v>Si le contrat de l'agent est en gestion administrative et gestion de la paye non assimilées alors les données de classement de l'agent ne doivent pas être saisies et la catégorie de contrat doit être saisie.</v>
      </c>
      <c r="FJ73" s="13" t="s">
        <v>302</v>
      </c>
      <c r="FK73" s="14" t="str">
        <f>VLOOKUP(FJ73,'Axe 2 Règles de gestion'!$D$2:$F$1075,3, FALSE)</f>
        <v>Si le contrat de l'agent a un mode de rémunération de type montant alors seules les données relatives au montant de rémunération et à l'unité de référence du contrat sont saisis.</v>
      </c>
      <c r="FL73" s="13" t="s">
        <v>304</v>
      </c>
      <c r="FM73" s="14" t="str">
        <f>VLOOKUP(FL73,'Axe 2 Règles de gestion'!$D$2:$F$1075,3, FALSE)</f>
        <v>Si le contrat de l'agent a un mode de rémunération de type barème alors aucune donnée de rémunération n'est saisie dans le contrat</v>
      </c>
      <c r="FN73" s="13" t="s">
        <v>306</v>
      </c>
      <c r="FO73" s="14" t="str">
        <f>VLOOKUP(FN73,'Axe 2 Règles de gestion'!$D$2:$F$1075,3, FALSE)</f>
        <v>Si le contrat de l'agent non titulaire a un mode de rémunération de type hors-échelle lettre alors seules les données hors échelle-lettre et chevron du contrat doivent être saisies</v>
      </c>
      <c r="FP73" s="13" t="s">
        <v>308</v>
      </c>
      <c r="FQ73" s="14" t="str">
        <f>VLOOKUP(FP73,'Axe 2 Règles de gestion'!$D$2:$F$1075,3, FALSE)</f>
        <v>Si le contrat de l'agent non titulaire a un mode de rémunération de type pourcentage alors seul le pourcentage de rémunération est saisi dans les données de rémunération du contrat</v>
      </c>
      <c r="FR73" s="13" t="s">
        <v>310</v>
      </c>
      <c r="FS73" s="14" t="str">
        <f>VLOOKUP(FR73,'Axe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73" s="13" t="s">
        <v>312</v>
      </c>
      <c r="FU73" s="14" t="str">
        <f>VLOOKUP(FT73,'Axe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73" s="13" t="s">
        <v>314</v>
      </c>
      <c r="FW73" s="14" t="str">
        <f>VLOOKUP(FV73,'Axe 2 Règles de gestion'!$D$2:$F$1075,3, FALSE)</f>
        <v>Le mode de rémunération du contrat doit correspondre au type d'indice de la grille liée au grade de rémunération de l'agent.</v>
      </c>
      <c r="FX73" s="13" t="s">
        <v>316</v>
      </c>
      <c r="FY73" s="14" t="str">
        <f>VLOOKUP(FX73,'Axe 2 Règles de gestion'!$D$2:$F$1075,3, FALSE)</f>
        <v>Le mode de rémunération du contrat doit correspondre au type d'indice de la grille liée au grade de rémunération de l'agent.</v>
      </c>
      <c r="FZ73" s="13" t="s">
        <v>317</v>
      </c>
      <c r="GA73" s="14" t="str">
        <f>VLOOKUP(FZ73,'Axe 2 Règles de gestion'!$D$2:$F$1075,3, FALSE)</f>
        <v>Le mode de rémunération du contrat doit correspondre au type d'indice de la grille liée au grade de rémunération de l'agent.</v>
      </c>
      <c r="GB73" s="13" t="s">
        <v>318</v>
      </c>
      <c r="GC73" s="14" t="str">
        <f>VLOOKUP(GB73,'Axe 2 Règles de gestion'!$D$2:$F$1075,3, FALSE)</f>
        <v>Les éléments suivants : Identifiant contrat, Date début du lien juridique, Type de contrat et Lien juridique doivent être renseignés dans le contrat de l'agent.</v>
      </c>
      <c r="GD73" s="13" t="s">
        <v>320</v>
      </c>
      <c r="GE73" s="14" t="str">
        <f>VLOOKUP(GD73,'Axe 2 Règles de gestion'!$D$2:$F$1075,3, FALSE)</f>
        <v>Pour un agent, la combinaison statut de l'agent, mode de gestion (contrat) et mode de rémunération (contrat) saisie dans le dossier agent doit être présente dans la table STATUT_MG_MR.</v>
      </c>
      <c r="GF73" s="13" t="s">
        <v>322</v>
      </c>
      <c r="GG73" s="14" t="str">
        <f>VLOOKUP(GF73,'Axe 2 Règles de gestion'!$D$2:$F$1075,3, FALSE)</f>
        <v>Si dans le contrat de l'agent, le mode de rémunération est indice brut ou indice majoré et que le mode de gestion de la paye est assimilée alors aucune autre donnée du contrat ne doit être saisie.</v>
      </c>
      <c r="GH73" s="13" t="s">
        <v>324</v>
      </c>
      <c r="GI73" s="14" t="str">
        <f>VLOOKUP(GH73,'Axe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73" s="13" t="s">
        <v>326</v>
      </c>
      <c r="GK73" s="14" t="str">
        <f>VLOOKUP(GJ73,'Axe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73" s="13"/>
      <c r="GM73" s="14"/>
      <c r="GN73" s="13"/>
      <c r="GO73" s="14"/>
      <c r="GP73" s="13"/>
      <c r="GQ73" s="14"/>
      <c r="GR73" s="13"/>
      <c r="GS73" s="14"/>
      <c r="GT73" s="13"/>
      <c r="GU73" s="14"/>
      <c r="GV73" s="13"/>
      <c r="GW73" s="14"/>
      <c r="GX73" s="13"/>
      <c r="GY73" s="14"/>
      <c r="GZ73" s="10" t="s">
        <v>229</v>
      </c>
      <c r="HA73" s="10" t="s">
        <v>229</v>
      </c>
    </row>
    <row r="74" spans="1:209" ht="285" x14ac:dyDescent="0.25">
      <c r="A74" s="10" t="s">
        <v>624</v>
      </c>
      <c r="B74" s="10" t="s">
        <v>235</v>
      </c>
      <c r="C74" s="11">
        <v>44504</v>
      </c>
      <c r="D74" s="10" t="s">
        <v>212</v>
      </c>
      <c r="E74" s="12" t="s">
        <v>213</v>
      </c>
      <c r="F74" s="10" t="s">
        <v>214</v>
      </c>
      <c r="G74" s="12" t="s">
        <v>215</v>
      </c>
      <c r="H74" s="10" t="s">
        <v>216</v>
      </c>
      <c r="I74" s="12" t="s">
        <v>217</v>
      </c>
      <c r="J74" s="12" t="s">
        <v>218</v>
      </c>
      <c r="K74" s="12" t="s">
        <v>219</v>
      </c>
      <c r="L74" s="10" t="s">
        <v>230</v>
      </c>
      <c r="M74" s="12" t="s">
        <v>231</v>
      </c>
      <c r="N74" s="10" t="s">
        <v>222</v>
      </c>
      <c r="O74" s="12" t="s">
        <v>232</v>
      </c>
      <c r="P74" s="12" t="s">
        <v>233</v>
      </c>
      <c r="Q74" s="12" t="s">
        <v>726</v>
      </c>
      <c r="R74" s="10" t="s">
        <v>727</v>
      </c>
      <c r="S74" s="10" t="s">
        <v>411</v>
      </c>
      <c r="T74" s="10" t="s">
        <v>238</v>
      </c>
      <c r="U74" s="11">
        <v>42482</v>
      </c>
      <c r="V74" s="11"/>
      <c r="W74" s="12" t="s">
        <v>747</v>
      </c>
      <c r="X74" s="13" t="s">
        <v>748</v>
      </c>
      <c r="Y74" s="14" t="str">
        <f>VLOOKUP(X74,'Axe 2 Règles de gestion'!$D$2:$F$1075,3, FALSE)</f>
        <v>Le contrat est renouvelable par reconduction expresse.</v>
      </c>
      <c r="Z74" s="13" t="s">
        <v>388</v>
      </c>
      <c r="AA74" s="14" t="str">
        <f>VLOOKUP(Z74,'Axe 2 Règles de gestion'!$D$2:$F$1075,3, FALSE)</f>
        <v>L'administration notifie à l'agent en contrat à durée déterminée son intention de renouveler ou non l'engagement au plus tard 8 jours avant le terme de l'engagement pour l'agent recruté pour une durée inférieure à 6 mois.</v>
      </c>
      <c r="AB74" s="13" t="s">
        <v>390</v>
      </c>
      <c r="AC74" s="14" t="str">
        <f>VLOOKUP(AB74,'Axe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D74" s="13" t="s">
        <v>392</v>
      </c>
      <c r="AE74" s="14" t="str">
        <f>VLOOKUP(AD74,'Axe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F74" s="13" t="s">
        <v>394</v>
      </c>
      <c r="AG74" s="14" t="str">
        <f>VLOOKUP(AF74,'Axe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H74" s="13" t="s">
        <v>396</v>
      </c>
      <c r="AI74" s="14" t="str">
        <f>VLOOKUP(AH74,'Axe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J74" s="13" t="s">
        <v>398</v>
      </c>
      <c r="AK74" s="14" t="str">
        <f>VLOOKUP(AJ74,'Axe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L74" s="13" t="s">
        <v>400</v>
      </c>
      <c r="AM74" s="14" t="str">
        <f>VLOOKUP(AL74,'Axe 2 Règles de gestion'!$D$2:$F$1075,3, FALSE)</f>
        <v>L'agent dispose d'un délai de 8 jours pour faire connaître son acceptation.</v>
      </c>
      <c r="AN74" s="13" t="s">
        <v>402</v>
      </c>
      <c r="AO74" s="14" t="str">
        <f>VLOOKUP(AN74,'Axe 2 Règles de gestion'!$D$2:$F$1075,3, FALSE)</f>
        <v>En cas de non-réponse dans ce délai, l'agent est présumé renoncer à l'emploi.</v>
      </c>
      <c r="AP74" s="13" t="s">
        <v>610</v>
      </c>
      <c r="AQ74" s="14" t="str">
        <f>VLOOKUP(AP74,'Axe 2 Règles de gestion'!$D$2:$F$1075,3, FALSE)</f>
        <v>Lorsque le contrat à durée déterminée d'un agent qui a refusé sa titularisation a été renouvelé au moins une fois depuis le contrat initial, l'agent est réputé être employé pour une durée indéterminée.</v>
      </c>
      <c r="AR74" s="13" t="s">
        <v>740</v>
      </c>
      <c r="AS74" s="14" t="str">
        <f>VLOOKUP(AR74,'Axe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AT74" s="13" t="s">
        <v>741</v>
      </c>
      <c r="AU74" s="14" t="str">
        <f>VLOOKUP(AT74,'Axe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V74" s="13" t="s">
        <v>742</v>
      </c>
      <c r="AW74" s="14" t="str">
        <f>VLOOKUP(AV74,'Axe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AX74" s="13" t="s">
        <v>743</v>
      </c>
      <c r="AY74" s="14" t="str">
        <f>VLOOKUP(AX74,'Axe 2 Règles de gestion'!$D$2:$F$1075,3, FALSE)</f>
        <v>En cas de refus par l'agent de l'avenant proposé, l'agent est maintenu en fonctions jusqu'au terme du contrat à durée déterminée en cours.</v>
      </c>
      <c r="AZ74" s="13" t="s">
        <v>717</v>
      </c>
      <c r="BA74" s="14" t="str">
        <f>VLOOKUP(AZ74,'Axe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B74" s="13" t="s">
        <v>719</v>
      </c>
      <c r="BC74" s="14" t="str">
        <f>VLOOKUP(BB74,'Axe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D74" s="13" t="s">
        <v>600</v>
      </c>
      <c r="BE74" s="14" t="str">
        <f>VLOOKUP(BD74,'Axe 2 Règles de gestion'!$D$2:$F$1075,3, FALSE)</f>
        <v>Pour être Cdisé, l'agent doit cumuler 6 ans de services effectifs (interruption de moins de 4 mois entre les contrats) en tant que contractuel recruté sur le fondement de la loi n°84-16.</v>
      </c>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3"/>
      <c r="CI74" s="14"/>
      <c r="CJ74" s="13"/>
      <c r="CK74" s="14"/>
      <c r="CL74" s="13"/>
      <c r="CM74" s="14"/>
      <c r="CN74" s="13"/>
      <c r="CO74" s="14"/>
      <c r="CP74" s="13"/>
      <c r="CQ74" s="14"/>
      <c r="CR74" s="13" t="s">
        <v>246</v>
      </c>
      <c r="CS74" s="14" t="str">
        <f>VLOOKUP(CR74,'Axe 2 Règles de gestion'!$D$2:$F$1075,3, FALSE)</f>
        <v>Le type de lien juridique est un contrat de droit public.</v>
      </c>
      <c r="CT74" s="13" t="s">
        <v>736</v>
      </c>
      <c r="CU74" s="14" t="str">
        <f>VLOOKUP(CT74,'Axe 2 Règles de gestion'!$D$2:$F$1075,3, FALSE)</f>
        <v>Le type de contrat saisi est CDD ou CDI.</v>
      </c>
      <c r="CV74" s="13" t="s">
        <v>737</v>
      </c>
      <c r="CW74" s="14" t="str">
        <f>VLOOKUP(CV74,'Axe 2 Règles de gestion'!$D$2:$F$1075,3, FALSE)</f>
        <v>L'agent assure obligatoirement une fonction impliquant un service à temps incomplet d'une durée n'excédant pas 70 % d'un service à temps complet.</v>
      </c>
      <c r="CX74" s="13"/>
      <c r="CY74" s="14"/>
      <c r="CZ74" s="13"/>
      <c r="DA74" s="14"/>
      <c r="DB74" s="13"/>
      <c r="DC74" s="14"/>
      <c r="DD74" s="13"/>
      <c r="DE74" s="14"/>
      <c r="DF74" s="13"/>
      <c r="DG74" s="14"/>
      <c r="DH74" s="13"/>
      <c r="DI74" s="14"/>
      <c r="DJ74" s="13"/>
      <c r="DK74" s="14"/>
      <c r="DL74" s="13"/>
      <c r="DM74" s="14"/>
      <c r="DN74" s="13"/>
      <c r="DO74" s="14"/>
      <c r="DP74" s="13"/>
      <c r="DQ74" s="14"/>
      <c r="DR74" s="13"/>
      <c r="DS74" s="14"/>
      <c r="DT74" s="13" t="s">
        <v>252</v>
      </c>
      <c r="DU74" s="14" t="str">
        <f>VLOOKUP(DT74,'Axe 2 Règles de gestion'!$D$2:$F$1075,3, FALSE)</f>
        <v>La date de début du contrat est postérieure ou égale à la date d'entrée dans la FPE ou dans la carrière militaire.</v>
      </c>
      <c r="DV74" s="13" t="s">
        <v>260</v>
      </c>
      <c r="DW74" s="14" t="str">
        <f>VLOOKUP(DV74,'Axe 2 Règles de gestion'!$D$2:$F$1075,3, FALSE)</f>
        <v>La date de fin prévisionnelle du contrat est postérieure ou égale à la date de début du contrat</v>
      </c>
      <c r="DX74" s="13" t="s">
        <v>268</v>
      </c>
      <c r="DY74" s="14" t="str">
        <f>VLOOKUP(DX74,'Axe 2 Règles de gestion'!$D$2:$F$1075,3, FALSE)</f>
        <v>La sous-catégorie du contrat ne doit pas être saisie pour tout agent contractuel dont la catégorie du contrat est différente de A ou hors-catégorie.</v>
      </c>
      <c r="DZ74" s="13" t="s">
        <v>270</v>
      </c>
      <c r="EA74" s="14" t="str">
        <f>VLOOKUP(DZ74,'Axe 2 Règles de gestion'!$D$2:$F$1075,3, FALSE)</f>
        <v>La date de fin prévisionnelle du contrat est inférieure à la date limite de départ à la retraite.</v>
      </c>
      <c r="EB74" s="13" t="s">
        <v>436</v>
      </c>
      <c r="EC74" s="14" t="str">
        <f>VLOOKUP(EB74,'Axe 2 Règles de gestion'!$D$2:$F$1075,3, FALSE)</f>
        <v>Si le contrat de l'agent a un mode de gestion "gestion de la paye non assimilée" ou "contractuel handicapé", alors un pseudo grade NNE doit être renseigné dans le contrat.</v>
      </c>
      <c r="ED74" s="13" t="s">
        <v>272</v>
      </c>
      <c r="EE74" s="14" t="str">
        <f>VLOOKUP(ED74,'Axe 2 Règles de gestion'!$D$2:$F$1075,3, FALSE)</f>
        <v>La date de début de la catégorie socioprofessionnelle est égale à la date de début du contrat.</v>
      </c>
      <c r="EF74" s="13" t="s">
        <v>274</v>
      </c>
      <c r="EG74" s="14" t="str">
        <f>VLOOKUP(EF74,'Axe 2 Règles de gestion'!$D$2:$F$1075,3, FALSE)</f>
        <v>La date de fin de la catégorie socioprofessionnelle est postérieure ou égale à la date de début catégorie socioprofessionnelle.</v>
      </c>
      <c r="EH74" s="13" t="s">
        <v>276</v>
      </c>
      <c r="EI74" s="14" t="str">
        <f>VLOOKUP(EH74,'Axe 2 Règles de gestion'!$D$2:$F$1075,3, FALSE)</f>
        <v>La date de fin de la catégorie socioprofessionnelle doit être égale à la date de fin prévisionnelle ou réelle du contrat ou de l'avenant.</v>
      </c>
      <c r="EJ74" s="13" t="s">
        <v>278</v>
      </c>
      <c r="EK74" s="14" t="str">
        <f>VLOOKUP(EJ74,'Axe 2 Règles de gestion'!$D$2:$F$1075,3, FALSE)</f>
        <v>La date de début de la catégorie d'emploi LOLF est égale à la date de début du contrat</v>
      </c>
      <c r="EL74" s="13" t="s">
        <v>280</v>
      </c>
      <c r="EM74" s="14" t="str">
        <f>VLOOKUP(EL74,'Axe 2 Règles de gestion'!$D$2:$F$1075,3, FALSE)</f>
        <v>La date de fin de la catégorie d'emploi LOLF doit être postérieure ou égale à la date de début catégorie d'emploi LOLF.</v>
      </c>
      <c r="EN74" s="13" t="s">
        <v>282</v>
      </c>
      <c r="EO74" s="14" t="str">
        <f>VLOOKUP(EN74,'Axe 2 Règles de gestion'!$D$2:$F$1075,3, FALSE)</f>
        <v>La date de fin de la catégorie d'emploi LOLF doit être égale à la date de fin prévisionnelle ou réelle du contrat ou de l'avenant.</v>
      </c>
      <c r="EP74" s="13" t="s">
        <v>284</v>
      </c>
      <c r="EQ74" s="14" t="str">
        <f>VLOOKUP(EP74,'Axe 2 Règles de gestion'!$D$2:$F$1075,3, FALSE)</f>
        <v>La donnée "Niveau de diplôme préparé" ne doit pas être renseignée pour un statut autre que celui d'apprenti au niveau du contrat.</v>
      </c>
      <c r="ER74" s="13" t="s">
        <v>286</v>
      </c>
      <c r="ES74" s="14" t="str">
        <f>VLOOKUP(ER74,'Axe 2 Règles de gestion'!$D$2:$F$1075,3, FALSE)</f>
        <v>Si le mode de rémunération du contrat est le taux horaire, alors le nombre d'heures saisi est strictement supérieur à zéro et l'unité de référence du montant de rémunération est saisi.</v>
      </c>
      <c r="ET74" s="13" t="s">
        <v>290</v>
      </c>
      <c r="EU74" s="14" t="str">
        <f>VLOOKUP(ET74,'Axe 2 Règles de gestion'!$D$2:$F$1075,3, FALSE)</f>
        <v>La date de fin réelle du contrat est postérieure ou égale à la date de début du contrat</v>
      </c>
      <c r="EV74" s="13" t="s">
        <v>292</v>
      </c>
      <c r="EW74" s="14" t="str">
        <f>VLOOKUP(EV74,'Axe 2 Règles de gestion'!$D$2:$F$1075,3, FALSE)</f>
        <v>La date de fin réelle du contrat est inférieure à la date limite de départ à la retraite.</v>
      </c>
      <c r="EX74" s="13" t="s">
        <v>294</v>
      </c>
      <c r="EY74" s="14" t="str">
        <f>VLOOKUP(EX74,'Axe 2 Règles de gestion'!$D$2:$F$1075,3, FALSE)</f>
        <v>La date de fin prévisionnelle ou la date de fin réelle du contrat doit être obligatoirement saisie.</v>
      </c>
      <c r="EZ74" s="13" t="s">
        <v>438</v>
      </c>
      <c r="FA74" s="14" t="str">
        <f>VLOOKUP(EZ74,'Axe 2 Règles de gestion'!$D$2:$F$1075,3, FALSE)</f>
        <v>En cas de CDI, la date de fin prévisionnelle et la date de fin réelle du contrat ne doivent pas être saisies.</v>
      </c>
      <c r="FB74" s="13" t="s">
        <v>296</v>
      </c>
      <c r="FC74" s="14" t="str">
        <f>VLOOKUP(FB74,'Axe 2 Règles de gestion'!$D$2:$F$1075,3, FALSE)</f>
        <v>Le mode de gestion doit être saisi au niveau du contrat.</v>
      </c>
      <c r="FD74" s="13" t="s">
        <v>385</v>
      </c>
      <c r="FE74" s="14" t="str">
        <f>VLOOKUP(FD74,'Axe 2 Règles de gestion'!$D$2:$F$1075,3, FALSE)</f>
        <v>En cas de changement de statut, un nouveau contrat doit être saisi.</v>
      </c>
      <c r="FF74" s="13" t="s">
        <v>298</v>
      </c>
      <c r="FG74" s="14" t="str">
        <f>VLOOKUP(FF74,'Axe 2 Règles de gestion'!$D$2:$F$1075,3, FALSE)</f>
        <v>Si le contrat de l'agent est en gestion administrative assimilée et en gestion de la paye assimilée ou non assimilée alors les données de classement de l'agent doivent être saisies et la catégorie de contrat doit être vide.</v>
      </c>
      <c r="FH74" s="13" t="s">
        <v>300</v>
      </c>
      <c r="FI74" s="14" t="str">
        <f>VLOOKUP(FH74,'Axe 2 Règles de gestion'!$D$2:$F$1075,3, FALSE)</f>
        <v>Si le contrat de l'agent est en gestion administrative et gestion de la paye non assimilées alors les données de classement de l'agent ne doivent pas être saisies et la catégorie de contrat doit être saisie.</v>
      </c>
      <c r="FJ74" s="13" t="s">
        <v>302</v>
      </c>
      <c r="FK74" s="14" t="str">
        <f>VLOOKUP(FJ74,'Axe 2 Règles de gestion'!$D$2:$F$1075,3, FALSE)</f>
        <v>Si le contrat de l'agent a un mode de rémunération de type montant alors seules les données relatives au montant de rémunération et à l'unité de référence du contrat sont saisis.</v>
      </c>
      <c r="FL74" s="13" t="s">
        <v>304</v>
      </c>
      <c r="FM74" s="14" t="str">
        <f>VLOOKUP(FL74,'Axe 2 Règles de gestion'!$D$2:$F$1075,3, FALSE)</f>
        <v>Si le contrat de l'agent a un mode de rémunération de type barème alors aucune donnée de rémunération n'est saisie dans le contrat</v>
      </c>
      <c r="FN74" s="13" t="s">
        <v>306</v>
      </c>
      <c r="FO74" s="14" t="str">
        <f>VLOOKUP(FN74,'Axe 2 Règles de gestion'!$D$2:$F$1075,3, FALSE)</f>
        <v>Si le contrat de l'agent non titulaire a un mode de rémunération de type hors-échelle lettre alors seules les données hors échelle-lettre et chevron du contrat doivent être saisies</v>
      </c>
      <c r="FP74" s="13" t="s">
        <v>308</v>
      </c>
      <c r="FQ74" s="14" t="str">
        <f>VLOOKUP(FP74,'Axe 2 Règles de gestion'!$D$2:$F$1075,3, FALSE)</f>
        <v>Si le contrat de l'agent non titulaire a un mode de rémunération de type pourcentage alors seul le pourcentage de rémunération est saisi dans les données de rémunération du contrat</v>
      </c>
      <c r="FR74" s="13" t="s">
        <v>310</v>
      </c>
      <c r="FS74" s="14" t="str">
        <f>VLOOKUP(FR74,'Axe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74" s="13" t="s">
        <v>312</v>
      </c>
      <c r="FU74" s="14" t="str">
        <f>VLOOKUP(FT74,'Axe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74" s="13" t="s">
        <v>314</v>
      </c>
      <c r="FW74" s="14" t="str">
        <f>VLOOKUP(FV74,'Axe 2 Règles de gestion'!$D$2:$F$1075,3, FALSE)</f>
        <v>Le mode de rémunération du contrat doit correspondre au type d'indice de la grille liée au grade de rémunération de l'agent.</v>
      </c>
      <c r="FX74" s="13" t="s">
        <v>316</v>
      </c>
      <c r="FY74" s="14" t="str">
        <f>VLOOKUP(FX74,'Axe 2 Règles de gestion'!$D$2:$F$1075,3, FALSE)</f>
        <v>Le mode de rémunération du contrat doit correspondre au type d'indice de la grille liée au grade de rémunération de l'agent.</v>
      </c>
      <c r="FZ74" s="13" t="s">
        <v>317</v>
      </c>
      <c r="GA74" s="14" t="str">
        <f>VLOOKUP(FZ74,'Axe 2 Règles de gestion'!$D$2:$F$1075,3, FALSE)</f>
        <v>Le mode de rémunération du contrat doit correspondre au type d'indice de la grille liée au grade de rémunération de l'agent.</v>
      </c>
      <c r="GB74" s="13" t="s">
        <v>318</v>
      </c>
      <c r="GC74" s="14" t="str">
        <f>VLOOKUP(GB74,'Axe 2 Règles de gestion'!$D$2:$F$1075,3, FALSE)</f>
        <v>Les éléments suivants : Identifiant contrat, Date début du lien juridique, Type de contrat et Lien juridique doivent être renseignés dans le contrat de l'agent.</v>
      </c>
      <c r="GD74" s="13" t="s">
        <v>320</v>
      </c>
      <c r="GE74" s="14" t="str">
        <f>VLOOKUP(GD74,'Axe 2 Règles de gestion'!$D$2:$F$1075,3, FALSE)</f>
        <v>Pour un agent, la combinaison statut de l'agent, mode de gestion (contrat) et mode de rémunération (contrat) saisie dans le dossier agent doit être présente dans la table STATUT_MG_MR.</v>
      </c>
      <c r="GF74" s="13" t="s">
        <v>322</v>
      </c>
      <c r="GG74" s="14" t="str">
        <f>VLOOKUP(GF74,'Axe 2 Règles de gestion'!$D$2:$F$1075,3, FALSE)</f>
        <v>Si dans le contrat de l'agent, le mode de rémunération est indice brut ou indice majoré et que le mode de gestion de la paye est assimilée alors aucune autre donnée du contrat ne doit être saisie.</v>
      </c>
      <c r="GH74" s="13" t="s">
        <v>324</v>
      </c>
      <c r="GI74" s="14" t="str">
        <f>VLOOKUP(GH74,'Axe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74" s="13" t="s">
        <v>326</v>
      </c>
      <c r="GK74" s="14" t="str">
        <f>VLOOKUP(GJ74,'Axe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74" s="13"/>
      <c r="GM74" s="14"/>
      <c r="GN74" s="13"/>
      <c r="GO74" s="14"/>
      <c r="GP74" s="13"/>
      <c r="GQ74" s="14"/>
      <c r="GR74" s="13"/>
      <c r="GS74" s="14"/>
      <c r="GT74" s="13"/>
      <c r="GU74" s="14"/>
      <c r="GV74" s="13"/>
      <c r="GW74" s="14"/>
      <c r="GX74" s="13"/>
      <c r="GY74" s="14"/>
      <c r="GZ74" s="10" t="s">
        <v>229</v>
      </c>
      <c r="HA74" s="10" t="s">
        <v>229</v>
      </c>
    </row>
    <row r="75" spans="1:209" ht="240" x14ac:dyDescent="0.25">
      <c r="A75" s="10" t="s">
        <v>234</v>
      </c>
      <c r="B75" s="10" t="s">
        <v>235</v>
      </c>
      <c r="C75" s="11">
        <v>43430</v>
      </c>
      <c r="D75" s="10" t="s">
        <v>212</v>
      </c>
      <c r="E75" s="12" t="s">
        <v>213</v>
      </c>
      <c r="F75" s="10" t="s">
        <v>214</v>
      </c>
      <c r="G75" s="12" t="s">
        <v>215</v>
      </c>
      <c r="H75" s="10" t="s">
        <v>216</v>
      </c>
      <c r="I75" s="12" t="s">
        <v>217</v>
      </c>
      <c r="J75" s="12" t="s">
        <v>218</v>
      </c>
      <c r="K75" s="12" t="s">
        <v>219</v>
      </c>
      <c r="L75" s="10" t="s">
        <v>220</v>
      </c>
      <c r="M75" s="12" t="s">
        <v>221</v>
      </c>
      <c r="N75" s="10" t="s">
        <v>222</v>
      </c>
      <c r="O75" s="12" t="s">
        <v>223</v>
      </c>
      <c r="P75" s="12" t="s">
        <v>224</v>
      </c>
      <c r="Q75" s="12" t="s">
        <v>749</v>
      </c>
      <c r="R75" s="10" t="s">
        <v>750</v>
      </c>
      <c r="S75" s="10" t="s">
        <v>411</v>
      </c>
      <c r="T75" s="10" t="s">
        <v>238</v>
      </c>
      <c r="U75" s="11">
        <v>40725</v>
      </c>
      <c r="V75" s="11">
        <v>40981</v>
      </c>
      <c r="W75" s="12" t="s">
        <v>751</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3"/>
      <c r="CG75" s="14"/>
      <c r="CH75" s="13"/>
      <c r="CI75" s="14"/>
      <c r="CJ75" s="13"/>
      <c r="CK75" s="14"/>
      <c r="CL75" s="13"/>
      <c r="CM75" s="14"/>
      <c r="CN75" s="13"/>
      <c r="CO75" s="14"/>
      <c r="CP75" s="13"/>
      <c r="CQ75" s="14"/>
      <c r="CR75" s="13" t="s">
        <v>246</v>
      </c>
      <c r="CS75" s="14" t="str">
        <f>VLOOKUP(CR75,'Axe 2 Règles de gestion'!$D$2:$F$1075,3, FALSE)</f>
        <v>Le type de lien juridique est un contrat de droit public.</v>
      </c>
      <c r="CT75" s="13" t="s">
        <v>752</v>
      </c>
      <c r="CU75" s="14" t="str">
        <f>VLOOKUP(CT75,'Axe 2 Règles de gestion'!$D$2:$F$1075,3, FALSE)</f>
        <v>Si le mode de gestion du contrat saisi est "Gestion administrative et gestion de la paye non assimilées", la catégorie du contrat doit être de catégorie A.</v>
      </c>
      <c r="CV75" s="13" t="s">
        <v>754</v>
      </c>
      <c r="CW75" s="14" t="str">
        <f>VLOOKUP(CV75,'Axe 2 Règles de gestion'!$D$2:$F$1075,3, FALSE)</f>
        <v>Si le mode de gestion du contrat saisi est "Gestion administrative assimilée et gestion de la paye assimilée" ou "Gestion administrative assimilée et gestion de la paye non assimilée", la catégorie héritée du corps/pseudo-corps ou de l'emploi fonctionnel doit être de catégorie 'A'.</v>
      </c>
      <c r="CX75" s="13" t="s">
        <v>248</v>
      </c>
      <c r="CY75" s="14" t="str">
        <f>VLOOKUP(CX75,'Axe 2 Règles de gestion'!$D$2:$F$1075,3, FALSE)</f>
        <v>L'agent recruté est agé de 16 ans au moins au début de son contrat.</v>
      </c>
      <c r="CZ75" s="13" t="s">
        <v>698</v>
      </c>
      <c r="DA75" s="14" t="str">
        <f>VLOOKUP(CZ75,'Axe 2 Règles de gestion'!$D$2:$F$1075,3, FALSE)</f>
        <v>La durée cumulée des contrats à durée déterminée (avenants inclus) renouvelés successivement (ou avec une interruption inférieure ou égale à 4 mois) ne peut excéder 6 ans.</v>
      </c>
      <c r="DB75" s="13" t="s">
        <v>756</v>
      </c>
      <c r="DC75" s="14" t="str">
        <f>VLOOKUP(DB75,'Axe 2 Règles de gestion'!$D$2:$F$1075,3, FALSE)</f>
        <v>Le type de contrat saisi est CDD.</v>
      </c>
      <c r="DD75" s="13" t="s">
        <v>757</v>
      </c>
      <c r="DE75" s="14" t="str">
        <f>VLOOKUP(DD75,'Axe 2 Règles de gestion'!$D$2:$F$1075,3, FALSE)</f>
        <v>La durée prévisionnelle du contrat est inférieure ou égale à 3 ans.</v>
      </c>
      <c r="DF75" s="13" t="s">
        <v>758</v>
      </c>
      <c r="DG75" s="14" t="str">
        <f>VLOOKUP(DF75,'Axe 2 Règles de gestion'!$D$2:$F$1075,3, FALSE)</f>
        <v>La durée réelle du contrat est inférieure ou égale à 3 ans.</v>
      </c>
      <c r="DH75" s="13"/>
      <c r="DI75" s="14"/>
      <c r="DJ75" s="13"/>
      <c r="DK75" s="14"/>
      <c r="DL75" s="13"/>
      <c r="DM75" s="14"/>
      <c r="DN75" s="13"/>
      <c r="DO75" s="14"/>
      <c r="DP75" s="13"/>
      <c r="DQ75" s="14"/>
      <c r="DR75" s="13"/>
      <c r="DS75" s="14"/>
      <c r="DT75" s="13" t="s">
        <v>252</v>
      </c>
      <c r="DU75" s="14" t="str">
        <f>VLOOKUP(DT75,'Axe 2 Règles de gestion'!$D$2:$F$1075,3, FALSE)</f>
        <v>La date de début du contrat est postérieure ou égale à la date d'entrée dans la FPE ou dans la carrière militaire.</v>
      </c>
      <c r="DV75" s="13" t="s">
        <v>254</v>
      </c>
      <c r="DW75" s="14" t="str">
        <f>VLOOKUP(DV75,'Axe 2 Règles de gestion'!$D$2:$F$1075,3, FALSE)</f>
        <v>La date de fin réelle du contrat est postérieure ou égale à la date de fin prévisionnelle de la période d'essai.</v>
      </c>
      <c r="DX75" s="13" t="s">
        <v>256</v>
      </c>
      <c r="DY75" s="14" t="str">
        <f>VLOOKUP(DX75,'Axe 2 Règles de gestion'!$D$2:$F$1075,3, FALSE)</f>
        <v>La date de début de la période d'essai du contrat doit être égale à la date de début du lien juridique du contrat.</v>
      </c>
      <c r="DZ75" s="13" t="s">
        <v>258</v>
      </c>
      <c r="EA75" s="14" t="str">
        <f>VLOOKUP(DZ75,'Axe 2 Règles de gestion'!$D$2:$F$1075,3, FALSE)</f>
        <v>La date de fin prévisionnelle de la période d'essai du contrat doit être postérieure ou égale à la date de début de la période d'essai du contrat.</v>
      </c>
      <c r="EB75" s="13" t="s">
        <v>260</v>
      </c>
      <c r="EC75" s="14" t="str">
        <f>VLOOKUP(EB75,'Axe 2 Règles de gestion'!$D$2:$F$1075,3, FALSE)</f>
        <v>La date de fin prévisionnelle du contrat est postérieure ou égale à la date de début du contrat</v>
      </c>
      <c r="ED75" s="13" t="s">
        <v>262</v>
      </c>
      <c r="EE75" s="14" t="str">
        <f>VLOOKUP(ED75,'Axe 2 Règles de gestion'!$D$2:$F$1075,3, FALSE)</f>
        <v>La date de fin prévisionnelle du contrat est postérieure ou égale à la date de fin prévisionnelle de la période d'essai.</v>
      </c>
      <c r="EF75" s="13" t="s">
        <v>264</v>
      </c>
      <c r="EG75" s="14" t="str">
        <f>VLOOKUP(EF75,'Axe 2 Règles de gestion'!$D$2:$F$1075,3, FALSE)</f>
        <v>La date de fin prévisionnelle du contrat est postérieure ou égale à la date de fin réelle de la période d'essai.</v>
      </c>
      <c r="EH75" s="13" t="s">
        <v>266</v>
      </c>
      <c r="EI75" s="14" t="str">
        <f>VLOOKUP(EH75,'Axe 2 Règles de gestion'!$D$2:$F$1075,3, FALSE)</f>
        <v>La date de fin réelle du contrat est postérieure ou égale à la date de fin réelle de la période d'essai.</v>
      </c>
      <c r="EJ75" s="13" t="s">
        <v>268</v>
      </c>
      <c r="EK75" s="14" t="str">
        <f>VLOOKUP(EJ75,'Axe 2 Règles de gestion'!$D$2:$F$1075,3, FALSE)</f>
        <v>La sous-catégorie du contrat ne doit pas être saisie pour tout agent contractuel dont la catégorie du contrat est différente de A ou hors-catégorie.</v>
      </c>
      <c r="EL75" s="13" t="s">
        <v>270</v>
      </c>
      <c r="EM75" s="14" t="str">
        <f>VLOOKUP(EL75,'Axe 2 Règles de gestion'!$D$2:$F$1075,3, FALSE)</f>
        <v>La date de fin prévisionnelle du contrat est inférieure à la date limite de départ à la retraite.</v>
      </c>
      <c r="EN75" s="13" t="s">
        <v>436</v>
      </c>
      <c r="EO75" s="14" t="str">
        <f>VLOOKUP(EN75,'Axe 2 Règles de gestion'!$D$2:$F$1075,3, FALSE)</f>
        <v>Si le contrat de l'agent a un mode de gestion "gestion de la paye non assimilée" ou "contractuel handicapé", alors un pseudo grade NNE doit être renseigné dans le contrat.</v>
      </c>
      <c r="EP75" s="13" t="s">
        <v>272</v>
      </c>
      <c r="EQ75" s="14" t="str">
        <f>VLOOKUP(EP75,'Axe 2 Règles de gestion'!$D$2:$F$1075,3, FALSE)</f>
        <v>La date de début de la catégorie socioprofessionnelle est égale à la date de début du contrat.</v>
      </c>
      <c r="ER75" s="13" t="s">
        <v>274</v>
      </c>
      <c r="ES75" s="14" t="str">
        <f>VLOOKUP(ER75,'Axe 2 Règles de gestion'!$D$2:$F$1075,3, FALSE)</f>
        <v>La date de fin de la catégorie socioprofessionnelle est postérieure ou égale à la date de début catégorie socioprofessionnelle.</v>
      </c>
      <c r="ET75" s="13" t="s">
        <v>276</v>
      </c>
      <c r="EU75" s="14" t="str">
        <f>VLOOKUP(ET75,'Axe 2 Règles de gestion'!$D$2:$F$1075,3, FALSE)</f>
        <v>La date de fin de la catégorie socioprofessionnelle doit être égale à la date de fin prévisionnelle ou réelle du contrat ou de l'avenant.</v>
      </c>
      <c r="EV75" s="13" t="s">
        <v>278</v>
      </c>
      <c r="EW75" s="14" t="str">
        <f>VLOOKUP(EV75,'Axe 2 Règles de gestion'!$D$2:$F$1075,3, FALSE)</f>
        <v>La date de début de la catégorie d'emploi LOLF est égale à la date de début du contrat</v>
      </c>
      <c r="EX75" s="13" t="s">
        <v>280</v>
      </c>
      <c r="EY75" s="14" t="str">
        <f>VLOOKUP(EX75,'Axe 2 Règles de gestion'!$D$2:$F$1075,3, FALSE)</f>
        <v>La date de fin de la catégorie d'emploi LOLF doit être postérieure ou égale à la date de début catégorie d'emploi LOLF.</v>
      </c>
      <c r="EZ75" s="13" t="s">
        <v>282</v>
      </c>
      <c r="FA75" s="14" t="str">
        <f>VLOOKUP(EZ75,'Axe 2 Règles de gestion'!$D$2:$F$1075,3, FALSE)</f>
        <v>La date de fin de la catégorie d'emploi LOLF doit être égale à la date de fin prévisionnelle ou réelle du contrat ou de l'avenant.</v>
      </c>
      <c r="FB75" s="13" t="s">
        <v>284</v>
      </c>
      <c r="FC75" s="14" t="str">
        <f>VLOOKUP(FB75,'Axe 2 Règles de gestion'!$D$2:$F$1075,3, FALSE)</f>
        <v>La donnée "Niveau de diplôme préparé" ne doit pas être renseignée pour un statut autre que celui d'apprenti au niveau du contrat.</v>
      </c>
      <c r="FD75" s="13" t="s">
        <v>286</v>
      </c>
      <c r="FE75" s="14" t="str">
        <f>VLOOKUP(FD75,'Axe 2 Règles de gestion'!$D$2:$F$1075,3, FALSE)</f>
        <v>Si le mode de rémunération du contrat est le taux horaire, alors le nombre d'heures saisi est strictement supérieur à zéro et l'unité de référence du montant de rémunération est saisi.</v>
      </c>
      <c r="FF75" s="13" t="s">
        <v>288</v>
      </c>
      <c r="FG75" s="14" t="str">
        <f>VLOOKUP(FF75,'Axe 2 Règles de gestion'!$D$2:$F$1075,3, FALSE)</f>
        <v>La date de fin réelle de la période d'essai du contrat doit être postérieure ou égale à la date de début de la période d'essai du contrat.</v>
      </c>
      <c r="FH75" s="13" t="s">
        <v>290</v>
      </c>
      <c r="FI75" s="14" t="str">
        <f>VLOOKUP(FH75,'Axe 2 Règles de gestion'!$D$2:$F$1075,3, FALSE)</f>
        <v>La date de fin réelle du contrat est postérieure ou égale à la date de début du contrat</v>
      </c>
      <c r="FJ75" s="13" t="s">
        <v>292</v>
      </c>
      <c r="FK75" s="14" t="str">
        <f>VLOOKUP(FJ75,'Axe 2 Règles de gestion'!$D$2:$F$1075,3, FALSE)</f>
        <v>La date de fin réelle du contrat est inférieure à la date limite de départ à la retraite.</v>
      </c>
      <c r="FL75" s="13" t="s">
        <v>294</v>
      </c>
      <c r="FM75" s="14" t="str">
        <f>VLOOKUP(FL75,'Axe 2 Règles de gestion'!$D$2:$F$1075,3, FALSE)</f>
        <v>La date de fin prévisionnelle ou la date de fin réelle du contrat doit être obligatoirement saisie.</v>
      </c>
      <c r="FN75" s="13" t="s">
        <v>296</v>
      </c>
      <c r="FO75" s="14" t="str">
        <f>VLOOKUP(FN75,'Axe 2 Règles de gestion'!$D$2:$F$1075,3, FALSE)</f>
        <v>Le mode de gestion doit être saisi au niveau du contrat.</v>
      </c>
      <c r="FP75" s="13" t="s">
        <v>300</v>
      </c>
      <c r="FQ75" s="14" t="str">
        <f>VLOOKUP(FP75,'Axe 2 Règles de gestion'!$D$2:$F$1075,3, FALSE)</f>
        <v>Si le contrat de l'agent est en gestion administrative et gestion de la paye non assimilées alors les données de classement de l'agent ne doivent pas être saisies et la catégorie de contrat doit être saisie.</v>
      </c>
      <c r="FR75" s="13" t="s">
        <v>302</v>
      </c>
      <c r="FS75" s="14" t="str">
        <f>VLOOKUP(FR75,'Axe 2 Règles de gestion'!$D$2:$F$1075,3, FALSE)</f>
        <v>Si le contrat de l'agent a un mode de rémunération de type montant alors seules les données relatives au montant de rémunération et à l'unité de référence du contrat sont saisis.</v>
      </c>
      <c r="FT75" s="13" t="s">
        <v>304</v>
      </c>
      <c r="FU75" s="14" t="str">
        <f>VLOOKUP(FT75,'Axe 2 Règles de gestion'!$D$2:$F$1075,3, FALSE)</f>
        <v>Si le contrat de l'agent a un mode de rémunération de type barème alors aucune donnée de rémunération n'est saisie dans le contrat</v>
      </c>
      <c r="FV75" s="13" t="s">
        <v>306</v>
      </c>
      <c r="FW75" s="14" t="str">
        <f>VLOOKUP(FV75,'Axe 2 Règles de gestion'!$D$2:$F$1075,3, FALSE)</f>
        <v>Si le contrat de l'agent non titulaire a un mode de rémunération de type hors-échelle lettre alors seules les données hors échelle-lettre et chevron du contrat doivent être saisies</v>
      </c>
      <c r="FX75" s="13" t="s">
        <v>308</v>
      </c>
      <c r="FY75" s="14" t="str">
        <f>VLOOKUP(FX75,'Axe 2 Règles de gestion'!$D$2:$F$1075,3, FALSE)</f>
        <v>Si le contrat de l'agent non titulaire a un mode de rémunération de type pourcentage alors seul le pourcentage de rémunération est saisi dans les données de rémunération du contrat</v>
      </c>
      <c r="FZ75" s="13" t="s">
        <v>310</v>
      </c>
      <c r="GA75" s="14" t="str">
        <f>VLOOKUP(FZ75,'Axe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75" s="13" t="s">
        <v>312</v>
      </c>
      <c r="GC75" s="14" t="str">
        <f>VLOOKUP(GB75,'Axe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75" s="13" t="s">
        <v>314</v>
      </c>
      <c r="GE75" s="14" t="str">
        <f>VLOOKUP(GD75,'Axe 2 Règles de gestion'!$D$2:$F$1075,3, FALSE)</f>
        <v>Le mode de rémunération du contrat doit correspondre au type d'indice de la grille liée au grade de rémunération de l'agent.</v>
      </c>
      <c r="GF75" s="13" t="s">
        <v>316</v>
      </c>
      <c r="GG75" s="14" t="str">
        <f>VLOOKUP(GF75,'Axe 2 Règles de gestion'!$D$2:$F$1075,3, FALSE)</f>
        <v>Le mode de rémunération du contrat doit correspondre au type d'indice de la grille liée au grade de rémunération de l'agent.</v>
      </c>
      <c r="GH75" s="13" t="s">
        <v>317</v>
      </c>
      <c r="GI75" s="14" t="str">
        <f>VLOOKUP(GH75,'Axe 2 Règles de gestion'!$D$2:$F$1075,3, FALSE)</f>
        <v>Le mode de rémunération du contrat doit correspondre au type d'indice de la grille liée au grade de rémunération de l'agent.</v>
      </c>
      <c r="GJ75" s="13" t="s">
        <v>318</v>
      </c>
      <c r="GK75" s="14" t="str">
        <f>VLOOKUP(GJ75,'Axe 2 Règles de gestion'!$D$2:$F$1075,3, FALSE)</f>
        <v>Les éléments suivants : Identifiant contrat, Date début du lien juridique, Type de contrat et Lien juridique doivent être renseignés dans le contrat de l'agent.</v>
      </c>
      <c r="GL75" s="13" t="s">
        <v>320</v>
      </c>
      <c r="GM75" s="14" t="str">
        <f>VLOOKUP(GL75,'Axe 2 Règles de gestion'!$D$2:$F$1075,3, FALSE)</f>
        <v>Pour un agent, la combinaison statut de l'agent, mode de gestion (contrat) et mode de rémunération (contrat) saisie dans le dossier agent doit être présente dans la table STATUT_MG_MR.</v>
      </c>
      <c r="GN75" s="13" t="s">
        <v>322</v>
      </c>
      <c r="GO75" s="14" t="str">
        <f>VLOOKUP(GN75,'Axe 2 Règles de gestion'!$D$2:$F$1075,3, FALSE)</f>
        <v>Si dans le contrat de l'agent, le mode de rémunération est indice brut ou indice majoré et que le mode de gestion de la paye est assimilée alors aucune autre donnée du contrat ne doit être saisie.</v>
      </c>
      <c r="GP75" s="13" t="s">
        <v>324</v>
      </c>
      <c r="GQ75" s="14" t="str">
        <f>VLOOKUP(GP75,'Axe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75" s="13" t="s">
        <v>326</v>
      </c>
      <c r="GS75" s="14" t="str">
        <f>VLOOKUP(GR75,'Axe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75" s="13"/>
      <c r="GU75" s="14"/>
      <c r="GV75" s="13"/>
      <c r="GW75" s="14"/>
      <c r="GX75" s="13"/>
      <c r="GY75" s="14"/>
      <c r="GZ75" s="10" t="s">
        <v>229</v>
      </c>
      <c r="HA75" s="10" t="s">
        <v>229</v>
      </c>
    </row>
    <row r="76" spans="1:209" ht="240" x14ac:dyDescent="0.25">
      <c r="A76" s="10" t="s">
        <v>234</v>
      </c>
      <c r="B76" s="10" t="s">
        <v>235</v>
      </c>
      <c r="C76" s="11">
        <v>43430</v>
      </c>
      <c r="D76" s="10" t="s">
        <v>212</v>
      </c>
      <c r="E76" s="12" t="s">
        <v>213</v>
      </c>
      <c r="F76" s="10" t="s">
        <v>214</v>
      </c>
      <c r="G76" s="12" t="s">
        <v>215</v>
      </c>
      <c r="H76" s="10" t="s">
        <v>216</v>
      </c>
      <c r="I76" s="12" t="s">
        <v>217</v>
      </c>
      <c r="J76" s="12" t="s">
        <v>218</v>
      </c>
      <c r="K76" s="12" t="s">
        <v>219</v>
      </c>
      <c r="L76" s="10" t="s">
        <v>220</v>
      </c>
      <c r="M76" s="12" t="s">
        <v>221</v>
      </c>
      <c r="N76" s="10" t="s">
        <v>222</v>
      </c>
      <c r="O76" s="12" t="s">
        <v>223</v>
      </c>
      <c r="P76" s="12" t="s">
        <v>224</v>
      </c>
      <c r="Q76" s="12" t="s">
        <v>749</v>
      </c>
      <c r="R76" s="10" t="s">
        <v>750</v>
      </c>
      <c r="S76" s="10" t="s">
        <v>411</v>
      </c>
      <c r="T76" s="10" t="s">
        <v>238</v>
      </c>
      <c r="U76" s="11">
        <v>40982</v>
      </c>
      <c r="V76" s="11">
        <v>42481</v>
      </c>
      <c r="W76" s="12" t="s">
        <v>759</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3"/>
      <c r="CG76" s="14"/>
      <c r="CH76" s="13"/>
      <c r="CI76" s="14"/>
      <c r="CJ76" s="13"/>
      <c r="CK76" s="14"/>
      <c r="CL76" s="13"/>
      <c r="CM76" s="14"/>
      <c r="CN76" s="13"/>
      <c r="CO76" s="14"/>
      <c r="CP76" s="13"/>
      <c r="CQ76" s="14"/>
      <c r="CR76" s="13" t="s">
        <v>760</v>
      </c>
      <c r="CS76" s="14" t="str">
        <f>VLOOKUP(CR76,'Axe 2 Règles de gestion'!$D$2:$F$1075,3, FALSE)</f>
        <v>La durée prévisionnelle du contrat est inférieure ou égale à 3 ans.</v>
      </c>
      <c r="CT76" s="13" t="s">
        <v>761</v>
      </c>
      <c r="CU76" s="14" t="str">
        <f>VLOOKUP(CT76,'Axe 2 Règles de gestion'!$D$2:$F$1075,3, FALSE)</f>
        <v>La durée réelle du contrat est inférieure ou égale à 3 ans.</v>
      </c>
      <c r="CV76" s="13" t="s">
        <v>706</v>
      </c>
      <c r="CW76" s="14" t="str">
        <f>VLOOKUP(CV76,'Axe 2 Règles de gestion'!$D$2:$F$1075,3, FALSE)</f>
        <v>La durée cumulée des contrats à durée déterminée (avenants inclus) renouvelés successivement (ou avec une interruption inférieure ou égale à 4 mois) ne peut excéder 6 ans.</v>
      </c>
      <c r="CX76" s="13" t="s">
        <v>246</v>
      </c>
      <c r="CY76" s="14" t="str">
        <f>VLOOKUP(CX76,'Axe 2 Règles de gestion'!$D$2:$F$1075,3, FALSE)</f>
        <v>Le type de lien juridique est un contrat de droit public.</v>
      </c>
      <c r="CZ76" s="13" t="s">
        <v>762</v>
      </c>
      <c r="DA76" s="14" t="str">
        <f>VLOOKUP(CZ76,'Axe 2 Règles de gestion'!$D$2:$F$1075,3, FALSE)</f>
        <v>Le type de contrat saisi est CDD ou CDI.</v>
      </c>
      <c r="DB76" s="13" t="s">
        <v>752</v>
      </c>
      <c r="DC76" s="14" t="str">
        <f>VLOOKUP(DB76,'Axe 2 Règles de gestion'!$D$2:$F$1075,3, FALSE)</f>
        <v>Si le mode de gestion du contrat saisi est "Gestion administrative et gestion de la paye non assimilées", la catégorie du contrat doit être de catégorie A.</v>
      </c>
      <c r="DD76" s="13" t="s">
        <v>754</v>
      </c>
      <c r="DE76" s="14" t="str">
        <f>VLOOKUP(DD76,'Axe 2 Règles de gestion'!$D$2:$F$1075,3, FALSE)</f>
        <v>Si le mode de gestion du contrat saisi est "Gestion administrative assimilée et gestion de la paye assimilée" ou "Gestion administrative assimilée et gestion de la paye non assimilée", la catégorie héritée du corps/pseudo-corps ou de l'emploi fonctionnel doit être de catégorie 'A'.</v>
      </c>
      <c r="DF76" s="13" t="s">
        <v>248</v>
      </c>
      <c r="DG76" s="14" t="str">
        <f>VLOOKUP(DF76,'Axe 2 Règles de gestion'!$D$2:$F$1075,3, FALSE)</f>
        <v>L'agent recruté est agé de 16 ans au moins au début de son contrat.</v>
      </c>
      <c r="DH76" s="13"/>
      <c r="DI76" s="14"/>
      <c r="DJ76" s="13"/>
      <c r="DK76" s="14"/>
      <c r="DL76" s="13"/>
      <c r="DM76" s="14"/>
      <c r="DN76" s="13"/>
      <c r="DO76" s="14"/>
      <c r="DP76" s="13"/>
      <c r="DQ76" s="14"/>
      <c r="DR76" s="13"/>
      <c r="DS76" s="14"/>
      <c r="DT76" s="13" t="s">
        <v>252</v>
      </c>
      <c r="DU76" s="14" t="str">
        <f>VLOOKUP(DT76,'Axe 2 Règles de gestion'!$D$2:$F$1075,3, FALSE)</f>
        <v>La date de début du contrat est postérieure ou égale à la date d'entrée dans la FPE ou dans la carrière militaire.</v>
      </c>
      <c r="DV76" s="13" t="s">
        <v>254</v>
      </c>
      <c r="DW76" s="14" t="str">
        <f>VLOOKUP(DV76,'Axe 2 Règles de gestion'!$D$2:$F$1075,3, FALSE)</f>
        <v>La date de fin réelle du contrat est postérieure ou égale à la date de fin prévisionnelle de la période d'essai.</v>
      </c>
      <c r="DX76" s="13" t="s">
        <v>256</v>
      </c>
      <c r="DY76" s="14" t="str">
        <f>VLOOKUP(DX76,'Axe 2 Règles de gestion'!$D$2:$F$1075,3, FALSE)</f>
        <v>La date de début de la période d'essai du contrat doit être égale à la date de début du lien juridique du contrat.</v>
      </c>
      <c r="DZ76" s="13" t="s">
        <v>258</v>
      </c>
      <c r="EA76" s="14" t="str">
        <f>VLOOKUP(DZ76,'Axe 2 Règles de gestion'!$D$2:$F$1075,3, FALSE)</f>
        <v>La date de fin prévisionnelle de la période d'essai du contrat doit être postérieure ou égale à la date de début de la période d'essai du contrat.</v>
      </c>
      <c r="EB76" s="13" t="s">
        <v>260</v>
      </c>
      <c r="EC76" s="14" t="str">
        <f>VLOOKUP(EB76,'Axe 2 Règles de gestion'!$D$2:$F$1075,3, FALSE)</f>
        <v>La date de fin prévisionnelle du contrat est postérieure ou égale à la date de début du contrat</v>
      </c>
      <c r="ED76" s="13" t="s">
        <v>262</v>
      </c>
      <c r="EE76" s="14" t="str">
        <f>VLOOKUP(ED76,'Axe 2 Règles de gestion'!$D$2:$F$1075,3, FALSE)</f>
        <v>La date de fin prévisionnelle du contrat est postérieure ou égale à la date de fin prévisionnelle de la période d'essai.</v>
      </c>
      <c r="EF76" s="13" t="s">
        <v>264</v>
      </c>
      <c r="EG76" s="14" t="str">
        <f>VLOOKUP(EF76,'Axe 2 Règles de gestion'!$D$2:$F$1075,3, FALSE)</f>
        <v>La date de fin prévisionnelle du contrat est postérieure ou égale à la date de fin réelle de la période d'essai.</v>
      </c>
      <c r="EH76" s="13" t="s">
        <v>266</v>
      </c>
      <c r="EI76" s="14" t="str">
        <f>VLOOKUP(EH76,'Axe 2 Règles de gestion'!$D$2:$F$1075,3, FALSE)</f>
        <v>La date de fin réelle du contrat est postérieure ou égale à la date de fin réelle de la période d'essai.</v>
      </c>
      <c r="EJ76" s="13" t="s">
        <v>268</v>
      </c>
      <c r="EK76" s="14" t="str">
        <f>VLOOKUP(EJ76,'Axe 2 Règles de gestion'!$D$2:$F$1075,3, FALSE)</f>
        <v>La sous-catégorie du contrat ne doit pas être saisie pour tout agent contractuel dont la catégorie du contrat est différente de A ou hors-catégorie.</v>
      </c>
      <c r="EL76" s="13" t="s">
        <v>270</v>
      </c>
      <c r="EM76" s="14" t="str">
        <f>VLOOKUP(EL76,'Axe 2 Règles de gestion'!$D$2:$F$1075,3, FALSE)</f>
        <v>La date de fin prévisionnelle du contrat est inférieure à la date limite de départ à la retraite.</v>
      </c>
      <c r="EN76" s="13" t="s">
        <v>436</v>
      </c>
      <c r="EO76" s="14" t="str">
        <f>VLOOKUP(EN76,'Axe 2 Règles de gestion'!$D$2:$F$1075,3, FALSE)</f>
        <v>Si le contrat de l'agent a un mode de gestion "gestion de la paye non assimilée" ou "contractuel handicapé", alors un pseudo grade NNE doit être renseigné dans le contrat.</v>
      </c>
      <c r="EP76" s="13" t="s">
        <v>272</v>
      </c>
      <c r="EQ76" s="14" t="str">
        <f>VLOOKUP(EP76,'Axe 2 Règles de gestion'!$D$2:$F$1075,3, FALSE)</f>
        <v>La date de début de la catégorie socioprofessionnelle est égale à la date de début du contrat.</v>
      </c>
      <c r="ER76" s="13" t="s">
        <v>274</v>
      </c>
      <c r="ES76" s="14" t="str">
        <f>VLOOKUP(ER76,'Axe 2 Règles de gestion'!$D$2:$F$1075,3, FALSE)</f>
        <v>La date de fin de la catégorie socioprofessionnelle est postérieure ou égale à la date de début catégorie socioprofessionnelle.</v>
      </c>
      <c r="ET76" s="13" t="s">
        <v>276</v>
      </c>
      <c r="EU76" s="14" t="str">
        <f>VLOOKUP(ET76,'Axe 2 Règles de gestion'!$D$2:$F$1075,3, FALSE)</f>
        <v>La date de fin de la catégorie socioprofessionnelle doit être égale à la date de fin prévisionnelle ou réelle du contrat ou de l'avenant.</v>
      </c>
      <c r="EV76" s="13" t="s">
        <v>278</v>
      </c>
      <c r="EW76" s="14" t="str">
        <f>VLOOKUP(EV76,'Axe 2 Règles de gestion'!$D$2:$F$1075,3, FALSE)</f>
        <v>La date de début de la catégorie d'emploi LOLF est égale à la date de début du contrat</v>
      </c>
      <c r="EX76" s="13" t="s">
        <v>280</v>
      </c>
      <c r="EY76" s="14" t="str">
        <f>VLOOKUP(EX76,'Axe 2 Règles de gestion'!$D$2:$F$1075,3, FALSE)</f>
        <v>La date de fin de la catégorie d'emploi LOLF doit être postérieure ou égale à la date de début catégorie d'emploi LOLF.</v>
      </c>
      <c r="EZ76" s="13" t="s">
        <v>282</v>
      </c>
      <c r="FA76" s="14" t="str">
        <f>VLOOKUP(EZ76,'Axe 2 Règles de gestion'!$D$2:$F$1075,3, FALSE)</f>
        <v>La date de fin de la catégorie d'emploi LOLF doit être égale à la date de fin prévisionnelle ou réelle du contrat ou de l'avenant.</v>
      </c>
      <c r="FB76" s="13" t="s">
        <v>284</v>
      </c>
      <c r="FC76" s="14" t="str">
        <f>VLOOKUP(FB76,'Axe 2 Règles de gestion'!$D$2:$F$1075,3, FALSE)</f>
        <v>La donnée "Niveau de diplôme préparé" ne doit pas être renseignée pour un statut autre que celui d'apprenti au niveau du contrat.</v>
      </c>
      <c r="FD76" s="13" t="s">
        <v>286</v>
      </c>
      <c r="FE76" s="14" t="str">
        <f>VLOOKUP(FD76,'Axe 2 Règles de gestion'!$D$2:$F$1075,3, FALSE)</f>
        <v>Si le mode de rémunération du contrat est le taux horaire, alors le nombre d'heures saisi est strictement supérieur à zéro et l'unité de référence du montant de rémunération est saisi.</v>
      </c>
      <c r="FF76" s="13" t="s">
        <v>288</v>
      </c>
      <c r="FG76" s="14" t="str">
        <f>VLOOKUP(FF76,'Axe 2 Règles de gestion'!$D$2:$F$1075,3, FALSE)</f>
        <v>La date de fin réelle de la période d'essai du contrat doit être postérieure ou égale à la date de début de la période d'essai du contrat.</v>
      </c>
      <c r="FH76" s="13" t="s">
        <v>290</v>
      </c>
      <c r="FI76" s="14" t="str">
        <f>VLOOKUP(FH76,'Axe 2 Règles de gestion'!$D$2:$F$1075,3, FALSE)</f>
        <v>La date de fin réelle du contrat est postérieure ou égale à la date de début du contrat</v>
      </c>
      <c r="FJ76" s="13" t="s">
        <v>292</v>
      </c>
      <c r="FK76" s="14" t="str">
        <f>VLOOKUP(FJ76,'Axe 2 Règles de gestion'!$D$2:$F$1075,3, FALSE)</f>
        <v>La date de fin réelle du contrat est inférieure à la date limite de départ à la retraite.</v>
      </c>
      <c r="FL76" s="13" t="s">
        <v>294</v>
      </c>
      <c r="FM76" s="14" t="str">
        <f>VLOOKUP(FL76,'Axe 2 Règles de gestion'!$D$2:$F$1075,3, FALSE)</f>
        <v>La date de fin prévisionnelle ou la date de fin réelle du contrat doit être obligatoirement saisie.</v>
      </c>
      <c r="FN76" s="13" t="s">
        <v>438</v>
      </c>
      <c r="FO76" s="14" t="str">
        <f>VLOOKUP(FN76,'Axe 2 Règles de gestion'!$D$2:$F$1075,3, FALSE)</f>
        <v>En cas de CDI, la date de fin prévisionnelle et la date de fin réelle du contrat ne doivent pas être saisies.</v>
      </c>
      <c r="FP76" s="13" t="s">
        <v>296</v>
      </c>
      <c r="FQ76" s="14" t="str">
        <f>VLOOKUP(FP76,'Axe 2 Règles de gestion'!$D$2:$F$1075,3, FALSE)</f>
        <v>Le mode de gestion doit être saisi au niveau du contrat.</v>
      </c>
      <c r="FR76" s="13" t="s">
        <v>300</v>
      </c>
      <c r="FS76" s="14" t="str">
        <f>VLOOKUP(FR76,'Axe 2 Règles de gestion'!$D$2:$F$1075,3, FALSE)</f>
        <v>Si le contrat de l'agent est en gestion administrative et gestion de la paye non assimilées alors les données de classement de l'agent ne doivent pas être saisies et la catégorie de contrat doit être saisie.</v>
      </c>
      <c r="FT76" s="13" t="s">
        <v>302</v>
      </c>
      <c r="FU76" s="14" t="str">
        <f>VLOOKUP(FT76,'Axe 2 Règles de gestion'!$D$2:$F$1075,3, FALSE)</f>
        <v>Si le contrat de l'agent a un mode de rémunération de type montant alors seules les données relatives au montant de rémunération et à l'unité de référence du contrat sont saisis.</v>
      </c>
      <c r="FV76" s="13" t="s">
        <v>304</v>
      </c>
      <c r="FW76" s="14" t="str">
        <f>VLOOKUP(FV76,'Axe 2 Règles de gestion'!$D$2:$F$1075,3, FALSE)</f>
        <v>Si le contrat de l'agent a un mode de rémunération de type barème alors aucune donnée de rémunération n'est saisie dans le contrat</v>
      </c>
      <c r="FX76" s="13" t="s">
        <v>306</v>
      </c>
      <c r="FY76" s="14" t="str">
        <f>VLOOKUP(FX76,'Axe 2 Règles de gestion'!$D$2:$F$1075,3, FALSE)</f>
        <v>Si le contrat de l'agent non titulaire a un mode de rémunération de type hors-échelle lettre alors seules les données hors échelle-lettre et chevron du contrat doivent être saisies</v>
      </c>
      <c r="FZ76" s="13" t="s">
        <v>308</v>
      </c>
      <c r="GA76" s="14" t="str">
        <f>VLOOKUP(FZ76,'Axe 2 Règles de gestion'!$D$2:$F$1075,3, FALSE)</f>
        <v>Si le contrat de l'agent non titulaire a un mode de rémunération de type pourcentage alors seul le pourcentage de rémunération est saisi dans les données de rémunération du contrat</v>
      </c>
      <c r="GB76" s="13" t="s">
        <v>310</v>
      </c>
      <c r="GC76" s="14" t="str">
        <f>VLOOKUP(GB76,'Axe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76" s="13" t="s">
        <v>312</v>
      </c>
      <c r="GE76" s="14" t="str">
        <f>VLOOKUP(GD76,'Axe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76" s="13" t="s">
        <v>314</v>
      </c>
      <c r="GG76" s="14" t="str">
        <f>VLOOKUP(GF76,'Axe 2 Règles de gestion'!$D$2:$F$1075,3, FALSE)</f>
        <v>Le mode de rémunération du contrat doit correspondre au type d'indice de la grille liée au grade de rémunération de l'agent.</v>
      </c>
      <c r="GH76" s="13" t="s">
        <v>316</v>
      </c>
      <c r="GI76" s="14" t="str">
        <f>VLOOKUP(GH76,'Axe 2 Règles de gestion'!$D$2:$F$1075,3, FALSE)</f>
        <v>Le mode de rémunération du contrat doit correspondre au type d'indice de la grille liée au grade de rémunération de l'agent.</v>
      </c>
      <c r="GJ76" s="13" t="s">
        <v>317</v>
      </c>
      <c r="GK76" s="14" t="str">
        <f>VLOOKUP(GJ76,'Axe 2 Règles de gestion'!$D$2:$F$1075,3, FALSE)</f>
        <v>Le mode de rémunération du contrat doit correspondre au type d'indice de la grille liée au grade de rémunération de l'agent.</v>
      </c>
      <c r="GL76" s="13" t="s">
        <v>318</v>
      </c>
      <c r="GM76" s="14" t="str">
        <f>VLOOKUP(GL76,'Axe 2 Règles de gestion'!$D$2:$F$1075,3, FALSE)</f>
        <v>Les éléments suivants : Identifiant contrat, Date début du lien juridique, Type de contrat et Lien juridique doivent être renseignés dans le contrat de l'agent.</v>
      </c>
      <c r="GN76" s="13" t="s">
        <v>320</v>
      </c>
      <c r="GO76" s="14" t="str">
        <f>VLOOKUP(GN76,'Axe 2 Règles de gestion'!$D$2:$F$1075,3, FALSE)</f>
        <v>Pour un agent, la combinaison statut de l'agent, mode de gestion (contrat) et mode de rémunération (contrat) saisie dans le dossier agent doit être présente dans la table STATUT_MG_MR.</v>
      </c>
      <c r="GP76" s="13" t="s">
        <v>322</v>
      </c>
      <c r="GQ76" s="14" t="str">
        <f>VLOOKUP(GP76,'Axe 2 Règles de gestion'!$D$2:$F$1075,3, FALSE)</f>
        <v>Si dans le contrat de l'agent, le mode de rémunération est indice brut ou indice majoré et que le mode de gestion de la paye est assimilée alors aucune autre donnée du contrat ne doit être saisie.</v>
      </c>
      <c r="GR76" s="13" t="s">
        <v>324</v>
      </c>
      <c r="GS76" s="14" t="str">
        <f>VLOOKUP(GR76,'Axe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76" s="13" t="s">
        <v>326</v>
      </c>
      <c r="GU76" s="14" t="str">
        <f>VLOOKUP(GT76,'Axe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76" s="13"/>
      <c r="GW76" s="14"/>
      <c r="GX76" s="13"/>
      <c r="GY76" s="14"/>
      <c r="GZ76" s="10" t="s">
        <v>229</v>
      </c>
      <c r="HA76" s="10" t="s">
        <v>229</v>
      </c>
    </row>
    <row r="77" spans="1:209" ht="375" x14ac:dyDescent="0.25">
      <c r="A77" s="10" t="s">
        <v>539</v>
      </c>
      <c r="B77" s="10" t="s">
        <v>235</v>
      </c>
      <c r="C77" s="11">
        <v>44020</v>
      </c>
      <c r="D77" s="10" t="s">
        <v>212</v>
      </c>
      <c r="E77" s="12" t="s">
        <v>213</v>
      </c>
      <c r="F77" s="10" t="s">
        <v>214</v>
      </c>
      <c r="G77" s="12" t="s">
        <v>215</v>
      </c>
      <c r="H77" s="10" t="s">
        <v>216</v>
      </c>
      <c r="I77" s="12" t="s">
        <v>217</v>
      </c>
      <c r="J77" s="12" t="s">
        <v>218</v>
      </c>
      <c r="K77" s="12" t="s">
        <v>219</v>
      </c>
      <c r="L77" s="10" t="s">
        <v>220</v>
      </c>
      <c r="M77" s="12" t="s">
        <v>221</v>
      </c>
      <c r="N77" s="10" t="s">
        <v>222</v>
      </c>
      <c r="O77" s="12" t="s">
        <v>223</v>
      </c>
      <c r="P77" s="12" t="s">
        <v>224</v>
      </c>
      <c r="Q77" s="12" t="s">
        <v>749</v>
      </c>
      <c r="R77" s="10" t="s">
        <v>750</v>
      </c>
      <c r="S77" s="10" t="s">
        <v>411</v>
      </c>
      <c r="T77" s="10" t="s">
        <v>238</v>
      </c>
      <c r="U77" s="11">
        <v>42482</v>
      </c>
      <c r="V77" s="11">
        <v>43830</v>
      </c>
      <c r="W77" s="12" t="s">
        <v>763</v>
      </c>
      <c r="X77" s="13" t="s">
        <v>330</v>
      </c>
      <c r="Y77" s="14" t="str">
        <f>VLOOKUP(X77,'Axe 2 Règles de gestion'!$D$2:$F$1075,3, FALSE)</f>
        <v>L'agent doit jouir de ses droits civiques.</v>
      </c>
      <c r="Z77" s="13" t="s">
        <v>332</v>
      </c>
      <c r="AA77" s="14" t="str">
        <f>VLOOKUP(Z77,'Axe 2 Règles de gestion'!$D$2:$F$1075,3, FALSE)</f>
        <v>L'agent de nationalité française ne doit pas détenir au bulletin n°2 de son casier judiciaire des mentions incompatibles avec l'exercice des fonctions.</v>
      </c>
      <c r="AB77" s="13" t="s">
        <v>334</v>
      </c>
      <c r="AC77" s="14" t="str">
        <f>VLOOKUP(AB77,'Axe 2 Règles de gestion'!$D$2:$F$1075,3, FALSE)</f>
        <v>L'agent ne doit pas avoir fait l'objet en France ou dans un Etat autre que la France d'une condamnation incompatible avec l'exercice des fonctions.</v>
      </c>
      <c r="AD77" s="13" t="s">
        <v>336</v>
      </c>
      <c r="AE77" s="14" t="str">
        <f>VLOOKUP(AD77,'Axe 2 Règles de gestion'!$D$2:$F$1075,3, FALSE)</f>
        <v>L'agent de nationalité étrangère peut faire l'objet d'une enquête de la part de l'administration destinée à s'assurer qu'il peut être recruté par elle.</v>
      </c>
      <c r="AF77" s="13" t="s">
        <v>338</v>
      </c>
      <c r="AG77" s="14" t="str">
        <f>VLOOKUP(AF77,'Axe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77" s="13" t="s">
        <v>340</v>
      </c>
      <c r="AI77" s="14" t="str">
        <f>VLOOKUP(AH77,'Axe 2 Règles de gestion'!$D$2:$F$1075,3, FALSE)</f>
        <v>L'agent doit remplir les conditions d'aptitude physique exigées pour l'exercice des fonctions compte tenu des possibilités de compensation du handicap.</v>
      </c>
      <c r="AJ77" s="13" t="s">
        <v>342</v>
      </c>
      <c r="AK77" s="14" t="str">
        <f>VLOOKUP(AJ77,'Axe 2 Règles de gestion'!$D$2:$F$1075,3, FALSE)</f>
        <v>Au moment de l'engagement, l'agent doit produire les mêmes certificats médicaux que ceux exigés pour être nommé à un emploi de fonctionnaire titulaire.</v>
      </c>
      <c r="AL77" s="13" t="s">
        <v>348</v>
      </c>
      <c r="AM77" s="14" t="str">
        <f>VLOOKUP(AL77,'Axe 2 Règles de gestion'!$D$2:$F$1075,3, FALSE)</f>
        <v>L'agent doit fournir les certificats de travail attestant de son ancienneté de services publics lorsqu'il a déjà été recruté dans la fonction publique d'Etat.</v>
      </c>
      <c r="AN77" s="13" t="s">
        <v>350</v>
      </c>
      <c r="AO77" s="14" t="str">
        <f>VLOOKUP(AN77,'Axe 2 Règles de gestion'!$D$2:$F$1075,3, FALSE)</f>
        <v>L'agent de nationalité étrangère doit se trouver dans une position régulière au regard des dispositions relatives aux documents de séjour du code de l'entrée et du séjour des étrangers et du droit d'asile.</v>
      </c>
      <c r="AP77" s="13" t="s">
        <v>352</v>
      </c>
      <c r="AQ77" s="14" t="str">
        <f>VLOOKUP(AP77,'Axe 2 Règles de gestion'!$D$2:$F$1075,3, FALSE)</f>
        <v>L'agent est recruté par contrat.</v>
      </c>
      <c r="AR77" s="13" t="s">
        <v>354</v>
      </c>
      <c r="AS77" s="14" t="str">
        <f>VLOOKUP(AR77,'Axe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77" s="13" t="s">
        <v>356</v>
      </c>
      <c r="AU77" s="14" t="str">
        <f>VLOOKUP(AT77,'Axe 2 Règles de gestion'!$D$2:$F$1075,3, FALSE)</f>
        <v>Le contrat précise le fondement juridique en vertu duquel il est conclu.</v>
      </c>
      <c r="AV77" s="13" t="s">
        <v>358</v>
      </c>
      <c r="AW77" s="14" t="str">
        <f>VLOOKUP(AV77,'Axe 2 Règles de gestion'!$D$2:$F$1075,3, FALSE)</f>
        <v>Les certificats de travail délivrés par les administrations sont annexés au contrat.</v>
      </c>
      <c r="AX77" s="13" t="s">
        <v>360</v>
      </c>
      <c r="AY77" s="14" t="str">
        <f>VLOOKUP(AX77,'Axe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77" s="13" t="s">
        <v>362</v>
      </c>
      <c r="BA77" s="14" t="str">
        <f>VLOOKUP(AZ77,'Axe 2 Règles de gestion'!$D$2:$F$1075,3, FALSE)</f>
        <v>La durée initiale de la période d'essai peut être modulée à raison d'un jour ouvré par semaine de durée de contrat.</v>
      </c>
      <c r="BB77" s="13" t="s">
        <v>364</v>
      </c>
      <c r="BC77" s="14" t="str">
        <f>VLOOKUP(BB77,'Axe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77" s="13" t="s">
        <v>366</v>
      </c>
      <c r="BE77" s="14" t="str">
        <f>VLOOKUP(BD77,'Axe 2 Règles de gestion'!$D$2:$F$1075,3, FALSE)</f>
        <v>La durée initiale de la période d'essai ne peut dépasser 4 mois lorsque le contrat est conclu à durée indéterminée.</v>
      </c>
      <c r="BF77" s="13" t="s">
        <v>368</v>
      </c>
      <c r="BG77" s="14" t="str">
        <f>VLOOKUP(BF77,'Axe 2 Règles de gestion'!$D$2:$F$1075,3, FALSE)</f>
        <v>La période d'essai peut être renouvelée une fois pour une durée au plus égale à sa durée initiale.</v>
      </c>
      <c r="BH77" s="13" t="s">
        <v>370</v>
      </c>
      <c r="BI77" s="14" t="str">
        <f>VLOOKUP(BH77,'Axe 2 Règles de gestion'!$D$2:$F$1075,3, FALSE)</f>
        <v>Le contrat précise expressément la possibilité de renouveler la période d'essai.</v>
      </c>
      <c r="BJ77" s="13" t="s">
        <v>598</v>
      </c>
      <c r="BK77" s="14" t="str">
        <f>VLOOKUP(BJ77,'Axe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77" s="13" t="s">
        <v>372</v>
      </c>
      <c r="BM77" s="14" t="str">
        <f>VLOOKUP(BL77,'Axe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N77" s="13" t="s">
        <v>764</v>
      </c>
      <c r="BO77" s="14" t="str">
        <f>VLOOKUP(BN77,'Axe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BP77" s="13" t="s">
        <v>765</v>
      </c>
      <c r="BQ77" s="14" t="str">
        <f>VLOOKUP(BP77,'Axe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BR77" s="13" t="s">
        <v>766</v>
      </c>
      <c r="BS77" s="14" t="str">
        <f>VLOOKUP(BR77,'Axe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BT77" s="13" t="s">
        <v>767</v>
      </c>
      <c r="BU77" s="14" t="str">
        <f>VLOOKUP(BT77,'Axe 2 Règles de gestion'!$D$2:$F$1075,3, FALSE)</f>
        <v>En cas de refus par l'agent de l'avenant proposé, l'agent est maintenu en fonctions jusqu'au terme du contrat à durée déterminée en cours.</v>
      </c>
      <c r="BV77" s="13" t="s">
        <v>717</v>
      </c>
      <c r="BW77" s="14" t="str">
        <f>VLOOKUP(BV77,'Axe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X77" s="13" t="s">
        <v>719</v>
      </c>
      <c r="BY77" s="14" t="str">
        <f>VLOOKUP(BX77,'Axe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Z77" s="13"/>
      <c r="CA77" s="14"/>
      <c r="CB77" s="13"/>
      <c r="CC77" s="14"/>
      <c r="CD77" s="13"/>
      <c r="CE77" s="14"/>
      <c r="CF77" s="13"/>
      <c r="CG77" s="14"/>
      <c r="CH77" s="13"/>
      <c r="CI77" s="14"/>
      <c r="CJ77" s="13"/>
      <c r="CK77" s="14"/>
      <c r="CL77" s="13"/>
      <c r="CM77" s="14"/>
      <c r="CN77" s="13"/>
      <c r="CO77" s="14"/>
      <c r="CP77" s="13"/>
      <c r="CQ77" s="14"/>
      <c r="CR77" s="13" t="s">
        <v>760</v>
      </c>
      <c r="CS77" s="14" t="str">
        <f>VLOOKUP(CR77,'Axe 2 Règles de gestion'!$D$2:$F$1075,3, FALSE)</f>
        <v>La durée prévisionnelle du contrat est inférieure ou égale à 3 ans.</v>
      </c>
      <c r="CT77" s="13" t="s">
        <v>761</v>
      </c>
      <c r="CU77" s="14" t="str">
        <f>VLOOKUP(CT77,'Axe 2 Règles de gestion'!$D$2:$F$1075,3, FALSE)</f>
        <v>La durée réelle du contrat est inférieure ou égale à 3 ans.</v>
      </c>
      <c r="CV77" s="13" t="s">
        <v>706</v>
      </c>
      <c r="CW77" s="14" t="str">
        <f>VLOOKUP(CV77,'Axe 2 Règles de gestion'!$D$2:$F$1075,3, FALSE)</f>
        <v>La durée cumulée des contrats à durée déterminée (avenants inclus) renouvelés successivement (ou avec une interruption inférieure ou égale à 4 mois) ne peut excéder 6 ans.</v>
      </c>
      <c r="CX77" s="13" t="s">
        <v>246</v>
      </c>
      <c r="CY77" s="14" t="str">
        <f>VLOOKUP(CX77,'Axe 2 Règles de gestion'!$D$2:$F$1075,3, FALSE)</f>
        <v>Le type de lien juridique est un contrat de droit public.</v>
      </c>
      <c r="CZ77" s="13" t="s">
        <v>762</v>
      </c>
      <c r="DA77" s="14" t="str">
        <f>VLOOKUP(CZ77,'Axe 2 Règles de gestion'!$D$2:$F$1075,3, FALSE)</f>
        <v>Le type de contrat saisi est CDD ou CDI.</v>
      </c>
      <c r="DB77" s="13" t="s">
        <v>752</v>
      </c>
      <c r="DC77" s="14" t="str">
        <f>VLOOKUP(DB77,'Axe 2 Règles de gestion'!$D$2:$F$1075,3, FALSE)</f>
        <v>Si le mode de gestion du contrat saisi est "Gestion administrative et gestion de la paye non assimilées", la catégorie du contrat doit être de catégorie A.</v>
      </c>
      <c r="DD77" s="13" t="s">
        <v>754</v>
      </c>
      <c r="DE77" s="14" t="str">
        <f>VLOOKUP(DD77,'Axe 2 Règles de gestion'!$D$2:$F$1075,3, FALSE)</f>
        <v>Si le mode de gestion du contrat saisi est "Gestion administrative assimilée et gestion de la paye assimilée" ou "Gestion administrative assimilée et gestion de la paye non assimilée", la catégorie héritée du corps/pseudo-corps ou de l'emploi fonctionnel doit être de catégorie 'A'.</v>
      </c>
      <c r="DF77" s="13" t="s">
        <v>248</v>
      </c>
      <c r="DG77" s="14" t="str">
        <f>VLOOKUP(DF77,'Axe 2 Règles de gestion'!$D$2:$F$1075,3, FALSE)</f>
        <v>L'agent recruté est agé de 16 ans au moins au début de son contrat.</v>
      </c>
      <c r="DH77" s="13"/>
      <c r="DI77" s="14"/>
      <c r="DJ77" s="13"/>
      <c r="DK77" s="14"/>
      <c r="DL77" s="13"/>
      <c r="DM77" s="14"/>
      <c r="DN77" s="13"/>
      <c r="DO77" s="14"/>
      <c r="DP77" s="13"/>
      <c r="DQ77" s="14"/>
      <c r="DR77" s="13"/>
      <c r="DS77" s="14"/>
      <c r="DT77" s="13" t="s">
        <v>252</v>
      </c>
      <c r="DU77" s="14" t="str">
        <f>VLOOKUP(DT77,'Axe 2 Règles de gestion'!$D$2:$F$1075,3, FALSE)</f>
        <v>La date de début du contrat est postérieure ou égale à la date d'entrée dans la FPE ou dans la carrière militaire.</v>
      </c>
      <c r="DV77" s="13" t="s">
        <v>254</v>
      </c>
      <c r="DW77" s="14" t="str">
        <f>VLOOKUP(DV77,'Axe 2 Règles de gestion'!$D$2:$F$1075,3, FALSE)</f>
        <v>La date de fin réelle du contrat est postérieure ou égale à la date de fin prévisionnelle de la période d'essai.</v>
      </c>
      <c r="DX77" s="13" t="s">
        <v>256</v>
      </c>
      <c r="DY77" s="14" t="str">
        <f>VLOOKUP(DX77,'Axe 2 Règles de gestion'!$D$2:$F$1075,3, FALSE)</f>
        <v>La date de début de la période d'essai du contrat doit être égale à la date de début du lien juridique du contrat.</v>
      </c>
      <c r="DZ77" s="13" t="s">
        <v>258</v>
      </c>
      <c r="EA77" s="14" t="str">
        <f>VLOOKUP(DZ77,'Axe 2 Règles de gestion'!$D$2:$F$1075,3, FALSE)</f>
        <v>La date de fin prévisionnelle de la période d'essai du contrat doit être postérieure ou égale à la date de début de la période d'essai du contrat.</v>
      </c>
      <c r="EB77" s="13" t="s">
        <v>260</v>
      </c>
      <c r="EC77" s="14" t="str">
        <f>VLOOKUP(EB77,'Axe 2 Règles de gestion'!$D$2:$F$1075,3, FALSE)</f>
        <v>La date de fin prévisionnelle du contrat est postérieure ou égale à la date de début du contrat</v>
      </c>
      <c r="ED77" s="13" t="s">
        <v>262</v>
      </c>
      <c r="EE77" s="14" t="str">
        <f>VLOOKUP(ED77,'Axe 2 Règles de gestion'!$D$2:$F$1075,3, FALSE)</f>
        <v>La date de fin prévisionnelle du contrat est postérieure ou égale à la date de fin prévisionnelle de la période d'essai.</v>
      </c>
      <c r="EF77" s="13" t="s">
        <v>264</v>
      </c>
      <c r="EG77" s="14" t="str">
        <f>VLOOKUP(EF77,'Axe 2 Règles de gestion'!$D$2:$F$1075,3, FALSE)</f>
        <v>La date de fin prévisionnelle du contrat est postérieure ou égale à la date de fin réelle de la période d'essai.</v>
      </c>
      <c r="EH77" s="13" t="s">
        <v>266</v>
      </c>
      <c r="EI77" s="14" t="str">
        <f>VLOOKUP(EH77,'Axe 2 Règles de gestion'!$D$2:$F$1075,3, FALSE)</f>
        <v>La date de fin réelle du contrat est postérieure ou égale à la date de fin réelle de la période d'essai.</v>
      </c>
      <c r="EJ77" s="13" t="s">
        <v>268</v>
      </c>
      <c r="EK77" s="14" t="str">
        <f>VLOOKUP(EJ77,'Axe 2 Règles de gestion'!$D$2:$F$1075,3, FALSE)</f>
        <v>La sous-catégorie du contrat ne doit pas être saisie pour tout agent contractuel dont la catégorie du contrat est différente de A ou hors-catégorie.</v>
      </c>
      <c r="EL77" s="13" t="s">
        <v>270</v>
      </c>
      <c r="EM77" s="14" t="str">
        <f>VLOOKUP(EL77,'Axe 2 Règles de gestion'!$D$2:$F$1075,3, FALSE)</f>
        <v>La date de fin prévisionnelle du contrat est inférieure à la date limite de départ à la retraite.</v>
      </c>
      <c r="EN77" s="13" t="s">
        <v>436</v>
      </c>
      <c r="EO77" s="14" t="str">
        <f>VLOOKUP(EN77,'Axe 2 Règles de gestion'!$D$2:$F$1075,3, FALSE)</f>
        <v>Si le contrat de l'agent a un mode de gestion "gestion de la paye non assimilée" ou "contractuel handicapé", alors un pseudo grade NNE doit être renseigné dans le contrat.</v>
      </c>
      <c r="EP77" s="13" t="s">
        <v>272</v>
      </c>
      <c r="EQ77" s="14" t="str">
        <f>VLOOKUP(EP77,'Axe 2 Règles de gestion'!$D$2:$F$1075,3, FALSE)</f>
        <v>La date de début de la catégorie socioprofessionnelle est égale à la date de début du contrat.</v>
      </c>
      <c r="ER77" s="13" t="s">
        <v>274</v>
      </c>
      <c r="ES77" s="14" t="str">
        <f>VLOOKUP(ER77,'Axe 2 Règles de gestion'!$D$2:$F$1075,3, FALSE)</f>
        <v>La date de fin de la catégorie socioprofessionnelle est postérieure ou égale à la date de début catégorie socioprofessionnelle.</v>
      </c>
      <c r="ET77" s="13" t="s">
        <v>276</v>
      </c>
      <c r="EU77" s="14" t="str">
        <f>VLOOKUP(ET77,'Axe 2 Règles de gestion'!$D$2:$F$1075,3, FALSE)</f>
        <v>La date de fin de la catégorie socioprofessionnelle doit être égale à la date de fin prévisionnelle ou réelle du contrat ou de l'avenant.</v>
      </c>
      <c r="EV77" s="13" t="s">
        <v>278</v>
      </c>
      <c r="EW77" s="14" t="str">
        <f>VLOOKUP(EV77,'Axe 2 Règles de gestion'!$D$2:$F$1075,3, FALSE)</f>
        <v>La date de début de la catégorie d'emploi LOLF est égale à la date de début du contrat</v>
      </c>
      <c r="EX77" s="13" t="s">
        <v>280</v>
      </c>
      <c r="EY77" s="14" t="str">
        <f>VLOOKUP(EX77,'Axe 2 Règles de gestion'!$D$2:$F$1075,3, FALSE)</f>
        <v>La date de fin de la catégorie d'emploi LOLF doit être postérieure ou égale à la date de début catégorie d'emploi LOLF.</v>
      </c>
      <c r="EZ77" s="13" t="s">
        <v>282</v>
      </c>
      <c r="FA77" s="14" t="str">
        <f>VLOOKUP(EZ77,'Axe 2 Règles de gestion'!$D$2:$F$1075,3, FALSE)</f>
        <v>La date de fin de la catégorie d'emploi LOLF doit être égale à la date de fin prévisionnelle ou réelle du contrat ou de l'avenant.</v>
      </c>
      <c r="FB77" s="13" t="s">
        <v>284</v>
      </c>
      <c r="FC77" s="14" t="str">
        <f>VLOOKUP(FB77,'Axe 2 Règles de gestion'!$D$2:$F$1075,3, FALSE)</f>
        <v>La donnée "Niveau de diplôme préparé" ne doit pas être renseignée pour un statut autre que celui d'apprenti au niveau du contrat.</v>
      </c>
      <c r="FD77" s="13" t="s">
        <v>286</v>
      </c>
      <c r="FE77" s="14" t="str">
        <f>VLOOKUP(FD77,'Axe 2 Règles de gestion'!$D$2:$F$1075,3, FALSE)</f>
        <v>Si le mode de rémunération du contrat est le taux horaire, alors le nombre d'heures saisi est strictement supérieur à zéro et l'unité de référence du montant de rémunération est saisi.</v>
      </c>
      <c r="FF77" s="13" t="s">
        <v>288</v>
      </c>
      <c r="FG77" s="14" t="str">
        <f>VLOOKUP(FF77,'Axe 2 Règles de gestion'!$D$2:$F$1075,3, FALSE)</f>
        <v>La date de fin réelle de la période d'essai du contrat doit être postérieure ou égale à la date de début de la période d'essai du contrat.</v>
      </c>
      <c r="FH77" s="13" t="s">
        <v>290</v>
      </c>
      <c r="FI77" s="14" t="str">
        <f>VLOOKUP(FH77,'Axe 2 Règles de gestion'!$D$2:$F$1075,3, FALSE)</f>
        <v>La date de fin réelle du contrat est postérieure ou égale à la date de début du contrat</v>
      </c>
      <c r="FJ77" s="13" t="s">
        <v>292</v>
      </c>
      <c r="FK77" s="14" t="str">
        <f>VLOOKUP(FJ77,'Axe 2 Règles de gestion'!$D$2:$F$1075,3, FALSE)</f>
        <v>La date de fin réelle du contrat est inférieure à la date limite de départ à la retraite.</v>
      </c>
      <c r="FL77" s="13" t="s">
        <v>294</v>
      </c>
      <c r="FM77" s="14" t="str">
        <f>VLOOKUP(FL77,'Axe 2 Règles de gestion'!$D$2:$F$1075,3, FALSE)</f>
        <v>La date de fin prévisionnelle ou la date de fin réelle du contrat doit être obligatoirement saisie.</v>
      </c>
      <c r="FN77" s="13" t="s">
        <v>438</v>
      </c>
      <c r="FO77" s="14" t="str">
        <f>VLOOKUP(FN77,'Axe 2 Règles de gestion'!$D$2:$F$1075,3, FALSE)</f>
        <v>En cas de CDI, la date de fin prévisionnelle et la date de fin réelle du contrat ne doivent pas être saisies.</v>
      </c>
      <c r="FP77" s="13" t="s">
        <v>296</v>
      </c>
      <c r="FQ77" s="14" t="str">
        <f>VLOOKUP(FP77,'Axe 2 Règles de gestion'!$D$2:$F$1075,3, FALSE)</f>
        <v>Le mode de gestion doit être saisi au niveau du contrat.</v>
      </c>
      <c r="FR77" s="13" t="s">
        <v>300</v>
      </c>
      <c r="FS77" s="14" t="str">
        <f>VLOOKUP(FR77,'Axe 2 Règles de gestion'!$D$2:$F$1075,3, FALSE)</f>
        <v>Si le contrat de l'agent est en gestion administrative et gestion de la paye non assimilées alors les données de classement de l'agent ne doivent pas être saisies et la catégorie de contrat doit être saisie.</v>
      </c>
      <c r="FT77" s="13" t="s">
        <v>302</v>
      </c>
      <c r="FU77" s="14" t="str">
        <f>VLOOKUP(FT77,'Axe 2 Règles de gestion'!$D$2:$F$1075,3, FALSE)</f>
        <v>Si le contrat de l'agent a un mode de rémunération de type montant alors seules les données relatives au montant de rémunération et à l'unité de référence du contrat sont saisis.</v>
      </c>
      <c r="FV77" s="13" t="s">
        <v>304</v>
      </c>
      <c r="FW77" s="14" t="str">
        <f>VLOOKUP(FV77,'Axe 2 Règles de gestion'!$D$2:$F$1075,3, FALSE)</f>
        <v>Si le contrat de l'agent a un mode de rémunération de type barème alors aucune donnée de rémunération n'est saisie dans le contrat</v>
      </c>
      <c r="FX77" s="13" t="s">
        <v>306</v>
      </c>
      <c r="FY77" s="14" t="str">
        <f>VLOOKUP(FX77,'Axe 2 Règles de gestion'!$D$2:$F$1075,3, FALSE)</f>
        <v>Si le contrat de l'agent non titulaire a un mode de rémunération de type hors-échelle lettre alors seules les données hors échelle-lettre et chevron du contrat doivent être saisies</v>
      </c>
      <c r="FZ77" s="13" t="s">
        <v>308</v>
      </c>
      <c r="GA77" s="14" t="str">
        <f>VLOOKUP(FZ77,'Axe 2 Règles de gestion'!$D$2:$F$1075,3, FALSE)</f>
        <v>Si le contrat de l'agent non titulaire a un mode de rémunération de type pourcentage alors seul le pourcentage de rémunération est saisi dans les données de rémunération du contrat</v>
      </c>
      <c r="GB77" s="13" t="s">
        <v>310</v>
      </c>
      <c r="GC77" s="14" t="str">
        <f>VLOOKUP(GB77,'Axe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77" s="13" t="s">
        <v>312</v>
      </c>
      <c r="GE77" s="14" t="str">
        <f>VLOOKUP(GD77,'Axe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77" s="13" t="s">
        <v>314</v>
      </c>
      <c r="GG77" s="14" t="str">
        <f>VLOOKUP(GF77,'Axe 2 Règles de gestion'!$D$2:$F$1075,3, FALSE)</f>
        <v>Le mode de rémunération du contrat doit correspondre au type d'indice de la grille liée au grade de rémunération de l'agent.</v>
      </c>
      <c r="GH77" s="13" t="s">
        <v>316</v>
      </c>
      <c r="GI77" s="14" t="str">
        <f>VLOOKUP(GH77,'Axe 2 Règles de gestion'!$D$2:$F$1075,3, FALSE)</f>
        <v>Le mode de rémunération du contrat doit correspondre au type d'indice de la grille liée au grade de rémunération de l'agent.</v>
      </c>
      <c r="GJ77" s="13" t="s">
        <v>317</v>
      </c>
      <c r="GK77" s="14" t="str">
        <f>VLOOKUP(GJ77,'Axe 2 Règles de gestion'!$D$2:$F$1075,3, FALSE)</f>
        <v>Le mode de rémunération du contrat doit correspondre au type d'indice de la grille liée au grade de rémunération de l'agent.</v>
      </c>
      <c r="GL77" s="13" t="s">
        <v>318</v>
      </c>
      <c r="GM77" s="14" t="str">
        <f>VLOOKUP(GL77,'Axe 2 Règles de gestion'!$D$2:$F$1075,3, FALSE)</f>
        <v>Les éléments suivants : Identifiant contrat, Date début du lien juridique, Type de contrat et Lien juridique doivent être renseignés dans le contrat de l'agent.</v>
      </c>
      <c r="GN77" s="13" t="s">
        <v>320</v>
      </c>
      <c r="GO77" s="14" t="str">
        <f>VLOOKUP(GN77,'Axe 2 Règles de gestion'!$D$2:$F$1075,3, FALSE)</f>
        <v>Pour un agent, la combinaison statut de l'agent, mode de gestion (contrat) et mode de rémunération (contrat) saisie dans le dossier agent doit être présente dans la table STATUT_MG_MR.</v>
      </c>
      <c r="GP77" s="13" t="s">
        <v>322</v>
      </c>
      <c r="GQ77" s="14" t="str">
        <f>VLOOKUP(GP77,'Axe 2 Règles de gestion'!$D$2:$F$1075,3, FALSE)</f>
        <v>Si dans le contrat de l'agent, le mode de rémunération est indice brut ou indice majoré et que le mode de gestion de la paye est assimilée alors aucune autre donnée du contrat ne doit être saisie.</v>
      </c>
      <c r="GR77" s="13" t="s">
        <v>324</v>
      </c>
      <c r="GS77" s="14" t="str">
        <f>VLOOKUP(GR77,'Axe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77" s="13" t="s">
        <v>326</v>
      </c>
      <c r="GU77" s="14" t="str">
        <f>VLOOKUP(GT77,'Axe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77" s="13"/>
      <c r="GW77" s="14"/>
      <c r="GX77" s="13"/>
      <c r="GY77" s="14"/>
      <c r="GZ77" s="10" t="s">
        <v>229</v>
      </c>
      <c r="HA77" s="10" t="s">
        <v>229</v>
      </c>
    </row>
    <row r="78" spans="1:209" ht="375" x14ac:dyDescent="0.25">
      <c r="A78" s="10" t="s">
        <v>374</v>
      </c>
      <c r="B78" s="10" t="s">
        <v>235</v>
      </c>
      <c r="C78" s="11">
        <v>44833</v>
      </c>
      <c r="D78" s="10" t="s">
        <v>212</v>
      </c>
      <c r="E78" s="12" t="s">
        <v>213</v>
      </c>
      <c r="F78" s="10" t="s">
        <v>214</v>
      </c>
      <c r="G78" s="12" t="s">
        <v>215</v>
      </c>
      <c r="H78" s="10" t="s">
        <v>216</v>
      </c>
      <c r="I78" s="12" t="s">
        <v>217</v>
      </c>
      <c r="J78" s="12" t="s">
        <v>218</v>
      </c>
      <c r="K78" s="12" t="s">
        <v>219</v>
      </c>
      <c r="L78" s="10" t="s">
        <v>220</v>
      </c>
      <c r="M78" s="12" t="s">
        <v>221</v>
      </c>
      <c r="N78" s="10" t="s">
        <v>222</v>
      </c>
      <c r="O78" s="12" t="s">
        <v>223</v>
      </c>
      <c r="P78" s="12" t="s">
        <v>224</v>
      </c>
      <c r="Q78" s="12" t="s">
        <v>749</v>
      </c>
      <c r="R78" s="10" t="s">
        <v>750</v>
      </c>
      <c r="S78" s="10" t="s">
        <v>411</v>
      </c>
      <c r="T78" s="10" t="s">
        <v>238</v>
      </c>
      <c r="U78" s="11">
        <v>43831</v>
      </c>
      <c r="V78" s="11">
        <v>44677</v>
      </c>
      <c r="W78" s="12" t="s">
        <v>768</v>
      </c>
      <c r="X78" s="13" t="s">
        <v>769</v>
      </c>
      <c r="Y78" s="14" t="str">
        <f>VLOOKUP(X78,'Axe 2 Règles de gestion'!$D$2:$F$1075,3, FALSE)</f>
        <v>Le constat du caractère infructueux du recrutement d'un fonctionnaire sur l'emploi permanent doit être établi préalablement au recrutement.</v>
      </c>
      <c r="Z78" s="13" t="s">
        <v>330</v>
      </c>
      <c r="AA78" s="14" t="str">
        <f>VLOOKUP(Z78,'Axe 2 Règles de gestion'!$D$2:$F$1075,3, FALSE)</f>
        <v>L'agent doit jouir de ses droits civiques.</v>
      </c>
      <c r="AB78" s="13" t="s">
        <v>332</v>
      </c>
      <c r="AC78" s="14" t="str">
        <f>VLOOKUP(AB78,'Axe 2 Règles de gestion'!$D$2:$F$1075,3, FALSE)</f>
        <v>L'agent de nationalité française ne doit pas détenir au bulletin n°2 de son casier judiciaire des mentions incompatibles avec l'exercice des fonctions.</v>
      </c>
      <c r="AD78" s="13" t="s">
        <v>334</v>
      </c>
      <c r="AE78" s="14" t="str">
        <f>VLOOKUP(AD78,'Axe 2 Règles de gestion'!$D$2:$F$1075,3, FALSE)</f>
        <v>L'agent ne doit pas avoir fait l'objet en France ou dans un Etat autre que la France d'une condamnation incompatible avec l'exercice des fonctions.</v>
      </c>
      <c r="AF78" s="13" t="s">
        <v>336</v>
      </c>
      <c r="AG78" s="14" t="str">
        <f>VLOOKUP(AF78,'Axe 2 Règles de gestion'!$D$2:$F$1075,3, FALSE)</f>
        <v>L'agent de nationalité étrangère peut faire l'objet d'une enquête de la part de l'administration destinée à s'assurer qu'il peut être recruté par elle.</v>
      </c>
      <c r="AH78" s="13" t="s">
        <v>338</v>
      </c>
      <c r="AI78" s="14" t="str">
        <f>VLOOKUP(AH78,'Axe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J78" s="13" t="s">
        <v>340</v>
      </c>
      <c r="AK78" s="14" t="str">
        <f>VLOOKUP(AJ78,'Axe 2 Règles de gestion'!$D$2:$F$1075,3, FALSE)</f>
        <v>L'agent doit remplir les conditions d'aptitude physique exigées pour l'exercice des fonctions compte tenu des possibilités de compensation du handicap.</v>
      </c>
      <c r="AL78" s="13" t="s">
        <v>342</v>
      </c>
      <c r="AM78" s="14" t="str">
        <f>VLOOKUP(AL78,'Axe 2 Règles de gestion'!$D$2:$F$1075,3, FALSE)</f>
        <v>Au moment de l'engagement, l'agent doit produire les mêmes certificats médicaux que ceux exigés pour être nommé à un emploi de fonctionnaire titulaire.</v>
      </c>
      <c r="AN78" s="13" t="s">
        <v>348</v>
      </c>
      <c r="AO78" s="14" t="str">
        <f>VLOOKUP(AN78,'Axe 2 Règles de gestion'!$D$2:$F$1075,3, FALSE)</f>
        <v>L'agent doit fournir les certificats de travail attestant de son ancienneté de services publics lorsqu'il a déjà été recruté dans la fonction publique d'Etat.</v>
      </c>
      <c r="AP78" s="13" t="s">
        <v>350</v>
      </c>
      <c r="AQ78" s="14" t="str">
        <f>VLOOKUP(AP78,'Axe 2 Règles de gestion'!$D$2:$F$1075,3, FALSE)</f>
        <v>L'agent de nationalité étrangère doit se trouver dans une position régulière au regard des dispositions relatives aux documents de séjour du code de l'entrée et du séjour des étrangers et du droit d'asile.</v>
      </c>
      <c r="AR78" s="13" t="s">
        <v>352</v>
      </c>
      <c r="AS78" s="14" t="str">
        <f>VLOOKUP(AR78,'Axe 2 Règles de gestion'!$D$2:$F$1075,3, FALSE)</f>
        <v>L'agent est recruté par contrat.</v>
      </c>
      <c r="AT78" s="13" t="s">
        <v>354</v>
      </c>
      <c r="AU78" s="14" t="str">
        <f>VLOOKUP(AT78,'Axe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V78" s="13" t="s">
        <v>356</v>
      </c>
      <c r="AW78" s="14" t="str">
        <f>VLOOKUP(AV78,'Axe 2 Règles de gestion'!$D$2:$F$1075,3, FALSE)</f>
        <v>Le contrat précise le fondement juridique en vertu duquel il est conclu.</v>
      </c>
      <c r="AX78" s="13" t="s">
        <v>358</v>
      </c>
      <c r="AY78" s="14" t="str">
        <f>VLOOKUP(AX78,'Axe 2 Règles de gestion'!$D$2:$F$1075,3, FALSE)</f>
        <v>Les certificats de travail délivrés par les administrations sont annexés au contrat.</v>
      </c>
      <c r="AZ78" s="13" t="s">
        <v>360</v>
      </c>
      <c r="BA78" s="14" t="str">
        <f>VLOOKUP(AZ78,'Axe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B78" s="13" t="s">
        <v>362</v>
      </c>
      <c r="BC78" s="14" t="str">
        <f>VLOOKUP(BB78,'Axe 2 Règles de gestion'!$D$2:$F$1075,3, FALSE)</f>
        <v>La durée initiale de la période d'essai peut être modulée à raison d'un jour ouvré par semaine de durée de contrat.</v>
      </c>
      <c r="BD78" s="13" t="s">
        <v>364</v>
      </c>
      <c r="BE78" s="14" t="str">
        <f>VLOOKUP(BD78,'Axe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F78" s="13" t="s">
        <v>366</v>
      </c>
      <c r="BG78" s="14" t="str">
        <f>VLOOKUP(BF78,'Axe 2 Règles de gestion'!$D$2:$F$1075,3, FALSE)</f>
        <v>La durée initiale de la période d'essai ne peut dépasser 4 mois lorsque le contrat est conclu à durée indéterminée.</v>
      </c>
      <c r="BH78" s="13" t="s">
        <v>368</v>
      </c>
      <c r="BI78" s="14" t="str">
        <f>VLOOKUP(BH78,'Axe 2 Règles de gestion'!$D$2:$F$1075,3, FALSE)</f>
        <v>La période d'essai peut être renouvelée une fois pour une durée au plus égale à sa durée initiale.</v>
      </c>
      <c r="BJ78" s="13" t="s">
        <v>370</v>
      </c>
      <c r="BK78" s="14" t="str">
        <f>VLOOKUP(BJ78,'Axe 2 Règles de gestion'!$D$2:$F$1075,3, FALSE)</f>
        <v>Le contrat précise expressément la possibilité de renouveler la période d'essai.</v>
      </c>
      <c r="BL78" s="13" t="s">
        <v>598</v>
      </c>
      <c r="BM78" s="14" t="str">
        <f>VLOOKUP(BL78,'Axe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N78" s="13" t="s">
        <v>372</v>
      </c>
      <c r="BO78" s="14" t="str">
        <f>VLOOKUP(BN78,'Axe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P78" s="13" t="s">
        <v>764</v>
      </c>
      <c r="BQ78" s="14" t="str">
        <f>VLOOKUP(BP78,'Axe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BR78" s="13" t="s">
        <v>765</v>
      </c>
      <c r="BS78" s="14" t="str">
        <f>VLOOKUP(BR78,'Axe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BT78" s="13" t="s">
        <v>766</v>
      </c>
      <c r="BU78" s="14" t="str">
        <f>VLOOKUP(BT78,'Axe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BV78" s="13" t="s">
        <v>767</v>
      </c>
      <c r="BW78" s="14" t="str">
        <f>VLOOKUP(BV78,'Axe 2 Règles de gestion'!$D$2:$F$1075,3, FALSE)</f>
        <v>En cas de refus par l'agent de l'avenant proposé, l'agent est maintenu en fonctions jusqu'au terme du contrat à durée déterminée en cours.</v>
      </c>
      <c r="BX78" s="13" t="s">
        <v>717</v>
      </c>
      <c r="BY78" s="14" t="str">
        <f>VLOOKUP(BX78,'Axe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Z78" s="13" t="s">
        <v>719</v>
      </c>
      <c r="CA78" s="14" t="str">
        <f>VLOOKUP(BZ78,'Axe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CB78" s="13" t="s">
        <v>600</v>
      </c>
      <c r="CC78" s="14" t="str">
        <f>VLOOKUP(CB78,'Axe 2 Règles de gestion'!$D$2:$F$1075,3, FALSE)</f>
        <v>Pour être Cdisé, l'agent doit cumuler 6 ans de services effectifs (interruption de moins de 4 mois entre les contrats) en tant que contractuel recruté sur le fondement de la loi n°84-16.</v>
      </c>
      <c r="CD78" s="13"/>
      <c r="CE78" s="14"/>
      <c r="CF78" s="13"/>
      <c r="CG78" s="14"/>
      <c r="CH78" s="13"/>
      <c r="CI78" s="14"/>
      <c r="CJ78" s="13"/>
      <c r="CK78" s="14"/>
      <c r="CL78" s="13"/>
      <c r="CM78" s="14"/>
      <c r="CN78" s="13"/>
      <c r="CO78" s="14"/>
      <c r="CP78" s="13"/>
      <c r="CQ78" s="14"/>
      <c r="CR78" s="13" t="s">
        <v>760</v>
      </c>
      <c r="CS78" s="14" t="str">
        <f>VLOOKUP(CR78,'Axe 2 Règles de gestion'!$D$2:$F$1075,3, FALSE)</f>
        <v>La durée prévisionnelle du contrat est inférieure ou égale à 3 ans.</v>
      </c>
      <c r="CT78" s="13" t="s">
        <v>761</v>
      </c>
      <c r="CU78" s="14" t="str">
        <f>VLOOKUP(CT78,'Axe 2 Règles de gestion'!$D$2:$F$1075,3, FALSE)</f>
        <v>La durée réelle du contrat est inférieure ou égale à 3 ans.</v>
      </c>
      <c r="CV78" s="13" t="s">
        <v>706</v>
      </c>
      <c r="CW78" s="14" t="str">
        <f>VLOOKUP(CV78,'Axe 2 Règles de gestion'!$D$2:$F$1075,3, FALSE)</f>
        <v>La durée cumulée des contrats à durée déterminée (avenants inclus) renouvelés successivement (ou avec une interruption inférieure ou égale à 4 mois) ne peut excéder 6 ans.</v>
      </c>
      <c r="CX78" s="13" t="s">
        <v>246</v>
      </c>
      <c r="CY78" s="14" t="str">
        <f>VLOOKUP(CX78,'Axe 2 Règles de gestion'!$D$2:$F$1075,3, FALSE)</f>
        <v>Le type de lien juridique est un contrat de droit public.</v>
      </c>
      <c r="CZ78" s="13" t="s">
        <v>762</v>
      </c>
      <c r="DA78" s="14" t="str">
        <f>VLOOKUP(CZ78,'Axe 2 Règles de gestion'!$D$2:$F$1075,3, FALSE)</f>
        <v>Le type de contrat saisi est CDD ou CDI.</v>
      </c>
      <c r="DB78" s="13" t="s">
        <v>248</v>
      </c>
      <c r="DC78" s="14" t="str">
        <f>VLOOKUP(DB78,'Axe 2 Règles de gestion'!$D$2:$F$1075,3, FALSE)</f>
        <v>L'agent recruté est agé de 16 ans au moins au début de son contrat.</v>
      </c>
      <c r="DD78" s="13"/>
      <c r="DE78" s="14"/>
      <c r="DF78" s="13"/>
      <c r="DG78" s="14"/>
      <c r="DH78" s="13"/>
      <c r="DI78" s="14"/>
      <c r="DJ78" s="13"/>
      <c r="DK78" s="14"/>
      <c r="DL78" s="13"/>
      <c r="DM78" s="14"/>
      <c r="DN78" s="13"/>
      <c r="DO78" s="14"/>
      <c r="DP78" s="13"/>
      <c r="DQ78" s="14"/>
      <c r="DR78" s="13"/>
      <c r="DS78" s="14"/>
      <c r="DT78" s="13" t="s">
        <v>252</v>
      </c>
      <c r="DU78" s="14" t="str">
        <f>VLOOKUP(DT78,'Axe 2 Règles de gestion'!$D$2:$F$1075,3, FALSE)</f>
        <v>La date de début du contrat est postérieure ou égale à la date d'entrée dans la FPE ou dans la carrière militaire.</v>
      </c>
      <c r="DV78" s="13" t="s">
        <v>254</v>
      </c>
      <c r="DW78" s="14" t="str">
        <f>VLOOKUP(DV78,'Axe 2 Règles de gestion'!$D$2:$F$1075,3, FALSE)</f>
        <v>La date de fin réelle du contrat est postérieure ou égale à la date de fin prévisionnelle de la période d'essai.</v>
      </c>
      <c r="DX78" s="13" t="s">
        <v>256</v>
      </c>
      <c r="DY78" s="14" t="str">
        <f>VLOOKUP(DX78,'Axe 2 Règles de gestion'!$D$2:$F$1075,3, FALSE)</f>
        <v>La date de début de la période d'essai du contrat doit être égale à la date de début du lien juridique du contrat.</v>
      </c>
      <c r="DZ78" s="13" t="s">
        <v>258</v>
      </c>
      <c r="EA78" s="14" t="str">
        <f>VLOOKUP(DZ78,'Axe 2 Règles de gestion'!$D$2:$F$1075,3, FALSE)</f>
        <v>La date de fin prévisionnelle de la période d'essai du contrat doit être postérieure ou égale à la date de début de la période d'essai du contrat.</v>
      </c>
      <c r="EB78" s="13" t="s">
        <v>260</v>
      </c>
      <c r="EC78" s="14" t="str">
        <f>VLOOKUP(EB78,'Axe 2 Règles de gestion'!$D$2:$F$1075,3, FALSE)</f>
        <v>La date de fin prévisionnelle du contrat est postérieure ou égale à la date de début du contrat</v>
      </c>
      <c r="ED78" s="13" t="s">
        <v>262</v>
      </c>
      <c r="EE78" s="14" t="str">
        <f>VLOOKUP(ED78,'Axe 2 Règles de gestion'!$D$2:$F$1075,3, FALSE)</f>
        <v>La date de fin prévisionnelle du contrat est postérieure ou égale à la date de fin prévisionnelle de la période d'essai.</v>
      </c>
      <c r="EF78" s="13" t="s">
        <v>264</v>
      </c>
      <c r="EG78" s="14" t="str">
        <f>VLOOKUP(EF78,'Axe 2 Règles de gestion'!$D$2:$F$1075,3, FALSE)</f>
        <v>La date de fin prévisionnelle du contrat est postérieure ou égale à la date de fin réelle de la période d'essai.</v>
      </c>
      <c r="EH78" s="13" t="s">
        <v>266</v>
      </c>
      <c r="EI78" s="14" t="str">
        <f>VLOOKUP(EH78,'Axe 2 Règles de gestion'!$D$2:$F$1075,3, FALSE)</f>
        <v>La date de fin réelle du contrat est postérieure ou égale à la date de fin réelle de la période d'essai.</v>
      </c>
      <c r="EJ78" s="13" t="s">
        <v>268</v>
      </c>
      <c r="EK78" s="14" t="str">
        <f>VLOOKUP(EJ78,'Axe 2 Règles de gestion'!$D$2:$F$1075,3, FALSE)</f>
        <v>La sous-catégorie du contrat ne doit pas être saisie pour tout agent contractuel dont la catégorie du contrat est différente de A ou hors-catégorie.</v>
      </c>
      <c r="EL78" s="13" t="s">
        <v>270</v>
      </c>
      <c r="EM78" s="14" t="str">
        <f>VLOOKUP(EL78,'Axe 2 Règles de gestion'!$D$2:$F$1075,3, FALSE)</f>
        <v>La date de fin prévisionnelle du contrat est inférieure à la date limite de départ à la retraite.</v>
      </c>
      <c r="EN78" s="13" t="s">
        <v>436</v>
      </c>
      <c r="EO78" s="14" t="str">
        <f>VLOOKUP(EN78,'Axe 2 Règles de gestion'!$D$2:$F$1075,3, FALSE)</f>
        <v>Si le contrat de l'agent a un mode de gestion "gestion de la paye non assimilée" ou "contractuel handicapé", alors un pseudo grade NNE doit être renseigné dans le contrat.</v>
      </c>
      <c r="EP78" s="13" t="s">
        <v>272</v>
      </c>
      <c r="EQ78" s="14" t="str">
        <f>VLOOKUP(EP78,'Axe 2 Règles de gestion'!$D$2:$F$1075,3, FALSE)</f>
        <v>La date de début de la catégorie socioprofessionnelle est égale à la date de début du contrat.</v>
      </c>
      <c r="ER78" s="13" t="s">
        <v>274</v>
      </c>
      <c r="ES78" s="14" t="str">
        <f>VLOOKUP(ER78,'Axe 2 Règles de gestion'!$D$2:$F$1075,3, FALSE)</f>
        <v>La date de fin de la catégorie socioprofessionnelle est postérieure ou égale à la date de début catégorie socioprofessionnelle.</v>
      </c>
      <c r="ET78" s="13" t="s">
        <v>276</v>
      </c>
      <c r="EU78" s="14" t="str">
        <f>VLOOKUP(ET78,'Axe 2 Règles de gestion'!$D$2:$F$1075,3, FALSE)</f>
        <v>La date de fin de la catégorie socioprofessionnelle doit être égale à la date de fin prévisionnelle ou réelle du contrat ou de l'avenant.</v>
      </c>
      <c r="EV78" s="13" t="s">
        <v>278</v>
      </c>
      <c r="EW78" s="14" t="str">
        <f>VLOOKUP(EV78,'Axe 2 Règles de gestion'!$D$2:$F$1075,3, FALSE)</f>
        <v>La date de début de la catégorie d'emploi LOLF est égale à la date de début du contrat</v>
      </c>
      <c r="EX78" s="13" t="s">
        <v>280</v>
      </c>
      <c r="EY78" s="14" t="str">
        <f>VLOOKUP(EX78,'Axe 2 Règles de gestion'!$D$2:$F$1075,3, FALSE)</f>
        <v>La date de fin de la catégorie d'emploi LOLF doit être postérieure ou égale à la date de début catégorie d'emploi LOLF.</v>
      </c>
      <c r="EZ78" s="13" t="s">
        <v>282</v>
      </c>
      <c r="FA78" s="14" t="str">
        <f>VLOOKUP(EZ78,'Axe 2 Règles de gestion'!$D$2:$F$1075,3, FALSE)</f>
        <v>La date de fin de la catégorie d'emploi LOLF doit être égale à la date de fin prévisionnelle ou réelle du contrat ou de l'avenant.</v>
      </c>
      <c r="FB78" s="13" t="s">
        <v>284</v>
      </c>
      <c r="FC78" s="14" t="str">
        <f>VLOOKUP(FB78,'Axe 2 Règles de gestion'!$D$2:$F$1075,3, FALSE)</f>
        <v>La donnée "Niveau de diplôme préparé" ne doit pas être renseignée pour un statut autre que celui d'apprenti au niveau du contrat.</v>
      </c>
      <c r="FD78" s="13" t="s">
        <v>286</v>
      </c>
      <c r="FE78" s="14" t="str">
        <f>VLOOKUP(FD78,'Axe 2 Règles de gestion'!$D$2:$F$1075,3, FALSE)</f>
        <v>Si le mode de rémunération du contrat est le taux horaire, alors le nombre d'heures saisi est strictement supérieur à zéro et l'unité de référence du montant de rémunération est saisi.</v>
      </c>
      <c r="FF78" s="13" t="s">
        <v>288</v>
      </c>
      <c r="FG78" s="14" t="str">
        <f>VLOOKUP(FF78,'Axe 2 Règles de gestion'!$D$2:$F$1075,3, FALSE)</f>
        <v>La date de fin réelle de la période d'essai du contrat doit être postérieure ou égale à la date de début de la période d'essai du contrat.</v>
      </c>
      <c r="FH78" s="13" t="s">
        <v>290</v>
      </c>
      <c r="FI78" s="14" t="str">
        <f>VLOOKUP(FH78,'Axe 2 Règles de gestion'!$D$2:$F$1075,3, FALSE)</f>
        <v>La date de fin réelle du contrat est postérieure ou égale à la date de début du contrat</v>
      </c>
      <c r="FJ78" s="13" t="s">
        <v>292</v>
      </c>
      <c r="FK78" s="14" t="str">
        <f>VLOOKUP(FJ78,'Axe 2 Règles de gestion'!$D$2:$F$1075,3, FALSE)</f>
        <v>La date de fin réelle du contrat est inférieure à la date limite de départ à la retraite.</v>
      </c>
      <c r="FL78" s="13" t="s">
        <v>294</v>
      </c>
      <c r="FM78" s="14" t="str">
        <f>VLOOKUP(FL78,'Axe 2 Règles de gestion'!$D$2:$F$1075,3, FALSE)</f>
        <v>La date de fin prévisionnelle ou la date de fin réelle du contrat doit être obligatoirement saisie.</v>
      </c>
      <c r="FN78" s="13" t="s">
        <v>438</v>
      </c>
      <c r="FO78" s="14" t="str">
        <f>VLOOKUP(FN78,'Axe 2 Règles de gestion'!$D$2:$F$1075,3, FALSE)</f>
        <v>En cas de CDI, la date de fin prévisionnelle et la date de fin réelle du contrat ne doivent pas être saisies.</v>
      </c>
      <c r="FP78" s="13" t="s">
        <v>296</v>
      </c>
      <c r="FQ78" s="14" t="str">
        <f>VLOOKUP(FP78,'Axe 2 Règles de gestion'!$D$2:$F$1075,3, FALSE)</f>
        <v>Le mode de gestion doit être saisi au niveau du contrat.</v>
      </c>
      <c r="FR78" s="13" t="s">
        <v>300</v>
      </c>
      <c r="FS78" s="14" t="str">
        <f>VLOOKUP(FR78,'Axe 2 Règles de gestion'!$D$2:$F$1075,3, FALSE)</f>
        <v>Si le contrat de l'agent est en gestion administrative et gestion de la paye non assimilées alors les données de classement de l'agent ne doivent pas être saisies et la catégorie de contrat doit être saisie.</v>
      </c>
      <c r="FT78" s="13" t="s">
        <v>302</v>
      </c>
      <c r="FU78" s="14" t="str">
        <f>VLOOKUP(FT78,'Axe 2 Règles de gestion'!$D$2:$F$1075,3, FALSE)</f>
        <v>Si le contrat de l'agent a un mode de rémunération de type montant alors seules les données relatives au montant de rémunération et à l'unité de référence du contrat sont saisis.</v>
      </c>
      <c r="FV78" s="13" t="s">
        <v>304</v>
      </c>
      <c r="FW78" s="14" t="str">
        <f>VLOOKUP(FV78,'Axe 2 Règles de gestion'!$D$2:$F$1075,3, FALSE)</f>
        <v>Si le contrat de l'agent a un mode de rémunération de type barème alors aucune donnée de rémunération n'est saisie dans le contrat</v>
      </c>
      <c r="FX78" s="13" t="s">
        <v>306</v>
      </c>
      <c r="FY78" s="14" t="str">
        <f>VLOOKUP(FX78,'Axe 2 Règles de gestion'!$D$2:$F$1075,3, FALSE)</f>
        <v>Si le contrat de l'agent non titulaire a un mode de rémunération de type hors-échelle lettre alors seules les données hors échelle-lettre et chevron du contrat doivent être saisies</v>
      </c>
      <c r="FZ78" s="13" t="s">
        <v>308</v>
      </c>
      <c r="GA78" s="14" t="str">
        <f>VLOOKUP(FZ78,'Axe 2 Règles de gestion'!$D$2:$F$1075,3, FALSE)</f>
        <v>Si le contrat de l'agent non titulaire a un mode de rémunération de type pourcentage alors seul le pourcentage de rémunération est saisi dans les données de rémunération du contrat</v>
      </c>
      <c r="GB78" s="13" t="s">
        <v>310</v>
      </c>
      <c r="GC78" s="14" t="str">
        <f>VLOOKUP(GB78,'Axe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78" s="13" t="s">
        <v>312</v>
      </c>
      <c r="GE78" s="14" t="str">
        <f>VLOOKUP(GD78,'Axe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78" s="13" t="s">
        <v>314</v>
      </c>
      <c r="GG78" s="14" t="str">
        <f>VLOOKUP(GF78,'Axe 2 Règles de gestion'!$D$2:$F$1075,3, FALSE)</f>
        <v>Le mode de rémunération du contrat doit correspondre au type d'indice de la grille liée au grade de rémunération de l'agent.</v>
      </c>
      <c r="GH78" s="13" t="s">
        <v>316</v>
      </c>
      <c r="GI78" s="14" t="str">
        <f>VLOOKUP(GH78,'Axe 2 Règles de gestion'!$D$2:$F$1075,3, FALSE)</f>
        <v>Le mode de rémunération du contrat doit correspondre au type d'indice de la grille liée au grade de rémunération de l'agent.</v>
      </c>
      <c r="GJ78" s="13" t="s">
        <v>317</v>
      </c>
      <c r="GK78" s="14" t="str">
        <f>VLOOKUP(GJ78,'Axe 2 Règles de gestion'!$D$2:$F$1075,3, FALSE)</f>
        <v>Le mode de rémunération du contrat doit correspondre au type d'indice de la grille liée au grade de rémunération de l'agent.</v>
      </c>
      <c r="GL78" s="13" t="s">
        <v>318</v>
      </c>
      <c r="GM78" s="14" t="str">
        <f>VLOOKUP(GL78,'Axe 2 Règles de gestion'!$D$2:$F$1075,3, FALSE)</f>
        <v>Les éléments suivants : Identifiant contrat, Date début du lien juridique, Type de contrat et Lien juridique doivent être renseignés dans le contrat de l'agent.</v>
      </c>
      <c r="GN78" s="13" t="s">
        <v>320</v>
      </c>
      <c r="GO78" s="14" t="str">
        <f>VLOOKUP(GN78,'Axe 2 Règles de gestion'!$D$2:$F$1075,3, FALSE)</f>
        <v>Pour un agent, la combinaison statut de l'agent, mode de gestion (contrat) et mode de rémunération (contrat) saisie dans le dossier agent doit être présente dans la table STATUT_MG_MR.</v>
      </c>
      <c r="GP78" s="13" t="s">
        <v>322</v>
      </c>
      <c r="GQ78" s="14" t="str">
        <f>VLOOKUP(GP78,'Axe 2 Règles de gestion'!$D$2:$F$1075,3, FALSE)</f>
        <v>Si dans le contrat de l'agent, le mode de rémunération est indice brut ou indice majoré et que le mode de gestion de la paye est assimilée alors aucune autre donnée du contrat ne doit être saisie.</v>
      </c>
      <c r="GR78" s="13" t="s">
        <v>324</v>
      </c>
      <c r="GS78" s="14" t="str">
        <f>VLOOKUP(GR78,'Axe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78" s="13" t="s">
        <v>326</v>
      </c>
      <c r="GU78" s="14" t="str">
        <f>VLOOKUP(GT78,'Axe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78" s="13"/>
      <c r="GW78" s="14"/>
      <c r="GX78" s="13"/>
      <c r="GY78" s="14"/>
      <c r="GZ78" s="10" t="s">
        <v>229</v>
      </c>
      <c r="HA78" s="10" t="s">
        <v>229</v>
      </c>
    </row>
    <row r="79" spans="1:209" ht="375" x14ac:dyDescent="0.25">
      <c r="A79" s="10" t="s">
        <v>374</v>
      </c>
      <c r="B79" s="10" t="s">
        <v>211</v>
      </c>
      <c r="C79" s="11">
        <v>44833</v>
      </c>
      <c r="D79" s="10" t="s">
        <v>212</v>
      </c>
      <c r="E79" s="12" t="s">
        <v>213</v>
      </c>
      <c r="F79" s="10" t="s">
        <v>214</v>
      </c>
      <c r="G79" s="12" t="s">
        <v>215</v>
      </c>
      <c r="H79" s="10" t="s">
        <v>216</v>
      </c>
      <c r="I79" s="12" t="s">
        <v>217</v>
      </c>
      <c r="J79" s="12" t="s">
        <v>218</v>
      </c>
      <c r="K79" s="12" t="s">
        <v>219</v>
      </c>
      <c r="L79" s="10" t="s">
        <v>220</v>
      </c>
      <c r="M79" s="12" t="s">
        <v>221</v>
      </c>
      <c r="N79" s="10" t="s">
        <v>222</v>
      </c>
      <c r="O79" s="12" t="s">
        <v>223</v>
      </c>
      <c r="P79" s="12" t="s">
        <v>224</v>
      </c>
      <c r="Q79" s="12" t="s">
        <v>749</v>
      </c>
      <c r="R79" s="10" t="s">
        <v>750</v>
      </c>
      <c r="S79" s="10" t="s">
        <v>411</v>
      </c>
      <c r="T79" s="10" t="s">
        <v>238</v>
      </c>
      <c r="U79" s="11">
        <v>44678</v>
      </c>
      <c r="V79" s="11"/>
      <c r="W79" s="12" t="s">
        <v>771</v>
      </c>
      <c r="X79" s="13" t="s">
        <v>769</v>
      </c>
      <c r="Y79" s="14" t="str">
        <f>VLOOKUP(X79,'Axe 2 Règles de gestion'!$D$2:$F$1075,3, FALSE)</f>
        <v>Le constat du caractère infructueux du recrutement d'un fonctionnaire sur l'emploi permanent doit être établi préalablement au recrutement.</v>
      </c>
      <c r="Z79" s="13" t="s">
        <v>330</v>
      </c>
      <c r="AA79" s="14" t="str">
        <f>VLOOKUP(Z79,'Axe 2 Règles de gestion'!$D$2:$F$1075,3, FALSE)</f>
        <v>L'agent doit jouir de ses droits civiques.</v>
      </c>
      <c r="AB79" s="13" t="s">
        <v>332</v>
      </c>
      <c r="AC79" s="14" t="str">
        <f>VLOOKUP(AB79,'Axe 2 Règles de gestion'!$D$2:$F$1075,3, FALSE)</f>
        <v>L'agent de nationalité française ne doit pas détenir au bulletin n°2 de son casier judiciaire des mentions incompatibles avec l'exercice des fonctions.</v>
      </c>
      <c r="AD79" s="13" t="s">
        <v>334</v>
      </c>
      <c r="AE79" s="14" t="str">
        <f>VLOOKUP(AD79,'Axe 2 Règles de gestion'!$D$2:$F$1075,3, FALSE)</f>
        <v>L'agent ne doit pas avoir fait l'objet en France ou dans un Etat autre que la France d'une condamnation incompatible avec l'exercice des fonctions.</v>
      </c>
      <c r="AF79" s="13" t="s">
        <v>336</v>
      </c>
      <c r="AG79" s="14" t="str">
        <f>VLOOKUP(AF79,'Axe 2 Règles de gestion'!$D$2:$F$1075,3, FALSE)</f>
        <v>L'agent de nationalité étrangère peut faire l'objet d'une enquête de la part de l'administration destinée à s'assurer qu'il peut être recruté par elle.</v>
      </c>
      <c r="AH79" s="13" t="s">
        <v>338</v>
      </c>
      <c r="AI79" s="14" t="str">
        <f>VLOOKUP(AH79,'Axe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J79" s="13" t="s">
        <v>340</v>
      </c>
      <c r="AK79" s="14" t="str">
        <f>VLOOKUP(AJ79,'Axe 2 Règles de gestion'!$D$2:$F$1075,3, FALSE)</f>
        <v>L'agent doit remplir les conditions d'aptitude physique exigées pour l'exercice des fonctions compte tenu des possibilités de compensation du handicap.</v>
      </c>
      <c r="AL79" s="13" t="s">
        <v>342</v>
      </c>
      <c r="AM79" s="14" t="str">
        <f>VLOOKUP(AL79,'Axe 2 Règles de gestion'!$D$2:$F$1075,3, FALSE)</f>
        <v>Au moment de l'engagement, l'agent doit produire les mêmes certificats médicaux que ceux exigés pour être nommé à un emploi de fonctionnaire titulaire.</v>
      </c>
      <c r="AN79" s="13" t="s">
        <v>348</v>
      </c>
      <c r="AO79" s="14" t="str">
        <f>VLOOKUP(AN79,'Axe 2 Règles de gestion'!$D$2:$F$1075,3, FALSE)</f>
        <v>L'agent doit fournir les certificats de travail attestant de son ancienneté de services publics lorsqu'il a déjà été recruté dans la fonction publique d'Etat.</v>
      </c>
      <c r="AP79" s="13" t="s">
        <v>350</v>
      </c>
      <c r="AQ79" s="14" t="str">
        <f>VLOOKUP(AP79,'Axe 2 Règles de gestion'!$D$2:$F$1075,3, FALSE)</f>
        <v>L'agent de nationalité étrangère doit se trouver dans une position régulière au regard des dispositions relatives aux documents de séjour du code de l'entrée et du séjour des étrangers et du droit d'asile.</v>
      </c>
      <c r="AR79" s="13" t="s">
        <v>352</v>
      </c>
      <c r="AS79" s="14" t="str">
        <f>VLOOKUP(AR79,'Axe 2 Règles de gestion'!$D$2:$F$1075,3, FALSE)</f>
        <v>L'agent est recruté par contrat.</v>
      </c>
      <c r="AT79" s="13" t="s">
        <v>381</v>
      </c>
      <c r="AU79" s="14" t="str">
        <f>VLOOKUP(AT79,'Axe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V79" s="13" t="s">
        <v>356</v>
      </c>
      <c r="AW79" s="14" t="str">
        <f>VLOOKUP(AV79,'Axe 2 Règles de gestion'!$D$2:$F$1075,3, FALSE)</f>
        <v>Le contrat précise le fondement juridique en vertu duquel il est conclu.</v>
      </c>
      <c r="AX79" s="13" t="s">
        <v>358</v>
      </c>
      <c r="AY79" s="14" t="str">
        <f>VLOOKUP(AX79,'Axe 2 Règles de gestion'!$D$2:$F$1075,3, FALSE)</f>
        <v>Les certificats de travail délivrés par les administrations sont annexés au contrat.</v>
      </c>
      <c r="AZ79" s="13" t="s">
        <v>360</v>
      </c>
      <c r="BA79" s="14" t="str">
        <f>VLOOKUP(AZ79,'Axe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B79" s="13" t="s">
        <v>362</v>
      </c>
      <c r="BC79" s="14" t="str">
        <f>VLOOKUP(BB79,'Axe 2 Règles de gestion'!$D$2:$F$1075,3, FALSE)</f>
        <v>La durée initiale de la période d'essai peut être modulée à raison d'un jour ouvré par semaine de durée de contrat.</v>
      </c>
      <c r="BD79" s="13" t="s">
        <v>364</v>
      </c>
      <c r="BE79" s="14" t="str">
        <f>VLOOKUP(BD79,'Axe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F79" s="13" t="s">
        <v>366</v>
      </c>
      <c r="BG79" s="14" t="str">
        <f>VLOOKUP(BF79,'Axe 2 Règles de gestion'!$D$2:$F$1075,3, FALSE)</f>
        <v>La durée initiale de la période d'essai ne peut dépasser 4 mois lorsque le contrat est conclu à durée indéterminée.</v>
      </c>
      <c r="BH79" s="13" t="s">
        <v>368</v>
      </c>
      <c r="BI79" s="14" t="str">
        <f>VLOOKUP(BH79,'Axe 2 Règles de gestion'!$D$2:$F$1075,3, FALSE)</f>
        <v>La période d'essai peut être renouvelée une fois pour une durée au plus égale à sa durée initiale.</v>
      </c>
      <c r="BJ79" s="13" t="s">
        <v>370</v>
      </c>
      <c r="BK79" s="14" t="str">
        <f>VLOOKUP(BJ79,'Axe 2 Règles de gestion'!$D$2:$F$1075,3, FALSE)</f>
        <v>Le contrat précise expressément la possibilité de renouveler la période d'essai.</v>
      </c>
      <c r="BL79" s="13" t="s">
        <v>598</v>
      </c>
      <c r="BM79" s="14" t="str">
        <f>VLOOKUP(BL79,'Axe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N79" s="13" t="s">
        <v>372</v>
      </c>
      <c r="BO79" s="14" t="str">
        <f>VLOOKUP(BN79,'Axe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P79" s="13" t="s">
        <v>764</v>
      </c>
      <c r="BQ79" s="14" t="str">
        <f>VLOOKUP(BP79,'Axe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BR79" s="13" t="s">
        <v>765</v>
      </c>
      <c r="BS79" s="14" t="str">
        <f>VLOOKUP(BR79,'Axe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BT79" s="13" t="s">
        <v>766</v>
      </c>
      <c r="BU79" s="14" t="str">
        <f>VLOOKUP(BT79,'Axe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BV79" s="13" t="s">
        <v>767</v>
      </c>
      <c r="BW79" s="14" t="str">
        <f>VLOOKUP(BV79,'Axe 2 Règles de gestion'!$D$2:$F$1075,3, FALSE)</f>
        <v>En cas de refus par l'agent de l'avenant proposé, l'agent est maintenu en fonctions jusqu'au terme du contrat à durée déterminée en cours.</v>
      </c>
      <c r="BX79" s="13" t="s">
        <v>717</v>
      </c>
      <c r="BY79" s="14" t="str">
        <f>VLOOKUP(BX79,'Axe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Z79" s="13" t="s">
        <v>719</v>
      </c>
      <c r="CA79" s="14" t="str">
        <f>VLOOKUP(BZ79,'Axe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CB79" s="13" t="s">
        <v>600</v>
      </c>
      <c r="CC79" s="14" t="str">
        <f>VLOOKUP(CB79,'Axe 2 Règles de gestion'!$D$2:$F$1075,3, FALSE)</f>
        <v>Pour être Cdisé, l'agent doit cumuler 6 ans de services effectifs (interruption de moins de 4 mois entre les contrats) en tant que contractuel recruté sur le fondement de la loi n°84-16.</v>
      </c>
      <c r="CD79" s="13"/>
      <c r="CE79" s="14"/>
      <c r="CF79" s="13"/>
      <c r="CG79" s="14"/>
      <c r="CH79" s="13"/>
      <c r="CI79" s="14"/>
      <c r="CJ79" s="13"/>
      <c r="CK79" s="14"/>
      <c r="CL79" s="13"/>
      <c r="CM79" s="14"/>
      <c r="CN79" s="13"/>
      <c r="CO79" s="14"/>
      <c r="CP79" s="13"/>
      <c r="CQ79" s="14"/>
      <c r="CR79" s="13" t="s">
        <v>760</v>
      </c>
      <c r="CS79" s="14" t="str">
        <f>VLOOKUP(CR79,'Axe 2 Règles de gestion'!$D$2:$F$1075,3, FALSE)</f>
        <v>La durée prévisionnelle du contrat est inférieure ou égale à 3 ans.</v>
      </c>
      <c r="CT79" s="13" t="s">
        <v>761</v>
      </c>
      <c r="CU79" s="14" t="str">
        <f>VLOOKUP(CT79,'Axe 2 Règles de gestion'!$D$2:$F$1075,3, FALSE)</f>
        <v>La durée réelle du contrat est inférieure ou égale à 3 ans.</v>
      </c>
      <c r="CV79" s="13" t="s">
        <v>706</v>
      </c>
      <c r="CW79" s="14" t="str">
        <f>VLOOKUP(CV79,'Axe 2 Règles de gestion'!$D$2:$F$1075,3, FALSE)</f>
        <v>La durée cumulée des contrats à durée déterminée (avenants inclus) renouvelés successivement (ou avec une interruption inférieure ou égale à 4 mois) ne peut excéder 6 ans.</v>
      </c>
      <c r="CX79" s="13" t="s">
        <v>246</v>
      </c>
      <c r="CY79" s="14" t="str">
        <f>VLOOKUP(CX79,'Axe 2 Règles de gestion'!$D$2:$F$1075,3, FALSE)</f>
        <v>Le type de lien juridique est un contrat de droit public.</v>
      </c>
      <c r="CZ79" s="13" t="s">
        <v>762</v>
      </c>
      <c r="DA79" s="14" t="str">
        <f>VLOOKUP(CZ79,'Axe 2 Règles de gestion'!$D$2:$F$1075,3, FALSE)</f>
        <v>Le type de contrat saisi est CDD ou CDI.</v>
      </c>
      <c r="DB79" s="13" t="s">
        <v>248</v>
      </c>
      <c r="DC79" s="14" t="str">
        <f>VLOOKUP(DB79,'Axe 2 Règles de gestion'!$D$2:$F$1075,3, FALSE)</f>
        <v>L'agent recruté est agé de 16 ans au moins au début de son contrat.</v>
      </c>
      <c r="DD79" s="13"/>
      <c r="DE79" s="14"/>
      <c r="DF79" s="13"/>
      <c r="DG79" s="14"/>
      <c r="DH79" s="13"/>
      <c r="DI79" s="14"/>
      <c r="DJ79" s="13"/>
      <c r="DK79" s="14"/>
      <c r="DL79" s="13"/>
      <c r="DM79" s="14"/>
      <c r="DN79" s="13"/>
      <c r="DO79" s="14"/>
      <c r="DP79" s="13"/>
      <c r="DQ79" s="14"/>
      <c r="DR79" s="13"/>
      <c r="DS79" s="14"/>
      <c r="DT79" s="13" t="s">
        <v>252</v>
      </c>
      <c r="DU79" s="14" t="str">
        <f>VLOOKUP(DT79,'Axe 2 Règles de gestion'!$D$2:$F$1075,3, FALSE)</f>
        <v>La date de début du contrat est postérieure ou égale à la date d'entrée dans la FPE ou dans la carrière militaire.</v>
      </c>
      <c r="DV79" s="13" t="s">
        <v>254</v>
      </c>
      <c r="DW79" s="14" t="str">
        <f>VLOOKUP(DV79,'Axe 2 Règles de gestion'!$D$2:$F$1075,3, FALSE)</f>
        <v>La date de fin réelle du contrat est postérieure ou égale à la date de fin prévisionnelle de la période d'essai.</v>
      </c>
      <c r="DX79" s="13" t="s">
        <v>256</v>
      </c>
      <c r="DY79" s="14" t="str">
        <f>VLOOKUP(DX79,'Axe 2 Règles de gestion'!$D$2:$F$1075,3, FALSE)</f>
        <v>La date de début de la période d'essai du contrat doit être égale à la date de début du lien juridique du contrat.</v>
      </c>
      <c r="DZ79" s="13" t="s">
        <v>258</v>
      </c>
      <c r="EA79" s="14" t="str">
        <f>VLOOKUP(DZ79,'Axe 2 Règles de gestion'!$D$2:$F$1075,3, FALSE)</f>
        <v>La date de fin prévisionnelle de la période d'essai du contrat doit être postérieure ou égale à la date de début de la période d'essai du contrat.</v>
      </c>
      <c r="EB79" s="13" t="s">
        <v>260</v>
      </c>
      <c r="EC79" s="14" t="str">
        <f>VLOOKUP(EB79,'Axe 2 Règles de gestion'!$D$2:$F$1075,3, FALSE)</f>
        <v>La date de fin prévisionnelle du contrat est postérieure ou égale à la date de début du contrat</v>
      </c>
      <c r="ED79" s="13" t="s">
        <v>262</v>
      </c>
      <c r="EE79" s="14" t="str">
        <f>VLOOKUP(ED79,'Axe 2 Règles de gestion'!$D$2:$F$1075,3, FALSE)</f>
        <v>La date de fin prévisionnelle du contrat est postérieure ou égale à la date de fin prévisionnelle de la période d'essai.</v>
      </c>
      <c r="EF79" s="13" t="s">
        <v>264</v>
      </c>
      <c r="EG79" s="14" t="str">
        <f>VLOOKUP(EF79,'Axe 2 Règles de gestion'!$D$2:$F$1075,3, FALSE)</f>
        <v>La date de fin prévisionnelle du contrat est postérieure ou égale à la date de fin réelle de la période d'essai.</v>
      </c>
      <c r="EH79" s="13" t="s">
        <v>266</v>
      </c>
      <c r="EI79" s="14" t="str">
        <f>VLOOKUP(EH79,'Axe 2 Règles de gestion'!$D$2:$F$1075,3, FALSE)</f>
        <v>La date de fin réelle du contrat est postérieure ou égale à la date de fin réelle de la période d'essai.</v>
      </c>
      <c r="EJ79" s="13" t="s">
        <v>268</v>
      </c>
      <c r="EK79" s="14" t="str">
        <f>VLOOKUP(EJ79,'Axe 2 Règles de gestion'!$D$2:$F$1075,3, FALSE)</f>
        <v>La sous-catégorie du contrat ne doit pas être saisie pour tout agent contractuel dont la catégorie du contrat est différente de A ou hors-catégorie.</v>
      </c>
      <c r="EL79" s="13" t="s">
        <v>270</v>
      </c>
      <c r="EM79" s="14" t="str">
        <f>VLOOKUP(EL79,'Axe 2 Règles de gestion'!$D$2:$F$1075,3, FALSE)</f>
        <v>La date de fin prévisionnelle du contrat est inférieure à la date limite de départ à la retraite.</v>
      </c>
      <c r="EN79" s="13" t="s">
        <v>436</v>
      </c>
      <c r="EO79" s="14" t="str">
        <f>VLOOKUP(EN79,'Axe 2 Règles de gestion'!$D$2:$F$1075,3, FALSE)</f>
        <v>Si le contrat de l'agent a un mode de gestion "gestion de la paye non assimilée" ou "contractuel handicapé", alors un pseudo grade NNE doit être renseigné dans le contrat.</v>
      </c>
      <c r="EP79" s="13" t="s">
        <v>272</v>
      </c>
      <c r="EQ79" s="14" t="str">
        <f>VLOOKUP(EP79,'Axe 2 Règles de gestion'!$D$2:$F$1075,3, FALSE)</f>
        <v>La date de début de la catégorie socioprofessionnelle est égale à la date de début du contrat.</v>
      </c>
      <c r="ER79" s="13" t="s">
        <v>274</v>
      </c>
      <c r="ES79" s="14" t="str">
        <f>VLOOKUP(ER79,'Axe 2 Règles de gestion'!$D$2:$F$1075,3, FALSE)</f>
        <v>La date de fin de la catégorie socioprofessionnelle est postérieure ou égale à la date de début catégorie socioprofessionnelle.</v>
      </c>
      <c r="ET79" s="13" t="s">
        <v>276</v>
      </c>
      <c r="EU79" s="14" t="str">
        <f>VLOOKUP(ET79,'Axe 2 Règles de gestion'!$D$2:$F$1075,3, FALSE)</f>
        <v>La date de fin de la catégorie socioprofessionnelle doit être égale à la date de fin prévisionnelle ou réelle du contrat ou de l'avenant.</v>
      </c>
      <c r="EV79" s="13" t="s">
        <v>278</v>
      </c>
      <c r="EW79" s="14" t="str">
        <f>VLOOKUP(EV79,'Axe 2 Règles de gestion'!$D$2:$F$1075,3, FALSE)</f>
        <v>La date de début de la catégorie d'emploi LOLF est égale à la date de début du contrat</v>
      </c>
      <c r="EX79" s="13" t="s">
        <v>280</v>
      </c>
      <c r="EY79" s="14" t="str">
        <f>VLOOKUP(EX79,'Axe 2 Règles de gestion'!$D$2:$F$1075,3, FALSE)</f>
        <v>La date de fin de la catégorie d'emploi LOLF doit être postérieure ou égale à la date de début catégorie d'emploi LOLF.</v>
      </c>
      <c r="EZ79" s="13" t="s">
        <v>282</v>
      </c>
      <c r="FA79" s="14" t="str">
        <f>VLOOKUP(EZ79,'Axe 2 Règles de gestion'!$D$2:$F$1075,3, FALSE)</f>
        <v>La date de fin de la catégorie d'emploi LOLF doit être égale à la date de fin prévisionnelle ou réelle du contrat ou de l'avenant.</v>
      </c>
      <c r="FB79" s="13" t="s">
        <v>284</v>
      </c>
      <c r="FC79" s="14" t="str">
        <f>VLOOKUP(FB79,'Axe 2 Règles de gestion'!$D$2:$F$1075,3, FALSE)</f>
        <v>La donnée "Niveau de diplôme préparé" ne doit pas être renseignée pour un statut autre que celui d'apprenti au niveau du contrat.</v>
      </c>
      <c r="FD79" s="13" t="s">
        <v>286</v>
      </c>
      <c r="FE79" s="14" t="str">
        <f>VLOOKUP(FD79,'Axe 2 Règles de gestion'!$D$2:$F$1075,3, FALSE)</f>
        <v>Si le mode de rémunération du contrat est le taux horaire, alors le nombre d'heures saisi est strictement supérieur à zéro et l'unité de référence du montant de rémunération est saisi.</v>
      </c>
      <c r="FF79" s="13" t="s">
        <v>288</v>
      </c>
      <c r="FG79" s="14" t="str">
        <f>VLOOKUP(FF79,'Axe 2 Règles de gestion'!$D$2:$F$1075,3, FALSE)</f>
        <v>La date de fin réelle de la période d'essai du contrat doit être postérieure ou égale à la date de début de la période d'essai du contrat.</v>
      </c>
      <c r="FH79" s="13" t="s">
        <v>290</v>
      </c>
      <c r="FI79" s="14" t="str">
        <f>VLOOKUP(FH79,'Axe 2 Règles de gestion'!$D$2:$F$1075,3, FALSE)</f>
        <v>La date de fin réelle du contrat est postérieure ou égale à la date de début du contrat</v>
      </c>
      <c r="FJ79" s="13" t="s">
        <v>292</v>
      </c>
      <c r="FK79" s="14" t="str">
        <f>VLOOKUP(FJ79,'Axe 2 Règles de gestion'!$D$2:$F$1075,3, FALSE)</f>
        <v>La date de fin réelle du contrat est inférieure à la date limite de départ à la retraite.</v>
      </c>
      <c r="FL79" s="13" t="s">
        <v>294</v>
      </c>
      <c r="FM79" s="14" t="str">
        <f>VLOOKUP(FL79,'Axe 2 Règles de gestion'!$D$2:$F$1075,3, FALSE)</f>
        <v>La date de fin prévisionnelle ou la date de fin réelle du contrat doit être obligatoirement saisie.</v>
      </c>
      <c r="FN79" s="13" t="s">
        <v>438</v>
      </c>
      <c r="FO79" s="14" t="str">
        <f>VLOOKUP(FN79,'Axe 2 Règles de gestion'!$D$2:$F$1075,3, FALSE)</f>
        <v>En cas de CDI, la date de fin prévisionnelle et la date de fin réelle du contrat ne doivent pas être saisies.</v>
      </c>
      <c r="FP79" s="13" t="s">
        <v>296</v>
      </c>
      <c r="FQ79" s="14" t="str">
        <f>VLOOKUP(FP79,'Axe 2 Règles de gestion'!$D$2:$F$1075,3, FALSE)</f>
        <v>Le mode de gestion doit être saisi au niveau du contrat.</v>
      </c>
      <c r="FR79" s="13" t="s">
        <v>300</v>
      </c>
      <c r="FS79" s="14" t="str">
        <f>VLOOKUP(FR79,'Axe 2 Règles de gestion'!$D$2:$F$1075,3, FALSE)</f>
        <v>Si le contrat de l'agent est en gestion administrative et gestion de la paye non assimilées alors les données de classement de l'agent ne doivent pas être saisies et la catégorie de contrat doit être saisie.</v>
      </c>
      <c r="FT79" s="13" t="s">
        <v>302</v>
      </c>
      <c r="FU79" s="14" t="str">
        <f>VLOOKUP(FT79,'Axe 2 Règles de gestion'!$D$2:$F$1075,3, FALSE)</f>
        <v>Si le contrat de l'agent a un mode de rémunération de type montant alors seules les données relatives au montant de rémunération et à l'unité de référence du contrat sont saisis.</v>
      </c>
      <c r="FV79" s="13" t="s">
        <v>304</v>
      </c>
      <c r="FW79" s="14" t="str">
        <f>VLOOKUP(FV79,'Axe 2 Règles de gestion'!$D$2:$F$1075,3, FALSE)</f>
        <v>Si le contrat de l'agent a un mode de rémunération de type barème alors aucune donnée de rémunération n'est saisie dans le contrat</v>
      </c>
      <c r="FX79" s="13" t="s">
        <v>306</v>
      </c>
      <c r="FY79" s="14" t="str">
        <f>VLOOKUP(FX79,'Axe 2 Règles de gestion'!$D$2:$F$1075,3, FALSE)</f>
        <v>Si le contrat de l'agent non titulaire a un mode de rémunération de type hors-échelle lettre alors seules les données hors échelle-lettre et chevron du contrat doivent être saisies</v>
      </c>
      <c r="FZ79" s="13" t="s">
        <v>308</v>
      </c>
      <c r="GA79" s="14" t="str">
        <f>VLOOKUP(FZ79,'Axe 2 Règles de gestion'!$D$2:$F$1075,3, FALSE)</f>
        <v>Si le contrat de l'agent non titulaire a un mode de rémunération de type pourcentage alors seul le pourcentage de rémunération est saisi dans les données de rémunération du contrat</v>
      </c>
      <c r="GB79" s="13" t="s">
        <v>310</v>
      </c>
      <c r="GC79" s="14" t="str">
        <f>VLOOKUP(GB79,'Axe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79" s="13" t="s">
        <v>312</v>
      </c>
      <c r="GE79" s="14" t="str">
        <f>VLOOKUP(GD79,'Axe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79" s="13" t="s">
        <v>314</v>
      </c>
      <c r="GG79" s="14" t="str">
        <f>VLOOKUP(GF79,'Axe 2 Règles de gestion'!$D$2:$F$1075,3, FALSE)</f>
        <v>Le mode de rémunération du contrat doit correspondre au type d'indice de la grille liée au grade de rémunération de l'agent.</v>
      </c>
      <c r="GH79" s="13" t="s">
        <v>316</v>
      </c>
      <c r="GI79" s="14" t="str">
        <f>VLOOKUP(GH79,'Axe 2 Règles de gestion'!$D$2:$F$1075,3, FALSE)</f>
        <v>Le mode de rémunération du contrat doit correspondre au type d'indice de la grille liée au grade de rémunération de l'agent.</v>
      </c>
      <c r="GJ79" s="13" t="s">
        <v>317</v>
      </c>
      <c r="GK79" s="14" t="str">
        <f>VLOOKUP(GJ79,'Axe 2 Règles de gestion'!$D$2:$F$1075,3, FALSE)</f>
        <v>Le mode de rémunération du contrat doit correspondre au type d'indice de la grille liée au grade de rémunération de l'agent.</v>
      </c>
      <c r="GL79" s="13" t="s">
        <v>318</v>
      </c>
      <c r="GM79" s="14" t="str">
        <f>VLOOKUP(GL79,'Axe 2 Règles de gestion'!$D$2:$F$1075,3, FALSE)</f>
        <v>Les éléments suivants : Identifiant contrat, Date début du lien juridique, Type de contrat et Lien juridique doivent être renseignés dans le contrat de l'agent.</v>
      </c>
      <c r="GN79" s="13" t="s">
        <v>320</v>
      </c>
      <c r="GO79" s="14" t="str">
        <f>VLOOKUP(GN79,'Axe 2 Règles de gestion'!$D$2:$F$1075,3, FALSE)</f>
        <v>Pour un agent, la combinaison statut de l'agent, mode de gestion (contrat) et mode de rémunération (contrat) saisie dans le dossier agent doit être présente dans la table STATUT_MG_MR.</v>
      </c>
      <c r="GP79" s="13" t="s">
        <v>322</v>
      </c>
      <c r="GQ79" s="14" t="str">
        <f>VLOOKUP(GP79,'Axe 2 Règles de gestion'!$D$2:$F$1075,3, FALSE)</f>
        <v>Si dans le contrat de l'agent, le mode de rémunération est indice brut ou indice majoré et que le mode de gestion de la paye est assimilée alors aucune autre donnée du contrat ne doit être saisie.</v>
      </c>
      <c r="GR79" s="13" t="s">
        <v>324</v>
      </c>
      <c r="GS79" s="14" t="str">
        <f>VLOOKUP(GR79,'Axe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79" s="13" t="s">
        <v>326</v>
      </c>
      <c r="GU79" s="14" t="str">
        <f>VLOOKUP(GT79,'Axe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79" s="13"/>
      <c r="GW79" s="14"/>
      <c r="GX79" s="13"/>
      <c r="GY79" s="14"/>
      <c r="GZ79" s="10" t="s">
        <v>229</v>
      </c>
      <c r="HA79" s="10" t="s">
        <v>229</v>
      </c>
    </row>
    <row r="80" spans="1:209" ht="210" x14ac:dyDescent="0.25">
      <c r="A80" s="10" t="s">
        <v>383</v>
      </c>
      <c r="B80" s="10" t="s">
        <v>235</v>
      </c>
      <c r="C80" s="11">
        <v>43432</v>
      </c>
      <c r="D80" s="10" t="s">
        <v>212</v>
      </c>
      <c r="E80" s="12" t="s">
        <v>213</v>
      </c>
      <c r="F80" s="10" t="s">
        <v>214</v>
      </c>
      <c r="G80" s="12" t="s">
        <v>215</v>
      </c>
      <c r="H80" s="10" t="s">
        <v>216</v>
      </c>
      <c r="I80" s="12" t="s">
        <v>217</v>
      </c>
      <c r="J80" s="12" t="s">
        <v>218</v>
      </c>
      <c r="K80" s="12" t="s">
        <v>219</v>
      </c>
      <c r="L80" s="10" t="s">
        <v>230</v>
      </c>
      <c r="M80" s="12" t="s">
        <v>231</v>
      </c>
      <c r="N80" s="10" t="s">
        <v>222</v>
      </c>
      <c r="O80" s="12" t="s">
        <v>232</v>
      </c>
      <c r="P80" s="12" t="s">
        <v>233</v>
      </c>
      <c r="Q80" s="12" t="s">
        <v>749</v>
      </c>
      <c r="R80" s="10" t="s">
        <v>750</v>
      </c>
      <c r="S80" s="10" t="s">
        <v>411</v>
      </c>
      <c r="T80" s="10" t="s">
        <v>238</v>
      </c>
      <c r="U80" s="11">
        <v>40725</v>
      </c>
      <c r="V80" s="11">
        <v>40981</v>
      </c>
      <c r="W80" s="12" t="s">
        <v>772</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3"/>
      <c r="CI80" s="14"/>
      <c r="CJ80" s="13"/>
      <c r="CK80" s="14"/>
      <c r="CL80" s="13"/>
      <c r="CM80" s="14"/>
      <c r="CN80" s="13"/>
      <c r="CO80" s="14"/>
      <c r="CP80" s="13"/>
      <c r="CQ80" s="14"/>
      <c r="CR80" s="13" t="s">
        <v>246</v>
      </c>
      <c r="CS80" s="14" t="str">
        <f>VLOOKUP(CR80,'Axe 2 Règles de gestion'!$D$2:$F$1075,3, FALSE)</f>
        <v>Le type de lien juridique est un contrat de droit public.</v>
      </c>
      <c r="CT80" s="13" t="s">
        <v>752</v>
      </c>
      <c r="CU80" s="14" t="str">
        <f>VLOOKUP(CT80,'Axe 2 Règles de gestion'!$D$2:$F$1075,3, FALSE)</f>
        <v>Si le mode de gestion du contrat saisi est "Gestion administrative et gestion de la paye non assimilées", la catégorie du contrat doit être de catégorie A.</v>
      </c>
      <c r="CV80" s="13" t="s">
        <v>754</v>
      </c>
      <c r="CW80" s="14" t="str">
        <f>VLOOKUP(CV80,'Axe 2 Règles de gestion'!$D$2:$F$1075,3, FALSE)</f>
        <v>Si le mode de gestion du contrat saisi est "Gestion administrative assimilée et gestion de la paye assimilée" ou "Gestion administrative assimilée et gestion de la paye non assimilée", la catégorie héritée du corps/pseudo-corps ou de l'emploi fonctionnel doit être de catégorie 'A'.</v>
      </c>
      <c r="CX80" s="13" t="s">
        <v>698</v>
      </c>
      <c r="CY80" s="14" t="str">
        <f>VLOOKUP(CX80,'Axe 2 Règles de gestion'!$D$2:$F$1075,3, FALSE)</f>
        <v>La durée cumulée des contrats à durée déterminée (avenants inclus) renouvelés successivement (ou avec une interruption inférieure ou égale à 4 mois) ne peut excéder 6 ans.</v>
      </c>
      <c r="CZ80" s="13" t="s">
        <v>756</v>
      </c>
      <c r="DA80" s="14" t="str">
        <f>VLOOKUP(CZ80,'Axe 2 Règles de gestion'!$D$2:$F$1075,3, FALSE)</f>
        <v>Le type de contrat saisi est CDD.</v>
      </c>
      <c r="DB80" s="13" t="s">
        <v>757</v>
      </c>
      <c r="DC80" s="14" t="str">
        <f>VLOOKUP(DB80,'Axe 2 Règles de gestion'!$D$2:$F$1075,3, FALSE)</f>
        <v>La durée prévisionnelle du contrat est inférieure ou égale à 3 ans.</v>
      </c>
      <c r="DD80" s="13" t="s">
        <v>758</v>
      </c>
      <c r="DE80" s="14" t="str">
        <f>VLOOKUP(DD80,'Axe 2 Règles de gestion'!$D$2:$F$1075,3, FALSE)</f>
        <v>La durée réelle du contrat est inférieure ou égale à 3 ans.</v>
      </c>
      <c r="DF80" s="13"/>
      <c r="DG80" s="14"/>
      <c r="DH80" s="13"/>
      <c r="DI80" s="14"/>
      <c r="DJ80" s="13"/>
      <c r="DK80" s="14"/>
      <c r="DL80" s="13"/>
      <c r="DM80" s="14"/>
      <c r="DN80" s="13"/>
      <c r="DO80" s="14"/>
      <c r="DP80" s="13"/>
      <c r="DQ80" s="14"/>
      <c r="DR80" s="13"/>
      <c r="DS80" s="14"/>
      <c r="DT80" s="13" t="s">
        <v>252</v>
      </c>
      <c r="DU80" s="14" t="str">
        <f>VLOOKUP(DT80,'Axe 2 Règles de gestion'!$D$2:$F$1075,3, FALSE)</f>
        <v>La date de début du contrat est postérieure ou égale à la date d'entrée dans la FPE ou dans la carrière militaire.</v>
      </c>
      <c r="DV80" s="13" t="s">
        <v>260</v>
      </c>
      <c r="DW80" s="14" t="str">
        <f>VLOOKUP(DV80,'Axe 2 Règles de gestion'!$D$2:$F$1075,3, FALSE)</f>
        <v>La date de fin prévisionnelle du contrat est postérieure ou égale à la date de début du contrat</v>
      </c>
      <c r="DX80" s="13" t="s">
        <v>268</v>
      </c>
      <c r="DY80" s="14" t="str">
        <f>VLOOKUP(DX80,'Axe 2 Règles de gestion'!$D$2:$F$1075,3, FALSE)</f>
        <v>La sous-catégorie du contrat ne doit pas être saisie pour tout agent contractuel dont la catégorie du contrat est différente de A ou hors-catégorie.</v>
      </c>
      <c r="DZ80" s="13" t="s">
        <v>270</v>
      </c>
      <c r="EA80" s="14" t="str">
        <f>VLOOKUP(DZ80,'Axe 2 Règles de gestion'!$D$2:$F$1075,3, FALSE)</f>
        <v>La date de fin prévisionnelle du contrat est inférieure à la date limite de départ à la retraite.</v>
      </c>
      <c r="EB80" s="13" t="s">
        <v>436</v>
      </c>
      <c r="EC80" s="14" t="str">
        <f>VLOOKUP(EB80,'Axe 2 Règles de gestion'!$D$2:$F$1075,3, FALSE)</f>
        <v>Si le contrat de l'agent a un mode de gestion "gestion de la paye non assimilée" ou "contractuel handicapé", alors un pseudo grade NNE doit être renseigné dans le contrat.</v>
      </c>
      <c r="ED80" s="13" t="s">
        <v>272</v>
      </c>
      <c r="EE80" s="14" t="str">
        <f>VLOOKUP(ED80,'Axe 2 Règles de gestion'!$D$2:$F$1075,3, FALSE)</f>
        <v>La date de début de la catégorie socioprofessionnelle est égale à la date de début du contrat.</v>
      </c>
      <c r="EF80" s="13" t="s">
        <v>274</v>
      </c>
      <c r="EG80" s="14" t="str">
        <f>VLOOKUP(EF80,'Axe 2 Règles de gestion'!$D$2:$F$1075,3, FALSE)</f>
        <v>La date de fin de la catégorie socioprofessionnelle est postérieure ou égale à la date de début catégorie socioprofessionnelle.</v>
      </c>
      <c r="EH80" s="13" t="s">
        <v>276</v>
      </c>
      <c r="EI80" s="14" t="str">
        <f>VLOOKUP(EH80,'Axe 2 Règles de gestion'!$D$2:$F$1075,3, FALSE)</f>
        <v>La date de fin de la catégorie socioprofessionnelle doit être égale à la date de fin prévisionnelle ou réelle du contrat ou de l'avenant.</v>
      </c>
      <c r="EJ80" s="13" t="s">
        <v>278</v>
      </c>
      <c r="EK80" s="14" t="str">
        <f>VLOOKUP(EJ80,'Axe 2 Règles de gestion'!$D$2:$F$1075,3, FALSE)</f>
        <v>La date de début de la catégorie d'emploi LOLF est égale à la date de début du contrat</v>
      </c>
      <c r="EL80" s="13" t="s">
        <v>280</v>
      </c>
      <c r="EM80" s="14" t="str">
        <f>VLOOKUP(EL80,'Axe 2 Règles de gestion'!$D$2:$F$1075,3, FALSE)</f>
        <v>La date de fin de la catégorie d'emploi LOLF doit être postérieure ou égale à la date de début catégorie d'emploi LOLF.</v>
      </c>
      <c r="EN80" s="13" t="s">
        <v>282</v>
      </c>
      <c r="EO80" s="14" t="str">
        <f>VLOOKUP(EN80,'Axe 2 Règles de gestion'!$D$2:$F$1075,3, FALSE)</f>
        <v>La date de fin de la catégorie d'emploi LOLF doit être égale à la date de fin prévisionnelle ou réelle du contrat ou de l'avenant.</v>
      </c>
      <c r="EP80" s="13" t="s">
        <v>284</v>
      </c>
      <c r="EQ80" s="14" t="str">
        <f>VLOOKUP(EP80,'Axe 2 Règles de gestion'!$D$2:$F$1075,3, FALSE)</f>
        <v>La donnée "Niveau de diplôme préparé" ne doit pas être renseignée pour un statut autre que celui d'apprenti au niveau du contrat.</v>
      </c>
      <c r="ER80" s="13" t="s">
        <v>286</v>
      </c>
      <c r="ES80" s="14" t="str">
        <f>VLOOKUP(ER80,'Axe 2 Règles de gestion'!$D$2:$F$1075,3, FALSE)</f>
        <v>Si le mode de rémunération du contrat est le taux horaire, alors le nombre d'heures saisi est strictement supérieur à zéro et l'unité de référence du montant de rémunération est saisi.</v>
      </c>
      <c r="ET80" s="13" t="s">
        <v>290</v>
      </c>
      <c r="EU80" s="14" t="str">
        <f>VLOOKUP(ET80,'Axe 2 Règles de gestion'!$D$2:$F$1075,3, FALSE)</f>
        <v>La date de fin réelle du contrat est postérieure ou égale à la date de début du contrat</v>
      </c>
      <c r="EV80" s="13" t="s">
        <v>292</v>
      </c>
      <c r="EW80" s="14" t="str">
        <f>VLOOKUP(EV80,'Axe 2 Règles de gestion'!$D$2:$F$1075,3, FALSE)</f>
        <v>La date de fin réelle du contrat est inférieure à la date limite de départ à la retraite.</v>
      </c>
      <c r="EX80" s="13" t="s">
        <v>294</v>
      </c>
      <c r="EY80" s="14" t="str">
        <f>VLOOKUP(EX80,'Axe 2 Règles de gestion'!$D$2:$F$1075,3, FALSE)</f>
        <v>La date de fin prévisionnelle ou la date de fin réelle du contrat doit être obligatoirement saisie.</v>
      </c>
      <c r="EZ80" s="13" t="s">
        <v>296</v>
      </c>
      <c r="FA80" s="14" t="str">
        <f>VLOOKUP(EZ80,'Axe 2 Règles de gestion'!$D$2:$F$1075,3, FALSE)</f>
        <v>Le mode de gestion doit être saisi au niveau du contrat.</v>
      </c>
      <c r="FB80" s="13" t="s">
        <v>385</v>
      </c>
      <c r="FC80" s="14" t="str">
        <f>VLOOKUP(FB80,'Axe 2 Règles de gestion'!$D$2:$F$1075,3, FALSE)</f>
        <v>En cas de changement de statut, un nouveau contrat doit être saisi.</v>
      </c>
      <c r="FD80" s="13" t="s">
        <v>300</v>
      </c>
      <c r="FE80" s="14" t="str">
        <f>VLOOKUP(FD80,'Axe 2 Règles de gestion'!$D$2:$F$1075,3, FALSE)</f>
        <v>Si le contrat de l'agent est en gestion administrative et gestion de la paye non assimilées alors les données de classement de l'agent ne doivent pas être saisies et la catégorie de contrat doit être saisie.</v>
      </c>
      <c r="FF80" s="13" t="s">
        <v>302</v>
      </c>
      <c r="FG80" s="14" t="str">
        <f>VLOOKUP(FF80,'Axe 2 Règles de gestion'!$D$2:$F$1075,3, FALSE)</f>
        <v>Si le contrat de l'agent a un mode de rémunération de type montant alors seules les données relatives au montant de rémunération et à l'unité de référence du contrat sont saisis.</v>
      </c>
      <c r="FH80" s="13" t="s">
        <v>304</v>
      </c>
      <c r="FI80" s="14" t="str">
        <f>VLOOKUP(FH80,'Axe 2 Règles de gestion'!$D$2:$F$1075,3, FALSE)</f>
        <v>Si le contrat de l'agent a un mode de rémunération de type barème alors aucune donnée de rémunération n'est saisie dans le contrat</v>
      </c>
      <c r="FJ80" s="13" t="s">
        <v>306</v>
      </c>
      <c r="FK80" s="14" t="str">
        <f>VLOOKUP(FJ80,'Axe 2 Règles de gestion'!$D$2:$F$1075,3, FALSE)</f>
        <v>Si le contrat de l'agent non titulaire a un mode de rémunération de type hors-échelle lettre alors seules les données hors échelle-lettre et chevron du contrat doivent être saisies</v>
      </c>
      <c r="FL80" s="13" t="s">
        <v>308</v>
      </c>
      <c r="FM80" s="14" t="str">
        <f>VLOOKUP(FL80,'Axe 2 Règles de gestion'!$D$2:$F$1075,3, FALSE)</f>
        <v>Si le contrat de l'agent non titulaire a un mode de rémunération de type pourcentage alors seul le pourcentage de rémunération est saisi dans les données de rémunération du contrat</v>
      </c>
      <c r="FN80" s="13" t="s">
        <v>310</v>
      </c>
      <c r="FO80" s="14" t="str">
        <f>VLOOKUP(FN80,'Axe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80" s="13" t="s">
        <v>312</v>
      </c>
      <c r="FQ80" s="14" t="str">
        <f>VLOOKUP(FP80,'Axe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80" s="13" t="s">
        <v>314</v>
      </c>
      <c r="FS80" s="14" t="str">
        <f>VLOOKUP(FR80,'Axe 2 Règles de gestion'!$D$2:$F$1075,3, FALSE)</f>
        <v>Le mode de rémunération du contrat doit correspondre au type d'indice de la grille liée au grade de rémunération de l'agent.</v>
      </c>
      <c r="FT80" s="13" t="s">
        <v>316</v>
      </c>
      <c r="FU80" s="14" t="str">
        <f>VLOOKUP(FT80,'Axe 2 Règles de gestion'!$D$2:$F$1075,3, FALSE)</f>
        <v>Le mode de rémunération du contrat doit correspondre au type d'indice de la grille liée au grade de rémunération de l'agent.</v>
      </c>
      <c r="FV80" s="13" t="s">
        <v>317</v>
      </c>
      <c r="FW80" s="14" t="str">
        <f>VLOOKUP(FV80,'Axe 2 Règles de gestion'!$D$2:$F$1075,3, FALSE)</f>
        <v>Le mode de rémunération du contrat doit correspondre au type d'indice de la grille liée au grade de rémunération de l'agent.</v>
      </c>
      <c r="FX80" s="13" t="s">
        <v>318</v>
      </c>
      <c r="FY80" s="14" t="str">
        <f>VLOOKUP(FX80,'Axe 2 Règles de gestion'!$D$2:$F$1075,3, FALSE)</f>
        <v>Les éléments suivants : Identifiant contrat, Date début du lien juridique, Type de contrat et Lien juridique doivent être renseignés dans le contrat de l'agent.</v>
      </c>
      <c r="FZ80" s="13" t="s">
        <v>320</v>
      </c>
      <c r="GA80" s="14" t="str">
        <f>VLOOKUP(FZ80,'Axe 2 Règles de gestion'!$D$2:$F$1075,3, FALSE)</f>
        <v>Pour un agent, la combinaison statut de l'agent, mode de gestion (contrat) et mode de rémunération (contrat) saisie dans le dossier agent doit être présente dans la table STATUT_MG_MR.</v>
      </c>
      <c r="GB80" s="13" t="s">
        <v>322</v>
      </c>
      <c r="GC80" s="14" t="str">
        <f>VLOOKUP(GB80,'Axe 2 Règles de gestion'!$D$2:$F$1075,3, FALSE)</f>
        <v>Si dans le contrat de l'agent, le mode de rémunération est indice brut ou indice majoré et que le mode de gestion de la paye est assimilée alors aucune autre donnée du contrat ne doit être saisie.</v>
      </c>
      <c r="GD80" s="13" t="s">
        <v>324</v>
      </c>
      <c r="GE80" s="14" t="str">
        <f>VLOOKUP(GD80,'Axe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80" s="13" t="s">
        <v>326</v>
      </c>
      <c r="GG80" s="14" t="str">
        <f>VLOOKUP(GF80,'Axe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80" s="13"/>
      <c r="GI80" s="14"/>
      <c r="GJ80" s="13"/>
      <c r="GK80" s="14"/>
      <c r="GL80" s="13"/>
      <c r="GM80" s="14"/>
      <c r="GN80" s="13"/>
      <c r="GO80" s="14"/>
      <c r="GP80" s="13"/>
      <c r="GQ80" s="14"/>
      <c r="GR80" s="13"/>
      <c r="GS80" s="14"/>
      <c r="GT80" s="13"/>
      <c r="GU80" s="14"/>
      <c r="GV80" s="13"/>
      <c r="GW80" s="14"/>
      <c r="GX80" s="13"/>
      <c r="GY80" s="14"/>
      <c r="GZ80" s="10" t="s">
        <v>229</v>
      </c>
      <c r="HA80" s="10" t="s">
        <v>229</v>
      </c>
    </row>
    <row r="81" spans="1:209" ht="210" x14ac:dyDescent="0.25">
      <c r="A81" s="10" t="s">
        <v>383</v>
      </c>
      <c r="B81" s="10" t="s">
        <v>235</v>
      </c>
      <c r="C81" s="11">
        <v>43444</v>
      </c>
      <c r="D81" s="10" t="s">
        <v>212</v>
      </c>
      <c r="E81" s="12" t="s">
        <v>213</v>
      </c>
      <c r="F81" s="10" t="s">
        <v>214</v>
      </c>
      <c r="G81" s="12" t="s">
        <v>215</v>
      </c>
      <c r="H81" s="10" t="s">
        <v>216</v>
      </c>
      <c r="I81" s="12" t="s">
        <v>217</v>
      </c>
      <c r="J81" s="12" t="s">
        <v>218</v>
      </c>
      <c r="K81" s="12" t="s">
        <v>219</v>
      </c>
      <c r="L81" s="10" t="s">
        <v>230</v>
      </c>
      <c r="M81" s="12" t="s">
        <v>231</v>
      </c>
      <c r="N81" s="10" t="s">
        <v>222</v>
      </c>
      <c r="O81" s="12" t="s">
        <v>232</v>
      </c>
      <c r="P81" s="12" t="s">
        <v>233</v>
      </c>
      <c r="Q81" s="12" t="s">
        <v>749</v>
      </c>
      <c r="R81" s="10" t="s">
        <v>750</v>
      </c>
      <c r="S81" s="10" t="s">
        <v>411</v>
      </c>
      <c r="T81" s="10" t="s">
        <v>238</v>
      </c>
      <c r="U81" s="11">
        <v>40982</v>
      </c>
      <c r="V81" s="11">
        <v>42481</v>
      </c>
      <c r="W81" s="12" t="s">
        <v>773</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c r="CA81" s="14"/>
      <c r="CB81" s="13"/>
      <c r="CC81" s="14"/>
      <c r="CD81" s="13"/>
      <c r="CE81" s="14"/>
      <c r="CF81" s="13"/>
      <c r="CG81" s="14"/>
      <c r="CH81" s="13"/>
      <c r="CI81" s="14"/>
      <c r="CJ81" s="13"/>
      <c r="CK81" s="14"/>
      <c r="CL81" s="13"/>
      <c r="CM81" s="14"/>
      <c r="CN81" s="13"/>
      <c r="CO81" s="14"/>
      <c r="CP81" s="13"/>
      <c r="CQ81" s="14"/>
      <c r="CR81" s="13" t="s">
        <v>760</v>
      </c>
      <c r="CS81" s="14" t="str">
        <f>VLOOKUP(CR81,'Axe 2 Règles de gestion'!$D$2:$F$1075,3, FALSE)</f>
        <v>La durée prévisionnelle du contrat est inférieure ou égale à 3 ans.</v>
      </c>
      <c r="CT81" s="13" t="s">
        <v>761</v>
      </c>
      <c r="CU81" s="14" t="str">
        <f>VLOOKUP(CT81,'Axe 2 Règles de gestion'!$D$2:$F$1075,3, FALSE)</f>
        <v>La durée réelle du contrat est inférieure ou égale à 3 ans.</v>
      </c>
      <c r="CV81" s="13" t="s">
        <v>706</v>
      </c>
      <c r="CW81" s="14" t="str">
        <f>VLOOKUP(CV81,'Axe 2 Règles de gestion'!$D$2:$F$1075,3, FALSE)</f>
        <v>La durée cumulée des contrats à durée déterminée (avenants inclus) renouvelés successivement (ou avec une interruption inférieure ou égale à 4 mois) ne peut excéder 6 ans.</v>
      </c>
      <c r="CX81" s="13" t="s">
        <v>246</v>
      </c>
      <c r="CY81" s="14" t="str">
        <f>VLOOKUP(CX81,'Axe 2 Règles de gestion'!$D$2:$F$1075,3, FALSE)</f>
        <v>Le type de lien juridique est un contrat de droit public.</v>
      </c>
      <c r="CZ81" s="13" t="s">
        <v>762</v>
      </c>
      <c r="DA81" s="14" t="str">
        <f>VLOOKUP(CZ81,'Axe 2 Règles de gestion'!$D$2:$F$1075,3, FALSE)</f>
        <v>Le type de contrat saisi est CDD ou CDI.</v>
      </c>
      <c r="DB81" s="13" t="s">
        <v>752</v>
      </c>
      <c r="DC81" s="14" t="str">
        <f>VLOOKUP(DB81,'Axe 2 Règles de gestion'!$D$2:$F$1075,3, FALSE)</f>
        <v>Si le mode de gestion du contrat saisi est "Gestion administrative et gestion de la paye non assimilées", la catégorie du contrat doit être de catégorie A.</v>
      </c>
      <c r="DD81" s="13" t="s">
        <v>754</v>
      </c>
      <c r="DE81" s="14" t="str">
        <f>VLOOKUP(DD81,'Axe 2 Règles de gestion'!$D$2:$F$1075,3, FALSE)</f>
        <v>Si le mode de gestion du contrat saisi est "Gestion administrative assimilée et gestion de la paye assimilée" ou "Gestion administrative assimilée et gestion de la paye non assimilée", la catégorie héritée du corps/pseudo-corps ou de l'emploi fonctionnel doit être de catégorie 'A'.</v>
      </c>
      <c r="DF81" s="13"/>
      <c r="DG81" s="14"/>
      <c r="DH81" s="13"/>
      <c r="DI81" s="14"/>
      <c r="DJ81" s="13"/>
      <c r="DK81" s="14"/>
      <c r="DL81" s="13"/>
      <c r="DM81" s="14"/>
      <c r="DN81" s="13"/>
      <c r="DO81" s="14"/>
      <c r="DP81" s="13"/>
      <c r="DQ81" s="14"/>
      <c r="DR81" s="13"/>
      <c r="DS81" s="14"/>
      <c r="DT81" s="13" t="s">
        <v>252</v>
      </c>
      <c r="DU81" s="14" t="str">
        <f>VLOOKUP(DT81,'Axe 2 Règles de gestion'!$D$2:$F$1075,3, FALSE)</f>
        <v>La date de début du contrat est postérieure ou égale à la date d'entrée dans la FPE ou dans la carrière militaire.</v>
      </c>
      <c r="DV81" s="13" t="s">
        <v>260</v>
      </c>
      <c r="DW81" s="14" t="str">
        <f>VLOOKUP(DV81,'Axe 2 Règles de gestion'!$D$2:$F$1075,3, FALSE)</f>
        <v>La date de fin prévisionnelle du contrat est postérieure ou égale à la date de début du contrat</v>
      </c>
      <c r="DX81" s="13" t="s">
        <v>268</v>
      </c>
      <c r="DY81" s="14" t="str">
        <f>VLOOKUP(DX81,'Axe 2 Règles de gestion'!$D$2:$F$1075,3, FALSE)</f>
        <v>La sous-catégorie du contrat ne doit pas être saisie pour tout agent contractuel dont la catégorie du contrat est différente de A ou hors-catégorie.</v>
      </c>
      <c r="DZ81" s="13" t="s">
        <v>270</v>
      </c>
      <c r="EA81" s="14" t="str">
        <f>VLOOKUP(DZ81,'Axe 2 Règles de gestion'!$D$2:$F$1075,3, FALSE)</f>
        <v>La date de fin prévisionnelle du contrat est inférieure à la date limite de départ à la retraite.</v>
      </c>
      <c r="EB81" s="13" t="s">
        <v>436</v>
      </c>
      <c r="EC81" s="14" t="str">
        <f>VLOOKUP(EB81,'Axe 2 Règles de gestion'!$D$2:$F$1075,3, FALSE)</f>
        <v>Si le contrat de l'agent a un mode de gestion "gestion de la paye non assimilée" ou "contractuel handicapé", alors un pseudo grade NNE doit être renseigné dans le contrat.</v>
      </c>
      <c r="ED81" s="13" t="s">
        <v>272</v>
      </c>
      <c r="EE81" s="14" t="str">
        <f>VLOOKUP(ED81,'Axe 2 Règles de gestion'!$D$2:$F$1075,3, FALSE)</f>
        <v>La date de début de la catégorie socioprofessionnelle est égale à la date de début du contrat.</v>
      </c>
      <c r="EF81" s="13" t="s">
        <v>274</v>
      </c>
      <c r="EG81" s="14" t="str">
        <f>VLOOKUP(EF81,'Axe 2 Règles de gestion'!$D$2:$F$1075,3, FALSE)</f>
        <v>La date de fin de la catégorie socioprofessionnelle est postérieure ou égale à la date de début catégorie socioprofessionnelle.</v>
      </c>
      <c r="EH81" s="13" t="s">
        <v>276</v>
      </c>
      <c r="EI81" s="14" t="str">
        <f>VLOOKUP(EH81,'Axe 2 Règles de gestion'!$D$2:$F$1075,3, FALSE)</f>
        <v>La date de fin de la catégorie socioprofessionnelle doit être égale à la date de fin prévisionnelle ou réelle du contrat ou de l'avenant.</v>
      </c>
      <c r="EJ81" s="13" t="s">
        <v>278</v>
      </c>
      <c r="EK81" s="14" t="str">
        <f>VLOOKUP(EJ81,'Axe 2 Règles de gestion'!$D$2:$F$1075,3, FALSE)</f>
        <v>La date de début de la catégorie d'emploi LOLF est égale à la date de début du contrat</v>
      </c>
      <c r="EL81" s="13" t="s">
        <v>280</v>
      </c>
      <c r="EM81" s="14" t="str">
        <f>VLOOKUP(EL81,'Axe 2 Règles de gestion'!$D$2:$F$1075,3, FALSE)</f>
        <v>La date de fin de la catégorie d'emploi LOLF doit être postérieure ou égale à la date de début catégorie d'emploi LOLF.</v>
      </c>
      <c r="EN81" s="13" t="s">
        <v>282</v>
      </c>
      <c r="EO81" s="14" t="str">
        <f>VLOOKUP(EN81,'Axe 2 Règles de gestion'!$D$2:$F$1075,3, FALSE)</f>
        <v>La date de fin de la catégorie d'emploi LOLF doit être égale à la date de fin prévisionnelle ou réelle du contrat ou de l'avenant.</v>
      </c>
      <c r="EP81" s="13" t="s">
        <v>284</v>
      </c>
      <c r="EQ81" s="14" t="str">
        <f>VLOOKUP(EP81,'Axe 2 Règles de gestion'!$D$2:$F$1075,3, FALSE)</f>
        <v>La donnée "Niveau de diplôme préparé" ne doit pas être renseignée pour un statut autre que celui d'apprenti au niveau du contrat.</v>
      </c>
      <c r="ER81" s="13" t="s">
        <v>286</v>
      </c>
      <c r="ES81" s="14" t="str">
        <f>VLOOKUP(ER81,'Axe 2 Règles de gestion'!$D$2:$F$1075,3, FALSE)</f>
        <v>Si le mode de rémunération du contrat est le taux horaire, alors le nombre d'heures saisi est strictement supérieur à zéro et l'unité de référence du montant de rémunération est saisi.</v>
      </c>
      <c r="ET81" s="13" t="s">
        <v>290</v>
      </c>
      <c r="EU81" s="14" t="str">
        <f>VLOOKUP(ET81,'Axe 2 Règles de gestion'!$D$2:$F$1075,3, FALSE)</f>
        <v>La date de fin réelle du contrat est postérieure ou égale à la date de début du contrat</v>
      </c>
      <c r="EV81" s="13" t="s">
        <v>292</v>
      </c>
      <c r="EW81" s="14" t="str">
        <f>VLOOKUP(EV81,'Axe 2 Règles de gestion'!$D$2:$F$1075,3, FALSE)</f>
        <v>La date de fin réelle du contrat est inférieure à la date limite de départ à la retraite.</v>
      </c>
      <c r="EX81" s="13" t="s">
        <v>294</v>
      </c>
      <c r="EY81" s="14" t="str">
        <f>VLOOKUP(EX81,'Axe 2 Règles de gestion'!$D$2:$F$1075,3, FALSE)</f>
        <v>La date de fin prévisionnelle ou la date de fin réelle du contrat doit être obligatoirement saisie.</v>
      </c>
      <c r="EZ81" s="13" t="s">
        <v>438</v>
      </c>
      <c r="FA81" s="14" t="str">
        <f>VLOOKUP(EZ81,'Axe 2 Règles de gestion'!$D$2:$F$1075,3, FALSE)</f>
        <v>En cas de CDI, la date de fin prévisionnelle et la date de fin réelle du contrat ne doivent pas être saisies.</v>
      </c>
      <c r="FB81" s="13" t="s">
        <v>296</v>
      </c>
      <c r="FC81" s="14" t="str">
        <f>VLOOKUP(FB81,'Axe 2 Règles de gestion'!$D$2:$F$1075,3, FALSE)</f>
        <v>Le mode de gestion doit être saisi au niveau du contrat.</v>
      </c>
      <c r="FD81" s="13" t="s">
        <v>385</v>
      </c>
      <c r="FE81" s="14" t="str">
        <f>VLOOKUP(FD81,'Axe 2 Règles de gestion'!$D$2:$F$1075,3, FALSE)</f>
        <v>En cas de changement de statut, un nouveau contrat doit être saisi.</v>
      </c>
      <c r="FF81" s="13" t="s">
        <v>300</v>
      </c>
      <c r="FG81" s="14" t="str">
        <f>VLOOKUP(FF81,'Axe 2 Règles de gestion'!$D$2:$F$1075,3, FALSE)</f>
        <v>Si le contrat de l'agent est en gestion administrative et gestion de la paye non assimilées alors les données de classement de l'agent ne doivent pas être saisies et la catégorie de contrat doit être saisie.</v>
      </c>
      <c r="FH81" s="13" t="s">
        <v>302</v>
      </c>
      <c r="FI81" s="14" t="str">
        <f>VLOOKUP(FH81,'Axe 2 Règles de gestion'!$D$2:$F$1075,3, FALSE)</f>
        <v>Si le contrat de l'agent a un mode de rémunération de type montant alors seules les données relatives au montant de rémunération et à l'unité de référence du contrat sont saisis.</v>
      </c>
      <c r="FJ81" s="13" t="s">
        <v>304</v>
      </c>
      <c r="FK81" s="14" t="str">
        <f>VLOOKUP(FJ81,'Axe 2 Règles de gestion'!$D$2:$F$1075,3, FALSE)</f>
        <v>Si le contrat de l'agent a un mode de rémunération de type barème alors aucune donnée de rémunération n'est saisie dans le contrat</v>
      </c>
      <c r="FL81" s="13" t="s">
        <v>306</v>
      </c>
      <c r="FM81" s="14" t="str">
        <f>VLOOKUP(FL81,'Axe 2 Règles de gestion'!$D$2:$F$1075,3, FALSE)</f>
        <v>Si le contrat de l'agent non titulaire a un mode de rémunération de type hors-échelle lettre alors seules les données hors échelle-lettre et chevron du contrat doivent être saisies</v>
      </c>
      <c r="FN81" s="13" t="s">
        <v>308</v>
      </c>
      <c r="FO81" s="14" t="str">
        <f>VLOOKUP(FN81,'Axe 2 Règles de gestion'!$D$2:$F$1075,3, FALSE)</f>
        <v>Si le contrat de l'agent non titulaire a un mode de rémunération de type pourcentage alors seul le pourcentage de rémunération est saisi dans les données de rémunération du contrat</v>
      </c>
      <c r="FP81" s="13" t="s">
        <v>310</v>
      </c>
      <c r="FQ81" s="14" t="str">
        <f>VLOOKUP(FP81,'Axe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81" s="13" t="s">
        <v>312</v>
      </c>
      <c r="FS81" s="14" t="str">
        <f>VLOOKUP(FR81,'Axe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81" s="13" t="s">
        <v>314</v>
      </c>
      <c r="FU81" s="14" t="str">
        <f>VLOOKUP(FT81,'Axe 2 Règles de gestion'!$D$2:$F$1075,3, FALSE)</f>
        <v>Le mode de rémunération du contrat doit correspondre au type d'indice de la grille liée au grade de rémunération de l'agent.</v>
      </c>
      <c r="FV81" s="13" t="s">
        <v>316</v>
      </c>
      <c r="FW81" s="14" t="str">
        <f>VLOOKUP(FV81,'Axe 2 Règles de gestion'!$D$2:$F$1075,3, FALSE)</f>
        <v>Le mode de rémunération du contrat doit correspondre au type d'indice de la grille liée au grade de rémunération de l'agent.</v>
      </c>
      <c r="FX81" s="13" t="s">
        <v>317</v>
      </c>
      <c r="FY81" s="14" t="str">
        <f>VLOOKUP(FX81,'Axe 2 Règles de gestion'!$D$2:$F$1075,3, FALSE)</f>
        <v>Le mode de rémunération du contrat doit correspondre au type d'indice de la grille liée au grade de rémunération de l'agent.</v>
      </c>
      <c r="FZ81" s="13" t="s">
        <v>318</v>
      </c>
      <c r="GA81" s="14" t="str">
        <f>VLOOKUP(FZ81,'Axe 2 Règles de gestion'!$D$2:$F$1075,3, FALSE)</f>
        <v>Les éléments suivants : Identifiant contrat, Date début du lien juridique, Type de contrat et Lien juridique doivent être renseignés dans le contrat de l'agent.</v>
      </c>
      <c r="GB81" s="13" t="s">
        <v>320</v>
      </c>
      <c r="GC81" s="14" t="str">
        <f>VLOOKUP(GB81,'Axe 2 Règles de gestion'!$D$2:$F$1075,3, FALSE)</f>
        <v>Pour un agent, la combinaison statut de l'agent, mode de gestion (contrat) et mode de rémunération (contrat) saisie dans le dossier agent doit être présente dans la table STATUT_MG_MR.</v>
      </c>
      <c r="GD81" s="13" t="s">
        <v>322</v>
      </c>
      <c r="GE81" s="14" t="str">
        <f>VLOOKUP(GD81,'Axe 2 Règles de gestion'!$D$2:$F$1075,3, FALSE)</f>
        <v>Si dans le contrat de l'agent, le mode de rémunération est indice brut ou indice majoré et que le mode de gestion de la paye est assimilée alors aucune autre donnée du contrat ne doit être saisie.</v>
      </c>
      <c r="GF81" s="13" t="s">
        <v>324</v>
      </c>
      <c r="GG81" s="14" t="str">
        <f>VLOOKUP(GF81,'Axe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81" s="13" t="s">
        <v>326</v>
      </c>
      <c r="GI81" s="14" t="str">
        <f>VLOOKUP(GH81,'Axe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81" s="13"/>
      <c r="GK81" s="14"/>
      <c r="GL81" s="13"/>
      <c r="GM81" s="14"/>
      <c r="GN81" s="13"/>
      <c r="GO81" s="14"/>
      <c r="GP81" s="13"/>
      <c r="GQ81" s="14"/>
      <c r="GR81" s="13"/>
      <c r="GS81" s="14"/>
      <c r="GT81" s="13"/>
      <c r="GU81" s="14"/>
      <c r="GV81" s="13"/>
      <c r="GW81" s="14"/>
      <c r="GX81" s="13"/>
      <c r="GY81" s="14"/>
      <c r="GZ81" s="10" t="s">
        <v>229</v>
      </c>
      <c r="HA81" s="10" t="s">
        <v>229</v>
      </c>
    </row>
    <row r="82" spans="1:209" ht="285" x14ac:dyDescent="0.25">
      <c r="A82" s="10" t="s">
        <v>383</v>
      </c>
      <c r="B82" s="10" t="s">
        <v>235</v>
      </c>
      <c r="C82" s="11">
        <v>43628</v>
      </c>
      <c r="D82" s="10" t="s">
        <v>212</v>
      </c>
      <c r="E82" s="12" t="s">
        <v>213</v>
      </c>
      <c r="F82" s="10" t="s">
        <v>214</v>
      </c>
      <c r="G82" s="12" t="s">
        <v>215</v>
      </c>
      <c r="H82" s="10" t="s">
        <v>216</v>
      </c>
      <c r="I82" s="12" t="s">
        <v>217</v>
      </c>
      <c r="J82" s="12" t="s">
        <v>218</v>
      </c>
      <c r="K82" s="12" t="s">
        <v>219</v>
      </c>
      <c r="L82" s="10" t="s">
        <v>230</v>
      </c>
      <c r="M82" s="12" t="s">
        <v>231</v>
      </c>
      <c r="N82" s="10" t="s">
        <v>222</v>
      </c>
      <c r="O82" s="12" t="s">
        <v>232</v>
      </c>
      <c r="P82" s="12" t="s">
        <v>233</v>
      </c>
      <c r="Q82" s="12" t="s">
        <v>749</v>
      </c>
      <c r="R82" s="10" t="s">
        <v>750</v>
      </c>
      <c r="S82" s="10" t="s">
        <v>411</v>
      </c>
      <c r="T82" s="10" t="s">
        <v>238</v>
      </c>
      <c r="U82" s="11">
        <v>42482</v>
      </c>
      <c r="V82" s="11">
        <v>43830</v>
      </c>
      <c r="W82" s="12" t="s">
        <v>774</v>
      </c>
      <c r="X82" s="13" t="s">
        <v>775</v>
      </c>
      <c r="Y82" s="14" t="str">
        <f>VLOOKUP(X82,'Axe 2 Règles de gestion'!$D$2:$F$1075,3, FALSE)</f>
        <v>Le contrat est renouvelable par reconduction expresse.</v>
      </c>
      <c r="Z82" s="13" t="s">
        <v>388</v>
      </c>
      <c r="AA82" s="14" t="str">
        <f>VLOOKUP(Z82,'Axe 2 Règles de gestion'!$D$2:$F$1075,3, FALSE)</f>
        <v>L'administration notifie à l'agent en contrat à durée déterminée son intention de renouveler ou non l'engagement au plus tard 8 jours avant le terme de l'engagement pour l'agent recruté pour une durée inférieure à 6 mois.</v>
      </c>
      <c r="AB82" s="13" t="s">
        <v>390</v>
      </c>
      <c r="AC82" s="14" t="str">
        <f>VLOOKUP(AB82,'Axe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D82" s="13" t="s">
        <v>392</v>
      </c>
      <c r="AE82" s="14" t="str">
        <f>VLOOKUP(AD82,'Axe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F82" s="13" t="s">
        <v>394</v>
      </c>
      <c r="AG82" s="14" t="str">
        <f>VLOOKUP(AF82,'Axe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H82" s="13" t="s">
        <v>396</v>
      </c>
      <c r="AI82" s="14" t="str">
        <f>VLOOKUP(AH82,'Axe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J82" s="13" t="s">
        <v>398</v>
      </c>
      <c r="AK82" s="14" t="str">
        <f>VLOOKUP(AJ82,'Axe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L82" s="13" t="s">
        <v>400</v>
      </c>
      <c r="AM82" s="14" t="str">
        <f>VLOOKUP(AL82,'Axe 2 Règles de gestion'!$D$2:$F$1075,3, FALSE)</f>
        <v>L'agent dispose d'un délai de 8 jours pour faire connaître son acceptation.</v>
      </c>
      <c r="AN82" s="13" t="s">
        <v>402</v>
      </c>
      <c r="AO82" s="14" t="str">
        <f>VLOOKUP(AN82,'Axe 2 Règles de gestion'!$D$2:$F$1075,3, FALSE)</f>
        <v>En cas de non-réponse dans ce délai, l'agent est présumé renoncer à l'emploi.</v>
      </c>
      <c r="AP82" s="13" t="s">
        <v>610</v>
      </c>
      <c r="AQ82" s="14" t="str">
        <f>VLOOKUP(AP82,'Axe 2 Règles de gestion'!$D$2:$F$1075,3, FALSE)</f>
        <v>Lorsque le contrat à durée déterminée d'un agent qui a refusé sa titularisation a été renouvelé au moins une fois depuis le contrat initial, l'agent est réputé être employé pour une durée indéterminée.</v>
      </c>
      <c r="AR82" s="13" t="s">
        <v>764</v>
      </c>
      <c r="AS82" s="14" t="str">
        <f>VLOOKUP(AR82,'Axe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AT82" s="13" t="s">
        <v>765</v>
      </c>
      <c r="AU82" s="14" t="str">
        <f>VLOOKUP(AT82,'Axe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V82" s="13" t="s">
        <v>766</v>
      </c>
      <c r="AW82" s="14" t="str">
        <f>VLOOKUP(AV82,'Axe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AX82" s="13" t="s">
        <v>767</v>
      </c>
      <c r="AY82" s="14" t="str">
        <f>VLOOKUP(AX82,'Axe 2 Règles de gestion'!$D$2:$F$1075,3, FALSE)</f>
        <v>En cas de refus par l'agent de l'avenant proposé, l'agent est maintenu en fonctions jusqu'au terme du contrat à durée déterminée en cours.</v>
      </c>
      <c r="AZ82" s="13" t="s">
        <v>717</v>
      </c>
      <c r="BA82" s="14" t="str">
        <f>VLOOKUP(AZ82,'Axe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B82" s="13" t="s">
        <v>719</v>
      </c>
      <c r="BC82" s="14" t="str">
        <f>VLOOKUP(BB82,'Axe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D82" s="13"/>
      <c r="BE82" s="14"/>
      <c r="BF82" s="13"/>
      <c r="BG82" s="14"/>
      <c r="BH82" s="13"/>
      <c r="BI82" s="14"/>
      <c r="BJ82" s="13"/>
      <c r="BK82" s="14"/>
      <c r="BL82" s="13"/>
      <c r="BM82" s="14"/>
      <c r="BN82" s="13"/>
      <c r="BO82" s="14"/>
      <c r="BP82" s="13"/>
      <c r="BQ82" s="14"/>
      <c r="BR82" s="13"/>
      <c r="BS82" s="14"/>
      <c r="BT82" s="13"/>
      <c r="BU82" s="14"/>
      <c r="BV82" s="13"/>
      <c r="BW82" s="14"/>
      <c r="BX82" s="13"/>
      <c r="BY82" s="14"/>
      <c r="BZ82" s="13"/>
      <c r="CA82" s="14"/>
      <c r="CB82" s="13"/>
      <c r="CC82" s="14"/>
      <c r="CD82" s="13"/>
      <c r="CE82" s="14"/>
      <c r="CF82" s="13"/>
      <c r="CG82" s="14"/>
      <c r="CH82" s="13"/>
      <c r="CI82" s="14"/>
      <c r="CJ82" s="13"/>
      <c r="CK82" s="14"/>
      <c r="CL82" s="13"/>
      <c r="CM82" s="14"/>
      <c r="CN82" s="13"/>
      <c r="CO82" s="14"/>
      <c r="CP82" s="13"/>
      <c r="CQ82" s="14"/>
      <c r="CR82" s="13" t="s">
        <v>760</v>
      </c>
      <c r="CS82" s="14" t="str">
        <f>VLOOKUP(CR82,'Axe 2 Règles de gestion'!$D$2:$F$1075,3, FALSE)</f>
        <v>La durée prévisionnelle du contrat est inférieure ou égale à 3 ans.</v>
      </c>
      <c r="CT82" s="13" t="s">
        <v>761</v>
      </c>
      <c r="CU82" s="14" t="str">
        <f>VLOOKUP(CT82,'Axe 2 Règles de gestion'!$D$2:$F$1075,3, FALSE)</f>
        <v>La durée réelle du contrat est inférieure ou égale à 3 ans.</v>
      </c>
      <c r="CV82" s="13" t="s">
        <v>706</v>
      </c>
      <c r="CW82" s="14" t="str">
        <f>VLOOKUP(CV82,'Axe 2 Règles de gestion'!$D$2:$F$1075,3, FALSE)</f>
        <v>La durée cumulée des contrats à durée déterminée (avenants inclus) renouvelés successivement (ou avec une interruption inférieure ou égale à 4 mois) ne peut excéder 6 ans.</v>
      </c>
      <c r="CX82" s="13" t="s">
        <v>246</v>
      </c>
      <c r="CY82" s="14" t="str">
        <f>VLOOKUP(CX82,'Axe 2 Règles de gestion'!$D$2:$F$1075,3, FALSE)</f>
        <v>Le type de lien juridique est un contrat de droit public.</v>
      </c>
      <c r="CZ82" s="13" t="s">
        <v>762</v>
      </c>
      <c r="DA82" s="14" t="str">
        <f>VLOOKUP(CZ82,'Axe 2 Règles de gestion'!$D$2:$F$1075,3, FALSE)</f>
        <v>Le type de contrat saisi est CDD ou CDI.</v>
      </c>
      <c r="DB82" s="13" t="s">
        <v>752</v>
      </c>
      <c r="DC82" s="14" t="str">
        <f>VLOOKUP(DB82,'Axe 2 Règles de gestion'!$D$2:$F$1075,3, FALSE)</f>
        <v>Si le mode de gestion du contrat saisi est "Gestion administrative et gestion de la paye non assimilées", la catégorie du contrat doit être de catégorie A.</v>
      </c>
      <c r="DD82" s="13" t="s">
        <v>754</v>
      </c>
      <c r="DE82" s="14" t="str">
        <f>VLOOKUP(DD82,'Axe 2 Règles de gestion'!$D$2:$F$1075,3, FALSE)</f>
        <v>Si le mode de gestion du contrat saisi est "Gestion administrative assimilée et gestion de la paye assimilée" ou "Gestion administrative assimilée et gestion de la paye non assimilée", la catégorie héritée du corps/pseudo-corps ou de l'emploi fonctionnel doit être de catégorie 'A'.</v>
      </c>
      <c r="DF82" s="13"/>
      <c r="DG82" s="14"/>
      <c r="DH82" s="13"/>
      <c r="DI82" s="14"/>
      <c r="DJ82" s="13"/>
      <c r="DK82" s="14"/>
      <c r="DL82" s="13"/>
      <c r="DM82" s="14"/>
      <c r="DN82" s="13"/>
      <c r="DO82" s="14"/>
      <c r="DP82" s="13"/>
      <c r="DQ82" s="14"/>
      <c r="DR82" s="13"/>
      <c r="DS82" s="14"/>
      <c r="DT82" s="13" t="s">
        <v>252</v>
      </c>
      <c r="DU82" s="14" t="str">
        <f>VLOOKUP(DT82,'Axe 2 Règles de gestion'!$D$2:$F$1075,3, FALSE)</f>
        <v>La date de début du contrat est postérieure ou égale à la date d'entrée dans la FPE ou dans la carrière militaire.</v>
      </c>
      <c r="DV82" s="13" t="s">
        <v>260</v>
      </c>
      <c r="DW82" s="14" t="str">
        <f>VLOOKUP(DV82,'Axe 2 Règles de gestion'!$D$2:$F$1075,3, FALSE)</f>
        <v>La date de fin prévisionnelle du contrat est postérieure ou égale à la date de début du contrat</v>
      </c>
      <c r="DX82" s="13" t="s">
        <v>268</v>
      </c>
      <c r="DY82" s="14" t="str">
        <f>VLOOKUP(DX82,'Axe 2 Règles de gestion'!$D$2:$F$1075,3, FALSE)</f>
        <v>La sous-catégorie du contrat ne doit pas être saisie pour tout agent contractuel dont la catégorie du contrat est différente de A ou hors-catégorie.</v>
      </c>
      <c r="DZ82" s="13" t="s">
        <v>270</v>
      </c>
      <c r="EA82" s="14" t="str">
        <f>VLOOKUP(DZ82,'Axe 2 Règles de gestion'!$D$2:$F$1075,3, FALSE)</f>
        <v>La date de fin prévisionnelle du contrat est inférieure à la date limite de départ à la retraite.</v>
      </c>
      <c r="EB82" s="13" t="s">
        <v>436</v>
      </c>
      <c r="EC82" s="14" t="str">
        <f>VLOOKUP(EB82,'Axe 2 Règles de gestion'!$D$2:$F$1075,3, FALSE)</f>
        <v>Si le contrat de l'agent a un mode de gestion "gestion de la paye non assimilée" ou "contractuel handicapé", alors un pseudo grade NNE doit être renseigné dans le contrat.</v>
      </c>
      <c r="ED82" s="13" t="s">
        <v>272</v>
      </c>
      <c r="EE82" s="14" t="str">
        <f>VLOOKUP(ED82,'Axe 2 Règles de gestion'!$D$2:$F$1075,3, FALSE)</f>
        <v>La date de début de la catégorie socioprofessionnelle est égale à la date de début du contrat.</v>
      </c>
      <c r="EF82" s="13" t="s">
        <v>274</v>
      </c>
      <c r="EG82" s="14" t="str">
        <f>VLOOKUP(EF82,'Axe 2 Règles de gestion'!$D$2:$F$1075,3, FALSE)</f>
        <v>La date de fin de la catégorie socioprofessionnelle est postérieure ou égale à la date de début catégorie socioprofessionnelle.</v>
      </c>
      <c r="EH82" s="13" t="s">
        <v>276</v>
      </c>
      <c r="EI82" s="14" t="str">
        <f>VLOOKUP(EH82,'Axe 2 Règles de gestion'!$D$2:$F$1075,3, FALSE)</f>
        <v>La date de fin de la catégorie socioprofessionnelle doit être égale à la date de fin prévisionnelle ou réelle du contrat ou de l'avenant.</v>
      </c>
      <c r="EJ82" s="13" t="s">
        <v>278</v>
      </c>
      <c r="EK82" s="14" t="str">
        <f>VLOOKUP(EJ82,'Axe 2 Règles de gestion'!$D$2:$F$1075,3, FALSE)</f>
        <v>La date de début de la catégorie d'emploi LOLF est égale à la date de début du contrat</v>
      </c>
      <c r="EL82" s="13" t="s">
        <v>280</v>
      </c>
      <c r="EM82" s="14" t="str">
        <f>VLOOKUP(EL82,'Axe 2 Règles de gestion'!$D$2:$F$1075,3, FALSE)</f>
        <v>La date de fin de la catégorie d'emploi LOLF doit être postérieure ou égale à la date de début catégorie d'emploi LOLF.</v>
      </c>
      <c r="EN82" s="13" t="s">
        <v>282</v>
      </c>
      <c r="EO82" s="14" t="str">
        <f>VLOOKUP(EN82,'Axe 2 Règles de gestion'!$D$2:$F$1075,3, FALSE)</f>
        <v>La date de fin de la catégorie d'emploi LOLF doit être égale à la date de fin prévisionnelle ou réelle du contrat ou de l'avenant.</v>
      </c>
      <c r="EP82" s="13" t="s">
        <v>284</v>
      </c>
      <c r="EQ82" s="14" t="str">
        <f>VLOOKUP(EP82,'Axe 2 Règles de gestion'!$D$2:$F$1075,3, FALSE)</f>
        <v>La donnée "Niveau de diplôme préparé" ne doit pas être renseignée pour un statut autre que celui d'apprenti au niveau du contrat.</v>
      </c>
      <c r="ER82" s="13" t="s">
        <v>286</v>
      </c>
      <c r="ES82" s="14" t="str">
        <f>VLOOKUP(ER82,'Axe 2 Règles de gestion'!$D$2:$F$1075,3, FALSE)</f>
        <v>Si le mode de rémunération du contrat est le taux horaire, alors le nombre d'heures saisi est strictement supérieur à zéro et l'unité de référence du montant de rémunération est saisi.</v>
      </c>
      <c r="ET82" s="13" t="s">
        <v>290</v>
      </c>
      <c r="EU82" s="14" t="str">
        <f>VLOOKUP(ET82,'Axe 2 Règles de gestion'!$D$2:$F$1075,3, FALSE)</f>
        <v>La date de fin réelle du contrat est postérieure ou égale à la date de début du contrat</v>
      </c>
      <c r="EV82" s="13" t="s">
        <v>292</v>
      </c>
      <c r="EW82" s="14" t="str">
        <f>VLOOKUP(EV82,'Axe 2 Règles de gestion'!$D$2:$F$1075,3, FALSE)</f>
        <v>La date de fin réelle du contrat est inférieure à la date limite de départ à la retraite.</v>
      </c>
      <c r="EX82" s="13" t="s">
        <v>294</v>
      </c>
      <c r="EY82" s="14" t="str">
        <f>VLOOKUP(EX82,'Axe 2 Règles de gestion'!$D$2:$F$1075,3, FALSE)</f>
        <v>La date de fin prévisionnelle ou la date de fin réelle du contrat doit être obligatoirement saisie.</v>
      </c>
      <c r="EZ82" s="13" t="s">
        <v>438</v>
      </c>
      <c r="FA82" s="14" t="str">
        <f>VLOOKUP(EZ82,'Axe 2 Règles de gestion'!$D$2:$F$1075,3, FALSE)</f>
        <v>En cas de CDI, la date de fin prévisionnelle et la date de fin réelle du contrat ne doivent pas être saisies.</v>
      </c>
      <c r="FB82" s="13" t="s">
        <v>296</v>
      </c>
      <c r="FC82" s="14" t="str">
        <f>VLOOKUP(FB82,'Axe 2 Règles de gestion'!$D$2:$F$1075,3, FALSE)</f>
        <v>Le mode de gestion doit être saisi au niveau du contrat.</v>
      </c>
      <c r="FD82" s="13" t="s">
        <v>385</v>
      </c>
      <c r="FE82" s="14" t="str">
        <f>VLOOKUP(FD82,'Axe 2 Règles de gestion'!$D$2:$F$1075,3, FALSE)</f>
        <v>En cas de changement de statut, un nouveau contrat doit être saisi.</v>
      </c>
      <c r="FF82" s="13" t="s">
        <v>300</v>
      </c>
      <c r="FG82" s="14" t="str">
        <f>VLOOKUP(FF82,'Axe 2 Règles de gestion'!$D$2:$F$1075,3, FALSE)</f>
        <v>Si le contrat de l'agent est en gestion administrative et gestion de la paye non assimilées alors les données de classement de l'agent ne doivent pas être saisies et la catégorie de contrat doit être saisie.</v>
      </c>
      <c r="FH82" s="13" t="s">
        <v>302</v>
      </c>
      <c r="FI82" s="14" t="str">
        <f>VLOOKUP(FH82,'Axe 2 Règles de gestion'!$D$2:$F$1075,3, FALSE)</f>
        <v>Si le contrat de l'agent a un mode de rémunération de type montant alors seules les données relatives au montant de rémunération et à l'unité de référence du contrat sont saisis.</v>
      </c>
      <c r="FJ82" s="13" t="s">
        <v>304</v>
      </c>
      <c r="FK82" s="14" t="str">
        <f>VLOOKUP(FJ82,'Axe 2 Règles de gestion'!$D$2:$F$1075,3, FALSE)</f>
        <v>Si le contrat de l'agent a un mode de rémunération de type barème alors aucune donnée de rémunération n'est saisie dans le contrat</v>
      </c>
      <c r="FL82" s="13" t="s">
        <v>306</v>
      </c>
      <c r="FM82" s="14" t="str">
        <f>VLOOKUP(FL82,'Axe 2 Règles de gestion'!$D$2:$F$1075,3, FALSE)</f>
        <v>Si le contrat de l'agent non titulaire a un mode de rémunération de type hors-échelle lettre alors seules les données hors échelle-lettre et chevron du contrat doivent être saisies</v>
      </c>
      <c r="FN82" s="13" t="s">
        <v>308</v>
      </c>
      <c r="FO82" s="14" t="str">
        <f>VLOOKUP(FN82,'Axe 2 Règles de gestion'!$D$2:$F$1075,3, FALSE)</f>
        <v>Si le contrat de l'agent non titulaire a un mode de rémunération de type pourcentage alors seul le pourcentage de rémunération est saisi dans les données de rémunération du contrat</v>
      </c>
      <c r="FP82" s="13" t="s">
        <v>310</v>
      </c>
      <c r="FQ82" s="14" t="str">
        <f>VLOOKUP(FP82,'Axe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82" s="13" t="s">
        <v>312</v>
      </c>
      <c r="FS82" s="14" t="str">
        <f>VLOOKUP(FR82,'Axe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82" s="13" t="s">
        <v>314</v>
      </c>
      <c r="FU82" s="14" t="str">
        <f>VLOOKUP(FT82,'Axe 2 Règles de gestion'!$D$2:$F$1075,3, FALSE)</f>
        <v>Le mode de rémunération du contrat doit correspondre au type d'indice de la grille liée au grade de rémunération de l'agent.</v>
      </c>
      <c r="FV82" s="13" t="s">
        <v>316</v>
      </c>
      <c r="FW82" s="14" t="str">
        <f>VLOOKUP(FV82,'Axe 2 Règles de gestion'!$D$2:$F$1075,3, FALSE)</f>
        <v>Le mode de rémunération du contrat doit correspondre au type d'indice de la grille liée au grade de rémunération de l'agent.</v>
      </c>
      <c r="FX82" s="13" t="s">
        <v>317</v>
      </c>
      <c r="FY82" s="14" t="str">
        <f>VLOOKUP(FX82,'Axe 2 Règles de gestion'!$D$2:$F$1075,3, FALSE)</f>
        <v>Le mode de rémunération du contrat doit correspondre au type d'indice de la grille liée au grade de rémunération de l'agent.</v>
      </c>
      <c r="FZ82" s="13" t="s">
        <v>318</v>
      </c>
      <c r="GA82" s="14" t="str">
        <f>VLOOKUP(FZ82,'Axe 2 Règles de gestion'!$D$2:$F$1075,3, FALSE)</f>
        <v>Les éléments suivants : Identifiant contrat, Date début du lien juridique, Type de contrat et Lien juridique doivent être renseignés dans le contrat de l'agent.</v>
      </c>
      <c r="GB82" s="13" t="s">
        <v>320</v>
      </c>
      <c r="GC82" s="14" t="str">
        <f>VLOOKUP(GB82,'Axe 2 Règles de gestion'!$D$2:$F$1075,3, FALSE)</f>
        <v>Pour un agent, la combinaison statut de l'agent, mode de gestion (contrat) et mode de rémunération (contrat) saisie dans le dossier agent doit être présente dans la table STATUT_MG_MR.</v>
      </c>
      <c r="GD82" s="13" t="s">
        <v>322</v>
      </c>
      <c r="GE82" s="14" t="str">
        <f>VLOOKUP(GD82,'Axe 2 Règles de gestion'!$D$2:$F$1075,3, FALSE)</f>
        <v>Si dans le contrat de l'agent, le mode de rémunération est indice brut ou indice majoré et que le mode de gestion de la paye est assimilée alors aucune autre donnée du contrat ne doit être saisie.</v>
      </c>
      <c r="GF82" s="13" t="s">
        <v>324</v>
      </c>
      <c r="GG82" s="14" t="str">
        <f>VLOOKUP(GF82,'Axe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82" s="13" t="s">
        <v>326</v>
      </c>
      <c r="GI82" s="14" t="str">
        <f>VLOOKUP(GH82,'Axe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82" s="13"/>
      <c r="GK82" s="14"/>
      <c r="GL82" s="13"/>
      <c r="GM82" s="14"/>
      <c r="GN82" s="13"/>
      <c r="GO82" s="14"/>
      <c r="GP82" s="13"/>
      <c r="GQ82" s="14"/>
      <c r="GR82" s="13"/>
      <c r="GS82" s="14"/>
      <c r="GT82" s="13"/>
      <c r="GU82" s="14"/>
      <c r="GV82" s="13"/>
      <c r="GW82" s="14"/>
      <c r="GX82" s="13"/>
      <c r="GY82" s="14"/>
      <c r="GZ82" s="10" t="s">
        <v>229</v>
      </c>
      <c r="HA82" s="10" t="s">
        <v>229</v>
      </c>
    </row>
    <row r="83" spans="1:209" ht="285" x14ac:dyDescent="0.25">
      <c r="A83" s="10" t="s">
        <v>624</v>
      </c>
      <c r="B83" s="10" t="s">
        <v>235</v>
      </c>
      <c r="C83" s="11">
        <v>44504</v>
      </c>
      <c r="D83" s="10" t="s">
        <v>212</v>
      </c>
      <c r="E83" s="12" t="s">
        <v>213</v>
      </c>
      <c r="F83" s="10" t="s">
        <v>214</v>
      </c>
      <c r="G83" s="12" t="s">
        <v>215</v>
      </c>
      <c r="H83" s="10" t="s">
        <v>216</v>
      </c>
      <c r="I83" s="12" t="s">
        <v>217</v>
      </c>
      <c r="J83" s="12" t="s">
        <v>218</v>
      </c>
      <c r="K83" s="12" t="s">
        <v>219</v>
      </c>
      <c r="L83" s="10" t="s">
        <v>230</v>
      </c>
      <c r="M83" s="12" t="s">
        <v>231</v>
      </c>
      <c r="N83" s="10" t="s">
        <v>222</v>
      </c>
      <c r="O83" s="12" t="s">
        <v>232</v>
      </c>
      <c r="P83" s="12" t="s">
        <v>233</v>
      </c>
      <c r="Q83" s="12" t="s">
        <v>749</v>
      </c>
      <c r="R83" s="10" t="s">
        <v>750</v>
      </c>
      <c r="S83" s="10" t="s">
        <v>411</v>
      </c>
      <c r="T83" s="10" t="s">
        <v>238</v>
      </c>
      <c r="U83" s="11">
        <v>43831</v>
      </c>
      <c r="V83" s="11"/>
      <c r="W83" s="12" t="s">
        <v>776</v>
      </c>
      <c r="X83" s="13" t="s">
        <v>777</v>
      </c>
      <c r="Y83" s="14" t="str">
        <f>VLOOKUP(X83,'Axe 2 Règles de gestion'!$D$2:$F$1075,3, FALSE)</f>
        <v>Le constat du caractère infructueux du recrutement d'un fonctionnaire sur l'emploi permanent doit être établi préalablement au renouvellement du contrat.</v>
      </c>
      <c r="Z83" s="13" t="s">
        <v>775</v>
      </c>
      <c r="AA83" s="14" t="str">
        <f>VLOOKUP(Z83,'Axe 2 Règles de gestion'!$D$2:$F$1075,3, FALSE)</f>
        <v>Le contrat est renouvelable par reconduction expresse.</v>
      </c>
      <c r="AB83" s="13" t="s">
        <v>388</v>
      </c>
      <c r="AC83" s="14" t="str">
        <f>VLOOKUP(AB83,'Axe 2 Règles de gestion'!$D$2:$F$1075,3, FALSE)</f>
        <v>L'administration notifie à l'agent en contrat à durée déterminée son intention de renouveler ou non l'engagement au plus tard 8 jours avant le terme de l'engagement pour l'agent recruté pour une durée inférieure à 6 mois.</v>
      </c>
      <c r="AD83" s="13" t="s">
        <v>390</v>
      </c>
      <c r="AE83" s="14" t="str">
        <f>VLOOKUP(AD83,'Axe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F83" s="13" t="s">
        <v>392</v>
      </c>
      <c r="AG83" s="14" t="str">
        <f>VLOOKUP(AF83,'Axe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H83" s="13" t="s">
        <v>394</v>
      </c>
      <c r="AI83" s="14" t="str">
        <f>VLOOKUP(AH83,'Axe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J83" s="13" t="s">
        <v>396</v>
      </c>
      <c r="AK83" s="14" t="str">
        <f>VLOOKUP(AJ83,'Axe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L83" s="13" t="s">
        <v>398</v>
      </c>
      <c r="AM83" s="14" t="str">
        <f>VLOOKUP(AL83,'Axe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N83" s="13" t="s">
        <v>400</v>
      </c>
      <c r="AO83" s="14" t="str">
        <f>VLOOKUP(AN83,'Axe 2 Règles de gestion'!$D$2:$F$1075,3, FALSE)</f>
        <v>L'agent dispose d'un délai de 8 jours pour faire connaître son acceptation.</v>
      </c>
      <c r="AP83" s="13" t="s">
        <v>402</v>
      </c>
      <c r="AQ83" s="14" t="str">
        <f>VLOOKUP(AP83,'Axe 2 Règles de gestion'!$D$2:$F$1075,3, FALSE)</f>
        <v>En cas de non-réponse dans ce délai, l'agent est présumé renoncer à l'emploi.</v>
      </c>
      <c r="AR83" s="13" t="s">
        <v>610</v>
      </c>
      <c r="AS83" s="14" t="str">
        <f>VLOOKUP(AR83,'Axe 2 Règles de gestion'!$D$2:$F$1075,3, FALSE)</f>
        <v>Lorsque le contrat à durée déterminée d'un agent qui a refusé sa titularisation a été renouvelé au moins une fois depuis le contrat initial, l'agent est réputé être employé pour une durée indéterminée.</v>
      </c>
      <c r="AT83" s="13" t="s">
        <v>764</v>
      </c>
      <c r="AU83" s="14" t="str">
        <f>VLOOKUP(AT83,'Axe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AV83" s="13" t="s">
        <v>765</v>
      </c>
      <c r="AW83" s="14" t="str">
        <f>VLOOKUP(AV83,'Axe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X83" s="13" t="s">
        <v>766</v>
      </c>
      <c r="AY83" s="14" t="str">
        <f>VLOOKUP(AX83,'Axe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AZ83" s="13" t="s">
        <v>767</v>
      </c>
      <c r="BA83" s="14" t="str">
        <f>VLOOKUP(AZ83,'Axe 2 Règles de gestion'!$D$2:$F$1075,3, FALSE)</f>
        <v>En cas de refus par l'agent de l'avenant proposé, l'agent est maintenu en fonctions jusqu'au terme du contrat à durée déterminée en cours.</v>
      </c>
      <c r="BB83" s="13" t="s">
        <v>717</v>
      </c>
      <c r="BC83" s="14" t="str">
        <f>VLOOKUP(BB83,'Axe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D83" s="13" t="s">
        <v>719</v>
      </c>
      <c r="BE83" s="14" t="str">
        <f>VLOOKUP(BD83,'Axe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F83" s="13" t="s">
        <v>600</v>
      </c>
      <c r="BG83" s="14" t="str">
        <f>VLOOKUP(BF83,'Axe 2 Règles de gestion'!$D$2:$F$1075,3, FALSE)</f>
        <v>Pour être Cdisé, l'agent doit cumuler 6 ans de services effectifs (interruption de moins de 4 mois entre les contrats) en tant que contractuel recruté sur le fondement de la loi n°84-16.</v>
      </c>
      <c r="BH83" s="13"/>
      <c r="BI83" s="14"/>
      <c r="BJ83" s="13"/>
      <c r="BK83" s="14"/>
      <c r="BL83" s="13"/>
      <c r="BM83" s="14"/>
      <c r="BN83" s="13"/>
      <c r="BO83" s="14"/>
      <c r="BP83" s="13"/>
      <c r="BQ83" s="14"/>
      <c r="BR83" s="13"/>
      <c r="BS83" s="14"/>
      <c r="BT83" s="13"/>
      <c r="BU83" s="14"/>
      <c r="BV83" s="13"/>
      <c r="BW83" s="14"/>
      <c r="BX83" s="13"/>
      <c r="BY83" s="14"/>
      <c r="BZ83" s="13"/>
      <c r="CA83" s="14"/>
      <c r="CB83" s="13"/>
      <c r="CC83" s="14"/>
      <c r="CD83" s="13"/>
      <c r="CE83" s="14"/>
      <c r="CF83" s="13"/>
      <c r="CG83" s="14"/>
      <c r="CH83" s="13"/>
      <c r="CI83" s="14"/>
      <c r="CJ83" s="13"/>
      <c r="CK83" s="14"/>
      <c r="CL83" s="13"/>
      <c r="CM83" s="14"/>
      <c r="CN83" s="13"/>
      <c r="CO83" s="14"/>
      <c r="CP83" s="13"/>
      <c r="CQ83" s="14"/>
      <c r="CR83" s="13" t="s">
        <v>760</v>
      </c>
      <c r="CS83" s="14" t="str">
        <f>VLOOKUP(CR83,'Axe 2 Règles de gestion'!$D$2:$F$1075,3, FALSE)</f>
        <v>La durée prévisionnelle du contrat est inférieure ou égale à 3 ans.</v>
      </c>
      <c r="CT83" s="13" t="s">
        <v>761</v>
      </c>
      <c r="CU83" s="14" t="str">
        <f>VLOOKUP(CT83,'Axe 2 Règles de gestion'!$D$2:$F$1075,3, FALSE)</f>
        <v>La durée réelle du contrat est inférieure ou égale à 3 ans.</v>
      </c>
      <c r="CV83" s="13" t="s">
        <v>706</v>
      </c>
      <c r="CW83" s="14" t="str">
        <f>VLOOKUP(CV83,'Axe 2 Règles de gestion'!$D$2:$F$1075,3, FALSE)</f>
        <v>La durée cumulée des contrats à durée déterminée (avenants inclus) renouvelés successivement (ou avec une interruption inférieure ou égale à 4 mois) ne peut excéder 6 ans.</v>
      </c>
      <c r="CX83" s="13" t="s">
        <v>246</v>
      </c>
      <c r="CY83" s="14" t="str">
        <f>VLOOKUP(CX83,'Axe 2 Règles de gestion'!$D$2:$F$1075,3, FALSE)</f>
        <v>Le type de lien juridique est un contrat de droit public.</v>
      </c>
      <c r="CZ83" s="13" t="s">
        <v>762</v>
      </c>
      <c r="DA83" s="14" t="str">
        <f>VLOOKUP(CZ83,'Axe 2 Règles de gestion'!$D$2:$F$1075,3, FALSE)</f>
        <v>Le type de contrat saisi est CDD ou CDI.</v>
      </c>
      <c r="DB83" s="13"/>
      <c r="DC83" s="14"/>
      <c r="DD83" s="13"/>
      <c r="DE83" s="14"/>
      <c r="DF83" s="13"/>
      <c r="DG83" s="14"/>
      <c r="DH83" s="13"/>
      <c r="DI83" s="14"/>
      <c r="DJ83" s="13"/>
      <c r="DK83" s="14"/>
      <c r="DL83" s="13"/>
      <c r="DM83" s="14"/>
      <c r="DN83" s="13"/>
      <c r="DO83" s="14"/>
      <c r="DP83" s="13"/>
      <c r="DQ83" s="14"/>
      <c r="DR83" s="13"/>
      <c r="DS83" s="14"/>
      <c r="DT83" s="13" t="s">
        <v>252</v>
      </c>
      <c r="DU83" s="14" t="str">
        <f>VLOOKUP(DT83,'Axe 2 Règles de gestion'!$D$2:$F$1075,3, FALSE)</f>
        <v>La date de début du contrat est postérieure ou égale à la date d'entrée dans la FPE ou dans la carrière militaire.</v>
      </c>
      <c r="DV83" s="13" t="s">
        <v>260</v>
      </c>
      <c r="DW83" s="14" t="str">
        <f>VLOOKUP(DV83,'Axe 2 Règles de gestion'!$D$2:$F$1075,3, FALSE)</f>
        <v>La date de fin prévisionnelle du contrat est postérieure ou égale à la date de début du contrat</v>
      </c>
      <c r="DX83" s="13" t="s">
        <v>268</v>
      </c>
      <c r="DY83" s="14" t="str">
        <f>VLOOKUP(DX83,'Axe 2 Règles de gestion'!$D$2:$F$1075,3, FALSE)</f>
        <v>La sous-catégorie du contrat ne doit pas être saisie pour tout agent contractuel dont la catégorie du contrat est différente de A ou hors-catégorie.</v>
      </c>
      <c r="DZ83" s="13" t="s">
        <v>270</v>
      </c>
      <c r="EA83" s="14" t="str">
        <f>VLOOKUP(DZ83,'Axe 2 Règles de gestion'!$D$2:$F$1075,3, FALSE)</f>
        <v>La date de fin prévisionnelle du contrat est inférieure à la date limite de départ à la retraite.</v>
      </c>
      <c r="EB83" s="13" t="s">
        <v>436</v>
      </c>
      <c r="EC83" s="14" t="str">
        <f>VLOOKUP(EB83,'Axe 2 Règles de gestion'!$D$2:$F$1075,3, FALSE)</f>
        <v>Si le contrat de l'agent a un mode de gestion "gestion de la paye non assimilée" ou "contractuel handicapé", alors un pseudo grade NNE doit être renseigné dans le contrat.</v>
      </c>
      <c r="ED83" s="13" t="s">
        <v>272</v>
      </c>
      <c r="EE83" s="14" t="str">
        <f>VLOOKUP(ED83,'Axe 2 Règles de gestion'!$D$2:$F$1075,3, FALSE)</f>
        <v>La date de début de la catégorie socioprofessionnelle est égale à la date de début du contrat.</v>
      </c>
      <c r="EF83" s="13" t="s">
        <v>274</v>
      </c>
      <c r="EG83" s="14" t="str">
        <f>VLOOKUP(EF83,'Axe 2 Règles de gestion'!$D$2:$F$1075,3, FALSE)</f>
        <v>La date de fin de la catégorie socioprofessionnelle est postérieure ou égale à la date de début catégorie socioprofessionnelle.</v>
      </c>
      <c r="EH83" s="13" t="s">
        <v>276</v>
      </c>
      <c r="EI83" s="14" t="str">
        <f>VLOOKUP(EH83,'Axe 2 Règles de gestion'!$D$2:$F$1075,3, FALSE)</f>
        <v>La date de fin de la catégorie socioprofessionnelle doit être égale à la date de fin prévisionnelle ou réelle du contrat ou de l'avenant.</v>
      </c>
      <c r="EJ83" s="13" t="s">
        <v>278</v>
      </c>
      <c r="EK83" s="14" t="str">
        <f>VLOOKUP(EJ83,'Axe 2 Règles de gestion'!$D$2:$F$1075,3, FALSE)</f>
        <v>La date de début de la catégorie d'emploi LOLF est égale à la date de début du contrat</v>
      </c>
      <c r="EL83" s="13" t="s">
        <v>280</v>
      </c>
      <c r="EM83" s="14" t="str">
        <f>VLOOKUP(EL83,'Axe 2 Règles de gestion'!$D$2:$F$1075,3, FALSE)</f>
        <v>La date de fin de la catégorie d'emploi LOLF doit être postérieure ou égale à la date de début catégorie d'emploi LOLF.</v>
      </c>
      <c r="EN83" s="13" t="s">
        <v>282</v>
      </c>
      <c r="EO83" s="14" t="str">
        <f>VLOOKUP(EN83,'Axe 2 Règles de gestion'!$D$2:$F$1075,3, FALSE)</f>
        <v>La date de fin de la catégorie d'emploi LOLF doit être égale à la date de fin prévisionnelle ou réelle du contrat ou de l'avenant.</v>
      </c>
      <c r="EP83" s="13" t="s">
        <v>284</v>
      </c>
      <c r="EQ83" s="14" t="str">
        <f>VLOOKUP(EP83,'Axe 2 Règles de gestion'!$D$2:$F$1075,3, FALSE)</f>
        <v>La donnée "Niveau de diplôme préparé" ne doit pas être renseignée pour un statut autre que celui d'apprenti au niveau du contrat.</v>
      </c>
      <c r="ER83" s="13" t="s">
        <v>286</v>
      </c>
      <c r="ES83" s="14" t="str">
        <f>VLOOKUP(ER83,'Axe 2 Règles de gestion'!$D$2:$F$1075,3, FALSE)</f>
        <v>Si le mode de rémunération du contrat est le taux horaire, alors le nombre d'heures saisi est strictement supérieur à zéro et l'unité de référence du montant de rémunération est saisi.</v>
      </c>
      <c r="ET83" s="13" t="s">
        <v>290</v>
      </c>
      <c r="EU83" s="14" t="str">
        <f>VLOOKUP(ET83,'Axe 2 Règles de gestion'!$D$2:$F$1075,3, FALSE)</f>
        <v>La date de fin réelle du contrat est postérieure ou égale à la date de début du contrat</v>
      </c>
      <c r="EV83" s="13" t="s">
        <v>292</v>
      </c>
      <c r="EW83" s="14" t="str">
        <f>VLOOKUP(EV83,'Axe 2 Règles de gestion'!$D$2:$F$1075,3, FALSE)</f>
        <v>La date de fin réelle du contrat est inférieure à la date limite de départ à la retraite.</v>
      </c>
      <c r="EX83" s="13" t="s">
        <v>294</v>
      </c>
      <c r="EY83" s="14" t="str">
        <f>VLOOKUP(EX83,'Axe 2 Règles de gestion'!$D$2:$F$1075,3, FALSE)</f>
        <v>La date de fin prévisionnelle ou la date de fin réelle du contrat doit être obligatoirement saisie.</v>
      </c>
      <c r="EZ83" s="13" t="s">
        <v>438</v>
      </c>
      <c r="FA83" s="14" t="str">
        <f>VLOOKUP(EZ83,'Axe 2 Règles de gestion'!$D$2:$F$1075,3, FALSE)</f>
        <v>En cas de CDI, la date de fin prévisionnelle et la date de fin réelle du contrat ne doivent pas être saisies.</v>
      </c>
      <c r="FB83" s="13" t="s">
        <v>296</v>
      </c>
      <c r="FC83" s="14" t="str">
        <f>VLOOKUP(FB83,'Axe 2 Règles de gestion'!$D$2:$F$1075,3, FALSE)</f>
        <v>Le mode de gestion doit être saisi au niveau du contrat.</v>
      </c>
      <c r="FD83" s="13" t="s">
        <v>385</v>
      </c>
      <c r="FE83" s="14" t="str">
        <f>VLOOKUP(FD83,'Axe 2 Règles de gestion'!$D$2:$F$1075,3, FALSE)</f>
        <v>En cas de changement de statut, un nouveau contrat doit être saisi.</v>
      </c>
      <c r="FF83" s="13" t="s">
        <v>300</v>
      </c>
      <c r="FG83" s="14" t="str">
        <f>VLOOKUP(FF83,'Axe 2 Règles de gestion'!$D$2:$F$1075,3, FALSE)</f>
        <v>Si le contrat de l'agent est en gestion administrative et gestion de la paye non assimilées alors les données de classement de l'agent ne doivent pas être saisies et la catégorie de contrat doit être saisie.</v>
      </c>
      <c r="FH83" s="13" t="s">
        <v>302</v>
      </c>
      <c r="FI83" s="14" t="str">
        <f>VLOOKUP(FH83,'Axe 2 Règles de gestion'!$D$2:$F$1075,3, FALSE)</f>
        <v>Si le contrat de l'agent a un mode de rémunération de type montant alors seules les données relatives au montant de rémunération et à l'unité de référence du contrat sont saisis.</v>
      </c>
      <c r="FJ83" s="13" t="s">
        <v>304</v>
      </c>
      <c r="FK83" s="14" t="str">
        <f>VLOOKUP(FJ83,'Axe 2 Règles de gestion'!$D$2:$F$1075,3, FALSE)</f>
        <v>Si le contrat de l'agent a un mode de rémunération de type barème alors aucune donnée de rémunération n'est saisie dans le contrat</v>
      </c>
      <c r="FL83" s="13" t="s">
        <v>306</v>
      </c>
      <c r="FM83" s="14" t="str">
        <f>VLOOKUP(FL83,'Axe 2 Règles de gestion'!$D$2:$F$1075,3, FALSE)</f>
        <v>Si le contrat de l'agent non titulaire a un mode de rémunération de type hors-échelle lettre alors seules les données hors échelle-lettre et chevron du contrat doivent être saisies</v>
      </c>
      <c r="FN83" s="13" t="s">
        <v>308</v>
      </c>
      <c r="FO83" s="14" t="str">
        <f>VLOOKUP(FN83,'Axe 2 Règles de gestion'!$D$2:$F$1075,3, FALSE)</f>
        <v>Si le contrat de l'agent non titulaire a un mode de rémunération de type pourcentage alors seul le pourcentage de rémunération est saisi dans les données de rémunération du contrat</v>
      </c>
      <c r="FP83" s="13" t="s">
        <v>310</v>
      </c>
      <c r="FQ83" s="14" t="str">
        <f>VLOOKUP(FP83,'Axe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83" s="13" t="s">
        <v>312</v>
      </c>
      <c r="FS83" s="14" t="str">
        <f>VLOOKUP(FR83,'Axe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83" s="13" t="s">
        <v>314</v>
      </c>
      <c r="FU83" s="14" t="str">
        <f>VLOOKUP(FT83,'Axe 2 Règles de gestion'!$D$2:$F$1075,3, FALSE)</f>
        <v>Le mode de rémunération du contrat doit correspondre au type d'indice de la grille liée au grade de rémunération de l'agent.</v>
      </c>
      <c r="FV83" s="13" t="s">
        <v>316</v>
      </c>
      <c r="FW83" s="14" t="str">
        <f>VLOOKUP(FV83,'Axe 2 Règles de gestion'!$D$2:$F$1075,3, FALSE)</f>
        <v>Le mode de rémunération du contrat doit correspondre au type d'indice de la grille liée au grade de rémunération de l'agent.</v>
      </c>
      <c r="FX83" s="13" t="s">
        <v>317</v>
      </c>
      <c r="FY83" s="14" t="str">
        <f>VLOOKUP(FX83,'Axe 2 Règles de gestion'!$D$2:$F$1075,3, FALSE)</f>
        <v>Le mode de rémunération du contrat doit correspondre au type d'indice de la grille liée au grade de rémunération de l'agent.</v>
      </c>
      <c r="FZ83" s="13" t="s">
        <v>318</v>
      </c>
      <c r="GA83" s="14" t="str">
        <f>VLOOKUP(FZ83,'Axe 2 Règles de gestion'!$D$2:$F$1075,3, FALSE)</f>
        <v>Les éléments suivants : Identifiant contrat, Date début du lien juridique, Type de contrat et Lien juridique doivent être renseignés dans le contrat de l'agent.</v>
      </c>
      <c r="GB83" s="13" t="s">
        <v>320</v>
      </c>
      <c r="GC83" s="14" t="str">
        <f>VLOOKUP(GB83,'Axe 2 Règles de gestion'!$D$2:$F$1075,3, FALSE)</f>
        <v>Pour un agent, la combinaison statut de l'agent, mode de gestion (contrat) et mode de rémunération (contrat) saisie dans le dossier agent doit être présente dans la table STATUT_MG_MR.</v>
      </c>
      <c r="GD83" s="13" t="s">
        <v>322</v>
      </c>
      <c r="GE83" s="14" t="str">
        <f>VLOOKUP(GD83,'Axe 2 Règles de gestion'!$D$2:$F$1075,3, FALSE)</f>
        <v>Si dans le contrat de l'agent, le mode de rémunération est indice brut ou indice majoré et que le mode de gestion de la paye est assimilée alors aucune autre donnée du contrat ne doit être saisie.</v>
      </c>
      <c r="GF83" s="13" t="s">
        <v>324</v>
      </c>
      <c r="GG83" s="14" t="str">
        <f>VLOOKUP(GF83,'Axe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83" s="13" t="s">
        <v>326</v>
      </c>
      <c r="GI83" s="14" t="str">
        <f>VLOOKUP(GH83,'Axe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83" s="13"/>
      <c r="GK83" s="14"/>
      <c r="GL83" s="13"/>
      <c r="GM83" s="14"/>
      <c r="GN83" s="13"/>
      <c r="GO83" s="14"/>
      <c r="GP83" s="13"/>
      <c r="GQ83" s="14"/>
      <c r="GR83" s="13"/>
      <c r="GS83" s="14"/>
      <c r="GT83" s="13"/>
      <c r="GU83" s="14"/>
      <c r="GV83" s="13"/>
      <c r="GW83" s="14"/>
      <c r="GX83" s="13"/>
      <c r="GY83" s="14"/>
      <c r="GZ83" s="10" t="s">
        <v>229</v>
      </c>
      <c r="HA83" s="10" t="s">
        <v>229</v>
      </c>
    </row>
    <row r="84" spans="1:209" ht="270" x14ac:dyDescent="0.25">
      <c r="A84" s="10" t="s">
        <v>624</v>
      </c>
      <c r="B84" s="10" t="s">
        <v>235</v>
      </c>
      <c r="C84" s="11">
        <v>44502</v>
      </c>
      <c r="D84" s="10" t="s">
        <v>212</v>
      </c>
      <c r="E84" s="12" t="s">
        <v>213</v>
      </c>
      <c r="F84" s="10" t="s">
        <v>214</v>
      </c>
      <c r="G84" s="12" t="s">
        <v>215</v>
      </c>
      <c r="H84" s="10" t="s">
        <v>216</v>
      </c>
      <c r="I84" s="12" t="s">
        <v>217</v>
      </c>
      <c r="J84" s="12" t="s">
        <v>218</v>
      </c>
      <c r="K84" s="12" t="s">
        <v>219</v>
      </c>
      <c r="L84" s="10" t="s">
        <v>220</v>
      </c>
      <c r="M84" s="12" t="s">
        <v>221</v>
      </c>
      <c r="N84" s="10" t="s">
        <v>222</v>
      </c>
      <c r="O84" s="12" t="s">
        <v>223</v>
      </c>
      <c r="P84" s="12" t="s">
        <v>224</v>
      </c>
      <c r="Q84" s="12" t="s">
        <v>779</v>
      </c>
      <c r="R84" s="10" t="s">
        <v>780</v>
      </c>
      <c r="S84" s="10" t="s">
        <v>411</v>
      </c>
      <c r="T84" s="10" t="s">
        <v>238</v>
      </c>
      <c r="U84" s="11">
        <v>40725</v>
      </c>
      <c r="V84" s="11"/>
      <c r="W84" s="12" t="s">
        <v>781</v>
      </c>
      <c r="X84" s="13" t="s">
        <v>782</v>
      </c>
      <c r="Y84" s="14" t="str">
        <f>VLOOKUP(X84,'Axe 2 Règles de gestion'!$D$2:$F$1075,3, FALSE)</f>
        <v>L'agent doit jouir de ses droits civiques et être de bonne moralité.</v>
      </c>
      <c r="Z84" s="13" t="s">
        <v>783</v>
      </c>
      <c r="AA84" s="14" t="str">
        <f>VLOOKUP(Z84,'Axe 2 Règles de gestion'!$D$2:$F$1075,3, FALSE)</f>
        <v>L'agent doit remplir les conditions d'aptitude physique exigées pour l'exercice de la fonction et être reconnu soit indemne de toute affection tuberculeuse, cancéreuse ou nerveuse, soit définitivement guéri.</v>
      </c>
      <c r="AB84" s="13" t="s">
        <v>785</v>
      </c>
      <c r="AC84" s="14" t="str">
        <f>VLOOKUP(AB84,'Axe 2 Règles de gestion'!$D$2:$F$1075,3, FALSE)</f>
        <v>L'agent doit se trouver en position régulière au regard des lois sur le recrutement de l'armée.</v>
      </c>
      <c r="AD84" s="13" t="s">
        <v>787</v>
      </c>
      <c r="AE84" s="14" t="str">
        <f>VLOOKUP(AD84,'Axe 2 Règles de gestion'!$D$2:$F$1075,3, FALSE)</f>
        <v>L'agent n'appartient pas aux personnels d'assistance ou de coopération technique mis à la disposition d'Etats étrangers ni aux personnels enseignants.</v>
      </c>
      <c r="AF84" s="13" t="s">
        <v>789</v>
      </c>
      <c r="AG84" s="14" t="str">
        <f>VLOOKUP(AF84,'Axe 2 Règles de gestion'!$D$2:$F$1075,3, FALSE)</f>
        <v>Le contrat précise sa durée et sa date d'effet, la catégorie indiciaire de classement, l'indice hiérarchique de rémunération, les fonctions et le groupe d'indemnité de résidence, le pays d'affectation et le cas échéant le groupe de majoration familiale.</v>
      </c>
      <c r="AH84" s="13" t="s">
        <v>791</v>
      </c>
      <c r="AI84" s="14" t="str">
        <f>VLOOKUP(AH84,'Axe 2 Règles de gestion'!$D$2:$F$1075,3, FALSE)</f>
        <v>Le contrat de l'agent est définitif quand le stage probatoire ou de formation éventuel est effectué.</v>
      </c>
      <c r="AJ84" s="13" t="s">
        <v>793</v>
      </c>
      <c r="AK84" s="14" t="str">
        <f>VLOOKUP(AJ84,'Axe 2 Règles de gestion'!$D$2:$F$1075,3, FALSE)</f>
        <v>La durée minimale du contrat est de 3 ans lorsque l'agent est recruté dans le pays où il est affecté.</v>
      </c>
      <c r="AL84" s="13" t="s">
        <v>795</v>
      </c>
      <c r="AM84" s="14" t="str">
        <f>VLOOKUP(AL84,'Axe 2 Règles de gestion'!$D$2:$F$1075,3, FALSE)</f>
        <v>La durée minimale du contrat est de 30 mois majorée de la durée du congé administratif lorsque l'agent est recruté en France ou lorsqu'il est recruté dans un pays étranger différent de celui où il est affecté.</v>
      </c>
      <c r="AN84" s="13" t="s">
        <v>797</v>
      </c>
      <c r="AO84" s="14" t="str">
        <f>VLOOKUP(AN84,'Axe 2 Règles de gestion'!$D$2:$F$1075,3, FALSE)</f>
        <v>L'agent qui a bénéficié d'au moins un congé administratif voit son contrat reconduit d'office pour la période restant à courir jusqu'à la fin du temps de séjour ouvrant droit à un nouveau congé majorée de la durée du congé administratif ainsi acquis.</v>
      </c>
      <c r="AP84" s="13" t="s">
        <v>600</v>
      </c>
      <c r="AQ84" s="14" t="str">
        <f>VLOOKUP(AP84,'Axe 2 Règles de gestion'!$D$2:$F$1075,3, FALSE)</f>
        <v>Pour être Cdisé, l'agent doit cumuler 6 ans de services effectifs (interruption de moins de 4 mois entre les contrats) en tant que contractuel recruté sur le fondement de la loi n°84-16.</v>
      </c>
      <c r="AR84" s="13"/>
      <c r="AS84" s="14"/>
      <c r="AT84" s="13"/>
      <c r="AU84" s="14"/>
      <c r="AV84" s="13"/>
      <c r="AW84" s="14"/>
      <c r="AX84" s="13"/>
      <c r="AY84" s="14"/>
      <c r="AZ84" s="13"/>
      <c r="BA84" s="14"/>
      <c r="BB84" s="13"/>
      <c r="BC84" s="14"/>
      <c r="BD84" s="13"/>
      <c r="BE84" s="14"/>
      <c r="BF84" s="13"/>
      <c r="BG84" s="14"/>
      <c r="BH84" s="13"/>
      <c r="BI84" s="14"/>
      <c r="BJ84" s="13"/>
      <c r="BK84" s="14"/>
      <c r="BL84" s="13"/>
      <c r="BM84" s="14"/>
      <c r="BN84" s="13"/>
      <c r="BO84" s="14"/>
      <c r="BP84" s="13"/>
      <c r="BQ84" s="14"/>
      <c r="BR84" s="13"/>
      <c r="BS84" s="14"/>
      <c r="BT84" s="13"/>
      <c r="BU84" s="14"/>
      <c r="BV84" s="13"/>
      <c r="BW84" s="14"/>
      <c r="BX84" s="13"/>
      <c r="BY84" s="14"/>
      <c r="BZ84" s="13"/>
      <c r="CA84" s="14"/>
      <c r="CB84" s="13"/>
      <c r="CC84" s="14"/>
      <c r="CD84" s="13"/>
      <c r="CE84" s="14"/>
      <c r="CF84" s="13"/>
      <c r="CG84" s="14"/>
      <c r="CH84" s="13"/>
      <c r="CI84" s="14"/>
      <c r="CJ84" s="13"/>
      <c r="CK84" s="14"/>
      <c r="CL84" s="13"/>
      <c r="CM84" s="14"/>
      <c r="CN84" s="13"/>
      <c r="CO84" s="14"/>
      <c r="CP84" s="13"/>
      <c r="CQ84" s="14"/>
      <c r="CR84" s="13" t="s">
        <v>799</v>
      </c>
      <c r="CS84" s="14" t="str">
        <f>VLOOKUP(CR84,'Axe 2 Règles de gestion'!$D$2:$F$1075,3, FALSE)</f>
        <v>Le type de lien juridique est un contrat de droit public.</v>
      </c>
      <c r="CT84" s="13" t="s">
        <v>800</v>
      </c>
      <c r="CU84" s="14" t="str">
        <f>VLOOKUP(CT84,'Axe 2 Règles de gestion'!$D$2:$F$1075,3, FALSE)</f>
        <v>Le type de contrat saisi est CDD.</v>
      </c>
      <c r="CV84" s="13" t="s">
        <v>801</v>
      </c>
      <c r="CW84" s="14" t="str">
        <f>VLOOKUP(CV84,'Axe 2 Règles de gestion'!$D$2:$F$1075,3, FALSE)</f>
        <v>L'agent recruté en France doit avoir atteint l'âge de la majorité légale et ne pas être âgé de plus de 55 ans.</v>
      </c>
      <c r="CX84" s="13" t="s">
        <v>803</v>
      </c>
      <c r="CY84" s="14" t="str">
        <f>VLOOKUP(CX84,'Axe 2 Règles de gestion'!$D$2:$F$1075,3, FALSE)</f>
        <v>L'agent recruté à l'étranger ne doit pas être âgé de moins de 18 ans, ni de plus de 60 ans.</v>
      </c>
      <c r="CZ84" s="13" t="s">
        <v>805</v>
      </c>
      <c r="DA84" s="14" t="str">
        <f>VLOOKUP(CZ84,'Axe 2 Règles de gestion'!$D$2:$F$1075,3, FALSE)</f>
        <v>L'agent doit être de nationalité française.</v>
      </c>
      <c r="DB84" s="13"/>
      <c r="DC84" s="14"/>
      <c r="DD84" s="13"/>
      <c r="DE84" s="14"/>
      <c r="DF84" s="13"/>
      <c r="DG84" s="14"/>
      <c r="DH84" s="13"/>
      <c r="DI84" s="14"/>
      <c r="DJ84" s="13"/>
      <c r="DK84" s="14"/>
      <c r="DL84" s="13"/>
      <c r="DM84" s="14"/>
      <c r="DN84" s="13"/>
      <c r="DO84" s="14"/>
      <c r="DP84" s="13"/>
      <c r="DQ84" s="14"/>
      <c r="DR84" s="13"/>
      <c r="DS84" s="14"/>
      <c r="DT84" s="13" t="s">
        <v>254</v>
      </c>
      <c r="DU84" s="14" t="str">
        <f>VLOOKUP(DT84,'Axe 2 Règles de gestion'!$D$2:$F$1075,3, FALSE)</f>
        <v>La date de fin réelle du contrat est postérieure ou égale à la date de fin prévisionnelle de la période d'essai.</v>
      </c>
      <c r="DV84" s="13" t="s">
        <v>256</v>
      </c>
      <c r="DW84" s="14" t="str">
        <f>VLOOKUP(DV84,'Axe 2 Règles de gestion'!$D$2:$F$1075,3, FALSE)</f>
        <v>La date de début de la période d'essai du contrat doit être égale à la date de début du lien juridique du contrat.</v>
      </c>
      <c r="DX84" s="13" t="s">
        <v>258</v>
      </c>
      <c r="DY84" s="14" t="str">
        <f>VLOOKUP(DX84,'Axe 2 Règles de gestion'!$D$2:$F$1075,3, FALSE)</f>
        <v>La date de fin prévisionnelle de la période d'essai du contrat doit être postérieure ou égale à la date de début de la période d'essai du contrat.</v>
      </c>
      <c r="DZ84" s="13" t="s">
        <v>260</v>
      </c>
      <c r="EA84" s="14" t="str">
        <f>VLOOKUP(DZ84,'Axe 2 Règles de gestion'!$D$2:$F$1075,3, FALSE)</f>
        <v>La date de fin prévisionnelle du contrat est postérieure ou égale à la date de début du contrat</v>
      </c>
      <c r="EB84" s="13" t="s">
        <v>262</v>
      </c>
      <c r="EC84" s="14" t="str">
        <f>VLOOKUP(EB84,'Axe 2 Règles de gestion'!$D$2:$F$1075,3, FALSE)</f>
        <v>La date de fin prévisionnelle du contrat est postérieure ou égale à la date de fin prévisionnelle de la période d'essai.</v>
      </c>
      <c r="ED84" s="13" t="s">
        <v>264</v>
      </c>
      <c r="EE84" s="14" t="str">
        <f>VLOOKUP(ED84,'Axe 2 Règles de gestion'!$D$2:$F$1075,3, FALSE)</f>
        <v>La date de fin prévisionnelle du contrat est postérieure ou égale à la date de fin réelle de la période d'essai.</v>
      </c>
      <c r="EF84" s="13" t="s">
        <v>266</v>
      </c>
      <c r="EG84" s="14" t="str">
        <f>VLOOKUP(EF84,'Axe 2 Règles de gestion'!$D$2:$F$1075,3, FALSE)</f>
        <v>La date de fin réelle du contrat est postérieure ou égale à la date de fin réelle de la période d'essai.</v>
      </c>
      <c r="EH84" s="13" t="s">
        <v>268</v>
      </c>
      <c r="EI84" s="14" t="str">
        <f>VLOOKUP(EH84,'Axe 2 Règles de gestion'!$D$2:$F$1075,3, FALSE)</f>
        <v>La sous-catégorie du contrat ne doit pas être saisie pour tout agent contractuel dont la catégorie du contrat est différente de A ou hors-catégorie.</v>
      </c>
      <c r="EJ84" s="13" t="s">
        <v>270</v>
      </c>
      <c r="EK84" s="14" t="str">
        <f>VLOOKUP(EJ84,'Axe 2 Règles de gestion'!$D$2:$F$1075,3, FALSE)</f>
        <v>La date de fin prévisionnelle du contrat est inférieure à la date limite de départ à la retraite.</v>
      </c>
      <c r="EL84" s="13" t="s">
        <v>436</v>
      </c>
      <c r="EM84" s="14" t="str">
        <f>VLOOKUP(EL84,'Axe 2 Règles de gestion'!$D$2:$F$1075,3, FALSE)</f>
        <v>Si le contrat de l'agent a un mode de gestion "gestion de la paye non assimilée" ou "contractuel handicapé", alors un pseudo grade NNE doit être renseigné dans le contrat.</v>
      </c>
      <c r="EN84" s="13" t="s">
        <v>272</v>
      </c>
      <c r="EO84" s="14" t="str">
        <f>VLOOKUP(EN84,'Axe 2 Règles de gestion'!$D$2:$F$1075,3, FALSE)</f>
        <v>La date de début de la catégorie socioprofessionnelle est égale à la date de début du contrat.</v>
      </c>
      <c r="EP84" s="13" t="s">
        <v>274</v>
      </c>
      <c r="EQ84" s="14" t="str">
        <f>VLOOKUP(EP84,'Axe 2 Règles de gestion'!$D$2:$F$1075,3, FALSE)</f>
        <v>La date de fin de la catégorie socioprofessionnelle est postérieure ou égale à la date de début catégorie socioprofessionnelle.</v>
      </c>
      <c r="ER84" s="13" t="s">
        <v>276</v>
      </c>
      <c r="ES84" s="14" t="str">
        <f>VLOOKUP(ER84,'Axe 2 Règles de gestion'!$D$2:$F$1075,3, FALSE)</f>
        <v>La date de fin de la catégorie socioprofessionnelle doit être égale à la date de fin prévisionnelle ou réelle du contrat ou de l'avenant.</v>
      </c>
      <c r="ET84" s="13" t="s">
        <v>278</v>
      </c>
      <c r="EU84" s="14" t="str">
        <f>VLOOKUP(ET84,'Axe 2 Règles de gestion'!$D$2:$F$1075,3, FALSE)</f>
        <v>La date de début de la catégorie d'emploi LOLF est égale à la date de début du contrat</v>
      </c>
      <c r="EV84" s="13" t="s">
        <v>280</v>
      </c>
      <c r="EW84" s="14" t="str">
        <f>VLOOKUP(EV84,'Axe 2 Règles de gestion'!$D$2:$F$1075,3, FALSE)</f>
        <v>La date de fin de la catégorie d'emploi LOLF doit être postérieure ou égale à la date de début catégorie d'emploi LOLF.</v>
      </c>
      <c r="EX84" s="13" t="s">
        <v>282</v>
      </c>
      <c r="EY84" s="14" t="str">
        <f>VLOOKUP(EX84,'Axe 2 Règles de gestion'!$D$2:$F$1075,3, FALSE)</f>
        <v>La date de fin de la catégorie d'emploi LOLF doit être égale à la date de fin prévisionnelle ou réelle du contrat ou de l'avenant.</v>
      </c>
      <c r="EZ84" s="13" t="s">
        <v>284</v>
      </c>
      <c r="FA84" s="14" t="str">
        <f>VLOOKUP(EZ84,'Axe 2 Règles de gestion'!$D$2:$F$1075,3, FALSE)</f>
        <v>La donnée "Niveau de diplôme préparé" ne doit pas être renseignée pour un statut autre que celui d'apprenti au niveau du contrat.</v>
      </c>
      <c r="FB84" s="13" t="s">
        <v>286</v>
      </c>
      <c r="FC84" s="14" t="str">
        <f>VLOOKUP(FB84,'Axe 2 Règles de gestion'!$D$2:$F$1075,3, FALSE)</f>
        <v>Si le mode de rémunération du contrat est le taux horaire, alors le nombre d'heures saisi est strictement supérieur à zéro et l'unité de référence du montant de rémunération est saisi.</v>
      </c>
      <c r="FD84" s="13" t="s">
        <v>288</v>
      </c>
      <c r="FE84" s="14" t="str">
        <f>VLOOKUP(FD84,'Axe 2 Règles de gestion'!$D$2:$F$1075,3, FALSE)</f>
        <v>La date de fin réelle de la période d'essai du contrat doit être postérieure ou égale à la date de début de la période d'essai du contrat.</v>
      </c>
      <c r="FF84" s="13" t="s">
        <v>290</v>
      </c>
      <c r="FG84" s="14" t="str">
        <f>VLOOKUP(FF84,'Axe 2 Règles de gestion'!$D$2:$F$1075,3, FALSE)</f>
        <v>La date de fin réelle du contrat est postérieure ou égale à la date de début du contrat</v>
      </c>
      <c r="FH84" s="13" t="s">
        <v>292</v>
      </c>
      <c r="FI84" s="14" t="str">
        <f>VLOOKUP(FH84,'Axe 2 Règles de gestion'!$D$2:$F$1075,3, FALSE)</f>
        <v>La date de fin réelle du contrat est inférieure à la date limite de départ à la retraite.</v>
      </c>
      <c r="FJ84" s="13" t="s">
        <v>294</v>
      </c>
      <c r="FK84" s="14" t="str">
        <f>VLOOKUP(FJ84,'Axe 2 Règles de gestion'!$D$2:$F$1075,3, FALSE)</f>
        <v>La date de fin prévisionnelle ou la date de fin réelle du contrat doit être obligatoirement saisie.</v>
      </c>
      <c r="FL84" s="13" t="s">
        <v>296</v>
      </c>
      <c r="FM84" s="14" t="str">
        <f>VLOOKUP(FL84,'Axe 2 Règles de gestion'!$D$2:$F$1075,3, FALSE)</f>
        <v>Le mode de gestion doit être saisi au niveau du contrat.</v>
      </c>
      <c r="FN84" s="13" t="s">
        <v>298</v>
      </c>
      <c r="FO84" s="14" t="str">
        <f>VLOOKUP(FN84,'Axe 2 Règles de gestion'!$D$2:$F$1075,3, FALSE)</f>
        <v>Si le contrat de l'agent est en gestion administrative assimilée et en gestion de la paye assimilée ou non assimilée alors les données de classement de l'agent doivent être saisies et la catégorie de contrat doit être vide.</v>
      </c>
      <c r="FP84" s="13" t="s">
        <v>300</v>
      </c>
      <c r="FQ84" s="14" t="str">
        <f>VLOOKUP(FP84,'Axe 2 Règles de gestion'!$D$2:$F$1075,3, FALSE)</f>
        <v>Si le contrat de l'agent est en gestion administrative et gestion de la paye non assimilées alors les données de classement de l'agent ne doivent pas être saisies et la catégorie de contrat doit être saisie.</v>
      </c>
      <c r="FR84" s="13" t="s">
        <v>302</v>
      </c>
      <c r="FS84" s="14" t="str">
        <f>VLOOKUP(FR84,'Axe 2 Règles de gestion'!$D$2:$F$1075,3, FALSE)</f>
        <v>Si le contrat de l'agent a un mode de rémunération de type montant alors seules les données relatives au montant de rémunération et à l'unité de référence du contrat sont saisis.</v>
      </c>
      <c r="FT84" s="13" t="s">
        <v>304</v>
      </c>
      <c r="FU84" s="14" t="str">
        <f>VLOOKUP(FT84,'Axe 2 Règles de gestion'!$D$2:$F$1075,3, FALSE)</f>
        <v>Si le contrat de l'agent a un mode de rémunération de type barème alors aucune donnée de rémunération n'est saisie dans le contrat</v>
      </c>
      <c r="FV84" s="13" t="s">
        <v>306</v>
      </c>
      <c r="FW84" s="14" t="str">
        <f>VLOOKUP(FV84,'Axe 2 Règles de gestion'!$D$2:$F$1075,3, FALSE)</f>
        <v>Si le contrat de l'agent non titulaire a un mode de rémunération de type hors-échelle lettre alors seules les données hors échelle-lettre et chevron du contrat doivent être saisies</v>
      </c>
      <c r="FX84" s="13" t="s">
        <v>308</v>
      </c>
      <c r="FY84" s="14" t="str">
        <f>VLOOKUP(FX84,'Axe 2 Règles de gestion'!$D$2:$F$1075,3, FALSE)</f>
        <v>Si le contrat de l'agent non titulaire a un mode de rémunération de type pourcentage alors seul le pourcentage de rémunération est saisi dans les données de rémunération du contrat</v>
      </c>
      <c r="FZ84" s="13" t="s">
        <v>310</v>
      </c>
      <c r="GA84" s="14" t="str">
        <f>VLOOKUP(FZ84,'Axe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84" s="13" t="s">
        <v>312</v>
      </c>
      <c r="GC84" s="14" t="str">
        <f>VLOOKUP(GB84,'Axe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84" s="13" t="s">
        <v>314</v>
      </c>
      <c r="GE84" s="14" t="str">
        <f>VLOOKUP(GD84,'Axe 2 Règles de gestion'!$D$2:$F$1075,3, FALSE)</f>
        <v>Le mode de rémunération du contrat doit correspondre au type d'indice de la grille liée au grade de rémunération de l'agent.</v>
      </c>
      <c r="GF84" s="13" t="s">
        <v>316</v>
      </c>
      <c r="GG84" s="14" t="str">
        <f>VLOOKUP(GF84,'Axe 2 Règles de gestion'!$D$2:$F$1075,3, FALSE)</f>
        <v>Le mode de rémunération du contrat doit correspondre au type d'indice de la grille liée au grade de rémunération de l'agent.</v>
      </c>
      <c r="GH84" s="13" t="s">
        <v>317</v>
      </c>
      <c r="GI84" s="14" t="str">
        <f>VLOOKUP(GH84,'Axe 2 Règles de gestion'!$D$2:$F$1075,3, FALSE)</f>
        <v>Le mode de rémunération du contrat doit correspondre au type d'indice de la grille liée au grade de rémunération de l'agent.</v>
      </c>
      <c r="GJ84" s="13" t="s">
        <v>318</v>
      </c>
      <c r="GK84" s="14" t="str">
        <f>VLOOKUP(GJ84,'Axe 2 Règles de gestion'!$D$2:$F$1075,3, FALSE)</f>
        <v>Les éléments suivants : Identifiant contrat, Date début du lien juridique, Type de contrat et Lien juridique doivent être renseignés dans le contrat de l'agent.</v>
      </c>
      <c r="GL84" s="13" t="s">
        <v>320</v>
      </c>
      <c r="GM84" s="14" t="str">
        <f>VLOOKUP(GL84,'Axe 2 Règles de gestion'!$D$2:$F$1075,3, FALSE)</f>
        <v>Pour un agent, la combinaison statut de l'agent, mode de gestion (contrat) et mode de rémunération (contrat) saisie dans le dossier agent doit être présente dans la table STATUT_MG_MR.</v>
      </c>
      <c r="GN84" s="13" t="s">
        <v>322</v>
      </c>
      <c r="GO84" s="14" t="str">
        <f>VLOOKUP(GN84,'Axe 2 Règles de gestion'!$D$2:$F$1075,3, FALSE)</f>
        <v>Si dans le contrat de l'agent, le mode de rémunération est indice brut ou indice majoré et que le mode de gestion de la paye est assimilée alors aucune autre donnée du contrat ne doit être saisie.</v>
      </c>
      <c r="GP84" s="13" t="s">
        <v>324</v>
      </c>
      <c r="GQ84" s="14" t="str">
        <f>VLOOKUP(GP84,'Axe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84" s="13" t="s">
        <v>326</v>
      </c>
      <c r="GS84" s="14" t="str">
        <f>VLOOKUP(GR84,'Axe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84" s="13"/>
      <c r="GU84" s="14"/>
      <c r="GV84" s="13"/>
      <c r="GW84" s="14"/>
      <c r="GX84" s="13"/>
      <c r="GY84" s="14"/>
      <c r="GZ84" s="10" t="s">
        <v>229</v>
      </c>
      <c r="HA84" s="10" t="s">
        <v>229</v>
      </c>
    </row>
    <row r="85" spans="1:209" ht="225" x14ac:dyDescent="0.25">
      <c r="A85" s="10" t="s">
        <v>624</v>
      </c>
      <c r="B85" s="10" t="s">
        <v>235</v>
      </c>
      <c r="C85" s="11">
        <v>44504</v>
      </c>
      <c r="D85" s="10" t="s">
        <v>212</v>
      </c>
      <c r="E85" s="12" t="s">
        <v>213</v>
      </c>
      <c r="F85" s="10" t="s">
        <v>214</v>
      </c>
      <c r="G85" s="12" t="s">
        <v>215</v>
      </c>
      <c r="H85" s="10" t="s">
        <v>216</v>
      </c>
      <c r="I85" s="12" t="s">
        <v>217</v>
      </c>
      <c r="J85" s="12" t="s">
        <v>218</v>
      </c>
      <c r="K85" s="12" t="s">
        <v>219</v>
      </c>
      <c r="L85" s="10" t="s">
        <v>230</v>
      </c>
      <c r="M85" s="12" t="s">
        <v>231</v>
      </c>
      <c r="N85" s="10" t="s">
        <v>222</v>
      </c>
      <c r="O85" s="12" t="s">
        <v>232</v>
      </c>
      <c r="P85" s="12" t="s">
        <v>233</v>
      </c>
      <c r="Q85" s="12" t="s">
        <v>779</v>
      </c>
      <c r="R85" s="10" t="s">
        <v>780</v>
      </c>
      <c r="S85" s="10" t="s">
        <v>411</v>
      </c>
      <c r="T85" s="10" t="s">
        <v>238</v>
      </c>
      <c r="U85" s="11">
        <v>40725</v>
      </c>
      <c r="V85" s="11"/>
      <c r="W85" s="12" t="s">
        <v>806</v>
      </c>
      <c r="X85" s="13" t="s">
        <v>807</v>
      </c>
      <c r="Y85" s="14" t="str">
        <f>VLOOKUP(X85,'Axe 2 Règles de gestion'!$D$2:$F$1075,3, FALSE)</f>
        <v>Le contrat est renouvelé par tacite reconduction pour une période de temps égale à sa durée initiale s'il n'est pas dénoncé soit par l'administration, soit par l'intéressé au minimum 3 mois avant son échéance.</v>
      </c>
      <c r="Z85" s="13" t="s">
        <v>793</v>
      </c>
      <c r="AA85" s="14" t="str">
        <f>VLOOKUP(Z85,'Axe 2 Règles de gestion'!$D$2:$F$1075,3, FALSE)</f>
        <v>La durée minimale du contrat est de 3 ans lorsque l'agent est recruté dans le pays où il est affecté.</v>
      </c>
      <c r="AB85" s="13" t="s">
        <v>795</v>
      </c>
      <c r="AC85" s="14" t="str">
        <f>VLOOKUP(AB85,'Axe 2 Règles de gestion'!$D$2:$F$1075,3, FALSE)</f>
        <v>La durée minimale du contrat est de 30 mois majorée de la durée du congé administratif lorsque l'agent est recruté en France ou lorsqu'il est recruté dans un pays étranger différent de celui où il est affecté.</v>
      </c>
      <c r="AD85" s="13" t="s">
        <v>797</v>
      </c>
      <c r="AE85" s="14" t="str">
        <f>VLOOKUP(AD85,'Axe 2 Règles de gestion'!$D$2:$F$1075,3, FALSE)</f>
        <v>L'agent qui a bénéficié d'au moins un congé administratif voit son contrat reconduit d'office pour la période restant à courir jusqu'à la fin du temps de séjour ouvrant droit à un nouveau congé majorée de la durée du congé administratif ainsi acquis.</v>
      </c>
      <c r="AF85" s="13" t="s">
        <v>600</v>
      </c>
      <c r="AG85" s="14" t="str">
        <f>VLOOKUP(AF85,'Axe 2 Règles de gestion'!$D$2:$F$1075,3, FALSE)</f>
        <v>Pour être Cdisé, l'agent doit cumuler 6 ans de services effectifs (interruption de moins de 4 mois entre les contrats) en tant que contractuel recruté sur le fondement de la loi n°84-16.</v>
      </c>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3"/>
      <c r="BO85" s="14"/>
      <c r="BP85" s="13"/>
      <c r="BQ85" s="14"/>
      <c r="BR85" s="13"/>
      <c r="BS85" s="14"/>
      <c r="BT85" s="13"/>
      <c r="BU85" s="14"/>
      <c r="BV85" s="13"/>
      <c r="BW85" s="14"/>
      <c r="BX85" s="13"/>
      <c r="BY85" s="14"/>
      <c r="BZ85" s="13"/>
      <c r="CA85" s="14"/>
      <c r="CB85" s="13"/>
      <c r="CC85" s="14"/>
      <c r="CD85" s="13"/>
      <c r="CE85" s="14"/>
      <c r="CF85" s="13"/>
      <c r="CG85" s="14"/>
      <c r="CH85" s="13"/>
      <c r="CI85" s="14"/>
      <c r="CJ85" s="13"/>
      <c r="CK85" s="14"/>
      <c r="CL85" s="13"/>
      <c r="CM85" s="14"/>
      <c r="CN85" s="13"/>
      <c r="CO85" s="14"/>
      <c r="CP85" s="13"/>
      <c r="CQ85" s="14"/>
      <c r="CR85" s="13" t="s">
        <v>809</v>
      </c>
      <c r="CS85" s="14" t="str">
        <f>VLOOKUP(CR85,'Axe 2 Règles de gestion'!$D$2:$F$1075,3, FALSE)</f>
        <v>Le contrat est renouvelé pour une durée prévisionnelle égale à sa durée initiale.</v>
      </c>
      <c r="CT85" s="13" t="s">
        <v>811</v>
      </c>
      <c r="CU85" s="14" t="str">
        <f>VLOOKUP(CT85,'Axe 2 Règles de gestion'!$D$2:$F$1075,3, FALSE)</f>
        <v>Le contrat est renouvelé pour une durée réelle égale à sa durée initiale.</v>
      </c>
      <c r="CV85" s="13" t="s">
        <v>799</v>
      </c>
      <c r="CW85" s="14" t="str">
        <f>VLOOKUP(CV85,'Axe 2 Règles de gestion'!$D$2:$F$1075,3, FALSE)</f>
        <v>Le type de lien juridique est un contrat de droit public.</v>
      </c>
      <c r="CX85" s="13" t="s">
        <v>800</v>
      </c>
      <c r="CY85" s="14" t="str">
        <f>VLOOKUP(CX85,'Axe 2 Règles de gestion'!$D$2:$F$1075,3, FALSE)</f>
        <v>Le type de contrat saisi est CDD.</v>
      </c>
      <c r="CZ85" s="13" t="s">
        <v>801</v>
      </c>
      <c r="DA85" s="14" t="str">
        <f>VLOOKUP(CZ85,'Axe 2 Règles de gestion'!$D$2:$F$1075,3, FALSE)</f>
        <v>L'agent recruté en France doit avoir atteint l'âge de la majorité légale et ne pas être âgé de plus de 55 ans.</v>
      </c>
      <c r="DB85" s="13" t="s">
        <v>803</v>
      </c>
      <c r="DC85" s="14" t="str">
        <f>VLOOKUP(DB85,'Axe 2 Règles de gestion'!$D$2:$F$1075,3, FALSE)</f>
        <v>L'agent recruté à l'étranger ne doit pas être âgé de moins de 18 ans, ni de plus de 60 ans.</v>
      </c>
      <c r="DD85" s="13" t="s">
        <v>805</v>
      </c>
      <c r="DE85" s="14" t="str">
        <f>VLOOKUP(DD85,'Axe 2 Règles de gestion'!$D$2:$F$1075,3, FALSE)</f>
        <v>L'agent doit être de nationalité française.</v>
      </c>
      <c r="DF85" s="13"/>
      <c r="DG85" s="14"/>
      <c r="DH85" s="13"/>
      <c r="DI85" s="14"/>
      <c r="DJ85" s="13"/>
      <c r="DK85" s="14"/>
      <c r="DL85" s="13"/>
      <c r="DM85" s="14"/>
      <c r="DN85" s="13"/>
      <c r="DO85" s="14"/>
      <c r="DP85" s="13"/>
      <c r="DQ85" s="14"/>
      <c r="DR85" s="13"/>
      <c r="DS85" s="14"/>
      <c r="DT85" s="13" t="s">
        <v>260</v>
      </c>
      <c r="DU85" s="14" t="str">
        <f>VLOOKUP(DT85,'Axe 2 Règles de gestion'!$D$2:$F$1075,3, FALSE)</f>
        <v>La date de fin prévisionnelle du contrat est postérieure ou égale à la date de début du contrat</v>
      </c>
      <c r="DV85" s="13" t="s">
        <v>268</v>
      </c>
      <c r="DW85" s="14" t="str">
        <f>VLOOKUP(DV85,'Axe 2 Règles de gestion'!$D$2:$F$1075,3, FALSE)</f>
        <v>La sous-catégorie du contrat ne doit pas être saisie pour tout agent contractuel dont la catégorie du contrat est différente de A ou hors-catégorie.</v>
      </c>
      <c r="DX85" s="13" t="s">
        <v>270</v>
      </c>
      <c r="DY85" s="14" t="str">
        <f>VLOOKUP(DX85,'Axe 2 Règles de gestion'!$D$2:$F$1075,3, FALSE)</f>
        <v>La date de fin prévisionnelle du contrat est inférieure à la date limite de départ à la retraite.</v>
      </c>
      <c r="DZ85" s="13" t="s">
        <v>436</v>
      </c>
      <c r="EA85" s="14" t="str">
        <f>VLOOKUP(DZ85,'Axe 2 Règles de gestion'!$D$2:$F$1075,3, FALSE)</f>
        <v>Si le contrat de l'agent a un mode de gestion "gestion de la paye non assimilée" ou "contractuel handicapé", alors un pseudo grade NNE doit être renseigné dans le contrat.</v>
      </c>
      <c r="EB85" s="13" t="s">
        <v>272</v>
      </c>
      <c r="EC85" s="14" t="str">
        <f>VLOOKUP(EB85,'Axe 2 Règles de gestion'!$D$2:$F$1075,3, FALSE)</f>
        <v>La date de début de la catégorie socioprofessionnelle est égale à la date de début du contrat.</v>
      </c>
      <c r="ED85" s="13" t="s">
        <v>274</v>
      </c>
      <c r="EE85" s="14" t="str">
        <f>VLOOKUP(ED85,'Axe 2 Règles de gestion'!$D$2:$F$1075,3, FALSE)</f>
        <v>La date de fin de la catégorie socioprofessionnelle est postérieure ou égale à la date de début catégorie socioprofessionnelle.</v>
      </c>
      <c r="EF85" s="13" t="s">
        <v>276</v>
      </c>
      <c r="EG85" s="14" t="str">
        <f>VLOOKUP(EF85,'Axe 2 Règles de gestion'!$D$2:$F$1075,3, FALSE)</f>
        <v>La date de fin de la catégorie socioprofessionnelle doit être égale à la date de fin prévisionnelle ou réelle du contrat ou de l'avenant.</v>
      </c>
      <c r="EH85" s="13" t="s">
        <v>278</v>
      </c>
      <c r="EI85" s="14" t="str">
        <f>VLOOKUP(EH85,'Axe 2 Règles de gestion'!$D$2:$F$1075,3, FALSE)</f>
        <v>La date de début de la catégorie d'emploi LOLF est égale à la date de début du contrat</v>
      </c>
      <c r="EJ85" s="13" t="s">
        <v>280</v>
      </c>
      <c r="EK85" s="14" t="str">
        <f>VLOOKUP(EJ85,'Axe 2 Règles de gestion'!$D$2:$F$1075,3, FALSE)</f>
        <v>La date de fin de la catégorie d'emploi LOLF doit être postérieure ou égale à la date de début catégorie d'emploi LOLF.</v>
      </c>
      <c r="EL85" s="13" t="s">
        <v>282</v>
      </c>
      <c r="EM85" s="14" t="str">
        <f>VLOOKUP(EL85,'Axe 2 Règles de gestion'!$D$2:$F$1075,3, FALSE)</f>
        <v>La date de fin de la catégorie d'emploi LOLF doit être égale à la date de fin prévisionnelle ou réelle du contrat ou de l'avenant.</v>
      </c>
      <c r="EN85" s="13" t="s">
        <v>284</v>
      </c>
      <c r="EO85" s="14" t="str">
        <f>VLOOKUP(EN85,'Axe 2 Règles de gestion'!$D$2:$F$1075,3, FALSE)</f>
        <v>La donnée "Niveau de diplôme préparé" ne doit pas être renseignée pour un statut autre que celui d'apprenti au niveau du contrat.</v>
      </c>
      <c r="EP85" s="13" t="s">
        <v>286</v>
      </c>
      <c r="EQ85" s="14" t="str">
        <f>VLOOKUP(EP85,'Axe 2 Règles de gestion'!$D$2:$F$1075,3, FALSE)</f>
        <v>Si le mode de rémunération du contrat est le taux horaire, alors le nombre d'heures saisi est strictement supérieur à zéro et l'unité de référence du montant de rémunération est saisi.</v>
      </c>
      <c r="ER85" s="13" t="s">
        <v>290</v>
      </c>
      <c r="ES85" s="14" t="str">
        <f>VLOOKUP(ER85,'Axe 2 Règles de gestion'!$D$2:$F$1075,3, FALSE)</f>
        <v>La date de fin réelle du contrat est postérieure ou égale à la date de début du contrat</v>
      </c>
      <c r="ET85" s="13" t="s">
        <v>292</v>
      </c>
      <c r="EU85" s="14" t="str">
        <f>VLOOKUP(ET85,'Axe 2 Règles de gestion'!$D$2:$F$1075,3, FALSE)</f>
        <v>La date de fin réelle du contrat est inférieure à la date limite de départ à la retraite.</v>
      </c>
      <c r="EV85" s="13" t="s">
        <v>294</v>
      </c>
      <c r="EW85" s="14" t="str">
        <f>VLOOKUP(EV85,'Axe 2 Règles de gestion'!$D$2:$F$1075,3, FALSE)</f>
        <v>La date de fin prévisionnelle ou la date de fin réelle du contrat doit être obligatoirement saisie.</v>
      </c>
      <c r="EX85" s="13" t="s">
        <v>296</v>
      </c>
      <c r="EY85" s="14" t="str">
        <f>VLOOKUP(EX85,'Axe 2 Règles de gestion'!$D$2:$F$1075,3, FALSE)</f>
        <v>Le mode de gestion doit être saisi au niveau du contrat.</v>
      </c>
      <c r="EZ85" s="13" t="s">
        <v>385</v>
      </c>
      <c r="FA85" s="14" t="str">
        <f>VLOOKUP(EZ85,'Axe 2 Règles de gestion'!$D$2:$F$1075,3, FALSE)</f>
        <v>En cas de changement de statut, un nouveau contrat doit être saisi.</v>
      </c>
      <c r="FB85" s="13" t="s">
        <v>298</v>
      </c>
      <c r="FC85" s="14" t="str">
        <f>VLOOKUP(FB85,'Axe 2 Règles de gestion'!$D$2:$F$1075,3, FALSE)</f>
        <v>Si le contrat de l'agent est en gestion administrative assimilée et en gestion de la paye assimilée ou non assimilée alors les données de classement de l'agent doivent être saisies et la catégorie de contrat doit être vide.</v>
      </c>
      <c r="FD85" s="13" t="s">
        <v>300</v>
      </c>
      <c r="FE85" s="14" t="str">
        <f>VLOOKUP(FD85,'Axe 2 Règles de gestion'!$D$2:$F$1075,3, FALSE)</f>
        <v>Si le contrat de l'agent est en gestion administrative et gestion de la paye non assimilées alors les données de classement de l'agent ne doivent pas être saisies et la catégorie de contrat doit être saisie.</v>
      </c>
      <c r="FF85" s="13" t="s">
        <v>302</v>
      </c>
      <c r="FG85" s="14" t="str">
        <f>VLOOKUP(FF85,'Axe 2 Règles de gestion'!$D$2:$F$1075,3, FALSE)</f>
        <v>Si le contrat de l'agent a un mode de rémunération de type montant alors seules les données relatives au montant de rémunération et à l'unité de référence du contrat sont saisis.</v>
      </c>
      <c r="FH85" s="13" t="s">
        <v>304</v>
      </c>
      <c r="FI85" s="14" t="str">
        <f>VLOOKUP(FH85,'Axe 2 Règles de gestion'!$D$2:$F$1075,3, FALSE)</f>
        <v>Si le contrat de l'agent a un mode de rémunération de type barème alors aucune donnée de rémunération n'est saisie dans le contrat</v>
      </c>
      <c r="FJ85" s="13" t="s">
        <v>306</v>
      </c>
      <c r="FK85" s="14" t="str">
        <f>VLOOKUP(FJ85,'Axe 2 Règles de gestion'!$D$2:$F$1075,3, FALSE)</f>
        <v>Si le contrat de l'agent non titulaire a un mode de rémunération de type hors-échelle lettre alors seules les données hors échelle-lettre et chevron du contrat doivent être saisies</v>
      </c>
      <c r="FL85" s="13" t="s">
        <v>308</v>
      </c>
      <c r="FM85" s="14" t="str">
        <f>VLOOKUP(FL85,'Axe 2 Règles de gestion'!$D$2:$F$1075,3, FALSE)</f>
        <v>Si le contrat de l'agent non titulaire a un mode de rémunération de type pourcentage alors seul le pourcentage de rémunération est saisi dans les données de rémunération du contrat</v>
      </c>
      <c r="FN85" s="13" t="s">
        <v>310</v>
      </c>
      <c r="FO85" s="14" t="str">
        <f>VLOOKUP(FN85,'Axe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85" s="13" t="s">
        <v>312</v>
      </c>
      <c r="FQ85" s="14" t="str">
        <f>VLOOKUP(FP85,'Axe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85" s="13" t="s">
        <v>314</v>
      </c>
      <c r="FS85" s="14" t="str">
        <f>VLOOKUP(FR85,'Axe 2 Règles de gestion'!$D$2:$F$1075,3, FALSE)</f>
        <v>Le mode de rémunération du contrat doit correspondre au type d'indice de la grille liée au grade de rémunération de l'agent.</v>
      </c>
      <c r="FT85" s="13" t="s">
        <v>316</v>
      </c>
      <c r="FU85" s="14" t="str">
        <f>VLOOKUP(FT85,'Axe 2 Règles de gestion'!$D$2:$F$1075,3, FALSE)</f>
        <v>Le mode de rémunération du contrat doit correspondre au type d'indice de la grille liée au grade de rémunération de l'agent.</v>
      </c>
      <c r="FV85" s="13" t="s">
        <v>317</v>
      </c>
      <c r="FW85" s="14" t="str">
        <f>VLOOKUP(FV85,'Axe 2 Règles de gestion'!$D$2:$F$1075,3, FALSE)</f>
        <v>Le mode de rémunération du contrat doit correspondre au type d'indice de la grille liée au grade de rémunération de l'agent.</v>
      </c>
      <c r="FX85" s="13" t="s">
        <v>318</v>
      </c>
      <c r="FY85" s="14" t="str">
        <f>VLOOKUP(FX85,'Axe 2 Règles de gestion'!$D$2:$F$1075,3, FALSE)</f>
        <v>Les éléments suivants : Identifiant contrat, Date début du lien juridique, Type de contrat et Lien juridique doivent être renseignés dans le contrat de l'agent.</v>
      </c>
      <c r="FZ85" s="13" t="s">
        <v>320</v>
      </c>
      <c r="GA85" s="14" t="str">
        <f>VLOOKUP(FZ85,'Axe 2 Règles de gestion'!$D$2:$F$1075,3, FALSE)</f>
        <v>Pour un agent, la combinaison statut de l'agent, mode de gestion (contrat) et mode de rémunération (contrat) saisie dans le dossier agent doit être présente dans la table STATUT_MG_MR.</v>
      </c>
      <c r="GB85" s="13" t="s">
        <v>322</v>
      </c>
      <c r="GC85" s="14" t="str">
        <f>VLOOKUP(GB85,'Axe 2 Règles de gestion'!$D$2:$F$1075,3, FALSE)</f>
        <v>Si dans le contrat de l'agent, le mode de rémunération est indice brut ou indice majoré et que le mode de gestion de la paye est assimilée alors aucune autre donnée du contrat ne doit être saisie.</v>
      </c>
      <c r="GD85" s="13" t="s">
        <v>324</v>
      </c>
      <c r="GE85" s="14" t="str">
        <f>VLOOKUP(GD85,'Axe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85" s="13" t="s">
        <v>326</v>
      </c>
      <c r="GG85" s="14" t="str">
        <f>VLOOKUP(GF85,'Axe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85" s="13"/>
      <c r="GI85" s="14"/>
      <c r="GJ85" s="13"/>
      <c r="GK85" s="14"/>
      <c r="GL85" s="13"/>
      <c r="GM85" s="14"/>
      <c r="GN85" s="13"/>
      <c r="GO85" s="14"/>
      <c r="GP85" s="13"/>
      <c r="GQ85" s="14"/>
      <c r="GR85" s="13"/>
      <c r="GS85" s="14"/>
      <c r="GT85" s="13"/>
      <c r="GU85" s="14"/>
      <c r="GV85" s="13"/>
      <c r="GW85" s="14"/>
      <c r="GX85" s="13"/>
      <c r="GY85" s="14"/>
      <c r="GZ85" s="10" t="s">
        <v>229</v>
      </c>
      <c r="HA85" s="10" t="s">
        <v>229</v>
      </c>
    </row>
    <row r="86" spans="1:209" ht="225" x14ac:dyDescent="0.25">
      <c r="A86" s="10" t="s">
        <v>234</v>
      </c>
      <c r="B86" s="10" t="s">
        <v>235</v>
      </c>
      <c r="C86" s="11">
        <v>43430</v>
      </c>
      <c r="D86" s="10" t="s">
        <v>212</v>
      </c>
      <c r="E86" s="12" t="s">
        <v>213</v>
      </c>
      <c r="F86" s="10" t="s">
        <v>214</v>
      </c>
      <c r="G86" s="12" t="s">
        <v>215</v>
      </c>
      <c r="H86" s="10" t="s">
        <v>216</v>
      </c>
      <c r="I86" s="12" t="s">
        <v>217</v>
      </c>
      <c r="J86" s="12" t="s">
        <v>218</v>
      </c>
      <c r="K86" s="12" t="s">
        <v>219</v>
      </c>
      <c r="L86" s="10" t="s">
        <v>220</v>
      </c>
      <c r="M86" s="12" t="s">
        <v>221</v>
      </c>
      <c r="N86" s="10" t="s">
        <v>222</v>
      </c>
      <c r="O86" s="12" t="s">
        <v>223</v>
      </c>
      <c r="P86" s="12" t="s">
        <v>224</v>
      </c>
      <c r="Q86" s="12" t="s">
        <v>813</v>
      </c>
      <c r="R86" s="10" t="s">
        <v>814</v>
      </c>
      <c r="S86" s="10" t="s">
        <v>411</v>
      </c>
      <c r="T86" s="10" t="s">
        <v>238</v>
      </c>
      <c r="U86" s="11">
        <v>40725</v>
      </c>
      <c r="V86" s="11">
        <v>41948</v>
      </c>
      <c r="W86" s="12" t="s">
        <v>815</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3"/>
      <c r="BY86" s="14"/>
      <c r="BZ86" s="13"/>
      <c r="CA86" s="14"/>
      <c r="CB86" s="13"/>
      <c r="CC86" s="14"/>
      <c r="CD86" s="13"/>
      <c r="CE86" s="14"/>
      <c r="CF86" s="13"/>
      <c r="CG86" s="14"/>
      <c r="CH86" s="13"/>
      <c r="CI86" s="14"/>
      <c r="CJ86" s="13"/>
      <c r="CK86" s="14"/>
      <c r="CL86" s="13"/>
      <c r="CM86" s="14"/>
      <c r="CN86" s="13"/>
      <c r="CO86" s="14"/>
      <c r="CP86" s="13"/>
      <c r="CQ86" s="14"/>
      <c r="CR86" s="13" t="s">
        <v>816</v>
      </c>
      <c r="CS86" s="14" t="str">
        <f>VLOOKUP(CR86,'Axe 2 Règles de gestion'!$D$2:$F$1075,3, FALSE)</f>
        <v>La durée totale du contrat et de ses renouvellements éventuels au cours d'une période de douze mois consécutifs ne peut excéder 6 mois pour l'exercice de fonctions correspondant à un besoin saisonnier.</v>
      </c>
      <c r="CT86" s="13" t="s">
        <v>246</v>
      </c>
      <c r="CU86" s="14" t="str">
        <f>VLOOKUP(CT86,'Axe 2 Règles de gestion'!$D$2:$F$1075,3, FALSE)</f>
        <v>Le type de lien juridique est un contrat de droit public.</v>
      </c>
      <c r="CV86" s="13" t="s">
        <v>818</v>
      </c>
      <c r="CW86" s="14" t="str">
        <f>VLOOKUP(CV86,'Axe 2 Règles de gestion'!$D$2:$F$1075,3, FALSE)</f>
        <v>Le type de contrat saisi est CDD.</v>
      </c>
      <c r="CX86" s="13" t="s">
        <v>248</v>
      </c>
      <c r="CY86" s="14" t="str">
        <f>VLOOKUP(CX86,'Axe 2 Règles de gestion'!$D$2:$F$1075,3, FALSE)</f>
        <v>L'agent recruté est agé de 16 ans au moins au début de son contrat.</v>
      </c>
      <c r="CZ86" s="13"/>
      <c r="DA86" s="14"/>
      <c r="DB86" s="13"/>
      <c r="DC86" s="14"/>
      <c r="DD86" s="13"/>
      <c r="DE86" s="14"/>
      <c r="DF86" s="13"/>
      <c r="DG86" s="14"/>
      <c r="DH86" s="13"/>
      <c r="DI86" s="14"/>
      <c r="DJ86" s="13"/>
      <c r="DK86" s="14"/>
      <c r="DL86" s="13"/>
      <c r="DM86" s="14"/>
      <c r="DN86" s="13"/>
      <c r="DO86" s="14"/>
      <c r="DP86" s="13"/>
      <c r="DQ86" s="14"/>
      <c r="DR86" s="13"/>
      <c r="DS86" s="14"/>
      <c r="DT86" s="13" t="s">
        <v>252</v>
      </c>
      <c r="DU86" s="14" t="str">
        <f>VLOOKUP(DT86,'Axe 2 Règles de gestion'!$D$2:$F$1075,3, FALSE)</f>
        <v>La date de début du contrat est postérieure ou égale à la date d'entrée dans la FPE ou dans la carrière militaire.</v>
      </c>
      <c r="DV86" s="13" t="s">
        <v>254</v>
      </c>
      <c r="DW86" s="14" t="str">
        <f>VLOOKUP(DV86,'Axe 2 Règles de gestion'!$D$2:$F$1075,3, FALSE)</f>
        <v>La date de fin réelle du contrat est postérieure ou égale à la date de fin prévisionnelle de la période d'essai.</v>
      </c>
      <c r="DX86" s="13" t="s">
        <v>256</v>
      </c>
      <c r="DY86" s="14" t="str">
        <f>VLOOKUP(DX86,'Axe 2 Règles de gestion'!$D$2:$F$1075,3, FALSE)</f>
        <v>La date de début de la période d'essai du contrat doit être égale à la date de début du lien juridique du contrat.</v>
      </c>
      <c r="DZ86" s="13" t="s">
        <v>258</v>
      </c>
      <c r="EA86" s="14" t="str">
        <f>VLOOKUP(DZ86,'Axe 2 Règles de gestion'!$D$2:$F$1075,3, FALSE)</f>
        <v>La date de fin prévisionnelle de la période d'essai du contrat doit être postérieure ou égale à la date de début de la période d'essai du contrat.</v>
      </c>
      <c r="EB86" s="13" t="s">
        <v>260</v>
      </c>
      <c r="EC86" s="14" t="str">
        <f>VLOOKUP(EB86,'Axe 2 Règles de gestion'!$D$2:$F$1075,3, FALSE)</f>
        <v>La date de fin prévisionnelle du contrat est postérieure ou égale à la date de début du contrat</v>
      </c>
      <c r="ED86" s="13" t="s">
        <v>262</v>
      </c>
      <c r="EE86" s="14" t="str">
        <f>VLOOKUP(ED86,'Axe 2 Règles de gestion'!$D$2:$F$1075,3, FALSE)</f>
        <v>La date de fin prévisionnelle du contrat est postérieure ou égale à la date de fin prévisionnelle de la période d'essai.</v>
      </c>
      <c r="EF86" s="13" t="s">
        <v>264</v>
      </c>
      <c r="EG86" s="14" t="str">
        <f>VLOOKUP(EF86,'Axe 2 Règles de gestion'!$D$2:$F$1075,3, FALSE)</f>
        <v>La date de fin prévisionnelle du contrat est postérieure ou égale à la date de fin réelle de la période d'essai.</v>
      </c>
      <c r="EH86" s="13" t="s">
        <v>266</v>
      </c>
      <c r="EI86" s="14" t="str">
        <f>VLOOKUP(EH86,'Axe 2 Règles de gestion'!$D$2:$F$1075,3, FALSE)</f>
        <v>La date de fin réelle du contrat est postérieure ou égale à la date de fin réelle de la période d'essai.</v>
      </c>
      <c r="EJ86" s="13" t="s">
        <v>268</v>
      </c>
      <c r="EK86" s="14" t="str">
        <f>VLOOKUP(EJ86,'Axe 2 Règles de gestion'!$D$2:$F$1075,3, FALSE)</f>
        <v>La sous-catégorie du contrat ne doit pas être saisie pour tout agent contractuel dont la catégorie du contrat est différente de A ou hors-catégorie.</v>
      </c>
      <c r="EL86" s="13" t="s">
        <v>270</v>
      </c>
      <c r="EM86" s="14" t="str">
        <f>VLOOKUP(EL86,'Axe 2 Règles de gestion'!$D$2:$F$1075,3, FALSE)</f>
        <v>La date de fin prévisionnelle du contrat est inférieure à la date limite de départ à la retraite.</v>
      </c>
      <c r="EN86" s="13" t="s">
        <v>436</v>
      </c>
      <c r="EO86" s="14" t="str">
        <f>VLOOKUP(EN86,'Axe 2 Règles de gestion'!$D$2:$F$1075,3, FALSE)</f>
        <v>Si le contrat de l'agent a un mode de gestion "gestion de la paye non assimilée" ou "contractuel handicapé", alors un pseudo grade NNE doit être renseigné dans le contrat.</v>
      </c>
      <c r="EP86" s="13" t="s">
        <v>272</v>
      </c>
      <c r="EQ86" s="14" t="str">
        <f>VLOOKUP(EP86,'Axe 2 Règles de gestion'!$D$2:$F$1075,3, FALSE)</f>
        <v>La date de début de la catégorie socioprofessionnelle est égale à la date de début du contrat.</v>
      </c>
      <c r="ER86" s="13" t="s">
        <v>274</v>
      </c>
      <c r="ES86" s="14" t="str">
        <f>VLOOKUP(ER86,'Axe 2 Règles de gestion'!$D$2:$F$1075,3, FALSE)</f>
        <v>La date de fin de la catégorie socioprofessionnelle est postérieure ou égale à la date de début catégorie socioprofessionnelle.</v>
      </c>
      <c r="ET86" s="13" t="s">
        <v>276</v>
      </c>
      <c r="EU86" s="14" t="str">
        <f>VLOOKUP(ET86,'Axe 2 Règles de gestion'!$D$2:$F$1075,3, FALSE)</f>
        <v>La date de fin de la catégorie socioprofessionnelle doit être égale à la date de fin prévisionnelle ou réelle du contrat ou de l'avenant.</v>
      </c>
      <c r="EV86" s="13" t="s">
        <v>278</v>
      </c>
      <c r="EW86" s="14" t="str">
        <f>VLOOKUP(EV86,'Axe 2 Règles de gestion'!$D$2:$F$1075,3, FALSE)</f>
        <v>La date de début de la catégorie d'emploi LOLF est égale à la date de début du contrat</v>
      </c>
      <c r="EX86" s="13" t="s">
        <v>280</v>
      </c>
      <c r="EY86" s="14" t="str">
        <f>VLOOKUP(EX86,'Axe 2 Règles de gestion'!$D$2:$F$1075,3, FALSE)</f>
        <v>La date de fin de la catégorie d'emploi LOLF doit être postérieure ou égale à la date de début catégorie d'emploi LOLF.</v>
      </c>
      <c r="EZ86" s="13" t="s">
        <v>282</v>
      </c>
      <c r="FA86" s="14" t="str">
        <f>VLOOKUP(EZ86,'Axe 2 Règles de gestion'!$D$2:$F$1075,3, FALSE)</f>
        <v>La date de fin de la catégorie d'emploi LOLF doit être égale à la date de fin prévisionnelle ou réelle du contrat ou de l'avenant.</v>
      </c>
      <c r="FB86" s="13" t="s">
        <v>284</v>
      </c>
      <c r="FC86" s="14" t="str">
        <f>VLOOKUP(FB86,'Axe 2 Règles de gestion'!$D$2:$F$1075,3, FALSE)</f>
        <v>La donnée "Niveau de diplôme préparé" ne doit pas être renseignée pour un statut autre que celui d'apprenti au niveau du contrat.</v>
      </c>
      <c r="FD86" s="13" t="s">
        <v>286</v>
      </c>
      <c r="FE86" s="14" t="str">
        <f>VLOOKUP(FD86,'Axe 2 Règles de gestion'!$D$2:$F$1075,3, FALSE)</f>
        <v>Si le mode de rémunération du contrat est le taux horaire, alors le nombre d'heures saisi est strictement supérieur à zéro et l'unité de référence du montant de rémunération est saisi.</v>
      </c>
      <c r="FF86" s="13" t="s">
        <v>288</v>
      </c>
      <c r="FG86" s="14" t="str">
        <f>VLOOKUP(FF86,'Axe 2 Règles de gestion'!$D$2:$F$1075,3, FALSE)</f>
        <v>La date de fin réelle de la période d'essai du contrat doit être postérieure ou égale à la date de début de la période d'essai du contrat.</v>
      </c>
      <c r="FH86" s="13" t="s">
        <v>290</v>
      </c>
      <c r="FI86" s="14" t="str">
        <f>VLOOKUP(FH86,'Axe 2 Règles de gestion'!$D$2:$F$1075,3, FALSE)</f>
        <v>La date de fin réelle du contrat est postérieure ou égale à la date de début du contrat</v>
      </c>
      <c r="FJ86" s="13" t="s">
        <v>292</v>
      </c>
      <c r="FK86" s="14" t="str">
        <f>VLOOKUP(FJ86,'Axe 2 Règles de gestion'!$D$2:$F$1075,3, FALSE)</f>
        <v>La date de fin réelle du contrat est inférieure à la date limite de départ à la retraite.</v>
      </c>
      <c r="FL86" s="13" t="s">
        <v>294</v>
      </c>
      <c r="FM86" s="14" t="str">
        <f>VLOOKUP(FL86,'Axe 2 Règles de gestion'!$D$2:$F$1075,3, FALSE)</f>
        <v>La date de fin prévisionnelle ou la date de fin réelle du contrat doit être obligatoirement saisie.</v>
      </c>
      <c r="FN86" s="13" t="s">
        <v>296</v>
      </c>
      <c r="FO86" s="14" t="str">
        <f>VLOOKUP(FN86,'Axe 2 Règles de gestion'!$D$2:$F$1075,3, FALSE)</f>
        <v>Le mode de gestion doit être saisi au niveau du contrat.</v>
      </c>
      <c r="FP86" s="13" t="s">
        <v>298</v>
      </c>
      <c r="FQ86" s="14" t="str">
        <f>VLOOKUP(FP86,'Axe 2 Règles de gestion'!$D$2:$F$1075,3, FALSE)</f>
        <v>Si le contrat de l'agent est en gestion administrative assimilée et en gestion de la paye assimilée ou non assimilée alors les données de classement de l'agent doivent être saisies et la catégorie de contrat doit être vide.</v>
      </c>
      <c r="FR86" s="13" t="s">
        <v>300</v>
      </c>
      <c r="FS86" s="14" t="str">
        <f>VLOOKUP(FR86,'Axe 2 Règles de gestion'!$D$2:$F$1075,3, FALSE)</f>
        <v>Si le contrat de l'agent est en gestion administrative et gestion de la paye non assimilées alors les données de classement de l'agent ne doivent pas être saisies et la catégorie de contrat doit être saisie.</v>
      </c>
      <c r="FT86" s="13" t="s">
        <v>302</v>
      </c>
      <c r="FU86" s="14" t="str">
        <f>VLOOKUP(FT86,'Axe 2 Règles de gestion'!$D$2:$F$1075,3, FALSE)</f>
        <v>Si le contrat de l'agent a un mode de rémunération de type montant alors seules les données relatives au montant de rémunération et à l'unité de référence du contrat sont saisis.</v>
      </c>
      <c r="FV86" s="13" t="s">
        <v>304</v>
      </c>
      <c r="FW86" s="14" t="str">
        <f>VLOOKUP(FV86,'Axe 2 Règles de gestion'!$D$2:$F$1075,3, FALSE)</f>
        <v>Si le contrat de l'agent a un mode de rémunération de type barème alors aucune donnée de rémunération n'est saisie dans le contrat</v>
      </c>
      <c r="FX86" s="13" t="s">
        <v>306</v>
      </c>
      <c r="FY86" s="14" t="str">
        <f>VLOOKUP(FX86,'Axe 2 Règles de gestion'!$D$2:$F$1075,3, FALSE)</f>
        <v>Si le contrat de l'agent non titulaire a un mode de rémunération de type hors-échelle lettre alors seules les données hors échelle-lettre et chevron du contrat doivent être saisies</v>
      </c>
      <c r="FZ86" s="13" t="s">
        <v>308</v>
      </c>
      <c r="GA86" s="14" t="str">
        <f>VLOOKUP(FZ86,'Axe 2 Règles de gestion'!$D$2:$F$1075,3, FALSE)</f>
        <v>Si le contrat de l'agent non titulaire a un mode de rémunération de type pourcentage alors seul le pourcentage de rémunération est saisi dans les données de rémunération du contrat</v>
      </c>
      <c r="GB86" s="13" t="s">
        <v>310</v>
      </c>
      <c r="GC86" s="14" t="str">
        <f>VLOOKUP(GB86,'Axe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86" s="13" t="s">
        <v>312</v>
      </c>
      <c r="GE86" s="14" t="str">
        <f>VLOOKUP(GD86,'Axe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86" s="13" t="s">
        <v>314</v>
      </c>
      <c r="GG86" s="14" t="str">
        <f>VLOOKUP(GF86,'Axe 2 Règles de gestion'!$D$2:$F$1075,3, FALSE)</f>
        <v>Le mode de rémunération du contrat doit correspondre au type d'indice de la grille liée au grade de rémunération de l'agent.</v>
      </c>
      <c r="GH86" s="13" t="s">
        <v>316</v>
      </c>
      <c r="GI86" s="14" t="str">
        <f>VLOOKUP(GH86,'Axe 2 Règles de gestion'!$D$2:$F$1075,3, FALSE)</f>
        <v>Le mode de rémunération du contrat doit correspondre au type d'indice de la grille liée au grade de rémunération de l'agent.</v>
      </c>
      <c r="GJ86" s="13" t="s">
        <v>317</v>
      </c>
      <c r="GK86" s="14" t="str">
        <f>VLOOKUP(GJ86,'Axe 2 Règles de gestion'!$D$2:$F$1075,3, FALSE)</f>
        <v>Le mode de rémunération du contrat doit correspondre au type d'indice de la grille liée au grade de rémunération de l'agent.</v>
      </c>
      <c r="GL86" s="13" t="s">
        <v>318</v>
      </c>
      <c r="GM86" s="14" t="str">
        <f>VLOOKUP(GL86,'Axe 2 Règles de gestion'!$D$2:$F$1075,3, FALSE)</f>
        <v>Les éléments suivants : Identifiant contrat, Date début du lien juridique, Type de contrat et Lien juridique doivent être renseignés dans le contrat de l'agent.</v>
      </c>
      <c r="GN86" s="13" t="s">
        <v>320</v>
      </c>
      <c r="GO86" s="14" t="str">
        <f>VLOOKUP(GN86,'Axe 2 Règles de gestion'!$D$2:$F$1075,3, FALSE)</f>
        <v>Pour un agent, la combinaison statut de l'agent, mode de gestion (contrat) et mode de rémunération (contrat) saisie dans le dossier agent doit être présente dans la table STATUT_MG_MR.</v>
      </c>
      <c r="GP86" s="13" t="s">
        <v>322</v>
      </c>
      <c r="GQ86" s="14" t="str">
        <f>VLOOKUP(GP86,'Axe 2 Règles de gestion'!$D$2:$F$1075,3, FALSE)</f>
        <v>Si dans le contrat de l'agent, le mode de rémunération est indice brut ou indice majoré et que le mode de gestion de la paye est assimilée alors aucune autre donnée du contrat ne doit être saisie.</v>
      </c>
      <c r="GR86" s="13" t="s">
        <v>324</v>
      </c>
      <c r="GS86" s="14" t="str">
        <f>VLOOKUP(GR86,'Axe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86" s="13" t="s">
        <v>326</v>
      </c>
      <c r="GU86" s="14" t="str">
        <f>VLOOKUP(GT86,'Axe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86" s="13"/>
      <c r="GW86" s="14"/>
      <c r="GX86" s="13"/>
      <c r="GY86" s="14"/>
      <c r="GZ86" s="10" t="s">
        <v>229</v>
      </c>
      <c r="HA86" s="10" t="s">
        <v>229</v>
      </c>
    </row>
    <row r="87" spans="1:209" ht="330" x14ac:dyDescent="0.25">
      <c r="A87" s="10" t="s">
        <v>374</v>
      </c>
      <c r="B87" s="10" t="s">
        <v>235</v>
      </c>
      <c r="C87" s="11">
        <v>44833</v>
      </c>
      <c r="D87" s="10" t="s">
        <v>212</v>
      </c>
      <c r="E87" s="12" t="s">
        <v>213</v>
      </c>
      <c r="F87" s="10" t="s">
        <v>214</v>
      </c>
      <c r="G87" s="12" t="s">
        <v>215</v>
      </c>
      <c r="H87" s="10" t="s">
        <v>216</v>
      </c>
      <c r="I87" s="12" t="s">
        <v>217</v>
      </c>
      <c r="J87" s="12" t="s">
        <v>218</v>
      </c>
      <c r="K87" s="12" t="s">
        <v>219</v>
      </c>
      <c r="L87" s="10" t="s">
        <v>220</v>
      </c>
      <c r="M87" s="12" t="s">
        <v>221</v>
      </c>
      <c r="N87" s="10" t="s">
        <v>222</v>
      </c>
      <c r="O87" s="12" t="s">
        <v>223</v>
      </c>
      <c r="P87" s="12" t="s">
        <v>224</v>
      </c>
      <c r="Q87" s="12" t="s">
        <v>813</v>
      </c>
      <c r="R87" s="10" t="s">
        <v>814</v>
      </c>
      <c r="S87" s="10" t="s">
        <v>411</v>
      </c>
      <c r="T87" s="10" t="s">
        <v>238</v>
      </c>
      <c r="U87" s="11">
        <v>41949</v>
      </c>
      <c r="V87" s="11">
        <v>44677</v>
      </c>
      <c r="W87" s="12" t="s">
        <v>819</v>
      </c>
      <c r="X87" s="13" t="s">
        <v>330</v>
      </c>
      <c r="Y87" s="14" t="str">
        <f>VLOOKUP(X87,'Axe 2 Règles de gestion'!$D$2:$F$1075,3, FALSE)</f>
        <v>L'agent doit jouir de ses droits civiques.</v>
      </c>
      <c r="Z87" s="13" t="s">
        <v>332</v>
      </c>
      <c r="AA87" s="14" t="str">
        <f>VLOOKUP(Z87,'Axe 2 Règles de gestion'!$D$2:$F$1075,3, FALSE)</f>
        <v>L'agent de nationalité française ne doit pas détenir au bulletin n°2 de son casier judiciaire des mentions incompatibles avec l'exercice des fonctions.</v>
      </c>
      <c r="AB87" s="13" t="s">
        <v>334</v>
      </c>
      <c r="AC87" s="14" t="str">
        <f>VLOOKUP(AB87,'Axe 2 Règles de gestion'!$D$2:$F$1075,3, FALSE)</f>
        <v>L'agent ne doit pas avoir fait l'objet en France ou dans un Etat autre que la France d'une condamnation incompatible avec l'exercice des fonctions.</v>
      </c>
      <c r="AD87" s="13" t="s">
        <v>336</v>
      </c>
      <c r="AE87" s="14" t="str">
        <f>VLOOKUP(AD87,'Axe 2 Règles de gestion'!$D$2:$F$1075,3, FALSE)</f>
        <v>L'agent de nationalité étrangère peut faire l'objet d'une enquête de la part de l'administration destinée à s'assurer qu'il peut être recruté par elle.</v>
      </c>
      <c r="AF87" s="13" t="s">
        <v>338</v>
      </c>
      <c r="AG87" s="14" t="str">
        <f>VLOOKUP(AF87,'Axe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87" s="13" t="s">
        <v>340</v>
      </c>
      <c r="AI87" s="14" t="str">
        <f>VLOOKUP(AH87,'Axe 2 Règles de gestion'!$D$2:$F$1075,3, FALSE)</f>
        <v>L'agent doit remplir les conditions d'aptitude physique exigées pour l'exercice des fonctions compte tenu des possibilités de compensation du handicap.</v>
      </c>
      <c r="AJ87" s="13" t="s">
        <v>342</v>
      </c>
      <c r="AK87" s="14" t="str">
        <f>VLOOKUP(AJ87,'Axe 2 Règles de gestion'!$D$2:$F$1075,3, FALSE)</f>
        <v>Au moment de l'engagement, l'agent doit produire les mêmes certificats médicaux que ceux exigés pour être nommé à un emploi de fonctionnaire titulaire.</v>
      </c>
      <c r="AL87" s="13" t="s">
        <v>348</v>
      </c>
      <c r="AM87" s="14" t="str">
        <f>VLOOKUP(AL87,'Axe 2 Règles de gestion'!$D$2:$F$1075,3, FALSE)</f>
        <v>L'agent doit fournir les certificats de travail attestant de son ancienneté de services publics lorsqu'il a déjà été recruté dans la fonction publique d'Etat.</v>
      </c>
      <c r="AN87" s="13" t="s">
        <v>350</v>
      </c>
      <c r="AO87" s="14" t="str">
        <f>VLOOKUP(AN87,'Axe 2 Règles de gestion'!$D$2:$F$1075,3, FALSE)</f>
        <v>L'agent de nationalité étrangère doit se trouver dans une position régulière au regard des dispositions relatives aux documents de séjour du code de l'entrée et du séjour des étrangers et du droit d'asile.</v>
      </c>
      <c r="AP87" s="13" t="s">
        <v>352</v>
      </c>
      <c r="AQ87" s="14" t="str">
        <f>VLOOKUP(AP87,'Axe 2 Règles de gestion'!$D$2:$F$1075,3, FALSE)</f>
        <v>L'agent est recruté par contrat.</v>
      </c>
      <c r="AR87" s="13" t="s">
        <v>354</v>
      </c>
      <c r="AS87" s="14" t="str">
        <f>VLOOKUP(AR87,'Axe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87" s="13" t="s">
        <v>356</v>
      </c>
      <c r="AU87" s="14" t="str">
        <f>VLOOKUP(AT87,'Axe 2 Règles de gestion'!$D$2:$F$1075,3, FALSE)</f>
        <v>Le contrat précise le fondement juridique en vertu duquel il est conclu.</v>
      </c>
      <c r="AV87" s="13" t="s">
        <v>358</v>
      </c>
      <c r="AW87" s="14" t="str">
        <f>VLOOKUP(AV87,'Axe 2 Règles de gestion'!$D$2:$F$1075,3, FALSE)</f>
        <v>Les certificats de travail délivrés par les administrations sont annexés au contrat.</v>
      </c>
      <c r="AX87" s="13" t="s">
        <v>360</v>
      </c>
      <c r="AY87" s="14" t="str">
        <f>VLOOKUP(AX87,'Axe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87" s="13" t="s">
        <v>362</v>
      </c>
      <c r="BA87" s="14" t="str">
        <f>VLOOKUP(AZ87,'Axe 2 Règles de gestion'!$D$2:$F$1075,3, FALSE)</f>
        <v>La durée initiale de la période d'essai peut être modulée à raison d'un jour ouvré par semaine de durée de contrat.</v>
      </c>
      <c r="BB87" s="13" t="s">
        <v>364</v>
      </c>
      <c r="BC87" s="14" t="str">
        <f>VLOOKUP(BB87,'Axe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87" s="13" t="s">
        <v>366</v>
      </c>
      <c r="BE87" s="14" t="str">
        <f>VLOOKUP(BD87,'Axe 2 Règles de gestion'!$D$2:$F$1075,3, FALSE)</f>
        <v>La durée initiale de la période d'essai ne peut dépasser 4 mois lorsque le contrat est conclu à durée indéterminée.</v>
      </c>
      <c r="BF87" s="13" t="s">
        <v>368</v>
      </c>
      <c r="BG87" s="14" t="str">
        <f>VLOOKUP(BF87,'Axe 2 Règles de gestion'!$D$2:$F$1075,3, FALSE)</f>
        <v>La période d'essai peut être renouvelée une fois pour une durée au plus égale à sa durée initiale.</v>
      </c>
      <c r="BH87" s="13" t="s">
        <v>370</v>
      </c>
      <c r="BI87" s="14" t="str">
        <f>VLOOKUP(BH87,'Axe 2 Règles de gestion'!$D$2:$F$1075,3, FALSE)</f>
        <v>Le contrat précise expressément la possibilité de renouveler la période d'essai.</v>
      </c>
      <c r="BJ87" s="13" t="s">
        <v>598</v>
      </c>
      <c r="BK87" s="14" t="str">
        <f>VLOOKUP(BJ87,'Axe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87" s="13" t="s">
        <v>600</v>
      </c>
      <c r="BM87" s="14" t="str">
        <f>VLOOKUP(BL87,'Axe 2 Règles de gestion'!$D$2:$F$1075,3, FALSE)</f>
        <v>Pour être Cdisé, l'agent doit cumuler 6 ans de services effectifs (interruption de moins de 4 mois entre les contrats) en tant que contractuel recruté sur le fondement de la loi n°84-16.</v>
      </c>
      <c r="BN87" s="13"/>
      <c r="BO87" s="14"/>
      <c r="BP87" s="13"/>
      <c r="BQ87" s="14"/>
      <c r="BR87" s="13"/>
      <c r="BS87" s="14"/>
      <c r="BT87" s="13"/>
      <c r="BU87" s="14"/>
      <c r="BV87" s="13"/>
      <c r="BW87" s="14"/>
      <c r="BX87" s="13"/>
      <c r="BY87" s="14"/>
      <c r="BZ87" s="13"/>
      <c r="CA87" s="14"/>
      <c r="CB87" s="13"/>
      <c r="CC87" s="14"/>
      <c r="CD87" s="13"/>
      <c r="CE87" s="14"/>
      <c r="CF87" s="13"/>
      <c r="CG87" s="14"/>
      <c r="CH87" s="13"/>
      <c r="CI87" s="14"/>
      <c r="CJ87" s="13"/>
      <c r="CK87" s="14"/>
      <c r="CL87" s="13"/>
      <c r="CM87" s="14"/>
      <c r="CN87" s="13"/>
      <c r="CO87" s="14"/>
      <c r="CP87" s="13"/>
      <c r="CQ87" s="14"/>
      <c r="CR87" s="13" t="s">
        <v>816</v>
      </c>
      <c r="CS87" s="14" t="str">
        <f>VLOOKUP(CR87,'Axe 2 Règles de gestion'!$D$2:$F$1075,3, FALSE)</f>
        <v>La durée totale du contrat et de ses renouvellements éventuels au cours d'une période de douze mois consécutifs ne peut excéder 6 mois pour l'exercice de fonctions correspondant à un besoin saisonnier.</v>
      </c>
      <c r="CT87" s="13" t="s">
        <v>246</v>
      </c>
      <c r="CU87" s="14" t="str">
        <f>VLOOKUP(CT87,'Axe 2 Règles de gestion'!$D$2:$F$1075,3, FALSE)</f>
        <v>Le type de lien juridique est un contrat de droit public.</v>
      </c>
      <c r="CV87" s="13" t="s">
        <v>818</v>
      </c>
      <c r="CW87" s="14" t="str">
        <f>VLOOKUP(CV87,'Axe 2 Règles de gestion'!$D$2:$F$1075,3, FALSE)</f>
        <v>Le type de contrat saisi est CDD.</v>
      </c>
      <c r="CX87" s="13" t="s">
        <v>248</v>
      </c>
      <c r="CY87" s="14" t="str">
        <f>VLOOKUP(CX87,'Axe 2 Règles de gestion'!$D$2:$F$1075,3, FALSE)</f>
        <v>L'agent recruté est agé de 16 ans au moins au début de son contrat.</v>
      </c>
      <c r="CZ87" s="13"/>
      <c r="DA87" s="14"/>
      <c r="DB87" s="13"/>
      <c r="DC87" s="14"/>
      <c r="DD87" s="13"/>
      <c r="DE87" s="14"/>
      <c r="DF87" s="13"/>
      <c r="DG87" s="14"/>
      <c r="DH87" s="13"/>
      <c r="DI87" s="14"/>
      <c r="DJ87" s="13"/>
      <c r="DK87" s="14"/>
      <c r="DL87" s="13"/>
      <c r="DM87" s="14"/>
      <c r="DN87" s="13"/>
      <c r="DO87" s="14"/>
      <c r="DP87" s="13"/>
      <c r="DQ87" s="14"/>
      <c r="DR87" s="13"/>
      <c r="DS87" s="14"/>
      <c r="DT87" s="13" t="s">
        <v>252</v>
      </c>
      <c r="DU87" s="14" t="str">
        <f>VLOOKUP(DT87,'Axe 2 Règles de gestion'!$D$2:$F$1075,3, FALSE)</f>
        <v>La date de début du contrat est postérieure ou égale à la date d'entrée dans la FPE ou dans la carrière militaire.</v>
      </c>
      <c r="DV87" s="13" t="s">
        <v>254</v>
      </c>
      <c r="DW87" s="14" t="str">
        <f>VLOOKUP(DV87,'Axe 2 Règles de gestion'!$D$2:$F$1075,3, FALSE)</f>
        <v>La date de fin réelle du contrat est postérieure ou égale à la date de fin prévisionnelle de la période d'essai.</v>
      </c>
      <c r="DX87" s="13" t="s">
        <v>256</v>
      </c>
      <c r="DY87" s="14" t="str">
        <f>VLOOKUP(DX87,'Axe 2 Règles de gestion'!$D$2:$F$1075,3, FALSE)</f>
        <v>La date de début de la période d'essai du contrat doit être égale à la date de début du lien juridique du contrat.</v>
      </c>
      <c r="DZ87" s="13" t="s">
        <v>258</v>
      </c>
      <c r="EA87" s="14" t="str">
        <f>VLOOKUP(DZ87,'Axe 2 Règles de gestion'!$D$2:$F$1075,3, FALSE)</f>
        <v>La date de fin prévisionnelle de la période d'essai du contrat doit être postérieure ou égale à la date de début de la période d'essai du contrat.</v>
      </c>
      <c r="EB87" s="13" t="s">
        <v>260</v>
      </c>
      <c r="EC87" s="14" t="str">
        <f>VLOOKUP(EB87,'Axe 2 Règles de gestion'!$D$2:$F$1075,3, FALSE)</f>
        <v>La date de fin prévisionnelle du contrat est postérieure ou égale à la date de début du contrat</v>
      </c>
      <c r="ED87" s="13" t="s">
        <v>262</v>
      </c>
      <c r="EE87" s="14" t="str">
        <f>VLOOKUP(ED87,'Axe 2 Règles de gestion'!$D$2:$F$1075,3, FALSE)</f>
        <v>La date de fin prévisionnelle du contrat est postérieure ou égale à la date de fin prévisionnelle de la période d'essai.</v>
      </c>
      <c r="EF87" s="13" t="s">
        <v>264</v>
      </c>
      <c r="EG87" s="14" t="str">
        <f>VLOOKUP(EF87,'Axe 2 Règles de gestion'!$D$2:$F$1075,3, FALSE)</f>
        <v>La date de fin prévisionnelle du contrat est postérieure ou égale à la date de fin réelle de la période d'essai.</v>
      </c>
      <c r="EH87" s="13" t="s">
        <v>266</v>
      </c>
      <c r="EI87" s="14" t="str">
        <f>VLOOKUP(EH87,'Axe 2 Règles de gestion'!$D$2:$F$1075,3, FALSE)</f>
        <v>La date de fin réelle du contrat est postérieure ou égale à la date de fin réelle de la période d'essai.</v>
      </c>
      <c r="EJ87" s="13" t="s">
        <v>268</v>
      </c>
      <c r="EK87" s="14" t="str">
        <f>VLOOKUP(EJ87,'Axe 2 Règles de gestion'!$D$2:$F$1075,3, FALSE)</f>
        <v>La sous-catégorie du contrat ne doit pas être saisie pour tout agent contractuel dont la catégorie du contrat est différente de A ou hors-catégorie.</v>
      </c>
      <c r="EL87" s="13" t="s">
        <v>270</v>
      </c>
      <c r="EM87" s="14" t="str">
        <f>VLOOKUP(EL87,'Axe 2 Règles de gestion'!$D$2:$F$1075,3, FALSE)</f>
        <v>La date de fin prévisionnelle du contrat est inférieure à la date limite de départ à la retraite.</v>
      </c>
      <c r="EN87" s="13" t="s">
        <v>436</v>
      </c>
      <c r="EO87" s="14" t="str">
        <f>VLOOKUP(EN87,'Axe 2 Règles de gestion'!$D$2:$F$1075,3, FALSE)</f>
        <v>Si le contrat de l'agent a un mode de gestion "gestion de la paye non assimilée" ou "contractuel handicapé", alors un pseudo grade NNE doit être renseigné dans le contrat.</v>
      </c>
      <c r="EP87" s="13" t="s">
        <v>272</v>
      </c>
      <c r="EQ87" s="14" t="str">
        <f>VLOOKUP(EP87,'Axe 2 Règles de gestion'!$D$2:$F$1075,3, FALSE)</f>
        <v>La date de début de la catégorie socioprofessionnelle est égale à la date de début du contrat.</v>
      </c>
      <c r="ER87" s="13" t="s">
        <v>274</v>
      </c>
      <c r="ES87" s="14" t="str">
        <f>VLOOKUP(ER87,'Axe 2 Règles de gestion'!$D$2:$F$1075,3, FALSE)</f>
        <v>La date de fin de la catégorie socioprofessionnelle est postérieure ou égale à la date de début catégorie socioprofessionnelle.</v>
      </c>
      <c r="ET87" s="13" t="s">
        <v>276</v>
      </c>
      <c r="EU87" s="14" t="str">
        <f>VLOOKUP(ET87,'Axe 2 Règles de gestion'!$D$2:$F$1075,3, FALSE)</f>
        <v>La date de fin de la catégorie socioprofessionnelle doit être égale à la date de fin prévisionnelle ou réelle du contrat ou de l'avenant.</v>
      </c>
      <c r="EV87" s="13" t="s">
        <v>278</v>
      </c>
      <c r="EW87" s="14" t="str">
        <f>VLOOKUP(EV87,'Axe 2 Règles de gestion'!$D$2:$F$1075,3, FALSE)</f>
        <v>La date de début de la catégorie d'emploi LOLF est égale à la date de début du contrat</v>
      </c>
      <c r="EX87" s="13" t="s">
        <v>280</v>
      </c>
      <c r="EY87" s="14" t="str">
        <f>VLOOKUP(EX87,'Axe 2 Règles de gestion'!$D$2:$F$1075,3, FALSE)</f>
        <v>La date de fin de la catégorie d'emploi LOLF doit être postérieure ou égale à la date de début catégorie d'emploi LOLF.</v>
      </c>
      <c r="EZ87" s="13" t="s">
        <v>282</v>
      </c>
      <c r="FA87" s="14" t="str">
        <f>VLOOKUP(EZ87,'Axe 2 Règles de gestion'!$D$2:$F$1075,3, FALSE)</f>
        <v>La date de fin de la catégorie d'emploi LOLF doit être égale à la date de fin prévisionnelle ou réelle du contrat ou de l'avenant.</v>
      </c>
      <c r="FB87" s="13" t="s">
        <v>284</v>
      </c>
      <c r="FC87" s="14" t="str">
        <f>VLOOKUP(FB87,'Axe 2 Règles de gestion'!$D$2:$F$1075,3, FALSE)</f>
        <v>La donnée "Niveau de diplôme préparé" ne doit pas être renseignée pour un statut autre que celui d'apprenti au niveau du contrat.</v>
      </c>
      <c r="FD87" s="13" t="s">
        <v>286</v>
      </c>
      <c r="FE87" s="14" t="str">
        <f>VLOOKUP(FD87,'Axe 2 Règles de gestion'!$D$2:$F$1075,3, FALSE)</f>
        <v>Si le mode de rémunération du contrat est le taux horaire, alors le nombre d'heures saisi est strictement supérieur à zéro et l'unité de référence du montant de rémunération est saisi.</v>
      </c>
      <c r="FF87" s="13" t="s">
        <v>288</v>
      </c>
      <c r="FG87" s="14" t="str">
        <f>VLOOKUP(FF87,'Axe 2 Règles de gestion'!$D$2:$F$1075,3, FALSE)</f>
        <v>La date de fin réelle de la période d'essai du contrat doit être postérieure ou égale à la date de début de la période d'essai du contrat.</v>
      </c>
      <c r="FH87" s="13" t="s">
        <v>290</v>
      </c>
      <c r="FI87" s="14" t="str">
        <f>VLOOKUP(FH87,'Axe 2 Règles de gestion'!$D$2:$F$1075,3, FALSE)</f>
        <v>La date de fin réelle du contrat est postérieure ou égale à la date de début du contrat</v>
      </c>
      <c r="FJ87" s="13" t="s">
        <v>292</v>
      </c>
      <c r="FK87" s="14" t="str">
        <f>VLOOKUP(FJ87,'Axe 2 Règles de gestion'!$D$2:$F$1075,3, FALSE)</f>
        <v>La date de fin réelle du contrat est inférieure à la date limite de départ à la retraite.</v>
      </c>
      <c r="FL87" s="13" t="s">
        <v>294</v>
      </c>
      <c r="FM87" s="14" t="str">
        <f>VLOOKUP(FL87,'Axe 2 Règles de gestion'!$D$2:$F$1075,3, FALSE)</f>
        <v>La date de fin prévisionnelle ou la date de fin réelle du contrat doit être obligatoirement saisie.</v>
      </c>
      <c r="FN87" s="13" t="s">
        <v>296</v>
      </c>
      <c r="FO87" s="14" t="str">
        <f>VLOOKUP(FN87,'Axe 2 Règles de gestion'!$D$2:$F$1075,3, FALSE)</f>
        <v>Le mode de gestion doit être saisi au niveau du contrat.</v>
      </c>
      <c r="FP87" s="13" t="s">
        <v>298</v>
      </c>
      <c r="FQ87" s="14" t="str">
        <f>VLOOKUP(FP87,'Axe 2 Règles de gestion'!$D$2:$F$1075,3, FALSE)</f>
        <v>Si le contrat de l'agent est en gestion administrative assimilée et en gestion de la paye assimilée ou non assimilée alors les données de classement de l'agent doivent être saisies et la catégorie de contrat doit être vide.</v>
      </c>
      <c r="FR87" s="13" t="s">
        <v>300</v>
      </c>
      <c r="FS87" s="14" t="str">
        <f>VLOOKUP(FR87,'Axe 2 Règles de gestion'!$D$2:$F$1075,3, FALSE)</f>
        <v>Si le contrat de l'agent est en gestion administrative et gestion de la paye non assimilées alors les données de classement de l'agent ne doivent pas être saisies et la catégorie de contrat doit être saisie.</v>
      </c>
      <c r="FT87" s="13" t="s">
        <v>302</v>
      </c>
      <c r="FU87" s="14" t="str">
        <f>VLOOKUP(FT87,'Axe 2 Règles de gestion'!$D$2:$F$1075,3, FALSE)</f>
        <v>Si le contrat de l'agent a un mode de rémunération de type montant alors seules les données relatives au montant de rémunération et à l'unité de référence du contrat sont saisis.</v>
      </c>
      <c r="FV87" s="13" t="s">
        <v>304</v>
      </c>
      <c r="FW87" s="14" t="str">
        <f>VLOOKUP(FV87,'Axe 2 Règles de gestion'!$D$2:$F$1075,3, FALSE)</f>
        <v>Si le contrat de l'agent a un mode de rémunération de type barème alors aucune donnée de rémunération n'est saisie dans le contrat</v>
      </c>
      <c r="FX87" s="13" t="s">
        <v>306</v>
      </c>
      <c r="FY87" s="14" t="str">
        <f>VLOOKUP(FX87,'Axe 2 Règles de gestion'!$D$2:$F$1075,3, FALSE)</f>
        <v>Si le contrat de l'agent non titulaire a un mode de rémunération de type hors-échelle lettre alors seules les données hors échelle-lettre et chevron du contrat doivent être saisies</v>
      </c>
      <c r="FZ87" s="13" t="s">
        <v>308</v>
      </c>
      <c r="GA87" s="14" t="str">
        <f>VLOOKUP(FZ87,'Axe 2 Règles de gestion'!$D$2:$F$1075,3, FALSE)</f>
        <v>Si le contrat de l'agent non titulaire a un mode de rémunération de type pourcentage alors seul le pourcentage de rémunération est saisi dans les données de rémunération du contrat</v>
      </c>
      <c r="GB87" s="13" t="s">
        <v>310</v>
      </c>
      <c r="GC87" s="14" t="str">
        <f>VLOOKUP(GB87,'Axe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87" s="13" t="s">
        <v>312</v>
      </c>
      <c r="GE87" s="14" t="str">
        <f>VLOOKUP(GD87,'Axe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87" s="13" t="s">
        <v>314</v>
      </c>
      <c r="GG87" s="14" t="str">
        <f>VLOOKUP(GF87,'Axe 2 Règles de gestion'!$D$2:$F$1075,3, FALSE)</f>
        <v>Le mode de rémunération du contrat doit correspondre au type d'indice de la grille liée au grade de rémunération de l'agent.</v>
      </c>
      <c r="GH87" s="13" t="s">
        <v>316</v>
      </c>
      <c r="GI87" s="14" t="str">
        <f>VLOOKUP(GH87,'Axe 2 Règles de gestion'!$D$2:$F$1075,3, FALSE)</f>
        <v>Le mode de rémunération du contrat doit correspondre au type d'indice de la grille liée au grade de rémunération de l'agent.</v>
      </c>
      <c r="GJ87" s="13" t="s">
        <v>317</v>
      </c>
      <c r="GK87" s="14" t="str">
        <f>VLOOKUP(GJ87,'Axe 2 Règles de gestion'!$D$2:$F$1075,3, FALSE)</f>
        <v>Le mode de rémunération du contrat doit correspondre au type d'indice de la grille liée au grade de rémunération de l'agent.</v>
      </c>
      <c r="GL87" s="13" t="s">
        <v>318</v>
      </c>
      <c r="GM87" s="14" t="str">
        <f>VLOOKUP(GL87,'Axe 2 Règles de gestion'!$D$2:$F$1075,3, FALSE)</f>
        <v>Les éléments suivants : Identifiant contrat, Date début du lien juridique, Type de contrat et Lien juridique doivent être renseignés dans le contrat de l'agent.</v>
      </c>
      <c r="GN87" s="13" t="s">
        <v>320</v>
      </c>
      <c r="GO87" s="14" t="str">
        <f>VLOOKUP(GN87,'Axe 2 Règles de gestion'!$D$2:$F$1075,3, FALSE)</f>
        <v>Pour un agent, la combinaison statut de l'agent, mode de gestion (contrat) et mode de rémunération (contrat) saisie dans le dossier agent doit être présente dans la table STATUT_MG_MR.</v>
      </c>
      <c r="GP87" s="13" t="s">
        <v>322</v>
      </c>
      <c r="GQ87" s="14" t="str">
        <f>VLOOKUP(GP87,'Axe 2 Règles de gestion'!$D$2:$F$1075,3, FALSE)</f>
        <v>Si dans le contrat de l'agent, le mode de rémunération est indice brut ou indice majoré et que le mode de gestion de la paye est assimilée alors aucune autre donnée du contrat ne doit être saisie.</v>
      </c>
      <c r="GR87" s="13" t="s">
        <v>324</v>
      </c>
      <c r="GS87" s="14" t="str">
        <f>VLOOKUP(GR87,'Axe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87" s="13" t="s">
        <v>326</v>
      </c>
      <c r="GU87" s="14" t="str">
        <f>VLOOKUP(GT87,'Axe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87" s="13"/>
      <c r="GW87" s="14"/>
      <c r="GX87" s="13"/>
      <c r="GY87" s="14"/>
      <c r="GZ87" s="10" t="s">
        <v>229</v>
      </c>
      <c r="HA87" s="10" t="s">
        <v>229</v>
      </c>
    </row>
    <row r="88" spans="1:209" ht="330" x14ac:dyDescent="0.25">
      <c r="A88" s="10" t="s">
        <v>374</v>
      </c>
      <c r="B88" s="10" t="s">
        <v>211</v>
      </c>
      <c r="C88" s="11">
        <v>44833</v>
      </c>
      <c r="D88" s="10" t="s">
        <v>212</v>
      </c>
      <c r="E88" s="12" t="s">
        <v>213</v>
      </c>
      <c r="F88" s="10" t="s">
        <v>214</v>
      </c>
      <c r="G88" s="12" t="s">
        <v>215</v>
      </c>
      <c r="H88" s="10" t="s">
        <v>216</v>
      </c>
      <c r="I88" s="12" t="s">
        <v>217</v>
      </c>
      <c r="J88" s="12" t="s">
        <v>218</v>
      </c>
      <c r="K88" s="12" t="s">
        <v>219</v>
      </c>
      <c r="L88" s="10" t="s">
        <v>220</v>
      </c>
      <c r="M88" s="12" t="s">
        <v>221</v>
      </c>
      <c r="N88" s="10" t="s">
        <v>222</v>
      </c>
      <c r="O88" s="12" t="s">
        <v>223</v>
      </c>
      <c r="P88" s="12" t="s">
        <v>224</v>
      </c>
      <c r="Q88" s="12" t="s">
        <v>813</v>
      </c>
      <c r="R88" s="10" t="s">
        <v>814</v>
      </c>
      <c r="S88" s="10" t="s">
        <v>411</v>
      </c>
      <c r="T88" s="10" t="s">
        <v>238</v>
      </c>
      <c r="U88" s="11">
        <v>44678</v>
      </c>
      <c r="V88" s="11"/>
      <c r="W88" s="12" t="s">
        <v>820</v>
      </c>
      <c r="X88" s="13" t="s">
        <v>330</v>
      </c>
      <c r="Y88" s="14" t="str">
        <f>VLOOKUP(X88,'Axe 2 Règles de gestion'!$D$2:$F$1075,3, FALSE)</f>
        <v>L'agent doit jouir de ses droits civiques.</v>
      </c>
      <c r="Z88" s="13" t="s">
        <v>332</v>
      </c>
      <c r="AA88" s="14" t="str">
        <f>VLOOKUP(Z88,'Axe 2 Règles de gestion'!$D$2:$F$1075,3, FALSE)</f>
        <v>L'agent de nationalité française ne doit pas détenir au bulletin n°2 de son casier judiciaire des mentions incompatibles avec l'exercice des fonctions.</v>
      </c>
      <c r="AB88" s="13" t="s">
        <v>334</v>
      </c>
      <c r="AC88" s="14" t="str">
        <f>VLOOKUP(AB88,'Axe 2 Règles de gestion'!$D$2:$F$1075,3, FALSE)</f>
        <v>L'agent ne doit pas avoir fait l'objet en France ou dans un Etat autre que la France d'une condamnation incompatible avec l'exercice des fonctions.</v>
      </c>
      <c r="AD88" s="13" t="s">
        <v>336</v>
      </c>
      <c r="AE88" s="14" t="str">
        <f>VLOOKUP(AD88,'Axe 2 Règles de gestion'!$D$2:$F$1075,3, FALSE)</f>
        <v>L'agent de nationalité étrangère peut faire l'objet d'une enquête de la part de l'administration destinée à s'assurer qu'il peut être recruté par elle.</v>
      </c>
      <c r="AF88" s="13" t="s">
        <v>338</v>
      </c>
      <c r="AG88" s="14" t="str">
        <f>VLOOKUP(AF88,'Axe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88" s="13" t="s">
        <v>340</v>
      </c>
      <c r="AI88" s="14" t="str">
        <f>VLOOKUP(AH88,'Axe 2 Règles de gestion'!$D$2:$F$1075,3, FALSE)</f>
        <v>L'agent doit remplir les conditions d'aptitude physique exigées pour l'exercice des fonctions compte tenu des possibilités de compensation du handicap.</v>
      </c>
      <c r="AJ88" s="13" t="s">
        <v>342</v>
      </c>
      <c r="AK88" s="14" t="str">
        <f>VLOOKUP(AJ88,'Axe 2 Règles de gestion'!$D$2:$F$1075,3, FALSE)</f>
        <v>Au moment de l'engagement, l'agent doit produire les mêmes certificats médicaux que ceux exigés pour être nommé à un emploi de fonctionnaire titulaire.</v>
      </c>
      <c r="AL88" s="13" t="s">
        <v>348</v>
      </c>
      <c r="AM88" s="14" t="str">
        <f>VLOOKUP(AL88,'Axe 2 Règles de gestion'!$D$2:$F$1075,3, FALSE)</f>
        <v>L'agent doit fournir les certificats de travail attestant de son ancienneté de services publics lorsqu'il a déjà été recruté dans la fonction publique d'Etat.</v>
      </c>
      <c r="AN88" s="13" t="s">
        <v>350</v>
      </c>
      <c r="AO88" s="14" t="str">
        <f>VLOOKUP(AN88,'Axe 2 Règles de gestion'!$D$2:$F$1075,3, FALSE)</f>
        <v>L'agent de nationalité étrangère doit se trouver dans une position régulière au regard des dispositions relatives aux documents de séjour du code de l'entrée et du séjour des étrangers et du droit d'asile.</v>
      </c>
      <c r="AP88" s="13" t="s">
        <v>352</v>
      </c>
      <c r="AQ88" s="14" t="str">
        <f>VLOOKUP(AP88,'Axe 2 Règles de gestion'!$D$2:$F$1075,3, FALSE)</f>
        <v>L'agent est recruté par contrat.</v>
      </c>
      <c r="AR88" s="13" t="s">
        <v>381</v>
      </c>
      <c r="AS88" s="14" t="str">
        <f>VLOOKUP(AR88,'Axe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T88" s="13" t="s">
        <v>356</v>
      </c>
      <c r="AU88" s="14" t="str">
        <f>VLOOKUP(AT88,'Axe 2 Règles de gestion'!$D$2:$F$1075,3, FALSE)</f>
        <v>Le contrat précise le fondement juridique en vertu duquel il est conclu.</v>
      </c>
      <c r="AV88" s="13" t="s">
        <v>358</v>
      </c>
      <c r="AW88" s="14" t="str">
        <f>VLOOKUP(AV88,'Axe 2 Règles de gestion'!$D$2:$F$1075,3, FALSE)</f>
        <v>Les certificats de travail délivrés par les administrations sont annexés au contrat.</v>
      </c>
      <c r="AX88" s="13" t="s">
        <v>360</v>
      </c>
      <c r="AY88" s="14" t="str">
        <f>VLOOKUP(AX88,'Axe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88" s="13" t="s">
        <v>362</v>
      </c>
      <c r="BA88" s="14" t="str">
        <f>VLOOKUP(AZ88,'Axe 2 Règles de gestion'!$D$2:$F$1075,3, FALSE)</f>
        <v>La durée initiale de la période d'essai peut être modulée à raison d'un jour ouvré par semaine de durée de contrat.</v>
      </c>
      <c r="BB88" s="13" t="s">
        <v>364</v>
      </c>
      <c r="BC88" s="14" t="str">
        <f>VLOOKUP(BB88,'Axe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88" s="13" t="s">
        <v>366</v>
      </c>
      <c r="BE88" s="14" t="str">
        <f>VLOOKUP(BD88,'Axe 2 Règles de gestion'!$D$2:$F$1075,3, FALSE)</f>
        <v>La durée initiale de la période d'essai ne peut dépasser 4 mois lorsque le contrat est conclu à durée indéterminée.</v>
      </c>
      <c r="BF88" s="13" t="s">
        <v>368</v>
      </c>
      <c r="BG88" s="14" t="str">
        <f>VLOOKUP(BF88,'Axe 2 Règles de gestion'!$D$2:$F$1075,3, FALSE)</f>
        <v>La période d'essai peut être renouvelée une fois pour une durée au plus égale à sa durée initiale.</v>
      </c>
      <c r="BH88" s="13" t="s">
        <v>370</v>
      </c>
      <c r="BI88" s="14" t="str">
        <f>VLOOKUP(BH88,'Axe 2 Règles de gestion'!$D$2:$F$1075,3, FALSE)</f>
        <v>Le contrat précise expressément la possibilité de renouveler la période d'essai.</v>
      </c>
      <c r="BJ88" s="13" t="s">
        <v>598</v>
      </c>
      <c r="BK88" s="14" t="str">
        <f>VLOOKUP(BJ88,'Axe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88" s="13" t="s">
        <v>600</v>
      </c>
      <c r="BM88" s="14" t="str">
        <f>VLOOKUP(BL88,'Axe 2 Règles de gestion'!$D$2:$F$1075,3, FALSE)</f>
        <v>Pour être Cdisé, l'agent doit cumuler 6 ans de services effectifs (interruption de moins de 4 mois entre les contrats) en tant que contractuel recruté sur le fondement de la loi n°84-16.</v>
      </c>
      <c r="BN88" s="13"/>
      <c r="BO88" s="14"/>
      <c r="BP88" s="13"/>
      <c r="BQ88" s="14"/>
      <c r="BR88" s="13"/>
      <c r="BS88" s="14"/>
      <c r="BT88" s="13"/>
      <c r="BU88" s="14"/>
      <c r="BV88" s="13"/>
      <c r="BW88" s="14"/>
      <c r="BX88" s="13"/>
      <c r="BY88" s="14"/>
      <c r="BZ88" s="13"/>
      <c r="CA88" s="14"/>
      <c r="CB88" s="13"/>
      <c r="CC88" s="14"/>
      <c r="CD88" s="13"/>
      <c r="CE88" s="14"/>
      <c r="CF88" s="13"/>
      <c r="CG88" s="14"/>
      <c r="CH88" s="13"/>
      <c r="CI88" s="14"/>
      <c r="CJ88" s="13"/>
      <c r="CK88" s="14"/>
      <c r="CL88" s="13"/>
      <c r="CM88" s="14"/>
      <c r="CN88" s="13"/>
      <c r="CO88" s="14"/>
      <c r="CP88" s="13"/>
      <c r="CQ88" s="14"/>
      <c r="CR88" s="13" t="s">
        <v>816</v>
      </c>
      <c r="CS88" s="14" t="str">
        <f>VLOOKUP(CR88,'Axe 2 Règles de gestion'!$D$2:$F$1075,3, FALSE)</f>
        <v>La durée totale du contrat et de ses renouvellements éventuels au cours d'une période de douze mois consécutifs ne peut excéder 6 mois pour l'exercice de fonctions correspondant à un besoin saisonnier.</v>
      </c>
      <c r="CT88" s="13" t="s">
        <v>246</v>
      </c>
      <c r="CU88" s="14" t="str">
        <f>VLOOKUP(CT88,'Axe 2 Règles de gestion'!$D$2:$F$1075,3, FALSE)</f>
        <v>Le type de lien juridique est un contrat de droit public.</v>
      </c>
      <c r="CV88" s="13" t="s">
        <v>818</v>
      </c>
      <c r="CW88" s="14" t="str">
        <f>VLOOKUP(CV88,'Axe 2 Règles de gestion'!$D$2:$F$1075,3, FALSE)</f>
        <v>Le type de contrat saisi est CDD.</v>
      </c>
      <c r="CX88" s="13" t="s">
        <v>248</v>
      </c>
      <c r="CY88" s="14" t="str">
        <f>VLOOKUP(CX88,'Axe 2 Règles de gestion'!$D$2:$F$1075,3, FALSE)</f>
        <v>L'agent recruté est agé de 16 ans au moins au début de son contrat.</v>
      </c>
      <c r="CZ88" s="13"/>
      <c r="DA88" s="14"/>
      <c r="DB88" s="13"/>
      <c r="DC88" s="14"/>
      <c r="DD88" s="13"/>
      <c r="DE88" s="14"/>
      <c r="DF88" s="13"/>
      <c r="DG88" s="14"/>
      <c r="DH88" s="13"/>
      <c r="DI88" s="14"/>
      <c r="DJ88" s="13"/>
      <c r="DK88" s="14"/>
      <c r="DL88" s="13"/>
      <c r="DM88" s="14"/>
      <c r="DN88" s="13"/>
      <c r="DO88" s="14"/>
      <c r="DP88" s="13"/>
      <c r="DQ88" s="14"/>
      <c r="DR88" s="13"/>
      <c r="DS88" s="14"/>
      <c r="DT88" s="13" t="s">
        <v>252</v>
      </c>
      <c r="DU88" s="14" t="str">
        <f>VLOOKUP(DT88,'Axe 2 Règles de gestion'!$D$2:$F$1075,3, FALSE)</f>
        <v>La date de début du contrat est postérieure ou égale à la date d'entrée dans la FPE ou dans la carrière militaire.</v>
      </c>
      <c r="DV88" s="13" t="s">
        <v>254</v>
      </c>
      <c r="DW88" s="14" t="str">
        <f>VLOOKUP(DV88,'Axe 2 Règles de gestion'!$D$2:$F$1075,3, FALSE)</f>
        <v>La date de fin réelle du contrat est postérieure ou égale à la date de fin prévisionnelle de la période d'essai.</v>
      </c>
      <c r="DX88" s="13" t="s">
        <v>256</v>
      </c>
      <c r="DY88" s="14" t="str">
        <f>VLOOKUP(DX88,'Axe 2 Règles de gestion'!$D$2:$F$1075,3, FALSE)</f>
        <v>La date de début de la période d'essai du contrat doit être égale à la date de début du lien juridique du contrat.</v>
      </c>
      <c r="DZ88" s="13" t="s">
        <v>258</v>
      </c>
      <c r="EA88" s="14" t="str">
        <f>VLOOKUP(DZ88,'Axe 2 Règles de gestion'!$D$2:$F$1075,3, FALSE)</f>
        <v>La date de fin prévisionnelle de la période d'essai du contrat doit être postérieure ou égale à la date de début de la période d'essai du contrat.</v>
      </c>
      <c r="EB88" s="13" t="s">
        <v>260</v>
      </c>
      <c r="EC88" s="14" t="str">
        <f>VLOOKUP(EB88,'Axe 2 Règles de gestion'!$D$2:$F$1075,3, FALSE)</f>
        <v>La date de fin prévisionnelle du contrat est postérieure ou égale à la date de début du contrat</v>
      </c>
      <c r="ED88" s="13" t="s">
        <v>262</v>
      </c>
      <c r="EE88" s="14" t="str">
        <f>VLOOKUP(ED88,'Axe 2 Règles de gestion'!$D$2:$F$1075,3, FALSE)</f>
        <v>La date de fin prévisionnelle du contrat est postérieure ou égale à la date de fin prévisionnelle de la période d'essai.</v>
      </c>
      <c r="EF88" s="13" t="s">
        <v>264</v>
      </c>
      <c r="EG88" s="14" t="str">
        <f>VLOOKUP(EF88,'Axe 2 Règles de gestion'!$D$2:$F$1075,3, FALSE)</f>
        <v>La date de fin prévisionnelle du contrat est postérieure ou égale à la date de fin réelle de la période d'essai.</v>
      </c>
      <c r="EH88" s="13" t="s">
        <v>266</v>
      </c>
      <c r="EI88" s="14" t="str">
        <f>VLOOKUP(EH88,'Axe 2 Règles de gestion'!$D$2:$F$1075,3, FALSE)</f>
        <v>La date de fin réelle du contrat est postérieure ou égale à la date de fin réelle de la période d'essai.</v>
      </c>
      <c r="EJ88" s="13" t="s">
        <v>268</v>
      </c>
      <c r="EK88" s="14" t="str">
        <f>VLOOKUP(EJ88,'Axe 2 Règles de gestion'!$D$2:$F$1075,3, FALSE)</f>
        <v>La sous-catégorie du contrat ne doit pas être saisie pour tout agent contractuel dont la catégorie du contrat est différente de A ou hors-catégorie.</v>
      </c>
      <c r="EL88" s="13" t="s">
        <v>270</v>
      </c>
      <c r="EM88" s="14" t="str">
        <f>VLOOKUP(EL88,'Axe 2 Règles de gestion'!$D$2:$F$1075,3, FALSE)</f>
        <v>La date de fin prévisionnelle du contrat est inférieure à la date limite de départ à la retraite.</v>
      </c>
      <c r="EN88" s="13" t="s">
        <v>436</v>
      </c>
      <c r="EO88" s="14" t="str">
        <f>VLOOKUP(EN88,'Axe 2 Règles de gestion'!$D$2:$F$1075,3, FALSE)</f>
        <v>Si le contrat de l'agent a un mode de gestion "gestion de la paye non assimilée" ou "contractuel handicapé", alors un pseudo grade NNE doit être renseigné dans le contrat.</v>
      </c>
      <c r="EP88" s="13" t="s">
        <v>272</v>
      </c>
      <c r="EQ88" s="14" t="str">
        <f>VLOOKUP(EP88,'Axe 2 Règles de gestion'!$D$2:$F$1075,3, FALSE)</f>
        <v>La date de début de la catégorie socioprofessionnelle est égale à la date de début du contrat.</v>
      </c>
      <c r="ER88" s="13" t="s">
        <v>274</v>
      </c>
      <c r="ES88" s="14" t="str">
        <f>VLOOKUP(ER88,'Axe 2 Règles de gestion'!$D$2:$F$1075,3, FALSE)</f>
        <v>La date de fin de la catégorie socioprofessionnelle est postérieure ou égale à la date de début catégorie socioprofessionnelle.</v>
      </c>
      <c r="ET88" s="13" t="s">
        <v>276</v>
      </c>
      <c r="EU88" s="14" t="str">
        <f>VLOOKUP(ET88,'Axe 2 Règles de gestion'!$D$2:$F$1075,3, FALSE)</f>
        <v>La date de fin de la catégorie socioprofessionnelle doit être égale à la date de fin prévisionnelle ou réelle du contrat ou de l'avenant.</v>
      </c>
      <c r="EV88" s="13" t="s">
        <v>278</v>
      </c>
      <c r="EW88" s="14" t="str">
        <f>VLOOKUP(EV88,'Axe 2 Règles de gestion'!$D$2:$F$1075,3, FALSE)</f>
        <v>La date de début de la catégorie d'emploi LOLF est égale à la date de début du contrat</v>
      </c>
      <c r="EX88" s="13" t="s">
        <v>280</v>
      </c>
      <c r="EY88" s="14" t="str">
        <f>VLOOKUP(EX88,'Axe 2 Règles de gestion'!$D$2:$F$1075,3, FALSE)</f>
        <v>La date de fin de la catégorie d'emploi LOLF doit être postérieure ou égale à la date de début catégorie d'emploi LOLF.</v>
      </c>
      <c r="EZ88" s="13" t="s">
        <v>282</v>
      </c>
      <c r="FA88" s="14" t="str">
        <f>VLOOKUP(EZ88,'Axe 2 Règles de gestion'!$D$2:$F$1075,3, FALSE)</f>
        <v>La date de fin de la catégorie d'emploi LOLF doit être égale à la date de fin prévisionnelle ou réelle du contrat ou de l'avenant.</v>
      </c>
      <c r="FB88" s="13" t="s">
        <v>284</v>
      </c>
      <c r="FC88" s="14" t="str">
        <f>VLOOKUP(FB88,'Axe 2 Règles de gestion'!$D$2:$F$1075,3, FALSE)</f>
        <v>La donnée "Niveau de diplôme préparé" ne doit pas être renseignée pour un statut autre que celui d'apprenti au niveau du contrat.</v>
      </c>
      <c r="FD88" s="13" t="s">
        <v>286</v>
      </c>
      <c r="FE88" s="14" t="str">
        <f>VLOOKUP(FD88,'Axe 2 Règles de gestion'!$D$2:$F$1075,3, FALSE)</f>
        <v>Si le mode de rémunération du contrat est le taux horaire, alors le nombre d'heures saisi est strictement supérieur à zéro et l'unité de référence du montant de rémunération est saisi.</v>
      </c>
      <c r="FF88" s="13" t="s">
        <v>288</v>
      </c>
      <c r="FG88" s="14" t="str">
        <f>VLOOKUP(FF88,'Axe 2 Règles de gestion'!$D$2:$F$1075,3, FALSE)</f>
        <v>La date de fin réelle de la période d'essai du contrat doit être postérieure ou égale à la date de début de la période d'essai du contrat.</v>
      </c>
      <c r="FH88" s="13" t="s">
        <v>290</v>
      </c>
      <c r="FI88" s="14" t="str">
        <f>VLOOKUP(FH88,'Axe 2 Règles de gestion'!$D$2:$F$1075,3, FALSE)</f>
        <v>La date de fin réelle du contrat est postérieure ou égale à la date de début du contrat</v>
      </c>
      <c r="FJ88" s="13" t="s">
        <v>292</v>
      </c>
      <c r="FK88" s="14" t="str">
        <f>VLOOKUP(FJ88,'Axe 2 Règles de gestion'!$D$2:$F$1075,3, FALSE)</f>
        <v>La date de fin réelle du contrat est inférieure à la date limite de départ à la retraite.</v>
      </c>
      <c r="FL88" s="13" t="s">
        <v>294</v>
      </c>
      <c r="FM88" s="14" t="str">
        <f>VLOOKUP(FL88,'Axe 2 Règles de gestion'!$D$2:$F$1075,3, FALSE)</f>
        <v>La date de fin prévisionnelle ou la date de fin réelle du contrat doit être obligatoirement saisie.</v>
      </c>
      <c r="FN88" s="13" t="s">
        <v>296</v>
      </c>
      <c r="FO88" s="14" t="str">
        <f>VLOOKUP(FN88,'Axe 2 Règles de gestion'!$D$2:$F$1075,3, FALSE)</f>
        <v>Le mode de gestion doit être saisi au niveau du contrat.</v>
      </c>
      <c r="FP88" s="13" t="s">
        <v>298</v>
      </c>
      <c r="FQ88" s="14" t="str">
        <f>VLOOKUP(FP88,'Axe 2 Règles de gestion'!$D$2:$F$1075,3, FALSE)</f>
        <v>Si le contrat de l'agent est en gestion administrative assimilée et en gestion de la paye assimilée ou non assimilée alors les données de classement de l'agent doivent être saisies et la catégorie de contrat doit être vide.</v>
      </c>
      <c r="FR88" s="13" t="s">
        <v>300</v>
      </c>
      <c r="FS88" s="14" t="str">
        <f>VLOOKUP(FR88,'Axe 2 Règles de gestion'!$D$2:$F$1075,3, FALSE)</f>
        <v>Si le contrat de l'agent est en gestion administrative et gestion de la paye non assimilées alors les données de classement de l'agent ne doivent pas être saisies et la catégorie de contrat doit être saisie.</v>
      </c>
      <c r="FT88" s="13" t="s">
        <v>302</v>
      </c>
      <c r="FU88" s="14" t="str">
        <f>VLOOKUP(FT88,'Axe 2 Règles de gestion'!$D$2:$F$1075,3, FALSE)</f>
        <v>Si le contrat de l'agent a un mode de rémunération de type montant alors seules les données relatives au montant de rémunération et à l'unité de référence du contrat sont saisis.</v>
      </c>
      <c r="FV88" s="13" t="s">
        <v>304</v>
      </c>
      <c r="FW88" s="14" t="str">
        <f>VLOOKUP(FV88,'Axe 2 Règles de gestion'!$D$2:$F$1075,3, FALSE)</f>
        <v>Si le contrat de l'agent a un mode de rémunération de type barème alors aucune donnée de rémunération n'est saisie dans le contrat</v>
      </c>
      <c r="FX88" s="13" t="s">
        <v>306</v>
      </c>
      <c r="FY88" s="14" t="str">
        <f>VLOOKUP(FX88,'Axe 2 Règles de gestion'!$D$2:$F$1075,3, FALSE)</f>
        <v>Si le contrat de l'agent non titulaire a un mode de rémunération de type hors-échelle lettre alors seules les données hors échelle-lettre et chevron du contrat doivent être saisies</v>
      </c>
      <c r="FZ88" s="13" t="s">
        <v>308</v>
      </c>
      <c r="GA88" s="14" t="str">
        <f>VLOOKUP(FZ88,'Axe 2 Règles de gestion'!$D$2:$F$1075,3, FALSE)</f>
        <v>Si le contrat de l'agent non titulaire a un mode de rémunération de type pourcentage alors seul le pourcentage de rémunération est saisi dans les données de rémunération du contrat</v>
      </c>
      <c r="GB88" s="13" t="s">
        <v>310</v>
      </c>
      <c r="GC88" s="14" t="str">
        <f>VLOOKUP(GB88,'Axe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88" s="13" t="s">
        <v>312</v>
      </c>
      <c r="GE88" s="14" t="str">
        <f>VLOOKUP(GD88,'Axe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88" s="13" t="s">
        <v>314</v>
      </c>
      <c r="GG88" s="14" t="str">
        <f>VLOOKUP(GF88,'Axe 2 Règles de gestion'!$D$2:$F$1075,3, FALSE)</f>
        <v>Le mode de rémunération du contrat doit correspondre au type d'indice de la grille liée au grade de rémunération de l'agent.</v>
      </c>
      <c r="GH88" s="13" t="s">
        <v>316</v>
      </c>
      <c r="GI88" s="14" t="str">
        <f>VLOOKUP(GH88,'Axe 2 Règles de gestion'!$D$2:$F$1075,3, FALSE)</f>
        <v>Le mode de rémunération du contrat doit correspondre au type d'indice de la grille liée au grade de rémunération de l'agent.</v>
      </c>
      <c r="GJ88" s="13" t="s">
        <v>317</v>
      </c>
      <c r="GK88" s="14" t="str">
        <f>VLOOKUP(GJ88,'Axe 2 Règles de gestion'!$D$2:$F$1075,3, FALSE)</f>
        <v>Le mode de rémunération du contrat doit correspondre au type d'indice de la grille liée au grade de rémunération de l'agent.</v>
      </c>
      <c r="GL88" s="13" t="s">
        <v>318</v>
      </c>
      <c r="GM88" s="14" t="str">
        <f>VLOOKUP(GL88,'Axe 2 Règles de gestion'!$D$2:$F$1075,3, FALSE)</f>
        <v>Les éléments suivants : Identifiant contrat, Date début du lien juridique, Type de contrat et Lien juridique doivent être renseignés dans le contrat de l'agent.</v>
      </c>
      <c r="GN88" s="13" t="s">
        <v>320</v>
      </c>
      <c r="GO88" s="14" t="str">
        <f>VLOOKUP(GN88,'Axe 2 Règles de gestion'!$D$2:$F$1075,3, FALSE)</f>
        <v>Pour un agent, la combinaison statut de l'agent, mode de gestion (contrat) et mode de rémunération (contrat) saisie dans le dossier agent doit être présente dans la table STATUT_MG_MR.</v>
      </c>
      <c r="GP88" s="13" t="s">
        <v>322</v>
      </c>
      <c r="GQ88" s="14" t="str">
        <f>VLOOKUP(GP88,'Axe 2 Règles de gestion'!$D$2:$F$1075,3, FALSE)</f>
        <v>Si dans le contrat de l'agent, le mode de rémunération est indice brut ou indice majoré et que le mode de gestion de la paye est assimilée alors aucune autre donnée du contrat ne doit être saisie.</v>
      </c>
      <c r="GR88" s="13" t="s">
        <v>324</v>
      </c>
      <c r="GS88" s="14" t="str">
        <f>VLOOKUP(GR88,'Axe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88" s="13" t="s">
        <v>326</v>
      </c>
      <c r="GU88" s="14" t="str">
        <f>VLOOKUP(GT88,'Axe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88" s="13"/>
      <c r="GW88" s="14"/>
      <c r="GX88" s="13"/>
      <c r="GY88" s="14"/>
      <c r="GZ88" s="10" t="s">
        <v>229</v>
      </c>
      <c r="HA88" s="10" t="s">
        <v>229</v>
      </c>
    </row>
    <row r="89" spans="1:209" ht="195" x14ac:dyDescent="0.25">
      <c r="A89" s="10" t="s">
        <v>383</v>
      </c>
      <c r="B89" s="10" t="s">
        <v>235</v>
      </c>
      <c r="C89" s="11">
        <v>43432</v>
      </c>
      <c r="D89" s="10" t="s">
        <v>212</v>
      </c>
      <c r="E89" s="12" t="s">
        <v>213</v>
      </c>
      <c r="F89" s="10" t="s">
        <v>214</v>
      </c>
      <c r="G89" s="12" t="s">
        <v>215</v>
      </c>
      <c r="H89" s="10" t="s">
        <v>216</v>
      </c>
      <c r="I89" s="12" t="s">
        <v>217</v>
      </c>
      <c r="J89" s="12" t="s">
        <v>218</v>
      </c>
      <c r="K89" s="12" t="s">
        <v>219</v>
      </c>
      <c r="L89" s="10" t="s">
        <v>230</v>
      </c>
      <c r="M89" s="12" t="s">
        <v>231</v>
      </c>
      <c r="N89" s="10" t="s">
        <v>222</v>
      </c>
      <c r="O89" s="12" t="s">
        <v>232</v>
      </c>
      <c r="P89" s="12" t="s">
        <v>233</v>
      </c>
      <c r="Q89" s="12" t="s">
        <v>813</v>
      </c>
      <c r="R89" s="10" t="s">
        <v>814</v>
      </c>
      <c r="S89" s="10" t="s">
        <v>411</v>
      </c>
      <c r="T89" s="10" t="s">
        <v>238</v>
      </c>
      <c r="U89" s="11">
        <v>40725</v>
      </c>
      <c r="V89" s="11">
        <v>41948</v>
      </c>
      <c r="W89" s="12" t="s">
        <v>821</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3"/>
      <c r="CG89" s="14"/>
      <c r="CH89" s="13"/>
      <c r="CI89" s="14"/>
      <c r="CJ89" s="13"/>
      <c r="CK89" s="14"/>
      <c r="CL89" s="13"/>
      <c r="CM89" s="14"/>
      <c r="CN89" s="13"/>
      <c r="CO89" s="14"/>
      <c r="CP89" s="13"/>
      <c r="CQ89" s="14"/>
      <c r="CR89" s="13" t="s">
        <v>816</v>
      </c>
      <c r="CS89" s="14" t="str">
        <f>VLOOKUP(CR89,'Axe 2 Règles de gestion'!$D$2:$F$1075,3, FALSE)</f>
        <v>La durée totale du contrat et de ses renouvellements éventuels au cours d'une période de douze mois consécutifs ne peut excéder 6 mois pour l'exercice de fonctions correspondant à un besoin saisonnier.</v>
      </c>
      <c r="CT89" s="13" t="s">
        <v>246</v>
      </c>
      <c r="CU89" s="14" t="str">
        <f>VLOOKUP(CT89,'Axe 2 Règles de gestion'!$D$2:$F$1075,3, FALSE)</f>
        <v>Le type de lien juridique est un contrat de droit public.</v>
      </c>
      <c r="CV89" s="13" t="s">
        <v>818</v>
      </c>
      <c r="CW89" s="14" t="str">
        <f>VLOOKUP(CV89,'Axe 2 Règles de gestion'!$D$2:$F$1075,3, FALSE)</f>
        <v>Le type de contrat saisi est CDD.</v>
      </c>
      <c r="CX89" s="13"/>
      <c r="CY89" s="14"/>
      <c r="CZ89" s="13"/>
      <c r="DA89" s="14"/>
      <c r="DB89" s="13"/>
      <c r="DC89" s="14"/>
      <c r="DD89" s="13"/>
      <c r="DE89" s="14"/>
      <c r="DF89" s="13"/>
      <c r="DG89" s="14"/>
      <c r="DH89" s="13"/>
      <c r="DI89" s="14"/>
      <c r="DJ89" s="13"/>
      <c r="DK89" s="14"/>
      <c r="DL89" s="13"/>
      <c r="DM89" s="14"/>
      <c r="DN89" s="13"/>
      <c r="DO89" s="14"/>
      <c r="DP89" s="13"/>
      <c r="DQ89" s="14"/>
      <c r="DR89" s="13"/>
      <c r="DS89" s="14"/>
      <c r="DT89" s="13" t="s">
        <v>252</v>
      </c>
      <c r="DU89" s="14" t="str">
        <f>VLOOKUP(DT89,'Axe 2 Règles de gestion'!$D$2:$F$1075,3, FALSE)</f>
        <v>La date de début du contrat est postérieure ou égale à la date d'entrée dans la FPE ou dans la carrière militaire.</v>
      </c>
      <c r="DV89" s="13" t="s">
        <v>260</v>
      </c>
      <c r="DW89" s="14" t="str">
        <f>VLOOKUP(DV89,'Axe 2 Règles de gestion'!$D$2:$F$1075,3, FALSE)</f>
        <v>La date de fin prévisionnelle du contrat est postérieure ou égale à la date de début du contrat</v>
      </c>
      <c r="DX89" s="13" t="s">
        <v>268</v>
      </c>
      <c r="DY89" s="14" t="str">
        <f>VLOOKUP(DX89,'Axe 2 Règles de gestion'!$D$2:$F$1075,3, FALSE)</f>
        <v>La sous-catégorie du contrat ne doit pas être saisie pour tout agent contractuel dont la catégorie du contrat est différente de A ou hors-catégorie.</v>
      </c>
      <c r="DZ89" s="13" t="s">
        <v>270</v>
      </c>
      <c r="EA89" s="14" t="str">
        <f>VLOOKUP(DZ89,'Axe 2 Règles de gestion'!$D$2:$F$1075,3, FALSE)</f>
        <v>La date de fin prévisionnelle du contrat est inférieure à la date limite de départ à la retraite.</v>
      </c>
      <c r="EB89" s="13" t="s">
        <v>436</v>
      </c>
      <c r="EC89" s="14" t="str">
        <f>VLOOKUP(EB89,'Axe 2 Règles de gestion'!$D$2:$F$1075,3, FALSE)</f>
        <v>Si le contrat de l'agent a un mode de gestion "gestion de la paye non assimilée" ou "contractuel handicapé", alors un pseudo grade NNE doit être renseigné dans le contrat.</v>
      </c>
      <c r="ED89" s="13" t="s">
        <v>272</v>
      </c>
      <c r="EE89" s="14" t="str">
        <f>VLOOKUP(ED89,'Axe 2 Règles de gestion'!$D$2:$F$1075,3, FALSE)</f>
        <v>La date de début de la catégorie socioprofessionnelle est égale à la date de début du contrat.</v>
      </c>
      <c r="EF89" s="13" t="s">
        <v>274</v>
      </c>
      <c r="EG89" s="14" t="str">
        <f>VLOOKUP(EF89,'Axe 2 Règles de gestion'!$D$2:$F$1075,3, FALSE)</f>
        <v>La date de fin de la catégorie socioprofessionnelle est postérieure ou égale à la date de début catégorie socioprofessionnelle.</v>
      </c>
      <c r="EH89" s="13" t="s">
        <v>276</v>
      </c>
      <c r="EI89" s="14" t="str">
        <f>VLOOKUP(EH89,'Axe 2 Règles de gestion'!$D$2:$F$1075,3, FALSE)</f>
        <v>La date de fin de la catégorie socioprofessionnelle doit être égale à la date de fin prévisionnelle ou réelle du contrat ou de l'avenant.</v>
      </c>
      <c r="EJ89" s="13" t="s">
        <v>278</v>
      </c>
      <c r="EK89" s="14" t="str">
        <f>VLOOKUP(EJ89,'Axe 2 Règles de gestion'!$D$2:$F$1075,3, FALSE)</f>
        <v>La date de début de la catégorie d'emploi LOLF est égale à la date de début du contrat</v>
      </c>
      <c r="EL89" s="13" t="s">
        <v>280</v>
      </c>
      <c r="EM89" s="14" t="str">
        <f>VLOOKUP(EL89,'Axe 2 Règles de gestion'!$D$2:$F$1075,3, FALSE)</f>
        <v>La date de fin de la catégorie d'emploi LOLF doit être postérieure ou égale à la date de début catégorie d'emploi LOLF.</v>
      </c>
      <c r="EN89" s="13" t="s">
        <v>282</v>
      </c>
      <c r="EO89" s="14" t="str">
        <f>VLOOKUP(EN89,'Axe 2 Règles de gestion'!$D$2:$F$1075,3, FALSE)</f>
        <v>La date de fin de la catégorie d'emploi LOLF doit être égale à la date de fin prévisionnelle ou réelle du contrat ou de l'avenant.</v>
      </c>
      <c r="EP89" s="13" t="s">
        <v>284</v>
      </c>
      <c r="EQ89" s="14" t="str">
        <f>VLOOKUP(EP89,'Axe 2 Règles de gestion'!$D$2:$F$1075,3, FALSE)</f>
        <v>La donnée "Niveau de diplôme préparé" ne doit pas être renseignée pour un statut autre que celui d'apprenti au niveau du contrat.</v>
      </c>
      <c r="ER89" s="13" t="s">
        <v>286</v>
      </c>
      <c r="ES89" s="14" t="str">
        <f>VLOOKUP(ER89,'Axe 2 Règles de gestion'!$D$2:$F$1075,3, FALSE)</f>
        <v>Si le mode de rémunération du contrat est le taux horaire, alors le nombre d'heures saisi est strictement supérieur à zéro et l'unité de référence du montant de rémunération est saisi.</v>
      </c>
      <c r="ET89" s="13" t="s">
        <v>290</v>
      </c>
      <c r="EU89" s="14" t="str">
        <f>VLOOKUP(ET89,'Axe 2 Règles de gestion'!$D$2:$F$1075,3, FALSE)</f>
        <v>La date de fin réelle du contrat est postérieure ou égale à la date de début du contrat</v>
      </c>
      <c r="EV89" s="13" t="s">
        <v>292</v>
      </c>
      <c r="EW89" s="14" t="str">
        <f>VLOOKUP(EV89,'Axe 2 Règles de gestion'!$D$2:$F$1075,3, FALSE)</f>
        <v>La date de fin réelle du contrat est inférieure à la date limite de départ à la retraite.</v>
      </c>
      <c r="EX89" s="13" t="s">
        <v>294</v>
      </c>
      <c r="EY89" s="14" t="str">
        <f>VLOOKUP(EX89,'Axe 2 Règles de gestion'!$D$2:$F$1075,3, FALSE)</f>
        <v>La date de fin prévisionnelle ou la date de fin réelle du contrat doit être obligatoirement saisie.</v>
      </c>
      <c r="EZ89" s="13" t="s">
        <v>296</v>
      </c>
      <c r="FA89" s="14" t="str">
        <f>VLOOKUP(EZ89,'Axe 2 Règles de gestion'!$D$2:$F$1075,3, FALSE)</f>
        <v>Le mode de gestion doit être saisi au niveau du contrat.</v>
      </c>
      <c r="FB89" s="13" t="s">
        <v>385</v>
      </c>
      <c r="FC89" s="14" t="str">
        <f>VLOOKUP(FB89,'Axe 2 Règles de gestion'!$D$2:$F$1075,3, FALSE)</f>
        <v>En cas de changement de statut, un nouveau contrat doit être saisi.</v>
      </c>
      <c r="FD89" s="13" t="s">
        <v>298</v>
      </c>
      <c r="FE89" s="14" t="str">
        <f>VLOOKUP(FD89,'Axe 2 Règles de gestion'!$D$2:$F$1075,3, FALSE)</f>
        <v>Si le contrat de l'agent est en gestion administrative assimilée et en gestion de la paye assimilée ou non assimilée alors les données de classement de l'agent doivent être saisies et la catégorie de contrat doit être vide.</v>
      </c>
      <c r="FF89" s="13" t="s">
        <v>300</v>
      </c>
      <c r="FG89" s="14" t="str">
        <f>VLOOKUP(FF89,'Axe 2 Règles de gestion'!$D$2:$F$1075,3, FALSE)</f>
        <v>Si le contrat de l'agent est en gestion administrative et gestion de la paye non assimilées alors les données de classement de l'agent ne doivent pas être saisies et la catégorie de contrat doit être saisie.</v>
      </c>
      <c r="FH89" s="13" t="s">
        <v>302</v>
      </c>
      <c r="FI89" s="14" t="str">
        <f>VLOOKUP(FH89,'Axe 2 Règles de gestion'!$D$2:$F$1075,3, FALSE)</f>
        <v>Si le contrat de l'agent a un mode de rémunération de type montant alors seules les données relatives au montant de rémunération et à l'unité de référence du contrat sont saisis.</v>
      </c>
      <c r="FJ89" s="13" t="s">
        <v>304</v>
      </c>
      <c r="FK89" s="14" t="str">
        <f>VLOOKUP(FJ89,'Axe 2 Règles de gestion'!$D$2:$F$1075,3, FALSE)</f>
        <v>Si le contrat de l'agent a un mode de rémunération de type barème alors aucune donnée de rémunération n'est saisie dans le contrat</v>
      </c>
      <c r="FL89" s="13" t="s">
        <v>306</v>
      </c>
      <c r="FM89" s="14" t="str">
        <f>VLOOKUP(FL89,'Axe 2 Règles de gestion'!$D$2:$F$1075,3, FALSE)</f>
        <v>Si le contrat de l'agent non titulaire a un mode de rémunération de type hors-échelle lettre alors seules les données hors échelle-lettre et chevron du contrat doivent être saisies</v>
      </c>
      <c r="FN89" s="13" t="s">
        <v>308</v>
      </c>
      <c r="FO89" s="14" t="str">
        <f>VLOOKUP(FN89,'Axe 2 Règles de gestion'!$D$2:$F$1075,3, FALSE)</f>
        <v>Si le contrat de l'agent non titulaire a un mode de rémunération de type pourcentage alors seul le pourcentage de rémunération est saisi dans les données de rémunération du contrat</v>
      </c>
      <c r="FP89" s="13" t="s">
        <v>310</v>
      </c>
      <c r="FQ89" s="14" t="str">
        <f>VLOOKUP(FP89,'Axe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89" s="13" t="s">
        <v>312</v>
      </c>
      <c r="FS89" s="14" t="str">
        <f>VLOOKUP(FR89,'Axe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89" s="13" t="s">
        <v>314</v>
      </c>
      <c r="FU89" s="14" t="str">
        <f>VLOOKUP(FT89,'Axe 2 Règles de gestion'!$D$2:$F$1075,3, FALSE)</f>
        <v>Le mode de rémunération du contrat doit correspondre au type d'indice de la grille liée au grade de rémunération de l'agent.</v>
      </c>
      <c r="FV89" s="13" t="s">
        <v>316</v>
      </c>
      <c r="FW89" s="14" t="str">
        <f>VLOOKUP(FV89,'Axe 2 Règles de gestion'!$D$2:$F$1075,3, FALSE)</f>
        <v>Le mode de rémunération du contrat doit correspondre au type d'indice de la grille liée au grade de rémunération de l'agent.</v>
      </c>
      <c r="FX89" s="13" t="s">
        <v>317</v>
      </c>
      <c r="FY89" s="14" t="str">
        <f>VLOOKUP(FX89,'Axe 2 Règles de gestion'!$D$2:$F$1075,3, FALSE)</f>
        <v>Le mode de rémunération du contrat doit correspondre au type d'indice de la grille liée au grade de rémunération de l'agent.</v>
      </c>
      <c r="FZ89" s="13" t="s">
        <v>318</v>
      </c>
      <c r="GA89" s="14" t="str">
        <f>VLOOKUP(FZ89,'Axe 2 Règles de gestion'!$D$2:$F$1075,3, FALSE)</f>
        <v>Les éléments suivants : Identifiant contrat, Date début du lien juridique, Type de contrat et Lien juridique doivent être renseignés dans le contrat de l'agent.</v>
      </c>
      <c r="GB89" s="13" t="s">
        <v>320</v>
      </c>
      <c r="GC89" s="14" t="str">
        <f>VLOOKUP(GB89,'Axe 2 Règles de gestion'!$D$2:$F$1075,3, FALSE)</f>
        <v>Pour un agent, la combinaison statut de l'agent, mode de gestion (contrat) et mode de rémunération (contrat) saisie dans le dossier agent doit être présente dans la table STATUT_MG_MR.</v>
      </c>
      <c r="GD89" s="13" t="s">
        <v>322</v>
      </c>
      <c r="GE89" s="14" t="str">
        <f>VLOOKUP(GD89,'Axe 2 Règles de gestion'!$D$2:$F$1075,3, FALSE)</f>
        <v>Si dans le contrat de l'agent, le mode de rémunération est indice brut ou indice majoré et que le mode de gestion de la paye est assimilée alors aucune autre donnée du contrat ne doit être saisie.</v>
      </c>
      <c r="GF89" s="13" t="s">
        <v>324</v>
      </c>
      <c r="GG89" s="14" t="str">
        <f>VLOOKUP(GF89,'Axe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89" s="13" t="s">
        <v>326</v>
      </c>
      <c r="GI89" s="14" t="str">
        <f>VLOOKUP(GH89,'Axe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89" s="13"/>
      <c r="GK89" s="14"/>
      <c r="GL89" s="13"/>
      <c r="GM89" s="14"/>
      <c r="GN89" s="13"/>
      <c r="GO89" s="14"/>
      <c r="GP89" s="13"/>
      <c r="GQ89" s="14"/>
      <c r="GR89" s="13"/>
      <c r="GS89" s="14"/>
      <c r="GT89" s="13"/>
      <c r="GU89" s="14"/>
      <c r="GV89" s="13"/>
      <c r="GW89" s="14"/>
      <c r="GX89" s="13"/>
      <c r="GY89" s="14"/>
      <c r="GZ89" s="10" t="s">
        <v>229</v>
      </c>
      <c r="HA89" s="10" t="s">
        <v>229</v>
      </c>
    </row>
    <row r="90" spans="1:209" ht="240" x14ac:dyDescent="0.25">
      <c r="A90" s="10" t="s">
        <v>624</v>
      </c>
      <c r="B90" s="10" t="s">
        <v>235</v>
      </c>
      <c r="C90" s="11">
        <v>44504</v>
      </c>
      <c r="D90" s="10" t="s">
        <v>212</v>
      </c>
      <c r="E90" s="12" t="s">
        <v>213</v>
      </c>
      <c r="F90" s="10" t="s">
        <v>214</v>
      </c>
      <c r="G90" s="12" t="s">
        <v>215</v>
      </c>
      <c r="H90" s="10" t="s">
        <v>216</v>
      </c>
      <c r="I90" s="12" t="s">
        <v>217</v>
      </c>
      <c r="J90" s="12" t="s">
        <v>218</v>
      </c>
      <c r="K90" s="12" t="s">
        <v>219</v>
      </c>
      <c r="L90" s="10" t="s">
        <v>230</v>
      </c>
      <c r="M90" s="12" t="s">
        <v>231</v>
      </c>
      <c r="N90" s="10" t="s">
        <v>222</v>
      </c>
      <c r="O90" s="12" t="s">
        <v>232</v>
      </c>
      <c r="P90" s="12" t="s">
        <v>233</v>
      </c>
      <c r="Q90" s="12" t="s">
        <v>813</v>
      </c>
      <c r="R90" s="10" t="s">
        <v>814</v>
      </c>
      <c r="S90" s="10" t="s">
        <v>411</v>
      </c>
      <c r="T90" s="10" t="s">
        <v>238</v>
      </c>
      <c r="U90" s="11">
        <v>41949</v>
      </c>
      <c r="V90" s="11"/>
      <c r="W90" s="12" t="s">
        <v>822</v>
      </c>
      <c r="X90" s="13" t="s">
        <v>388</v>
      </c>
      <c r="Y90" s="14" t="str">
        <f>VLOOKUP(X90,'Axe 2 Règles de gestion'!$D$2:$F$1075,3, FALSE)</f>
        <v>L'administration notifie à l'agent en contrat à durée déterminée son intention de renouveler ou non l'engagement au plus tard 8 jours avant le terme de l'engagement pour l'agent recruté pour une durée inférieure à 6 mois.</v>
      </c>
      <c r="Z90" s="13" t="s">
        <v>390</v>
      </c>
      <c r="AA90" s="14" t="str">
        <f>VLOOKUP(Z90,'Axe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B90" s="13" t="s">
        <v>392</v>
      </c>
      <c r="AC90" s="14" t="str">
        <f>VLOOKUP(AB90,'Axe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D90" s="13" t="s">
        <v>394</v>
      </c>
      <c r="AE90" s="14" t="str">
        <f>VLOOKUP(AD90,'Axe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F90" s="13" t="s">
        <v>396</v>
      </c>
      <c r="AG90" s="14" t="str">
        <f>VLOOKUP(AF90,'Axe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H90" s="13" t="s">
        <v>398</v>
      </c>
      <c r="AI90" s="14" t="str">
        <f>VLOOKUP(AH90,'Axe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J90" s="13" t="s">
        <v>400</v>
      </c>
      <c r="AK90" s="14" t="str">
        <f>VLOOKUP(AJ90,'Axe 2 Règles de gestion'!$D$2:$F$1075,3, FALSE)</f>
        <v>L'agent dispose d'un délai de 8 jours pour faire connaître son acceptation.</v>
      </c>
      <c r="AL90" s="13" t="s">
        <v>402</v>
      </c>
      <c r="AM90" s="14" t="str">
        <f>VLOOKUP(AL90,'Axe 2 Règles de gestion'!$D$2:$F$1075,3, FALSE)</f>
        <v>En cas de non-réponse dans ce délai, l'agent est présumé renoncer à l'emploi.</v>
      </c>
      <c r="AN90" s="13" t="s">
        <v>600</v>
      </c>
      <c r="AO90" s="14" t="str">
        <f>VLOOKUP(AN90,'Axe 2 Règles de gestion'!$D$2:$F$1075,3, FALSE)</f>
        <v>Pour être Cdisé, l'agent doit cumuler 6 ans de services effectifs (interruption de moins de 4 mois entre les contrats) en tant que contractuel recruté sur le fondement de la loi n°84-16.</v>
      </c>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c r="CA90" s="14"/>
      <c r="CB90" s="13"/>
      <c r="CC90" s="14"/>
      <c r="CD90" s="13"/>
      <c r="CE90" s="14"/>
      <c r="CF90" s="13"/>
      <c r="CG90" s="14"/>
      <c r="CH90" s="13"/>
      <c r="CI90" s="14"/>
      <c r="CJ90" s="13"/>
      <c r="CK90" s="14"/>
      <c r="CL90" s="13"/>
      <c r="CM90" s="14"/>
      <c r="CN90" s="13"/>
      <c r="CO90" s="14"/>
      <c r="CP90" s="13"/>
      <c r="CQ90" s="14"/>
      <c r="CR90" s="13" t="s">
        <v>816</v>
      </c>
      <c r="CS90" s="14" t="str">
        <f>VLOOKUP(CR90,'Axe 2 Règles de gestion'!$D$2:$F$1075,3, FALSE)</f>
        <v>La durée totale du contrat et de ses renouvellements éventuels au cours d'une période de douze mois consécutifs ne peut excéder 6 mois pour l'exercice de fonctions correspondant à un besoin saisonnier.</v>
      </c>
      <c r="CT90" s="13" t="s">
        <v>246</v>
      </c>
      <c r="CU90" s="14" t="str">
        <f>VLOOKUP(CT90,'Axe 2 Règles de gestion'!$D$2:$F$1075,3, FALSE)</f>
        <v>Le type de lien juridique est un contrat de droit public.</v>
      </c>
      <c r="CV90" s="13" t="s">
        <v>818</v>
      </c>
      <c r="CW90" s="14" t="str">
        <f>VLOOKUP(CV90,'Axe 2 Règles de gestion'!$D$2:$F$1075,3, FALSE)</f>
        <v>Le type de contrat saisi est CDD.</v>
      </c>
      <c r="CX90" s="13"/>
      <c r="CY90" s="14"/>
      <c r="CZ90" s="13"/>
      <c r="DA90" s="14"/>
      <c r="DB90" s="13"/>
      <c r="DC90" s="14"/>
      <c r="DD90" s="13"/>
      <c r="DE90" s="14"/>
      <c r="DF90" s="13"/>
      <c r="DG90" s="14"/>
      <c r="DH90" s="13"/>
      <c r="DI90" s="14"/>
      <c r="DJ90" s="13"/>
      <c r="DK90" s="14"/>
      <c r="DL90" s="13"/>
      <c r="DM90" s="14"/>
      <c r="DN90" s="13"/>
      <c r="DO90" s="14"/>
      <c r="DP90" s="13"/>
      <c r="DQ90" s="14"/>
      <c r="DR90" s="13"/>
      <c r="DS90" s="14"/>
      <c r="DT90" s="13" t="s">
        <v>252</v>
      </c>
      <c r="DU90" s="14" t="str">
        <f>VLOOKUP(DT90,'Axe 2 Règles de gestion'!$D$2:$F$1075,3, FALSE)</f>
        <v>La date de début du contrat est postérieure ou égale à la date d'entrée dans la FPE ou dans la carrière militaire.</v>
      </c>
      <c r="DV90" s="13" t="s">
        <v>260</v>
      </c>
      <c r="DW90" s="14" t="str">
        <f>VLOOKUP(DV90,'Axe 2 Règles de gestion'!$D$2:$F$1075,3, FALSE)</f>
        <v>La date de fin prévisionnelle du contrat est postérieure ou égale à la date de début du contrat</v>
      </c>
      <c r="DX90" s="13" t="s">
        <v>268</v>
      </c>
      <c r="DY90" s="14" t="str">
        <f>VLOOKUP(DX90,'Axe 2 Règles de gestion'!$D$2:$F$1075,3, FALSE)</f>
        <v>La sous-catégorie du contrat ne doit pas être saisie pour tout agent contractuel dont la catégorie du contrat est différente de A ou hors-catégorie.</v>
      </c>
      <c r="DZ90" s="13" t="s">
        <v>270</v>
      </c>
      <c r="EA90" s="14" t="str">
        <f>VLOOKUP(DZ90,'Axe 2 Règles de gestion'!$D$2:$F$1075,3, FALSE)</f>
        <v>La date de fin prévisionnelle du contrat est inférieure à la date limite de départ à la retraite.</v>
      </c>
      <c r="EB90" s="13" t="s">
        <v>436</v>
      </c>
      <c r="EC90" s="14" t="str">
        <f>VLOOKUP(EB90,'Axe 2 Règles de gestion'!$D$2:$F$1075,3, FALSE)</f>
        <v>Si le contrat de l'agent a un mode de gestion "gestion de la paye non assimilée" ou "contractuel handicapé", alors un pseudo grade NNE doit être renseigné dans le contrat.</v>
      </c>
      <c r="ED90" s="13" t="s">
        <v>272</v>
      </c>
      <c r="EE90" s="14" t="str">
        <f>VLOOKUP(ED90,'Axe 2 Règles de gestion'!$D$2:$F$1075,3, FALSE)</f>
        <v>La date de début de la catégorie socioprofessionnelle est égale à la date de début du contrat.</v>
      </c>
      <c r="EF90" s="13" t="s">
        <v>274</v>
      </c>
      <c r="EG90" s="14" t="str">
        <f>VLOOKUP(EF90,'Axe 2 Règles de gestion'!$D$2:$F$1075,3, FALSE)</f>
        <v>La date de fin de la catégorie socioprofessionnelle est postérieure ou égale à la date de début catégorie socioprofessionnelle.</v>
      </c>
      <c r="EH90" s="13" t="s">
        <v>276</v>
      </c>
      <c r="EI90" s="14" t="str">
        <f>VLOOKUP(EH90,'Axe 2 Règles de gestion'!$D$2:$F$1075,3, FALSE)</f>
        <v>La date de fin de la catégorie socioprofessionnelle doit être égale à la date de fin prévisionnelle ou réelle du contrat ou de l'avenant.</v>
      </c>
      <c r="EJ90" s="13" t="s">
        <v>278</v>
      </c>
      <c r="EK90" s="14" t="str">
        <f>VLOOKUP(EJ90,'Axe 2 Règles de gestion'!$D$2:$F$1075,3, FALSE)</f>
        <v>La date de début de la catégorie d'emploi LOLF est égale à la date de début du contrat</v>
      </c>
      <c r="EL90" s="13" t="s">
        <v>280</v>
      </c>
      <c r="EM90" s="14" t="str">
        <f>VLOOKUP(EL90,'Axe 2 Règles de gestion'!$D$2:$F$1075,3, FALSE)</f>
        <v>La date de fin de la catégorie d'emploi LOLF doit être postérieure ou égale à la date de début catégorie d'emploi LOLF.</v>
      </c>
      <c r="EN90" s="13" t="s">
        <v>282</v>
      </c>
      <c r="EO90" s="14" t="str">
        <f>VLOOKUP(EN90,'Axe 2 Règles de gestion'!$D$2:$F$1075,3, FALSE)</f>
        <v>La date de fin de la catégorie d'emploi LOLF doit être égale à la date de fin prévisionnelle ou réelle du contrat ou de l'avenant.</v>
      </c>
      <c r="EP90" s="13" t="s">
        <v>284</v>
      </c>
      <c r="EQ90" s="14" t="str">
        <f>VLOOKUP(EP90,'Axe 2 Règles de gestion'!$D$2:$F$1075,3, FALSE)</f>
        <v>La donnée "Niveau de diplôme préparé" ne doit pas être renseignée pour un statut autre que celui d'apprenti au niveau du contrat.</v>
      </c>
      <c r="ER90" s="13" t="s">
        <v>286</v>
      </c>
      <c r="ES90" s="14" t="str">
        <f>VLOOKUP(ER90,'Axe 2 Règles de gestion'!$D$2:$F$1075,3, FALSE)</f>
        <v>Si le mode de rémunération du contrat est le taux horaire, alors le nombre d'heures saisi est strictement supérieur à zéro et l'unité de référence du montant de rémunération est saisi.</v>
      </c>
      <c r="ET90" s="13" t="s">
        <v>290</v>
      </c>
      <c r="EU90" s="14" t="str">
        <f>VLOOKUP(ET90,'Axe 2 Règles de gestion'!$D$2:$F$1075,3, FALSE)</f>
        <v>La date de fin réelle du contrat est postérieure ou égale à la date de début du contrat</v>
      </c>
      <c r="EV90" s="13" t="s">
        <v>292</v>
      </c>
      <c r="EW90" s="14" t="str">
        <f>VLOOKUP(EV90,'Axe 2 Règles de gestion'!$D$2:$F$1075,3, FALSE)</f>
        <v>La date de fin réelle du contrat est inférieure à la date limite de départ à la retraite.</v>
      </c>
      <c r="EX90" s="13" t="s">
        <v>294</v>
      </c>
      <c r="EY90" s="14" t="str">
        <f>VLOOKUP(EX90,'Axe 2 Règles de gestion'!$D$2:$F$1075,3, FALSE)</f>
        <v>La date de fin prévisionnelle ou la date de fin réelle du contrat doit être obligatoirement saisie.</v>
      </c>
      <c r="EZ90" s="13" t="s">
        <v>296</v>
      </c>
      <c r="FA90" s="14" t="str">
        <f>VLOOKUP(EZ90,'Axe 2 Règles de gestion'!$D$2:$F$1075,3, FALSE)</f>
        <v>Le mode de gestion doit être saisi au niveau du contrat.</v>
      </c>
      <c r="FB90" s="13" t="s">
        <v>385</v>
      </c>
      <c r="FC90" s="14" t="str">
        <f>VLOOKUP(FB90,'Axe 2 Règles de gestion'!$D$2:$F$1075,3, FALSE)</f>
        <v>En cas de changement de statut, un nouveau contrat doit être saisi.</v>
      </c>
      <c r="FD90" s="13" t="s">
        <v>298</v>
      </c>
      <c r="FE90" s="14" t="str">
        <f>VLOOKUP(FD90,'Axe 2 Règles de gestion'!$D$2:$F$1075,3, FALSE)</f>
        <v>Si le contrat de l'agent est en gestion administrative assimilée et en gestion de la paye assimilée ou non assimilée alors les données de classement de l'agent doivent être saisies et la catégorie de contrat doit être vide.</v>
      </c>
      <c r="FF90" s="13" t="s">
        <v>300</v>
      </c>
      <c r="FG90" s="14" t="str">
        <f>VLOOKUP(FF90,'Axe 2 Règles de gestion'!$D$2:$F$1075,3, FALSE)</f>
        <v>Si le contrat de l'agent est en gestion administrative et gestion de la paye non assimilées alors les données de classement de l'agent ne doivent pas être saisies et la catégorie de contrat doit être saisie.</v>
      </c>
      <c r="FH90" s="13" t="s">
        <v>302</v>
      </c>
      <c r="FI90" s="14" t="str">
        <f>VLOOKUP(FH90,'Axe 2 Règles de gestion'!$D$2:$F$1075,3, FALSE)</f>
        <v>Si le contrat de l'agent a un mode de rémunération de type montant alors seules les données relatives au montant de rémunération et à l'unité de référence du contrat sont saisis.</v>
      </c>
      <c r="FJ90" s="13" t="s">
        <v>304</v>
      </c>
      <c r="FK90" s="14" t="str">
        <f>VLOOKUP(FJ90,'Axe 2 Règles de gestion'!$D$2:$F$1075,3, FALSE)</f>
        <v>Si le contrat de l'agent a un mode de rémunération de type barème alors aucune donnée de rémunération n'est saisie dans le contrat</v>
      </c>
      <c r="FL90" s="13" t="s">
        <v>306</v>
      </c>
      <c r="FM90" s="14" t="str">
        <f>VLOOKUP(FL90,'Axe 2 Règles de gestion'!$D$2:$F$1075,3, FALSE)</f>
        <v>Si le contrat de l'agent non titulaire a un mode de rémunération de type hors-échelle lettre alors seules les données hors échelle-lettre et chevron du contrat doivent être saisies</v>
      </c>
      <c r="FN90" s="13" t="s">
        <v>308</v>
      </c>
      <c r="FO90" s="14" t="str">
        <f>VLOOKUP(FN90,'Axe 2 Règles de gestion'!$D$2:$F$1075,3, FALSE)</f>
        <v>Si le contrat de l'agent non titulaire a un mode de rémunération de type pourcentage alors seul le pourcentage de rémunération est saisi dans les données de rémunération du contrat</v>
      </c>
      <c r="FP90" s="13" t="s">
        <v>310</v>
      </c>
      <c r="FQ90" s="14" t="str">
        <f>VLOOKUP(FP90,'Axe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90" s="13" t="s">
        <v>312</v>
      </c>
      <c r="FS90" s="14" t="str">
        <f>VLOOKUP(FR90,'Axe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90" s="13" t="s">
        <v>314</v>
      </c>
      <c r="FU90" s="14" t="str">
        <f>VLOOKUP(FT90,'Axe 2 Règles de gestion'!$D$2:$F$1075,3, FALSE)</f>
        <v>Le mode de rémunération du contrat doit correspondre au type d'indice de la grille liée au grade de rémunération de l'agent.</v>
      </c>
      <c r="FV90" s="13" t="s">
        <v>316</v>
      </c>
      <c r="FW90" s="14" t="str">
        <f>VLOOKUP(FV90,'Axe 2 Règles de gestion'!$D$2:$F$1075,3, FALSE)</f>
        <v>Le mode de rémunération du contrat doit correspondre au type d'indice de la grille liée au grade de rémunération de l'agent.</v>
      </c>
      <c r="FX90" s="13" t="s">
        <v>317</v>
      </c>
      <c r="FY90" s="14" t="str">
        <f>VLOOKUP(FX90,'Axe 2 Règles de gestion'!$D$2:$F$1075,3, FALSE)</f>
        <v>Le mode de rémunération du contrat doit correspondre au type d'indice de la grille liée au grade de rémunération de l'agent.</v>
      </c>
      <c r="FZ90" s="13" t="s">
        <v>318</v>
      </c>
      <c r="GA90" s="14" t="str">
        <f>VLOOKUP(FZ90,'Axe 2 Règles de gestion'!$D$2:$F$1075,3, FALSE)</f>
        <v>Les éléments suivants : Identifiant contrat, Date début du lien juridique, Type de contrat et Lien juridique doivent être renseignés dans le contrat de l'agent.</v>
      </c>
      <c r="GB90" s="13" t="s">
        <v>320</v>
      </c>
      <c r="GC90" s="14" t="str">
        <f>VLOOKUP(GB90,'Axe 2 Règles de gestion'!$D$2:$F$1075,3, FALSE)</f>
        <v>Pour un agent, la combinaison statut de l'agent, mode de gestion (contrat) et mode de rémunération (contrat) saisie dans le dossier agent doit être présente dans la table STATUT_MG_MR.</v>
      </c>
      <c r="GD90" s="13" t="s">
        <v>322</v>
      </c>
      <c r="GE90" s="14" t="str">
        <f>VLOOKUP(GD90,'Axe 2 Règles de gestion'!$D$2:$F$1075,3, FALSE)</f>
        <v>Si dans le contrat de l'agent, le mode de rémunération est indice brut ou indice majoré et que le mode de gestion de la paye est assimilée alors aucune autre donnée du contrat ne doit être saisie.</v>
      </c>
      <c r="GF90" s="13" t="s">
        <v>324</v>
      </c>
      <c r="GG90" s="14" t="str">
        <f>VLOOKUP(GF90,'Axe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90" s="13" t="s">
        <v>326</v>
      </c>
      <c r="GI90" s="14" t="str">
        <f>VLOOKUP(GH90,'Axe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90" s="13"/>
      <c r="GK90" s="14"/>
      <c r="GL90" s="13"/>
      <c r="GM90" s="14"/>
      <c r="GN90" s="13"/>
      <c r="GO90" s="14"/>
      <c r="GP90" s="13"/>
      <c r="GQ90" s="14"/>
      <c r="GR90" s="13"/>
      <c r="GS90" s="14"/>
      <c r="GT90" s="13"/>
      <c r="GU90" s="14"/>
      <c r="GV90" s="13"/>
      <c r="GW90" s="14"/>
      <c r="GX90" s="13"/>
      <c r="GY90" s="14"/>
      <c r="GZ90" s="10" t="s">
        <v>229</v>
      </c>
      <c r="HA90" s="10" t="s">
        <v>229</v>
      </c>
    </row>
    <row r="91" spans="1:209" ht="225" x14ac:dyDescent="0.25">
      <c r="A91" s="10" t="s">
        <v>234</v>
      </c>
      <c r="B91" s="10" t="s">
        <v>235</v>
      </c>
      <c r="C91" s="11">
        <v>43438</v>
      </c>
      <c r="D91" s="10" t="s">
        <v>212</v>
      </c>
      <c r="E91" s="12" t="s">
        <v>213</v>
      </c>
      <c r="F91" s="10" t="s">
        <v>214</v>
      </c>
      <c r="G91" s="12" t="s">
        <v>215</v>
      </c>
      <c r="H91" s="10" t="s">
        <v>216</v>
      </c>
      <c r="I91" s="12" t="s">
        <v>217</v>
      </c>
      <c r="J91" s="12" t="s">
        <v>218</v>
      </c>
      <c r="K91" s="12" t="s">
        <v>219</v>
      </c>
      <c r="L91" s="10" t="s">
        <v>220</v>
      </c>
      <c r="M91" s="12" t="s">
        <v>221</v>
      </c>
      <c r="N91" s="10" t="s">
        <v>222</v>
      </c>
      <c r="O91" s="12" t="s">
        <v>223</v>
      </c>
      <c r="P91" s="12" t="s">
        <v>224</v>
      </c>
      <c r="Q91" s="12" t="s">
        <v>823</v>
      </c>
      <c r="R91" s="10" t="s">
        <v>824</v>
      </c>
      <c r="S91" s="10" t="s">
        <v>411</v>
      </c>
      <c r="T91" s="10" t="s">
        <v>238</v>
      </c>
      <c r="U91" s="11">
        <v>40725</v>
      </c>
      <c r="V91" s="11">
        <v>40981</v>
      </c>
      <c r="W91" s="12" t="s">
        <v>825</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c r="CA91" s="14"/>
      <c r="CB91" s="13"/>
      <c r="CC91" s="14"/>
      <c r="CD91" s="13"/>
      <c r="CE91" s="14"/>
      <c r="CF91" s="13"/>
      <c r="CG91" s="14"/>
      <c r="CH91" s="13"/>
      <c r="CI91" s="14"/>
      <c r="CJ91" s="13"/>
      <c r="CK91" s="14"/>
      <c r="CL91" s="13"/>
      <c r="CM91" s="14"/>
      <c r="CN91" s="13"/>
      <c r="CO91" s="14"/>
      <c r="CP91" s="13"/>
      <c r="CQ91" s="14"/>
      <c r="CR91" s="13" t="s">
        <v>246</v>
      </c>
      <c r="CS91" s="14" t="str">
        <f>VLOOKUP(CR91,'Axe 2 Règles de gestion'!$D$2:$F$1075,3, FALSE)</f>
        <v>Le type de lien juridique est un contrat de droit public.</v>
      </c>
      <c r="CT91" s="13" t="s">
        <v>248</v>
      </c>
      <c r="CU91" s="14" t="str">
        <f>VLOOKUP(CT91,'Axe 2 Règles de gestion'!$D$2:$F$1075,3, FALSE)</f>
        <v>L'agent recruté est agé de 16 ans au moins au début de son contrat.</v>
      </c>
      <c r="CV91" s="13" t="s">
        <v>826</v>
      </c>
      <c r="CW91" s="14" t="str">
        <f>VLOOKUP(CV91,'Axe 2 Règles de gestion'!$D$2:$F$1075,3, FALSE)</f>
        <v>Le type de contrat saisi est CDD.</v>
      </c>
      <c r="CX91" s="13"/>
      <c r="CY91" s="14"/>
      <c r="CZ91" s="13"/>
      <c r="DA91" s="14"/>
      <c r="DB91" s="13"/>
      <c r="DC91" s="14"/>
      <c r="DD91" s="13"/>
      <c r="DE91" s="14"/>
      <c r="DF91" s="13"/>
      <c r="DG91" s="14"/>
      <c r="DH91" s="13"/>
      <c r="DI91" s="14"/>
      <c r="DJ91" s="13"/>
      <c r="DK91" s="14"/>
      <c r="DL91" s="13"/>
      <c r="DM91" s="14"/>
      <c r="DN91" s="13"/>
      <c r="DO91" s="14"/>
      <c r="DP91" s="13"/>
      <c r="DQ91" s="14"/>
      <c r="DR91" s="13"/>
      <c r="DS91" s="14"/>
      <c r="DT91" s="13" t="s">
        <v>252</v>
      </c>
      <c r="DU91" s="14" t="str">
        <f>VLOOKUP(DT91,'Axe 2 Règles de gestion'!$D$2:$F$1075,3, FALSE)</f>
        <v>La date de début du contrat est postérieure ou égale à la date d'entrée dans la FPE ou dans la carrière militaire.</v>
      </c>
      <c r="DV91" s="13" t="s">
        <v>254</v>
      </c>
      <c r="DW91" s="14" t="str">
        <f>VLOOKUP(DV91,'Axe 2 Règles de gestion'!$D$2:$F$1075,3, FALSE)</f>
        <v>La date de fin réelle du contrat est postérieure ou égale à la date de fin prévisionnelle de la période d'essai.</v>
      </c>
      <c r="DX91" s="13" t="s">
        <v>256</v>
      </c>
      <c r="DY91" s="14" t="str">
        <f>VLOOKUP(DX91,'Axe 2 Règles de gestion'!$D$2:$F$1075,3, FALSE)</f>
        <v>La date de début de la période d'essai du contrat doit être égale à la date de début du lien juridique du contrat.</v>
      </c>
      <c r="DZ91" s="13" t="s">
        <v>258</v>
      </c>
      <c r="EA91" s="14" t="str">
        <f>VLOOKUP(DZ91,'Axe 2 Règles de gestion'!$D$2:$F$1075,3, FALSE)</f>
        <v>La date de fin prévisionnelle de la période d'essai du contrat doit être postérieure ou égale à la date de début de la période d'essai du contrat.</v>
      </c>
      <c r="EB91" s="13" t="s">
        <v>260</v>
      </c>
      <c r="EC91" s="14" t="str">
        <f>VLOOKUP(EB91,'Axe 2 Règles de gestion'!$D$2:$F$1075,3, FALSE)</f>
        <v>La date de fin prévisionnelle du contrat est postérieure ou égale à la date de début du contrat</v>
      </c>
      <c r="ED91" s="13" t="s">
        <v>262</v>
      </c>
      <c r="EE91" s="14" t="str">
        <f>VLOOKUP(ED91,'Axe 2 Règles de gestion'!$D$2:$F$1075,3, FALSE)</f>
        <v>La date de fin prévisionnelle du contrat est postérieure ou égale à la date de fin prévisionnelle de la période d'essai.</v>
      </c>
      <c r="EF91" s="13" t="s">
        <v>264</v>
      </c>
      <c r="EG91" s="14" t="str">
        <f>VLOOKUP(EF91,'Axe 2 Règles de gestion'!$D$2:$F$1075,3, FALSE)</f>
        <v>La date de fin prévisionnelle du contrat est postérieure ou égale à la date de fin réelle de la période d'essai.</v>
      </c>
      <c r="EH91" s="13" t="s">
        <v>266</v>
      </c>
      <c r="EI91" s="14" t="str">
        <f>VLOOKUP(EH91,'Axe 2 Règles de gestion'!$D$2:$F$1075,3, FALSE)</f>
        <v>La date de fin réelle du contrat est postérieure ou égale à la date de fin réelle de la période d'essai.</v>
      </c>
      <c r="EJ91" s="13" t="s">
        <v>268</v>
      </c>
      <c r="EK91" s="14" t="str">
        <f>VLOOKUP(EJ91,'Axe 2 Règles de gestion'!$D$2:$F$1075,3, FALSE)</f>
        <v>La sous-catégorie du contrat ne doit pas être saisie pour tout agent contractuel dont la catégorie du contrat est différente de A ou hors-catégorie.</v>
      </c>
      <c r="EL91" s="13" t="s">
        <v>270</v>
      </c>
      <c r="EM91" s="14" t="str">
        <f>VLOOKUP(EL91,'Axe 2 Règles de gestion'!$D$2:$F$1075,3, FALSE)</f>
        <v>La date de fin prévisionnelle du contrat est inférieure à la date limite de départ à la retraite.</v>
      </c>
      <c r="EN91" s="13" t="s">
        <v>436</v>
      </c>
      <c r="EO91" s="14" t="str">
        <f>VLOOKUP(EN91,'Axe 2 Règles de gestion'!$D$2:$F$1075,3, FALSE)</f>
        <v>Si le contrat de l'agent a un mode de gestion "gestion de la paye non assimilée" ou "contractuel handicapé", alors un pseudo grade NNE doit être renseigné dans le contrat.</v>
      </c>
      <c r="EP91" s="13" t="s">
        <v>272</v>
      </c>
      <c r="EQ91" s="14" t="str">
        <f>VLOOKUP(EP91,'Axe 2 Règles de gestion'!$D$2:$F$1075,3, FALSE)</f>
        <v>La date de début de la catégorie socioprofessionnelle est égale à la date de début du contrat.</v>
      </c>
      <c r="ER91" s="13" t="s">
        <v>274</v>
      </c>
      <c r="ES91" s="14" t="str">
        <f>VLOOKUP(ER91,'Axe 2 Règles de gestion'!$D$2:$F$1075,3, FALSE)</f>
        <v>La date de fin de la catégorie socioprofessionnelle est postérieure ou égale à la date de début catégorie socioprofessionnelle.</v>
      </c>
      <c r="ET91" s="13" t="s">
        <v>276</v>
      </c>
      <c r="EU91" s="14" t="str">
        <f>VLOOKUP(ET91,'Axe 2 Règles de gestion'!$D$2:$F$1075,3, FALSE)</f>
        <v>La date de fin de la catégorie socioprofessionnelle doit être égale à la date de fin prévisionnelle ou réelle du contrat ou de l'avenant.</v>
      </c>
      <c r="EV91" s="13" t="s">
        <v>278</v>
      </c>
      <c r="EW91" s="14" t="str">
        <f>VLOOKUP(EV91,'Axe 2 Règles de gestion'!$D$2:$F$1075,3, FALSE)</f>
        <v>La date de début de la catégorie d'emploi LOLF est égale à la date de début du contrat</v>
      </c>
      <c r="EX91" s="13" t="s">
        <v>280</v>
      </c>
      <c r="EY91" s="14" t="str">
        <f>VLOOKUP(EX91,'Axe 2 Règles de gestion'!$D$2:$F$1075,3, FALSE)</f>
        <v>La date de fin de la catégorie d'emploi LOLF doit être postérieure ou égale à la date de début catégorie d'emploi LOLF.</v>
      </c>
      <c r="EZ91" s="13" t="s">
        <v>282</v>
      </c>
      <c r="FA91" s="14" t="str">
        <f>VLOOKUP(EZ91,'Axe 2 Règles de gestion'!$D$2:$F$1075,3, FALSE)</f>
        <v>La date de fin de la catégorie d'emploi LOLF doit être égale à la date de fin prévisionnelle ou réelle du contrat ou de l'avenant.</v>
      </c>
      <c r="FB91" s="13" t="s">
        <v>284</v>
      </c>
      <c r="FC91" s="14" t="str">
        <f>VLOOKUP(FB91,'Axe 2 Règles de gestion'!$D$2:$F$1075,3, FALSE)</f>
        <v>La donnée "Niveau de diplôme préparé" ne doit pas être renseignée pour un statut autre que celui d'apprenti au niveau du contrat.</v>
      </c>
      <c r="FD91" s="13" t="s">
        <v>286</v>
      </c>
      <c r="FE91" s="14" t="str">
        <f>VLOOKUP(FD91,'Axe 2 Règles de gestion'!$D$2:$F$1075,3, FALSE)</f>
        <v>Si le mode de rémunération du contrat est le taux horaire, alors le nombre d'heures saisi est strictement supérieur à zéro et l'unité de référence du montant de rémunération est saisi.</v>
      </c>
      <c r="FF91" s="13" t="s">
        <v>288</v>
      </c>
      <c r="FG91" s="14" t="str">
        <f>VLOOKUP(FF91,'Axe 2 Règles de gestion'!$D$2:$F$1075,3, FALSE)</f>
        <v>La date de fin réelle de la période d'essai du contrat doit être postérieure ou égale à la date de début de la période d'essai du contrat.</v>
      </c>
      <c r="FH91" s="13" t="s">
        <v>290</v>
      </c>
      <c r="FI91" s="14" t="str">
        <f>VLOOKUP(FH91,'Axe 2 Règles de gestion'!$D$2:$F$1075,3, FALSE)</f>
        <v>La date de fin réelle du contrat est postérieure ou égale à la date de début du contrat</v>
      </c>
      <c r="FJ91" s="13" t="s">
        <v>292</v>
      </c>
      <c r="FK91" s="14" t="str">
        <f>VLOOKUP(FJ91,'Axe 2 Règles de gestion'!$D$2:$F$1075,3, FALSE)</f>
        <v>La date de fin réelle du contrat est inférieure à la date limite de départ à la retraite.</v>
      </c>
      <c r="FL91" s="13" t="s">
        <v>294</v>
      </c>
      <c r="FM91" s="14" t="str">
        <f>VLOOKUP(FL91,'Axe 2 Règles de gestion'!$D$2:$F$1075,3, FALSE)</f>
        <v>La date de fin prévisionnelle ou la date de fin réelle du contrat doit être obligatoirement saisie.</v>
      </c>
      <c r="FN91" s="13" t="s">
        <v>296</v>
      </c>
      <c r="FO91" s="14" t="str">
        <f>VLOOKUP(FN91,'Axe 2 Règles de gestion'!$D$2:$F$1075,3, FALSE)</f>
        <v>Le mode de gestion doit être saisi au niveau du contrat.</v>
      </c>
      <c r="FP91" s="13" t="s">
        <v>298</v>
      </c>
      <c r="FQ91" s="14" t="str">
        <f>VLOOKUP(FP91,'Axe 2 Règles de gestion'!$D$2:$F$1075,3, FALSE)</f>
        <v>Si le contrat de l'agent est en gestion administrative assimilée et en gestion de la paye assimilée ou non assimilée alors les données de classement de l'agent doivent être saisies et la catégorie de contrat doit être vide.</v>
      </c>
      <c r="FR91" s="13" t="s">
        <v>300</v>
      </c>
      <c r="FS91" s="14" t="str">
        <f>VLOOKUP(FR91,'Axe 2 Règles de gestion'!$D$2:$F$1075,3, FALSE)</f>
        <v>Si le contrat de l'agent est en gestion administrative et gestion de la paye non assimilées alors les données de classement de l'agent ne doivent pas être saisies et la catégorie de contrat doit être saisie.</v>
      </c>
      <c r="FT91" s="13" t="s">
        <v>302</v>
      </c>
      <c r="FU91" s="14" t="str">
        <f>VLOOKUP(FT91,'Axe 2 Règles de gestion'!$D$2:$F$1075,3, FALSE)</f>
        <v>Si le contrat de l'agent a un mode de rémunération de type montant alors seules les données relatives au montant de rémunération et à l'unité de référence du contrat sont saisis.</v>
      </c>
      <c r="FV91" s="13" t="s">
        <v>304</v>
      </c>
      <c r="FW91" s="14" t="str">
        <f>VLOOKUP(FV91,'Axe 2 Règles de gestion'!$D$2:$F$1075,3, FALSE)</f>
        <v>Si le contrat de l'agent a un mode de rémunération de type barème alors aucune donnée de rémunération n'est saisie dans le contrat</v>
      </c>
      <c r="FX91" s="13" t="s">
        <v>306</v>
      </c>
      <c r="FY91" s="14" t="str">
        <f>VLOOKUP(FX91,'Axe 2 Règles de gestion'!$D$2:$F$1075,3, FALSE)</f>
        <v>Si le contrat de l'agent non titulaire a un mode de rémunération de type hors-échelle lettre alors seules les données hors échelle-lettre et chevron du contrat doivent être saisies</v>
      </c>
      <c r="FZ91" s="13" t="s">
        <v>308</v>
      </c>
      <c r="GA91" s="14" t="str">
        <f>VLOOKUP(FZ91,'Axe 2 Règles de gestion'!$D$2:$F$1075,3, FALSE)</f>
        <v>Si le contrat de l'agent non titulaire a un mode de rémunération de type pourcentage alors seul le pourcentage de rémunération est saisi dans les données de rémunération du contrat</v>
      </c>
      <c r="GB91" s="13" t="s">
        <v>310</v>
      </c>
      <c r="GC91" s="14" t="str">
        <f>VLOOKUP(GB91,'Axe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91" s="13" t="s">
        <v>312</v>
      </c>
      <c r="GE91" s="14" t="str">
        <f>VLOOKUP(GD91,'Axe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91" s="13" t="s">
        <v>314</v>
      </c>
      <c r="GG91" s="14" t="str">
        <f>VLOOKUP(GF91,'Axe 2 Règles de gestion'!$D$2:$F$1075,3, FALSE)</f>
        <v>Le mode de rémunération du contrat doit correspondre au type d'indice de la grille liée au grade de rémunération de l'agent.</v>
      </c>
      <c r="GH91" s="13" t="s">
        <v>316</v>
      </c>
      <c r="GI91" s="14" t="str">
        <f>VLOOKUP(GH91,'Axe 2 Règles de gestion'!$D$2:$F$1075,3, FALSE)</f>
        <v>Le mode de rémunération du contrat doit correspondre au type d'indice de la grille liée au grade de rémunération de l'agent.</v>
      </c>
      <c r="GJ91" s="13" t="s">
        <v>317</v>
      </c>
      <c r="GK91" s="14" t="str">
        <f>VLOOKUP(GJ91,'Axe 2 Règles de gestion'!$D$2:$F$1075,3, FALSE)</f>
        <v>Le mode de rémunération du contrat doit correspondre au type d'indice de la grille liée au grade de rémunération de l'agent.</v>
      </c>
      <c r="GL91" s="13" t="s">
        <v>318</v>
      </c>
      <c r="GM91" s="14" t="str">
        <f>VLOOKUP(GL91,'Axe 2 Règles de gestion'!$D$2:$F$1075,3, FALSE)</f>
        <v>Les éléments suivants : Identifiant contrat, Date début du lien juridique, Type de contrat et Lien juridique doivent être renseignés dans le contrat de l'agent.</v>
      </c>
      <c r="GN91" s="13" t="s">
        <v>320</v>
      </c>
      <c r="GO91" s="14" t="str">
        <f>VLOOKUP(GN91,'Axe 2 Règles de gestion'!$D$2:$F$1075,3, FALSE)</f>
        <v>Pour un agent, la combinaison statut de l'agent, mode de gestion (contrat) et mode de rémunération (contrat) saisie dans le dossier agent doit être présente dans la table STATUT_MG_MR.</v>
      </c>
      <c r="GP91" s="13" t="s">
        <v>322</v>
      </c>
      <c r="GQ91" s="14" t="str">
        <f>VLOOKUP(GP91,'Axe 2 Règles de gestion'!$D$2:$F$1075,3, FALSE)</f>
        <v>Si dans le contrat de l'agent, le mode de rémunération est indice brut ou indice majoré et que le mode de gestion de la paye est assimilée alors aucune autre donnée du contrat ne doit être saisie.</v>
      </c>
      <c r="GR91" s="13" t="s">
        <v>324</v>
      </c>
      <c r="GS91" s="14" t="str">
        <f>VLOOKUP(GR91,'Axe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91" s="13" t="s">
        <v>326</v>
      </c>
      <c r="GU91" s="14" t="str">
        <f>VLOOKUP(GT91,'Axe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91" s="13"/>
      <c r="GW91" s="14"/>
      <c r="GX91" s="13"/>
      <c r="GY91" s="14"/>
      <c r="GZ91" s="10" t="s">
        <v>229</v>
      </c>
      <c r="HA91" s="10" t="s">
        <v>229</v>
      </c>
    </row>
    <row r="92" spans="1:209" ht="180" x14ac:dyDescent="0.25">
      <c r="A92" s="10" t="s">
        <v>383</v>
      </c>
      <c r="B92" s="10" t="s">
        <v>235</v>
      </c>
      <c r="C92" s="11">
        <v>43438</v>
      </c>
      <c r="D92" s="10" t="s">
        <v>212</v>
      </c>
      <c r="E92" s="12" t="s">
        <v>213</v>
      </c>
      <c r="F92" s="10" t="s">
        <v>214</v>
      </c>
      <c r="G92" s="12" t="s">
        <v>215</v>
      </c>
      <c r="H92" s="10" t="s">
        <v>216</v>
      </c>
      <c r="I92" s="12" t="s">
        <v>217</v>
      </c>
      <c r="J92" s="12" t="s">
        <v>218</v>
      </c>
      <c r="K92" s="12" t="s">
        <v>219</v>
      </c>
      <c r="L92" s="10" t="s">
        <v>230</v>
      </c>
      <c r="M92" s="12" t="s">
        <v>231</v>
      </c>
      <c r="N92" s="10" t="s">
        <v>222</v>
      </c>
      <c r="O92" s="12" t="s">
        <v>232</v>
      </c>
      <c r="P92" s="12" t="s">
        <v>233</v>
      </c>
      <c r="Q92" s="12" t="s">
        <v>823</v>
      </c>
      <c r="R92" s="10" t="s">
        <v>824</v>
      </c>
      <c r="S92" s="10" t="s">
        <v>411</v>
      </c>
      <c r="T92" s="10" t="s">
        <v>238</v>
      </c>
      <c r="U92" s="11">
        <v>40725</v>
      </c>
      <c r="V92" s="11">
        <v>40981</v>
      </c>
      <c r="W92" s="12" t="s">
        <v>827</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c r="BQ92" s="14"/>
      <c r="BR92" s="13"/>
      <c r="BS92" s="14"/>
      <c r="BT92" s="13"/>
      <c r="BU92" s="14"/>
      <c r="BV92" s="13"/>
      <c r="BW92" s="14"/>
      <c r="BX92" s="13"/>
      <c r="BY92" s="14"/>
      <c r="BZ92" s="13"/>
      <c r="CA92" s="14"/>
      <c r="CB92" s="13"/>
      <c r="CC92" s="14"/>
      <c r="CD92" s="13"/>
      <c r="CE92" s="14"/>
      <c r="CF92" s="13"/>
      <c r="CG92" s="14"/>
      <c r="CH92" s="13"/>
      <c r="CI92" s="14"/>
      <c r="CJ92" s="13"/>
      <c r="CK92" s="14"/>
      <c r="CL92" s="13"/>
      <c r="CM92" s="14"/>
      <c r="CN92" s="13"/>
      <c r="CO92" s="14"/>
      <c r="CP92" s="13"/>
      <c r="CQ92" s="14"/>
      <c r="CR92" s="13" t="s">
        <v>246</v>
      </c>
      <c r="CS92" s="14" t="str">
        <f>VLOOKUP(CR92,'Axe 2 Règles de gestion'!$D$2:$F$1075,3, FALSE)</f>
        <v>Le type de lien juridique est un contrat de droit public.</v>
      </c>
      <c r="CT92" s="13" t="s">
        <v>826</v>
      </c>
      <c r="CU92" s="14" t="str">
        <f>VLOOKUP(CT92,'Axe 2 Règles de gestion'!$D$2:$F$1075,3, FALSE)</f>
        <v>Le type de contrat saisi est CDD.</v>
      </c>
      <c r="CV92" s="13"/>
      <c r="CW92" s="14"/>
      <c r="CX92" s="13"/>
      <c r="CY92" s="14"/>
      <c r="CZ92" s="13"/>
      <c r="DA92" s="14"/>
      <c r="DB92" s="13"/>
      <c r="DC92" s="14"/>
      <c r="DD92" s="13"/>
      <c r="DE92" s="14"/>
      <c r="DF92" s="13"/>
      <c r="DG92" s="14"/>
      <c r="DH92" s="13"/>
      <c r="DI92" s="14"/>
      <c r="DJ92" s="13"/>
      <c r="DK92" s="14"/>
      <c r="DL92" s="13"/>
      <c r="DM92" s="14"/>
      <c r="DN92" s="13"/>
      <c r="DO92" s="14"/>
      <c r="DP92" s="13"/>
      <c r="DQ92" s="14"/>
      <c r="DR92" s="13"/>
      <c r="DS92" s="14"/>
      <c r="DT92" s="13" t="s">
        <v>252</v>
      </c>
      <c r="DU92" s="14" t="str">
        <f>VLOOKUP(DT92,'Axe 2 Règles de gestion'!$D$2:$F$1075,3, FALSE)</f>
        <v>La date de début du contrat est postérieure ou égale à la date d'entrée dans la FPE ou dans la carrière militaire.</v>
      </c>
      <c r="DV92" s="13" t="s">
        <v>260</v>
      </c>
      <c r="DW92" s="14" t="str">
        <f>VLOOKUP(DV92,'Axe 2 Règles de gestion'!$D$2:$F$1075,3, FALSE)</f>
        <v>La date de fin prévisionnelle du contrat est postérieure ou égale à la date de début du contrat</v>
      </c>
      <c r="DX92" s="13" t="s">
        <v>268</v>
      </c>
      <c r="DY92" s="14" t="str">
        <f>VLOOKUP(DX92,'Axe 2 Règles de gestion'!$D$2:$F$1075,3, FALSE)</f>
        <v>La sous-catégorie du contrat ne doit pas être saisie pour tout agent contractuel dont la catégorie du contrat est différente de A ou hors-catégorie.</v>
      </c>
      <c r="DZ92" s="13" t="s">
        <v>270</v>
      </c>
      <c r="EA92" s="14" t="str">
        <f>VLOOKUP(DZ92,'Axe 2 Règles de gestion'!$D$2:$F$1075,3, FALSE)</f>
        <v>La date de fin prévisionnelle du contrat est inférieure à la date limite de départ à la retraite.</v>
      </c>
      <c r="EB92" s="13" t="s">
        <v>436</v>
      </c>
      <c r="EC92" s="14" t="str">
        <f>VLOOKUP(EB92,'Axe 2 Règles de gestion'!$D$2:$F$1075,3, FALSE)</f>
        <v>Si le contrat de l'agent a un mode de gestion "gestion de la paye non assimilée" ou "contractuel handicapé", alors un pseudo grade NNE doit être renseigné dans le contrat.</v>
      </c>
      <c r="ED92" s="13" t="s">
        <v>272</v>
      </c>
      <c r="EE92" s="14" t="str">
        <f>VLOOKUP(ED92,'Axe 2 Règles de gestion'!$D$2:$F$1075,3, FALSE)</f>
        <v>La date de début de la catégorie socioprofessionnelle est égale à la date de début du contrat.</v>
      </c>
      <c r="EF92" s="13" t="s">
        <v>274</v>
      </c>
      <c r="EG92" s="14" t="str">
        <f>VLOOKUP(EF92,'Axe 2 Règles de gestion'!$D$2:$F$1075,3, FALSE)</f>
        <v>La date de fin de la catégorie socioprofessionnelle est postérieure ou égale à la date de début catégorie socioprofessionnelle.</v>
      </c>
      <c r="EH92" s="13" t="s">
        <v>276</v>
      </c>
      <c r="EI92" s="14" t="str">
        <f>VLOOKUP(EH92,'Axe 2 Règles de gestion'!$D$2:$F$1075,3, FALSE)</f>
        <v>La date de fin de la catégorie socioprofessionnelle doit être égale à la date de fin prévisionnelle ou réelle du contrat ou de l'avenant.</v>
      </c>
      <c r="EJ92" s="13" t="s">
        <v>278</v>
      </c>
      <c r="EK92" s="14" t="str">
        <f>VLOOKUP(EJ92,'Axe 2 Règles de gestion'!$D$2:$F$1075,3, FALSE)</f>
        <v>La date de début de la catégorie d'emploi LOLF est égale à la date de début du contrat</v>
      </c>
      <c r="EL92" s="13" t="s">
        <v>280</v>
      </c>
      <c r="EM92" s="14" t="str">
        <f>VLOOKUP(EL92,'Axe 2 Règles de gestion'!$D$2:$F$1075,3, FALSE)</f>
        <v>La date de fin de la catégorie d'emploi LOLF doit être postérieure ou égale à la date de début catégorie d'emploi LOLF.</v>
      </c>
      <c r="EN92" s="13" t="s">
        <v>282</v>
      </c>
      <c r="EO92" s="14" t="str">
        <f>VLOOKUP(EN92,'Axe 2 Règles de gestion'!$D$2:$F$1075,3, FALSE)</f>
        <v>La date de fin de la catégorie d'emploi LOLF doit être égale à la date de fin prévisionnelle ou réelle du contrat ou de l'avenant.</v>
      </c>
      <c r="EP92" s="13" t="s">
        <v>284</v>
      </c>
      <c r="EQ92" s="14" t="str">
        <f>VLOOKUP(EP92,'Axe 2 Règles de gestion'!$D$2:$F$1075,3, FALSE)</f>
        <v>La donnée "Niveau de diplôme préparé" ne doit pas être renseignée pour un statut autre que celui d'apprenti au niveau du contrat.</v>
      </c>
      <c r="ER92" s="13" t="s">
        <v>286</v>
      </c>
      <c r="ES92" s="14" t="str">
        <f>VLOOKUP(ER92,'Axe 2 Règles de gestion'!$D$2:$F$1075,3, FALSE)</f>
        <v>Si le mode de rémunération du contrat est le taux horaire, alors le nombre d'heures saisi est strictement supérieur à zéro et l'unité de référence du montant de rémunération est saisi.</v>
      </c>
      <c r="ET92" s="13" t="s">
        <v>290</v>
      </c>
      <c r="EU92" s="14" t="str">
        <f>VLOOKUP(ET92,'Axe 2 Règles de gestion'!$D$2:$F$1075,3, FALSE)</f>
        <v>La date de fin réelle du contrat est postérieure ou égale à la date de début du contrat</v>
      </c>
      <c r="EV92" s="13" t="s">
        <v>292</v>
      </c>
      <c r="EW92" s="14" t="str">
        <f>VLOOKUP(EV92,'Axe 2 Règles de gestion'!$D$2:$F$1075,3, FALSE)</f>
        <v>La date de fin réelle du contrat est inférieure à la date limite de départ à la retraite.</v>
      </c>
      <c r="EX92" s="13" t="s">
        <v>294</v>
      </c>
      <c r="EY92" s="14" t="str">
        <f>VLOOKUP(EX92,'Axe 2 Règles de gestion'!$D$2:$F$1075,3, FALSE)</f>
        <v>La date de fin prévisionnelle ou la date de fin réelle du contrat doit être obligatoirement saisie.</v>
      </c>
      <c r="EZ92" s="13" t="s">
        <v>296</v>
      </c>
      <c r="FA92" s="14" t="str">
        <f>VLOOKUP(EZ92,'Axe 2 Règles de gestion'!$D$2:$F$1075,3, FALSE)</f>
        <v>Le mode de gestion doit être saisi au niveau du contrat.</v>
      </c>
      <c r="FB92" s="13" t="s">
        <v>385</v>
      </c>
      <c r="FC92" s="14" t="str">
        <f>VLOOKUP(FB92,'Axe 2 Règles de gestion'!$D$2:$F$1075,3, FALSE)</f>
        <v>En cas de changement de statut, un nouveau contrat doit être saisi.</v>
      </c>
      <c r="FD92" s="13" t="s">
        <v>298</v>
      </c>
      <c r="FE92" s="14" t="str">
        <f>VLOOKUP(FD92,'Axe 2 Règles de gestion'!$D$2:$F$1075,3, FALSE)</f>
        <v>Si le contrat de l'agent est en gestion administrative assimilée et en gestion de la paye assimilée ou non assimilée alors les données de classement de l'agent doivent être saisies et la catégorie de contrat doit être vide.</v>
      </c>
      <c r="FF92" s="13" t="s">
        <v>300</v>
      </c>
      <c r="FG92" s="14" t="str">
        <f>VLOOKUP(FF92,'Axe 2 Règles de gestion'!$D$2:$F$1075,3, FALSE)</f>
        <v>Si le contrat de l'agent est en gestion administrative et gestion de la paye non assimilées alors les données de classement de l'agent ne doivent pas être saisies et la catégorie de contrat doit être saisie.</v>
      </c>
      <c r="FH92" s="13" t="s">
        <v>302</v>
      </c>
      <c r="FI92" s="14" t="str">
        <f>VLOOKUP(FH92,'Axe 2 Règles de gestion'!$D$2:$F$1075,3, FALSE)</f>
        <v>Si le contrat de l'agent a un mode de rémunération de type montant alors seules les données relatives au montant de rémunération et à l'unité de référence du contrat sont saisis.</v>
      </c>
      <c r="FJ92" s="13" t="s">
        <v>304</v>
      </c>
      <c r="FK92" s="14" t="str">
        <f>VLOOKUP(FJ92,'Axe 2 Règles de gestion'!$D$2:$F$1075,3, FALSE)</f>
        <v>Si le contrat de l'agent a un mode de rémunération de type barème alors aucune donnée de rémunération n'est saisie dans le contrat</v>
      </c>
      <c r="FL92" s="13" t="s">
        <v>306</v>
      </c>
      <c r="FM92" s="14" t="str">
        <f>VLOOKUP(FL92,'Axe 2 Règles de gestion'!$D$2:$F$1075,3, FALSE)</f>
        <v>Si le contrat de l'agent non titulaire a un mode de rémunération de type hors-échelle lettre alors seules les données hors échelle-lettre et chevron du contrat doivent être saisies</v>
      </c>
      <c r="FN92" s="13" t="s">
        <v>308</v>
      </c>
      <c r="FO92" s="14" t="str">
        <f>VLOOKUP(FN92,'Axe 2 Règles de gestion'!$D$2:$F$1075,3, FALSE)</f>
        <v>Si le contrat de l'agent non titulaire a un mode de rémunération de type pourcentage alors seul le pourcentage de rémunération est saisi dans les données de rémunération du contrat</v>
      </c>
      <c r="FP92" s="13" t="s">
        <v>310</v>
      </c>
      <c r="FQ92" s="14" t="str">
        <f>VLOOKUP(FP92,'Axe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92" s="13" t="s">
        <v>312</v>
      </c>
      <c r="FS92" s="14" t="str">
        <f>VLOOKUP(FR92,'Axe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92" s="13" t="s">
        <v>314</v>
      </c>
      <c r="FU92" s="14" t="str">
        <f>VLOOKUP(FT92,'Axe 2 Règles de gestion'!$D$2:$F$1075,3, FALSE)</f>
        <v>Le mode de rémunération du contrat doit correspondre au type d'indice de la grille liée au grade de rémunération de l'agent.</v>
      </c>
      <c r="FV92" s="13" t="s">
        <v>316</v>
      </c>
      <c r="FW92" s="14" t="str">
        <f>VLOOKUP(FV92,'Axe 2 Règles de gestion'!$D$2:$F$1075,3, FALSE)</f>
        <v>Le mode de rémunération du contrat doit correspondre au type d'indice de la grille liée au grade de rémunération de l'agent.</v>
      </c>
      <c r="FX92" s="13" t="s">
        <v>317</v>
      </c>
      <c r="FY92" s="14" t="str">
        <f>VLOOKUP(FX92,'Axe 2 Règles de gestion'!$D$2:$F$1075,3, FALSE)</f>
        <v>Le mode de rémunération du contrat doit correspondre au type d'indice de la grille liée au grade de rémunération de l'agent.</v>
      </c>
      <c r="FZ92" s="13" t="s">
        <v>318</v>
      </c>
      <c r="GA92" s="14" t="str">
        <f>VLOOKUP(FZ92,'Axe 2 Règles de gestion'!$D$2:$F$1075,3, FALSE)</f>
        <v>Les éléments suivants : Identifiant contrat, Date début du lien juridique, Type de contrat et Lien juridique doivent être renseignés dans le contrat de l'agent.</v>
      </c>
      <c r="GB92" s="13" t="s">
        <v>320</v>
      </c>
      <c r="GC92" s="14" t="str">
        <f>VLOOKUP(GB92,'Axe 2 Règles de gestion'!$D$2:$F$1075,3, FALSE)</f>
        <v>Pour un agent, la combinaison statut de l'agent, mode de gestion (contrat) et mode de rémunération (contrat) saisie dans le dossier agent doit être présente dans la table STATUT_MG_MR.</v>
      </c>
      <c r="GD92" s="13" t="s">
        <v>322</v>
      </c>
      <c r="GE92" s="14" t="str">
        <f>VLOOKUP(GD92,'Axe 2 Règles de gestion'!$D$2:$F$1075,3, FALSE)</f>
        <v>Si dans le contrat de l'agent, le mode de rémunération est indice brut ou indice majoré et que le mode de gestion de la paye est assimilée alors aucune autre donnée du contrat ne doit être saisie.</v>
      </c>
      <c r="GF92" s="13" t="s">
        <v>324</v>
      </c>
      <c r="GG92" s="14" t="str">
        <f>VLOOKUP(GF92,'Axe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92" s="13" t="s">
        <v>326</v>
      </c>
      <c r="GI92" s="14" t="str">
        <f>VLOOKUP(GH92,'Axe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92" s="13"/>
      <c r="GK92" s="14"/>
      <c r="GL92" s="13"/>
      <c r="GM92" s="14"/>
      <c r="GN92" s="13"/>
      <c r="GO92" s="14"/>
      <c r="GP92" s="13"/>
      <c r="GQ92" s="14"/>
      <c r="GR92" s="13"/>
      <c r="GS92" s="14"/>
      <c r="GT92" s="13"/>
      <c r="GU92" s="14"/>
      <c r="GV92" s="13"/>
      <c r="GW92" s="14"/>
      <c r="GX92" s="13"/>
      <c r="GY92" s="14"/>
      <c r="GZ92" s="10" t="s">
        <v>229</v>
      </c>
      <c r="HA92" s="10" t="s">
        <v>229</v>
      </c>
    </row>
    <row r="93" spans="1:209" ht="225" x14ac:dyDescent="0.25">
      <c r="A93" s="10" t="s">
        <v>234</v>
      </c>
      <c r="B93" s="10" t="s">
        <v>235</v>
      </c>
      <c r="C93" s="11">
        <v>43430</v>
      </c>
      <c r="D93" s="10" t="s">
        <v>212</v>
      </c>
      <c r="E93" s="12" t="s">
        <v>213</v>
      </c>
      <c r="F93" s="10" t="s">
        <v>214</v>
      </c>
      <c r="G93" s="12" t="s">
        <v>215</v>
      </c>
      <c r="H93" s="10" t="s">
        <v>216</v>
      </c>
      <c r="I93" s="12" t="s">
        <v>217</v>
      </c>
      <c r="J93" s="12" t="s">
        <v>218</v>
      </c>
      <c r="K93" s="12" t="s">
        <v>219</v>
      </c>
      <c r="L93" s="10" t="s">
        <v>220</v>
      </c>
      <c r="M93" s="12" t="s">
        <v>221</v>
      </c>
      <c r="N93" s="10" t="s">
        <v>222</v>
      </c>
      <c r="O93" s="12" t="s">
        <v>223</v>
      </c>
      <c r="P93" s="12" t="s">
        <v>224</v>
      </c>
      <c r="Q93" s="12" t="s">
        <v>828</v>
      </c>
      <c r="R93" s="10" t="s">
        <v>829</v>
      </c>
      <c r="S93" s="10" t="s">
        <v>411</v>
      </c>
      <c r="T93" s="10" t="s">
        <v>238</v>
      </c>
      <c r="U93" s="11">
        <v>40725</v>
      </c>
      <c r="V93" s="11">
        <v>41721</v>
      </c>
      <c r="W93" s="12" t="s">
        <v>830</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3"/>
      <c r="BY93" s="14"/>
      <c r="BZ93" s="13"/>
      <c r="CA93" s="14"/>
      <c r="CB93" s="13"/>
      <c r="CC93" s="14"/>
      <c r="CD93" s="13"/>
      <c r="CE93" s="14"/>
      <c r="CF93" s="13"/>
      <c r="CG93" s="14"/>
      <c r="CH93" s="13"/>
      <c r="CI93" s="14"/>
      <c r="CJ93" s="13"/>
      <c r="CK93" s="14"/>
      <c r="CL93" s="13"/>
      <c r="CM93" s="14"/>
      <c r="CN93" s="13"/>
      <c r="CO93" s="14"/>
      <c r="CP93" s="13"/>
      <c r="CQ93" s="14"/>
      <c r="CR93" s="13" t="s">
        <v>246</v>
      </c>
      <c r="CS93" s="14" t="str">
        <f>VLOOKUP(CR93,'Axe 2 Règles de gestion'!$D$2:$F$1075,3, FALSE)</f>
        <v>Le type de lien juridique est un contrat de droit public.</v>
      </c>
      <c r="CT93" s="13" t="s">
        <v>818</v>
      </c>
      <c r="CU93" s="14" t="str">
        <f>VLOOKUP(CT93,'Axe 2 Règles de gestion'!$D$2:$F$1075,3, FALSE)</f>
        <v>Le type de contrat saisi est CDD.</v>
      </c>
      <c r="CV93" s="13" t="s">
        <v>248</v>
      </c>
      <c r="CW93" s="14" t="str">
        <f>VLOOKUP(CV93,'Axe 2 Règles de gestion'!$D$2:$F$1075,3, FALSE)</f>
        <v>L'agent recruté est agé de 16 ans au moins au début de son contrat.</v>
      </c>
      <c r="CX93" s="13" t="s">
        <v>831</v>
      </c>
      <c r="CY93" s="14" t="str">
        <f>VLOOKUP(CX93,'Axe 2 Règles de gestion'!$D$2:$F$1075,3, FALSE)</f>
        <v>La durée totale du contrat et de ses renouvellements éventuels au cours d'une période de douze mois consécutifs ne peut excéder 10 mois pour l'exercice des fonctions correspondant à un besoin occasionnel.</v>
      </c>
      <c r="CZ93" s="13"/>
      <c r="DA93" s="14"/>
      <c r="DB93" s="13"/>
      <c r="DC93" s="14"/>
      <c r="DD93" s="13"/>
      <c r="DE93" s="14"/>
      <c r="DF93" s="13"/>
      <c r="DG93" s="14"/>
      <c r="DH93" s="13"/>
      <c r="DI93" s="14"/>
      <c r="DJ93" s="13"/>
      <c r="DK93" s="14"/>
      <c r="DL93" s="13"/>
      <c r="DM93" s="14"/>
      <c r="DN93" s="13"/>
      <c r="DO93" s="14"/>
      <c r="DP93" s="13"/>
      <c r="DQ93" s="14"/>
      <c r="DR93" s="13"/>
      <c r="DS93" s="14"/>
      <c r="DT93" s="13" t="s">
        <v>252</v>
      </c>
      <c r="DU93" s="14" t="str">
        <f>VLOOKUP(DT93,'Axe 2 Règles de gestion'!$D$2:$F$1075,3, FALSE)</f>
        <v>La date de début du contrat est postérieure ou égale à la date d'entrée dans la FPE ou dans la carrière militaire.</v>
      </c>
      <c r="DV93" s="13" t="s">
        <v>254</v>
      </c>
      <c r="DW93" s="14" t="str">
        <f>VLOOKUP(DV93,'Axe 2 Règles de gestion'!$D$2:$F$1075,3, FALSE)</f>
        <v>La date de fin réelle du contrat est postérieure ou égale à la date de fin prévisionnelle de la période d'essai.</v>
      </c>
      <c r="DX93" s="13" t="s">
        <v>256</v>
      </c>
      <c r="DY93" s="14" t="str">
        <f>VLOOKUP(DX93,'Axe 2 Règles de gestion'!$D$2:$F$1075,3, FALSE)</f>
        <v>La date de début de la période d'essai du contrat doit être égale à la date de début du lien juridique du contrat.</v>
      </c>
      <c r="DZ93" s="13" t="s">
        <v>258</v>
      </c>
      <c r="EA93" s="14" t="str">
        <f>VLOOKUP(DZ93,'Axe 2 Règles de gestion'!$D$2:$F$1075,3, FALSE)</f>
        <v>La date de fin prévisionnelle de la période d'essai du contrat doit être postérieure ou égale à la date de début de la période d'essai du contrat.</v>
      </c>
      <c r="EB93" s="13" t="s">
        <v>260</v>
      </c>
      <c r="EC93" s="14" t="str">
        <f>VLOOKUP(EB93,'Axe 2 Règles de gestion'!$D$2:$F$1075,3, FALSE)</f>
        <v>La date de fin prévisionnelle du contrat est postérieure ou égale à la date de début du contrat</v>
      </c>
      <c r="ED93" s="13" t="s">
        <v>262</v>
      </c>
      <c r="EE93" s="14" t="str">
        <f>VLOOKUP(ED93,'Axe 2 Règles de gestion'!$D$2:$F$1075,3, FALSE)</f>
        <v>La date de fin prévisionnelle du contrat est postérieure ou égale à la date de fin prévisionnelle de la période d'essai.</v>
      </c>
      <c r="EF93" s="13" t="s">
        <v>264</v>
      </c>
      <c r="EG93" s="14" t="str">
        <f>VLOOKUP(EF93,'Axe 2 Règles de gestion'!$D$2:$F$1075,3, FALSE)</f>
        <v>La date de fin prévisionnelle du contrat est postérieure ou égale à la date de fin réelle de la période d'essai.</v>
      </c>
      <c r="EH93" s="13" t="s">
        <v>266</v>
      </c>
      <c r="EI93" s="14" t="str">
        <f>VLOOKUP(EH93,'Axe 2 Règles de gestion'!$D$2:$F$1075,3, FALSE)</f>
        <v>La date de fin réelle du contrat est postérieure ou égale à la date de fin réelle de la période d'essai.</v>
      </c>
      <c r="EJ93" s="13" t="s">
        <v>268</v>
      </c>
      <c r="EK93" s="14" t="str">
        <f>VLOOKUP(EJ93,'Axe 2 Règles de gestion'!$D$2:$F$1075,3, FALSE)</f>
        <v>La sous-catégorie du contrat ne doit pas être saisie pour tout agent contractuel dont la catégorie du contrat est différente de A ou hors-catégorie.</v>
      </c>
      <c r="EL93" s="13" t="s">
        <v>270</v>
      </c>
      <c r="EM93" s="14" t="str">
        <f>VLOOKUP(EL93,'Axe 2 Règles de gestion'!$D$2:$F$1075,3, FALSE)</f>
        <v>La date de fin prévisionnelle du contrat est inférieure à la date limite de départ à la retraite.</v>
      </c>
      <c r="EN93" s="13" t="s">
        <v>436</v>
      </c>
      <c r="EO93" s="14" t="str">
        <f>VLOOKUP(EN93,'Axe 2 Règles de gestion'!$D$2:$F$1075,3, FALSE)</f>
        <v>Si le contrat de l'agent a un mode de gestion "gestion de la paye non assimilée" ou "contractuel handicapé", alors un pseudo grade NNE doit être renseigné dans le contrat.</v>
      </c>
      <c r="EP93" s="13" t="s">
        <v>272</v>
      </c>
      <c r="EQ93" s="14" t="str">
        <f>VLOOKUP(EP93,'Axe 2 Règles de gestion'!$D$2:$F$1075,3, FALSE)</f>
        <v>La date de début de la catégorie socioprofessionnelle est égale à la date de début du contrat.</v>
      </c>
      <c r="ER93" s="13" t="s">
        <v>274</v>
      </c>
      <c r="ES93" s="14" t="str">
        <f>VLOOKUP(ER93,'Axe 2 Règles de gestion'!$D$2:$F$1075,3, FALSE)</f>
        <v>La date de fin de la catégorie socioprofessionnelle est postérieure ou égale à la date de début catégorie socioprofessionnelle.</v>
      </c>
      <c r="ET93" s="13" t="s">
        <v>276</v>
      </c>
      <c r="EU93" s="14" t="str">
        <f>VLOOKUP(ET93,'Axe 2 Règles de gestion'!$D$2:$F$1075,3, FALSE)</f>
        <v>La date de fin de la catégorie socioprofessionnelle doit être égale à la date de fin prévisionnelle ou réelle du contrat ou de l'avenant.</v>
      </c>
      <c r="EV93" s="13" t="s">
        <v>278</v>
      </c>
      <c r="EW93" s="14" t="str">
        <f>VLOOKUP(EV93,'Axe 2 Règles de gestion'!$D$2:$F$1075,3, FALSE)</f>
        <v>La date de début de la catégorie d'emploi LOLF est égale à la date de début du contrat</v>
      </c>
      <c r="EX93" s="13" t="s">
        <v>280</v>
      </c>
      <c r="EY93" s="14" t="str">
        <f>VLOOKUP(EX93,'Axe 2 Règles de gestion'!$D$2:$F$1075,3, FALSE)</f>
        <v>La date de fin de la catégorie d'emploi LOLF doit être postérieure ou égale à la date de début catégorie d'emploi LOLF.</v>
      </c>
      <c r="EZ93" s="13" t="s">
        <v>282</v>
      </c>
      <c r="FA93" s="14" t="str">
        <f>VLOOKUP(EZ93,'Axe 2 Règles de gestion'!$D$2:$F$1075,3, FALSE)</f>
        <v>La date de fin de la catégorie d'emploi LOLF doit être égale à la date de fin prévisionnelle ou réelle du contrat ou de l'avenant.</v>
      </c>
      <c r="FB93" s="13" t="s">
        <v>284</v>
      </c>
      <c r="FC93" s="14" t="str">
        <f>VLOOKUP(FB93,'Axe 2 Règles de gestion'!$D$2:$F$1075,3, FALSE)</f>
        <v>La donnée "Niveau de diplôme préparé" ne doit pas être renseignée pour un statut autre que celui d'apprenti au niveau du contrat.</v>
      </c>
      <c r="FD93" s="13" t="s">
        <v>286</v>
      </c>
      <c r="FE93" s="14" t="str">
        <f>VLOOKUP(FD93,'Axe 2 Règles de gestion'!$D$2:$F$1075,3, FALSE)</f>
        <v>Si le mode de rémunération du contrat est le taux horaire, alors le nombre d'heures saisi est strictement supérieur à zéro et l'unité de référence du montant de rémunération est saisi.</v>
      </c>
      <c r="FF93" s="13" t="s">
        <v>288</v>
      </c>
      <c r="FG93" s="14" t="str">
        <f>VLOOKUP(FF93,'Axe 2 Règles de gestion'!$D$2:$F$1075,3, FALSE)</f>
        <v>La date de fin réelle de la période d'essai du contrat doit être postérieure ou égale à la date de début de la période d'essai du contrat.</v>
      </c>
      <c r="FH93" s="13" t="s">
        <v>290</v>
      </c>
      <c r="FI93" s="14" t="str">
        <f>VLOOKUP(FH93,'Axe 2 Règles de gestion'!$D$2:$F$1075,3, FALSE)</f>
        <v>La date de fin réelle du contrat est postérieure ou égale à la date de début du contrat</v>
      </c>
      <c r="FJ93" s="13" t="s">
        <v>292</v>
      </c>
      <c r="FK93" s="14" t="str">
        <f>VLOOKUP(FJ93,'Axe 2 Règles de gestion'!$D$2:$F$1075,3, FALSE)</f>
        <v>La date de fin réelle du contrat est inférieure à la date limite de départ à la retraite.</v>
      </c>
      <c r="FL93" s="13" t="s">
        <v>294</v>
      </c>
      <c r="FM93" s="14" t="str">
        <f>VLOOKUP(FL93,'Axe 2 Règles de gestion'!$D$2:$F$1075,3, FALSE)</f>
        <v>La date de fin prévisionnelle ou la date de fin réelle du contrat doit être obligatoirement saisie.</v>
      </c>
      <c r="FN93" s="13" t="s">
        <v>296</v>
      </c>
      <c r="FO93" s="14" t="str">
        <f>VLOOKUP(FN93,'Axe 2 Règles de gestion'!$D$2:$F$1075,3, FALSE)</f>
        <v>Le mode de gestion doit être saisi au niveau du contrat.</v>
      </c>
      <c r="FP93" s="13" t="s">
        <v>298</v>
      </c>
      <c r="FQ93" s="14" t="str">
        <f>VLOOKUP(FP93,'Axe 2 Règles de gestion'!$D$2:$F$1075,3, FALSE)</f>
        <v>Si le contrat de l'agent est en gestion administrative assimilée et en gestion de la paye assimilée ou non assimilée alors les données de classement de l'agent doivent être saisies et la catégorie de contrat doit être vide.</v>
      </c>
      <c r="FR93" s="13" t="s">
        <v>300</v>
      </c>
      <c r="FS93" s="14" t="str">
        <f>VLOOKUP(FR93,'Axe 2 Règles de gestion'!$D$2:$F$1075,3, FALSE)</f>
        <v>Si le contrat de l'agent est en gestion administrative et gestion de la paye non assimilées alors les données de classement de l'agent ne doivent pas être saisies et la catégorie de contrat doit être saisie.</v>
      </c>
      <c r="FT93" s="13" t="s">
        <v>302</v>
      </c>
      <c r="FU93" s="14" t="str">
        <f>VLOOKUP(FT93,'Axe 2 Règles de gestion'!$D$2:$F$1075,3, FALSE)</f>
        <v>Si le contrat de l'agent a un mode de rémunération de type montant alors seules les données relatives au montant de rémunération et à l'unité de référence du contrat sont saisis.</v>
      </c>
      <c r="FV93" s="13" t="s">
        <v>304</v>
      </c>
      <c r="FW93" s="14" t="str">
        <f>VLOOKUP(FV93,'Axe 2 Règles de gestion'!$D$2:$F$1075,3, FALSE)</f>
        <v>Si le contrat de l'agent a un mode de rémunération de type barème alors aucune donnée de rémunération n'est saisie dans le contrat</v>
      </c>
      <c r="FX93" s="13" t="s">
        <v>306</v>
      </c>
      <c r="FY93" s="14" t="str">
        <f>VLOOKUP(FX93,'Axe 2 Règles de gestion'!$D$2:$F$1075,3, FALSE)</f>
        <v>Si le contrat de l'agent non titulaire a un mode de rémunération de type hors-échelle lettre alors seules les données hors échelle-lettre et chevron du contrat doivent être saisies</v>
      </c>
      <c r="FZ93" s="13" t="s">
        <v>308</v>
      </c>
      <c r="GA93" s="14" t="str">
        <f>VLOOKUP(FZ93,'Axe 2 Règles de gestion'!$D$2:$F$1075,3, FALSE)</f>
        <v>Si le contrat de l'agent non titulaire a un mode de rémunération de type pourcentage alors seul le pourcentage de rémunération est saisi dans les données de rémunération du contrat</v>
      </c>
      <c r="GB93" s="13" t="s">
        <v>310</v>
      </c>
      <c r="GC93" s="14" t="str">
        <f>VLOOKUP(GB93,'Axe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93" s="13" t="s">
        <v>312</v>
      </c>
      <c r="GE93" s="14" t="str">
        <f>VLOOKUP(GD93,'Axe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93" s="13" t="s">
        <v>314</v>
      </c>
      <c r="GG93" s="14" t="str">
        <f>VLOOKUP(GF93,'Axe 2 Règles de gestion'!$D$2:$F$1075,3, FALSE)</f>
        <v>Le mode de rémunération du contrat doit correspondre au type d'indice de la grille liée au grade de rémunération de l'agent.</v>
      </c>
      <c r="GH93" s="13" t="s">
        <v>316</v>
      </c>
      <c r="GI93" s="14" t="str">
        <f>VLOOKUP(GH93,'Axe 2 Règles de gestion'!$D$2:$F$1075,3, FALSE)</f>
        <v>Le mode de rémunération du contrat doit correspondre au type d'indice de la grille liée au grade de rémunération de l'agent.</v>
      </c>
      <c r="GJ93" s="13" t="s">
        <v>317</v>
      </c>
      <c r="GK93" s="14" t="str">
        <f>VLOOKUP(GJ93,'Axe 2 Règles de gestion'!$D$2:$F$1075,3, FALSE)</f>
        <v>Le mode de rémunération du contrat doit correspondre au type d'indice de la grille liée au grade de rémunération de l'agent.</v>
      </c>
      <c r="GL93" s="13" t="s">
        <v>318</v>
      </c>
      <c r="GM93" s="14" t="str">
        <f>VLOOKUP(GL93,'Axe 2 Règles de gestion'!$D$2:$F$1075,3, FALSE)</f>
        <v>Les éléments suivants : Identifiant contrat, Date début du lien juridique, Type de contrat et Lien juridique doivent être renseignés dans le contrat de l'agent.</v>
      </c>
      <c r="GN93" s="13" t="s">
        <v>320</v>
      </c>
      <c r="GO93" s="14" t="str">
        <f>VLOOKUP(GN93,'Axe 2 Règles de gestion'!$D$2:$F$1075,3, FALSE)</f>
        <v>Pour un agent, la combinaison statut de l'agent, mode de gestion (contrat) et mode de rémunération (contrat) saisie dans le dossier agent doit être présente dans la table STATUT_MG_MR.</v>
      </c>
      <c r="GP93" s="13" t="s">
        <v>322</v>
      </c>
      <c r="GQ93" s="14" t="str">
        <f>VLOOKUP(GP93,'Axe 2 Règles de gestion'!$D$2:$F$1075,3, FALSE)</f>
        <v>Si dans le contrat de l'agent, le mode de rémunération est indice brut ou indice majoré et que le mode de gestion de la paye est assimilée alors aucune autre donnée du contrat ne doit être saisie.</v>
      </c>
      <c r="GR93" s="13" t="s">
        <v>324</v>
      </c>
      <c r="GS93" s="14" t="str">
        <f>VLOOKUP(GR93,'Axe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93" s="13" t="s">
        <v>326</v>
      </c>
      <c r="GU93" s="14" t="str">
        <f>VLOOKUP(GT93,'Axe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93" s="13"/>
      <c r="GW93" s="14"/>
      <c r="GX93" s="13"/>
      <c r="GY93" s="14"/>
      <c r="GZ93" s="10" t="s">
        <v>229</v>
      </c>
      <c r="HA93" s="10" t="s">
        <v>229</v>
      </c>
    </row>
    <row r="94" spans="1:209" ht="225" x14ac:dyDescent="0.25">
      <c r="A94" s="10" t="s">
        <v>234</v>
      </c>
      <c r="B94" s="10" t="s">
        <v>235</v>
      </c>
      <c r="C94" s="11">
        <v>43430</v>
      </c>
      <c r="D94" s="10" t="s">
        <v>212</v>
      </c>
      <c r="E94" s="12" t="s">
        <v>213</v>
      </c>
      <c r="F94" s="10" t="s">
        <v>214</v>
      </c>
      <c r="G94" s="12" t="s">
        <v>215</v>
      </c>
      <c r="H94" s="10" t="s">
        <v>216</v>
      </c>
      <c r="I94" s="12" t="s">
        <v>217</v>
      </c>
      <c r="J94" s="12" t="s">
        <v>218</v>
      </c>
      <c r="K94" s="12" t="s">
        <v>219</v>
      </c>
      <c r="L94" s="10" t="s">
        <v>220</v>
      </c>
      <c r="M94" s="12" t="s">
        <v>221</v>
      </c>
      <c r="N94" s="10" t="s">
        <v>222</v>
      </c>
      <c r="O94" s="12" t="s">
        <v>223</v>
      </c>
      <c r="P94" s="12" t="s">
        <v>224</v>
      </c>
      <c r="Q94" s="12" t="s">
        <v>828</v>
      </c>
      <c r="R94" s="10" t="s">
        <v>829</v>
      </c>
      <c r="S94" s="10" t="s">
        <v>411</v>
      </c>
      <c r="T94" s="10" t="s">
        <v>238</v>
      </c>
      <c r="U94" s="11">
        <v>41722</v>
      </c>
      <c r="V94" s="11">
        <v>41948</v>
      </c>
      <c r="W94" s="12" t="s">
        <v>833</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c r="BQ94" s="14"/>
      <c r="BR94" s="13"/>
      <c r="BS94" s="14"/>
      <c r="BT94" s="13"/>
      <c r="BU94" s="14"/>
      <c r="BV94" s="13"/>
      <c r="BW94" s="14"/>
      <c r="BX94" s="13"/>
      <c r="BY94" s="14"/>
      <c r="BZ94" s="13"/>
      <c r="CA94" s="14"/>
      <c r="CB94" s="13"/>
      <c r="CC94" s="14"/>
      <c r="CD94" s="13"/>
      <c r="CE94" s="14"/>
      <c r="CF94" s="13"/>
      <c r="CG94" s="14"/>
      <c r="CH94" s="13"/>
      <c r="CI94" s="14"/>
      <c r="CJ94" s="13"/>
      <c r="CK94" s="14"/>
      <c r="CL94" s="13"/>
      <c r="CM94" s="14"/>
      <c r="CN94" s="13"/>
      <c r="CO94" s="14"/>
      <c r="CP94" s="13"/>
      <c r="CQ94" s="14"/>
      <c r="CR94" s="13" t="s">
        <v>834</v>
      </c>
      <c r="CS94" s="14" t="str">
        <f>VLOOKUP(CR94,'Axe 2 Règles de gestion'!$D$2:$F$1075,3, FALSE)</f>
        <v>La durée totale du contrat et de ses renouvellements éventuels au cours d'une période de dix-huit mois consécutifs est inférieure ou égale à 12 mois pour l'exercice des fonctions correspondant à un besoin occasionnel.</v>
      </c>
      <c r="CT94" s="13" t="s">
        <v>246</v>
      </c>
      <c r="CU94" s="14" t="str">
        <f>VLOOKUP(CT94,'Axe 2 Règles de gestion'!$D$2:$F$1075,3, FALSE)</f>
        <v>Le type de lien juridique est un contrat de droit public.</v>
      </c>
      <c r="CV94" s="13" t="s">
        <v>818</v>
      </c>
      <c r="CW94" s="14" t="str">
        <f>VLOOKUP(CV94,'Axe 2 Règles de gestion'!$D$2:$F$1075,3, FALSE)</f>
        <v>Le type de contrat saisi est CDD.</v>
      </c>
      <c r="CX94" s="13" t="s">
        <v>248</v>
      </c>
      <c r="CY94" s="14" t="str">
        <f>VLOOKUP(CX94,'Axe 2 Règles de gestion'!$D$2:$F$1075,3, FALSE)</f>
        <v>L'agent recruté est agé de 16 ans au moins au début de son contrat.</v>
      </c>
      <c r="CZ94" s="13"/>
      <c r="DA94" s="14"/>
      <c r="DB94" s="13"/>
      <c r="DC94" s="14"/>
      <c r="DD94" s="13"/>
      <c r="DE94" s="14"/>
      <c r="DF94" s="13"/>
      <c r="DG94" s="14"/>
      <c r="DH94" s="13"/>
      <c r="DI94" s="14"/>
      <c r="DJ94" s="13"/>
      <c r="DK94" s="14"/>
      <c r="DL94" s="13"/>
      <c r="DM94" s="14"/>
      <c r="DN94" s="13"/>
      <c r="DO94" s="14"/>
      <c r="DP94" s="13"/>
      <c r="DQ94" s="14"/>
      <c r="DR94" s="13"/>
      <c r="DS94" s="14"/>
      <c r="DT94" s="13" t="s">
        <v>252</v>
      </c>
      <c r="DU94" s="14" t="str">
        <f>VLOOKUP(DT94,'Axe 2 Règles de gestion'!$D$2:$F$1075,3, FALSE)</f>
        <v>La date de début du contrat est postérieure ou égale à la date d'entrée dans la FPE ou dans la carrière militaire.</v>
      </c>
      <c r="DV94" s="13" t="s">
        <v>254</v>
      </c>
      <c r="DW94" s="14" t="str">
        <f>VLOOKUP(DV94,'Axe 2 Règles de gestion'!$D$2:$F$1075,3, FALSE)</f>
        <v>La date de fin réelle du contrat est postérieure ou égale à la date de fin prévisionnelle de la période d'essai.</v>
      </c>
      <c r="DX94" s="13" t="s">
        <v>256</v>
      </c>
      <c r="DY94" s="14" t="str">
        <f>VLOOKUP(DX94,'Axe 2 Règles de gestion'!$D$2:$F$1075,3, FALSE)</f>
        <v>La date de début de la période d'essai du contrat doit être égale à la date de début du lien juridique du contrat.</v>
      </c>
      <c r="DZ94" s="13" t="s">
        <v>258</v>
      </c>
      <c r="EA94" s="14" t="str">
        <f>VLOOKUP(DZ94,'Axe 2 Règles de gestion'!$D$2:$F$1075,3, FALSE)</f>
        <v>La date de fin prévisionnelle de la période d'essai du contrat doit être postérieure ou égale à la date de début de la période d'essai du contrat.</v>
      </c>
      <c r="EB94" s="13" t="s">
        <v>260</v>
      </c>
      <c r="EC94" s="14" t="str">
        <f>VLOOKUP(EB94,'Axe 2 Règles de gestion'!$D$2:$F$1075,3, FALSE)</f>
        <v>La date de fin prévisionnelle du contrat est postérieure ou égale à la date de début du contrat</v>
      </c>
      <c r="ED94" s="13" t="s">
        <v>262</v>
      </c>
      <c r="EE94" s="14" t="str">
        <f>VLOOKUP(ED94,'Axe 2 Règles de gestion'!$D$2:$F$1075,3, FALSE)</f>
        <v>La date de fin prévisionnelle du contrat est postérieure ou égale à la date de fin prévisionnelle de la période d'essai.</v>
      </c>
      <c r="EF94" s="13" t="s">
        <v>264</v>
      </c>
      <c r="EG94" s="14" t="str">
        <f>VLOOKUP(EF94,'Axe 2 Règles de gestion'!$D$2:$F$1075,3, FALSE)</f>
        <v>La date de fin prévisionnelle du contrat est postérieure ou égale à la date de fin réelle de la période d'essai.</v>
      </c>
      <c r="EH94" s="13" t="s">
        <v>266</v>
      </c>
      <c r="EI94" s="14" t="str">
        <f>VLOOKUP(EH94,'Axe 2 Règles de gestion'!$D$2:$F$1075,3, FALSE)</f>
        <v>La date de fin réelle du contrat est postérieure ou égale à la date de fin réelle de la période d'essai.</v>
      </c>
      <c r="EJ94" s="13" t="s">
        <v>268</v>
      </c>
      <c r="EK94" s="14" t="str">
        <f>VLOOKUP(EJ94,'Axe 2 Règles de gestion'!$D$2:$F$1075,3, FALSE)</f>
        <v>La sous-catégorie du contrat ne doit pas être saisie pour tout agent contractuel dont la catégorie du contrat est différente de A ou hors-catégorie.</v>
      </c>
      <c r="EL94" s="13" t="s">
        <v>270</v>
      </c>
      <c r="EM94" s="14" t="str">
        <f>VLOOKUP(EL94,'Axe 2 Règles de gestion'!$D$2:$F$1075,3, FALSE)</f>
        <v>La date de fin prévisionnelle du contrat est inférieure à la date limite de départ à la retraite.</v>
      </c>
      <c r="EN94" s="13" t="s">
        <v>436</v>
      </c>
      <c r="EO94" s="14" t="str">
        <f>VLOOKUP(EN94,'Axe 2 Règles de gestion'!$D$2:$F$1075,3, FALSE)</f>
        <v>Si le contrat de l'agent a un mode de gestion "gestion de la paye non assimilée" ou "contractuel handicapé", alors un pseudo grade NNE doit être renseigné dans le contrat.</v>
      </c>
      <c r="EP94" s="13" t="s">
        <v>272</v>
      </c>
      <c r="EQ94" s="14" t="str">
        <f>VLOOKUP(EP94,'Axe 2 Règles de gestion'!$D$2:$F$1075,3, FALSE)</f>
        <v>La date de début de la catégorie socioprofessionnelle est égale à la date de début du contrat.</v>
      </c>
      <c r="ER94" s="13" t="s">
        <v>274</v>
      </c>
      <c r="ES94" s="14" t="str">
        <f>VLOOKUP(ER94,'Axe 2 Règles de gestion'!$D$2:$F$1075,3, FALSE)</f>
        <v>La date de fin de la catégorie socioprofessionnelle est postérieure ou égale à la date de début catégorie socioprofessionnelle.</v>
      </c>
      <c r="ET94" s="13" t="s">
        <v>276</v>
      </c>
      <c r="EU94" s="14" t="str">
        <f>VLOOKUP(ET94,'Axe 2 Règles de gestion'!$D$2:$F$1075,3, FALSE)</f>
        <v>La date de fin de la catégorie socioprofessionnelle doit être égale à la date de fin prévisionnelle ou réelle du contrat ou de l'avenant.</v>
      </c>
      <c r="EV94" s="13" t="s">
        <v>278</v>
      </c>
      <c r="EW94" s="14" t="str">
        <f>VLOOKUP(EV94,'Axe 2 Règles de gestion'!$D$2:$F$1075,3, FALSE)</f>
        <v>La date de début de la catégorie d'emploi LOLF est égale à la date de début du contrat</v>
      </c>
      <c r="EX94" s="13" t="s">
        <v>280</v>
      </c>
      <c r="EY94" s="14" t="str">
        <f>VLOOKUP(EX94,'Axe 2 Règles de gestion'!$D$2:$F$1075,3, FALSE)</f>
        <v>La date de fin de la catégorie d'emploi LOLF doit être postérieure ou égale à la date de début catégorie d'emploi LOLF.</v>
      </c>
      <c r="EZ94" s="13" t="s">
        <v>282</v>
      </c>
      <c r="FA94" s="14" t="str">
        <f>VLOOKUP(EZ94,'Axe 2 Règles de gestion'!$D$2:$F$1075,3, FALSE)</f>
        <v>La date de fin de la catégorie d'emploi LOLF doit être égale à la date de fin prévisionnelle ou réelle du contrat ou de l'avenant.</v>
      </c>
      <c r="FB94" s="13" t="s">
        <v>284</v>
      </c>
      <c r="FC94" s="14" t="str">
        <f>VLOOKUP(FB94,'Axe 2 Règles de gestion'!$D$2:$F$1075,3, FALSE)</f>
        <v>La donnée "Niveau de diplôme préparé" ne doit pas être renseignée pour un statut autre que celui d'apprenti au niveau du contrat.</v>
      </c>
      <c r="FD94" s="13" t="s">
        <v>286</v>
      </c>
      <c r="FE94" s="14" t="str">
        <f>VLOOKUP(FD94,'Axe 2 Règles de gestion'!$D$2:$F$1075,3, FALSE)</f>
        <v>Si le mode de rémunération du contrat est le taux horaire, alors le nombre d'heures saisi est strictement supérieur à zéro et l'unité de référence du montant de rémunération est saisi.</v>
      </c>
      <c r="FF94" s="13" t="s">
        <v>288</v>
      </c>
      <c r="FG94" s="14" t="str">
        <f>VLOOKUP(FF94,'Axe 2 Règles de gestion'!$D$2:$F$1075,3, FALSE)</f>
        <v>La date de fin réelle de la période d'essai du contrat doit être postérieure ou égale à la date de début de la période d'essai du contrat.</v>
      </c>
      <c r="FH94" s="13" t="s">
        <v>290</v>
      </c>
      <c r="FI94" s="14" t="str">
        <f>VLOOKUP(FH94,'Axe 2 Règles de gestion'!$D$2:$F$1075,3, FALSE)</f>
        <v>La date de fin réelle du contrat est postérieure ou égale à la date de début du contrat</v>
      </c>
      <c r="FJ94" s="13" t="s">
        <v>292</v>
      </c>
      <c r="FK94" s="14" t="str">
        <f>VLOOKUP(FJ94,'Axe 2 Règles de gestion'!$D$2:$F$1075,3, FALSE)</f>
        <v>La date de fin réelle du contrat est inférieure à la date limite de départ à la retraite.</v>
      </c>
      <c r="FL94" s="13" t="s">
        <v>294</v>
      </c>
      <c r="FM94" s="14" t="str">
        <f>VLOOKUP(FL94,'Axe 2 Règles de gestion'!$D$2:$F$1075,3, FALSE)</f>
        <v>La date de fin prévisionnelle ou la date de fin réelle du contrat doit être obligatoirement saisie.</v>
      </c>
      <c r="FN94" s="13" t="s">
        <v>296</v>
      </c>
      <c r="FO94" s="14" t="str">
        <f>VLOOKUP(FN94,'Axe 2 Règles de gestion'!$D$2:$F$1075,3, FALSE)</f>
        <v>Le mode de gestion doit être saisi au niveau du contrat.</v>
      </c>
      <c r="FP94" s="13" t="s">
        <v>298</v>
      </c>
      <c r="FQ94" s="14" t="str">
        <f>VLOOKUP(FP94,'Axe 2 Règles de gestion'!$D$2:$F$1075,3, FALSE)</f>
        <v>Si le contrat de l'agent est en gestion administrative assimilée et en gestion de la paye assimilée ou non assimilée alors les données de classement de l'agent doivent être saisies et la catégorie de contrat doit être vide.</v>
      </c>
      <c r="FR94" s="13" t="s">
        <v>300</v>
      </c>
      <c r="FS94" s="14" t="str">
        <f>VLOOKUP(FR94,'Axe 2 Règles de gestion'!$D$2:$F$1075,3, FALSE)</f>
        <v>Si le contrat de l'agent est en gestion administrative et gestion de la paye non assimilées alors les données de classement de l'agent ne doivent pas être saisies et la catégorie de contrat doit être saisie.</v>
      </c>
      <c r="FT94" s="13" t="s">
        <v>302</v>
      </c>
      <c r="FU94" s="14" t="str">
        <f>VLOOKUP(FT94,'Axe 2 Règles de gestion'!$D$2:$F$1075,3, FALSE)</f>
        <v>Si le contrat de l'agent a un mode de rémunération de type montant alors seules les données relatives au montant de rémunération et à l'unité de référence du contrat sont saisis.</v>
      </c>
      <c r="FV94" s="13" t="s">
        <v>304</v>
      </c>
      <c r="FW94" s="14" t="str">
        <f>VLOOKUP(FV94,'Axe 2 Règles de gestion'!$D$2:$F$1075,3, FALSE)</f>
        <v>Si le contrat de l'agent a un mode de rémunération de type barème alors aucune donnée de rémunération n'est saisie dans le contrat</v>
      </c>
      <c r="FX94" s="13" t="s">
        <v>306</v>
      </c>
      <c r="FY94" s="14" t="str">
        <f>VLOOKUP(FX94,'Axe 2 Règles de gestion'!$D$2:$F$1075,3, FALSE)</f>
        <v>Si le contrat de l'agent non titulaire a un mode de rémunération de type hors-échelle lettre alors seules les données hors échelle-lettre et chevron du contrat doivent être saisies</v>
      </c>
      <c r="FZ94" s="13" t="s">
        <v>308</v>
      </c>
      <c r="GA94" s="14" t="str">
        <f>VLOOKUP(FZ94,'Axe 2 Règles de gestion'!$D$2:$F$1075,3, FALSE)</f>
        <v>Si le contrat de l'agent non titulaire a un mode de rémunération de type pourcentage alors seul le pourcentage de rémunération est saisi dans les données de rémunération du contrat</v>
      </c>
      <c r="GB94" s="13" t="s">
        <v>310</v>
      </c>
      <c r="GC94" s="14" t="str">
        <f>VLOOKUP(GB94,'Axe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94" s="13" t="s">
        <v>312</v>
      </c>
      <c r="GE94" s="14" t="str">
        <f>VLOOKUP(GD94,'Axe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94" s="13" t="s">
        <v>314</v>
      </c>
      <c r="GG94" s="14" t="str">
        <f>VLOOKUP(GF94,'Axe 2 Règles de gestion'!$D$2:$F$1075,3, FALSE)</f>
        <v>Le mode de rémunération du contrat doit correspondre au type d'indice de la grille liée au grade de rémunération de l'agent.</v>
      </c>
      <c r="GH94" s="13" t="s">
        <v>316</v>
      </c>
      <c r="GI94" s="14" t="str">
        <f>VLOOKUP(GH94,'Axe 2 Règles de gestion'!$D$2:$F$1075,3, FALSE)</f>
        <v>Le mode de rémunération du contrat doit correspondre au type d'indice de la grille liée au grade de rémunération de l'agent.</v>
      </c>
      <c r="GJ94" s="13" t="s">
        <v>317</v>
      </c>
      <c r="GK94" s="14" t="str">
        <f>VLOOKUP(GJ94,'Axe 2 Règles de gestion'!$D$2:$F$1075,3, FALSE)</f>
        <v>Le mode de rémunération du contrat doit correspondre au type d'indice de la grille liée au grade de rémunération de l'agent.</v>
      </c>
      <c r="GL94" s="13" t="s">
        <v>318</v>
      </c>
      <c r="GM94" s="14" t="str">
        <f>VLOOKUP(GL94,'Axe 2 Règles de gestion'!$D$2:$F$1075,3, FALSE)</f>
        <v>Les éléments suivants : Identifiant contrat, Date début du lien juridique, Type de contrat et Lien juridique doivent être renseignés dans le contrat de l'agent.</v>
      </c>
      <c r="GN94" s="13" t="s">
        <v>320</v>
      </c>
      <c r="GO94" s="14" t="str">
        <f>VLOOKUP(GN94,'Axe 2 Règles de gestion'!$D$2:$F$1075,3, FALSE)</f>
        <v>Pour un agent, la combinaison statut de l'agent, mode de gestion (contrat) et mode de rémunération (contrat) saisie dans le dossier agent doit être présente dans la table STATUT_MG_MR.</v>
      </c>
      <c r="GP94" s="13" t="s">
        <v>322</v>
      </c>
      <c r="GQ94" s="14" t="str">
        <f>VLOOKUP(GP94,'Axe 2 Règles de gestion'!$D$2:$F$1075,3, FALSE)</f>
        <v>Si dans le contrat de l'agent, le mode de rémunération est indice brut ou indice majoré et que le mode de gestion de la paye est assimilée alors aucune autre donnée du contrat ne doit être saisie.</v>
      </c>
      <c r="GR94" s="13" t="s">
        <v>324</v>
      </c>
      <c r="GS94" s="14" t="str">
        <f>VLOOKUP(GR94,'Axe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94" s="13" t="s">
        <v>326</v>
      </c>
      <c r="GU94" s="14" t="str">
        <f>VLOOKUP(GT94,'Axe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94" s="13"/>
      <c r="GW94" s="14"/>
      <c r="GX94" s="13"/>
      <c r="GY94" s="14"/>
      <c r="GZ94" s="10" t="s">
        <v>229</v>
      </c>
      <c r="HA94" s="10" t="s">
        <v>229</v>
      </c>
    </row>
    <row r="95" spans="1:209" ht="330" x14ac:dyDescent="0.25">
      <c r="A95" s="10" t="s">
        <v>374</v>
      </c>
      <c r="B95" s="10" t="s">
        <v>235</v>
      </c>
      <c r="C95" s="11">
        <v>44833</v>
      </c>
      <c r="D95" s="10" t="s">
        <v>212</v>
      </c>
      <c r="E95" s="12" t="s">
        <v>213</v>
      </c>
      <c r="F95" s="10" t="s">
        <v>214</v>
      </c>
      <c r="G95" s="12" t="s">
        <v>215</v>
      </c>
      <c r="H95" s="10" t="s">
        <v>216</v>
      </c>
      <c r="I95" s="12" t="s">
        <v>217</v>
      </c>
      <c r="J95" s="12" t="s">
        <v>218</v>
      </c>
      <c r="K95" s="12" t="s">
        <v>219</v>
      </c>
      <c r="L95" s="10" t="s">
        <v>220</v>
      </c>
      <c r="M95" s="12" t="s">
        <v>221</v>
      </c>
      <c r="N95" s="10" t="s">
        <v>222</v>
      </c>
      <c r="O95" s="12" t="s">
        <v>223</v>
      </c>
      <c r="P95" s="12" t="s">
        <v>224</v>
      </c>
      <c r="Q95" s="12" t="s">
        <v>828</v>
      </c>
      <c r="R95" s="10" t="s">
        <v>829</v>
      </c>
      <c r="S95" s="10" t="s">
        <v>411</v>
      </c>
      <c r="T95" s="10" t="s">
        <v>238</v>
      </c>
      <c r="U95" s="11">
        <v>41949</v>
      </c>
      <c r="V95" s="11">
        <v>44677</v>
      </c>
      <c r="W95" s="12" t="s">
        <v>836</v>
      </c>
      <c r="X95" s="13" t="s">
        <v>330</v>
      </c>
      <c r="Y95" s="14" t="str">
        <f>VLOOKUP(X95,'Axe 2 Règles de gestion'!$D$2:$F$1075,3, FALSE)</f>
        <v>L'agent doit jouir de ses droits civiques.</v>
      </c>
      <c r="Z95" s="13" t="s">
        <v>332</v>
      </c>
      <c r="AA95" s="14" t="str">
        <f>VLOOKUP(Z95,'Axe 2 Règles de gestion'!$D$2:$F$1075,3, FALSE)</f>
        <v>L'agent de nationalité française ne doit pas détenir au bulletin n°2 de son casier judiciaire des mentions incompatibles avec l'exercice des fonctions.</v>
      </c>
      <c r="AB95" s="13" t="s">
        <v>334</v>
      </c>
      <c r="AC95" s="14" t="str">
        <f>VLOOKUP(AB95,'Axe 2 Règles de gestion'!$D$2:$F$1075,3, FALSE)</f>
        <v>L'agent ne doit pas avoir fait l'objet en France ou dans un Etat autre que la France d'une condamnation incompatible avec l'exercice des fonctions.</v>
      </c>
      <c r="AD95" s="13" t="s">
        <v>336</v>
      </c>
      <c r="AE95" s="14" t="str">
        <f>VLOOKUP(AD95,'Axe 2 Règles de gestion'!$D$2:$F$1075,3, FALSE)</f>
        <v>L'agent de nationalité étrangère peut faire l'objet d'une enquête de la part de l'administration destinée à s'assurer qu'il peut être recruté par elle.</v>
      </c>
      <c r="AF95" s="13" t="s">
        <v>338</v>
      </c>
      <c r="AG95" s="14" t="str">
        <f>VLOOKUP(AF95,'Axe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95" s="13" t="s">
        <v>340</v>
      </c>
      <c r="AI95" s="14" t="str">
        <f>VLOOKUP(AH95,'Axe 2 Règles de gestion'!$D$2:$F$1075,3, FALSE)</f>
        <v>L'agent doit remplir les conditions d'aptitude physique exigées pour l'exercice des fonctions compte tenu des possibilités de compensation du handicap.</v>
      </c>
      <c r="AJ95" s="13" t="s">
        <v>342</v>
      </c>
      <c r="AK95" s="14" t="str">
        <f>VLOOKUP(AJ95,'Axe 2 Règles de gestion'!$D$2:$F$1075,3, FALSE)</f>
        <v>Au moment de l'engagement, l'agent doit produire les mêmes certificats médicaux que ceux exigés pour être nommé à un emploi de fonctionnaire titulaire.</v>
      </c>
      <c r="AL95" s="13" t="s">
        <v>348</v>
      </c>
      <c r="AM95" s="14" t="str">
        <f>VLOOKUP(AL95,'Axe 2 Règles de gestion'!$D$2:$F$1075,3, FALSE)</f>
        <v>L'agent doit fournir les certificats de travail attestant de son ancienneté de services publics lorsqu'il a déjà été recruté dans la fonction publique d'Etat.</v>
      </c>
      <c r="AN95" s="13" t="s">
        <v>350</v>
      </c>
      <c r="AO95" s="14" t="str">
        <f>VLOOKUP(AN95,'Axe 2 Règles de gestion'!$D$2:$F$1075,3, FALSE)</f>
        <v>L'agent de nationalité étrangère doit se trouver dans une position régulière au regard des dispositions relatives aux documents de séjour du code de l'entrée et du séjour des étrangers et du droit d'asile.</v>
      </c>
      <c r="AP95" s="13" t="s">
        <v>352</v>
      </c>
      <c r="AQ95" s="14" t="str">
        <f>VLOOKUP(AP95,'Axe 2 Règles de gestion'!$D$2:$F$1075,3, FALSE)</f>
        <v>L'agent est recruté par contrat.</v>
      </c>
      <c r="AR95" s="13" t="s">
        <v>354</v>
      </c>
      <c r="AS95" s="14" t="str">
        <f>VLOOKUP(AR95,'Axe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95" s="13" t="s">
        <v>356</v>
      </c>
      <c r="AU95" s="14" t="str">
        <f>VLOOKUP(AT95,'Axe 2 Règles de gestion'!$D$2:$F$1075,3, FALSE)</f>
        <v>Le contrat précise le fondement juridique en vertu duquel il est conclu.</v>
      </c>
      <c r="AV95" s="13" t="s">
        <v>358</v>
      </c>
      <c r="AW95" s="14" t="str">
        <f>VLOOKUP(AV95,'Axe 2 Règles de gestion'!$D$2:$F$1075,3, FALSE)</f>
        <v>Les certificats de travail délivrés par les administrations sont annexés au contrat.</v>
      </c>
      <c r="AX95" s="13" t="s">
        <v>360</v>
      </c>
      <c r="AY95" s="14" t="str">
        <f>VLOOKUP(AX95,'Axe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95" s="13" t="s">
        <v>362</v>
      </c>
      <c r="BA95" s="14" t="str">
        <f>VLOOKUP(AZ95,'Axe 2 Règles de gestion'!$D$2:$F$1075,3, FALSE)</f>
        <v>La durée initiale de la période d'essai peut être modulée à raison d'un jour ouvré par semaine de durée de contrat.</v>
      </c>
      <c r="BB95" s="13" t="s">
        <v>364</v>
      </c>
      <c r="BC95" s="14" t="str">
        <f>VLOOKUP(BB95,'Axe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95" s="13" t="s">
        <v>366</v>
      </c>
      <c r="BE95" s="14" t="str">
        <f>VLOOKUP(BD95,'Axe 2 Règles de gestion'!$D$2:$F$1075,3, FALSE)</f>
        <v>La durée initiale de la période d'essai ne peut dépasser 4 mois lorsque le contrat est conclu à durée indéterminée.</v>
      </c>
      <c r="BF95" s="13" t="s">
        <v>368</v>
      </c>
      <c r="BG95" s="14" t="str">
        <f>VLOOKUP(BF95,'Axe 2 Règles de gestion'!$D$2:$F$1075,3, FALSE)</f>
        <v>La période d'essai peut être renouvelée une fois pour une durée au plus égale à sa durée initiale.</v>
      </c>
      <c r="BH95" s="13" t="s">
        <v>370</v>
      </c>
      <c r="BI95" s="14" t="str">
        <f>VLOOKUP(BH95,'Axe 2 Règles de gestion'!$D$2:$F$1075,3, FALSE)</f>
        <v>Le contrat précise expressément la possibilité de renouveler la période d'essai.</v>
      </c>
      <c r="BJ95" s="13" t="s">
        <v>598</v>
      </c>
      <c r="BK95" s="14" t="str">
        <f>VLOOKUP(BJ95,'Axe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95" s="13" t="s">
        <v>600</v>
      </c>
      <c r="BM95" s="14" t="str">
        <f>VLOOKUP(BL95,'Axe 2 Règles de gestion'!$D$2:$F$1075,3, FALSE)</f>
        <v>Pour être Cdisé, l'agent doit cumuler 6 ans de services effectifs (interruption de moins de 4 mois entre les contrats) en tant que contractuel recruté sur le fondement de la loi n°84-16.</v>
      </c>
      <c r="BN95" s="13"/>
      <c r="BO95" s="14"/>
      <c r="BP95" s="13"/>
      <c r="BQ95" s="14"/>
      <c r="BR95" s="13"/>
      <c r="BS95" s="14"/>
      <c r="BT95" s="13"/>
      <c r="BU95" s="14"/>
      <c r="BV95" s="13"/>
      <c r="BW95" s="14"/>
      <c r="BX95" s="13"/>
      <c r="BY95" s="14"/>
      <c r="BZ95" s="13"/>
      <c r="CA95" s="14"/>
      <c r="CB95" s="13"/>
      <c r="CC95" s="14"/>
      <c r="CD95" s="13"/>
      <c r="CE95" s="14"/>
      <c r="CF95" s="13"/>
      <c r="CG95" s="14"/>
      <c r="CH95" s="13"/>
      <c r="CI95" s="14"/>
      <c r="CJ95" s="13"/>
      <c r="CK95" s="14"/>
      <c r="CL95" s="13"/>
      <c r="CM95" s="14"/>
      <c r="CN95" s="13"/>
      <c r="CO95" s="14"/>
      <c r="CP95" s="13"/>
      <c r="CQ95" s="14"/>
      <c r="CR95" s="13" t="s">
        <v>834</v>
      </c>
      <c r="CS95" s="14" t="str">
        <f>VLOOKUP(CR95,'Axe 2 Règles de gestion'!$D$2:$F$1075,3, FALSE)</f>
        <v>La durée totale du contrat et de ses renouvellements éventuels au cours d'une période de dix-huit mois consécutifs est inférieure ou égale à 12 mois pour l'exercice des fonctions correspondant à un besoin occasionnel.</v>
      </c>
      <c r="CT95" s="13" t="s">
        <v>246</v>
      </c>
      <c r="CU95" s="14" t="str">
        <f>VLOOKUP(CT95,'Axe 2 Règles de gestion'!$D$2:$F$1075,3, FALSE)</f>
        <v>Le type de lien juridique est un contrat de droit public.</v>
      </c>
      <c r="CV95" s="13" t="s">
        <v>818</v>
      </c>
      <c r="CW95" s="14" t="str">
        <f>VLOOKUP(CV95,'Axe 2 Règles de gestion'!$D$2:$F$1075,3, FALSE)</f>
        <v>Le type de contrat saisi est CDD.</v>
      </c>
      <c r="CX95" s="13" t="s">
        <v>248</v>
      </c>
      <c r="CY95" s="14" t="str">
        <f>VLOOKUP(CX95,'Axe 2 Règles de gestion'!$D$2:$F$1075,3, FALSE)</f>
        <v>L'agent recruté est agé de 16 ans au moins au début de son contrat.</v>
      </c>
      <c r="CZ95" s="13"/>
      <c r="DA95" s="14"/>
      <c r="DB95" s="13"/>
      <c r="DC95" s="14"/>
      <c r="DD95" s="13"/>
      <c r="DE95" s="14"/>
      <c r="DF95" s="13"/>
      <c r="DG95" s="14"/>
      <c r="DH95" s="13"/>
      <c r="DI95" s="14"/>
      <c r="DJ95" s="13"/>
      <c r="DK95" s="14"/>
      <c r="DL95" s="13"/>
      <c r="DM95" s="14"/>
      <c r="DN95" s="13"/>
      <c r="DO95" s="14"/>
      <c r="DP95" s="13"/>
      <c r="DQ95" s="14"/>
      <c r="DR95" s="13"/>
      <c r="DS95" s="14"/>
      <c r="DT95" s="13" t="s">
        <v>252</v>
      </c>
      <c r="DU95" s="14" t="str">
        <f>VLOOKUP(DT95,'Axe 2 Règles de gestion'!$D$2:$F$1075,3, FALSE)</f>
        <v>La date de début du contrat est postérieure ou égale à la date d'entrée dans la FPE ou dans la carrière militaire.</v>
      </c>
      <c r="DV95" s="13" t="s">
        <v>254</v>
      </c>
      <c r="DW95" s="14" t="str">
        <f>VLOOKUP(DV95,'Axe 2 Règles de gestion'!$D$2:$F$1075,3, FALSE)</f>
        <v>La date de fin réelle du contrat est postérieure ou égale à la date de fin prévisionnelle de la période d'essai.</v>
      </c>
      <c r="DX95" s="13" t="s">
        <v>256</v>
      </c>
      <c r="DY95" s="14" t="str">
        <f>VLOOKUP(DX95,'Axe 2 Règles de gestion'!$D$2:$F$1075,3, FALSE)</f>
        <v>La date de début de la période d'essai du contrat doit être égale à la date de début du lien juridique du contrat.</v>
      </c>
      <c r="DZ95" s="13" t="s">
        <v>258</v>
      </c>
      <c r="EA95" s="14" t="str">
        <f>VLOOKUP(DZ95,'Axe 2 Règles de gestion'!$D$2:$F$1075,3, FALSE)</f>
        <v>La date de fin prévisionnelle de la période d'essai du contrat doit être postérieure ou égale à la date de début de la période d'essai du contrat.</v>
      </c>
      <c r="EB95" s="13" t="s">
        <v>260</v>
      </c>
      <c r="EC95" s="14" t="str">
        <f>VLOOKUP(EB95,'Axe 2 Règles de gestion'!$D$2:$F$1075,3, FALSE)</f>
        <v>La date de fin prévisionnelle du contrat est postérieure ou égale à la date de début du contrat</v>
      </c>
      <c r="ED95" s="13" t="s">
        <v>262</v>
      </c>
      <c r="EE95" s="14" t="str">
        <f>VLOOKUP(ED95,'Axe 2 Règles de gestion'!$D$2:$F$1075,3, FALSE)</f>
        <v>La date de fin prévisionnelle du contrat est postérieure ou égale à la date de fin prévisionnelle de la période d'essai.</v>
      </c>
      <c r="EF95" s="13" t="s">
        <v>264</v>
      </c>
      <c r="EG95" s="14" t="str">
        <f>VLOOKUP(EF95,'Axe 2 Règles de gestion'!$D$2:$F$1075,3, FALSE)</f>
        <v>La date de fin prévisionnelle du contrat est postérieure ou égale à la date de fin réelle de la période d'essai.</v>
      </c>
      <c r="EH95" s="13" t="s">
        <v>266</v>
      </c>
      <c r="EI95" s="14" t="str">
        <f>VLOOKUP(EH95,'Axe 2 Règles de gestion'!$D$2:$F$1075,3, FALSE)</f>
        <v>La date de fin réelle du contrat est postérieure ou égale à la date de fin réelle de la période d'essai.</v>
      </c>
      <c r="EJ95" s="13" t="s">
        <v>268</v>
      </c>
      <c r="EK95" s="14" t="str">
        <f>VLOOKUP(EJ95,'Axe 2 Règles de gestion'!$D$2:$F$1075,3, FALSE)</f>
        <v>La sous-catégorie du contrat ne doit pas être saisie pour tout agent contractuel dont la catégorie du contrat est différente de A ou hors-catégorie.</v>
      </c>
      <c r="EL95" s="13" t="s">
        <v>270</v>
      </c>
      <c r="EM95" s="14" t="str">
        <f>VLOOKUP(EL95,'Axe 2 Règles de gestion'!$D$2:$F$1075,3, FALSE)</f>
        <v>La date de fin prévisionnelle du contrat est inférieure à la date limite de départ à la retraite.</v>
      </c>
      <c r="EN95" s="13" t="s">
        <v>436</v>
      </c>
      <c r="EO95" s="14" t="str">
        <f>VLOOKUP(EN95,'Axe 2 Règles de gestion'!$D$2:$F$1075,3, FALSE)</f>
        <v>Si le contrat de l'agent a un mode de gestion "gestion de la paye non assimilée" ou "contractuel handicapé", alors un pseudo grade NNE doit être renseigné dans le contrat.</v>
      </c>
      <c r="EP95" s="13" t="s">
        <v>272</v>
      </c>
      <c r="EQ95" s="14" t="str">
        <f>VLOOKUP(EP95,'Axe 2 Règles de gestion'!$D$2:$F$1075,3, FALSE)</f>
        <v>La date de début de la catégorie socioprofessionnelle est égale à la date de début du contrat.</v>
      </c>
      <c r="ER95" s="13" t="s">
        <v>274</v>
      </c>
      <c r="ES95" s="14" t="str">
        <f>VLOOKUP(ER95,'Axe 2 Règles de gestion'!$D$2:$F$1075,3, FALSE)</f>
        <v>La date de fin de la catégorie socioprofessionnelle est postérieure ou égale à la date de début catégorie socioprofessionnelle.</v>
      </c>
      <c r="ET95" s="13" t="s">
        <v>276</v>
      </c>
      <c r="EU95" s="14" t="str">
        <f>VLOOKUP(ET95,'Axe 2 Règles de gestion'!$D$2:$F$1075,3, FALSE)</f>
        <v>La date de fin de la catégorie socioprofessionnelle doit être égale à la date de fin prévisionnelle ou réelle du contrat ou de l'avenant.</v>
      </c>
      <c r="EV95" s="13" t="s">
        <v>278</v>
      </c>
      <c r="EW95" s="14" t="str">
        <f>VLOOKUP(EV95,'Axe 2 Règles de gestion'!$D$2:$F$1075,3, FALSE)</f>
        <v>La date de début de la catégorie d'emploi LOLF est égale à la date de début du contrat</v>
      </c>
      <c r="EX95" s="13" t="s">
        <v>280</v>
      </c>
      <c r="EY95" s="14" t="str">
        <f>VLOOKUP(EX95,'Axe 2 Règles de gestion'!$D$2:$F$1075,3, FALSE)</f>
        <v>La date de fin de la catégorie d'emploi LOLF doit être postérieure ou égale à la date de début catégorie d'emploi LOLF.</v>
      </c>
      <c r="EZ95" s="13" t="s">
        <v>282</v>
      </c>
      <c r="FA95" s="14" t="str">
        <f>VLOOKUP(EZ95,'Axe 2 Règles de gestion'!$D$2:$F$1075,3, FALSE)</f>
        <v>La date de fin de la catégorie d'emploi LOLF doit être égale à la date de fin prévisionnelle ou réelle du contrat ou de l'avenant.</v>
      </c>
      <c r="FB95" s="13" t="s">
        <v>284</v>
      </c>
      <c r="FC95" s="14" t="str">
        <f>VLOOKUP(FB95,'Axe 2 Règles de gestion'!$D$2:$F$1075,3, FALSE)</f>
        <v>La donnée "Niveau de diplôme préparé" ne doit pas être renseignée pour un statut autre que celui d'apprenti au niveau du contrat.</v>
      </c>
      <c r="FD95" s="13" t="s">
        <v>286</v>
      </c>
      <c r="FE95" s="14" t="str">
        <f>VLOOKUP(FD95,'Axe 2 Règles de gestion'!$D$2:$F$1075,3, FALSE)</f>
        <v>Si le mode de rémunération du contrat est le taux horaire, alors le nombre d'heures saisi est strictement supérieur à zéro et l'unité de référence du montant de rémunération est saisi.</v>
      </c>
      <c r="FF95" s="13" t="s">
        <v>288</v>
      </c>
      <c r="FG95" s="14" t="str">
        <f>VLOOKUP(FF95,'Axe 2 Règles de gestion'!$D$2:$F$1075,3, FALSE)</f>
        <v>La date de fin réelle de la période d'essai du contrat doit être postérieure ou égale à la date de début de la période d'essai du contrat.</v>
      </c>
      <c r="FH95" s="13" t="s">
        <v>290</v>
      </c>
      <c r="FI95" s="14" t="str">
        <f>VLOOKUP(FH95,'Axe 2 Règles de gestion'!$D$2:$F$1075,3, FALSE)</f>
        <v>La date de fin réelle du contrat est postérieure ou égale à la date de début du contrat</v>
      </c>
      <c r="FJ95" s="13" t="s">
        <v>292</v>
      </c>
      <c r="FK95" s="14" t="str">
        <f>VLOOKUP(FJ95,'Axe 2 Règles de gestion'!$D$2:$F$1075,3, FALSE)</f>
        <v>La date de fin réelle du contrat est inférieure à la date limite de départ à la retraite.</v>
      </c>
      <c r="FL95" s="13" t="s">
        <v>294</v>
      </c>
      <c r="FM95" s="14" t="str">
        <f>VLOOKUP(FL95,'Axe 2 Règles de gestion'!$D$2:$F$1075,3, FALSE)</f>
        <v>La date de fin prévisionnelle ou la date de fin réelle du contrat doit être obligatoirement saisie.</v>
      </c>
      <c r="FN95" s="13" t="s">
        <v>296</v>
      </c>
      <c r="FO95" s="14" t="str">
        <f>VLOOKUP(FN95,'Axe 2 Règles de gestion'!$D$2:$F$1075,3, FALSE)</f>
        <v>Le mode de gestion doit être saisi au niveau du contrat.</v>
      </c>
      <c r="FP95" s="13" t="s">
        <v>298</v>
      </c>
      <c r="FQ95" s="14" t="str">
        <f>VLOOKUP(FP95,'Axe 2 Règles de gestion'!$D$2:$F$1075,3, FALSE)</f>
        <v>Si le contrat de l'agent est en gestion administrative assimilée et en gestion de la paye assimilée ou non assimilée alors les données de classement de l'agent doivent être saisies et la catégorie de contrat doit être vide.</v>
      </c>
      <c r="FR95" s="13" t="s">
        <v>300</v>
      </c>
      <c r="FS95" s="14" t="str">
        <f>VLOOKUP(FR95,'Axe 2 Règles de gestion'!$D$2:$F$1075,3, FALSE)</f>
        <v>Si le contrat de l'agent est en gestion administrative et gestion de la paye non assimilées alors les données de classement de l'agent ne doivent pas être saisies et la catégorie de contrat doit être saisie.</v>
      </c>
      <c r="FT95" s="13" t="s">
        <v>302</v>
      </c>
      <c r="FU95" s="14" t="str">
        <f>VLOOKUP(FT95,'Axe 2 Règles de gestion'!$D$2:$F$1075,3, FALSE)</f>
        <v>Si le contrat de l'agent a un mode de rémunération de type montant alors seules les données relatives au montant de rémunération et à l'unité de référence du contrat sont saisis.</v>
      </c>
      <c r="FV95" s="13" t="s">
        <v>304</v>
      </c>
      <c r="FW95" s="14" t="str">
        <f>VLOOKUP(FV95,'Axe 2 Règles de gestion'!$D$2:$F$1075,3, FALSE)</f>
        <v>Si le contrat de l'agent a un mode de rémunération de type barème alors aucune donnée de rémunération n'est saisie dans le contrat</v>
      </c>
      <c r="FX95" s="13" t="s">
        <v>306</v>
      </c>
      <c r="FY95" s="14" t="str">
        <f>VLOOKUP(FX95,'Axe 2 Règles de gestion'!$D$2:$F$1075,3, FALSE)</f>
        <v>Si le contrat de l'agent non titulaire a un mode de rémunération de type hors-échelle lettre alors seules les données hors échelle-lettre et chevron du contrat doivent être saisies</v>
      </c>
      <c r="FZ95" s="13" t="s">
        <v>308</v>
      </c>
      <c r="GA95" s="14" t="str">
        <f>VLOOKUP(FZ95,'Axe 2 Règles de gestion'!$D$2:$F$1075,3, FALSE)</f>
        <v>Si le contrat de l'agent non titulaire a un mode de rémunération de type pourcentage alors seul le pourcentage de rémunération est saisi dans les données de rémunération du contrat</v>
      </c>
      <c r="GB95" s="13" t="s">
        <v>310</v>
      </c>
      <c r="GC95" s="14" t="str">
        <f>VLOOKUP(GB95,'Axe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95" s="13" t="s">
        <v>312</v>
      </c>
      <c r="GE95" s="14" t="str">
        <f>VLOOKUP(GD95,'Axe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95" s="13" t="s">
        <v>314</v>
      </c>
      <c r="GG95" s="14" t="str">
        <f>VLOOKUP(GF95,'Axe 2 Règles de gestion'!$D$2:$F$1075,3, FALSE)</f>
        <v>Le mode de rémunération du contrat doit correspondre au type d'indice de la grille liée au grade de rémunération de l'agent.</v>
      </c>
      <c r="GH95" s="13" t="s">
        <v>316</v>
      </c>
      <c r="GI95" s="14" t="str">
        <f>VLOOKUP(GH95,'Axe 2 Règles de gestion'!$D$2:$F$1075,3, FALSE)</f>
        <v>Le mode de rémunération du contrat doit correspondre au type d'indice de la grille liée au grade de rémunération de l'agent.</v>
      </c>
      <c r="GJ95" s="13" t="s">
        <v>317</v>
      </c>
      <c r="GK95" s="14" t="str">
        <f>VLOOKUP(GJ95,'Axe 2 Règles de gestion'!$D$2:$F$1075,3, FALSE)</f>
        <v>Le mode de rémunération du contrat doit correspondre au type d'indice de la grille liée au grade de rémunération de l'agent.</v>
      </c>
      <c r="GL95" s="13" t="s">
        <v>318</v>
      </c>
      <c r="GM95" s="14" t="str">
        <f>VLOOKUP(GL95,'Axe 2 Règles de gestion'!$D$2:$F$1075,3, FALSE)</f>
        <v>Les éléments suivants : Identifiant contrat, Date début du lien juridique, Type de contrat et Lien juridique doivent être renseignés dans le contrat de l'agent.</v>
      </c>
      <c r="GN95" s="13" t="s">
        <v>320</v>
      </c>
      <c r="GO95" s="14" t="str">
        <f>VLOOKUP(GN95,'Axe 2 Règles de gestion'!$D$2:$F$1075,3, FALSE)</f>
        <v>Pour un agent, la combinaison statut de l'agent, mode de gestion (contrat) et mode de rémunération (contrat) saisie dans le dossier agent doit être présente dans la table STATUT_MG_MR.</v>
      </c>
      <c r="GP95" s="13" t="s">
        <v>322</v>
      </c>
      <c r="GQ95" s="14" t="str">
        <f>VLOOKUP(GP95,'Axe 2 Règles de gestion'!$D$2:$F$1075,3, FALSE)</f>
        <v>Si dans le contrat de l'agent, le mode de rémunération est indice brut ou indice majoré et que le mode de gestion de la paye est assimilée alors aucune autre donnée du contrat ne doit être saisie.</v>
      </c>
      <c r="GR95" s="13" t="s">
        <v>324</v>
      </c>
      <c r="GS95" s="14" t="str">
        <f>VLOOKUP(GR95,'Axe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95" s="13" t="s">
        <v>326</v>
      </c>
      <c r="GU95" s="14" t="str">
        <f>VLOOKUP(GT95,'Axe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95" s="13"/>
      <c r="GW95" s="14"/>
      <c r="GX95" s="13"/>
      <c r="GY95" s="14"/>
      <c r="GZ95" s="10" t="s">
        <v>229</v>
      </c>
      <c r="HA95" s="10" t="s">
        <v>229</v>
      </c>
    </row>
    <row r="96" spans="1:209" ht="330" x14ac:dyDescent="0.25">
      <c r="A96" s="10" t="s">
        <v>374</v>
      </c>
      <c r="B96" s="10" t="s">
        <v>211</v>
      </c>
      <c r="C96" s="11">
        <v>44833</v>
      </c>
      <c r="D96" s="10" t="s">
        <v>212</v>
      </c>
      <c r="E96" s="12" t="s">
        <v>213</v>
      </c>
      <c r="F96" s="10" t="s">
        <v>214</v>
      </c>
      <c r="G96" s="12" t="s">
        <v>215</v>
      </c>
      <c r="H96" s="10" t="s">
        <v>216</v>
      </c>
      <c r="I96" s="12" t="s">
        <v>217</v>
      </c>
      <c r="J96" s="12" t="s">
        <v>218</v>
      </c>
      <c r="K96" s="12" t="s">
        <v>219</v>
      </c>
      <c r="L96" s="10" t="s">
        <v>220</v>
      </c>
      <c r="M96" s="12" t="s">
        <v>221</v>
      </c>
      <c r="N96" s="10" t="s">
        <v>222</v>
      </c>
      <c r="O96" s="12" t="s">
        <v>223</v>
      </c>
      <c r="P96" s="12" t="s">
        <v>224</v>
      </c>
      <c r="Q96" s="12" t="s">
        <v>828</v>
      </c>
      <c r="R96" s="10" t="s">
        <v>829</v>
      </c>
      <c r="S96" s="10" t="s">
        <v>411</v>
      </c>
      <c r="T96" s="10" t="s">
        <v>238</v>
      </c>
      <c r="U96" s="11">
        <v>44678</v>
      </c>
      <c r="V96" s="11"/>
      <c r="W96" s="12" t="s">
        <v>837</v>
      </c>
      <c r="X96" s="13" t="s">
        <v>330</v>
      </c>
      <c r="Y96" s="14" t="str">
        <f>VLOOKUP(X96,'Axe 2 Règles de gestion'!$D$2:$F$1075,3, FALSE)</f>
        <v>L'agent doit jouir de ses droits civiques.</v>
      </c>
      <c r="Z96" s="13" t="s">
        <v>332</v>
      </c>
      <c r="AA96" s="14" t="str">
        <f>VLOOKUP(Z96,'Axe 2 Règles de gestion'!$D$2:$F$1075,3, FALSE)</f>
        <v>L'agent de nationalité française ne doit pas détenir au bulletin n°2 de son casier judiciaire des mentions incompatibles avec l'exercice des fonctions.</v>
      </c>
      <c r="AB96" s="13" t="s">
        <v>334</v>
      </c>
      <c r="AC96" s="14" t="str">
        <f>VLOOKUP(AB96,'Axe 2 Règles de gestion'!$D$2:$F$1075,3, FALSE)</f>
        <v>L'agent ne doit pas avoir fait l'objet en France ou dans un Etat autre que la France d'une condamnation incompatible avec l'exercice des fonctions.</v>
      </c>
      <c r="AD96" s="13" t="s">
        <v>336</v>
      </c>
      <c r="AE96" s="14" t="str">
        <f>VLOOKUP(AD96,'Axe 2 Règles de gestion'!$D$2:$F$1075,3, FALSE)</f>
        <v>L'agent de nationalité étrangère peut faire l'objet d'une enquête de la part de l'administration destinée à s'assurer qu'il peut être recruté par elle.</v>
      </c>
      <c r="AF96" s="13" t="s">
        <v>338</v>
      </c>
      <c r="AG96" s="14" t="str">
        <f>VLOOKUP(AF96,'Axe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96" s="13" t="s">
        <v>340</v>
      </c>
      <c r="AI96" s="14" t="str">
        <f>VLOOKUP(AH96,'Axe 2 Règles de gestion'!$D$2:$F$1075,3, FALSE)</f>
        <v>L'agent doit remplir les conditions d'aptitude physique exigées pour l'exercice des fonctions compte tenu des possibilités de compensation du handicap.</v>
      </c>
      <c r="AJ96" s="13" t="s">
        <v>342</v>
      </c>
      <c r="AK96" s="14" t="str">
        <f>VLOOKUP(AJ96,'Axe 2 Règles de gestion'!$D$2:$F$1075,3, FALSE)</f>
        <v>Au moment de l'engagement, l'agent doit produire les mêmes certificats médicaux que ceux exigés pour être nommé à un emploi de fonctionnaire titulaire.</v>
      </c>
      <c r="AL96" s="13" t="s">
        <v>348</v>
      </c>
      <c r="AM96" s="14" t="str">
        <f>VLOOKUP(AL96,'Axe 2 Règles de gestion'!$D$2:$F$1075,3, FALSE)</f>
        <v>L'agent doit fournir les certificats de travail attestant de son ancienneté de services publics lorsqu'il a déjà été recruté dans la fonction publique d'Etat.</v>
      </c>
      <c r="AN96" s="13" t="s">
        <v>350</v>
      </c>
      <c r="AO96" s="14" t="str">
        <f>VLOOKUP(AN96,'Axe 2 Règles de gestion'!$D$2:$F$1075,3, FALSE)</f>
        <v>L'agent de nationalité étrangère doit se trouver dans une position régulière au regard des dispositions relatives aux documents de séjour du code de l'entrée et du séjour des étrangers et du droit d'asile.</v>
      </c>
      <c r="AP96" s="13" t="s">
        <v>352</v>
      </c>
      <c r="AQ96" s="14" t="str">
        <f>VLOOKUP(AP96,'Axe 2 Règles de gestion'!$D$2:$F$1075,3, FALSE)</f>
        <v>L'agent est recruté par contrat.</v>
      </c>
      <c r="AR96" s="13" t="s">
        <v>381</v>
      </c>
      <c r="AS96" s="14" t="str">
        <f>VLOOKUP(AR96,'Axe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T96" s="13" t="s">
        <v>356</v>
      </c>
      <c r="AU96" s="14" t="str">
        <f>VLOOKUP(AT96,'Axe 2 Règles de gestion'!$D$2:$F$1075,3, FALSE)</f>
        <v>Le contrat précise le fondement juridique en vertu duquel il est conclu.</v>
      </c>
      <c r="AV96" s="13" t="s">
        <v>358</v>
      </c>
      <c r="AW96" s="14" t="str">
        <f>VLOOKUP(AV96,'Axe 2 Règles de gestion'!$D$2:$F$1075,3, FALSE)</f>
        <v>Les certificats de travail délivrés par les administrations sont annexés au contrat.</v>
      </c>
      <c r="AX96" s="13" t="s">
        <v>360</v>
      </c>
      <c r="AY96" s="14" t="str">
        <f>VLOOKUP(AX96,'Axe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96" s="13" t="s">
        <v>362</v>
      </c>
      <c r="BA96" s="14" t="str">
        <f>VLOOKUP(AZ96,'Axe 2 Règles de gestion'!$D$2:$F$1075,3, FALSE)</f>
        <v>La durée initiale de la période d'essai peut être modulée à raison d'un jour ouvré par semaine de durée de contrat.</v>
      </c>
      <c r="BB96" s="13" t="s">
        <v>364</v>
      </c>
      <c r="BC96" s="14" t="str">
        <f>VLOOKUP(BB96,'Axe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96" s="13" t="s">
        <v>366</v>
      </c>
      <c r="BE96" s="14" t="str">
        <f>VLOOKUP(BD96,'Axe 2 Règles de gestion'!$D$2:$F$1075,3, FALSE)</f>
        <v>La durée initiale de la période d'essai ne peut dépasser 4 mois lorsque le contrat est conclu à durée indéterminée.</v>
      </c>
      <c r="BF96" s="13" t="s">
        <v>368</v>
      </c>
      <c r="BG96" s="14" t="str">
        <f>VLOOKUP(BF96,'Axe 2 Règles de gestion'!$D$2:$F$1075,3, FALSE)</f>
        <v>La période d'essai peut être renouvelée une fois pour une durée au plus égale à sa durée initiale.</v>
      </c>
      <c r="BH96" s="13" t="s">
        <v>370</v>
      </c>
      <c r="BI96" s="14" t="str">
        <f>VLOOKUP(BH96,'Axe 2 Règles de gestion'!$D$2:$F$1075,3, FALSE)</f>
        <v>Le contrat précise expressément la possibilité de renouveler la période d'essai.</v>
      </c>
      <c r="BJ96" s="13" t="s">
        <v>598</v>
      </c>
      <c r="BK96" s="14" t="str">
        <f>VLOOKUP(BJ96,'Axe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96" s="13" t="s">
        <v>600</v>
      </c>
      <c r="BM96" s="14" t="str">
        <f>VLOOKUP(BL96,'Axe 2 Règles de gestion'!$D$2:$F$1075,3, FALSE)</f>
        <v>Pour être Cdisé, l'agent doit cumuler 6 ans de services effectifs (interruption de moins de 4 mois entre les contrats) en tant que contractuel recruté sur le fondement de la loi n°84-16.</v>
      </c>
      <c r="BN96" s="13"/>
      <c r="BO96" s="14"/>
      <c r="BP96" s="13"/>
      <c r="BQ96" s="14"/>
      <c r="BR96" s="13"/>
      <c r="BS96" s="14"/>
      <c r="BT96" s="13"/>
      <c r="BU96" s="14"/>
      <c r="BV96" s="13"/>
      <c r="BW96" s="14"/>
      <c r="BX96" s="13"/>
      <c r="BY96" s="14"/>
      <c r="BZ96" s="13"/>
      <c r="CA96" s="14"/>
      <c r="CB96" s="13"/>
      <c r="CC96" s="14"/>
      <c r="CD96" s="13"/>
      <c r="CE96" s="14"/>
      <c r="CF96" s="13"/>
      <c r="CG96" s="14"/>
      <c r="CH96" s="13"/>
      <c r="CI96" s="14"/>
      <c r="CJ96" s="13"/>
      <c r="CK96" s="14"/>
      <c r="CL96" s="13"/>
      <c r="CM96" s="14"/>
      <c r="CN96" s="13"/>
      <c r="CO96" s="14"/>
      <c r="CP96" s="13"/>
      <c r="CQ96" s="14"/>
      <c r="CR96" s="13" t="s">
        <v>834</v>
      </c>
      <c r="CS96" s="14" t="str">
        <f>VLOOKUP(CR96,'Axe 2 Règles de gestion'!$D$2:$F$1075,3, FALSE)</f>
        <v>La durée totale du contrat et de ses renouvellements éventuels au cours d'une période de dix-huit mois consécutifs est inférieure ou égale à 12 mois pour l'exercice des fonctions correspondant à un besoin occasionnel.</v>
      </c>
      <c r="CT96" s="13" t="s">
        <v>246</v>
      </c>
      <c r="CU96" s="14" t="str">
        <f>VLOOKUP(CT96,'Axe 2 Règles de gestion'!$D$2:$F$1075,3, FALSE)</f>
        <v>Le type de lien juridique est un contrat de droit public.</v>
      </c>
      <c r="CV96" s="13" t="s">
        <v>818</v>
      </c>
      <c r="CW96" s="14" t="str">
        <f>VLOOKUP(CV96,'Axe 2 Règles de gestion'!$D$2:$F$1075,3, FALSE)</f>
        <v>Le type de contrat saisi est CDD.</v>
      </c>
      <c r="CX96" s="13" t="s">
        <v>248</v>
      </c>
      <c r="CY96" s="14" t="str">
        <f>VLOOKUP(CX96,'Axe 2 Règles de gestion'!$D$2:$F$1075,3, FALSE)</f>
        <v>L'agent recruté est agé de 16 ans au moins au début de son contrat.</v>
      </c>
      <c r="CZ96" s="13"/>
      <c r="DA96" s="14"/>
      <c r="DB96" s="13"/>
      <c r="DC96" s="14"/>
      <c r="DD96" s="13"/>
      <c r="DE96" s="14"/>
      <c r="DF96" s="13"/>
      <c r="DG96" s="14"/>
      <c r="DH96" s="13"/>
      <c r="DI96" s="14"/>
      <c r="DJ96" s="13"/>
      <c r="DK96" s="14"/>
      <c r="DL96" s="13"/>
      <c r="DM96" s="14"/>
      <c r="DN96" s="13"/>
      <c r="DO96" s="14"/>
      <c r="DP96" s="13"/>
      <c r="DQ96" s="14"/>
      <c r="DR96" s="13"/>
      <c r="DS96" s="14"/>
      <c r="DT96" s="13" t="s">
        <v>252</v>
      </c>
      <c r="DU96" s="14" t="str">
        <f>VLOOKUP(DT96,'Axe 2 Règles de gestion'!$D$2:$F$1075,3, FALSE)</f>
        <v>La date de début du contrat est postérieure ou égale à la date d'entrée dans la FPE ou dans la carrière militaire.</v>
      </c>
      <c r="DV96" s="13" t="s">
        <v>254</v>
      </c>
      <c r="DW96" s="14" t="str">
        <f>VLOOKUP(DV96,'Axe 2 Règles de gestion'!$D$2:$F$1075,3, FALSE)</f>
        <v>La date de fin réelle du contrat est postérieure ou égale à la date de fin prévisionnelle de la période d'essai.</v>
      </c>
      <c r="DX96" s="13" t="s">
        <v>256</v>
      </c>
      <c r="DY96" s="14" t="str">
        <f>VLOOKUP(DX96,'Axe 2 Règles de gestion'!$D$2:$F$1075,3, FALSE)</f>
        <v>La date de début de la période d'essai du contrat doit être égale à la date de début du lien juridique du contrat.</v>
      </c>
      <c r="DZ96" s="13" t="s">
        <v>258</v>
      </c>
      <c r="EA96" s="14" t="str">
        <f>VLOOKUP(DZ96,'Axe 2 Règles de gestion'!$D$2:$F$1075,3, FALSE)</f>
        <v>La date de fin prévisionnelle de la période d'essai du contrat doit être postérieure ou égale à la date de début de la période d'essai du contrat.</v>
      </c>
      <c r="EB96" s="13" t="s">
        <v>260</v>
      </c>
      <c r="EC96" s="14" t="str">
        <f>VLOOKUP(EB96,'Axe 2 Règles de gestion'!$D$2:$F$1075,3, FALSE)</f>
        <v>La date de fin prévisionnelle du contrat est postérieure ou égale à la date de début du contrat</v>
      </c>
      <c r="ED96" s="13" t="s">
        <v>262</v>
      </c>
      <c r="EE96" s="14" t="str">
        <f>VLOOKUP(ED96,'Axe 2 Règles de gestion'!$D$2:$F$1075,3, FALSE)</f>
        <v>La date de fin prévisionnelle du contrat est postérieure ou égale à la date de fin prévisionnelle de la période d'essai.</v>
      </c>
      <c r="EF96" s="13" t="s">
        <v>264</v>
      </c>
      <c r="EG96" s="14" t="str">
        <f>VLOOKUP(EF96,'Axe 2 Règles de gestion'!$D$2:$F$1075,3, FALSE)</f>
        <v>La date de fin prévisionnelle du contrat est postérieure ou égale à la date de fin réelle de la période d'essai.</v>
      </c>
      <c r="EH96" s="13" t="s">
        <v>266</v>
      </c>
      <c r="EI96" s="14" t="str">
        <f>VLOOKUP(EH96,'Axe 2 Règles de gestion'!$D$2:$F$1075,3, FALSE)</f>
        <v>La date de fin réelle du contrat est postérieure ou égale à la date de fin réelle de la période d'essai.</v>
      </c>
      <c r="EJ96" s="13" t="s">
        <v>268</v>
      </c>
      <c r="EK96" s="14" t="str">
        <f>VLOOKUP(EJ96,'Axe 2 Règles de gestion'!$D$2:$F$1075,3, FALSE)</f>
        <v>La sous-catégorie du contrat ne doit pas être saisie pour tout agent contractuel dont la catégorie du contrat est différente de A ou hors-catégorie.</v>
      </c>
      <c r="EL96" s="13" t="s">
        <v>270</v>
      </c>
      <c r="EM96" s="14" t="str">
        <f>VLOOKUP(EL96,'Axe 2 Règles de gestion'!$D$2:$F$1075,3, FALSE)</f>
        <v>La date de fin prévisionnelle du contrat est inférieure à la date limite de départ à la retraite.</v>
      </c>
      <c r="EN96" s="13" t="s">
        <v>436</v>
      </c>
      <c r="EO96" s="14" t="str">
        <f>VLOOKUP(EN96,'Axe 2 Règles de gestion'!$D$2:$F$1075,3, FALSE)</f>
        <v>Si le contrat de l'agent a un mode de gestion "gestion de la paye non assimilée" ou "contractuel handicapé", alors un pseudo grade NNE doit être renseigné dans le contrat.</v>
      </c>
      <c r="EP96" s="13" t="s">
        <v>272</v>
      </c>
      <c r="EQ96" s="14" t="str">
        <f>VLOOKUP(EP96,'Axe 2 Règles de gestion'!$D$2:$F$1075,3, FALSE)</f>
        <v>La date de début de la catégorie socioprofessionnelle est égale à la date de début du contrat.</v>
      </c>
      <c r="ER96" s="13" t="s">
        <v>274</v>
      </c>
      <c r="ES96" s="14" t="str">
        <f>VLOOKUP(ER96,'Axe 2 Règles de gestion'!$D$2:$F$1075,3, FALSE)</f>
        <v>La date de fin de la catégorie socioprofessionnelle est postérieure ou égale à la date de début catégorie socioprofessionnelle.</v>
      </c>
      <c r="ET96" s="13" t="s">
        <v>276</v>
      </c>
      <c r="EU96" s="14" t="str">
        <f>VLOOKUP(ET96,'Axe 2 Règles de gestion'!$D$2:$F$1075,3, FALSE)</f>
        <v>La date de fin de la catégorie socioprofessionnelle doit être égale à la date de fin prévisionnelle ou réelle du contrat ou de l'avenant.</v>
      </c>
      <c r="EV96" s="13" t="s">
        <v>278</v>
      </c>
      <c r="EW96" s="14" t="str">
        <f>VLOOKUP(EV96,'Axe 2 Règles de gestion'!$D$2:$F$1075,3, FALSE)</f>
        <v>La date de début de la catégorie d'emploi LOLF est égale à la date de début du contrat</v>
      </c>
      <c r="EX96" s="13" t="s">
        <v>280</v>
      </c>
      <c r="EY96" s="14" t="str">
        <f>VLOOKUP(EX96,'Axe 2 Règles de gestion'!$D$2:$F$1075,3, FALSE)</f>
        <v>La date de fin de la catégorie d'emploi LOLF doit être postérieure ou égale à la date de début catégorie d'emploi LOLF.</v>
      </c>
      <c r="EZ96" s="13" t="s">
        <v>282</v>
      </c>
      <c r="FA96" s="14" t="str">
        <f>VLOOKUP(EZ96,'Axe 2 Règles de gestion'!$D$2:$F$1075,3, FALSE)</f>
        <v>La date de fin de la catégorie d'emploi LOLF doit être égale à la date de fin prévisionnelle ou réelle du contrat ou de l'avenant.</v>
      </c>
      <c r="FB96" s="13" t="s">
        <v>284</v>
      </c>
      <c r="FC96" s="14" t="str">
        <f>VLOOKUP(FB96,'Axe 2 Règles de gestion'!$D$2:$F$1075,3, FALSE)</f>
        <v>La donnée "Niveau de diplôme préparé" ne doit pas être renseignée pour un statut autre que celui d'apprenti au niveau du contrat.</v>
      </c>
      <c r="FD96" s="13" t="s">
        <v>286</v>
      </c>
      <c r="FE96" s="14" t="str">
        <f>VLOOKUP(FD96,'Axe 2 Règles de gestion'!$D$2:$F$1075,3, FALSE)</f>
        <v>Si le mode de rémunération du contrat est le taux horaire, alors le nombre d'heures saisi est strictement supérieur à zéro et l'unité de référence du montant de rémunération est saisi.</v>
      </c>
      <c r="FF96" s="13" t="s">
        <v>288</v>
      </c>
      <c r="FG96" s="14" t="str">
        <f>VLOOKUP(FF96,'Axe 2 Règles de gestion'!$D$2:$F$1075,3, FALSE)</f>
        <v>La date de fin réelle de la période d'essai du contrat doit être postérieure ou égale à la date de début de la période d'essai du contrat.</v>
      </c>
      <c r="FH96" s="13" t="s">
        <v>290</v>
      </c>
      <c r="FI96" s="14" t="str">
        <f>VLOOKUP(FH96,'Axe 2 Règles de gestion'!$D$2:$F$1075,3, FALSE)</f>
        <v>La date de fin réelle du contrat est postérieure ou égale à la date de début du contrat</v>
      </c>
      <c r="FJ96" s="13" t="s">
        <v>292</v>
      </c>
      <c r="FK96" s="14" t="str">
        <f>VLOOKUP(FJ96,'Axe 2 Règles de gestion'!$D$2:$F$1075,3, FALSE)</f>
        <v>La date de fin réelle du contrat est inférieure à la date limite de départ à la retraite.</v>
      </c>
      <c r="FL96" s="13" t="s">
        <v>294</v>
      </c>
      <c r="FM96" s="14" t="str">
        <f>VLOOKUP(FL96,'Axe 2 Règles de gestion'!$D$2:$F$1075,3, FALSE)</f>
        <v>La date de fin prévisionnelle ou la date de fin réelle du contrat doit être obligatoirement saisie.</v>
      </c>
      <c r="FN96" s="13" t="s">
        <v>296</v>
      </c>
      <c r="FO96" s="14" t="str">
        <f>VLOOKUP(FN96,'Axe 2 Règles de gestion'!$D$2:$F$1075,3, FALSE)</f>
        <v>Le mode de gestion doit être saisi au niveau du contrat.</v>
      </c>
      <c r="FP96" s="13" t="s">
        <v>298</v>
      </c>
      <c r="FQ96" s="14" t="str">
        <f>VLOOKUP(FP96,'Axe 2 Règles de gestion'!$D$2:$F$1075,3, FALSE)</f>
        <v>Si le contrat de l'agent est en gestion administrative assimilée et en gestion de la paye assimilée ou non assimilée alors les données de classement de l'agent doivent être saisies et la catégorie de contrat doit être vide.</v>
      </c>
      <c r="FR96" s="13" t="s">
        <v>300</v>
      </c>
      <c r="FS96" s="14" t="str">
        <f>VLOOKUP(FR96,'Axe 2 Règles de gestion'!$D$2:$F$1075,3, FALSE)</f>
        <v>Si le contrat de l'agent est en gestion administrative et gestion de la paye non assimilées alors les données de classement de l'agent ne doivent pas être saisies et la catégorie de contrat doit être saisie.</v>
      </c>
      <c r="FT96" s="13" t="s">
        <v>302</v>
      </c>
      <c r="FU96" s="14" t="str">
        <f>VLOOKUP(FT96,'Axe 2 Règles de gestion'!$D$2:$F$1075,3, FALSE)</f>
        <v>Si le contrat de l'agent a un mode de rémunération de type montant alors seules les données relatives au montant de rémunération et à l'unité de référence du contrat sont saisis.</v>
      </c>
      <c r="FV96" s="13" t="s">
        <v>304</v>
      </c>
      <c r="FW96" s="14" t="str">
        <f>VLOOKUP(FV96,'Axe 2 Règles de gestion'!$D$2:$F$1075,3, FALSE)</f>
        <v>Si le contrat de l'agent a un mode de rémunération de type barème alors aucune donnée de rémunération n'est saisie dans le contrat</v>
      </c>
      <c r="FX96" s="13" t="s">
        <v>306</v>
      </c>
      <c r="FY96" s="14" t="str">
        <f>VLOOKUP(FX96,'Axe 2 Règles de gestion'!$D$2:$F$1075,3, FALSE)</f>
        <v>Si le contrat de l'agent non titulaire a un mode de rémunération de type hors-échelle lettre alors seules les données hors échelle-lettre et chevron du contrat doivent être saisies</v>
      </c>
      <c r="FZ96" s="13" t="s">
        <v>308</v>
      </c>
      <c r="GA96" s="14" t="str">
        <f>VLOOKUP(FZ96,'Axe 2 Règles de gestion'!$D$2:$F$1075,3, FALSE)</f>
        <v>Si le contrat de l'agent non titulaire a un mode de rémunération de type pourcentage alors seul le pourcentage de rémunération est saisi dans les données de rémunération du contrat</v>
      </c>
      <c r="GB96" s="13" t="s">
        <v>310</v>
      </c>
      <c r="GC96" s="14" t="str">
        <f>VLOOKUP(GB96,'Axe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96" s="13" t="s">
        <v>312</v>
      </c>
      <c r="GE96" s="14" t="str">
        <f>VLOOKUP(GD96,'Axe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96" s="13" t="s">
        <v>314</v>
      </c>
      <c r="GG96" s="14" t="str">
        <f>VLOOKUP(GF96,'Axe 2 Règles de gestion'!$D$2:$F$1075,3, FALSE)</f>
        <v>Le mode de rémunération du contrat doit correspondre au type d'indice de la grille liée au grade de rémunération de l'agent.</v>
      </c>
      <c r="GH96" s="13" t="s">
        <v>316</v>
      </c>
      <c r="GI96" s="14" t="str">
        <f>VLOOKUP(GH96,'Axe 2 Règles de gestion'!$D$2:$F$1075,3, FALSE)</f>
        <v>Le mode de rémunération du contrat doit correspondre au type d'indice de la grille liée au grade de rémunération de l'agent.</v>
      </c>
      <c r="GJ96" s="13" t="s">
        <v>317</v>
      </c>
      <c r="GK96" s="14" t="str">
        <f>VLOOKUP(GJ96,'Axe 2 Règles de gestion'!$D$2:$F$1075,3, FALSE)</f>
        <v>Le mode de rémunération du contrat doit correspondre au type d'indice de la grille liée au grade de rémunération de l'agent.</v>
      </c>
      <c r="GL96" s="13" t="s">
        <v>318</v>
      </c>
      <c r="GM96" s="14" t="str">
        <f>VLOOKUP(GL96,'Axe 2 Règles de gestion'!$D$2:$F$1075,3, FALSE)</f>
        <v>Les éléments suivants : Identifiant contrat, Date début du lien juridique, Type de contrat et Lien juridique doivent être renseignés dans le contrat de l'agent.</v>
      </c>
      <c r="GN96" s="13" t="s">
        <v>320</v>
      </c>
      <c r="GO96" s="14" t="str">
        <f>VLOOKUP(GN96,'Axe 2 Règles de gestion'!$D$2:$F$1075,3, FALSE)</f>
        <v>Pour un agent, la combinaison statut de l'agent, mode de gestion (contrat) et mode de rémunération (contrat) saisie dans le dossier agent doit être présente dans la table STATUT_MG_MR.</v>
      </c>
      <c r="GP96" s="13" t="s">
        <v>322</v>
      </c>
      <c r="GQ96" s="14" t="str">
        <f>VLOOKUP(GP96,'Axe 2 Règles de gestion'!$D$2:$F$1075,3, FALSE)</f>
        <v>Si dans le contrat de l'agent, le mode de rémunération est indice brut ou indice majoré et que le mode de gestion de la paye est assimilée alors aucune autre donnée du contrat ne doit être saisie.</v>
      </c>
      <c r="GR96" s="13" t="s">
        <v>324</v>
      </c>
      <c r="GS96" s="14" t="str">
        <f>VLOOKUP(GR96,'Axe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96" s="13" t="s">
        <v>326</v>
      </c>
      <c r="GU96" s="14" t="str">
        <f>VLOOKUP(GT96,'Axe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96" s="13"/>
      <c r="GW96" s="14"/>
      <c r="GX96" s="13"/>
      <c r="GY96" s="14"/>
      <c r="GZ96" s="10" t="s">
        <v>229</v>
      </c>
      <c r="HA96" s="10" t="s">
        <v>229</v>
      </c>
    </row>
    <row r="97" spans="1:209" ht="195" x14ac:dyDescent="0.25">
      <c r="A97" s="10" t="s">
        <v>383</v>
      </c>
      <c r="B97" s="10" t="s">
        <v>235</v>
      </c>
      <c r="C97" s="11">
        <v>43432</v>
      </c>
      <c r="D97" s="10" t="s">
        <v>212</v>
      </c>
      <c r="E97" s="12" t="s">
        <v>213</v>
      </c>
      <c r="F97" s="10" t="s">
        <v>214</v>
      </c>
      <c r="G97" s="12" t="s">
        <v>215</v>
      </c>
      <c r="H97" s="10" t="s">
        <v>216</v>
      </c>
      <c r="I97" s="12" t="s">
        <v>217</v>
      </c>
      <c r="J97" s="12" t="s">
        <v>218</v>
      </c>
      <c r="K97" s="12" t="s">
        <v>219</v>
      </c>
      <c r="L97" s="10" t="s">
        <v>230</v>
      </c>
      <c r="M97" s="12" t="s">
        <v>231</v>
      </c>
      <c r="N97" s="10" t="s">
        <v>222</v>
      </c>
      <c r="O97" s="12" t="s">
        <v>232</v>
      </c>
      <c r="P97" s="12" t="s">
        <v>233</v>
      </c>
      <c r="Q97" s="12" t="s">
        <v>828</v>
      </c>
      <c r="R97" s="10" t="s">
        <v>829</v>
      </c>
      <c r="S97" s="10" t="s">
        <v>411</v>
      </c>
      <c r="T97" s="10" t="s">
        <v>238</v>
      </c>
      <c r="U97" s="11">
        <v>40725</v>
      </c>
      <c r="V97" s="11">
        <v>41721</v>
      </c>
      <c r="W97" s="12" t="s">
        <v>838</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c r="CA97" s="14"/>
      <c r="CB97" s="13"/>
      <c r="CC97" s="14"/>
      <c r="CD97" s="13"/>
      <c r="CE97" s="14"/>
      <c r="CF97" s="13"/>
      <c r="CG97" s="14"/>
      <c r="CH97" s="13"/>
      <c r="CI97" s="14"/>
      <c r="CJ97" s="13"/>
      <c r="CK97" s="14"/>
      <c r="CL97" s="13"/>
      <c r="CM97" s="14"/>
      <c r="CN97" s="13"/>
      <c r="CO97" s="14"/>
      <c r="CP97" s="13"/>
      <c r="CQ97" s="14"/>
      <c r="CR97" s="13" t="s">
        <v>246</v>
      </c>
      <c r="CS97" s="14" t="str">
        <f>VLOOKUP(CR97,'Axe 2 Règles de gestion'!$D$2:$F$1075,3, FALSE)</f>
        <v>Le type de lien juridique est un contrat de droit public.</v>
      </c>
      <c r="CT97" s="13" t="s">
        <v>818</v>
      </c>
      <c r="CU97" s="14" t="str">
        <f>VLOOKUP(CT97,'Axe 2 Règles de gestion'!$D$2:$F$1075,3, FALSE)</f>
        <v>Le type de contrat saisi est CDD.</v>
      </c>
      <c r="CV97" s="13" t="s">
        <v>831</v>
      </c>
      <c r="CW97" s="14" t="str">
        <f>VLOOKUP(CV97,'Axe 2 Règles de gestion'!$D$2:$F$1075,3, FALSE)</f>
        <v>La durée totale du contrat et de ses renouvellements éventuels au cours d'une période de douze mois consécutifs ne peut excéder 10 mois pour l'exercice des fonctions correspondant à un besoin occasionnel.</v>
      </c>
      <c r="CX97" s="13"/>
      <c r="CY97" s="14"/>
      <c r="CZ97" s="13"/>
      <c r="DA97" s="14"/>
      <c r="DB97" s="13"/>
      <c r="DC97" s="14"/>
      <c r="DD97" s="13"/>
      <c r="DE97" s="14"/>
      <c r="DF97" s="13"/>
      <c r="DG97" s="14"/>
      <c r="DH97" s="13"/>
      <c r="DI97" s="14"/>
      <c r="DJ97" s="13"/>
      <c r="DK97" s="14"/>
      <c r="DL97" s="13"/>
      <c r="DM97" s="14"/>
      <c r="DN97" s="13"/>
      <c r="DO97" s="14"/>
      <c r="DP97" s="13"/>
      <c r="DQ97" s="14"/>
      <c r="DR97" s="13"/>
      <c r="DS97" s="14"/>
      <c r="DT97" s="13" t="s">
        <v>252</v>
      </c>
      <c r="DU97" s="14" t="str">
        <f>VLOOKUP(DT97,'Axe 2 Règles de gestion'!$D$2:$F$1075,3, FALSE)</f>
        <v>La date de début du contrat est postérieure ou égale à la date d'entrée dans la FPE ou dans la carrière militaire.</v>
      </c>
      <c r="DV97" s="13" t="s">
        <v>260</v>
      </c>
      <c r="DW97" s="14" t="str">
        <f>VLOOKUP(DV97,'Axe 2 Règles de gestion'!$D$2:$F$1075,3, FALSE)</f>
        <v>La date de fin prévisionnelle du contrat est postérieure ou égale à la date de début du contrat</v>
      </c>
      <c r="DX97" s="13" t="s">
        <v>268</v>
      </c>
      <c r="DY97" s="14" t="str">
        <f>VLOOKUP(DX97,'Axe 2 Règles de gestion'!$D$2:$F$1075,3, FALSE)</f>
        <v>La sous-catégorie du contrat ne doit pas être saisie pour tout agent contractuel dont la catégorie du contrat est différente de A ou hors-catégorie.</v>
      </c>
      <c r="DZ97" s="13" t="s">
        <v>270</v>
      </c>
      <c r="EA97" s="14" t="str">
        <f>VLOOKUP(DZ97,'Axe 2 Règles de gestion'!$D$2:$F$1075,3, FALSE)</f>
        <v>La date de fin prévisionnelle du contrat est inférieure à la date limite de départ à la retraite.</v>
      </c>
      <c r="EB97" s="13" t="s">
        <v>436</v>
      </c>
      <c r="EC97" s="14" t="str">
        <f>VLOOKUP(EB97,'Axe 2 Règles de gestion'!$D$2:$F$1075,3, FALSE)</f>
        <v>Si le contrat de l'agent a un mode de gestion "gestion de la paye non assimilée" ou "contractuel handicapé", alors un pseudo grade NNE doit être renseigné dans le contrat.</v>
      </c>
      <c r="ED97" s="13" t="s">
        <v>272</v>
      </c>
      <c r="EE97" s="14" t="str">
        <f>VLOOKUP(ED97,'Axe 2 Règles de gestion'!$D$2:$F$1075,3, FALSE)</f>
        <v>La date de début de la catégorie socioprofessionnelle est égale à la date de début du contrat.</v>
      </c>
      <c r="EF97" s="13" t="s">
        <v>274</v>
      </c>
      <c r="EG97" s="14" t="str">
        <f>VLOOKUP(EF97,'Axe 2 Règles de gestion'!$D$2:$F$1075,3, FALSE)</f>
        <v>La date de fin de la catégorie socioprofessionnelle est postérieure ou égale à la date de début catégorie socioprofessionnelle.</v>
      </c>
      <c r="EH97" s="13" t="s">
        <v>276</v>
      </c>
      <c r="EI97" s="14" t="str">
        <f>VLOOKUP(EH97,'Axe 2 Règles de gestion'!$D$2:$F$1075,3, FALSE)</f>
        <v>La date de fin de la catégorie socioprofessionnelle doit être égale à la date de fin prévisionnelle ou réelle du contrat ou de l'avenant.</v>
      </c>
      <c r="EJ97" s="13" t="s">
        <v>278</v>
      </c>
      <c r="EK97" s="14" t="str">
        <f>VLOOKUP(EJ97,'Axe 2 Règles de gestion'!$D$2:$F$1075,3, FALSE)</f>
        <v>La date de début de la catégorie d'emploi LOLF est égale à la date de début du contrat</v>
      </c>
      <c r="EL97" s="13" t="s">
        <v>280</v>
      </c>
      <c r="EM97" s="14" t="str">
        <f>VLOOKUP(EL97,'Axe 2 Règles de gestion'!$D$2:$F$1075,3, FALSE)</f>
        <v>La date de fin de la catégorie d'emploi LOLF doit être postérieure ou égale à la date de début catégorie d'emploi LOLF.</v>
      </c>
      <c r="EN97" s="13" t="s">
        <v>282</v>
      </c>
      <c r="EO97" s="14" t="str">
        <f>VLOOKUP(EN97,'Axe 2 Règles de gestion'!$D$2:$F$1075,3, FALSE)</f>
        <v>La date de fin de la catégorie d'emploi LOLF doit être égale à la date de fin prévisionnelle ou réelle du contrat ou de l'avenant.</v>
      </c>
      <c r="EP97" s="13" t="s">
        <v>284</v>
      </c>
      <c r="EQ97" s="14" t="str">
        <f>VLOOKUP(EP97,'Axe 2 Règles de gestion'!$D$2:$F$1075,3, FALSE)</f>
        <v>La donnée "Niveau de diplôme préparé" ne doit pas être renseignée pour un statut autre que celui d'apprenti au niveau du contrat.</v>
      </c>
      <c r="ER97" s="13" t="s">
        <v>286</v>
      </c>
      <c r="ES97" s="14" t="str">
        <f>VLOOKUP(ER97,'Axe 2 Règles de gestion'!$D$2:$F$1075,3, FALSE)</f>
        <v>Si le mode de rémunération du contrat est le taux horaire, alors le nombre d'heures saisi est strictement supérieur à zéro et l'unité de référence du montant de rémunération est saisi.</v>
      </c>
      <c r="ET97" s="13" t="s">
        <v>290</v>
      </c>
      <c r="EU97" s="14" t="str">
        <f>VLOOKUP(ET97,'Axe 2 Règles de gestion'!$D$2:$F$1075,3, FALSE)</f>
        <v>La date de fin réelle du contrat est postérieure ou égale à la date de début du contrat</v>
      </c>
      <c r="EV97" s="13" t="s">
        <v>292</v>
      </c>
      <c r="EW97" s="14" t="str">
        <f>VLOOKUP(EV97,'Axe 2 Règles de gestion'!$D$2:$F$1075,3, FALSE)</f>
        <v>La date de fin réelle du contrat est inférieure à la date limite de départ à la retraite.</v>
      </c>
      <c r="EX97" s="13" t="s">
        <v>294</v>
      </c>
      <c r="EY97" s="14" t="str">
        <f>VLOOKUP(EX97,'Axe 2 Règles de gestion'!$D$2:$F$1075,3, FALSE)</f>
        <v>La date de fin prévisionnelle ou la date de fin réelle du contrat doit être obligatoirement saisie.</v>
      </c>
      <c r="EZ97" s="13" t="s">
        <v>296</v>
      </c>
      <c r="FA97" s="14" t="str">
        <f>VLOOKUP(EZ97,'Axe 2 Règles de gestion'!$D$2:$F$1075,3, FALSE)</f>
        <v>Le mode de gestion doit être saisi au niveau du contrat.</v>
      </c>
      <c r="FB97" s="13" t="s">
        <v>385</v>
      </c>
      <c r="FC97" s="14" t="str">
        <f>VLOOKUP(FB97,'Axe 2 Règles de gestion'!$D$2:$F$1075,3, FALSE)</f>
        <v>En cas de changement de statut, un nouveau contrat doit être saisi.</v>
      </c>
      <c r="FD97" s="13" t="s">
        <v>298</v>
      </c>
      <c r="FE97" s="14" t="str">
        <f>VLOOKUP(FD97,'Axe 2 Règles de gestion'!$D$2:$F$1075,3, FALSE)</f>
        <v>Si le contrat de l'agent est en gestion administrative assimilée et en gestion de la paye assimilée ou non assimilée alors les données de classement de l'agent doivent être saisies et la catégorie de contrat doit être vide.</v>
      </c>
      <c r="FF97" s="13" t="s">
        <v>300</v>
      </c>
      <c r="FG97" s="14" t="str">
        <f>VLOOKUP(FF97,'Axe 2 Règles de gestion'!$D$2:$F$1075,3, FALSE)</f>
        <v>Si le contrat de l'agent est en gestion administrative et gestion de la paye non assimilées alors les données de classement de l'agent ne doivent pas être saisies et la catégorie de contrat doit être saisie.</v>
      </c>
      <c r="FH97" s="13" t="s">
        <v>302</v>
      </c>
      <c r="FI97" s="14" t="str">
        <f>VLOOKUP(FH97,'Axe 2 Règles de gestion'!$D$2:$F$1075,3, FALSE)</f>
        <v>Si le contrat de l'agent a un mode de rémunération de type montant alors seules les données relatives au montant de rémunération et à l'unité de référence du contrat sont saisis.</v>
      </c>
      <c r="FJ97" s="13" t="s">
        <v>304</v>
      </c>
      <c r="FK97" s="14" t="str">
        <f>VLOOKUP(FJ97,'Axe 2 Règles de gestion'!$D$2:$F$1075,3, FALSE)</f>
        <v>Si le contrat de l'agent a un mode de rémunération de type barème alors aucune donnée de rémunération n'est saisie dans le contrat</v>
      </c>
      <c r="FL97" s="13" t="s">
        <v>306</v>
      </c>
      <c r="FM97" s="14" t="str">
        <f>VLOOKUP(FL97,'Axe 2 Règles de gestion'!$D$2:$F$1075,3, FALSE)</f>
        <v>Si le contrat de l'agent non titulaire a un mode de rémunération de type hors-échelle lettre alors seules les données hors échelle-lettre et chevron du contrat doivent être saisies</v>
      </c>
      <c r="FN97" s="13" t="s">
        <v>308</v>
      </c>
      <c r="FO97" s="14" t="str">
        <f>VLOOKUP(FN97,'Axe 2 Règles de gestion'!$D$2:$F$1075,3, FALSE)</f>
        <v>Si le contrat de l'agent non titulaire a un mode de rémunération de type pourcentage alors seul le pourcentage de rémunération est saisi dans les données de rémunération du contrat</v>
      </c>
      <c r="FP97" s="13" t="s">
        <v>310</v>
      </c>
      <c r="FQ97" s="14" t="str">
        <f>VLOOKUP(FP97,'Axe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97" s="13" t="s">
        <v>312</v>
      </c>
      <c r="FS97" s="14" t="str">
        <f>VLOOKUP(FR97,'Axe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97" s="13" t="s">
        <v>314</v>
      </c>
      <c r="FU97" s="14" t="str">
        <f>VLOOKUP(FT97,'Axe 2 Règles de gestion'!$D$2:$F$1075,3, FALSE)</f>
        <v>Le mode de rémunération du contrat doit correspondre au type d'indice de la grille liée au grade de rémunération de l'agent.</v>
      </c>
      <c r="FV97" s="13" t="s">
        <v>316</v>
      </c>
      <c r="FW97" s="14" t="str">
        <f>VLOOKUP(FV97,'Axe 2 Règles de gestion'!$D$2:$F$1075,3, FALSE)</f>
        <v>Le mode de rémunération du contrat doit correspondre au type d'indice de la grille liée au grade de rémunération de l'agent.</v>
      </c>
      <c r="FX97" s="13" t="s">
        <v>317</v>
      </c>
      <c r="FY97" s="14" t="str">
        <f>VLOOKUP(FX97,'Axe 2 Règles de gestion'!$D$2:$F$1075,3, FALSE)</f>
        <v>Le mode de rémunération du contrat doit correspondre au type d'indice de la grille liée au grade de rémunération de l'agent.</v>
      </c>
      <c r="FZ97" s="13" t="s">
        <v>318</v>
      </c>
      <c r="GA97" s="14" t="str">
        <f>VLOOKUP(FZ97,'Axe 2 Règles de gestion'!$D$2:$F$1075,3, FALSE)</f>
        <v>Les éléments suivants : Identifiant contrat, Date début du lien juridique, Type de contrat et Lien juridique doivent être renseignés dans le contrat de l'agent.</v>
      </c>
      <c r="GB97" s="13" t="s">
        <v>320</v>
      </c>
      <c r="GC97" s="14" t="str">
        <f>VLOOKUP(GB97,'Axe 2 Règles de gestion'!$D$2:$F$1075,3, FALSE)</f>
        <v>Pour un agent, la combinaison statut de l'agent, mode de gestion (contrat) et mode de rémunération (contrat) saisie dans le dossier agent doit être présente dans la table STATUT_MG_MR.</v>
      </c>
      <c r="GD97" s="13" t="s">
        <v>322</v>
      </c>
      <c r="GE97" s="14" t="str">
        <f>VLOOKUP(GD97,'Axe 2 Règles de gestion'!$D$2:$F$1075,3, FALSE)</f>
        <v>Si dans le contrat de l'agent, le mode de rémunération est indice brut ou indice majoré et que le mode de gestion de la paye est assimilée alors aucune autre donnée du contrat ne doit être saisie.</v>
      </c>
      <c r="GF97" s="13" t="s">
        <v>324</v>
      </c>
      <c r="GG97" s="14" t="str">
        <f>VLOOKUP(GF97,'Axe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97" s="13" t="s">
        <v>326</v>
      </c>
      <c r="GI97" s="14" t="str">
        <f>VLOOKUP(GH97,'Axe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97" s="13"/>
      <c r="GK97" s="14"/>
      <c r="GL97" s="13"/>
      <c r="GM97" s="14"/>
      <c r="GN97" s="13"/>
      <c r="GO97" s="14"/>
      <c r="GP97" s="13"/>
      <c r="GQ97" s="14"/>
      <c r="GR97" s="13"/>
      <c r="GS97" s="14"/>
      <c r="GT97" s="13"/>
      <c r="GU97" s="14"/>
      <c r="GV97" s="13"/>
      <c r="GW97" s="14"/>
      <c r="GX97" s="13"/>
      <c r="GY97" s="14"/>
      <c r="GZ97" s="10" t="s">
        <v>229</v>
      </c>
      <c r="HA97" s="10" t="s">
        <v>229</v>
      </c>
    </row>
    <row r="98" spans="1:209" ht="195" x14ac:dyDescent="0.25">
      <c r="A98" s="10" t="s">
        <v>383</v>
      </c>
      <c r="B98" s="10" t="s">
        <v>235</v>
      </c>
      <c r="C98" s="11">
        <v>43432</v>
      </c>
      <c r="D98" s="10" t="s">
        <v>212</v>
      </c>
      <c r="E98" s="12" t="s">
        <v>213</v>
      </c>
      <c r="F98" s="10" t="s">
        <v>214</v>
      </c>
      <c r="G98" s="12" t="s">
        <v>215</v>
      </c>
      <c r="H98" s="10" t="s">
        <v>216</v>
      </c>
      <c r="I98" s="12" t="s">
        <v>217</v>
      </c>
      <c r="J98" s="12" t="s">
        <v>218</v>
      </c>
      <c r="K98" s="12" t="s">
        <v>219</v>
      </c>
      <c r="L98" s="10" t="s">
        <v>230</v>
      </c>
      <c r="M98" s="12" t="s">
        <v>231</v>
      </c>
      <c r="N98" s="10" t="s">
        <v>222</v>
      </c>
      <c r="O98" s="12" t="s">
        <v>232</v>
      </c>
      <c r="P98" s="12" t="s">
        <v>233</v>
      </c>
      <c r="Q98" s="12" t="s">
        <v>828</v>
      </c>
      <c r="R98" s="10" t="s">
        <v>829</v>
      </c>
      <c r="S98" s="10" t="s">
        <v>411</v>
      </c>
      <c r="T98" s="10" t="s">
        <v>238</v>
      </c>
      <c r="U98" s="11">
        <v>41722</v>
      </c>
      <c r="V98" s="11">
        <v>41948</v>
      </c>
      <c r="W98" s="12" t="s">
        <v>839</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3"/>
      <c r="BY98" s="14"/>
      <c r="BZ98" s="13"/>
      <c r="CA98" s="14"/>
      <c r="CB98" s="13"/>
      <c r="CC98" s="14"/>
      <c r="CD98" s="13"/>
      <c r="CE98" s="14"/>
      <c r="CF98" s="13"/>
      <c r="CG98" s="14"/>
      <c r="CH98" s="13"/>
      <c r="CI98" s="14"/>
      <c r="CJ98" s="13"/>
      <c r="CK98" s="14"/>
      <c r="CL98" s="13"/>
      <c r="CM98" s="14"/>
      <c r="CN98" s="13"/>
      <c r="CO98" s="14"/>
      <c r="CP98" s="13"/>
      <c r="CQ98" s="14"/>
      <c r="CR98" s="13" t="s">
        <v>834</v>
      </c>
      <c r="CS98" s="14" t="str">
        <f>VLOOKUP(CR98,'Axe 2 Règles de gestion'!$D$2:$F$1075,3, FALSE)</f>
        <v>La durée totale du contrat et de ses renouvellements éventuels au cours d'une période de dix-huit mois consécutifs est inférieure ou égale à 12 mois pour l'exercice des fonctions correspondant à un besoin occasionnel.</v>
      </c>
      <c r="CT98" s="13" t="s">
        <v>246</v>
      </c>
      <c r="CU98" s="14" t="str">
        <f>VLOOKUP(CT98,'Axe 2 Règles de gestion'!$D$2:$F$1075,3, FALSE)</f>
        <v>Le type de lien juridique est un contrat de droit public.</v>
      </c>
      <c r="CV98" s="13" t="s">
        <v>818</v>
      </c>
      <c r="CW98" s="14" t="str">
        <f>VLOOKUP(CV98,'Axe 2 Règles de gestion'!$D$2:$F$1075,3, FALSE)</f>
        <v>Le type de contrat saisi est CDD.</v>
      </c>
      <c r="CX98" s="13"/>
      <c r="CY98" s="14"/>
      <c r="CZ98" s="13"/>
      <c r="DA98" s="14"/>
      <c r="DB98" s="13"/>
      <c r="DC98" s="14"/>
      <c r="DD98" s="13"/>
      <c r="DE98" s="14"/>
      <c r="DF98" s="13"/>
      <c r="DG98" s="14"/>
      <c r="DH98" s="13"/>
      <c r="DI98" s="14"/>
      <c r="DJ98" s="13"/>
      <c r="DK98" s="14"/>
      <c r="DL98" s="13"/>
      <c r="DM98" s="14"/>
      <c r="DN98" s="13"/>
      <c r="DO98" s="14"/>
      <c r="DP98" s="13"/>
      <c r="DQ98" s="14"/>
      <c r="DR98" s="13"/>
      <c r="DS98" s="14"/>
      <c r="DT98" s="13" t="s">
        <v>252</v>
      </c>
      <c r="DU98" s="14" t="str">
        <f>VLOOKUP(DT98,'Axe 2 Règles de gestion'!$D$2:$F$1075,3, FALSE)</f>
        <v>La date de début du contrat est postérieure ou égale à la date d'entrée dans la FPE ou dans la carrière militaire.</v>
      </c>
      <c r="DV98" s="13" t="s">
        <v>260</v>
      </c>
      <c r="DW98" s="14" t="str">
        <f>VLOOKUP(DV98,'Axe 2 Règles de gestion'!$D$2:$F$1075,3, FALSE)</f>
        <v>La date de fin prévisionnelle du contrat est postérieure ou égale à la date de début du contrat</v>
      </c>
      <c r="DX98" s="13" t="s">
        <v>268</v>
      </c>
      <c r="DY98" s="14" t="str">
        <f>VLOOKUP(DX98,'Axe 2 Règles de gestion'!$D$2:$F$1075,3, FALSE)</f>
        <v>La sous-catégorie du contrat ne doit pas être saisie pour tout agent contractuel dont la catégorie du contrat est différente de A ou hors-catégorie.</v>
      </c>
      <c r="DZ98" s="13" t="s">
        <v>270</v>
      </c>
      <c r="EA98" s="14" t="str">
        <f>VLOOKUP(DZ98,'Axe 2 Règles de gestion'!$D$2:$F$1075,3, FALSE)</f>
        <v>La date de fin prévisionnelle du contrat est inférieure à la date limite de départ à la retraite.</v>
      </c>
      <c r="EB98" s="13" t="s">
        <v>436</v>
      </c>
      <c r="EC98" s="14" t="str">
        <f>VLOOKUP(EB98,'Axe 2 Règles de gestion'!$D$2:$F$1075,3, FALSE)</f>
        <v>Si le contrat de l'agent a un mode de gestion "gestion de la paye non assimilée" ou "contractuel handicapé", alors un pseudo grade NNE doit être renseigné dans le contrat.</v>
      </c>
      <c r="ED98" s="13" t="s">
        <v>272</v>
      </c>
      <c r="EE98" s="14" t="str">
        <f>VLOOKUP(ED98,'Axe 2 Règles de gestion'!$D$2:$F$1075,3, FALSE)</f>
        <v>La date de début de la catégorie socioprofessionnelle est égale à la date de début du contrat.</v>
      </c>
      <c r="EF98" s="13" t="s">
        <v>274</v>
      </c>
      <c r="EG98" s="14" t="str">
        <f>VLOOKUP(EF98,'Axe 2 Règles de gestion'!$D$2:$F$1075,3, FALSE)</f>
        <v>La date de fin de la catégorie socioprofessionnelle est postérieure ou égale à la date de début catégorie socioprofessionnelle.</v>
      </c>
      <c r="EH98" s="13" t="s">
        <v>276</v>
      </c>
      <c r="EI98" s="14" t="str">
        <f>VLOOKUP(EH98,'Axe 2 Règles de gestion'!$D$2:$F$1075,3, FALSE)</f>
        <v>La date de fin de la catégorie socioprofessionnelle doit être égale à la date de fin prévisionnelle ou réelle du contrat ou de l'avenant.</v>
      </c>
      <c r="EJ98" s="13" t="s">
        <v>278</v>
      </c>
      <c r="EK98" s="14" t="str">
        <f>VLOOKUP(EJ98,'Axe 2 Règles de gestion'!$D$2:$F$1075,3, FALSE)</f>
        <v>La date de début de la catégorie d'emploi LOLF est égale à la date de début du contrat</v>
      </c>
      <c r="EL98" s="13" t="s">
        <v>280</v>
      </c>
      <c r="EM98" s="14" t="str">
        <f>VLOOKUP(EL98,'Axe 2 Règles de gestion'!$D$2:$F$1075,3, FALSE)</f>
        <v>La date de fin de la catégorie d'emploi LOLF doit être postérieure ou égale à la date de début catégorie d'emploi LOLF.</v>
      </c>
      <c r="EN98" s="13" t="s">
        <v>282</v>
      </c>
      <c r="EO98" s="14" t="str">
        <f>VLOOKUP(EN98,'Axe 2 Règles de gestion'!$D$2:$F$1075,3, FALSE)</f>
        <v>La date de fin de la catégorie d'emploi LOLF doit être égale à la date de fin prévisionnelle ou réelle du contrat ou de l'avenant.</v>
      </c>
      <c r="EP98" s="13" t="s">
        <v>284</v>
      </c>
      <c r="EQ98" s="14" t="str">
        <f>VLOOKUP(EP98,'Axe 2 Règles de gestion'!$D$2:$F$1075,3, FALSE)</f>
        <v>La donnée "Niveau de diplôme préparé" ne doit pas être renseignée pour un statut autre que celui d'apprenti au niveau du contrat.</v>
      </c>
      <c r="ER98" s="13" t="s">
        <v>286</v>
      </c>
      <c r="ES98" s="14" t="str">
        <f>VLOOKUP(ER98,'Axe 2 Règles de gestion'!$D$2:$F$1075,3, FALSE)</f>
        <v>Si le mode de rémunération du contrat est le taux horaire, alors le nombre d'heures saisi est strictement supérieur à zéro et l'unité de référence du montant de rémunération est saisi.</v>
      </c>
      <c r="ET98" s="13" t="s">
        <v>290</v>
      </c>
      <c r="EU98" s="14" t="str">
        <f>VLOOKUP(ET98,'Axe 2 Règles de gestion'!$D$2:$F$1075,3, FALSE)</f>
        <v>La date de fin réelle du contrat est postérieure ou égale à la date de début du contrat</v>
      </c>
      <c r="EV98" s="13" t="s">
        <v>292</v>
      </c>
      <c r="EW98" s="14" t="str">
        <f>VLOOKUP(EV98,'Axe 2 Règles de gestion'!$D$2:$F$1075,3, FALSE)</f>
        <v>La date de fin réelle du contrat est inférieure à la date limite de départ à la retraite.</v>
      </c>
      <c r="EX98" s="13" t="s">
        <v>294</v>
      </c>
      <c r="EY98" s="14" t="str">
        <f>VLOOKUP(EX98,'Axe 2 Règles de gestion'!$D$2:$F$1075,3, FALSE)</f>
        <v>La date de fin prévisionnelle ou la date de fin réelle du contrat doit être obligatoirement saisie.</v>
      </c>
      <c r="EZ98" s="13" t="s">
        <v>296</v>
      </c>
      <c r="FA98" s="14" t="str">
        <f>VLOOKUP(EZ98,'Axe 2 Règles de gestion'!$D$2:$F$1075,3, FALSE)</f>
        <v>Le mode de gestion doit être saisi au niveau du contrat.</v>
      </c>
      <c r="FB98" s="13" t="s">
        <v>385</v>
      </c>
      <c r="FC98" s="14" t="str">
        <f>VLOOKUP(FB98,'Axe 2 Règles de gestion'!$D$2:$F$1075,3, FALSE)</f>
        <v>En cas de changement de statut, un nouveau contrat doit être saisi.</v>
      </c>
      <c r="FD98" s="13" t="s">
        <v>298</v>
      </c>
      <c r="FE98" s="14" t="str">
        <f>VLOOKUP(FD98,'Axe 2 Règles de gestion'!$D$2:$F$1075,3, FALSE)</f>
        <v>Si le contrat de l'agent est en gestion administrative assimilée et en gestion de la paye assimilée ou non assimilée alors les données de classement de l'agent doivent être saisies et la catégorie de contrat doit être vide.</v>
      </c>
      <c r="FF98" s="13" t="s">
        <v>300</v>
      </c>
      <c r="FG98" s="14" t="str">
        <f>VLOOKUP(FF98,'Axe 2 Règles de gestion'!$D$2:$F$1075,3, FALSE)</f>
        <v>Si le contrat de l'agent est en gestion administrative et gestion de la paye non assimilées alors les données de classement de l'agent ne doivent pas être saisies et la catégorie de contrat doit être saisie.</v>
      </c>
      <c r="FH98" s="13" t="s">
        <v>302</v>
      </c>
      <c r="FI98" s="14" t="str">
        <f>VLOOKUP(FH98,'Axe 2 Règles de gestion'!$D$2:$F$1075,3, FALSE)</f>
        <v>Si le contrat de l'agent a un mode de rémunération de type montant alors seules les données relatives au montant de rémunération et à l'unité de référence du contrat sont saisis.</v>
      </c>
      <c r="FJ98" s="13" t="s">
        <v>304</v>
      </c>
      <c r="FK98" s="14" t="str">
        <f>VLOOKUP(FJ98,'Axe 2 Règles de gestion'!$D$2:$F$1075,3, FALSE)</f>
        <v>Si le contrat de l'agent a un mode de rémunération de type barème alors aucune donnée de rémunération n'est saisie dans le contrat</v>
      </c>
      <c r="FL98" s="13" t="s">
        <v>306</v>
      </c>
      <c r="FM98" s="14" t="str">
        <f>VLOOKUP(FL98,'Axe 2 Règles de gestion'!$D$2:$F$1075,3, FALSE)</f>
        <v>Si le contrat de l'agent non titulaire a un mode de rémunération de type hors-échelle lettre alors seules les données hors échelle-lettre et chevron du contrat doivent être saisies</v>
      </c>
      <c r="FN98" s="13" t="s">
        <v>308</v>
      </c>
      <c r="FO98" s="14" t="str">
        <f>VLOOKUP(FN98,'Axe 2 Règles de gestion'!$D$2:$F$1075,3, FALSE)</f>
        <v>Si le contrat de l'agent non titulaire a un mode de rémunération de type pourcentage alors seul le pourcentage de rémunération est saisi dans les données de rémunération du contrat</v>
      </c>
      <c r="FP98" s="13" t="s">
        <v>310</v>
      </c>
      <c r="FQ98" s="14" t="str">
        <f>VLOOKUP(FP98,'Axe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98" s="13" t="s">
        <v>312</v>
      </c>
      <c r="FS98" s="14" t="str">
        <f>VLOOKUP(FR98,'Axe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98" s="13" t="s">
        <v>314</v>
      </c>
      <c r="FU98" s="14" t="str">
        <f>VLOOKUP(FT98,'Axe 2 Règles de gestion'!$D$2:$F$1075,3, FALSE)</f>
        <v>Le mode de rémunération du contrat doit correspondre au type d'indice de la grille liée au grade de rémunération de l'agent.</v>
      </c>
      <c r="FV98" s="13" t="s">
        <v>316</v>
      </c>
      <c r="FW98" s="14" t="str">
        <f>VLOOKUP(FV98,'Axe 2 Règles de gestion'!$D$2:$F$1075,3, FALSE)</f>
        <v>Le mode de rémunération du contrat doit correspondre au type d'indice de la grille liée au grade de rémunération de l'agent.</v>
      </c>
      <c r="FX98" s="13" t="s">
        <v>317</v>
      </c>
      <c r="FY98" s="14" t="str">
        <f>VLOOKUP(FX98,'Axe 2 Règles de gestion'!$D$2:$F$1075,3, FALSE)</f>
        <v>Le mode de rémunération du contrat doit correspondre au type d'indice de la grille liée au grade de rémunération de l'agent.</v>
      </c>
      <c r="FZ98" s="13" t="s">
        <v>318</v>
      </c>
      <c r="GA98" s="14" t="str">
        <f>VLOOKUP(FZ98,'Axe 2 Règles de gestion'!$D$2:$F$1075,3, FALSE)</f>
        <v>Les éléments suivants : Identifiant contrat, Date début du lien juridique, Type de contrat et Lien juridique doivent être renseignés dans le contrat de l'agent.</v>
      </c>
      <c r="GB98" s="13" t="s">
        <v>320</v>
      </c>
      <c r="GC98" s="14" t="str">
        <f>VLOOKUP(GB98,'Axe 2 Règles de gestion'!$D$2:$F$1075,3, FALSE)</f>
        <v>Pour un agent, la combinaison statut de l'agent, mode de gestion (contrat) et mode de rémunération (contrat) saisie dans le dossier agent doit être présente dans la table STATUT_MG_MR.</v>
      </c>
      <c r="GD98" s="13" t="s">
        <v>322</v>
      </c>
      <c r="GE98" s="14" t="str">
        <f>VLOOKUP(GD98,'Axe 2 Règles de gestion'!$D$2:$F$1075,3, FALSE)</f>
        <v>Si dans le contrat de l'agent, le mode de rémunération est indice brut ou indice majoré et que le mode de gestion de la paye est assimilée alors aucune autre donnée du contrat ne doit être saisie.</v>
      </c>
      <c r="GF98" s="13" t="s">
        <v>324</v>
      </c>
      <c r="GG98" s="14" t="str">
        <f>VLOOKUP(GF98,'Axe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98" s="13" t="s">
        <v>326</v>
      </c>
      <c r="GI98" s="14" t="str">
        <f>VLOOKUP(GH98,'Axe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98" s="13"/>
      <c r="GK98" s="14"/>
      <c r="GL98" s="13"/>
      <c r="GM98" s="14"/>
      <c r="GN98" s="13"/>
      <c r="GO98" s="14"/>
      <c r="GP98" s="13"/>
      <c r="GQ98" s="14"/>
      <c r="GR98" s="13"/>
      <c r="GS98" s="14"/>
      <c r="GT98" s="13"/>
      <c r="GU98" s="14"/>
      <c r="GV98" s="13"/>
      <c r="GW98" s="14"/>
      <c r="GX98" s="13"/>
      <c r="GY98" s="14"/>
      <c r="GZ98" s="10" t="s">
        <v>229</v>
      </c>
      <c r="HA98" s="10" t="s">
        <v>229</v>
      </c>
    </row>
    <row r="99" spans="1:209" ht="240" x14ac:dyDescent="0.25">
      <c r="A99" s="10" t="s">
        <v>624</v>
      </c>
      <c r="B99" s="10" t="s">
        <v>235</v>
      </c>
      <c r="C99" s="11">
        <v>44504</v>
      </c>
      <c r="D99" s="10" t="s">
        <v>212</v>
      </c>
      <c r="E99" s="12" t="s">
        <v>213</v>
      </c>
      <c r="F99" s="10" t="s">
        <v>214</v>
      </c>
      <c r="G99" s="12" t="s">
        <v>215</v>
      </c>
      <c r="H99" s="10" t="s">
        <v>216</v>
      </c>
      <c r="I99" s="12" t="s">
        <v>217</v>
      </c>
      <c r="J99" s="12" t="s">
        <v>218</v>
      </c>
      <c r="K99" s="12" t="s">
        <v>219</v>
      </c>
      <c r="L99" s="10" t="s">
        <v>230</v>
      </c>
      <c r="M99" s="12" t="s">
        <v>231</v>
      </c>
      <c r="N99" s="10" t="s">
        <v>222</v>
      </c>
      <c r="O99" s="12" t="s">
        <v>232</v>
      </c>
      <c r="P99" s="12" t="s">
        <v>233</v>
      </c>
      <c r="Q99" s="12" t="s">
        <v>828</v>
      </c>
      <c r="R99" s="10" t="s">
        <v>829</v>
      </c>
      <c r="S99" s="10" t="s">
        <v>411</v>
      </c>
      <c r="T99" s="10" t="s">
        <v>238</v>
      </c>
      <c r="U99" s="11">
        <v>41949</v>
      </c>
      <c r="V99" s="11"/>
      <c r="W99" s="12" t="s">
        <v>840</v>
      </c>
      <c r="X99" s="13" t="s">
        <v>388</v>
      </c>
      <c r="Y99" s="14" t="str">
        <f>VLOOKUP(X99,'Axe 2 Règles de gestion'!$D$2:$F$1075,3, FALSE)</f>
        <v>L'administration notifie à l'agent en contrat à durée déterminée son intention de renouveler ou non l'engagement au plus tard 8 jours avant le terme de l'engagement pour l'agent recruté pour une durée inférieure à 6 mois.</v>
      </c>
      <c r="Z99" s="13" t="s">
        <v>390</v>
      </c>
      <c r="AA99" s="14" t="str">
        <f>VLOOKUP(Z99,'Axe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B99" s="13" t="s">
        <v>392</v>
      </c>
      <c r="AC99" s="14" t="str">
        <f>VLOOKUP(AB99,'Axe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D99" s="13" t="s">
        <v>394</v>
      </c>
      <c r="AE99" s="14" t="str">
        <f>VLOOKUP(AD99,'Axe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F99" s="13" t="s">
        <v>396</v>
      </c>
      <c r="AG99" s="14" t="str">
        <f>VLOOKUP(AF99,'Axe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H99" s="13" t="s">
        <v>398</v>
      </c>
      <c r="AI99" s="14" t="str">
        <f>VLOOKUP(AH99,'Axe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J99" s="13" t="s">
        <v>400</v>
      </c>
      <c r="AK99" s="14" t="str">
        <f>VLOOKUP(AJ99,'Axe 2 Règles de gestion'!$D$2:$F$1075,3, FALSE)</f>
        <v>L'agent dispose d'un délai de 8 jours pour faire connaître son acceptation.</v>
      </c>
      <c r="AL99" s="13" t="s">
        <v>402</v>
      </c>
      <c r="AM99" s="14" t="str">
        <f>VLOOKUP(AL99,'Axe 2 Règles de gestion'!$D$2:$F$1075,3, FALSE)</f>
        <v>En cas de non-réponse dans ce délai, l'agent est présumé renoncer à l'emploi.</v>
      </c>
      <c r="AN99" s="13" t="s">
        <v>600</v>
      </c>
      <c r="AO99" s="14" t="str">
        <f>VLOOKUP(AN99,'Axe 2 Règles de gestion'!$D$2:$F$1075,3, FALSE)</f>
        <v>Pour être Cdisé, l'agent doit cumuler 6 ans de services effectifs (interruption de moins de 4 mois entre les contrats) en tant que contractuel recruté sur le fondement de la loi n°84-16.</v>
      </c>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c r="CA99" s="14"/>
      <c r="CB99" s="13"/>
      <c r="CC99" s="14"/>
      <c r="CD99" s="13"/>
      <c r="CE99" s="14"/>
      <c r="CF99" s="13"/>
      <c r="CG99" s="14"/>
      <c r="CH99" s="13"/>
      <c r="CI99" s="14"/>
      <c r="CJ99" s="13"/>
      <c r="CK99" s="14"/>
      <c r="CL99" s="13"/>
      <c r="CM99" s="14"/>
      <c r="CN99" s="13"/>
      <c r="CO99" s="14"/>
      <c r="CP99" s="13"/>
      <c r="CQ99" s="14"/>
      <c r="CR99" s="13" t="s">
        <v>834</v>
      </c>
      <c r="CS99" s="14" t="str">
        <f>VLOOKUP(CR99,'Axe 2 Règles de gestion'!$D$2:$F$1075,3, FALSE)</f>
        <v>La durée totale du contrat et de ses renouvellements éventuels au cours d'une période de dix-huit mois consécutifs est inférieure ou égale à 12 mois pour l'exercice des fonctions correspondant à un besoin occasionnel.</v>
      </c>
      <c r="CT99" s="13" t="s">
        <v>246</v>
      </c>
      <c r="CU99" s="14" t="str">
        <f>VLOOKUP(CT99,'Axe 2 Règles de gestion'!$D$2:$F$1075,3, FALSE)</f>
        <v>Le type de lien juridique est un contrat de droit public.</v>
      </c>
      <c r="CV99" s="13" t="s">
        <v>818</v>
      </c>
      <c r="CW99" s="14" t="str">
        <f>VLOOKUP(CV99,'Axe 2 Règles de gestion'!$D$2:$F$1075,3, FALSE)</f>
        <v>Le type de contrat saisi est CDD.</v>
      </c>
      <c r="CX99" s="13"/>
      <c r="CY99" s="14"/>
      <c r="CZ99" s="13"/>
      <c r="DA99" s="14"/>
      <c r="DB99" s="13"/>
      <c r="DC99" s="14"/>
      <c r="DD99" s="13"/>
      <c r="DE99" s="14"/>
      <c r="DF99" s="13"/>
      <c r="DG99" s="14"/>
      <c r="DH99" s="13"/>
      <c r="DI99" s="14"/>
      <c r="DJ99" s="13"/>
      <c r="DK99" s="14"/>
      <c r="DL99" s="13"/>
      <c r="DM99" s="14"/>
      <c r="DN99" s="13"/>
      <c r="DO99" s="14"/>
      <c r="DP99" s="13"/>
      <c r="DQ99" s="14"/>
      <c r="DR99" s="13"/>
      <c r="DS99" s="14"/>
      <c r="DT99" s="13" t="s">
        <v>252</v>
      </c>
      <c r="DU99" s="14" t="str">
        <f>VLOOKUP(DT99,'Axe 2 Règles de gestion'!$D$2:$F$1075,3, FALSE)</f>
        <v>La date de début du contrat est postérieure ou égale à la date d'entrée dans la FPE ou dans la carrière militaire.</v>
      </c>
      <c r="DV99" s="13" t="s">
        <v>260</v>
      </c>
      <c r="DW99" s="14" t="str">
        <f>VLOOKUP(DV99,'Axe 2 Règles de gestion'!$D$2:$F$1075,3, FALSE)</f>
        <v>La date de fin prévisionnelle du contrat est postérieure ou égale à la date de début du contrat</v>
      </c>
      <c r="DX99" s="13" t="s">
        <v>268</v>
      </c>
      <c r="DY99" s="14" t="str">
        <f>VLOOKUP(DX99,'Axe 2 Règles de gestion'!$D$2:$F$1075,3, FALSE)</f>
        <v>La sous-catégorie du contrat ne doit pas être saisie pour tout agent contractuel dont la catégorie du contrat est différente de A ou hors-catégorie.</v>
      </c>
      <c r="DZ99" s="13" t="s">
        <v>270</v>
      </c>
      <c r="EA99" s="14" t="str">
        <f>VLOOKUP(DZ99,'Axe 2 Règles de gestion'!$D$2:$F$1075,3, FALSE)</f>
        <v>La date de fin prévisionnelle du contrat est inférieure à la date limite de départ à la retraite.</v>
      </c>
      <c r="EB99" s="13" t="s">
        <v>436</v>
      </c>
      <c r="EC99" s="14" t="str">
        <f>VLOOKUP(EB99,'Axe 2 Règles de gestion'!$D$2:$F$1075,3, FALSE)</f>
        <v>Si le contrat de l'agent a un mode de gestion "gestion de la paye non assimilée" ou "contractuel handicapé", alors un pseudo grade NNE doit être renseigné dans le contrat.</v>
      </c>
      <c r="ED99" s="13" t="s">
        <v>272</v>
      </c>
      <c r="EE99" s="14" t="str">
        <f>VLOOKUP(ED99,'Axe 2 Règles de gestion'!$D$2:$F$1075,3, FALSE)</f>
        <v>La date de début de la catégorie socioprofessionnelle est égale à la date de début du contrat.</v>
      </c>
      <c r="EF99" s="13" t="s">
        <v>274</v>
      </c>
      <c r="EG99" s="14" t="str">
        <f>VLOOKUP(EF99,'Axe 2 Règles de gestion'!$D$2:$F$1075,3, FALSE)</f>
        <v>La date de fin de la catégorie socioprofessionnelle est postérieure ou égale à la date de début catégorie socioprofessionnelle.</v>
      </c>
      <c r="EH99" s="13" t="s">
        <v>276</v>
      </c>
      <c r="EI99" s="14" t="str">
        <f>VLOOKUP(EH99,'Axe 2 Règles de gestion'!$D$2:$F$1075,3, FALSE)</f>
        <v>La date de fin de la catégorie socioprofessionnelle doit être égale à la date de fin prévisionnelle ou réelle du contrat ou de l'avenant.</v>
      </c>
      <c r="EJ99" s="13" t="s">
        <v>278</v>
      </c>
      <c r="EK99" s="14" t="str">
        <f>VLOOKUP(EJ99,'Axe 2 Règles de gestion'!$D$2:$F$1075,3, FALSE)</f>
        <v>La date de début de la catégorie d'emploi LOLF est égale à la date de début du contrat</v>
      </c>
      <c r="EL99" s="13" t="s">
        <v>280</v>
      </c>
      <c r="EM99" s="14" t="str">
        <f>VLOOKUP(EL99,'Axe 2 Règles de gestion'!$D$2:$F$1075,3, FALSE)</f>
        <v>La date de fin de la catégorie d'emploi LOLF doit être postérieure ou égale à la date de début catégorie d'emploi LOLF.</v>
      </c>
      <c r="EN99" s="13" t="s">
        <v>282</v>
      </c>
      <c r="EO99" s="14" t="str">
        <f>VLOOKUP(EN99,'Axe 2 Règles de gestion'!$D$2:$F$1075,3, FALSE)</f>
        <v>La date de fin de la catégorie d'emploi LOLF doit être égale à la date de fin prévisionnelle ou réelle du contrat ou de l'avenant.</v>
      </c>
      <c r="EP99" s="13" t="s">
        <v>284</v>
      </c>
      <c r="EQ99" s="14" t="str">
        <f>VLOOKUP(EP99,'Axe 2 Règles de gestion'!$D$2:$F$1075,3, FALSE)</f>
        <v>La donnée "Niveau de diplôme préparé" ne doit pas être renseignée pour un statut autre que celui d'apprenti au niveau du contrat.</v>
      </c>
      <c r="ER99" s="13" t="s">
        <v>286</v>
      </c>
      <c r="ES99" s="14" t="str">
        <f>VLOOKUP(ER99,'Axe 2 Règles de gestion'!$D$2:$F$1075,3, FALSE)</f>
        <v>Si le mode de rémunération du contrat est le taux horaire, alors le nombre d'heures saisi est strictement supérieur à zéro et l'unité de référence du montant de rémunération est saisi.</v>
      </c>
      <c r="ET99" s="13" t="s">
        <v>290</v>
      </c>
      <c r="EU99" s="14" t="str">
        <f>VLOOKUP(ET99,'Axe 2 Règles de gestion'!$D$2:$F$1075,3, FALSE)</f>
        <v>La date de fin réelle du contrat est postérieure ou égale à la date de début du contrat</v>
      </c>
      <c r="EV99" s="13" t="s">
        <v>292</v>
      </c>
      <c r="EW99" s="14" t="str">
        <f>VLOOKUP(EV99,'Axe 2 Règles de gestion'!$D$2:$F$1075,3, FALSE)</f>
        <v>La date de fin réelle du contrat est inférieure à la date limite de départ à la retraite.</v>
      </c>
      <c r="EX99" s="13" t="s">
        <v>294</v>
      </c>
      <c r="EY99" s="14" t="str">
        <f>VLOOKUP(EX99,'Axe 2 Règles de gestion'!$D$2:$F$1075,3, FALSE)</f>
        <v>La date de fin prévisionnelle ou la date de fin réelle du contrat doit être obligatoirement saisie.</v>
      </c>
      <c r="EZ99" s="13" t="s">
        <v>296</v>
      </c>
      <c r="FA99" s="14" t="str">
        <f>VLOOKUP(EZ99,'Axe 2 Règles de gestion'!$D$2:$F$1075,3, FALSE)</f>
        <v>Le mode de gestion doit être saisi au niveau du contrat.</v>
      </c>
      <c r="FB99" s="13" t="s">
        <v>385</v>
      </c>
      <c r="FC99" s="14" t="str">
        <f>VLOOKUP(FB99,'Axe 2 Règles de gestion'!$D$2:$F$1075,3, FALSE)</f>
        <v>En cas de changement de statut, un nouveau contrat doit être saisi.</v>
      </c>
      <c r="FD99" s="13" t="s">
        <v>298</v>
      </c>
      <c r="FE99" s="14" t="str">
        <f>VLOOKUP(FD99,'Axe 2 Règles de gestion'!$D$2:$F$1075,3, FALSE)</f>
        <v>Si le contrat de l'agent est en gestion administrative assimilée et en gestion de la paye assimilée ou non assimilée alors les données de classement de l'agent doivent être saisies et la catégorie de contrat doit être vide.</v>
      </c>
      <c r="FF99" s="13" t="s">
        <v>300</v>
      </c>
      <c r="FG99" s="14" t="str">
        <f>VLOOKUP(FF99,'Axe 2 Règles de gestion'!$D$2:$F$1075,3, FALSE)</f>
        <v>Si le contrat de l'agent est en gestion administrative et gestion de la paye non assimilées alors les données de classement de l'agent ne doivent pas être saisies et la catégorie de contrat doit être saisie.</v>
      </c>
      <c r="FH99" s="13" t="s">
        <v>302</v>
      </c>
      <c r="FI99" s="14" t="str">
        <f>VLOOKUP(FH99,'Axe 2 Règles de gestion'!$D$2:$F$1075,3, FALSE)</f>
        <v>Si le contrat de l'agent a un mode de rémunération de type montant alors seules les données relatives au montant de rémunération et à l'unité de référence du contrat sont saisis.</v>
      </c>
      <c r="FJ99" s="13" t="s">
        <v>304</v>
      </c>
      <c r="FK99" s="14" t="str">
        <f>VLOOKUP(FJ99,'Axe 2 Règles de gestion'!$D$2:$F$1075,3, FALSE)</f>
        <v>Si le contrat de l'agent a un mode de rémunération de type barème alors aucune donnée de rémunération n'est saisie dans le contrat</v>
      </c>
      <c r="FL99" s="13" t="s">
        <v>306</v>
      </c>
      <c r="FM99" s="14" t="str">
        <f>VLOOKUP(FL99,'Axe 2 Règles de gestion'!$D$2:$F$1075,3, FALSE)</f>
        <v>Si le contrat de l'agent non titulaire a un mode de rémunération de type hors-échelle lettre alors seules les données hors échelle-lettre et chevron du contrat doivent être saisies</v>
      </c>
      <c r="FN99" s="13" t="s">
        <v>308</v>
      </c>
      <c r="FO99" s="14" t="str">
        <f>VLOOKUP(FN99,'Axe 2 Règles de gestion'!$D$2:$F$1075,3, FALSE)</f>
        <v>Si le contrat de l'agent non titulaire a un mode de rémunération de type pourcentage alors seul le pourcentage de rémunération est saisi dans les données de rémunération du contrat</v>
      </c>
      <c r="FP99" s="13" t="s">
        <v>310</v>
      </c>
      <c r="FQ99" s="14" t="str">
        <f>VLOOKUP(FP99,'Axe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99" s="13" t="s">
        <v>312</v>
      </c>
      <c r="FS99" s="14" t="str">
        <f>VLOOKUP(FR99,'Axe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99" s="13" t="s">
        <v>314</v>
      </c>
      <c r="FU99" s="14" t="str">
        <f>VLOOKUP(FT99,'Axe 2 Règles de gestion'!$D$2:$F$1075,3, FALSE)</f>
        <v>Le mode de rémunération du contrat doit correspondre au type d'indice de la grille liée au grade de rémunération de l'agent.</v>
      </c>
      <c r="FV99" s="13" t="s">
        <v>316</v>
      </c>
      <c r="FW99" s="14" t="str">
        <f>VLOOKUP(FV99,'Axe 2 Règles de gestion'!$D$2:$F$1075,3, FALSE)</f>
        <v>Le mode de rémunération du contrat doit correspondre au type d'indice de la grille liée au grade de rémunération de l'agent.</v>
      </c>
      <c r="FX99" s="13" t="s">
        <v>317</v>
      </c>
      <c r="FY99" s="14" t="str">
        <f>VLOOKUP(FX99,'Axe 2 Règles de gestion'!$D$2:$F$1075,3, FALSE)</f>
        <v>Le mode de rémunération du contrat doit correspondre au type d'indice de la grille liée au grade de rémunération de l'agent.</v>
      </c>
      <c r="FZ99" s="13" t="s">
        <v>318</v>
      </c>
      <c r="GA99" s="14" t="str">
        <f>VLOOKUP(FZ99,'Axe 2 Règles de gestion'!$D$2:$F$1075,3, FALSE)</f>
        <v>Les éléments suivants : Identifiant contrat, Date début du lien juridique, Type de contrat et Lien juridique doivent être renseignés dans le contrat de l'agent.</v>
      </c>
      <c r="GB99" s="13" t="s">
        <v>320</v>
      </c>
      <c r="GC99" s="14" t="str">
        <f>VLOOKUP(GB99,'Axe 2 Règles de gestion'!$D$2:$F$1075,3, FALSE)</f>
        <v>Pour un agent, la combinaison statut de l'agent, mode de gestion (contrat) et mode de rémunération (contrat) saisie dans le dossier agent doit être présente dans la table STATUT_MG_MR.</v>
      </c>
      <c r="GD99" s="13" t="s">
        <v>322</v>
      </c>
      <c r="GE99" s="14" t="str">
        <f>VLOOKUP(GD99,'Axe 2 Règles de gestion'!$D$2:$F$1075,3, FALSE)</f>
        <v>Si dans le contrat de l'agent, le mode de rémunération est indice brut ou indice majoré et que le mode de gestion de la paye est assimilée alors aucune autre donnée du contrat ne doit être saisie.</v>
      </c>
      <c r="GF99" s="13" t="s">
        <v>324</v>
      </c>
      <c r="GG99" s="14" t="str">
        <f>VLOOKUP(GF99,'Axe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99" s="13" t="s">
        <v>326</v>
      </c>
      <c r="GI99" s="14" t="str">
        <f>VLOOKUP(GH99,'Axe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99" s="13"/>
      <c r="GK99" s="14"/>
      <c r="GL99" s="13"/>
      <c r="GM99" s="14"/>
      <c r="GN99" s="13"/>
      <c r="GO99" s="14"/>
      <c r="GP99" s="13"/>
      <c r="GQ99" s="14"/>
      <c r="GR99" s="13"/>
      <c r="GS99" s="14"/>
      <c r="GT99" s="13"/>
      <c r="GU99" s="14"/>
      <c r="GV99" s="13"/>
      <c r="GW99" s="14"/>
      <c r="GX99" s="13"/>
      <c r="GY99" s="14"/>
      <c r="GZ99" s="10" t="s">
        <v>229</v>
      </c>
      <c r="HA99" s="10" t="s">
        <v>229</v>
      </c>
    </row>
    <row r="100" spans="1:209" ht="270" x14ac:dyDescent="0.25">
      <c r="A100" s="10" t="s">
        <v>539</v>
      </c>
      <c r="B100" s="10" t="s">
        <v>211</v>
      </c>
      <c r="C100" s="11">
        <v>43655</v>
      </c>
      <c r="D100" s="10" t="s">
        <v>212</v>
      </c>
      <c r="E100" s="12" t="s">
        <v>213</v>
      </c>
      <c r="F100" s="10" t="s">
        <v>214</v>
      </c>
      <c r="G100" s="12" t="s">
        <v>215</v>
      </c>
      <c r="H100" s="10" t="s">
        <v>216</v>
      </c>
      <c r="I100" s="12" t="s">
        <v>217</v>
      </c>
      <c r="J100" s="12" t="s">
        <v>218</v>
      </c>
      <c r="K100" s="12" t="s">
        <v>219</v>
      </c>
      <c r="L100" s="10" t="s">
        <v>220</v>
      </c>
      <c r="M100" s="12" t="s">
        <v>221</v>
      </c>
      <c r="N100" s="10" t="s">
        <v>222</v>
      </c>
      <c r="O100" s="12" t="s">
        <v>223</v>
      </c>
      <c r="P100" s="12" t="s">
        <v>224</v>
      </c>
      <c r="Q100" s="12" t="s">
        <v>841</v>
      </c>
      <c r="R100" s="10" t="s">
        <v>842</v>
      </c>
      <c r="S100" s="10" t="s">
        <v>411</v>
      </c>
      <c r="T100" s="10" t="s">
        <v>238</v>
      </c>
      <c r="U100" s="11">
        <v>40725</v>
      </c>
      <c r="V100" s="11"/>
      <c r="W100" s="12" t="s">
        <v>843</v>
      </c>
      <c r="X100" s="13" t="s">
        <v>844</v>
      </c>
      <c r="Y100" s="14" t="str">
        <f>VLOOKUP(X100,'Axe 2 Règles de gestion'!$D$2:$F$1075,3, FALSE)</f>
        <v>L'agent de nationalité française doit jouir de ses droits civiques et être en position régulière au regard du code du service national.</v>
      </c>
      <c r="Z100" s="13" t="s">
        <v>846</v>
      </c>
      <c r="AA100" s="14" t="str">
        <f>VLOOKUP(Z100,'Axe 2 Règles de gestion'!$D$2:$F$1075,3, FALSE)</f>
        <v>L'agent ne doit pas avoir fait l'objet d'une condamnation pénale pour des faits incompatibles avec les fonctions postulées.</v>
      </c>
      <c r="AB100" s="13" t="s">
        <v>848</v>
      </c>
      <c r="AC100" s="14" t="str">
        <f>VLOOKUP(AB100,'Axe 2 Règles de gestion'!$D$2:$F$1075,3, FALSE)</f>
        <v>L'agent de nationalité étrangère doit avoir fait l'objet d'une enquête administrative préalable.</v>
      </c>
      <c r="AD100" s="13" t="s">
        <v>850</v>
      </c>
      <c r="AE100" s="14" t="str">
        <f>VLOOKUP(AD100,'Axe 2 Règles de gestion'!$D$2:$F$1075,3, FALSE)</f>
        <v>L'agent doit remplir les conditions d'aptitude physique exigées du personnel correspondant de l'enseignement public.</v>
      </c>
      <c r="AF100" s="13" t="s">
        <v>852</v>
      </c>
      <c r="AG100" s="14" t="str">
        <f>VLOOKUP(AF100,'Axe 2 Règles de gestion'!$D$2:$F$1075,3, FALSE)</f>
        <v>L'agent doit justifier des titres, diplômes ou qualités requis.</v>
      </c>
      <c r="AH100" s="13" t="s">
        <v>854</v>
      </c>
      <c r="AI100" s="14" t="str">
        <f>VLOOKUP(AH100,'Axe 2 Règles de gestion'!$D$2:$F$1075,3, FALSE)</f>
        <v>L'agent doit faire l'objet d'une proposition de recrutement dans le secteur sous contrat d'un établissement.</v>
      </c>
      <c r="AJ100" s="13" t="s">
        <v>856</v>
      </c>
      <c r="AK100" s="14" t="str">
        <f>VLOOKUP(AJ100,'Axe 2 Règles de gestion'!$D$2:$F$1075,3, FALSE)</f>
        <v>L'agent ne doit pas avoir fait l'objet ni d'une exclusion disciplinaire de la fonction publique, ni d'une sanction grave encourue dans des fonctions d'enseignement ou de direction d'un établissement d'enseignement public ou privé.</v>
      </c>
      <c r="AL100" s="13" t="s">
        <v>858</v>
      </c>
      <c r="AM100" s="14" t="str">
        <f>VLOOKUP(AL100,'Axe 2 Règles de gestion'!$D$2:$F$1075,3, FALSE)</f>
        <v>La durée du contrat correspond à la durée de la vacance ou de la suppléance au titre de laquelle il a été établi.</v>
      </c>
      <c r="AN100" s="13" t="s">
        <v>860</v>
      </c>
      <c r="AO100" s="14" t="str">
        <f>VLOOKUP(AN100,'Axe 2 Règles de gestion'!$D$2:$F$1075,3, FALSE)</f>
        <v>Le contrat peut être renouvelé ou prolongé à la demande du chef d'établissement si la vacance ou la suppléance se prolongent.</v>
      </c>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3"/>
      <c r="CG100" s="14"/>
      <c r="CH100" s="13"/>
      <c r="CI100" s="14"/>
      <c r="CJ100" s="13"/>
      <c r="CK100" s="14"/>
      <c r="CL100" s="13"/>
      <c r="CM100" s="14"/>
      <c r="CN100" s="13"/>
      <c r="CO100" s="14"/>
      <c r="CP100" s="13"/>
      <c r="CQ100" s="14"/>
      <c r="CR100" s="13" t="s">
        <v>246</v>
      </c>
      <c r="CS100" s="14" t="str">
        <f>VLOOKUP(CR100,'Axe 2 Règles de gestion'!$D$2:$F$1075,3, FALSE)</f>
        <v>Le type de lien juridique est un contrat de droit public.</v>
      </c>
      <c r="CT100" s="13" t="s">
        <v>862</v>
      </c>
      <c r="CU100" s="14" t="str">
        <f>VLOOKUP(CT100,'Axe 2 Règles de gestion'!$D$2:$F$1075,3, FALSE)</f>
        <v>Le type de contrat saisi est CDD.</v>
      </c>
      <c r="CV100" s="13" t="s">
        <v>248</v>
      </c>
      <c r="CW100" s="14" t="str">
        <f>VLOOKUP(CV100,'Axe 2 Règles de gestion'!$D$2:$F$1075,3, FALSE)</f>
        <v>L'agent recruté est agé de 16 ans au moins au début de son contrat.</v>
      </c>
      <c r="CX100" s="13"/>
      <c r="CY100" s="14"/>
      <c r="CZ100" s="13"/>
      <c r="DA100" s="14"/>
      <c r="DB100" s="13"/>
      <c r="DC100" s="14"/>
      <c r="DD100" s="13"/>
      <c r="DE100" s="14"/>
      <c r="DF100" s="13"/>
      <c r="DG100" s="14"/>
      <c r="DH100" s="13"/>
      <c r="DI100" s="14"/>
      <c r="DJ100" s="13"/>
      <c r="DK100" s="14"/>
      <c r="DL100" s="13"/>
      <c r="DM100" s="14"/>
      <c r="DN100" s="13"/>
      <c r="DO100" s="14"/>
      <c r="DP100" s="13"/>
      <c r="DQ100" s="14"/>
      <c r="DR100" s="13"/>
      <c r="DS100" s="14"/>
      <c r="DT100" s="13" t="s">
        <v>252</v>
      </c>
      <c r="DU100" s="14" t="str">
        <f>VLOOKUP(DT100,'Axe 2 Règles de gestion'!$D$2:$F$1075,3, FALSE)</f>
        <v>La date de début du contrat est postérieure ou égale à la date d'entrée dans la FPE ou dans la carrière militaire.</v>
      </c>
      <c r="DV100" s="13" t="s">
        <v>254</v>
      </c>
      <c r="DW100" s="14" t="str">
        <f>VLOOKUP(DV100,'Axe 2 Règles de gestion'!$D$2:$F$1075,3, FALSE)</f>
        <v>La date de fin réelle du contrat est postérieure ou égale à la date de fin prévisionnelle de la période d'essai.</v>
      </c>
      <c r="DX100" s="13" t="s">
        <v>256</v>
      </c>
      <c r="DY100" s="14" t="str">
        <f>VLOOKUP(DX100,'Axe 2 Règles de gestion'!$D$2:$F$1075,3, FALSE)</f>
        <v>La date de début de la période d'essai du contrat doit être égale à la date de début du lien juridique du contrat.</v>
      </c>
      <c r="DZ100" s="13" t="s">
        <v>258</v>
      </c>
      <c r="EA100" s="14" t="str">
        <f>VLOOKUP(DZ100,'Axe 2 Règles de gestion'!$D$2:$F$1075,3, FALSE)</f>
        <v>La date de fin prévisionnelle de la période d'essai du contrat doit être postérieure ou égale à la date de début de la période d'essai du contrat.</v>
      </c>
      <c r="EB100" s="13" t="s">
        <v>260</v>
      </c>
      <c r="EC100" s="14" t="str">
        <f>VLOOKUP(EB100,'Axe 2 Règles de gestion'!$D$2:$F$1075,3, FALSE)</f>
        <v>La date de fin prévisionnelle du contrat est postérieure ou égale à la date de début du contrat</v>
      </c>
      <c r="ED100" s="13" t="s">
        <v>262</v>
      </c>
      <c r="EE100" s="14" t="str">
        <f>VLOOKUP(ED100,'Axe 2 Règles de gestion'!$D$2:$F$1075,3, FALSE)</f>
        <v>La date de fin prévisionnelle du contrat est postérieure ou égale à la date de fin prévisionnelle de la période d'essai.</v>
      </c>
      <c r="EF100" s="13" t="s">
        <v>264</v>
      </c>
      <c r="EG100" s="14" t="str">
        <f>VLOOKUP(EF100,'Axe 2 Règles de gestion'!$D$2:$F$1075,3, FALSE)</f>
        <v>La date de fin prévisionnelle du contrat est postérieure ou égale à la date de fin réelle de la période d'essai.</v>
      </c>
      <c r="EH100" s="13" t="s">
        <v>266</v>
      </c>
      <c r="EI100" s="14" t="str">
        <f>VLOOKUP(EH100,'Axe 2 Règles de gestion'!$D$2:$F$1075,3, FALSE)</f>
        <v>La date de fin réelle du contrat est postérieure ou égale à la date de fin réelle de la période d'essai.</v>
      </c>
      <c r="EJ100" s="13" t="s">
        <v>268</v>
      </c>
      <c r="EK100" s="14" t="str">
        <f>VLOOKUP(EJ100,'Axe 2 Règles de gestion'!$D$2:$F$1075,3, FALSE)</f>
        <v>La sous-catégorie du contrat ne doit pas être saisie pour tout agent contractuel dont la catégorie du contrat est différente de A ou hors-catégorie.</v>
      </c>
      <c r="EL100" s="13" t="s">
        <v>270</v>
      </c>
      <c r="EM100" s="14" t="str">
        <f>VLOOKUP(EL100,'Axe 2 Règles de gestion'!$D$2:$F$1075,3, FALSE)</f>
        <v>La date de fin prévisionnelle du contrat est inférieure à la date limite de départ à la retraite.</v>
      </c>
      <c r="EN100" s="13" t="s">
        <v>272</v>
      </c>
      <c r="EO100" s="14" t="str">
        <f>VLOOKUP(EN100,'Axe 2 Règles de gestion'!$D$2:$F$1075,3, FALSE)</f>
        <v>La date de début de la catégorie socioprofessionnelle est égale à la date de début du contrat.</v>
      </c>
      <c r="EP100" s="13" t="s">
        <v>274</v>
      </c>
      <c r="EQ100" s="14" t="str">
        <f>VLOOKUP(EP100,'Axe 2 Règles de gestion'!$D$2:$F$1075,3, FALSE)</f>
        <v>La date de fin de la catégorie socioprofessionnelle est postérieure ou égale à la date de début catégorie socioprofessionnelle.</v>
      </c>
      <c r="ER100" s="13" t="s">
        <v>276</v>
      </c>
      <c r="ES100" s="14" t="str">
        <f>VLOOKUP(ER100,'Axe 2 Règles de gestion'!$D$2:$F$1075,3, FALSE)</f>
        <v>La date de fin de la catégorie socioprofessionnelle doit être égale à la date de fin prévisionnelle ou réelle du contrat ou de l'avenant.</v>
      </c>
      <c r="ET100" s="13" t="s">
        <v>278</v>
      </c>
      <c r="EU100" s="14" t="str">
        <f>VLOOKUP(ET100,'Axe 2 Règles de gestion'!$D$2:$F$1075,3, FALSE)</f>
        <v>La date de début de la catégorie d'emploi LOLF est égale à la date de début du contrat</v>
      </c>
      <c r="EV100" s="13" t="s">
        <v>280</v>
      </c>
      <c r="EW100" s="14" t="str">
        <f>VLOOKUP(EV100,'Axe 2 Règles de gestion'!$D$2:$F$1075,3, FALSE)</f>
        <v>La date de fin de la catégorie d'emploi LOLF doit être postérieure ou égale à la date de début catégorie d'emploi LOLF.</v>
      </c>
      <c r="EX100" s="13" t="s">
        <v>282</v>
      </c>
      <c r="EY100" s="14" t="str">
        <f>VLOOKUP(EX100,'Axe 2 Règles de gestion'!$D$2:$F$1075,3, FALSE)</f>
        <v>La date de fin de la catégorie d'emploi LOLF doit être égale à la date de fin prévisionnelle ou réelle du contrat ou de l'avenant.</v>
      </c>
      <c r="EZ100" s="13" t="s">
        <v>284</v>
      </c>
      <c r="FA100" s="14" t="str">
        <f>VLOOKUP(EZ100,'Axe 2 Règles de gestion'!$D$2:$F$1075,3, FALSE)</f>
        <v>La donnée "Niveau de diplôme préparé" ne doit pas être renseignée pour un statut autre que celui d'apprenti au niveau du contrat.</v>
      </c>
      <c r="FB100" s="13" t="s">
        <v>286</v>
      </c>
      <c r="FC100" s="14" t="str">
        <f>VLOOKUP(FB100,'Axe 2 Règles de gestion'!$D$2:$F$1075,3, FALSE)</f>
        <v>Si le mode de rémunération du contrat est le taux horaire, alors le nombre d'heures saisi est strictement supérieur à zéro et l'unité de référence du montant de rémunération est saisi.</v>
      </c>
      <c r="FD100" s="13" t="s">
        <v>288</v>
      </c>
      <c r="FE100" s="14" t="str">
        <f>VLOOKUP(FD100,'Axe 2 Règles de gestion'!$D$2:$F$1075,3, FALSE)</f>
        <v>La date de fin réelle de la période d'essai du contrat doit être postérieure ou égale à la date de début de la période d'essai du contrat.</v>
      </c>
      <c r="FF100" s="13" t="s">
        <v>290</v>
      </c>
      <c r="FG100" s="14" t="str">
        <f>VLOOKUP(FF100,'Axe 2 Règles de gestion'!$D$2:$F$1075,3, FALSE)</f>
        <v>La date de fin réelle du contrat est postérieure ou égale à la date de début du contrat</v>
      </c>
      <c r="FH100" s="13" t="s">
        <v>292</v>
      </c>
      <c r="FI100" s="14" t="str">
        <f>VLOOKUP(FH100,'Axe 2 Règles de gestion'!$D$2:$F$1075,3, FALSE)</f>
        <v>La date de fin réelle du contrat est inférieure à la date limite de départ à la retraite.</v>
      </c>
      <c r="FJ100" s="13" t="s">
        <v>294</v>
      </c>
      <c r="FK100" s="14" t="str">
        <f>VLOOKUP(FJ100,'Axe 2 Règles de gestion'!$D$2:$F$1075,3, FALSE)</f>
        <v>La date de fin prévisionnelle ou la date de fin réelle du contrat doit être obligatoirement saisie.</v>
      </c>
      <c r="FL100" s="13" t="s">
        <v>296</v>
      </c>
      <c r="FM100" s="14" t="str">
        <f>VLOOKUP(FL100,'Axe 2 Règles de gestion'!$D$2:$F$1075,3, FALSE)</f>
        <v>Le mode de gestion doit être saisi au niveau du contrat.</v>
      </c>
      <c r="FN100" s="13" t="s">
        <v>298</v>
      </c>
      <c r="FO100" s="14" t="str">
        <f>VLOOKUP(FN100,'Axe 2 Règles de gestion'!$D$2:$F$1075,3, FALSE)</f>
        <v>Si le contrat de l'agent est en gestion administrative assimilée et en gestion de la paye assimilée ou non assimilée alors les données de classement de l'agent doivent être saisies et la catégorie de contrat doit être vide.</v>
      </c>
      <c r="FP100" s="13" t="s">
        <v>300</v>
      </c>
      <c r="FQ100" s="14" t="str">
        <f>VLOOKUP(FP100,'Axe 2 Règles de gestion'!$D$2:$F$1075,3, FALSE)</f>
        <v>Si le contrat de l'agent est en gestion administrative et gestion de la paye non assimilées alors les données de classement de l'agent ne doivent pas être saisies et la catégorie de contrat doit être saisie.</v>
      </c>
      <c r="FR100" s="13" t="s">
        <v>302</v>
      </c>
      <c r="FS100" s="14" t="str">
        <f>VLOOKUP(FR100,'Axe 2 Règles de gestion'!$D$2:$F$1075,3, FALSE)</f>
        <v>Si le contrat de l'agent a un mode de rémunération de type montant alors seules les données relatives au montant de rémunération et à l'unité de référence du contrat sont saisis.</v>
      </c>
      <c r="FT100" s="13" t="s">
        <v>304</v>
      </c>
      <c r="FU100" s="14" t="str">
        <f>VLOOKUP(FT100,'Axe 2 Règles de gestion'!$D$2:$F$1075,3, FALSE)</f>
        <v>Si le contrat de l'agent a un mode de rémunération de type barème alors aucune donnée de rémunération n'est saisie dans le contrat</v>
      </c>
      <c r="FV100" s="13" t="s">
        <v>306</v>
      </c>
      <c r="FW100" s="14" t="str">
        <f>VLOOKUP(FV100,'Axe 2 Règles de gestion'!$D$2:$F$1075,3, FALSE)</f>
        <v>Si le contrat de l'agent non titulaire a un mode de rémunération de type hors-échelle lettre alors seules les données hors échelle-lettre et chevron du contrat doivent être saisies</v>
      </c>
      <c r="FX100" s="13" t="s">
        <v>308</v>
      </c>
      <c r="FY100" s="14" t="str">
        <f>VLOOKUP(FX100,'Axe 2 Règles de gestion'!$D$2:$F$1075,3, FALSE)</f>
        <v>Si le contrat de l'agent non titulaire a un mode de rémunération de type pourcentage alors seul le pourcentage de rémunération est saisi dans les données de rémunération du contrat</v>
      </c>
      <c r="FZ100" s="13" t="s">
        <v>310</v>
      </c>
      <c r="GA100" s="14" t="str">
        <f>VLOOKUP(FZ100,'Axe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00" s="13" t="s">
        <v>312</v>
      </c>
      <c r="GC100" s="14" t="str">
        <f>VLOOKUP(GB100,'Axe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00" s="13" t="s">
        <v>314</v>
      </c>
      <c r="GE100" s="14" t="str">
        <f>VLOOKUP(GD100,'Axe 2 Règles de gestion'!$D$2:$F$1075,3, FALSE)</f>
        <v>Le mode de rémunération du contrat doit correspondre au type d'indice de la grille liée au grade de rémunération de l'agent.</v>
      </c>
      <c r="GF100" s="13" t="s">
        <v>316</v>
      </c>
      <c r="GG100" s="14" t="str">
        <f>VLOOKUP(GF100,'Axe 2 Règles de gestion'!$D$2:$F$1075,3, FALSE)</f>
        <v>Le mode de rémunération du contrat doit correspondre au type d'indice de la grille liée au grade de rémunération de l'agent.</v>
      </c>
      <c r="GH100" s="13" t="s">
        <v>317</v>
      </c>
      <c r="GI100" s="14" t="str">
        <f>VLOOKUP(GH100,'Axe 2 Règles de gestion'!$D$2:$F$1075,3, FALSE)</f>
        <v>Le mode de rémunération du contrat doit correspondre au type d'indice de la grille liée au grade de rémunération de l'agent.</v>
      </c>
      <c r="GJ100" s="13" t="s">
        <v>318</v>
      </c>
      <c r="GK100" s="14" t="str">
        <f>VLOOKUP(GJ100,'Axe 2 Règles de gestion'!$D$2:$F$1075,3, FALSE)</f>
        <v>Les éléments suivants : Identifiant contrat, Date début du lien juridique, Type de contrat et Lien juridique doivent être renseignés dans le contrat de l'agent.</v>
      </c>
      <c r="GL100" s="13" t="s">
        <v>320</v>
      </c>
      <c r="GM100" s="14" t="str">
        <f>VLOOKUP(GL100,'Axe 2 Règles de gestion'!$D$2:$F$1075,3, FALSE)</f>
        <v>Pour un agent, la combinaison statut de l'agent, mode de gestion (contrat) et mode de rémunération (contrat) saisie dans le dossier agent doit être présente dans la table STATUT_MG_MR.</v>
      </c>
      <c r="GN100" s="13" t="s">
        <v>322</v>
      </c>
      <c r="GO100" s="14" t="str">
        <f>VLOOKUP(GN100,'Axe 2 Règles de gestion'!$D$2:$F$1075,3, FALSE)</f>
        <v>Si dans le contrat de l'agent, le mode de rémunération est indice brut ou indice majoré et que le mode de gestion de la paye est assimilée alors aucune autre donnée du contrat ne doit être saisie.</v>
      </c>
      <c r="GP100" s="13" t="s">
        <v>324</v>
      </c>
      <c r="GQ100" s="14" t="str">
        <f>VLOOKUP(GP100,'Axe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00" s="13" t="s">
        <v>326</v>
      </c>
      <c r="GS100" s="14" t="str">
        <f>VLOOKUP(GR100,'Axe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00" s="13" t="s">
        <v>863</v>
      </c>
      <c r="GU100" s="14" t="str">
        <f>VLOOKUP(GT100,'Axe 2 Règles de gestion'!$D$2:$F$1075,3, FALSE)</f>
        <v>Le type de cycle doit être renseigné dans le contrat.</v>
      </c>
      <c r="GV100" s="13"/>
      <c r="GW100" s="14"/>
      <c r="GX100" s="13"/>
      <c r="GY100" s="14"/>
      <c r="GZ100" s="10" t="s">
        <v>229</v>
      </c>
      <c r="HA100" s="10" t="s">
        <v>229</v>
      </c>
    </row>
    <row r="101" spans="1:209" ht="195" x14ac:dyDescent="0.25">
      <c r="A101" s="10" t="s">
        <v>383</v>
      </c>
      <c r="B101" s="10" t="s">
        <v>235</v>
      </c>
      <c r="C101" s="11">
        <v>43655</v>
      </c>
      <c r="D101" s="10" t="s">
        <v>212</v>
      </c>
      <c r="E101" s="12" t="s">
        <v>213</v>
      </c>
      <c r="F101" s="10" t="s">
        <v>214</v>
      </c>
      <c r="G101" s="12" t="s">
        <v>215</v>
      </c>
      <c r="H101" s="10" t="s">
        <v>216</v>
      </c>
      <c r="I101" s="12" t="s">
        <v>217</v>
      </c>
      <c r="J101" s="12" t="s">
        <v>218</v>
      </c>
      <c r="K101" s="12" t="s">
        <v>219</v>
      </c>
      <c r="L101" s="10" t="s">
        <v>230</v>
      </c>
      <c r="M101" s="12" t="s">
        <v>231</v>
      </c>
      <c r="N101" s="10" t="s">
        <v>222</v>
      </c>
      <c r="O101" s="12" t="s">
        <v>232</v>
      </c>
      <c r="P101" s="12" t="s">
        <v>233</v>
      </c>
      <c r="Q101" s="12" t="s">
        <v>841</v>
      </c>
      <c r="R101" s="10" t="s">
        <v>842</v>
      </c>
      <c r="S101" s="10" t="s">
        <v>411</v>
      </c>
      <c r="T101" s="10" t="s">
        <v>238</v>
      </c>
      <c r="U101" s="11">
        <v>40725</v>
      </c>
      <c r="V101" s="11"/>
      <c r="W101" s="12" t="s">
        <v>865</v>
      </c>
      <c r="X101" s="13" t="s">
        <v>860</v>
      </c>
      <c r="Y101" s="14" t="str">
        <f>VLOOKUP(X101,'Axe 2 Règles de gestion'!$D$2:$F$1075,3, FALSE)</f>
        <v>Le contrat peut être renouvelé ou prolongé à la demande du chef d'établissement si la vacance ou la suppléance se prolongent.</v>
      </c>
      <c r="Z101" s="13" t="s">
        <v>858</v>
      </c>
      <c r="AA101" s="14" t="str">
        <f>VLOOKUP(Z101,'Axe 2 Règles de gestion'!$D$2:$F$1075,3, FALSE)</f>
        <v>La durée du contrat correspond à la durée de la vacance ou de la suppléance au titre de laquelle il a été établi.</v>
      </c>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c r="CA101" s="14"/>
      <c r="CB101" s="13"/>
      <c r="CC101" s="14"/>
      <c r="CD101" s="13"/>
      <c r="CE101" s="14"/>
      <c r="CF101" s="13"/>
      <c r="CG101" s="14"/>
      <c r="CH101" s="13"/>
      <c r="CI101" s="14"/>
      <c r="CJ101" s="13"/>
      <c r="CK101" s="14"/>
      <c r="CL101" s="13"/>
      <c r="CM101" s="14"/>
      <c r="CN101" s="13"/>
      <c r="CO101" s="14"/>
      <c r="CP101" s="13"/>
      <c r="CQ101" s="14"/>
      <c r="CR101" s="13" t="s">
        <v>246</v>
      </c>
      <c r="CS101" s="14" t="str">
        <f>VLOOKUP(CR101,'Axe 2 Règles de gestion'!$D$2:$F$1075,3, FALSE)</f>
        <v>Le type de lien juridique est un contrat de droit public.</v>
      </c>
      <c r="CT101" s="13" t="s">
        <v>862</v>
      </c>
      <c r="CU101" s="14" t="str">
        <f>VLOOKUP(CT101,'Axe 2 Règles de gestion'!$D$2:$F$1075,3, FALSE)</f>
        <v>Le type de contrat saisi est CDD.</v>
      </c>
      <c r="CV101" s="13"/>
      <c r="CW101" s="14"/>
      <c r="CX101" s="13"/>
      <c r="CY101" s="14"/>
      <c r="CZ101" s="13"/>
      <c r="DA101" s="14"/>
      <c r="DB101" s="13"/>
      <c r="DC101" s="14"/>
      <c r="DD101" s="13"/>
      <c r="DE101" s="14"/>
      <c r="DF101" s="13"/>
      <c r="DG101" s="14"/>
      <c r="DH101" s="13"/>
      <c r="DI101" s="14"/>
      <c r="DJ101" s="13"/>
      <c r="DK101" s="14"/>
      <c r="DL101" s="13"/>
      <c r="DM101" s="14"/>
      <c r="DN101" s="13"/>
      <c r="DO101" s="14"/>
      <c r="DP101" s="13"/>
      <c r="DQ101" s="14"/>
      <c r="DR101" s="13"/>
      <c r="DS101" s="14"/>
      <c r="DT101" s="13" t="s">
        <v>252</v>
      </c>
      <c r="DU101" s="14" t="str">
        <f>VLOOKUP(DT101,'Axe 2 Règles de gestion'!$D$2:$F$1075,3, FALSE)</f>
        <v>La date de début du contrat est postérieure ou égale à la date d'entrée dans la FPE ou dans la carrière militaire.</v>
      </c>
      <c r="DV101" s="13" t="s">
        <v>260</v>
      </c>
      <c r="DW101" s="14" t="str">
        <f>VLOOKUP(DV101,'Axe 2 Règles de gestion'!$D$2:$F$1075,3, FALSE)</f>
        <v>La date de fin prévisionnelle du contrat est postérieure ou égale à la date de début du contrat</v>
      </c>
      <c r="DX101" s="13" t="s">
        <v>268</v>
      </c>
      <c r="DY101" s="14" t="str">
        <f>VLOOKUP(DX101,'Axe 2 Règles de gestion'!$D$2:$F$1075,3, FALSE)</f>
        <v>La sous-catégorie du contrat ne doit pas être saisie pour tout agent contractuel dont la catégorie du contrat est différente de A ou hors-catégorie.</v>
      </c>
      <c r="DZ101" s="13" t="s">
        <v>270</v>
      </c>
      <c r="EA101" s="14" t="str">
        <f>VLOOKUP(DZ101,'Axe 2 Règles de gestion'!$D$2:$F$1075,3, FALSE)</f>
        <v>La date de fin prévisionnelle du contrat est inférieure à la date limite de départ à la retraite.</v>
      </c>
      <c r="EB101" s="13" t="s">
        <v>272</v>
      </c>
      <c r="EC101" s="14" t="str">
        <f>VLOOKUP(EB101,'Axe 2 Règles de gestion'!$D$2:$F$1075,3, FALSE)</f>
        <v>La date de début de la catégorie socioprofessionnelle est égale à la date de début du contrat.</v>
      </c>
      <c r="ED101" s="13" t="s">
        <v>274</v>
      </c>
      <c r="EE101" s="14" t="str">
        <f>VLOOKUP(ED101,'Axe 2 Règles de gestion'!$D$2:$F$1075,3, FALSE)</f>
        <v>La date de fin de la catégorie socioprofessionnelle est postérieure ou égale à la date de début catégorie socioprofessionnelle.</v>
      </c>
      <c r="EF101" s="13" t="s">
        <v>276</v>
      </c>
      <c r="EG101" s="14" t="str">
        <f>VLOOKUP(EF101,'Axe 2 Règles de gestion'!$D$2:$F$1075,3, FALSE)</f>
        <v>La date de fin de la catégorie socioprofessionnelle doit être égale à la date de fin prévisionnelle ou réelle du contrat ou de l'avenant.</v>
      </c>
      <c r="EH101" s="13" t="s">
        <v>278</v>
      </c>
      <c r="EI101" s="14" t="str">
        <f>VLOOKUP(EH101,'Axe 2 Règles de gestion'!$D$2:$F$1075,3, FALSE)</f>
        <v>La date de début de la catégorie d'emploi LOLF est égale à la date de début du contrat</v>
      </c>
      <c r="EJ101" s="13" t="s">
        <v>280</v>
      </c>
      <c r="EK101" s="14" t="str">
        <f>VLOOKUP(EJ101,'Axe 2 Règles de gestion'!$D$2:$F$1075,3, FALSE)</f>
        <v>La date de fin de la catégorie d'emploi LOLF doit être postérieure ou égale à la date de début catégorie d'emploi LOLF.</v>
      </c>
      <c r="EL101" s="13" t="s">
        <v>282</v>
      </c>
      <c r="EM101" s="14" t="str">
        <f>VLOOKUP(EL101,'Axe 2 Règles de gestion'!$D$2:$F$1075,3, FALSE)</f>
        <v>La date de fin de la catégorie d'emploi LOLF doit être égale à la date de fin prévisionnelle ou réelle du contrat ou de l'avenant.</v>
      </c>
      <c r="EN101" s="13" t="s">
        <v>284</v>
      </c>
      <c r="EO101" s="14" t="str">
        <f>VLOOKUP(EN101,'Axe 2 Règles de gestion'!$D$2:$F$1075,3, FALSE)</f>
        <v>La donnée "Niveau de diplôme préparé" ne doit pas être renseignée pour un statut autre que celui d'apprenti au niveau du contrat.</v>
      </c>
      <c r="EP101" s="13" t="s">
        <v>286</v>
      </c>
      <c r="EQ101" s="14" t="str">
        <f>VLOOKUP(EP101,'Axe 2 Règles de gestion'!$D$2:$F$1075,3, FALSE)</f>
        <v>Si le mode de rémunération du contrat est le taux horaire, alors le nombre d'heures saisi est strictement supérieur à zéro et l'unité de référence du montant de rémunération est saisi.</v>
      </c>
      <c r="ER101" s="13" t="s">
        <v>290</v>
      </c>
      <c r="ES101" s="14" t="str">
        <f>VLOOKUP(ER101,'Axe 2 Règles de gestion'!$D$2:$F$1075,3, FALSE)</f>
        <v>La date de fin réelle du contrat est postérieure ou égale à la date de début du contrat</v>
      </c>
      <c r="ET101" s="13" t="s">
        <v>292</v>
      </c>
      <c r="EU101" s="14" t="str">
        <f>VLOOKUP(ET101,'Axe 2 Règles de gestion'!$D$2:$F$1075,3, FALSE)</f>
        <v>La date de fin réelle du contrat est inférieure à la date limite de départ à la retraite.</v>
      </c>
      <c r="EV101" s="13" t="s">
        <v>294</v>
      </c>
      <c r="EW101" s="14" t="str">
        <f>VLOOKUP(EV101,'Axe 2 Règles de gestion'!$D$2:$F$1075,3, FALSE)</f>
        <v>La date de fin prévisionnelle ou la date de fin réelle du contrat doit être obligatoirement saisie.</v>
      </c>
      <c r="EX101" s="13" t="s">
        <v>296</v>
      </c>
      <c r="EY101" s="14" t="str">
        <f>VLOOKUP(EX101,'Axe 2 Règles de gestion'!$D$2:$F$1075,3, FALSE)</f>
        <v>Le mode de gestion doit être saisi au niveau du contrat.</v>
      </c>
      <c r="EZ101" s="13" t="s">
        <v>385</v>
      </c>
      <c r="FA101" s="14" t="str">
        <f>VLOOKUP(EZ101,'Axe 2 Règles de gestion'!$D$2:$F$1075,3, FALSE)</f>
        <v>En cas de changement de statut, un nouveau contrat doit être saisi.</v>
      </c>
      <c r="FB101" s="13" t="s">
        <v>298</v>
      </c>
      <c r="FC101" s="14" t="str">
        <f>VLOOKUP(FB101,'Axe 2 Règles de gestion'!$D$2:$F$1075,3, FALSE)</f>
        <v>Si le contrat de l'agent est en gestion administrative assimilée et en gestion de la paye assimilée ou non assimilée alors les données de classement de l'agent doivent être saisies et la catégorie de contrat doit être vide.</v>
      </c>
      <c r="FD101" s="13" t="s">
        <v>300</v>
      </c>
      <c r="FE101" s="14" t="str">
        <f>VLOOKUP(FD101,'Axe 2 Règles de gestion'!$D$2:$F$1075,3, FALSE)</f>
        <v>Si le contrat de l'agent est en gestion administrative et gestion de la paye non assimilées alors les données de classement de l'agent ne doivent pas être saisies et la catégorie de contrat doit être saisie.</v>
      </c>
      <c r="FF101" s="13" t="s">
        <v>302</v>
      </c>
      <c r="FG101" s="14" t="str">
        <f>VLOOKUP(FF101,'Axe 2 Règles de gestion'!$D$2:$F$1075,3, FALSE)</f>
        <v>Si le contrat de l'agent a un mode de rémunération de type montant alors seules les données relatives au montant de rémunération et à l'unité de référence du contrat sont saisis.</v>
      </c>
      <c r="FH101" s="13" t="s">
        <v>304</v>
      </c>
      <c r="FI101" s="14" t="str">
        <f>VLOOKUP(FH101,'Axe 2 Règles de gestion'!$D$2:$F$1075,3, FALSE)</f>
        <v>Si le contrat de l'agent a un mode de rémunération de type barème alors aucune donnée de rémunération n'est saisie dans le contrat</v>
      </c>
      <c r="FJ101" s="13" t="s">
        <v>306</v>
      </c>
      <c r="FK101" s="14" t="str">
        <f>VLOOKUP(FJ101,'Axe 2 Règles de gestion'!$D$2:$F$1075,3, FALSE)</f>
        <v>Si le contrat de l'agent non titulaire a un mode de rémunération de type hors-échelle lettre alors seules les données hors échelle-lettre et chevron du contrat doivent être saisies</v>
      </c>
      <c r="FL101" s="13" t="s">
        <v>308</v>
      </c>
      <c r="FM101" s="14" t="str">
        <f>VLOOKUP(FL101,'Axe 2 Règles de gestion'!$D$2:$F$1075,3, FALSE)</f>
        <v>Si le contrat de l'agent non titulaire a un mode de rémunération de type pourcentage alors seul le pourcentage de rémunération est saisi dans les données de rémunération du contrat</v>
      </c>
      <c r="FN101" s="13" t="s">
        <v>310</v>
      </c>
      <c r="FO101" s="14" t="str">
        <f>VLOOKUP(FN101,'Axe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01" s="13" t="s">
        <v>312</v>
      </c>
      <c r="FQ101" s="14" t="str">
        <f>VLOOKUP(FP101,'Axe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01" s="13" t="s">
        <v>314</v>
      </c>
      <c r="FS101" s="14" t="str">
        <f>VLOOKUP(FR101,'Axe 2 Règles de gestion'!$D$2:$F$1075,3, FALSE)</f>
        <v>Le mode de rémunération du contrat doit correspondre au type d'indice de la grille liée au grade de rémunération de l'agent.</v>
      </c>
      <c r="FT101" s="13" t="s">
        <v>316</v>
      </c>
      <c r="FU101" s="14" t="str">
        <f>VLOOKUP(FT101,'Axe 2 Règles de gestion'!$D$2:$F$1075,3, FALSE)</f>
        <v>Le mode de rémunération du contrat doit correspondre au type d'indice de la grille liée au grade de rémunération de l'agent.</v>
      </c>
      <c r="FV101" s="13" t="s">
        <v>317</v>
      </c>
      <c r="FW101" s="14" t="str">
        <f>VLOOKUP(FV101,'Axe 2 Règles de gestion'!$D$2:$F$1075,3, FALSE)</f>
        <v>Le mode de rémunération du contrat doit correspondre au type d'indice de la grille liée au grade de rémunération de l'agent.</v>
      </c>
      <c r="FX101" s="13" t="s">
        <v>318</v>
      </c>
      <c r="FY101" s="14" t="str">
        <f>VLOOKUP(FX101,'Axe 2 Règles de gestion'!$D$2:$F$1075,3, FALSE)</f>
        <v>Les éléments suivants : Identifiant contrat, Date début du lien juridique, Type de contrat et Lien juridique doivent être renseignés dans le contrat de l'agent.</v>
      </c>
      <c r="FZ101" s="13" t="s">
        <v>320</v>
      </c>
      <c r="GA101" s="14" t="str">
        <f>VLOOKUP(FZ101,'Axe 2 Règles de gestion'!$D$2:$F$1075,3, FALSE)</f>
        <v>Pour un agent, la combinaison statut de l'agent, mode de gestion (contrat) et mode de rémunération (contrat) saisie dans le dossier agent doit être présente dans la table STATUT_MG_MR.</v>
      </c>
      <c r="GB101" s="13" t="s">
        <v>322</v>
      </c>
      <c r="GC101" s="14" t="str">
        <f>VLOOKUP(GB101,'Axe 2 Règles de gestion'!$D$2:$F$1075,3, FALSE)</f>
        <v>Si dans le contrat de l'agent, le mode de rémunération est indice brut ou indice majoré et que le mode de gestion de la paye est assimilée alors aucune autre donnée du contrat ne doit être saisie.</v>
      </c>
      <c r="GD101" s="13" t="s">
        <v>324</v>
      </c>
      <c r="GE101" s="14" t="str">
        <f>VLOOKUP(GD101,'Axe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01" s="13" t="s">
        <v>326</v>
      </c>
      <c r="GG101" s="14" t="str">
        <f>VLOOKUP(GF101,'Axe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01" s="13" t="s">
        <v>863</v>
      </c>
      <c r="GI101" s="14" t="str">
        <f>VLOOKUP(GH101,'Axe 2 Règles de gestion'!$D$2:$F$1075,3, FALSE)</f>
        <v>Le type de cycle doit être renseigné dans le contrat.</v>
      </c>
      <c r="GJ101" s="13"/>
      <c r="GK101" s="14"/>
      <c r="GL101" s="13"/>
      <c r="GM101" s="14"/>
      <c r="GN101" s="13"/>
      <c r="GO101" s="14"/>
      <c r="GP101" s="13"/>
      <c r="GQ101" s="14"/>
      <c r="GR101" s="13"/>
      <c r="GS101" s="14"/>
      <c r="GT101" s="13"/>
      <c r="GU101" s="14"/>
      <c r="GV101" s="13"/>
      <c r="GW101" s="14"/>
      <c r="GX101" s="13"/>
      <c r="GY101" s="14"/>
      <c r="GZ101" s="10" t="s">
        <v>229</v>
      </c>
      <c r="HA101" s="10" t="s">
        <v>229</v>
      </c>
    </row>
    <row r="102" spans="1:209" ht="270" x14ac:dyDescent="0.25">
      <c r="A102" s="10" t="s">
        <v>539</v>
      </c>
      <c r="B102" s="10" t="s">
        <v>211</v>
      </c>
      <c r="C102" s="11">
        <v>43655</v>
      </c>
      <c r="D102" s="10" t="s">
        <v>212</v>
      </c>
      <c r="E102" s="12" t="s">
        <v>213</v>
      </c>
      <c r="F102" s="10" t="s">
        <v>214</v>
      </c>
      <c r="G102" s="12" t="s">
        <v>215</v>
      </c>
      <c r="H102" s="10" t="s">
        <v>216</v>
      </c>
      <c r="I102" s="12" t="s">
        <v>217</v>
      </c>
      <c r="J102" s="12" t="s">
        <v>218</v>
      </c>
      <c r="K102" s="12" t="s">
        <v>219</v>
      </c>
      <c r="L102" s="10" t="s">
        <v>220</v>
      </c>
      <c r="M102" s="12" t="s">
        <v>221</v>
      </c>
      <c r="N102" s="10" t="s">
        <v>222</v>
      </c>
      <c r="O102" s="12" t="s">
        <v>223</v>
      </c>
      <c r="P102" s="12" t="s">
        <v>224</v>
      </c>
      <c r="Q102" s="12" t="s">
        <v>866</v>
      </c>
      <c r="R102" s="10" t="s">
        <v>867</v>
      </c>
      <c r="S102" s="10" t="s">
        <v>411</v>
      </c>
      <c r="T102" s="10" t="s">
        <v>238</v>
      </c>
      <c r="U102" s="11">
        <v>40725</v>
      </c>
      <c r="V102" s="11"/>
      <c r="W102" s="12" t="s">
        <v>843</v>
      </c>
      <c r="X102" s="13" t="s">
        <v>844</v>
      </c>
      <c r="Y102" s="14" t="str">
        <f>VLOOKUP(X102,'Axe 2 Règles de gestion'!$D$2:$F$1075,3, FALSE)</f>
        <v>L'agent de nationalité française doit jouir de ses droits civiques et être en position régulière au regard du code du service national.</v>
      </c>
      <c r="Z102" s="13" t="s">
        <v>846</v>
      </c>
      <c r="AA102" s="14" t="str">
        <f>VLOOKUP(Z102,'Axe 2 Règles de gestion'!$D$2:$F$1075,3, FALSE)</f>
        <v>L'agent ne doit pas avoir fait l'objet d'une condamnation pénale pour des faits incompatibles avec les fonctions postulées.</v>
      </c>
      <c r="AB102" s="13" t="s">
        <v>848</v>
      </c>
      <c r="AC102" s="14" t="str">
        <f>VLOOKUP(AB102,'Axe 2 Règles de gestion'!$D$2:$F$1075,3, FALSE)</f>
        <v>L'agent de nationalité étrangère doit avoir fait l'objet d'une enquête administrative préalable.</v>
      </c>
      <c r="AD102" s="13" t="s">
        <v>850</v>
      </c>
      <c r="AE102" s="14" t="str">
        <f>VLOOKUP(AD102,'Axe 2 Règles de gestion'!$D$2:$F$1075,3, FALSE)</f>
        <v>L'agent doit remplir les conditions d'aptitude physique exigées du personnel correspondant de l'enseignement public.</v>
      </c>
      <c r="AF102" s="13" t="s">
        <v>852</v>
      </c>
      <c r="AG102" s="14" t="str">
        <f>VLOOKUP(AF102,'Axe 2 Règles de gestion'!$D$2:$F$1075,3, FALSE)</f>
        <v>L'agent doit justifier des titres, diplômes ou qualités requis.</v>
      </c>
      <c r="AH102" s="13" t="s">
        <v>854</v>
      </c>
      <c r="AI102" s="14" t="str">
        <f>VLOOKUP(AH102,'Axe 2 Règles de gestion'!$D$2:$F$1075,3, FALSE)</f>
        <v>L'agent doit faire l'objet d'une proposition de recrutement dans le secteur sous contrat d'un établissement.</v>
      </c>
      <c r="AJ102" s="13" t="s">
        <v>856</v>
      </c>
      <c r="AK102" s="14" t="str">
        <f>VLOOKUP(AJ102,'Axe 2 Règles de gestion'!$D$2:$F$1075,3, FALSE)</f>
        <v>L'agent ne doit pas avoir fait l'objet ni d'une exclusion disciplinaire de la fonction publique, ni d'une sanction grave encourue dans des fonctions d'enseignement ou de direction d'un établissement d'enseignement public ou privé.</v>
      </c>
      <c r="AL102" s="13" t="s">
        <v>858</v>
      </c>
      <c r="AM102" s="14" t="str">
        <f>VLOOKUP(AL102,'Axe 2 Règles de gestion'!$D$2:$F$1075,3, FALSE)</f>
        <v>La durée du contrat correspond à la durée de la vacance ou de la suppléance au titre de laquelle il a été établi.</v>
      </c>
      <c r="AN102" s="13" t="s">
        <v>860</v>
      </c>
      <c r="AO102" s="14" t="str">
        <f>VLOOKUP(AN102,'Axe 2 Règles de gestion'!$D$2:$F$1075,3, FALSE)</f>
        <v>Le contrat peut être renouvelé ou prolongé à la demande du chef d'établissement si la vacance ou la suppléance se prolongent.</v>
      </c>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3"/>
      <c r="CG102" s="14"/>
      <c r="CH102" s="13"/>
      <c r="CI102" s="14"/>
      <c r="CJ102" s="13"/>
      <c r="CK102" s="14"/>
      <c r="CL102" s="13"/>
      <c r="CM102" s="14"/>
      <c r="CN102" s="13"/>
      <c r="CO102" s="14"/>
      <c r="CP102" s="13"/>
      <c r="CQ102" s="14"/>
      <c r="CR102" s="13" t="s">
        <v>246</v>
      </c>
      <c r="CS102" s="14" t="str">
        <f>VLOOKUP(CR102,'Axe 2 Règles de gestion'!$D$2:$F$1075,3, FALSE)</f>
        <v>Le type de lien juridique est un contrat de droit public.</v>
      </c>
      <c r="CT102" s="13" t="s">
        <v>862</v>
      </c>
      <c r="CU102" s="14" t="str">
        <f>VLOOKUP(CT102,'Axe 2 Règles de gestion'!$D$2:$F$1075,3, FALSE)</f>
        <v>Le type de contrat saisi est CDD.</v>
      </c>
      <c r="CV102" s="13" t="s">
        <v>248</v>
      </c>
      <c r="CW102" s="14" t="str">
        <f>VLOOKUP(CV102,'Axe 2 Règles de gestion'!$D$2:$F$1075,3, FALSE)</f>
        <v>L'agent recruté est agé de 16 ans au moins au début de son contrat.</v>
      </c>
      <c r="CX102" s="13"/>
      <c r="CY102" s="14"/>
      <c r="CZ102" s="13"/>
      <c r="DA102" s="14"/>
      <c r="DB102" s="13"/>
      <c r="DC102" s="14"/>
      <c r="DD102" s="13"/>
      <c r="DE102" s="14"/>
      <c r="DF102" s="13"/>
      <c r="DG102" s="14"/>
      <c r="DH102" s="13"/>
      <c r="DI102" s="14"/>
      <c r="DJ102" s="13"/>
      <c r="DK102" s="14"/>
      <c r="DL102" s="13"/>
      <c r="DM102" s="14"/>
      <c r="DN102" s="13"/>
      <c r="DO102" s="14"/>
      <c r="DP102" s="13"/>
      <c r="DQ102" s="14"/>
      <c r="DR102" s="13"/>
      <c r="DS102" s="14"/>
      <c r="DT102" s="13" t="s">
        <v>252</v>
      </c>
      <c r="DU102" s="14" t="str">
        <f>VLOOKUP(DT102,'Axe 2 Règles de gestion'!$D$2:$F$1075,3, FALSE)</f>
        <v>La date de début du contrat est postérieure ou égale à la date d'entrée dans la FPE ou dans la carrière militaire.</v>
      </c>
      <c r="DV102" s="13" t="s">
        <v>254</v>
      </c>
      <c r="DW102" s="14" t="str">
        <f>VLOOKUP(DV102,'Axe 2 Règles de gestion'!$D$2:$F$1075,3, FALSE)</f>
        <v>La date de fin réelle du contrat est postérieure ou égale à la date de fin prévisionnelle de la période d'essai.</v>
      </c>
      <c r="DX102" s="13" t="s">
        <v>256</v>
      </c>
      <c r="DY102" s="14" t="str">
        <f>VLOOKUP(DX102,'Axe 2 Règles de gestion'!$D$2:$F$1075,3, FALSE)</f>
        <v>La date de début de la période d'essai du contrat doit être égale à la date de début du lien juridique du contrat.</v>
      </c>
      <c r="DZ102" s="13" t="s">
        <v>258</v>
      </c>
      <c r="EA102" s="14" t="str">
        <f>VLOOKUP(DZ102,'Axe 2 Règles de gestion'!$D$2:$F$1075,3, FALSE)</f>
        <v>La date de fin prévisionnelle de la période d'essai du contrat doit être postérieure ou égale à la date de début de la période d'essai du contrat.</v>
      </c>
      <c r="EB102" s="13" t="s">
        <v>260</v>
      </c>
      <c r="EC102" s="14" t="str">
        <f>VLOOKUP(EB102,'Axe 2 Règles de gestion'!$D$2:$F$1075,3, FALSE)</f>
        <v>La date de fin prévisionnelle du contrat est postérieure ou égale à la date de début du contrat</v>
      </c>
      <c r="ED102" s="13" t="s">
        <v>262</v>
      </c>
      <c r="EE102" s="14" t="str">
        <f>VLOOKUP(ED102,'Axe 2 Règles de gestion'!$D$2:$F$1075,3, FALSE)</f>
        <v>La date de fin prévisionnelle du contrat est postérieure ou égale à la date de fin prévisionnelle de la période d'essai.</v>
      </c>
      <c r="EF102" s="13" t="s">
        <v>264</v>
      </c>
      <c r="EG102" s="14" t="str">
        <f>VLOOKUP(EF102,'Axe 2 Règles de gestion'!$D$2:$F$1075,3, FALSE)</f>
        <v>La date de fin prévisionnelle du contrat est postérieure ou égale à la date de fin réelle de la période d'essai.</v>
      </c>
      <c r="EH102" s="13" t="s">
        <v>266</v>
      </c>
      <c r="EI102" s="14" t="str">
        <f>VLOOKUP(EH102,'Axe 2 Règles de gestion'!$D$2:$F$1075,3, FALSE)</f>
        <v>La date de fin réelle du contrat est postérieure ou égale à la date de fin réelle de la période d'essai.</v>
      </c>
      <c r="EJ102" s="13" t="s">
        <v>268</v>
      </c>
      <c r="EK102" s="14" t="str">
        <f>VLOOKUP(EJ102,'Axe 2 Règles de gestion'!$D$2:$F$1075,3, FALSE)</f>
        <v>La sous-catégorie du contrat ne doit pas être saisie pour tout agent contractuel dont la catégorie du contrat est différente de A ou hors-catégorie.</v>
      </c>
      <c r="EL102" s="13" t="s">
        <v>270</v>
      </c>
      <c r="EM102" s="14" t="str">
        <f>VLOOKUP(EL102,'Axe 2 Règles de gestion'!$D$2:$F$1075,3, FALSE)</f>
        <v>La date de fin prévisionnelle du contrat est inférieure à la date limite de départ à la retraite.</v>
      </c>
      <c r="EN102" s="13" t="s">
        <v>272</v>
      </c>
      <c r="EO102" s="14" t="str">
        <f>VLOOKUP(EN102,'Axe 2 Règles de gestion'!$D$2:$F$1075,3, FALSE)</f>
        <v>La date de début de la catégorie socioprofessionnelle est égale à la date de début du contrat.</v>
      </c>
      <c r="EP102" s="13" t="s">
        <v>274</v>
      </c>
      <c r="EQ102" s="14" t="str">
        <f>VLOOKUP(EP102,'Axe 2 Règles de gestion'!$D$2:$F$1075,3, FALSE)</f>
        <v>La date de fin de la catégorie socioprofessionnelle est postérieure ou égale à la date de début catégorie socioprofessionnelle.</v>
      </c>
      <c r="ER102" s="13" t="s">
        <v>276</v>
      </c>
      <c r="ES102" s="14" t="str">
        <f>VLOOKUP(ER102,'Axe 2 Règles de gestion'!$D$2:$F$1075,3, FALSE)</f>
        <v>La date de fin de la catégorie socioprofessionnelle doit être égale à la date de fin prévisionnelle ou réelle du contrat ou de l'avenant.</v>
      </c>
      <c r="ET102" s="13" t="s">
        <v>278</v>
      </c>
      <c r="EU102" s="14" t="str">
        <f>VLOOKUP(ET102,'Axe 2 Règles de gestion'!$D$2:$F$1075,3, FALSE)</f>
        <v>La date de début de la catégorie d'emploi LOLF est égale à la date de début du contrat</v>
      </c>
      <c r="EV102" s="13" t="s">
        <v>280</v>
      </c>
      <c r="EW102" s="14" t="str">
        <f>VLOOKUP(EV102,'Axe 2 Règles de gestion'!$D$2:$F$1075,3, FALSE)</f>
        <v>La date de fin de la catégorie d'emploi LOLF doit être postérieure ou égale à la date de début catégorie d'emploi LOLF.</v>
      </c>
      <c r="EX102" s="13" t="s">
        <v>282</v>
      </c>
      <c r="EY102" s="14" t="str">
        <f>VLOOKUP(EX102,'Axe 2 Règles de gestion'!$D$2:$F$1075,3, FALSE)</f>
        <v>La date de fin de la catégorie d'emploi LOLF doit être égale à la date de fin prévisionnelle ou réelle du contrat ou de l'avenant.</v>
      </c>
      <c r="EZ102" s="13" t="s">
        <v>284</v>
      </c>
      <c r="FA102" s="14" t="str">
        <f>VLOOKUP(EZ102,'Axe 2 Règles de gestion'!$D$2:$F$1075,3, FALSE)</f>
        <v>La donnée "Niveau de diplôme préparé" ne doit pas être renseignée pour un statut autre que celui d'apprenti au niveau du contrat.</v>
      </c>
      <c r="FB102" s="13" t="s">
        <v>286</v>
      </c>
      <c r="FC102" s="14" t="str">
        <f>VLOOKUP(FB102,'Axe 2 Règles de gestion'!$D$2:$F$1075,3, FALSE)</f>
        <v>Si le mode de rémunération du contrat est le taux horaire, alors le nombre d'heures saisi est strictement supérieur à zéro et l'unité de référence du montant de rémunération est saisi.</v>
      </c>
      <c r="FD102" s="13" t="s">
        <v>288</v>
      </c>
      <c r="FE102" s="14" t="str">
        <f>VLOOKUP(FD102,'Axe 2 Règles de gestion'!$D$2:$F$1075,3, FALSE)</f>
        <v>La date de fin réelle de la période d'essai du contrat doit être postérieure ou égale à la date de début de la période d'essai du contrat.</v>
      </c>
      <c r="FF102" s="13" t="s">
        <v>290</v>
      </c>
      <c r="FG102" s="14" t="str">
        <f>VLOOKUP(FF102,'Axe 2 Règles de gestion'!$D$2:$F$1075,3, FALSE)</f>
        <v>La date de fin réelle du contrat est postérieure ou égale à la date de début du contrat</v>
      </c>
      <c r="FH102" s="13" t="s">
        <v>292</v>
      </c>
      <c r="FI102" s="14" t="str">
        <f>VLOOKUP(FH102,'Axe 2 Règles de gestion'!$D$2:$F$1075,3, FALSE)</f>
        <v>La date de fin réelle du contrat est inférieure à la date limite de départ à la retraite.</v>
      </c>
      <c r="FJ102" s="13" t="s">
        <v>294</v>
      </c>
      <c r="FK102" s="14" t="str">
        <f>VLOOKUP(FJ102,'Axe 2 Règles de gestion'!$D$2:$F$1075,3, FALSE)</f>
        <v>La date de fin prévisionnelle ou la date de fin réelle du contrat doit être obligatoirement saisie.</v>
      </c>
      <c r="FL102" s="13" t="s">
        <v>296</v>
      </c>
      <c r="FM102" s="14" t="str">
        <f>VLOOKUP(FL102,'Axe 2 Règles de gestion'!$D$2:$F$1075,3, FALSE)</f>
        <v>Le mode de gestion doit être saisi au niveau du contrat.</v>
      </c>
      <c r="FN102" s="13" t="s">
        <v>298</v>
      </c>
      <c r="FO102" s="14" t="str">
        <f>VLOOKUP(FN102,'Axe 2 Règles de gestion'!$D$2:$F$1075,3, FALSE)</f>
        <v>Si le contrat de l'agent est en gestion administrative assimilée et en gestion de la paye assimilée ou non assimilée alors les données de classement de l'agent doivent être saisies et la catégorie de contrat doit être vide.</v>
      </c>
      <c r="FP102" s="13" t="s">
        <v>300</v>
      </c>
      <c r="FQ102" s="14" t="str">
        <f>VLOOKUP(FP102,'Axe 2 Règles de gestion'!$D$2:$F$1075,3, FALSE)</f>
        <v>Si le contrat de l'agent est en gestion administrative et gestion de la paye non assimilées alors les données de classement de l'agent ne doivent pas être saisies et la catégorie de contrat doit être saisie.</v>
      </c>
      <c r="FR102" s="13" t="s">
        <v>302</v>
      </c>
      <c r="FS102" s="14" t="str">
        <f>VLOOKUP(FR102,'Axe 2 Règles de gestion'!$D$2:$F$1075,3, FALSE)</f>
        <v>Si le contrat de l'agent a un mode de rémunération de type montant alors seules les données relatives au montant de rémunération et à l'unité de référence du contrat sont saisis.</v>
      </c>
      <c r="FT102" s="13" t="s">
        <v>304</v>
      </c>
      <c r="FU102" s="14" t="str">
        <f>VLOOKUP(FT102,'Axe 2 Règles de gestion'!$D$2:$F$1075,3, FALSE)</f>
        <v>Si le contrat de l'agent a un mode de rémunération de type barème alors aucune donnée de rémunération n'est saisie dans le contrat</v>
      </c>
      <c r="FV102" s="13" t="s">
        <v>306</v>
      </c>
      <c r="FW102" s="14" t="str">
        <f>VLOOKUP(FV102,'Axe 2 Règles de gestion'!$D$2:$F$1075,3, FALSE)</f>
        <v>Si le contrat de l'agent non titulaire a un mode de rémunération de type hors-échelle lettre alors seules les données hors échelle-lettre et chevron du contrat doivent être saisies</v>
      </c>
      <c r="FX102" s="13" t="s">
        <v>308</v>
      </c>
      <c r="FY102" s="14" t="str">
        <f>VLOOKUP(FX102,'Axe 2 Règles de gestion'!$D$2:$F$1075,3, FALSE)</f>
        <v>Si le contrat de l'agent non titulaire a un mode de rémunération de type pourcentage alors seul le pourcentage de rémunération est saisi dans les données de rémunération du contrat</v>
      </c>
      <c r="FZ102" s="13" t="s">
        <v>310</v>
      </c>
      <c r="GA102" s="14" t="str">
        <f>VLOOKUP(FZ102,'Axe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02" s="13" t="s">
        <v>312</v>
      </c>
      <c r="GC102" s="14" t="str">
        <f>VLOOKUP(GB102,'Axe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02" s="13" t="s">
        <v>314</v>
      </c>
      <c r="GE102" s="14" t="str">
        <f>VLOOKUP(GD102,'Axe 2 Règles de gestion'!$D$2:$F$1075,3, FALSE)</f>
        <v>Le mode de rémunération du contrat doit correspondre au type d'indice de la grille liée au grade de rémunération de l'agent.</v>
      </c>
      <c r="GF102" s="13" t="s">
        <v>316</v>
      </c>
      <c r="GG102" s="14" t="str">
        <f>VLOOKUP(GF102,'Axe 2 Règles de gestion'!$D$2:$F$1075,3, FALSE)</f>
        <v>Le mode de rémunération du contrat doit correspondre au type d'indice de la grille liée au grade de rémunération de l'agent.</v>
      </c>
      <c r="GH102" s="13" t="s">
        <v>317</v>
      </c>
      <c r="GI102" s="14" t="str">
        <f>VLOOKUP(GH102,'Axe 2 Règles de gestion'!$D$2:$F$1075,3, FALSE)</f>
        <v>Le mode de rémunération du contrat doit correspondre au type d'indice de la grille liée au grade de rémunération de l'agent.</v>
      </c>
      <c r="GJ102" s="13" t="s">
        <v>318</v>
      </c>
      <c r="GK102" s="14" t="str">
        <f>VLOOKUP(GJ102,'Axe 2 Règles de gestion'!$D$2:$F$1075,3, FALSE)</f>
        <v>Les éléments suivants : Identifiant contrat, Date début du lien juridique, Type de contrat et Lien juridique doivent être renseignés dans le contrat de l'agent.</v>
      </c>
      <c r="GL102" s="13" t="s">
        <v>320</v>
      </c>
      <c r="GM102" s="14" t="str">
        <f>VLOOKUP(GL102,'Axe 2 Règles de gestion'!$D$2:$F$1075,3, FALSE)</f>
        <v>Pour un agent, la combinaison statut de l'agent, mode de gestion (contrat) et mode de rémunération (contrat) saisie dans le dossier agent doit être présente dans la table STATUT_MG_MR.</v>
      </c>
      <c r="GN102" s="13" t="s">
        <v>322</v>
      </c>
      <c r="GO102" s="14" t="str">
        <f>VLOOKUP(GN102,'Axe 2 Règles de gestion'!$D$2:$F$1075,3, FALSE)</f>
        <v>Si dans le contrat de l'agent, le mode de rémunération est indice brut ou indice majoré et que le mode de gestion de la paye est assimilée alors aucune autre donnée du contrat ne doit être saisie.</v>
      </c>
      <c r="GP102" s="13" t="s">
        <v>324</v>
      </c>
      <c r="GQ102" s="14" t="str">
        <f>VLOOKUP(GP102,'Axe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02" s="13" t="s">
        <v>326</v>
      </c>
      <c r="GS102" s="14" t="str">
        <f>VLOOKUP(GR102,'Axe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02" s="13" t="s">
        <v>863</v>
      </c>
      <c r="GU102" s="14" t="str">
        <f>VLOOKUP(GT102,'Axe 2 Règles de gestion'!$D$2:$F$1075,3, FALSE)</f>
        <v>Le type de cycle doit être renseigné dans le contrat.</v>
      </c>
      <c r="GV102" s="13"/>
      <c r="GW102" s="14"/>
      <c r="GX102" s="13"/>
      <c r="GY102" s="14"/>
      <c r="GZ102" s="10" t="s">
        <v>229</v>
      </c>
      <c r="HA102" s="10" t="s">
        <v>229</v>
      </c>
    </row>
    <row r="103" spans="1:209" ht="195" x14ac:dyDescent="0.25">
      <c r="A103" s="10" t="s">
        <v>624</v>
      </c>
      <c r="B103" s="10" t="s">
        <v>235</v>
      </c>
      <c r="C103" s="11">
        <v>44462</v>
      </c>
      <c r="D103" s="10" t="s">
        <v>212</v>
      </c>
      <c r="E103" s="12" t="s">
        <v>213</v>
      </c>
      <c r="F103" s="10" t="s">
        <v>214</v>
      </c>
      <c r="G103" s="12" t="s">
        <v>215</v>
      </c>
      <c r="H103" s="10" t="s">
        <v>216</v>
      </c>
      <c r="I103" s="12" t="s">
        <v>217</v>
      </c>
      <c r="J103" s="12" t="s">
        <v>218</v>
      </c>
      <c r="K103" s="12" t="s">
        <v>219</v>
      </c>
      <c r="L103" s="10" t="s">
        <v>230</v>
      </c>
      <c r="M103" s="12" t="s">
        <v>231</v>
      </c>
      <c r="N103" s="10" t="s">
        <v>222</v>
      </c>
      <c r="O103" s="12" t="s">
        <v>232</v>
      </c>
      <c r="P103" s="12" t="s">
        <v>233</v>
      </c>
      <c r="Q103" s="12" t="s">
        <v>866</v>
      </c>
      <c r="R103" s="10" t="s">
        <v>867</v>
      </c>
      <c r="S103" s="10" t="s">
        <v>411</v>
      </c>
      <c r="T103" s="10" t="s">
        <v>238</v>
      </c>
      <c r="U103" s="11">
        <v>40725</v>
      </c>
      <c r="V103" s="11"/>
      <c r="W103" s="12" t="s">
        <v>868</v>
      </c>
      <c r="X103" s="13" t="s">
        <v>860</v>
      </c>
      <c r="Y103" s="14" t="str">
        <f>VLOOKUP(X103,'Axe 2 Règles de gestion'!$D$2:$F$1075,3, FALSE)</f>
        <v>Le contrat peut être renouvelé ou prolongé à la demande du chef d'établissement si la vacance ou la suppléance se prolongent.</v>
      </c>
      <c r="Z103" s="13" t="s">
        <v>858</v>
      </c>
      <c r="AA103" s="14" t="str">
        <f>VLOOKUP(Z103,'Axe 2 Règles de gestion'!$D$2:$F$1075,3, FALSE)</f>
        <v>La durée du contrat correspond à la durée de la vacance ou de la suppléance au titre de laquelle il a été établi.</v>
      </c>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3"/>
      <c r="CG103" s="14"/>
      <c r="CH103" s="13"/>
      <c r="CI103" s="14"/>
      <c r="CJ103" s="13"/>
      <c r="CK103" s="14"/>
      <c r="CL103" s="13"/>
      <c r="CM103" s="14"/>
      <c r="CN103" s="13"/>
      <c r="CO103" s="14"/>
      <c r="CP103" s="13"/>
      <c r="CQ103" s="14"/>
      <c r="CR103" s="13" t="s">
        <v>246</v>
      </c>
      <c r="CS103" s="14" t="str">
        <f>VLOOKUP(CR103,'Axe 2 Règles de gestion'!$D$2:$F$1075,3, FALSE)</f>
        <v>Le type de lien juridique est un contrat de droit public.</v>
      </c>
      <c r="CT103" s="13" t="s">
        <v>862</v>
      </c>
      <c r="CU103" s="14" t="str">
        <f>VLOOKUP(CT103,'Axe 2 Règles de gestion'!$D$2:$F$1075,3, FALSE)</f>
        <v>Le type de contrat saisi est CDD.</v>
      </c>
      <c r="CV103" s="13"/>
      <c r="CW103" s="14"/>
      <c r="CX103" s="13"/>
      <c r="CY103" s="14"/>
      <c r="CZ103" s="13"/>
      <c r="DA103" s="14"/>
      <c r="DB103" s="13"/>
      <c r="DC103" s="14"/>
      <c r="DD103" s="13"/>
      <c r="DE103" s="14"/>
      <c r="DF103" s="13"/>
      <c r="DG103" s="14"/>
      <c r="DH103" s="13"/>
      <c r="DI103" s="14"/>
      <c r="DJ103" s="13"/>
      <c r="DK103" s="14"/>
      <c r="DL103" s="13"/>
      <c r="DM103" s="14"/>
      <c r="DN103" s="13"/>
      <c r="DO103" s="14"/>
      <c r="DP103" s="13"/>
      <c r="DQ103" s="14"/>
      <c r="DR103" s="13"/>
      <c r="DS103" s="14"/>
      <c r="DT103" s="13" t="s">
        <v>252</v>
      </c>
      <c r="DU103" s="14" t="str">
        <f>VLOOKUP(DT103,'Axe 2 Règles de gestion'!$D$2:$F$1075,3, FALSE)</f>
        <v>La date de début du contrat est postérieure ou égale à la date d'entrée dans la FPE ou dans la carrière militaire.</v>
      </c>
      <c r="DV103" s="13" t="s">
        <v>260</v>
      </c>
      <c r="DW103" s="14" t="str">
        <f>VLOOKUP(DV103,'Axe 2 Règles de gestion'!$D$2:$F$1075,3, FALSE)</f>
        <v>La date de fin prévisionnelle du contrat est postérieure ou égale à la date de début du contrat</v>
      </c>
      <c r="DX103" s="13" t="s">
        <v>268</v>
      </c>
      <c r="DY103" s="14" t="str">
        <f>VLOOKUP(DX103,'Axe 2 Règles de gestion'!$D$2:$F$1075,3, FALSE)</f>
        <v>La sous-catégorie du contrat ne doit pas être saisie pour tout agent contractuel dont la catégorie du contrat est différente de A ou hors-catégorie.</v>
      </c>
      <c r="DZ103" s="13" t="s">
        <v>270</v>
      </c>
      <c r="EA103" s="14" t="str">
        <f>VLOOKUP(DZ103,'Axe 2 Règles de gestion'!$D$2:$F$1075,3, FALSE)</f>
        <v>La date de fin prévisionnelle du contrat est inférieure à la date limite de départ à la retraite.</v>
      </c>
      <c r="EB103" s="13" t="s">
        <v>272</v>
      </c>
      <c r="EC103" s="14" t="str">
        <f>VLOOKUP(EB103,'Axe 2 Règles de gestion'!$D$2:$F$1075,3, FALSE)</f>
        <v>La date de début de la catégorie socioprofessionnelle est égale à la date de début du contrat.</v>
      </c>
      <c r="ED103" s="13" t="s">
        <v>274</v>
      </c>
      <c r="EE103" s="14" t="str">
        <f>VLOOKUP(ED103,'Axe 2 Règles de gestion'!$D$2:$F$1075,3, FALSE)</f>
        <v>La date de fin de la catégorie socioprofessionnelle est postérieure ou égale à la date de début catégorie socioprofessionnelle.</v>
      </c>
      <c r="EF103" s="13" t="s">
        <v>276</v>
      </c>
      <c r="EG103" s="14" t="str">
        <f>VLOOKUP(EF103,'Axe 2 Règles de gestion'!$D$2:$F$1075,3, FALSE)</f>
        <v>La date de fin de la catégorie socioprofessionnelle doit être égale à la date de fin prévisionnelle ou réelle du contrat ou de l'avenant.</v>
      </c>
      <c r="EH103" s="13" t="s">
        <v>278</v>
      </c>
      <c r="EI103" s="14" t="str">
        <f>VLOOKUP(EH103,'Axe 2 Règles de gestion'!$D$2:$F$1075,3, FALSE)</f>
        <v>La date de début de la catégorie d'emploi LOLF est égale à la date de début du contrat</v>
      </c>
      <c r="EJ103" s="13" t="s">
        <v>280</v>
      </c>
      <c r="EK103" s="14" t="str">
        <f>VLOOKUP(EJ103,'Axe 2 Règles de gestion'!$D$2:$F$1075,3, FALSE)</f>
        <v>La date de fin de la catégorie d'emploi LOLF doit être postérieure ou égale à la date de début catégorie d'emploi LOLF.</v>
      </c>
      <c r="EL103" s="13" t="s">
        <v>282</v>
      </c>
      <c r="EM103" s="14" t="str">
        <f>VLOOKUP(EL103,'Axe 2 Règles de gestion'!$D$2:$F$1075,3, FALSE)</f>
        <v>La date de fin de la catégorie d'emploi LOLF doit être égale à la date de fin prévisionnelle ou réelle du contrat ou de l'avenant.</v>
      </c>
      <c r="EN103" s="13" t="s">
        <v>284</v>
      </c>
      <c r="EO103" s="14" t="str">
        <f>VLOOKUP(EN103,'Axe 2 Règles de gestion'!$D$2:$F$1075,3, FALSE)</f>
        <v>La donnée "Niveau de diplôme préparé" ne doit pas être renseignée pour un statut autre que celui d'apprenti au niveau du contrat.</v>
      </c>
      <c r="EP103" s="13" t="s">
        <v>286</v>
      </c>
      <c r="EQ103" s="14" t="str">
        <f>VLOOKUP(EP103,'Axe 2 Règles de gestion'!$D$2:$F$1075,3, FALSE)</f>
        <v>Si le mode de rémunération du contrat est le taux horaire, alors le nombre d'heures saisi est strictement supérieur à zéro et l'unité de référence du montant de rémunération est saisi.</v>
      </c>
      <c r="ER103" s="13" t="s">
        <v>290</v>
      </c>
      <c r="ES103" s="14" t="str">
        <f>VLOOKUP(ER103,'Axe 2 Règles de gestion'!$D$2:$F$1075,3, FALSE)</f>
        <v>La date de fin réelle du contrat est postérieure ou égale à la date de début du contrat</v>
      </c>
      <c r="ET103" s="13" t="s">
        <v>292</v>
      </c>
      <c r="EU103" s="14" t="str">
        <f>VLOOKUP(ET103,'Axe 2 Règles de gestion'!$D$2:$F$1075,3, FALSE)</f>
        <v>La date de fin réelle du contrat est inférieure à la date limite de départ à la retraite.</v>
      </c>
      <c r="EV103" s="13" t="s">
        <v>294</v>
      </c>
      <c r="EW103" s="14" t="str">
        <f>VLOOKUP(EV103,'Axe 2 Règles de gestion'!$D$2:$F$1075,3, FALSE)</f>
        <v>La date de fin prévisionnelle ou la date de fin réelle du contrat doit être obligatoirement saisie.</v>
      </c>
      <c r="EX103" s="13" t="s">
        <v>296</v>
      </c>
      <c r="EY103" s="14" t="str">
        <f>VLOOKUP(EX103,'Axe 2 Règles de gestion'!$D$2:$F$1075,3, FALSE)</f>
        <v>Le mode de gestion doit être saisi au niveau du contrat.</v>
      </c>
      <c r="EZ103" s="13" t="s">
        <v>869</v>
      </c>
      <c r="FA103" s="14" t="str">
        <f>VLOOKUP(EZ103,'Axe 2 Règles de gestion'!$D$2:$F$1075,3, FALSE)</f>
        <v>Le passage du statut d'enseignant sous contrat non définitif à enseignant sous contrat définitif n'entraîne pas de nouveau contrat.</v>
      </c>
      <c r="FB103" s="13" t="s">
        <v>298</v>
      </c>
      <c r="FC103" s="14" t="str">
        <f>VLOOKUP(FB103,'Axe 2 Règles de gestion'!$D$2:$F$1075,3, FALSE)</f>
        <v>Si le contrat de l'agent est en gestion administrative assimilée et en gestion de la paye assimilée ou non assimilée alors les données de classement de l'agent doivent être saisies et la catégorie de contrat doit être vide.</v>
      </c>
      <c r="FD103" s="13" t="s">
        <v>300</v>
      </c>
      <c r="FE103" s="14" t="str">
        <f>VLOOKUP(FD103,'Axe 2 Règles de gestion'!$D$2:$F$1075,3, FALSE)</f>
        <v>Si le contrat de l'agent est en gestion administrative et gestion de la paye non assimilées alors les données de classement de l'agent ne doivent pas être saisies et la catégorie de contrat doit être saisie.</v>
      </c>
      <c r="FF103" s="13" t="s">
        <v>302</v>
      </c>
      <c r="FG103" s="14" t="str">
        <f>VLOOKUP(FF103,'Axe 2 Règles de gestion'!$D$2:$F$1075,3, FALSE)</f>
        <v>Si le contrat de l'agent a un mode de rémunération de type montant alors seules les données relatives au montant de rémunération et à l'unité de référence du contrat sont saisis.</v>
      </c>
      <c r="FH103" s="13" t="s">
        <v>304</v>
      </c>
      <c r="FI103" s="14" t="str">
        <f>VLOOKUP(FH103,'Axe 2 Règles de gestion'!$D$2:$F$1075,3, FALSE)</f>
        <v>Si le contrat de l'agent a un mode de rémunération de type barème alors aucune donnée de rémunération n'est saisie dans le contrat</v>
      </c>
      <c r="FJ103" s="13" t="s">
        <v>306</v>
      </c>
      <c r="FK103" s="14" t="str">
        <f>VLOOKUP(FJ103,'Axe 2 Règles de gestion'!$D$2:$F$1075,3, FALSE)</f>
        <v>Si le contrat de l'agent non titulaire a un mode de rémunération de type hors-échelle lettre alors seules les données hors échelle-lettre et chevron du contrat doivent être saisies</v>
      </c>
      <c r="FL103" s="13" t="s">
        <v>308</v>
      </c>
      <c r="FM103" s="14" t="str">
        <f>VLOOKUP(FL103,'Axe 2 Règles de gestion'!$D$2:$F$1075,3, FALSE)</f>
        <v>Si le contrat de l'agent non titulaire a un mode de rémunération de type pourcentage alors seul le pourcentage de rémunération est saisi dans les données de rémunération du contrat</v>
      </c>
      <c r="FN103" s="13" t="s">
        <v>310</v>
      </c>
      <c r="FO103" s="14" t="str">
        <f>VLOOKUP(FN103,'Axe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03" s="13" t="s">
        <v>312</v>
      </c>
      <c r="FQ103" s="14" t="str">
        <f>VLOOKUP(FP103,'Axe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03" s="13" t="s">
        <v>314</v>
      </c>
      <c r="FS103" s="14" t="str">
        <f>VLOOKUP(FR103,'Axe 2 Règles de gestion'!$D$2:$F$1075,3, FALSE)</f>
        <v>Le mode de rémunération du contrat doit correspondre au type d'indice de la grille liée au grade de rémunération de l'agent.</v>
      </c>
      <c r="FT103" s="13" t="s">
        <v>316</v>
      </c>
      <c r="FU103" s="14" t="str">
        <f>VLOOKUP(FT103,'Axe 2 Règles de gestion'!$D$2:$F$1075,3, FALSE)</f>
        <v>Le mode de rémunération du contrat doit correspondre au type d'indice de la grille liée au grade de rémunération de l'agent.</v>
      </c>
      <c r="FV103" s="13" t="s">
        <v>317</v>
      </c>
      <c r="FW103" s="14" t="str">
        <f>VLOOKUP(FV103,'Axe 2 Règles de gestion'!$D$2:$F$1075,3, FALSE)</f>
        <v>Le mode de rémunération du contrat doit correspondre au type d'indice de la grille liée au grade de rémunération de l'agent.</v>
      </c>
      <c r="FX103" s="13" t="s">
        <v>318</v>
      </c>
      <c r="FY103" s="14" t="str">
        <f>VLOOKUP(FX103,'Axe 2 Règles de gestion'!$D$2:$F$1075,3, FALSE)</f>
        <v>Les éléments suivants : Identifiant contrat, Date début du lien juridique, Type de contrat et Lien juridique doivent être renseignés dans le contrat de l'agent.</v>
      </c>
      <c r="FZ103" s="13" t="s">
        <v>320</v>
      </c>
      <c r="GA103" s="14" t="str">
        <f>VLOOKUP(FZ103,'Axe 2 Règles de gestion'!$D$2:$F$1075,3, FALSE)</f>
        <v>Pour un agent, la combinaison statut de l'agent, mode de gestion (contrat) et mode de rémunération (contrat) saisie dans le dossier agent doit être présente dans la table STATUT_MG_MR.</v>
      </c>
      <c r="GB103" s="13" t="s">
        <v>322</v>
      </c>
      <c r="GC103" s="14" t="str">
        <f>VLOOKUP(GB103,'Axe 2 Règles de gestion'!$D$2:$F$1075,3, FALSE)</f>
        <v>Si dans le contrat de l'agent, le mode de rémunération est indice brut ou indice majoré et que le mode de gestion de la paye est assimilée alors aucune autre donnée du contrat ne doit être saisie.</v>
      </c>
      <c r="GD103" s="13" t="s">
        <v>324</v>
      </c>
      <c r="GE103" s="14" t="str">
        <f>VLOOKUP(GD103,'Axe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03" s="13" t="s">
        <v>326</v>
      </c>
      <c r="GG103" s="14" t="str">
        <f>VLOOKUP(GF103,'Axe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03" s="13" t="s">
        <v>863</v>
      </c>
      <c r="GI103" s="14" t="str">
        <f>VLOOKUP(GH103,'Axe 2 Règles de gestion'!$D$2:$F$1075,3, FALSE)</f>
        <v>Le type de cycle doit être renseigné dans le contrat.</v>
      </c>
      <c r="GJ103" s="13"/>
      <c r="GK103" s="14"/>
      <c r="GL103" s="13"/>
      <c r="GM103" s="14"/>
      <c r="GN103" s="13"/>
      <c r="GO103" s="14"/>
      <c r="GP103" s="13"/>
      <c r="GQ103" s="14"/>
      <c r="GR103" s="13"/>
      <c r="GS103" s="14"/>
      <c r="GT103" s="13"/>
      <c r="GU103" s="14"/>
      <c r="GV103" s="13"/>
      <c r="GW103" s="14"/>
      <c r="GX103" s="13"/>
      <c r="GY103" s="14"/>
      <c r="GZ103" s="10" t="s">
        <v>229</v>
      </c>
      <c r="HA103" s="10" t="s">
        <v>229</v>
      </c>
    </row>
    <row r="104" spans="1:209" ht="225" x14ac:dyDescent="0.25">
      <c r="A104" s="10" t="s">
        <v>624</v>
      </c>
      <c r="B104" s="10" t="s">
        <v>235</v>
      </c>
      <c r="C104" s="11">
        <v>44504</v>
      </c>
      <c r="D104" s="10" t="s">
        <v>212</v>
      </c>
      <c r="E104" s="12" t="s">
        <v>213</v>
      </c>
      <c r="F104" s="10" t="s">
        <v>214</v>
      </c>
      <c r="G104" s="12" t="s">
        <v>215</v>
      </c>
      <c r="H104" s="10" t="s">
        <v>216</v>
      </c>
      <c r="I104" s="12" t="s">
        <v>217</v>
      </c>
      <c r="J104" s="12" t="s">
        <v>218</v>
      </c>
      <c r="K104" s="12" t="s">
        <v>219</v>
      </c>
      <c r="L104" s="10" t="s">
        <v>220</v>
      </c>
      <c r="M104" s="12" t="s">
        <v>221</v>
      </c>
      <c r="N104" s="10" t="s">
        <v>222</v>
      </c>
      <c r="O104" s="12" t="s">
        <v>223</v>
      </c>
      <c r="P104" s="12" t="s">
        <v>224</v>
      </c>
      <c r="Q104" s="12" t="s">
        <v>871</v>
      </c>
      <c r="R104" s="10" t="s">
        <v>872</v>
      </c>
      <c r="S104" s="10" t="s">
        <v>411</v>
      </c>
      <c r="T104" s="10" t="s">
        <v>238</v>
      </c>
      <c r="U104" s="11">
        <v>40982</v>
      </c>
      <c r="V104" s="11">
        <v>41948</v>
      </c>
      <c r="W104" s="12" t="s">
        <v>873</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c r="CA104" s="14"/>
      <c r="CB104" s="13"/>
      <c r="CC104" s="14"/>
      <c r="CD104" s="13"/>
      <c r="CE104" s="14"/>
      <c r="CF104" s="13"/>
      <c r="CG104" s="14"/>
      <c r="CH104" s="13"/>
      <c r="CI104" s="14"/>
      <c r="CJ104" s="13"/>
      <c r="CK104" s="14"/>
      <c r="CL104" s="13"/>
      <c r="CM104" s="14"/>
      <c r="CN104" s="13"/>
      <c r="CO104" s="14"/>
      <c r="CP104" s="13"/>
      <c r="CQ104" s="14"/>
      <c r="CR104" s="13" t="s">
        <v>874</v>
      </c>
      <c r="CS104" s="14" t="str">
        <f>VLOOKUP(CR104,'Axe 2 Règles de gestion'!$D$2:$F$1075,3, FALSE)</f>
        <v>La durée prévisionnelle du contrat est inférieure ou égale à 1 an.</v>
      </c>
      <c r="CT104" s="13" t="s">
        <v>876</v>
      </c>
      <c r="CU104" s="14" t="str">
        <f>VLOOKUP(CT104,'Axe 2 Règles de gestion'!$D$2:$F$1075,3, FALSE)</f>
        <v>La durée réelle du contrat est inférieure ou égale à 1 an.</v>
      </c>
      <c r="CV104" s="13" t="s">
        <v>246</v>
      </c>
      <c r="CW104" s="14" t="str">
        <f>VLOOKUP(CV104,'Axe 2 Règles de gestion'!$D$2:$F$1075,3, FALSE)</f>
        <v>Le type de lien juridique est un contrat de droit public.</v>
      </c>
      <c r="CX104" s="13" t="s">
        <v>878</v>
      </c>
      <c r="CY104" s="14" t="str">
        <f>VLOOKUP(CX104,'Axe 2 Règles de gestion'!$D$2:$F$1075,3, FALSE)</f>
        <v>Le type de contrat saisi est CDD.</v>
      </c>
      <c r="CZ104" s="13" t="s">
        <v>248</v>
      </c>
      <c r="DA104" s="14" t="str">
        <f>VLOOKUP(CZ104,'Axe 2 Règles de gestion'!$D$2:$F$1075,3, FALSE)</f>
        <v>L'agent recruté est agé de 16 ans au moins au début de son contrat.</v>
      </c>
      <c r="DB104" s="13"/>
      <c r="DC104" s="14"/>
      <c r="DD104" s="13"/>
      <c r="DE104" s="14"/>
      <c r="DF104" s="13"/>
      <c r="DG104" s="14"/>
      <c r="DH104" s="13"/>
      <c r="DI104" s="14"/>
      <c r="DJ104" s="13"/>
      <c r="DK104" s="14"/>
      <c r="DL104" s="13"/>
      <c r="DM104" s="14"/>
      <c r="DN104" s="13"/>
      <c r="DO104" s="14"/>
      <c r="DP104" s="13"/>
      <c r="DQ104" s="14"/>
      <c r="DR104" s="13"/>
      <c r="DS104" s="14"/>
      <c r="DT104" s="13" t="s">
        <v>252</v>
      </c>
      <c r="DU104" s="14" t="str">
        <f>VLOOKUP(DT104,'Axe 2 Règles de gestion'!$D$2:$F$1075,3, FALSE)</f>
        <v>La date de début du contrat est postérieure ou égale à la date d'entrée dans la FPE ou dans la carrière militaire.</v>
      </c>
      <c r="DV104" s="13" t="s">
        <v>254</v>
      </c>
      <c r="DW104" s="14" t="str">
        <f>VLOOKUP(DV104,'Axe 2 Règles de gestion'!$D$2:$F$1075,3, FALSE)</f>
        <v>La date de fin réelle du contrat est postérieure ou égale à la date de fin prévisionnelle de la période d'essai.</v>
      </c>
      <c r="DX104" s="13" t="s">
        <v>256</v>
      </c>
      <c r="DY104" s="14" t="str">
        <f>VLOOKUP(DX104,'Axe 2 Règles de gestion'!$D$2:$F$1075,3, FALSE)</f>
        <v>La date de début de la période d'essai du contrat doit être égale à la date de début du lien juridique du contrat.</v>
      </c>
      <c r="DZ104" s="13" t="s">
        <v>258</v>
      </c>
      <c r="EA104" s="14" t="str">
        <f>VLOOKUP(DZ104,'Axe 2 Règles de gestion'!$D$2:$F$1075,3, FALSE)</f>
        <v>La date de fin prévisionnelle de la période d'essai du contrat doit être postérieure ou égale à la date de début de la période d'essai du contrat.</v>
      </c>
      <c r="EB104" s="13" t="s">
        <v>260</v>
      </c>
      <c r="EC104" s="14" t="str">
        <f>VLOOKUP(EB104,'Axe 2 Règles de gestion'!$D$2:$F$1075,3, FALSE)</f>
        <v>La date de fin prévisionnelle du contrat est postérieure ou égale à la date de début du contrat</v>
      </c>
      <c r="ED104" s="13" t="s">
        <v>262</v>
      </c>
      <c r="EE104" s="14" t="str">
        <f>VLOOKUP(ED104,'Axe 2 Règles de gestion'!$D$2:$F$1075,3, FALSE)</f>
        <v>La date de fin prévisionnelle du contrat est postérieure ou égale à la date de fin prévisionnelle de la période d'essai.</v>
      </c>
      <c r="EF104" s="13" t="s">
        <v>264</v>
      </c>
      <c r="EG104" s="14" t="str">
        <f>VLOOKUP(EF104,'Axe 2 Règles de gestion'!$D$2:$F$1075,3, FALSE)</f>
        <v>La date de fin prévisionnelle du contrat est postérieure ou égale à la date de fin réelle de la période d'essai.</v>
      </c>
      <c r="EH104" s="13" t="s">
        <v>266</v>
      </c>
      <c r="EI104" s="14" t="str">
        <f>VLOOKUP(EH104,'Axe 2 Règles de gestion'!$D$2:$F$1075,3, FALSE)</f>
        <v>La date de fin réelle du contrat est postérieure ou égale à la date de fin réelle de la période d'essai.</v>
      </c>
      <c r="EJ104" s="13" t="s">
        <v>268</v>
      </c>
      <c r="EK104" s="14" t="str">
        <f>VLOOKUP(EJ104,'Axe 2 Règles de gestion'!$D$2:$F$1075,3, FALSE)</f>
        <v>La sous-catégorie du contrat ne doit pas être saisie pour tout agent contractuel dont la catégorie du contrat est différente de A ou hors-catégorie.</v>
      </c>
      <c r="EL104" s="13" t="s">
        <v>270</v>
      </c>
      <c r="EM104" s="14" t="str">
        <f>VLOOKUP(EL104,'Axe 2 Règles de gestion'!$D$2:$F$1075,3, FALSE)</f>
        <v>La date de fin prévisionnelle du contrat est inférieure à la date limite de départ à la retraite.</v>
      </c>
      <c r="EN104" s="13" t="s">
        <v>436</v>
      </c>
      <c r="EO104" s="14" t="str">
        <f>VLOOKUP(EN104,'Axe 2 Règles de gestion'!$D$2:$F$1075,3, FALSE)</f>
        <v>Si le contrat de l'agent a un mode de gestion "gestion de la paye non assimilée" ou "contractuel handicapé", alors un pseudo grade NNE doit être renseigné dans le contrat.</v>
      </c>
      <c r="EP104" s="13" t="s">
        <v>272</v>
      </c>
      <c r="EQ104" s="14" t="str">
        <f>VLOOKUP(EP104,'Axe 2 Règles de gestion'!$D$2:$F$1075,3, FALSE)</f>
        <v>La date de début de la catégorie socioprofessionnelle est égale à la date de début du contrat.</v>
      </c>
      <c r="ER104" s="13" t="s">
        <v>274</v>
      </c>
      <c r="ES104" s="14" t="str">
        <f>VLOOKUP(ER104,'Axe 2 Règles de gestion'!$D$2:$F$1075,3, FALSE)</f>
        <v>La date de fin de la catégorie socioprofessionnelle est postérieure ou égale à la date de début catégorie socioprofessionnelle.</v>
      </c>
      <c r="ET104" s="13" t="s">
        <v>276</v>
      </c>
      <c r="EU104" s="14" t="str">
        <f>VLOOKUP(ET104,'Axe 2 Règles de gestion'!$D$2:$F$1075,3, FALSE)</f>
        <v>La date de fin de la catégorie socioprofessionnelle doit être égale à la date de fin prévisionnelle ou réelle du contrat ou de l'avenant.</v>
      </c>
      <c r="EV104" s="13" t="s">
        <v>278</v>
      </c>
      <c r="EW104" s="14" t="str">
        <f>VLOOKUP(EV104,'Axe 2 Règles de gestion'!$D$2:$F$1075,3, FALSE)</f>
        <v>La date de début de la catégorie d'emploi LOLF est égale à la date de début du contrat</v>
      </c>
      <c r="EX104" s="13" t="s">
        <v>280</v>
      </c>
      <c r="EY104" s="14" t="str">
        <f>VLOOKUP(EX104,'Axe 2 Règles de gestion'!$D$2:$F$1075,3, FALSE)</f>
        <v>La date de fin de la catégorie d'emploi LOLF doit être postérieure ou égale à la date de début catégorie d'emploi LOLF.</v>
      </c>
      <c r="EZ104" s="13" t="s">
        <v>282</v>
      </c>
      <c r="FA104" s="14" t="str">
        <f>VLOOKUP(EZ104,'Axe 2 Règles de gestion'!$D$2:$F$1075,3, FALSE)</f>
        <v>La date de fin de la catégorie d'emploi LOLF doit être égale à la date de fin prévisionnelle ou réelle du contrat ou de l'avenant.</v>
      </c>
      <c r="FB104" s="13" t="s">
        <v>284</v>
      </c>
      <c r="FC104" s="14" t="str">
        <f>VLOOKUP(FB104,'Axe 2 Règles de gestion'!$D$2:$F$1075,3, FALSE)</f>
        <v>La donnée "Niveau de diplôme préparé" ne doit pas être renseignée pour un statut autre que celui d'apprenti au niveau du contrat.</v>
      </c>
      <c r="FD104" s="13" t="s">
        <v>286</v>
      </c>
      <c r="FE104" s="14" t="str">
        <f>VLOOKUP(FD104,'Axe 2 Règles de gestion'!$D$2:$F$1075,3, FALSE)</f>
        <v>Si le mode de rémunération du contrat est le taux horaire, alors le nombre d'heures saisi est strictement supérieur à zéro et l'unité de référence du montant de rémunération est saisi.</v>
      </c>
      <c r="FF104" s="13" t="s">
        <v>288</v>
      </c>
      <c r="FG104" s="14" t="str">
        <f>VLOOKUP(FF104,'Axe 2 Règles de gestion'!$D$2:$F$1075,3, FALSE)</f>
        <v>La date de fin réelle de la période d'essai du contrat doit être postérieure ou égale à la date de début de la période d'essai du contrat.</v>
      </c>
      <c r="FH104" s="13" t="s">
        <v>290</v>
      </c>
      <c r="FI104" s="14" t="str">
        <f>VLOOKUP(FH104,'Axe 2 Règles de gestion'!$D$2:$F$1075,3, FALSE)</f>
        <v>La date de fin réelle du contrat est postérieure ou égale à la date de début du contrat</v>
      </c>
      <c r="FJ104" s="13" t="s">
        <v>292</v>
      </c>
      <c r="FK104" s="14" t="str">
        <f>VLOOKUP(FJ104,'Axe 2 Règles de gestion'!$D$2:$F$1075,3, FALSE)</f>
        <v>La date de fin réelle du contrat est inférieure à la date limite de départ à la retraite.</v>
      </c>
      <c r="FL104" s="13" t="s">
        <v>294</v>
      </c>
      <c r="FM104" s="14" t="str">
        <f>VLOOKUP(FL104,'Axe 2 Règles de gestion'!$D$2:$F$1075,3, FALSE)</f>
        <v>La date de fin prévisionnelle ou la date de fin réelle du contrat doit être obligatoirement saisie.</v>
      </c>
      <c r="FN104" s="13" t="s">
        <v>296</v>
      </c>
      <c r="FO104" s="14" t="str">
        <f>VLOOKUP(FN104,'Axe 2 Règles de gestion'!$D$2:$F$1075,3, FALSE)</f>
        <v>Le mode de gestion doit être saisi au niveau du contrat.</v>
      </c>
      <c r="FP104" s="13" t="s">
        <v>298</v>
      </c>
      <c r="FQ104" s="14" t="str">
        <f>VLOOKUP(FP104,'Axe 2 Règles de gestion'!$D$2:$F$1075,3, FALSE)</f>
        <v>Si le contrat de l'agent est en gestion administrative assimilée et en gestion de la paye assimilée ou non assimilée alors les données de classement de l'agent doivent être saisies et la catégorie de contrat doit être vide.</v>
      </c>
      <c r="FR104" s="13" t="s">
        <v>300</v>
      </c>
      <c r="FS104" s="14" t="str">
        <f>VLOOKUP(FR104,'Axe 2 Règles de gestion'!$D$2:$F$1075,3, FALSE)</f>
        <v>Si le contrat de l'agent est en gestion administrative et gestion de la paye non assimilées alors les données de classement de l'agent ne doivent pas être saisies et la catégorie de contrat doit être saisie.</v>
      </c>
      <c r="FT104" s="13" t="s">
        <v>302</v>
      </c>
      <c r="FU104" s="14" t="str">
        <f>VLOOKUP(FT104,'Axe 2 Règles de gestion'!$D$2:$F$1075,3, FALSE)</f>
        <v>Si le contrat de l'agent a un mode de rémunération de type montant alors seules les données relatives au montant de rémunération et à l'unité de référence du contrat sont saisis.</v>
      </c>
      <c r="FV104" s="13" t="s">
        <v>304</v>
      </c>
      <c r="FW104" s="14" t="str">
        <f>VLOOKUP(FV104,'Axe 2 Règles de gestion'!$D$2:$F$1075,3, FALSE)</f>
        <v>Si le contrat de l'agent a un mode de rémunération de type barème alors aucune donnée de rémunération n'est saisie dans le contrat</v>
      </c>
      <c r="FX104" s="13" t="s">
        <v>306</v>
      </c>
      <c r="FY104" s="14" t="str">
        <f>VLOOKUP(FX104,'Axe 2 Règles de gestion'!$D$2:$F$1075,3, FALSE)</f>
        <v>Si le contrat de l'agent non titulaire a un mode de rémunération de type hors-échelle lettre alors seules les données hors échelle-lettre et chevron du contrat doivent être saisies</v>
      </c>
      <c r="FZ104" s="13" t="s">
        <v>308</v>
      </c>
      <c r="GA104" s="14" t="str">
        <f>VLOOKUP(FZ104,'Axe 2 Règles de gestion'!$D$2:$F$1075,3, FALSE)</f>
        <v>Si le contrat de l'agent non titulaire a un mode de rémunération de type pourcentage alors seul le pourcentage de rémunération est saisi dans les données de rémunération du contrat</v>
      </c>
      <c r="GB104" s="13" t="s">
        <v>310</v>
      </c>
      <c r="GC104" s="14" t="str">
        <f>VLOOKUP(GB104,'Axe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04" s="13" t="s">
        <v>312</v>
      </c>
      <c r="GE104" s="14" t="str">
        <f>VLOOKUP(GD104,'Axe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04" s="13" t="s">
        <v>314</v>
      </c>
      <c r="GG104" s="14" t="str">
        <f>VLOOKUP(GF104,'Axe 2 Règles de gestion'!$D$2:$F$1075,3, FALSE)</f>
        <v>Le mode de rémunération du contrat doit correspondre au type d'indice de la grille liée au grade de rémunération de l'agent.</v>
      </c>
      <c r="GH104" s="13" t="s">
        <v>316</v>
      </c>
      <c r="GI104" s="14" t="str">
        <f>VLOOKUP(GH104,'Axe 2 Règles de gestion'!$D$2:$F$1075,3, FALSE)</f>
        <v>Le mode de rémunération du contrat doit correspondre au type d'indice de la grille liée au grade de rémunération de l'agent.</v>
      </c>
      <c r="GJ104" s="13" t="s">
        <v>317</v>
      </c>
      <c r="GK104" s="14" t="str">
        <f>VLOOKUP(GJ104,'Axe 2 Règles de gestion'!$D$2:$F$1075,3, FALSE)</f>
        <v>Le mode de rémunération du contrat doit correspondre au type d'indice de la grille liée au grade de rémunération de l'agent.</v>
      </c>
      <c r="GL104" s="13" t="s">
        <v>318</v>
      </c>
      <c r="GM104" s="14" t="str">
        <f>VLOOKUP(GL104,'Axe 2 Règles de gestion'!$D$2:$F$1075,3, FALSE)</f>
        <v>Les éléments suivants : Identifiant contrat, Date début du lien juridique, Type de contrat et Lien juridique doivent être renseignés dans le contrat de l'agent.</v>
      </c>
      <c r="GN104" s="13" t="s">
        <v>320</v>
      </c>
      <c r="GO104" s="14" t="str">
        <f>VLOOKUP(GN104,'Axe 2 Règles de gestion'!$D$2:$F$1075,3, FALSE)</f>
        <v>Pour un agent, la combinaison statut de l'agent, mode de gestion (contrat) et mode de rémunération (contrat) saisie dans le dossier agent doit être présente dans la table STATUT_MG_MR.</v>
      </c>
      <c r="GP104" s="13" t="s">
        <v>322</v>
      </c>
      <c r="GQ104" s="14" t="str">
        <f>VLOOKUP(GP104,'Axe 2 Règles de gestion'!$D$2:$F$1075,3, FALSE)</f>
        <v>Si dans le contrat de l'agent, le mode de rémunération est indice brut ou indice majoré et que le mode de gestion de la paye est assimilée alors aucune autre donnée du contrat ne doit être saisie.</v>
      </c>
      <c r="GR104" s="13" t="s">
        <v>324</v>
      </c>
      <c r="GS104" s="14" t="str">
        <f>VLOOKUP(GR104,'Axe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04" s="13"/>
      <c r="GU104" s="14"/>
      <c r="GV104" s="13"/>
      <c r="GW104" s="14"/>
      <c r="GX104" s="13"/>
      <c r="GY104" s="14"/>
      <c r="GZ104" s="10" t="s">
        <v>229</v>
      </c>
      <c r="HA104" s="10" t="s">
        <v>229</v>
      </c>
    </row>
    <row r="105" spans="1:209" ht="345" x14ac:dyDescent="0.25">
      <c r="A105" s="10" t="s">
        <v>374</v>
      </c>
      <c r="B105" s="10" t="s">
        <v>235</v>
      </c>
      <c r="C105" s="11">
        <v>44833</v>
      </c>
      <c r="D105" s="10" t="s">
        <v>212</v>
      </c>
      <c r="E105" s="12" t="s">
        <v>213</v>
      </c>
      <c r="F105" s="10" t="s">
        <v>214</v>
      </c>
      <c r="G105" s="12" t="s">
        <v>215</v>
      </c>
      <c r="H105" s="10" t="s">
        <v>216</v>
      </c>
      <c r="I105" s="12" t="s">
        <v>217</v>
      </c>
      <c r="J105" s="12" t="s">
        <v>218</v>
      </c>
      <c r="K105" s="12" t="s">
        <v>219</v>
      </c>
      <c r="L105" s="10" t="s">
        <v>220</v>
      </c>
      <c r="M105" s="12" t="s">
        <v>221</v>
      </c>
      <c r="N105" s="10" t="s">
        <v>222</v>
      </c>
      <c r="O105" s="12" t="s">
        <v>223</v>
      </c>
      <c r="P105" s="12" t="s">
        <v>224</v>
      </c>
      <c r="Q105" s="12" t="s">
        <v>871</v>
      </c>
      <c r="R105" s="10" t="s">
        <v>872</v>
      </c>
      <c r="S105" s="10" t="s">
        <v>411</v>
      </c>
      <c r="T105" s="10" t="s">
        <v>238</v>
      </c>
      <c r="U105" s="11">
        <v>41949</v>
      </c>
      <c r="V105" s="11">
        <v>44677</v>
      </c>
      <c r="W105" s="12" t="s">
        <v>879</v>
      </c>
      <c r="X105" s="13" t="s">
        <v>330</v>
      </c>
      <c r="Y105" s="14" t="str">
        <f>VLOOKUP(X105,'Axe 2 Règles de gestion'!$D$2:$F$1075,3, FALSE)</f>
        <v>L'agent doit jouir de ses droits civiques.</v>
      </c>
      <c r="Z105" s="13" t="s">
        <v>332</v>
      </c>
      <c r="AA105" s="14" t="str">
        <f>VLOOKUP(Z105,'Axe 2 Règles de gestion'!$D$2:$F$1075,3, FALSE)</f>
        <v>L'agent de nationalité française ne doit pas détenir au bulletin n°2 de son casier judiciaire des mentions incompatibles avec l'exercice des fonctions.</v>
      </c>
      <c r="AB105" s="13" t="s">
        <v>334</v>
      </c>
      <c r="AC105" s="14" t="str">
        <f>VLOOKUP(AB105,'Axe 2 Règles de gestion'!$D$2:$F$1075,3, FALSE)</f>
        <v>L'agent ne doit pas avoir fait l'objet en France ou dans un Etat autre que la France d'une condamnation incompatible avec l'exercice des fonctions.</v>
      </c>
      <c r="AD105" s="13" t="s">
        <v>336</v>
      </c>
      <c r="AE105" s="14" t="str">
        <f>VLOOKUP(AD105,'Axe 2 Règles de gestion'!$D$2:$F$1075,3, FALSE)</f>
        <v>L'agent de nationalité étrangère peut faire l'objet d'une enquête de la part de l'administration destinée à s'assurer qu'il peut être recruté par elle.</v>
      </c>
      <c r="AF105" s="13" t="s">
        <v>338</v>
      </c>
      <c r="AG105" s="14" t="str">
        <f>VLOOKUP(AF105,'Axe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05" s="13" t="s">
        <v>340</v>
      </c>
      <c r="AI105" s="14" t="str">
        <f>VLOOKUP(AH105,'Axe 2 Règles de gestion'!$D$2:$F$1075,3, FALSE)</f>
        <v>L'agent doit remplir les conditions d'aptitude physique exigées pour l'exercice des fonctions compte tenu des possibilités de compensation du handicap.</v>
      </c>
      <c r="AJ105" s="13" t="s">
        <v>342</v>
      </c>
      <c r="AK105" s="14" t="str">
        <f>VLOOKUP(AJ105,'Axe 2 Règles de gestion'!$D$2:$F$1075,3, FALSE)</f>
        <v>Au moment de l'engagement, l'agent doit produire les mêmes certificats médicaux que ceux exigés pour être nommé à un emploi de fonctionnaire titulaire.</v>
      </c>
      <c r="AL105" s="13" t="s">
        <v>348</v>
      </c>
      <c r="AM105" s="14" t="str">
        <f>VLOOKUP(AL105,'Axe 2 Règles de gestion'!$D$2:$F$1075,3, FALSE)</f>
        <v>L'agent doit fournir les certificats de travail attestant de son ancienneté de services publics lorsqu'il a déjà été recruté dans la fonction publique d'Etat.</v>
      </c>
      <c r="AN105" s="13" t="s">
        <v>350</v>
      </c>
      <c r="AO105" s="14" t="str">
        <f>VLOOKUP(AN105,'Axe 2 Règles de gestion'!$D$2:$F$1075,3, FALSE)</f>
        <v>L'agent de nationalité étrangère doit se trouver dans une position régulière au regard des dispositions relatives aux documents de séjour du code de l'entrée et du séjour des étrangers et du droit d'asile.</v>
      </c>
      <c r="AP105" s="13" t="s">
        <v>352</v>
      </c>
      <c r="AQ105" s="14" t="str">
        <f>VLOOKUP(AP105,'Axe 2 Règles de gestion'!$D$2:$F$1075,3, FALSE)</f>
        <v>L'agent est recruté par contrat.</v>
      </c>
      <c r="AR105" s="13" t="s">
        <v>354</v>
      </c>
      <c r="AS105" s="14" t="str">
        <f>VLOOKUP(AR105,'Axe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105" s="13" t="s">
        <v>356</v>
      </c>
      <c r="AU105" s="14" t="str">
        <f>VLOOKUP(AT105,'Axe 2 Règles de gestion'!$D$2:$F$1075,3, FALSE)</f>
        <v>Le contrat précise le fondement juridique en vertu duquel il est conclu.</v>
      </c>
      <c r="AV105" s="13" t="s">
        <v>358</v>
      </c>
      <c r="AW105" s="14" t="str">
        <f>VLOOKUP(AV105,'Axe 2 Règles de gestion'!$D$2:$F$1075,3, FALSE)</f>
        <v>Les certificats de travail délivrés par les administrations sont annexés au contrat.</v>
      </c>
      <c r="AX105" s="13" t="s">
        <v>360</v>
      </c>
      <c r="AY105" s="14" t="str">
        <f>VLOOKUP(AX105,'Axe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105" s="13" t="s">
        <v>362</v>
      </c>
      <c r="BA105" s="14" t="str">
        <f>VLOOKUP(AZ105,'Axe 2 Règles de gestion'!$D$2:$F$1075,3, FALSE)</f>
        <v>La durée initiale de la période d'essai peut être modulée à raison d'un jour ouvré par semaine de durée de contrat.</v>
      </c>
      <c r="BB105" s="13" t="s">
        <v>364</v>
      </c>
      <c r="BC105" s="14" t="str">
        <f>VLOOKUP(BB105,'Axe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105" s="13" t="s">
        <v>366</v>
      </c>
      <c r="BE105" s="14" t="str">
        <f>VLOOKUP(BD105,'Axe 2 Règles de gestion'!$D$2:$F$1075,3, FALSE)</f>
        <v>La durée initiale de la période d'essai ne peut dépasser 4 mois lorsque le contrat est conclu à durée indéterminée.</v>
      </c>
      <c r="BF105" s="13" t="s">
        <v>368</v>
      </c>
      <c r="BG105" s="14" t="str">
        <f>VLOOKUP(BF105,'Axe 2 Règles de gestion'!$D$2:$F$1075,3, FALSE)</f>
        <v>La période d'essai peut être renouvelée une fois pour une durée au plus égale à sa durée initiale.</v>
      </c>
      <c r="BH105" s="13" t="s">
        <v>370</v>
      </c>
      <c r="BI105" s="14" t="str">
        <f>VLOOKUP(BH105,'Axe 2 Règles de gestion'!$D$2:$F$1075,3, FALSE)</f>
        <v>Le contrat précise expressément la possibilité de renouveler la période d'essai.</v>
      </c>
      <c r="BJ105" s="13" t="s">
        <v>598</v>
      </c>
      <c r="BK105" s="14" t="str">
        <f>VLOOKUP(BJ105,'Axe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105" s="13" t="s">
        <v>717</v>
      </c>
      <c r="BM105" s="14" t="str">
        <f>VLOOKUP(BL105,'Axe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N105" s="13" t="s">
        <v>719</v>
      </c>
      <c r="BO105" s="14" t="str">
        <f>VLOOKUP(BN105,'Axe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P105" s="13" t="s">
        <v>880</v>
      </c>
      <c r="BQ105" s="14" t="str">
        <f>VLOOKUP(BP105,'Axe 2 Règles de gestion'!$D$2:$F$1075,3, FALSE)</f>
        <v>La durée du contrat peut être prolongée lorsque, au terme de la période initiale, la procédure de recrutement pour pourvoir l'emploi par un fonctionnaire n'a pu aboutir.</v>
      </c>
      <c r="BR105" s="13" t="s">
        <v>600</v>
      </c>
      <c r="BS105" s="14" t="str">
        <f>VLOOKUP(BR105,'Axe 2 Règles de gestion'!$D$2:$F$1075,3, FALSE)</f>
        <v>Pour être Cdisé, l'agent doit cumuler 6 ans de services effectifs (interruption de moins de 4 mois entre les contrats) en tant que contractuel recruté sur le fondement de la loi n°84-16.</v>
      </c>
      <c r="BT105" s="13"/>
      <c r="BU105" s="14"/>
      <c r="BV105" s="13"/>
      <c r="BW105" s="14"/>
      <c r="BX105" s="13"/>
      <c r="BY105" s="14"/>
      <c r="BZ105" s="13"/>
      <c r="CA105" s="14"/>
      <c r="CB105" s="13"/>
      <c r="CC105" s="14"/>
      <c r="CD105" s="13"/>
      <c r="CE105" s="14"/>
      <c r="CF105" s="13"/>
      <c r="CG105" s="14"/>
      <c r="CH105" s="13"/>
      <c r="CI105" s="14"/>
      <c r="CJ105" s="13"/>
      <c r="CK105" s="14"/>
      <c r="CL105" s="13"/>
      <c r="CM105" s="14"/>
      <c r="CN105" s="13"/>
      <c r="CO105" s="14"/>
      <c r="CP105" s="13"/>
      <c r="CQ105" s="14"/>
      <c r="CR105" s="13" t="s">
        <v>874</v>
      </c>
      <c r="CS105" s="14" t="str">
        <f>VLOOKUP(CR105,'Axe 2 Règles de gestion'!$D$2:$F$1075,3, FALSE)</f>
        <v>La durée prévisionnelle du contrat est inférieure ou égale à 1 an.</v>
      </c>
      <c r="CT105" s="13" t="s">
        <v>876</v>
      </c>
      <c r="CU105" s="14" t="str">
        <f>VLOOKUP(CT105,'Axe 2 Règles de gestion'!$D$2:$F$1075,3, FALSE)</f>
        <v>La durée réelle du contrat est inférieure ou égale à 1 an.</v>
      </c>
      <c r="CV105" s="13" t="s">
        <v>246</v>
      </c>
      <c r="CW105" s="14" t="str">
        <f>VLOOKUP(CV105,'Axe 2 Règles de gestion'!$D$2:$F$1075,3, FALSE)</f>
        <v>Le type de lien juridique est un contrat de droit public.</v>
      </c>
      <c r="CX105" s="13" t="s">
        <v>878</v>
      </c>
      <c r="CY105" s="14" t="str">
        <f>VLOOKUP(CX105,'Axe 2 Règles de gestion'!$D$2:$F$1075,3, FALSE)</f>
        <v>Le type de contrat saisi est CDD.</v>
      </c>
      <c r="CZ105" s="13" t="s">
        <v>248</v>
      </c>
      <c r="DA105" s="14" t="str">
        <f>VLOOKUP(CZ105,'Axe 2 Règles de gestion'!$D$2:$F$1075,3, FALSE)</f>
        <v>L'agent recruté est agé de 16 ans au moins au début de son contrat.</v>
      </c>
      <c r="DB105" s="13"/>
      <c r="DC105" s="14"/>
      <c r="DD105" s="13"/>
      <c r="DE105" s="14"/>
      <c r="DF105" s="13"/>
      <c r="DG105" s="14"/>
      <c r="DH105" s="13"/>
      <c r="DI105" s="14"/>
      <c r="DJ105" s="13"/>
      <c r="DK105" s="14"/>
      <c r="DL105" s="13"/>
      <c r="DM105" s="14"/>
      <c r="DN105" s="13"/>
      <c r="DO105" s="14"/>
      <c r="DP105" s="13"/>
      <c r="DQ105" s="14"/>
      <c r="DR105" s="13"/>
      <c r="DS105" s="14"/>
      <c r="DT105" s="13" t="s">
        <v>252</v>
      </c>
      <c r="DU105" s="14" t="str">
        <f>VLOOKUP(DT105,'Axe 2 Règles de gestion'!$D$2:$F$1075,3, FALSE)</f>
        <v>La date de début du contrat est postérieure ou égale à la date d'entrée dans la FPE ou dans la carrière militaire.</v>
      </c>
      <c r="DV105" s="13" t="s">
        <v>254</v>
      </c>
      <c r="DW105" s="14" t="str">
        <f>VLOOKUP(DV105,'Axe 2 Règles de gestion'!$D$2:$F$1075,3, FALSE)</f>
        <v>La date de fin réelle du contrat est postérieure ou égale à la date de fin prévisionnelle de la période d'essai.</v>
      </c>
      <c r="DX105" s="13" t="s">
        <v>256</v>
      </c>
      <c r="DY105" s="14" t="str">
        <f>VLOOKUP(DX105,'Axe 2 Règles de gestion'!$D$2:$F$1075,3, FALSE)</f>
        <v>La date de début de la période d'essai du contrat doit être égale à la date de début du lien juridique du contrat.</v>
      </c>
      <c r="DZ105" s="13" t="s">
        <v>258</v>
      </c>
      <c r="EA105" s="14" t="str">
        <f>VLOOKUP(DZ105,'Axe 2 Règles de gestion'!$D$2:$F$1075,3, FALSE)</f>
        <v>La date de fin prévisionnelle de la période d'essai du contrat doit être postérieure ou égale à la date de début de la période d'essai du contrat.</v>
      </c>
      <c r="EB105" s="13" t="s">
        <v>260</v>
      </c>
      <c r="EC105" s="14" t="str">
        <f>VLOOKUP(EB105,'Axe 2 Règles de gestion'!$D$2:$F$1075,3, FALSE)</f>
        <v>La date de fin prévisionnelle du contrat est postérieure ou égale à la date de début du contrat</v>
      </c>
      <c r="ED105" s="13" t="s">
        <v>262</v>
      </c>
      <c r="EE105" s="14" t="str">
        <f>VLOOKUP(ED105,'Axe 2 Règles de gestion'!$D$2:$F$1075,3, FALSE)</f>
        <v>La date de fin prévisionnelle du contrat est postérieure ou égale à la date de fin prévisionnelle de la période d'essai.</v>
      </c>
      <c r="EF105" s="13" t="s">
        <v>264</v>
      </c>
      <c r="EG105" s="14" t="str">
        <f>VLOOKUP(EF105,'Axe 2 Règles de gestion'!$D$2:$F$1075,3, FALSE)</f>
        <v>La date de fin prévisionnelle du contrat est postérieure ou égale à la date de fin réelle de la période d'essai.</v>
      </c>
      <c r="EH105" s="13" t="s">
        <v>266</v>
      </c>
      <c r="EI105" s="14" t="str">
        <f>VLOOKUP(EH105,'Axe 2 Règles de gestion'!$D$2:$F$1075,3, FALSE)</f>
        <v>La date de fin réelle du contrat est postérieure ou égale à la date de fin réelle de la période d'essai.</v>
      </c>
      <c r="EJ105" s="13" t="s">
        <v>268</v>
      </c>
      <c r="EK105" s="14" t="str">
        <f>VLOOKUP(EJ105,'Axe 2 Règles de gestion'!$D$2:$F$1075,3, FALSE)</f>
        <v>La sous-catégorie du contrat ne doit pas être saisie pour tout agent contractuel dont la catégorie du contrat est différente de A ou hors-catégorie.</v>
      </c>
      <c r="EL105" s="13" t="s">
        <v>270</v>
      </c>
      <c r="EM105" s="14" t="str">
        <f>VLOOKUP(EL105,'Axe 2 Règles de gestion'!$D$2:$F$1075,3, FALSE)</f>
        <v>La date de fin prévisionnelle du contrat est inférieure à la date limite de départ à la retraite.</v>
      </c>
      <c r="EN105" s="13" t="s">
        <v>436</v>
      </c>
      <c r="EO105" s="14" t="str">
        <f>VLOOKUP(EN105,'Axe 2 Règles de gestion'!$D$2:$F$1075,3, FALSE)</f>
        <v>Si le contrat de l'agent a un mode de gestion "gestion de la paye non assimilée" ou "contractuel handicapé", alors un pseudo grade NNE doit être renseigné dans le contrat.</v>
      </c>
      <c r="EP105" s="13" t="s">
        <v>272</v>
      </c>
      <c r="EQ105" s="14" t="str">
        <f>VLOOKUP(EP105,'Axe 2 Règles de gestion'!$D$2:$F$1075,3, FALSE)</f>
        <v>La date de début de la catégorie socioprofessionnelle est égale à la date de début du contrat.</v>
      </c>
      <c r="ER105" s="13" t="s">
        <v>274</v>
      </c>
      <c r="ES105" s="14" t="str">
        <f>VLOOKUP(ER105,'Axe 2 Règles de gestion'!$D$2:$F$1075,3, FALSE)</f>
        <v>La date de fin de la catégorie socioprofessionnelle est postérieure ou égale à la date de début catégorie socioprofessionnelle.</v>
      </c>
      <c r="ET105" s="13" t="s">
        <v>276</v>
      </c>
      <c r="EU105" s="14" t="str">
        <f>VLOOKUP(ET105,'Axe 2 Règles de gestion'!$D$2:$F$1075,3, FALSE)</f>
        <v>La date de fin de la catégorie socioprofessionnelle doit être égale à la date de fin prévisionnelle ou réelle du contrat ou de l'avenant.</v>
      </c>
      <c r="EV105" s="13" t="s">
        <v>278</v>
      </c>
      <c r="EW105" s="14" t="str">
        <f>VLOOKUP(EV105,'Axe 2 Règles de gestion'!$D$2:$F$1075,3, FALSE)</f>
        <v>La date de début de la catégorie d'emploi LOLF est égale à la date de début du contrat</v>
      </c>
      <c r="EX105" s="13" t="s">
        <v>280</v>
      </c>
      <c r="EY105" s="14" t="str">
        <f>VLOOKUP(EX105,'Axe 2 Règles de gestion'!$D$2:$F$1075,3, FALSE)</f>
        <v>La date de fin de la catégorie d'emploi LOLF doit être postérieure ou égale à la date de début catégorie d'emploi LOLF.</v>
      </c>
      <c r="EZ105" s="13" t="s">
        <v>282</v>
      </c>
      <c r="FA105" s="14" t="str">
        <f>VLOOKUP(EZ105,'Axe 2 Règles de gestion'!$D$2:$F$1075,3, FALSE)</f>
        <v>La date de fin de la catégorie d'emploi LOLF doit être égale à la date de fin prévisionnelle ou réelle du contrat ou de l'avenant.</v>
      </c>
      <c r="FB105" s="13" t="s">
        <v>284</v>
      </c>
      <c r="FC105" s="14" t="str">
        <f>VLOOKUP(FB105,'Axe 2 Règles de gestion'!$D$2:$F$1075,3, FALSE)</f>
        <v>La donnée "Niveau de diplôme préparé" ne doit pas être renseignée pour un statut autre que celui d'apprenti au niveau du contrat.</v>
      </c>
      <c r="FD105" s="13" t="s">
        <v>286</v>
      </c>
      <c r="FE105" s="14" t="str">
        <f>VLOOKUP(FD105,'Axe 2 Règles de gestion'!$D$2:$F$1075,3, FALSE)</f>
        <v>Si le mode de rémunération du contrat est le taux horaire, alors le nombre d'heures saisi est strictement supérieur à zéro et l'unité de référence du montant de rémunération est saisi.</v>
      </c>
      <c r="FF105" s="13" t="s">
        <v>288</v>
      </c>
      <c r="FG105" s="14" t="str">
        <f>VLOOKUP(FF105,'Axe 2 Règles de gestion'!$D$2:$F$1075,3, FALSE)</f>
        <v>La date de fin réelle de la période d'essai du contrat doit être postérieure ou égale à la date de début de la période d'essai du contrat.</v>
      </c>
      <c r="FH105" s="13" t="s">
        <v>290</v>
      </c>
      <c r="FI105" s="14" t="str">
        <f>VLOOKUP(FH105,'Axe 2 Règles de gestion'!$D$2:$F$1075,3, FALSE)</f>
        <v>La date de fin réelle du contrat est postérieure ou égale à la date de début du contrat</v>
      </c>
      <c r="FJ105" s="13" t="s">
        <v>292</v>
      </c>
      <c r="FK105" s="14" t="str">
        <f>VLOOKUP(FJ105,'Axe 2 Règles de gestion'!$D$2:$F$1075,3, FALSE)</f>
        <v>La date de fin réelle du contrat est inférieure à la date limite de départ à la retraite.</v>
      </c>
      <c r="FL105" s="13" t="s">
        <v>294</v>
      </c>
      <c r="FM105" s="14" t="str">
        <f>VLOOKUP(FL105,'Axe 2 Règles de gestion'!$D$2:$F$1075,3, FALSE)</f>
        <v>La date de fin prévisionnelle ou la date de fin réelle du contrat doit être obligatoirement saisie.</v>
      </c>
      <c r="FN105" s="13" t="s">
        <v>296</v>
      </c>
      <c r="FO105" s="14" t="str">
        <f>VLOOKUP(FN105,'Axe 2 Règles de gestion'!$D$2:$F$1075,3, FALSE)</f>
        <v>Le mode de gestion doit être saisi au niveau du contrat.</v>
      </c>
      <c r="FP105" s="13" t="s">
        <v>298</v>
      </c>
      <c r="FQ105" s="14" t="str">
        <f>VLOOKUP(FP105,'Axe 2 Règles de gestion'!$D$2:$F$1075,3, FALSE)</f>
        <v>Si le contrat de l'agent est en gestion administrative assimilée et en gestion de la paye assimilée ou non assimilée alors les données de classement de l'agent doivent être saisies et la catégorie de contrat doit être vide.</v>
      </c>
      <c r="FR105" s="13" t="s">
        <v>300</v>
      </c>
      <c r="FS105" s="14" t="str">
        <f>VLOOKUP(FR105,'Axe 2 Règles de gestion'!$D$2:$F$1075,3, FALSE)</f>
        <v>Si le contrat de l'agent est en gestion administrative et gestion de la paye non assimilées alors les données de classement de l'agent ne doivent pas être saisies et la catégorie de contrat doit être saisie.</v>
      </c>
      <c r="FT105" s="13" t="s">
        <v>302</v>
      </c>
      <c r="FU105" s="14" t="str">
        <f>VLOOKUP(FT105,'Axe 2 Règles de gestion'!$D$2:$F$1075,3, FALSE)</f>
        <v>Si le contrat de l'agent a un mode de rémunération de type montant alors seules les données relatives au montant de rémunération et à l'unité de référence du contrat sont saisis.</v>
      </c>
      <c r="FV105" s="13" t="s">
        <v>304</v>
      </c>
      <c r="FW105" s="14" t="str">
        <f>VLOOKUP(FV105,'Axe 2 Règles de gestion'!$D$2:$F$1075,3, FALSE)</f>
        <v>Si le contrat de l'agent a un mode de rémunération de type barème alors aucune donnée de rémunération n'est saisie dans le contrat</v>
      </c>
      <c r="FX105" s="13" t="s">
        <v>306</v>
      </c>
      <c r="FY105" s="14" t="str">
        <f>VLOOKUP(FX105,'Axe 2 Règles de gestion'!$D$2:$F$1075,3, FALSE)</f>
        <v>Si le contrat de l'agent non titulaire a un mode de rémunération de type hors-échelle lettre alors seules les données hors échelle-lettre et chevron du contrat doivent être saisies</v>
      </c>
      <c r="FZ105" s="13" t="s">
        <v>308</v>
      </c>
      <c r="GA105" s="14" t="str">
        <f>VLOOKUP(FZ105,'Axe 2 Règles de gestion'!$D$2:$F$1075,3, FALSE)</f>
        <v>Si le contrat de l'agent non titulaire a un mode de rémunération de type pourcentage alors seul le pourcentage de rémunération est saisi dans les données de rémunération du contrat</v>
      </c>
      <c r="GB105" s="13" t="s">
        <v>310</v>
      </c>
      <c r="GC105" s="14" t="str">
        <f>VLOOKUP(GB105,'Axe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05" s="13" t="s">
        <v>312</v>
      </c>
      <c r="GE105" s="14" t="str">
        <f>VLOOKUP(GD105,'Axe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05" s="13" t="s">
        <v>314</v>
      </c>
      <c r="GG105" s="14" t="str">
        <f>VLOOKUP(GF105,'Axe 2 Règles de gestion'!$D$2:$F$1075,3, FALSE)</f>
        <v>Le mode de rémunération du contrat doit correspondre au type d'indice de la grille liée au grade de rémunération de l'agent.</v>
      </c>
      <c r="GH105" s="13" t="s">
        <v>316</v>
      </c>
      <c r="GI105" s="14" t="str">
        <f>VLOOKUP(GH105,'Axe 2 Règles de gestion'!$D$2:$F$1075,3, FALSE)</f>
        <v>Le mode de rémunération du contrat doit correspondre au type d'indice de la grille liée au grade de rémunération de l'agent.</v>
      </c>
      <c r="GJ105" s="13" t="s">
        <v>317</v>
      </c>
      <c r="GK105" s="14" t="str">
        <f>VLOOKUP(GJ105,'Axe 2 Règles de gestion'!$D$2:$F$1075,3, FALSE)</f>
        <v>Le mode de rémunération du contrat doit correspondre au type d'indice de la grille liée au grade de rémunération de l'agent.</v>
      </c>
      <c r="GL105" s="13" t="s">
        <v>318</v>
      </c>
      <c r="GM105" s="14" t="str">
        <f>VLOOKUP(GL105,'Axe 2 Règles de gestion'!$D$2:$F$1075,3, FALSE)</f>
        <v>Les éléments suivants : Identifiant contrat, Date début du lien juridique, Type de contrat et Lien juridique doivent être renseignés dans le contrat de l'agent.</v>
      </c>
      <c r="GN105" s="13" t="s">
        <v>320</v>
      </c>
      <c r="GO105" s="14" t="str">
        <f>VLOOKUP(GN105,'Axe 2 Règles de gestion'!$D$2:$F$1075,3, FALSE)</f>
        <v>Pour un agent, la combinaison statut de l'agent, mode de gestion (contrat) et mode de rémunération (contrat) saisie dans le dossier agent doit être présente dans la table STATUT_MG_MR.</v>
      </c>
      <c r="GP105" s="13" t="s">
        <v>322</v>
      </c>
      <c r="GQ105" s="14" t="str">
        <f>VLOOKUP(GP105,'Axe 2 Règles de gestion'!$D$2:$F$1075,3, FALSE)</f>
        <v>Si dans le contrat de l'agent, le mode de rémunération est indice brut ou indice majoré et que le mode de gestion de la paye est assimilée alors aucune autre donnée du contrat ne doit être saisie.</v>
      </c>
      <c r="GR105" s="13" t="s">
        <v>324</v>
      </c>
      <c r="GS105" s="14" t="str">
        <f>VLOOKUP(GR105,'Axe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05" s="13"/>
      <c r="GU105" s="14"/>
      <c r="GV105" s="13"/>
      <c r="GW105" s="14"/>
      <c r="GX105" s="13"/>
      <c r="GY105" s="14"/>
      <c r="GZ105" s="10" t="s">
        <v>229</v>
      </c>
      <c r="HA105" s="10" t="s">
        <v>229</v>
      </c>
    </row>
    <row r="106" spans="1:209" ht="345" x14ac:dyDescent="0.25">
      <c r="A106" s="10" t="s">
        <v>374</v>
      </c>
      <c r="B106" s="10" t="s">
        <v>211</v>
      </c>
      <c r="C106" s="11">
        <v>44833</v>
      </c>
      <c r="D106" s="10" t="s">
        <v>212</v>
      </c>
      <c r="E106" s="12" t="s">
        <v>213</v>
      </c>
      <c r="F106" s="10" t="s">
        <v>214</v>
      </c>
      <c r="G106" s="12" t="s">
        <v>215</v>
      </c>
      <c r="H106" s="10" t="s">
        <v>216</v>
      </c>
      <c r="I106" s="12" t="s">
        <v>217</v>
      </c>
      <c r="J106" s="12" t="s">
        <v>218</v>
      </c>
      <c r="K106" s="12" t="s">
        <v>219</v>
      </c>
      <c r="L106" s="10" t="s">
        <v>220</v>
      </c>
      <c r="M106" s="12" t="s">
        <v>221</v>
      </c>
      <c r="N106" s="10" t="s">
        <v>222</v>
      </c>
      <c r="O106" s="12" t="s">
        <v>223</v>
      </c>
      <c r="P106" s="12" t="s">
        <v>224</v>
      </c>
      <c r="Q106" s="12" t="s">
        <v>871</v>
      </c>
      <c r="R106" s="10" t="s">
        <v>872</v>
      </c>
      <c r="S106" s="10" t="s">
        <v>411</v>
      </c>
      <c r="T106" s="10" t="s">
        <v>238</v>
      </c>
      <c r="U106" s="11">
        <v>44678</v>
      </c>
      <c r="V106" s="11"/>
      <c r="W106" s="12" t="s">
        <v>882</v>
      </c>
      <c r="X106" s="13" t="s">
        <v>330</v>
      </c>
      <c r="Y106" s="14" t="str">
        <f>VLOOKUP(X106,'Axe 2 Règles de gestion'!$D$2:$F$1075,3, FALSE)</f>
        <v>L'agent doit jouir de ses droits civiques.</v>
      </c>
      <c r="Z106" s="13" t="s">
        <v>332</v>
      </c>
      <c r="AA106" s="14" t="str">
        <f>VLOOKUP(Z106,'Axe 2 Règles de gestion'!$D$2:$F$1075,3, FALSE)</f>
        <v>L'agent de nationalité française ne doit pas détenir au bulletin n°2 de son casier judiciaire des mentions incompatibles avec l'exercice des fonctions.</v>
      </c>
      <c r="AB106" s="13" t="s">
        <v>334</v>
      </c>
      <c r="AC106" s="14" t="str">
        <f>VLOOKUP(AB106,'Axe 2 Règles de gestion'!$D$2:$F$1075,3, FALSE)</f>
        <v>L'agent ne doit pas avoir fait l'objet en France ou dans un Etat autre que la France d'une condamnation incompatible avec l'exercice des fonctions.</v>
      </c>
      <c r="AD106" s="13" t="s">
        <v>336</v>
      </c>
      <c r="AE106" s="14" t="str">
        <f>VLOOKUP(AD106,'Axe 2 Règles de gestion'!$D$2:$F$1075,3, FALSE)</f>
        <v>L'agent de nationalité étrangère peut faire l'objet d'une enquête de la part de l'administration destinée à s'assurer qu'il peut être recruté par elle.</v>
      </c>
      <c r="AF106" s="13" t="s">
        <v>338</v>
      </c>
      <c r="AG106" s="14" t="str">
        <f>VLOOKUP(AF106,'Axe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06" s="13" t="s">
        <v>340</v>
      </c>
      <c r="AI106" s="14" t="str">
        <f>VLOOKUP(AH106,'Axe 2 Règles de gestion'!$D$2:$F$1075,3, FALSE)</f>
        <v>L'agent doit remplir les conditions d'aptitude physique exigées pour l'exercice des fonctions compte tenu des possibilités de compensation du handicap.</v>
      </c>
      <c r="AJ106" s="13" t="s">
        <v>342</v>
      </c>
      <c r="AK106" s="14" t="str">
        <f>VLOOKUP(AJ106,'Axe 2 Règles de gestion'!$D$2:$F$1075,3, FALSE)</f>
        <v>Au moment de l'engagement, l'agent doit produire les mêmes certificats médicaux que ceux exigés pour être nommé à un emploi de fonctionnaire titulaire.</v>
      </c>
      <c r="AL106" s="13" t="s">
        <v>348</v>
      </c>
      <c r="AM106" s="14" t="str">
        <f>VLOOKUP(AL106,'Axe 2 Règles de gestion'!$D$2:$F$1075,3, FALSE)</f>
        <v>L'agent doit fournir les certificats de travail attestant de son ancienneté de services publics lorsqu'il a déjà été recruté dans la fonction publique d'Etat.</v>
      </c>
      <c r="AN106" s="13" t="s">
        <v>350</v>
      </c>
      <c r="AO106" s="14" t="str">
        <f>VLOOKUP(AN106,'Axe 2 Règles de gestion'!$D$2:$F$1075,3, FALSE)</f>
        <v>L'agent de nationalité étrangère doit se trouver dans une position régulière au regard des dispositions relatives aux documents de séjour du code de l'entrée et du séjour des étrangers et du droit d'asile.</v>
      </c>
      <c r="AP106" s="13" t="s">
        <v>352</v>
      </c>
      <c r="AQ106" s="14" t="str">
        <f>VLOOKUP(AP106,'Axe 2 Règles de gestion'!$D$2:$F$1075,3, FALSE)</f>
        <v>L'agent est recruté par contrat.</v>
      </c>
      <c r="AR106" s="13" t="s">
        <v>381</v>
      </c>
      <c r="AS106" s="14" t="str">
        <f>VLOOKUP(AR106,'Axe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T106" s="13" t="s">
        <v>356</v>
      </c>
      <c r="AU106" s="14" t="str">
        <f>VLOOKUP(AT106,'Axe 2 Règles de gestion'!$D$2:$F$1075,3, FALSE)</f>
        <v>Le contrat précise le fondement juridique en vertu duquel il est conclu.</v>
      </c>
      <c r="AV106" s="13" t="s">
        <v>358</v>
      </c>
      <c r="AW106" s="14" t="str">
        <f>VLOOKUP(AV106,'Axe 2 Règles de gestion'!$D$2:$F$1075,3, FALSE)</f>
        <v>Les certificats de travail délivrés par les administrations sont annexés au contrat.</v>
      </c>
      <c r="AX106" s="13" t="s">
        <v>360</v>
      </c>
      <c r="AY106" s="14" t="str">
        <f>VLOOKUP(AX106,'Axe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106" s="13" t="s">
        <v>362</v>
      </c>
      <c r="BA106" s="14" t="str">
        <f>VLOOKUP(AZ106,'Axe 2 Règles de gestion'!$D$2:$F$1075,3, FALSE)</f>
        <v>La durée initiale de la période d'essai peut être modulée à raison d'un jour ouvré par semaine de durée de contrat.</v>
      </c>
      <c r="BB106" s="13" t="s">
        <v>364</v>
      </c>
      <c r="BC106" s="14" t="str">
        <f>VLOOKUP(BB106,'Axe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106" s="13" t="s">
        <v>366</v>
      </c>
      <c r="BE106" s="14" t="str">
        <f>VLOOKUP(BD106,'Axe 2 Règles de gestion'!$D$2:$F$1075,3, FALSE)</f>
        <v>La durée initiale de la période d'essai ne peut dépasser 4 mois lorsque le contrat est conclu à durée indéterminée.</v>
      </c>
      <c r="BF106" s="13" t="s">
        <v>368</v>
      </c>
      <c r="BG106" s="14" t="str">
        <f>VLOOKUP(BF106,'Axe 2 Règles de gestion'!$D$2:$F$1075,3, FALSE)</f>
        <v>La période d'essai peut être renouvelée une fois pour une durée au plus égale à sa durée initiale.</v>
      </c>
      <c r="BH106" s="13" t="s">
        <v>370</v>
      </c>
      <c r="BI106" s="14" t="str">
        <f>VLOOKUP(BH106,'Axe 2 Règles de gestion'!$D$2:$F$1075,3, FALSE)</f>
        <v>Le contrat précise expressément la possibilité de renouveler la période d'essai.</v>
      </c>
      <c r="BJ106" s="13" t="s">
        <v>598</v>
      </c>
      <c r="BK106" s="14" t="str">
        <f>VLOOKUP(BJ106,'Axe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106" s="13" t="s">
        <v>717</v>
      </c>
      <c r="BM106" s="14" t="str">
        <f>VLOOKUP(BL106,'Axe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N106" s="13" t="s">
        <v>719</v>
      </c>
      <c r="BO106" s="14" t="str">
        <f>VLOOKUP(BN106,'Axe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P106" s="13" t="s">
        <v>880</v>
      </c>
      <c r="BQ106" s="14" t="str">
        <f>VLOOKUP(BP106,'Axe 2 Règles de gestion'!$D$2:$F$1075,3, FALSE)</f>
        <v>La durée du contrat peut être prolongée lorsque, au terme de la période initiale, la procédure de recrutement pour pourvoir l'emploi par un fonctionnaire n'a pu aboutir.</v>
      </c>
      <c r="BR106" s="13" t="s">
        <v>600</v>
      </c>
      <c r="BS106" s="14" t="str">
        <f>VLOOKUP(BR106,'Axe 2 Règles de gestion'!$D$2:$F$1075,3, FALSE)</f>
        <v>Pour être Cdisé, l'agent doit cumuler 6 ans de services effectifs (interruption de moins de 4 mois entre les contrats) en tant que contractuel recruté sur le fondement de la loi n°84-16.</v>
      </c>
      <c r="BT106" s="13"/>
      <c r="BU106" s="14"/>
      <c r="BV106" s="13"/>
      <c r="BW106" s="14"/>
      <c r="BX106" s="13"/>
      <c r="BY106" s="14"/>
      <c r="BZ106" s="13"/>
      <c r="CA106" s="14"/>
      <c r="CB106" s="13"/>
      <c r="CC106" s="14"/>
      <c r="CD106" s="13"/>
      <c r="CE106" s="14"/>
      <c r="CF106" s="13"/>
      <c r="CG106" s="14"/>
      <c r="CH106" s="13"/>
      <c r="CI106" s="14"/>
      <c r="CJ106" s="13"/>
      <c r="CK106" s="14"/>
      <c r="CL106" s="13"/>
      <c r="CM106" s="14"/>
      <c r="CN106" s="13"/>
      <c r="CO106" s="14"/>
      <c r="CP106" s="13"/>
      <c r="CQ106" s="14"/>
      <c r="CR106" s="13" t="s">
        <v>874</v>
      </c>
      <c r="CS106" s="14" t="str">
        <f>VLOOKUP(CR106,'Axe 2 Règles de gestion'!$D$2:$F$1075,3, FALSE)</f>
        <v>La durée prévisionnelle du contrat est inférieure ou égale à 1 an.</v>
      </c>
      <c r="CT106" s="13" t="s">
        <v>876</v>
      </c>
      <c r="CU106" s="14" t="str">
        <f>VLOOKUP(CT106,'Axe 2 Règles de gestion'!$D$2:$F$1075,3, FALSE)</f>
        <v>La durée réelle du contrat est inférieure ou égale à 1 an.</v>
      </c>
      <c r="CV106" s="13" t="s">
        <v>246</v>
      </c>
      <c r="CW106" s="14" t="str">
        <f>VLOOKUP(CV106,'Axe 2 Règles de gestion'!$D$2:$F$1075,3, FALSE)</f>
        <v>Le type de lien juridique est un contrat de droit public.</v>
      </c>
      <c r="CX106" s="13" t="s">
        <v>878</v>
      </c>
      <c r="CY106" s="14" t="str">
        <f>VLOOKUP(CX106,'Axe 2 Règles de gestion'!$D$2:$F$1075,3, FALSE)</f>
        <v>Le type de contrat saisi est CDD.</v>
      </c>
      <c r="CZ106" s="13" t="s">
        <v>248</v>
      </c>
      <c r="DA106" s="14" t="str">
        <f>VLOOKUP(CZ106,'Axe 2 Règles de gestion'!$D$2:$F$1075,3, FALSE)</f>
        <v>L'agent recruté est agé de 16 ans au moins au début de son contrat.</v>
      </c>
      <c r="DB106" s="13"/>
      <c r="DC106" s="14"/>
      <c r="DD106" s="13"/>
      <c r="DE106" s="14"/>
      <c r="DF106" s="13"/>
      <c r="DG106" s="14"/>
      <c r="DH106" s="13"/>
      <c r="DI106" s="14"/>
      <c r="DJ106" s="13"/>
      <c r="DK106" s="14"/>
      <c r="DL106" s="13"/>
      <c r="DM106" s="14"/>
      <c r="DN106" s="13"/>
      <c r="DO106" s="14"/>
      <c r="DP106" s="13"/>
      <c r="DQ106" s="14"/>
      <c r="DR106" s="13"/>
      <c r="DS106" s="14"/>
      <c r="DT106" s="13" t="s">
        <v>252</v>
      </c>
      <c r="DU106" s="14" t="str">
        <f>VLOOKUP(DT106,'Axe 2 Règles de gestion'!$D$2:$F$1075,3, FALSE)</f>
        <v>La date de début du contrat est postérieure ou égale à la date d'entrée dans la FPE ou dans la carrière militaire.</v>
      </c>
      <c r="DV106" s="13" t="s">
        <v>254</v>
      </c>
      <c r="DW106" s="14" t="str">
        <f>VLOOKUP(DV106,'Axe 2 Règles de gestion'!$D$2:$F$1075,3, FALSE)</f>
        <v>La date de fin réelle du contrat est postérieure ou égale à la date de fin prévisionnelle de la période d'essai.</v>
      </c>
      <c r="DX106" s="13" t="s">
        <v>256</v>
      </c>
      <c r="DY106" s="14" t="str">
        <f>VLOOKUP(DX106,'Axe 2 Règles de gestion'!$D$2:$F$1075,3, FALSE)</f>
        <v>La date de début de la période d'essai du contrat doit être égale à la date de début du lien juridique du contrat.</v>
      </c>
      <c r="DZ106" s="13" t="s">
        <v>258</v>
      </c>
      <c r="EA106" s="14" t="str">
        <f>VLOOKUP(DZ106,'Axe 2 Règles de gestion'!$D$2:$F$1075,3, FALSE)</f>
        <v>La date de fin prévisionnelle de la période d'essai du contrat doit être postérieure ou égale à la date de début de la période d'essai du contrat.</v>
      </c>
      <c r="EB106" s="13" t="s">
        <v>260</v>
      </c>
      <c r="EC106" s="14" t="str">
        <f>VLOOKUP(EB106,'Axe 2 Règles de gestion'!$D$2:$F$1075,3, FALSE)</f>
        <v>La date de fin prévisionnelle du contrat est postérieure ou égale à la date de début du contrat</v>
      </c>
      <c r="ED106" s="13" t="s">
        <v>262</v>
      </c>
      <c r="EE106" s="14" t="str">
        <f>VLOOKUP(ED106,'Axe 2 Règles de gestion'!$D$2:$F$1075,3, FALSE)</f>
        <v>La date de fin prévisionnelle du contrat est postérieure ou égale à la date de fin prévisionnelle de la période d'essai.</v>
      </c>
      <c r="EF106" s="13" t="s">
        <v>264</v>
      </c>
      <c r="EG106" s="14" t="str">
        <f>VLOOKUP(EF106,'Axe 2 Règles de gestion'!$D$2:$F$1075,3, FALSE)</f>
        <v>La date de fin prévisionnelle du contrat est postérieure ou égale à la date de fin réelle de la période d'essai.</v>
      </c>
      <c r="EH106" s="13" t="s">
        <v>266</v>
      </c>
      <c r="EI106" s="14" t="str">
        <f>VLOOKUP(EH106,'Axe 2 Règles de gestion'!$D$2:$F$1075,3, FALSE)</f>
        <v>La date de fin réelle du contrat est postérieure ou égale à la date de fin réelle de la période d'essai.</v>
      </c>
      <c r="EJ106" s="13" t="s">
        <v>268</v>
      </c>
      <c r="EK106" s="14" t="str">
        <f>VLOOKUP(EJ106,'Axe 2 Règles de gestion'!$D$2:$F$1075,3, FALSE)</f>
        <v>La sous-catégorie du contrat ne doit pas être saisie pour tout agent contractuel dont la catégorie du contrat est différente de A ou hors-catégorie.</v>
      </c>
      <c r="EL106" s="13" t="s">
        <v>270</v>
      </c>
      <c r="EM106" s="14" t="str">
        <f>VLOOKUP(EL106,'Axe 2 Règles de gestion'!$D$2:$F$1075,3, FALSE)</f>
        <v>La date de fin prévisionnelle du contrat est inférieure à la date limite de départ à la retraite.</v>
      </c>
      <c r="EN106" s="13" t="s">
        <v>436</v>
      </c>
      <c r="EO106" s="14" t="str">
        <f>VLOOKUP(EN106,'Axe 2 Règles de gestion'!$D$2:$F$1075,3, FALSE)</f>
        <v>Si le contrat de l'agent a un mode de gestion "gestion de la paye non assimilée" ou "contractuel handicapé", alors un pseudo grade NNE doit être renseigné dans le contrat.</v>
      </c>
      <c r="EP106" s="13" t="s">
        <v>272</v>
      </c>
      <c r="EQ106" s="14" t="str">
        <f>VLOOKUP(EP106,'Axe 2 Règles de gestion'!$D$2:$F$1075,3, FALSE)</f>
        <v>La date de début de la catégorie socioprofessionnelle est égale à la date de début du contrat.</v>
      </c>
      <c r="ER106" s="13" t="s">
        <v>274</v>
      </c>
      <c r="ES106" s="14" t="str">
        <f>VLOOKUP(ER106,'Axe 2 Règles de gestion'!$D$2:$F$1075,3, FALSE)</f>
        <v>La date de fin de la catégorie socioprofessionnelle est postérieure ou égale à la date de début catégorie socioprofessionnelle.</v>
      </c>
      <c r="ET106" s="13" t="s">
        <v>276</v>
      </c>
      <c r="EU106" s="14" t="str">
        <f>VLOOKUP(ET106,'Axe 2 Règles de gestion'!$D$2:$F$1075,3, FALSE)</f>
        <v>La date de fin de la catégorie socioprofessionnelle doit être égale à la date de fin prévisionnelle ou réelle du contrat ou de l'avenant.</v>
      </c>
      <c r="EV106" s="13" t="s">
        <v>278</v>
      </c>
      <c r="EW106" s="14" t="str">
        <f>VLOOKUP(EV106,'Axe 2 Règles de gestion'!$D$2:$F$1075,3, FALSE)</f>
        <v>La date de début de la catégorie d'emploi LOLF est égale à la date de début du contrat</v>
      </c>
      <c r="EX106" s="13" t="s">
        <v>280</v>
      </c>
      <c r="EY106" s="14" t="str">
        <f>VLOOKUP(EX106,'Axe 2 Règles de gestion'!$D$2:$F$1075,3, FALSE)</f>
        <v>La date de fin de la catégorie d'emploi LOLF doit être postérieure ou égale à la date de début catégorie d'emploi LOLF.</v>
      </c>
      <c r="EZ106" s="13" t="s">
        <v>282</v>
      </c>
      <c r="FA106" s="14" t="str">
        <f>VLOOKUP(EZ106,'Axe 2 Règles de gestion'!$D$2:$F$1075,3, FALSE)</f>
        <v>La date de fin de la catégorie d'emploi LOLF doit être égale à la date de fin prévisionnelle ou réelle du contrat ou de l'avenant.</v>
      </c>
      <c r="FB106" s="13" t="s">
        <v>284</v>
      </c>
      <c r="FC106" s="14" t="str">
        <f>VLOOKUP(FB106,'Axe 2 Règles de gestion'!$D$2:$F$1075,3, FALSE)</f>
        <v>La donnée "Niveau de diplôme préparé" ne doit pas être renseignée pour un statut autre que celui d'apprenti au niveau du contrat.</v>
      </c>
      <c r="FD106" s="13" t="s">
        <v>286</v>
      </c>
      <c r="FE106" s="14" t="str">
        <f>VLOOKUP(FD106,'Axe 2 Règles de gestion'!$D$2:$F$1075,3, FALSE)</f>
        <v>Si le mode de rémunération du contrat est le taux horaire, alors le nombre d'heures saisi est strictement supérieur à zéro et l'unité de référence du montant de rémunération est saisi.</v>
      </c>
      <c r="FF106" s="13" t="s">
        <v>288</v>
      </c>
      <c r="FG106" s="14" t="str">
        <f>VLOOKUP(FF106,'Axe 2 Règles de gestion'!$D$2:$F$1075,3, FALSE)</f>
        <v>La date de fin réelle de la période d'essai du contrat doit être postérieure ou égale à la date de début de la période d'essai du contrat.</v>
      </c>
      <c r="FH106" s="13" t="s">
        <v>290</v>
      </c>
      <c r="FI106" s="14" t="str">
        <f>VLOOKUP(FH106,'Axe 2 Règles de gestion'!$D$2:$F$1075,3, FALSE)</f>
        <v>La date de fin réelle du contrat est postérieure ou égale à la date de début du contrat</v>
      </c>
      <c r="FJ106" s="13" t="s">
        <v>292</v>
      </c>
      <c r="FK106" s="14" t="str">
        <f>VLOOKUP(FJ106,'Axe 2 Règles de gestion'!$D$2:$F$1075,3, FALSE)</f>
        <v>La date de fin réelle du contrat est inférieure à la date limite de départ à la retraite.</v>
      </c>
      <c r="FL106" s="13" t="s">
        <v>294</v>
      </c>
      <c r="FM106" s="14" t="str">
        <f>VLOOKUP(FL106,'Axe 2 Règles de gestion'!$D$2:$F$1075,3, FALSE)</f>
        <v>La date de fin prévisionnelle ou la date de fin réelle du contrat doit être obligatoirement saisie.</v>
      </c>
      <c r="FN106" s="13" t="s">
        <v>296</v>
      </c>
      <c r="FO106" s="14" t="str">
        <f>VLOOKUP(FN106,'Axe 2 Règles de gestion'!$D$2:$F$1075,3, FALSE)</f>
        <v>Le mode de gestion doit être saisi au niveau du contrat.</v>
      </c>
      <c r="FP106" s="13" t="s">
        <v>298</v>
      </c>
      <c r="FQ106" s="14" t="str">
        <f>VLOOKUP(FP106,'Axe 2 Règles de gestion'!$D$2:$F$1075,3, FALSE)</f>
        <v>Si le contrat de l'agent est en gestion administrative assimilée et en gestion de la paye assimilée ou non assimilée alors les données de classement de l'agent doivent être saisies et la catégorie de contrat doit être vide.</v>
      </c>
      <c r="FR106" s="13" t="s">
        <v>300</v>
      </c>
      <c r="FS106" s="14" t="str">
        <f>VLOOKUP(FR106,'Axe 2 Règles de gestion'!$D$2:$F$1075,3, FALSE)</f>
        <v>Si le contrat de l'agent est en gestion administrative et gestion de la paye non assimilées alors les données de classement de l'agent ne doivent pas être saisies et la catégorie de contrat doit être saisie.</v>
      </c>
      <c r="FT106" s="13" t="s">
        <v>302</v>
      </c>
      <c r="FU106" s="14" t="str">
        <f>VLOOKUP(FT106,'Axe 2 Règles de gestion'!$D$2:$F$1075,3, FALSE)</f>
        <v>Si le contrat de l'agent a un mode de rémunération de type montant alors seules les données relatives au montant de rémunération et à l'unité de référence du contrat sont saisis.</v>
      </c>
      <c r="FV106" s="13" t="s">
        <v>304</v>
      </c>
      <c r="FW106" s="14" t="str">
        <f>VLOOKUP(FV106,'Axe 2 Règles de gestion'!$D$2:$F$1075,3, FALSE)</f>
        <v>Si le contrat de l'agent a un mode de rémunération de type barème alors aucune donnée de rémunération n'est saisie dans le contrat</v>
      </c>
      <c r="FX106" s="13" t="s">
        <v>306</v>
      </c>
      <c r="FY106" s="14" t="str">
        <f>VLOOKUP(FX106,'Axe 2 Règles de gestion'!$D$2:$F$1075,3, FALSE)</f>
        <v>Si le contrat de l'agent non titulaire a un mode de rémunération de type hors-échelle lettre alors seules les données hors échelle-lettre et chevron du contrat doivent être saisies</v>
      </c>
      <c r="FZ106" s="13" t="s">
        <v>308</v>
      </c>
      <c r="GA106" s="14" t="str">
        <f>VLOOKUP(FZ106,'Axe 2 Règles de gestion'!$D$2:$F$1075,3, FALSE)</f>
        <v>Si le contrat de l'agent non titulaire a un mode de rémunération de type pourcentage alors seul le pourcentage de rémunération est saisi dans les données de rémunération du contrat</v>
      </c>
      <c r="GB106" s="13" t="s">
        <v>310</v>
      </c>
      <c r="GC106" s="14" t="str">
        <f>VLOOKUP(GB106,'Axe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06" s="13" t="s">
        <v>312</v>
      </c>
      <c r="GE106" s="14" t="str">
        <f>VLOOKUP(GD106,'Axe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06" s="13" t="s">
        <v>314</v>
      </c>
      <c r="GG106" s="14" t="str">
        <f>VLOOKUP(GF106,'Axe 2 Règles de gestion'!$D$2:$F$1075,3, FALSE)</f>
        <v>Le mode de rémunération du contrat doit correspondre au type d'indice de la grille liée au grade de rémunération de l'agent.</v>
      </c>
      <c r="GH106" s="13" t="s">
        <v>316</v>
      </c>
      <c r="GI106" s="14" t="str">
        <f>VLOOKUP(GH106,'Axe 2 Règles de gestion'!$D$2:$F$1075,3, FALSE)</f>
        <v>Le mode de rémunération du contrat doit correspondre au type d'indice de la grille liée au grade de rémunération de l'agent.</v>
      </c>
      <c r="GJ106" s="13" t="s">
        <v>317</v>
      </c>
      <c r="GK106" s="14" t="str">
        <f>VLOOKUP(GJ106,'Axe 2 Règles de gestion'!$D$2:$F$1075,3, FALSE)</f>
        <v>Le mode de rémunération du contrat doit correspondre au type d'indice de la grille liée au grade de rémunération de l'agent.</v>
      </c>
      <c r="GL106" s="13" t="s">
        <v>318</v>
      </c>
      <c r="GM106" s="14" t="str">
        <f>VLOOKUP(GL106,'Axe 2 Règles de gestion'!$D$2:$F$1075,3, FALSE)</f>
        <v>Les éléments suivants : Identifiant contrat, Date début du lien juridique, Type de contrat et Lien juridique doivent être renseignés dans le contrat de l'agent.</v>
      </c>
      <c r="GN106" s="13" t="s">
        <v>320</v>
      </c>
      <c r="GO106" s="14" t="str">
        <f>VLOOKUP(GN106,'Axe 2 Règles de gestion'!$D$2:$F$1075,3, FALSE)</f>
        <v>Pour un agent, la combinaison statut de l'agent, mode de gestion (contrat) et mode de rémunération (contrat) saisie dans le dossier agent doit être présente dans la table STATUT_MG_MR.</v>
      </c>
      <c r="GP106" s="13" t="s">
        <v>322</v>
      </c>
      <c r="GQ106" s="14" t="str">
        <f>VLOOKUP(GP106,'Axe 2 Règles de gestion'!$D$2:$F$1075,3, FALSE)</f>
        <v>Si dans le contrat de l'agent, le mode de rémunération est indice brut ou indice majoré et que le mode de gestion de la paye est assimilée alors aucune autre donnée du contrat ne doit être saisie.</v>
      </c>
      <c r="GR106" s="13" t="s">
        <v>324</v>
      </c>
      <c r="GS106" s="14" t="str">
        <f>VLOOKUP(GR106,'Axe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06" s="13"/>
      <c r="GU106" s="14"/>
      <c r="GV106" s="13"/>
      <c r="GW106" s="14"/>
      <c r="GX106" s="13"/>
      <c r="GY106" s="14"/>
      <c r="GZ106" s="10" t="s">
        <v>229</v>
      </c>
      <c r="HA106" s="10" t="s">
        <v>229</v>
      </c>
    </row>
    <row r="107" spans="1:209" ht="90" x14ac:dyDescent="0.25">
      <c r="A107" s="10" t="s">
        <v>210</v>
      </c>
      <c r="B107" s="10" t="s">
        <v>211</v>
      </c>
      <c r="C107" s="11">
        <v>43152</v>
      </c>
      <c r="D107" s="10" t="s">
        <v>212</v>
      </c>
      <c r="E107" s="12" t="s">
        <v>213</v>
      </c>
      <c r="F107" s="10" t="s">
        <v>214</v>
      </c>
      <c r="G107" s="12" t="s">
        <v>215</v>
      </c>
      <c r="H107" s="10" t="s">
        <v>216</v>
      </c>
      <c r="I107" s="12" t="s">
        <v>217</v>
      </c>
      <c r="J107" s="12" t="s">
        <v>218</v>
      </c>
      <c r="K107" s="12" t="s">
        <v>219</v>
      </c>
      <c r="L107" s="10" t="s">
        <v>230</v>
      </c>
      <c r="M107" s="12" t="s">
        <v>231</v>
      </c>
      <c r="N107" s="10" t="s">
        <v>222</v>
      </c>
      <c r="O107" s="12" t="s">
        <v>232</v>
      </c>
      <c r="P107" s="12" t="s">
        <v>233</v>
      </c>
      <c r="Q107" s="12" t="s">
        <v>871</v>
      </c>
      <c r="R107" s="10" t="s">
        <v>872</v>
      </c>
      <c r="S107" s="10" t="s">
        <v>411</v>
      </c>
      <c r="T107" s="10" t="s">
        <v>228</v>
      </c>
      <c r="U107" s="11">
        <v>40982</v>
      </c>
      <c r="V107" s="11"/>
      <c r="W107" s="12" t="s">
        <v>229</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c r="BO107" s="14"/>
      <c r="BP107" s="13"/>
      <c r="BQ107" s="14"/>
      <c r="BR107" s="13"/>
      <c r="BS107" s="14"/>
      <c r="BT107" s="13"/>
      <c r="BU107" s="14"/>
      <c r="BV107" s="13"/>
      <c r="BW107" s="14"/>
      <c r="BX107" s="13"/>
      <c r="BY107" s="14"/>
      <c r="BZ107" s="13"/>
      <c r="CA107" s="14"/>
      <c r="CB107" s="13"/>
      <c r="CC107" s="14"/>
      <c r="CD107" s="13"/>
      <c r="CE107" s="14"/>
      <c r="CF107" s="13"/>
      <c r="CG107" s="14"/>
      <c r="CH107" s="13"/>
      <c r="CI107" s="14"/>
      <c r="CJ107" s="13"/>
      <c r="CK107" s="14"/>
      <c r="CL107" s="13"/>
      <c r="CM107" s="14"/>
      <c r="CN107" s="13"/>
      <c r="CO107" s="14"/>
      <c r="CP107" s="13"/>
      <c r="CQ107" s="14"/>
      <c r="CR107" s="13"/>
      <c r="CS107" s="14"/>
      <c r="CT107" s="13"/>
      <c r="CU107" s="14"/>
      <c r="CV107" s="13"/>
      <c r="CW107" s="14"/>
      <c r="CX107" s="13"/>
      <c r="CY107" s="14"/>
      <c r="CZ107" s="13"/>
      <c r="DA107" s="14"/>
      <c r="DB107" s="13"/>
      <c r="DC107" s="14"/>
      <c r="DD107" s="13"/>
      <c r="DE107" s="14"/>
      <c r="DF107" s="13"/>
      <c r="DG107" s="14"/>
      <c r="DH107" s="13"/>
      <c r="DI107" s="14"/>
      <c r="DJ107" s="13"/>
      <c r="DK107" s="14"/>
      <c r="DL107" s="13"/>
      <c r="DM107" s="14"/>
      <c r="DN107" s="13"/>
      <c r="DO107" s="14"/>
      <c r="DP107" s="13"/>
      <c r="DQ107" s="14"/>
      <c r="DR107" s="13"/>
      <c r="DS107" s="14"/>
      <c r="DT107" s="13"/>
      <c r="DU107" s="14"/>
      <c r="DV107" s="13"/>
      <c r="DW107" s="14"/>
      <c r="DX107" s="13"/>
      <c r="DY107" s="14"/>
      <c r="DZ107" s="13"/>
      <c r="EA107" s="14"/>
      <c r="EB107" s="13"/>
      <c r="EC107" s="14"/>
      <c r="ED107" s="13"/>
      <c r="EE107" s="14"/>
      <c r="EF107" s="13"/>
      <c r="EG107" s="14"/>
      <c r="EH107" s="13"/>
      <c r="EI107" s="14"/>
      <c r="EJ107" s="13"/>
      <c r="EK107" s="14"/>
      <c r="EL107" s="13"/>
      <c r="EM107" s="14"/>
      <c r="EN107" s="13"/>
      <c r="EO107" s="14"/>
      <c r="EP107" s="13"/>
      <c r="EQ107" s="14"/>
      <c r="ER107" s="13"/>
      <c r="ES107" s="14"/>
      <c r="ET107" s="13"/>
      <c r="EU107" s="14"/>
      <c r="EV107" s="13"/>
      <c r="EW107" s="14"/>
      <c r="EX107" s="13"/>
      <c r="EY107" s="14"/>
      <c r="EZ107" s="13"/>
      <c r="FA107" s="14"/>
      <c r="FB107" s="13"/>
      <c r="FC107" s="14"/>
      <c r="FD107" s="13"/>
      <c r="FE107" s="14"/>
      <c r="FF107" s="13"/>
      <c r="FG107" s="14"/>
      <c r="FH107" s="13"/>
      <c r="FI107" s="14"/>
      <c r="FJ107" s="13"/>
      <c r="FK107" s="14"/>
      <c r="FL107" s="13"/>
      <c r="FM107" s="14"/>
      <c r="FN107" s="13"/>
      <c r="FO107" s="14"/>
      <c r="FP107" s="13"/>
      <c r="FQ107" s="14"/>
      <c r="FR107" s="13"/>
      <c r="FS107" s="14"/>
      <c r="FT107" s="13"/>
      <c r="FU107" s="14"/>
      <c r="FV107" s="13"/>
      <c r="FW107" s="14"/>
      <c r="FX107" s="13"/>
      <c r="FY107" s="14"/>
      <c r="FZ107" s="13"/>
      <c r="GA107" s="14"/>
      <c r="GB107" s="13"/>
      <c r="GC107" s="14"/>
      <c r="GD107" s="13"/>
      <c r="GE107" s="14"/>
      <c r="GF107" s="13"/>
      <c r="GG107" s="14"/>
      <c r="GH107" s="13"/>
      <c r="GI107" s="14"/>
      <c r="GJ107" s="13"/>
      <c r="GK107" s="14"/>
      <c r="GL107" s="13"/>
      <c r="GM107" s="14"/>
      <c r="GN107" s="13"/>
      <c r="GO107" s="14"/>
      <c r="GP107" s="13"/>
      <c r="GQ107" s="14"/>
      <c r="GR107" s="13"/>
      <c r="GS107" s="14"/>
      <c r="GT107" s="13"/>
      <c r="GU107" s="14"/>
      <c r="GV107" s="13"/>
      <c r="GW107" s="14"/>
      <c r="GX107" s="13"/>
      <c r="GY107" s="14"/>
      <c r="GZ107" s="10" t="s">
        <v>229</v>
      </c>
      <c r="HA107" s="10" t="s">
        <v>229</v>
      </c>
    </row>
    <row r="108" spans="1:209" ht="240" x14ac:dyDescent="0.25">
      <c r="A108" s="10" t="s">
        <v>234</v>
      </c>
      <c r="B108" s="10" t="s">
        <v>235</v>
      </c>
      <c r="C108" s="11">
        <v>43438</v>
      </c>
      <c r="D108" s="10" t="s">
        <v>212</v>
      </c>
      <c r="E108" s="12" t="s">
        <v>213</v>
      </c>
      <c r="F108" s="10" t="s">
        <v>214</v>
      </c>
      <c r="G108" s="12" t="s">
        <v>215</v>
      </c>
      <c r="H108" s="10" t="s">
        <v>216</v>
      </c>
      <c r="I108" s="12" t="s">
        <v>217</v>
      </c>
      <c r="J108" s="12" t="s">
        <v>218</v>
      </c>
      <c r="K108" s="12" t="s">
        <v>219</v>
      </c>
      <c r="L108" s="10" t="s">
        <v>220</v>
      </c>
      <c r="M108" s="12" t="s">
        <v>221</v>
      </c>
      <c r="N108" s="10" t="s">
        <v>222</v>
      </c>
      <c r="O108" s="12" t="s">
        <v>223</v>
      </c>
      <c r="P108" s="12" t="s">
        <v>224</v>
      </c>
      <c r="Q108" s="12" t="s">
        <v>883</v>
      </c>
      <c r="R108" s="10" t="s">
        <v>884</v>
      </c>
      <c r="S108" s="10" t="s">
        <v>411</v>
      </c>
      <c r="T108" s="10" t="s">
        <v>238</v>
      </c>
      <c r="U108" s="11">
        <v>42005</v>
      </c>
      <c r="V108" s="11">
        <v>42825</v>
      </c>
      <c r="W108" s="12" t="s">
        <v>885</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3"/>
      <c r="CI108" s="14"/>
      <c r="CJ108" s="13"/>
      <c r="CK108" s="14"/>
      <c r="CL108" s="13"/>
      <c r="CM108" s="14"/>
      <c r="CN108" s="13"/>
      <c r="CO108" s="14"/>
      <c r="CP108" s="13"/>
      <c r="CQ108" s="14"/>
      <c r="CR108" s="13" t="s">
        <v>886</v>
      </c>
      <c r="CS108" s="14" t="str">
        <f>VLOOKUP(CR108,'Axe 2 Règles de gestion'!$D$2:$F$1075,3, FALSE)</f>
        <v>Le contrat a durée déterminée a une durée prévisionnelle inférieure ou égale à 3 ans</v>
      </c>
      <c r="CT108" s="13" t="s">
        <v>887</v>
      </c>
      <c r="CU108" s="14" t="str">
        <f>VLOOKUP(CT108,'Axe 2 Règles de gestion'!$D$2:$F$1075,3, FALSE)</f>
        <v>Le contrat a durée déterminée a une durée réelle inférieure ou égale à 3 ans</v>
      </c>
      <c r="CV108" s="13" t="s">
        <v>888</v>
      </c>
      <c r="CW108" s="14" t="str">
        <f>VLOOKUP(CV108,'Axe 2 Règles de gestion'!$D$2:$F$1075,3, FALSE)</f>
        <v>La durée cumulée des contrats à durée déterminée (avenants inclus) renouvelés successivement (ou avec une interruption inférieure ou égale à 4 mois) ne peut excéder 6 ans.</v>
      </c>
      <c r="CX108" s="13" t="s">
        <v>246</v>
      </c>
      <c r="CY108" s="14" t="str">
        <f>VLOOKUP(CX108,'Axe 2 Règles de gestion'!$D$2:$F$1075,3, FALSE)</f>
        <v>Le type de lien juridique est un contrat de droit public.</v>
      </c>
      <c r="CZ108" s="13" t="s">
        <v>889</v>
      </c>
      <c r="DA108" s="14" t="str">
        <f>VLOOKUP(CZ108,'Axe 2 Règles de gestion'!$D$2:$F$1075,3, FALSE)</f>
        <v>Le type de contrat saisi est CDD ou CDI.</v>
      </c>
      <c r="DB108" s="13" t="s">
        <v>248</v>
      </c>
      <c r="DC108" s="14" t="str">
        <f>VLOOKUP(DB108,'Axe 2 Règles de gestion'!$D$2:$F$1075,3, FALSE)</f>
        <v>L'agent recruté est agé de 16 ans au moins au début de son contrat.</v>
      </c>
      <c r="DD108" s="13"/>
      <c r="DE108" s="14"/>
      <c r="DF108" s="13"/>
      <c r="DG108" s="14"/>
      <c r="DH108" s="13"/>
      <c r="DI108" s="14"/>
      <c r="DJ108" s="13"/>
      <c r="DK108" s="14"/>
      <c r="DL108" s="13"/>
      <c r="DM108" s="14"/>
      <c r="DN108" s="13"/>
      <c r="DO108" s="14"/>
      <c r="DP108" s="13"/>
      <c r="DQ108" s="14"/>
      <c r="DR108" s="13"/>
      <c r="DS108" s="14"/>
      <c r="DT108" s="13" t="s">
        <v>252</v>
      </c>
      <c r="DU108" s="14" t="str">
        <f>VLOOKUP(DT108,'Axe 2 Règles de gestion'!$D$2:$F$1075,3, FALSE)</f>
        <v>La date de début du contrat est postérieure ou égale à la date d'entrée dans la FPE ou dans la carrière militaire.</v>
      </c>
      <c r="DV108" s="13" t="s">
        <v>254</v>
      </c>
      <c r="DW108" s="14" t="str">
        <f>VLOOKUP(DV108,'Axe 2 Règles de gestion'!$D$2:$F$1075,3, FALSE)</f>
        <v>La date de fin réelle du contrat est postérieure ou égale à la date de fin prévisionnelle de la période d'essai.</v>
      </c>
      <c r="DX108" s="13" t="s">
        <v>256</v>
      </c>
      <c r="DY108" s="14" t="str">
        <f>VLOOKUP(DX108,'Axe 2 Règles de gestion'!$D$2:$F$1075,3, FALSE)</f>
        <v>La date de début de la période d'essai du contrat doit être égale à la date de début du lien juridique du contrat.</v>
      </c>
      <c r="DZ108" s="13" t="s">
        <v>258</v>
      </c>
      <c r="EA108" s="14" t="str">
        <f>VLOOKUP(DZ108,'Axe 2 Règles de gestion'!$D$2:$F$1075,3, FALSE)</f>
        <v>La date de fin prévisionnelle de la période d'essai du contrat doit être postérieure ou égale à la date de début de la période d'essai du contrat.</v>
      </c>
      <c r="EB108" s="13" t="s">
        <v>260</v>
      </c>
      <c r="EC108" s="14" t="str">
        <f>VLOOKUP(EB108,'Axe 2 Règles de gestion'!$D$2:$F$1075,3, FALSE)</f>
        <v>La date de fin prévisionnelle du contrat est postérieure ou égale à la date de début du contrat</v>
      </c>
      <c r="ED108" s="13" t="s">
        <v>262</v>
      </c>
      <c r="EE108" s="14" t="str">
        <f>VLOOKUP(ED108,'Axe 2 Règles de gestion'!$D$2:$F$1075,3, FALSE)</f>
        <v>La date de fin prévisionnelle du contrat est postérieure ou égale à la date de fin prévisionnelle de la période d'essai.</v>
      </c>
      <c r="EF108" s="13" t="s">
        <v>264</v>
      </c>
      <c r="EG108" s="14" t="str">
        <f>VLOOKUP(EF108,'Axe 2 Règles de gestion'!$D$2:$F$1075,3, FALSE)</f>
        <v>La date de fin prévisionnelle du contrat est postérieure ou égale à la date de fin réelle de la période d'essai.</v>
      </c>
      <c r="EH108" s="13" t="s">
        <v>266</v>
      </c>
      <c r="EI108" s="14" t="str">
        <f>VLOOKUP(EH108,'Axe 2 Règles de gestion'!$D$2:$F$1075,3, FALSE)</f>
        <v>La date de fin réelle du contrat est postérieure ou égale à la date de fin réelle de la période d'essai.</v>
      </c>
      <c r="EJ108" s="13" t="s">
        <v>268</v>
      </c>
      <c r="EK108" s="14" t="str">
        <f>VLOOKUP(EJ108,'Axe 2 Règles de gestion'!$D$2:$F$1075,3, FALSE)</f>
        <v>La sous-catégorie du contrat ne doit pas être saisie pour tout agent contractuel dont la catégorie du contrat est différente de A ou hors-catégorie.</v>
      </c>
      <c r="EL108" s="13" t="s">
        <v>270</v>
      </c>
      <c r="EM108" s="14" t="str">
        <f>VLOOKUP(EL108,'Axe 2 Règles de gestion'!$D$2:$F$1075,3, FALSE)</f>
        <v>La date de fin prévisionnelle du contrat est inférieure à la date limite de départ à la retraite.</v>
      </c>
      <c r="EN108" s="13" t="s">
        <v>436</v>
      </c>
      <c r="EO108" s="14" t="str">
        <f>VLOOKUP(EN108,'Axe 2 Règles de gestion'!$D$2:$F$1075,3, FALSE)</f>
        <v>Si le contrat de l'agent a un mode de gestion "gestion de la paye non assimilée" ou "contractuel handicapé", alors un pseudo grade NNE doit être renseigné dans le contrat.</v>
      </c>
      <c r="EP108" s="13" t="s">
        <v>272</v>
      </c>
      <c r="EQ108" s="14" t="str">
        <f>VLOOKUP(EP108,'Axe 2 Règles de gestion'!$D$2:$F$1075,3, FALSE)</f>
        <v>La date de début de la catégorie socioprofessionnelle est égale à la date de début du contrat.</v>
      </c>
      <c r="ER108" s="13" t="s">
        <v>274</v>
      </c>
      <c r="ES108" s="14" t="str">
        <f>VLOOKUP(ER108,'Axe 2 Règles de gestion'!$D$2:$F$1075,3, FALSE)</f>
        <v>La date de fin de la catégorie socioprofessionnelle est postérieure ou égale à la date de début catégorie socioprofessionnelle.</v>
      </c>
      <c r="ET108" s="13" t="s">
        <v>276</v>
      </c>
      <c r="EU108" s="14" t="str">
        <f>VLOOKUP(ET108,'Axe 2 Règles de gestion'!$D$2:$F$1075,3, FALSE)</f>
        <v>La date de fin de la catégorie socioprofessionnelle doit être égale à la date de fin prévisionnelle ou réelle du contrat ou de l'avenant.</v>
      </c>
      <c r="EV108" s="13" t="s">
        <v>278</v>
      </c>
      <c r="EW108" s="14" t="str">
        <f>VLOOKUP(EV108,'Axe 2 Règles de gestion'!$D$2:$F$1075,3, FALSE)</f>
        <v>La date de début de la catégorie d'emploi LOLF est égale à la date de début du contrat</v>
      </c>
      <c r="EX108" s="13" t="s">
        <v>280</v>
      </c>
      <c r="EY108" s="14" t="str">
        <f>VLOOKUP(EX108,'Axe 2 Règles de gestion'!$D$2:$F$1075,3, FALSE)</f>
        <v>La date de fin de la catégorie d'emploi LOLF doit être postérieure ou égale à la date de début catégorie d'emploi LOLF.</v>
      </c>
      <c r="EZ108" s="13" t="s">
        <v>282</v>
      </c>
      <c r="FA108" s="14" t="str">
        <f>VLOOKUP(EZ108,'Axe 2 Règles de gestion'!$D$2:$F$1075,3, FALSE)</f>
        <v>La date de fin de la catégorie d'emploi LOLF doit être égale à la date de fin prévisionnelle ou réelle du contrat ou de l'avenant.</v>
      </c>
      <c r="FB108" s="13" t="s">
        <v>284</v>
      </c>
      <c r="FC108" s="14" t="str">
        <f>VLOOKUP(FB108,'Axe 2 Règles de gestion'!$D$2:$F$1075,3, FALSE)</f>
        <v>La donnée "Niveau de diplôme préparé" ne doit pas être renseignée pour un statut autre que celui d'apprenti au niveau du contrat.</v>
      </c>
      <c r="FD108" s="13" t="s">
        <v>286</v>
      </c>
      <c r="FE108" s="14" t="str">
        <f>VLOOKUP(FD108,'Axe 2 Règles de gestion'!$D$2:$F$1075,3, FALSE)</f>
        <v>Si le mode de rémunération du contrat est le taux horaire, alors le nombre d'heures saisi est strictement supérieur à zéro et l'unité de référence du montant de rémunération est saisi.</v>
      </c>
      <c r="FF108" s="13" t="s">
        <v>288</v>
      </c>
      <c r="FG108" s="14" t="str">
        <f>VLOOKUP(FF108,'Axe 2 Règles de gestion'!$D$2:$F$1075,3, FALSE)</f>
        <v>La date de fin réelle de la période d'essai du contrat doit être postérieure ou égale à la date de début de la période d'essai du contrat.</v>
      </c>
      <c r="FH108" s="13" t="s">
        <v>290</v>
      </c>
      <c r="FI108" s="14" t="str">
        <f>VLOOKUP(FH108,'Axe 2 Règles de gestion'!$D$2:$F$1075,3, FALSE)</f>
        <v>La date de fin réelle du contrat est postérieure ou égale à la date de début du contrat</v>
      </c>
      <c r="FJ108" s="13" t="s">
        <v>292</v>
      </c>
      <c r="FK108" s="14" t="str">
        <f>VLOOKUP(FJ108,'Axe 2 Règles de gestion'!$D$2:$F$1075,3, FALSE)</f>
        <v>La date de fin réelle du contrat est inférieure à la date limite de départ à la retraite.</v>
      </c>
      <c r="FL108" s="13" t="s">
        <v>294</v>
      </c>
      <c r="FM108" s="14" t="str">
        <f>VLOOKUP(FL108,'Axe 2 Règles de gestion'!$D$2:$F$1075,3, FALSE)</f>
        <v>La date de fin prévisionnelle ou la date de fin réelle du contrat doit être obligatoirement saisie.</v>
      </c>
      <c r="FN108" s="13" t="s">
        <v>438</v>
      </c>
      <c r="FO108" s="14" t="str">
        <f>VLOOKUP(FN108,'Axe 2 Règles de gestion'!$D$2:$F$1075,3, FALSE)</f>
        <v>En cas de CDI, la date de fin prévisionnelle et la date de fin réelle du contrat ne doivent pas être saisies.</v>
      </c>
      <c r="FP108" s="13" t="s">
        <v>296</v>
      </c>
      <c r="FQ108" s="14" t="str">
        <f>VLOOKUP(FP108,'Axe 2 Règles de gestion'!$D$2:$F$1075,3, FALSE)</f>
        <v>Le mode de gestion doit être saisi au niveau du contrat.</v>
      </c>
      <c r="FR108" s="13" t="s">
        <v>298</v>
      </c>
      <c r="FS108" s="14" t="str">
        <f>VLOOKUP(FR108,'Axe 2 Règles de gestion'!$D$2:$F$1075,3, FALSE)</f>
        <v>Si le contrat de l'agent est en gestion administrative assimilée et en gestion de la paye assimilée ou non assimilée alors les données de classement de l'agent doivent être saisies et la catégorie de contrat doit être vide.</v>
      </c>
      <c r="FT108" s="13" t="s">
        <v>300</v>
      </c>
      <c r="FU108" s="14" t="str">
        <f>VLOOKUP(FT108,'Axe 2 Règles de gestion'!$D$2:$F$1075,3, FALSE)</f>
        <v>Si le contrat de l'agent est en gestion administrative et gestion de la paye non assimilées alors les données de classement de l'agent ne doivent pas être saisies et la catégorie de contrat doit être saisie.</v>
      </c>
      <c r="FV108" s="13" t="s">
        <v>302</v>
      </c>
      <c r="FW108" s="14" t="str">
        <f>VLOOKUP(FV108,'Axe 2 Règles de gestion'!$D$2:$F$1075,3, FALSE)</f>
        <v>Si le contrat de l'agent a un mode de rémunération de type montant alors seules les données relatives au montant de rémunération et à l'unité de référence du contrat sont saisis.</v>
      </c>
      <c r="FX108" s="13" t="s">
        <v>304</v>
      </c>
      <c r="FY108" s="14" t="str">
        <f>VLOOKUP(FX108,'Axe 2 Règles de gestion'!$D$2:$F$1075,3, FALSE)</f>
        <v>Si le contrat de l'agent a un mode de rémunération de type barème alors aucune donnée de rémunération n'est saisie dans le contrat</v>
      </c>
      <c r="FZ108" s="13" t="s">
        <v>306</v>
      </c>
      <c r="GA108" s="14" t="str">
        <f>VLOOKUP(FZ108,'Axe 2 Règles de gestion'!$D$2:$F$1075,3, FALSE)</f>
        <v>Si le contrat de l'agent non titulaire a un mode de rémunération de type hors-échelle lettre alors seules les données hors échelle-lettre et chevron du contrat doivent être saisies</v>
      </c>
      <c r="GB108" s="13" t="s">
        <v>308</v>
      </c>
      <c r="GC108" s="14" t="str">
        <f>VLOOKUP(GB108,'Axe 2 Règles de gestion'!$D$2:$F$1075,3, FALSE)</f>
        <v>Si le contrat de l'agent non titulaire a un mode de rémunération de type pourcentage alors seul le pourcentage de rémunération est saisi dans les données de rémunération du contrat</v>
      </c>
      <c r="GD108" s="13" t="s">
        <v>310</v>
      </c>
      <c r="GE108" s="14" t="str">
        <f>VLOOKUP(GD108,'Axe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108" s="13" t="s">
        <v>312</v>
      </c>
      <c r="GG108" s="14" t="str">
        <f>VLOOKUP(GF108,'Axe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108" s="13" t="s">
        <v>314</v>
      </c>
      <c r="GI108" s="14" t="str">
        <f>VLOOKUP(GH108,'Axe 2 Règles de gestion'!$D$2:$F$1075,3, FALSE)</f>
        <v>Le mode de rémunération du contrat doit correspondre au type d'indice de la grille liée au grade de rémunération de l'agent.</v>
      </c>
      <c r="GJ108" s="13" t="s">
        <v>316</v>
      </c>
      <c r="GK108" s="14" t="str">
        <f>VLOOKUP(GJ108,'Axe 2 Règles de gestion'!$D$2:$F$1075,3, FALSE)</f>
        <v>Le mode de rémunération du contrat doit correspondre au type d'indice de la grille liée au grade de rémunération de l'agent.</v>
      </c>
      <c r="GL108" s="13" t="s">
        <v>317</v>
      </c>
      <c r="GM108" s="14" t="str">
        <f>VLOOKUP(GL108,'Axe 2 Règles de gestion'!$D$2:$F$1075,3, FALSE)</f>
        <v>Le mode de rémunération du contrat doit correspondre au type d'indice de la grille liée au grade de rémunération de l'agent.</v>
      </c>
      <c r="GN108" s="13" t="s">
        <v>318</v>
      </c>
      <c r="GO108" s="14" t="str">
        <f>VLOOKUP(GN108,'Axe 2 Règles de gestion'!$D$2:$F$1075,3, FALSE)</f>
        <v>Les éléments suivants : Identifiant contrat, Date début du lien juridique, Type de contrat et Lien juridique doivent être renseignés dans le contrat de l'agent.</v>
      </c>
      <c r="GP108" s="13" t="s">
        <v>320</v>
      </c>
      <c r="GQ108" s="14" t="str">
        <f>VLOOKUP(GP108,'Axe 2 Règles de gestion'!$D$2:$F$1075,3, FALSE)</f>
        <v>Pour un agent, la combinaison statut de l'agent, mode de gestion (contrat) et mode de rémunération (contrat) saisie dans le dossier agent doit être présente dans la table STATUT_MG_MR.</v>
      </c>
      <c r="GR108" s="13" t="s">
        <v>322</v>
      </c>
      <c r="GS108" s="14" t="str">
        <f>VLOOKUP(GR108,'Axe 2 Règles de gestion'!$D$2:$F$1075,3, FALSE)</f>
        <v>Si dans le contrat de l'agent, le mode de rémunération est indice brut ou indice majoré et que le mode de gestion de la paye est assimilée alors aucune autre donnée du contrat ne doit être saisie.</v>
      </c>
      <c r="GT108" s="13" t="s">
        <v>324</v>
      </c>
      <c r="GU108" s="14" t="str">
        <f>VLOOKUP(GT108,'Axe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108" s="13" t="s">
        <v>326</v>
      </c>
      <c r="GW108" s="14" t="str">
        <f>VLOOKUP(GV108,'Axe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108" s="13"/>
      <c r="GY108" s="14"/>
      <c r="GZ108" s="10" t="s">
        <v>229</v>
      </c>
      <c r="HA108" s="10" t="s">
        <v>229</v>
      </c>
    </row>
    <row r="109" spans="1:209" ht="330" x14ac:dyDescent="0.25">
      <c r="A109" s="10" t="s">
        <v>383</v>
      </c>
      <c r="B109" s="10" t="s">
        <v>235</v>
      </c>
      <c r="C109" s="11">
        <v>43152</v>
      </c>
      <c r="D109" s="10" t="s">
        <v>212</v>
      </c>
      <c r="E109" s="12" t="s">
        <v>213</v>
      </c>
      <c r="F109" s="10" t="s">
        <v>214</v>
      </c>
      <c r="G109" s="12" t="s">
        <v>215</v>
      </c>
      <c r="H109" s="10" t="s">
        <v>216</v>
      </c>
      <c r="I109" s="12" t="s">
        <v>217</v>
      </c>
      <c r="J109" s="12" t="s">
        <v>218</v>
      </c>
      <c r="K109" s="12" t="s">
        <v>219</v>
      </c>
      <c r="L109" s="10" t="s">
        <v>220</v>
      </c>
      <c r="M109" s="12" t="s">
        <v>221</v>
      </c>
      <c r="N109" s="10" t="s">
        <v>222</v>
      </c>
      <c r="O109" s="12" t="s">
        <v>223</v>
      </c>
      <c r="P109" s="12" t="s">
        <v>224</v>
      </c>
      <c r="Q109" s="12" t="s">
        <v>883</v>
      </c>
      <c r="R109" s="10" t="s">
        <v>884</v>
      </c>
      <c r="S109" s="10" t="s">
        <v>411</v>
      </c>
      <c r="T109" s="10" t="s">
        <v>238</v>
      </c>
      <c r="U109" s="11">
        <v>42826</v>
      </c>
      <c r="V109" s="11">
        <v>43830</v>
      </c>
      <c r="W109" s="12" t="s">
        <v>890</v>
      </c>
      <c r="X109" s="13" t="s">
        <v>330</v>
      </c>
      <c r="Y109" s="14" t="str">
        <f>VLOOKUP(X109,'Axe 2 Règles de gestion'!$D$2:$F$1075,3, FALSE)</f>
        <v>L'agent doit jouir de ses droits civiques.</v>
      </c>
      <c r="Z109" s="13" t="s">
        <v>332</v>
      </c>
      <c r="AA109" s="14" t="str">
        <f>VLOOKUP(Z109,'Axe 2 Règles de gestion'!$D$2:$F$1075,3, FALSE)</f>
        <v>L'agent de nationalité française ne doit pas détenir au bulletin n°2 de son casier judiciaire des mentions incompatibles avec l'exercice des fonctions.</v>
      </c>
      <c r="AB109" s="13" t="s">
        <v>334</v>
      </c>
      <c r="AC109" s="14" t="str">
        <f>VLOOKUP(AB109,'Axe 2 Règles de gestion'!$D$2:$F$1075,3, FALSE)</f>
        <v>L'agent ne doit pas avoir fait l'objet en France ou dans un Etat autre que la France d'une condamnation incompatible avec l'exercice des fonctions.</v>
      </c>
      <c r="AD109" s="13" t="s">
        <v>336</v>
      </c>
      <c r="AE109" s="14" t="str">
        <f>VLOOKUP(AD109,'Axe 2 Règles de gestion'!$D$2:$F$1075,3, FALSE)</f>
        <v>L'agent de nationalité étrangère peut faire l'objet d'une enquête de la part de l'administration destinée à s'assurer qu'il peut être recruté par elle.</v>
      </c>
      <c r="AF109" s="13" t="s">
        <v>338</v>
      </c>
      <c r="AG109" s="14" t="str">
        <f>VLOOKUP(AF109,'Axe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09" s="13" t="s">
        <v>340</v>
      </c>
      <c r="AI109" s="14" t="str">
        <f>VLOOKUP(AH109,'Axe 2 Règles de gestion'!$D$2:$F$1075,3, FALSE)</f>
        <v>L'agent doit remplir les conditions d'aptitude physique exigées pour l'exercice des fonctions compte tenu des possibilités de compensation du handicap.</v>
      </c>
      <c r="AJ109" s="13" t="s">
        <v>342</v>
      </c>
      <c r="AK109" s="14" t="str">
        <f>VLOOKUP(AJ109,'Axe 2 Règles de gestion'!$D$2:$F$1075,3, FALSE)</f>
        <v>Au moment de l'engagement, l'agent doit produire les mêmes certificats médicaux que ceux exigés pour être nommé à un emploi de fonctionnaire titulaire.</v>
      </c>
      <c r="AL109" s="13" t="s">
        <v>348</v>
      </c>
      <c r="AM109" s="14" t="str">
        <f>VLOOKUP(AL109,'Axe 2 Règles de gestion'!$D$2:$F$1075,3, FALSE)</f>
        <v>L'agent doit fournir les certificats de travail attestant de son ancienneté de services publics lorsqu'il a déjà été recruté dans la fonction publique d'Etat.</v>
      </c>
      <c r="AN109" s="13" t="s">
        <v>350</v>
      </c>
      <c r="AO109" s="14" t="str">
        <f>VLOOKUP(AN109,'Axe 2 Règles de gestion'!$D$2:$F$1075,3, FALSE)</f>
        <v>L'agent de nationalité étrangère doit se trouver dans une position régulière au regard des dispositions relatives aux documents de séjour du code de l'entrée et du séjour des étrangers et du droit d'asile.</v>
      </c>
      <c r="AP109" s="13" t="s">
        <v>352</v>
      </c>
      <c r="AQ109" s="14" t="str">
        <f>VLOOKUP(AP109,'Axe 2 Règles de gestion'!$D$2:$F$1075,3, FALSE)</f>
        <v>L'agent est recruté par contrat.</v>
      </c>
      <c r="AR109" s="13" t="s">
        <v>354</v>
      </c>
      <c r="AS109" s="14" t="str">
        <f>VLOOKUP(AR109,'Axe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109" s="13" t="s">
        <v>356</v>
      </c>
      <c r="AU109" s="14" t="str">
        <f>VLOOKUP(AT109,'Axe 2 Règles de gestion'!$D$2:$F$1075,3, FALSE)</f>
        <v>Le contrat précise le fondement juridique en vertu duquel il est conclu.</v>
      </c>
      <c r="AV109" s="13" t="s">
        <v>358</v>
      </c>
      <c r="AW109" s="14" t="str">
        <f>VLOOKUP(AV109,'Axe 2 Règles de gestion'!$D$2:$F$1075,3, FALSE)</f>
        <v>Les certificats de travail délivrés par les administrations sont annexés au contrat.</v>
      </c>
      <c r="AX109" s="13" t="s">
        <v>360</v>
      </c>
      <c r="AY109" s="14" t="str">
        <f>VLOOKUP(AX109,'Axe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109" s="13" t="s">
        <v>362</v>
      </c>
      <c r="BA109" s="14" t="str">
        <f>VLOOKUP(AZ109,'Axe 2 Règles de gestion'!$D$2:$F$1075,3, FALSE)</f>
        <v>La durée initiale de la période d'essai peut être modulée à raison d'un jour ouvré par semaine de durée de contrat.</v>
      </c>
      <c r="BB109" s="13" t="s">
        <v>364</v>
      </c>
      <c r="BC109" s="14" t="str">
        <f>VLOOKUP(BB109,'Axe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109" s="13" t="s">
        <v>366</v>
      </c>
      <c r="BE109" s="14" t="str">
        <f>VLOOKUP(BD109,'Axe 2 Règles de gestion'!$D$2:$F$1075,3, FALSE)</f>
        <v>La durée initiale de la période d'essai ne peut dépasser 4 mois lorsque le contrat est conclu à durée indéterminée.</v>
      </c>
      <c r="BF109" s="13" t="s">
        <v>368</v>
      </c>
      <c r="BG109" s="14" t="str">
        <f>VLOOKUP(BF109,'Axe 2 Règles de gestion'!$D$2:$F$1075,3, FALSE)</f>
        <v>La période d'essai peut être renouvelée une fois pour une durée au plus égale à sa durée initiale.</v>
      </c>
      <c r="BH109" s="13" t="s">
        <v>370</v>
      </c>
      <c r="BI109" s="14" t="str">
        <f>VLOOKUP(BH109,'Axe 2 Règles de gestion'!$D$2:$F$1075,3, FALSE)</f>
        <v>Le contrat précise expressément la possibilité de renouveler la période d'essai.</v>
      </c>
      <c r="BJ109" s="13" t="s">
        <v>598</v>
      </c>
      <c r="BK109" s="14" t="str">
        <f>VLOOKUP(BJ109,'Axe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3"/>
      <c r="CK109" s="14"/>
      <c r="CL109" s="13"/>
      <c r="CM109" s="14"/>
      <c r="CN109" s="13"/>
      <c r="CO109" s="14"/>
      <c r="CP109" s="13"/>
      <c r="CQ109" s="14"/>
      <c r="CR109" s="13" t="s">
        <v>246</v>
      </c>
      <c r="CS109" s="14" t="str">
        <f>VLOOKUP(CR109,'Axe 2 Règles de gestion'!$D$2:$F$1075,3, FALSE)</f>
        <v>Le type de lien juridique est un contrat de droit public.</v>
      </c>
      <c r="CT109" s="13" t="s">
        <v>891</v>
      </c>
      <c r="CU109" s="14" t="str">
        <f>VLOOKUP(CT109,'Axe 2 Règles de gestion'!$D$2:$F$1075,3, FALSE)</f>
        <v>Le type de contrat saisi est CDI.</v>
      </c>
      <c r="CV109" s="13" t="s">
        <v>248</v>
      </c>
      <c r="CW109" s="14" t="str">
        <f>VLOOKUP(CV109,'Axe 2 Règles de gestion'!$D$2:$F$1075,3, FALSE)</f>
        <v>L'agent recruté est agé de 16 ans au moins au début de son contrat.</v>
      </c>
      <c r="CX109" s="13"/>
      <c r="CY109" s="14"/>
      <c r="CZ109" s="13"/>
      <c r="DA109" s="14"/>
      <c r="DB109" s="13"/>
      <c r="DC109" s="14"/>
      <c r="DD109" s="13"/>
      <c r="DE109" s="14"/>
      <c r="DF109" s="13"/>
      <c r="DG109" s="14"/>
      <c r="DH109" s="13"/>
      <c r="DI109" s="14"/>
      <c r="DJ109" s="13"/>
      <c r="DK109" s="14"/>
      <c r="DL109" s="13"/>
      <c r="DM109" s="14"/>
      <c r="DN109" s="13"/>
      <c r="DO109" s="14"/>
      <c r="DP109" s="13"/>
      <c r="DQ109" s="14"/>
      <c r="DR109" s="13"/>
      <c r="DS109" s="14"/>
      <c r="DT109" s="13" t="s">
        <v>252</v>
      </c>
      <c r="DU109" s="14" t="str">
        <f>VLOOKUP(DT109,'Axe 2 Règles de gestion'!$D$2:$F$1075,3, FALSE)</f>
        <v>La date de début du contrat est postérieure ou égale à la date d'entrée dans la FPE ou dans la carrière militaire.</v>
      </c>
      <c r="DV109" s="13" t="s">
        <v>254</v>
      </c>
      <c r="DW109" s="14" t="str">
        <f>VLOOKUP(DV109,'Axe 2 Règles de gestion'!$D$2:$F$1075,3, FALSE)</f>
        <v>La date de fin réelle du contrat est postérieure ou égale à la date de fin prévisionnelle de la période d'essai.</v>
      </c>
      <c r="DX109" s="13" t="s">
        <v>256</v>
      </c>
      <c r="DY109" s="14" t="str">
        <f>VLOOKUP(DX109,'Axe 2 Règles de gestion'!$D$2:$F$1075,3, FALSE)</f>
        <v>La date de début de la période d'essai du contrat doit être égale à la date de début du lien juridique du contrat.</v>
      </c>
      <c r="DZ109" s="13" t="s">
        <v>258</v>
      </c>
      <c r="EA109" s="14" t="str">
        <f>VLOOKUP(DZ109,'Axe 2 Règles de gestion'!$D$2:$F$1075,3, FALSE)</f>
        <v>La date de fin prévisionnelle de la période d'essai du contrat doit être postérieure ou égale à la date de début de la période d'essai du contrat.</v>
      </c>
      <c r="EB109" s="13" t="s">
        <v>260</v>
      </c>
      <c r="EC109" s="14" t="str">
        <f>VLOOKUP(EB109,'Axe 2 Règles de gestion'!$D$2:$F$1075,3, FALSE)</f>
        <v>La date de fin prévisionnelle du contrat est postérieure ou égale à la date de début du contrat</v>
      </c>
      <c r="ED109" s="13" t="s">
        <v>262</v>
      </c>
      <c r="EE109" s="14" t="str">
        <f>VLOOKUP(ED109,'Axe 2 Règles de gestion'!$D$2:$F$1075,3, FALSE)</f>
        <v>La date de fin prévisionnelle du contrat est postérieure ou égale à la date de fin prévisionnelle de la période d'essai.</v>
      </c>
      <c r="EF109" s="13" t="s">
        <v>264</v>
      </c>
      <c r="EG109" s="14" t="str">
        <f>VLOOKUP(EF109,'Axe 2 Règles de gestion'!$D$2:$F$1075,3, FALSE)</f>
        <v>La date de fin prévisionnelle du contrat est postérieure ou égale à la date de fin réelle de la période d'essai.</v>
      </c>
      <c r="EH109" s="13" t="s">
        <v>266</v>
      </c>
      <c r="EI109" s="14" t="str">
        <f>VLOOKUP(EH109,'Axe 2 Règles de gestion'!$D$2:$F$1075,3, FALSE)</f>
        <v>La date de fin réelle du contrat est postérieure ou égale à la date de fin réelle de la période d'essai.</v>
      </c>
      <c r="EJ109" s="13" t="s">
        <v>268</v>
      </c>
      <c r="EK109" s="14" t="str">
        <f>VLOOKUP(EJ109,'Axe 2 Règles de gestion'!$D$2:$F$1075,3, FALSE)</f>
        <v>La sous-catégorie du contrat ne doit pas être saisie pour tout agent contractuel dont la catégorie du contrat est différente de A ou hors-catégorie.</v>
      </c>
      <c r="EL109" s="13" t="s">
        <v>270</v>
      </c>
      <c r="EM109" s="14" t="str">
        <f>VLOOKUP(EL109,'Axe 2 Règles de gestion'!$D$2:$F$1075,3, FALSE)</f>
        <v>La date de fin prévisionnelle du contrat est inférieure à la date limite de départ à la retraite.</v>
      </c>
      <c r="EN109" s="13" t="s">
        <v>436</v>
      </c>
      <c r="EO109" s="14" t="str">
        <f>VLOOKUP(EN109,'Axe 2 Règles de gestion'!$D$2:$F$1075,3, FALSE)</f>
        <v>Si le contrat de l'agent a un mode de gestion "gestion de la paye non assimilée" ou "contractuel handicapé", alors un pseudo grade NNE doit être renseigné dans le contrat.</v>
      </c>
      <c r="EP109" s="13" t="s">
        <v>272</v>
      </c>
      <c r="EQ109" s="14" t="str">
        <f>VLOOKUP(EP109,'Axe 2 Règles de gestion'!$D$2:$F$1075,3, FALSE)</f>
        <v>La date de début de la catégorie socioprofessionnelle est égale à la date de début du contrat.</v>
      </c>
      <c r="ER109" s="13" t="s">
        <v>274</v>
      </c>
      <c r="ES109" s="14" t="str">
        <f>VLOOKUP(ER109,'Axe 2 Règles de gestion'!$D$2:$F$1075,3, FALSE)</f>
        <v>La date de fin de la catégorie socioprofessionnelle est postérieure ou égale à la date de début catégorie socioprofessionnelle.</v>
      </c>
      <c r="ET109" s="13" t="s">
        <v>276</v>
      </c>
      <c r="EU109" s="14" t="str">
        <f>VLOOKUP(ET109,'Axe 2 Règles de gestion'!$D$2:$F$1075,3, FALSE)</f>
        <v>La date de fin de la catégorie socioprofessionnelle doit être égale à la date de fin prévisionnelle ou réelle du contrat ou de l'avenant.</v>
      </c>
      <c r="EV109" s="13" t="s">
        <v>278</v>
      </c>
      <c r="EW109" s="14" t="str">
        <f>VLOOKUP(EV109,'Axe 2 Règles de gestion'!$D$2:$F$1075,3, FALSE)</f>
        <v>La date de début de la catégorie d'emploi LOLF est égale à la date de début du contrat</v>
      </c>
      <c r="EX109" s="13" t="s">
        <v>280</v>
      </c>
      <c r="EY109" s="14" t="str">
        <f>VLOOKUP(EX109,'Axe 2 Règles de gestion'!$D$2:$F$1075,3, FALSE)</f>
        <v>La date de fin de la catégorie d'emploi LOLF doit être postérieure ou égale à la date de début catégorie d'emploi LOLF.</v>
      </c>
      <c r="EZ109" s="13" t="s">
        <v>282</v>
      </c>
      <c r="FA109" s="14" t="str">
        <f>VLOOKUP(EZ109,'Axe 2 Règles de gestion'!$D$2:$F$1075,3, FALSE)</f>
        <v>La date de fin de la catégorie d'emploi LOLF doit être égale à la date de fin prévisionnelle ou réelle du contrat ou de l'avenant.</v>
      </c>
      <c r="FB109" s="13" t="s">
        <v>284</v>
      </c>
      <c r="FC109" s="14" t="str">
        <f>VLOOKUP(FB109,'Axe 2 Règles de gestion'!$D$2:$F$1075,3, FALSE)</f>
        <v>La donnée "Niveau de diplôme préparé" ne doit pas être renseignée pour un statut autre que celui d'apprenti au niveau du contrat.</v>
      </c>
      <c r="FD109" s="13" t="s">
        <v>286</v>
      </c>
      <c r="FE109" s="14" t="str">
        <f>VLOOKUP(FD109,'Axe 2 Règles de gestion'!$D$2:$F$1075,3, FALSE)</f>
        <v>Si le mode de rémunération du contrat est le taux horaire, alors le nombre d'heures saisi est strictement supérieur à zéro et l'unité de référence du montant de rémunération est saisi.</v>
      </c>
      <c r="FF109" s="13" t="s">
        <v>288</v>
      </c>
      <c r="FG109" s="14" t="str">
        <f>VLOOKUP(FF109,'Axe 2 Règles de gestion'!$D$2:$F$1075,3, FALSE)</f>
        <v>La date de fin réelle de la période d'essai du contrat doit être postérieure ou égale à la date de début de la période d'essai du contrat.</v>
      </c>
      <c r="FH109" s="13" t="s">
        <v>290</v>
      </c>
      <c r="FI109" s="14" t="str">
        <f>VLOOKUP(FH109,'Axe 2 Règles de gestion'!$D$2:$F$1075,3, FALSE)</f>
        <v>La date de fin réelle du contrat est postérieure ou égale à la date de début du contrat</v>
      </c>
      <c r="FJ109" s="13" t="s">
        <v>292</v>
      </c>
      <c r="FK109" s="14" t="str">
        <f>VLOOKUP(FJ109,'Axe 2 Règles de gestion'!$D$2:$F$1075,3, FALSE)</f>
        <v>La date de fin réelle du contrat est inférieure à la date limite de départ à la retraite.</v>
      </c>
      <c r="FL109" s="13" t="s">
        <v>294</v>
      </c>
      <c r="FM109" s="14" t="str">
        <f>VLOOKUP(FL109,'Axe 2 Règles de gestion'!$D$2:$F$1075,3, FALSE)</f>
        <v>La date de fin prévisionnelle ou la date de fin réelle du contrat doit être obligatoirement saisie.</v>
      </c>
      <c r="FN109" s="13" t="s">
        <v>438</v>
      </c>
      <c r="FO109" s="14" t="str">
        <f>VLOOKUP(FN109,'Axe 2 Règles de gestion'!$D$2:$F$1075,3, FALSE)</f>
        <v>En cas de CDI, la date de fin prévisionnelle et la date de fin réelle du contrat ne doivent pas être saisies.</v>
      </c>
      <c r="FP109" s="13" t="s">
        <v>296</v>
      </c>
      <c r="FQ109" s="14" t="str">
        <f>VLOOKUP(FP109,'Axe 2 Règles de gestion'!$D$2:$F$1075,3, FALSE)</f>
        <v>Le mode de gestion doit être saisi au niveau du contrat.</v>
      </c>
      <c r="FR109" s="13" t="s">
        <v>298</v>
      </c>
      <c r="FS109" s="14" t="str">
        <f>VLOOKUP(FR109,'Axe 2 Règles de gestion'!$D$2:$F$1075,3, FALSE)</f>
        <v>Si le contrat de l'agent est en gestion administrative assimilée et en gestion de la paye assimilée ou non assimilée alors les données de classement de l'agent doivent être saisies et la catégorie de contrat doit être vide.</v>
      </c>
      <c r="FT109" s="13" t="s">
        <v>300</v>
      </c>
      <c r="FU109" s="14" t="str">
        <f>VLOOKUP(FT109,'Axe 2 Règles de gestion'!$D$2:$F$1075,3, FALSE)</f>
        <v>Si le contrat de l'agent est en gestion administrative et gestion de la paye non assimilées alors les données de classement de l'agent ne doivent pas être saisies et la catégorie de contrat doit être saisie.</v>
      </c>
      <c r="FV109" s="13" t="s">
        <v>302</v>
      </c>
      <c r="FW109" s="14" t="str">
        <f>VLOOKUP(FV109,'Axe 2 Règles de gestion'!$D$2:$F$1075,3, FALSE)</f>
        <v>Si le contrat de l'agent a un mode de rémunération de type montant alors seules les données relatives au montant de rémunération et à l'unité de référence du contrat sont saisis.</v>
      </c>
      <c r="FX109" s="13" t="s">
        <v>304</v>
      </c>
      <c r="FY109" s="14" t="str">
        <f>VLOOKUP(FX109,'Axe 2 Règles de gestion'!$D$2:$F$1075,3, FALSE)</f>
        <v>Si le contrat de l'agent a un mode de rémunération de type barème alors aucune donnée de rémunération n'est saisie dans le contrat</v>
      </c>
      <c r="FZ109" s="13" t="s">
        <v>306</v>
      </c>
      <c r="GA109" s="14" t="str">
        <f>VLOOKUP(FZ109,'Axe 2 Règles de gestion'!$D$2:$F$1075,3, FALSE)</f>
        <v>Si le contrat de l'agent non titulaire a un mode de rémunération de type hors-échelle lettre alors seules les données hors échelle-lettre et chevron du contrat doivent être saisies</v>
      </c>
      <c r="GB109" s="13" t="s">
        <v>308</v>
      </c>
      <c r="GC109" s="14" t="str">
        <f>VLOOKUP(GB109,'Axe 2 Règles de gestion'!$D$2:$F$1075,3, FALSE)</f>
        <v>Si le contrat de l'agent non titulaire a un mode de rémunération de type pourcentage alors seul le pourcentage de rémunération est saisi dans les données de rémunération du contrat</v>
      </c>
      <c r="GD109" s="13" t="s">
        <v>310</v>
      </c>
      <c r="GE109" s="14" t="str">
        <f>VLOOKUP(GD109,'Axe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109" s="13" t="s">
        <v>312</v>
      </c>
      <c r="GG109" s="14" t="str">
        <f>VLOOKUP(GF109,'Axe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109" s="13" t="s">
        <v>314</v>
      </c>
      <c r="GI109" s="14" t="str">
        <f>VLOOKUP(GH109,'Axe 2 Règles de gestion'!$D$2:$F$1075,3, FALSE)</f>
        <v>Le mode de rémunération du contrat doit correspondre au type d'indice de la grille liée au grade de rémunération de l'agent.</v>
      </c>
      <c r="GJ109" s="13" t="s">
        <v>316</v>
      </c>
      <c r="GK109" s="14" t="str">
        <f>VLOOKUP(GJ109,'Axe 2 Règles de gestion'!$D$2:$F$1075,3, FALSE)</f>
        <v>Le mode de rémunération du contrat doit correspondre au type d'indice de la grille liée au grade de rémunération de l'agent.</v>
      </c>
      <c r="GL109" s="13" t="s">
        <v>317</v>
      </c>
      <c r="GM109" s="14" t="str">
        <f>VLOOKUP(GL109,'Axe 2 Règles de gestion'!$D$2:$F$1075,3, FALSE)</f>
        <v>Le mode de rémunération du contrat doit correspondre au type d'indice de la grille liée au grade de rémunération de l'agent.</v>
      </c>
      <c r="GN109" s="13" t="s">
        <v>318</v>
      </c>
      <c r="GO109" s="14" t="str">
        <f>VLOOKUP(GN109,'Axe 2 Règles de gestion'!$D$2:$F$1075,3, FALSE)</f>
        <v>Les éléments suivants : Identifiant contrat, Date début du lien juridique, Type de contrat et Lien juridique doivent être renseignés dans le contrat de l'agent.</v>
      </c>
      <c r="GP109" s="13" t="s">
        <v>320</v>
      </c>
      <c r="GQ109" s="14" t="str">
        <f>VLOOKUP(GP109,'Axe 2 Règles de gestion'!$D$2:$F$1075,3, FALSE)</f>
        <v>Pour un agent, la combinaison statut de l'agent, mode de gestion (contrat) et mode de rémunération (contrat) saisie dans le dossier agent doit être présente dans la table STATUT_MG_MR.</v>
      </c>
      <c r="GR109" s="13" t="s">
        <v>322</v>
      </c>
      <c r="GS109" s="14" t="str">
        <f>VLOOKUP(GR109,'Axe 2 Règles de gestion'!$D$2:$F$1075,3, FALSE)</f>
        <v>Si dans le contrat de l'agent, le mode de rémunération est indice brut ou indice majoré et que le mode de gestion de la paye est assimilée alors aucune autre donnée du contrat ne doit être saisie.</v>
      </c>
      <c r="GT109" s="13" t="s">
        <v>324</v>
      </c>
      <c r="GU109" s="14" t="str">
        <f>VLOOKUP(GT109,'Axe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109" s="13" t="s">
        <v>326</v>
      </c>
      <c r="GW109" s="14" t="str">
        <f>VLOOKUP(GV109,'Axe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109" s="13"/>
      <c r="GY109" s="14"/>
      <c r="GZ109" s="10" t="s">
        <v>229</v>
      </c>
      <c r="HA109" s="10" t="s">
        <v>229</v>
      </c>
    </row>
    <row r="110" spans="1:209" ht="330" x14ac:dyDescent="0.25">
      <c r="A110" s="10" t="s">
        <v>374</v>
      </c>
      <c r="B110" s="10" t="s">
        <v>235</v>
      </c>
      <c r="C110" s="11">
        <v>44833</v>
      </c>
      <c r="D110" s="10" t="s">
        <v>212</v>
      </c>
      <c r="E110" s="12" t="s">
        <v>213</v>
      </c>
      <c r="F110" s="10" t="s">
        <v>214</v>
      </c>
      <c r="G110" s="12" t="s">
        <v>215</v>
      </c>
      <c r="H110" s="10" t="s">
        <v>216</v>
      </c>
      <c r="I110" s="12" t="s">
        <v>217</v>
      </c>
      <c r="J110" s="12" t="s">
        <v>218</v>
      </c>
      <c r="K110" s="12" t="s">
        <v>219</v>
      </c>
      <c r="L110" s="10" t="s">
        <v>220</v>
      </c>
      <c r="M110" s="12" t="s">
        <v>221</v>
      </c>
      <c r="N110" s="10" t="s">
        <v>222</v>
      </c>
      <c r="O110" s="12" t="s">
        <v>223</v>
      </c>
      <c r="P110" s="12" t="s">
        <v>224</v>
      </c>
      <c r="Q110" s="12" t="s">
        <v>883</v>
      </c>
      <c r="R110" s="10" t="s">
        <v>884</v>
      </c>
      <c r="S110" s="10" t="s">
        <v>411</v>
      </c>
      <c r="T110" s="10" t="s">
        <v>238</v>
      </c>
      <c r="U110" s="11">
        <v>43831</v>
      </c>
      <c r="V110" s="11">
        <v>44677</v>
      </c>
      <c r="W110" s="12" t="s">
        <v>893</v>
      </c>
      <c r="X110" s="13" t="s">
        <v>330</v>
      </c>
      <c r="Y110" s="14" t="str">
        <f>VLOOKUP(X110,'Axe 2 Règles de gestion'!$D$2:$F$1075,3, FALSE)</f>
        <v>L'agent doit jouir de ses droits civiques.</v>
      </c>
      <c r="Z110" s="13" t="s">
        <v>332</v>
      </c>
      <c r="AA110" s="14" t="str">
        <f>VLOOKUP(Z110,'Axe 2 Règles de gestion'!$D$2:$F$1075,3, FALSE)</f>
        <v>L'agent de nationalité française ne doit pas détenir au bulletin n°2 de son casier judiciaire des mentions incompatibles avec l'exercice des fonctions.</v>
      </c>
      <c r="AB110" s="13" t="s">
        <v>334</v>
      </c>
      <c r="AC110" s="14" t="str">
        <f>VLOOKUP(AB110,'Axe 2 Règles de gestion'!$D$2:$F$1075,3, FALSE)</f>
        <v>L'agent ne doit pas avoir fait l'objet en France ou dans un Etat autre que la France d'une condamnation incompatible avec l'exercice des fonctions.</v>
      </c>
      <c r="AD110" s="13" t="s">
        <v>336</v>
      </c>
      <c r="AE110" s="14" t="str">
        <f>VLOOKUP(AD110,'Axe 2 Règles de gestion'!$D$2:$F$1075,3, FALSE)</f>
        <v>L'agent de nationalité étrangère peut faire l'objet d'une enquête de la part de l'administration destinée à s'assurer qu'il peut être recruté par elle.</v>
      </c>
      <c r="AF110" s="13" t="s">
        <v>338</v>
      </c>
      <c r="AG110" s="14" t="str">
        <f>VLOOKUP(AF110,'Axe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10" s="13" t="s">
        <v>340</v>
      </c>
      <c r="AI110" s="14" t="str">
        <f>VLOOKUP(AH110,'Axe 2 Règles de gestion'!$D$2:$F$1075,3, FALSE)</f>
        <v>L'agent doit remplir les conditions d'aptitude physique exigées pour l'exercice des fonctions compte tenu des possibilités de compensation du handicap.</v>
      </c>
      <c r="AJ110" s="13" t="s">
        <v>342</v>
      </c>
      <c r="AK110" s="14" t="str">
        <f>VLOOKUP(AJ110,'Axe 2 Règles de gestion'!$D$2:$F$1075,3, FALSE)</f>
        <v>Au moment de l'engagement, l'agent doit produire les mêmes certificats médicaux que ceux exigés pour être nommé à un emploi de fonctionnaire titulaire.</v>
      </c>
      <c r="AL110" s="13" t="s">
        <v>348</v>
      </c>
      <c r="AM110" s="14" t="str">
        <f>VLOOKUP(AL110,'Axe 2 Règles de gestion'!$D$2:$F$1075,3, FALSE)</f>
        <v>L'agent doit fournir les certificats de travail attestant de son ancienneté de services publics lorsqu'il a déjà été recruté dans la fonction publique d'Etat.</v>
      </c>
      <c r="AN110" s="13" t="s">
        <v>350</v>
      </c>
      <c r="AO110" s="14" t="str">
        <f>VLOOKUP(AN110,'Axe 2 Règles de gestion'!$D$2:$F$1075,3, FALSE)</f>
        <v>L'agent de nationalité étrangère doit se trouver dans une position régulière au regard des dispositions relatives aux documents de séjour du code de l'entrée et du séjour des étrangers et du droit d'asile.</v>
      </c>
      <c r="AP110" s="13" t="s">
        <v>352</v>
      </c>
      <c r="AQ110" s="14" t="str">
        <f>VLOOKUP(AP110,'Axe 2 Règles de gestion'!$D$2:$F$1075,3, FALSE)</f>
        <v>L'agent est recruté par contrat.</v>
      </c>
      <c r="AR110" s="13" t="s">
        <v>354</v>
      </c>
      <c r="AS110" s="14" t="str">
        <f>VLOOKUP(AR110,'Axe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110" s="13" t="s">
        <v>356</v>
      </c>
      <c r="AU110" s="14" t="str">
        <f>VLOOKUP(AT110,'Axe 2 Règles de gestion'!$D$2:$F$1075,3, FALSE)</f>
        <v>Le contrat précise le fondement juridique en vertu duquel il est conclu.</v>
      </c>
      <c r="AV110" s="13" t="s">
        <v>358</v>
      </c>
      <c r="AW110" s="14" t="str">
        <f>VLOOKUP(AV110,'Axe 2 Règles de gestion'!$D$2:$F$1075,3, FALSE)</f>
        <v>Les certificats de travail délivrés par les administrations sont annexés au contrat.</v>
      </c>
      <c r="AX110" s="13" t="s">
        <v>360</v>
      </c>
      <c r="AY110" s="14" t="str">
        <f>VLOOKUP(AX110,'Axe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110" s="13" t="s">
        <v>362</v>
      </c>
      <c r="BA110" s="14" t="str">
        <f>VLOOKUP(AZ110,'Axe 2 Règles de gestion'!$D$2:$F$1075,3, FALSE)</f>
        <v>La durée initiale de la période d'essai peut être modulée à raison d'un jour ouvré par semaine de durée de contrat.</v>
      </c>
      <c r="BB110" s="13" t="s">
        <v>364</v>
      </c>
      <c r="BC110" s="14" t="str">
        <f>VLOOKUP(BB110,'Axe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110" s="13" t="s">
        <v>366</v>
      </c>
      <c r="BE110" s="14" t="str">
        <f>VLOOKUP(BD110,'Axe 2 Règles de gestion'!$D$2:$F$1075,3, FALSE)</f>
        <v>La durée initiale de la période d'essai ne peut dépasser 4 mois lorsque le contrat est conclu à durée indéterminée.</v>
      </c>
      <c r="BF110" s="13" t="s">
        <v>368</v>
      </c>
      <c r="BG110" s="14" t="str">
        <f>VLOOKUP(BF110,'Axe 2 Règles de gestion'!$D$2:$F$1075,3, FALSE)</f>
        <v>La période d'essai peut être renouvelée une fois pour une durée au plus égale à sa durée initiale.</v>
      </c>
      <c r="BH110" s="13" t="s">
        <v>370</v>
      </c>
      <c r="BI110" s="14" t="str">
        <f>VLOOKUP(BH110,'Axe 2 Règles de gestion'!$D$2:$F$1075,3, FALSE)</f>
        <v>Le contrat précise expressément la possibilité de renouveler la période d'essai.</v>
      </c>
      <c r="BJ110" s="13" t="s">
        <v>598</v>
      </c>
      <c r="BK110" s="14" t="str">
        <f>VLOOKUP(BJ110,'Axe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110" s="13" t="s">
        <v>600</v>
      </c>
      <c r="BM110" s="14" t="str">
        <f>VLOOKUP(BL110,'Axe 2 Règles de gestion'!$D$2:$F$1075,3, FALSE)</f>
        <v>Pour être Cdisé, l'agent doit cumuler 6 ans de services effectifs (interruption de moins de 4 mois entre les contrats) en tant que contractuel recruté sur le fondement de la loi n°84-16.</v>
      </c>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3"/>
      <c r="CK110" s="14"/>
      <c r="CL110" s="13"/>
      <c r="CM110" s="14"/>
      <c r="CN110" s="13"/>
      <c r="CO110" s="14"/>
      <c r="CP110" s="13"/>
      <c r="CQ110" s="14"/>
      <c r="CR110" s="13" t="s">
        <v>246</v>
      </c>
      <c r="CS110" s="14" t="str">
        <f>VLOOKUP(CR110,'Axe 2 Règles de gestion'!$D$2:$F$1075,3, FALSE)</f>
        <v>Le type de lien juridique est un contrat de droit public.</v>
      </c>
      <c r="CT110" s="13" t="s">
        <v>894</v>
      </c>
      <c r="CU110" s="14" t="str">
        <f>VLOOKUP(CT110,'Axe 2 Règles de gestion'!$D$2:$F$1075,3, FALSE)</f>
        <v>Le type de contrat saisi est CDI ou CDD.</v>
      </c>
      <c r="CV110" s="13" t="s">
        <v>248</v>
      </c>
      <c r="CW110" s="14" t="str">
        <f>VLOOKUP(CV110,'Axe 2 Règles de gestion'!$D$2:$F$1075,3, FALSE)</f>
        <v>L'agent recruté est agé de 16 ans au moins au début de son contrat.</v>
      </c>
      <c r="CX110" s="13"/>
      <c r="CY110" s="14"/>
      <c r="CZ110" s="13"/>
      <c r="DA110" s="14"/>
      <c r="DB110" s="13"/>
      <c r="DC110" s="14"/>
      <c r="DD110" s="13"/>
      <c r="DE110" s="14"/>
      <c r="DF110" s="13"/>
      <c r="DG110" s="14"/>
      <c r="DH110" s="13"/>
      <c r="DI110" s="14"/>
      <c r="DJ110" s="13"/>
      <c r="DK110" s="14"/>
      <c r="DL110" s="13"/>
      <c r="DM110" s="14"/>
      <c r="DN110" s="13"/>
      <c r="DO110" s="14"/>
      <c r="DP110" s="13"/>
      <c r="DQ110" s="14"/>
      <c r="DR110" s="13"/>
      <c r="DS110" s="14"/>
      <c r="DT110" s="13" t="s">
        <v>252</v>
      </c>
      <c r="DU110" s="14" t="str">
        <f>VLOOKUP(DT110,'Axe 2 Règles de gestion'!$D$2:$F$1075,3, FALSE)</f>
        <v>La date de début du contrat est postérieure ou égale à la date d'entrée dans la FPE ou dans la carrière militaire.</v>
      </c>
      <c r="DV110" s="13" t="s">
        <v>254</v>
      </c>
      <c r="DW110" s="14" t="str">
        <f>VLOOKUP(DV110,'Axe 2 Règles de gestion'!$D$2:$F$1075,3, FALSE)</f>
        <v>La date de fin réelle du contrat est postérieure ou égale à la date de fin prévisionnelle de la période d'essai.</v>
      </c>
      <c r="DX110" s="13" t="s">
        <v>256</v>
      </c>
      <c r="DY110" s="14" t="str">
        <f>VLOOKUP(DX110,'Axe 2 Règles de gestion'!$D$2:$F$1075,3, FALSE)</f>
        <v>La date de début de la période d'essai du contrat doit être égale à la date de début du lien juridique du contrat.</v>
      </c>
      <c r="DZ110" s="13" t="s">
        <v>258</v>
      </c>
      <c r="EA110" s="14" t="str">
        <f>VLOOKUP(DZ110,'Axe 2 Règles de gestion'!$D$2:$F$1075,3, FALSE)</f>
        <v>La date de fin prévisionnelle de la période d'essai du contrat doit être postérieure ou égale à la date de début de la période d'essai du contrat.</v>
      </c>
      <c r="EB110" s="13" t="s">
        <v>260</v>
      </c>
      <c r="EC110" s="14" t="str">
        <f>VLOOKUP(EB110,'Axe 2 Règles de gestion'!$D$2:$F$1075,3, FALSE)</f>
        <v>La date de fin prévisionnelle du contrat est postérieure ou égale à la date de début du contrat</v>
      </c>
      <c r="ED110" s="13" t="s">
        <v>262</v>
      </c>
      <c r="EE110" s="14" t="str">
        <f>VLOOKUP(ED110,'Axe 2 Règles de gestion'!$D$2:$F$1075,3, FALSE)</f>
        <v>La date de fin prévisionnelle du contrat est postérieure ou égale à la date de fin prévisionnelle de la période d'essai.</v>
      </c>
      <c r="EF110" s="13" t="s">
        <v>264</v>
      </c>
      <c r="EG110" s="14" t="str">
        <f>VLOOKUP(EF110,'Axe 2 Règles de gestion'!$D$2:$F$1075,3, FALSE)</f>
        <v>La date de fin prévisionnelle du contrat est postérieure ou égale à la date de fin réelle de la période d'essai.</v>
      </c>
      <c r="EH110" s="13" t="s">
        <v>266</v>
      </c>
      <c r="EI110" s="14" t="str">
        <f>VLOOKUP(EH110,'Axe 2 Règles de gestion'!$D$2:$F$1075,3, FALSE)</f>
        <v>La date de fin réelle du contrat est postérieure ou égale à la date de fin réelle de la période d'essai.</v>
      </c>
      <c r="EJ110" s="13" t="s">
        <v>268</v>
      </c>
      <c r="EK110" s="14" t="str">
        <f>VLOOKUP(EJ110,'Axe 2 Règles de gestion'!$D$2:$F$1075,3, FALSE)</f>
        <v>La sous-catégorie du contrat ne doit pas être saisie pour tout agent contractuel dont la catégorie du contrat est différente de A ou hors-catégorie.</v>
      </c>
      <c r="EL110" s="13" t="s">
        <v>270</v>
      </c>
      <c r="EM110" s="14" t="str">
        <f>VLOOKUP(EL110,'Axe 2 Règles de gestion'!$D$2:$F$1075,3, FALSE)</f>
        <v>La date de fin prévisionnelle du contrat est inférieure à la date limite de départ à la retraite.</v>
      </c>
      <c r="EN110" s="13" t="s">
        <v>436</v>
      </c>
      <c r="EO110" s="14" t="str">
        <f>VLOOKUP(EN110,'Axe 2 Règles de gestion'!$D$2:$F$1075,3, FALSE)</f>
        <v>Si le contrat de l'agent a un mode de gestion "gestion de la paye non assimilée" ou "contractuel handicapé", alors un pseudo grade NNE doit être renseigné dans le contrat.</v>
      </c>
      <c r="EP110" s="13" t="s">
        <v>272</v>
      </c>
      <c r="EQ110" s="14" t="str">
        <f>VLOOKUP(EP110,'Axe 2 Règles de gestion'!$D$2:$F$1075,3, FALSE)</f>
        <v>La date de début de la catégorie socioprofessionnelle est égale à la date de début du contrat.</v>
      </c>
      <c r="ER110" s="13" t="s">
        <v>274</v>
      </c>
      <c r="ES110" s="14" t="str">
        <f>VLOOKUP(ER110,'Axe 2 Règles de gestion'!$D$2:$F$1075,3, FALSE)</f>
        <v>La date de fin de la catégorie socioprofessionnelle est postérieure ou égale à la date de début catégorie socioprofessionnelle.</v>
      </c>
      <c r="ET110" s="13" t="s">
        <v>276</v>
      </c>
      <c r="EU110" s="14" t="str">
        <f>VLOOKUP(ET110,'Axe 2 Règles de gestion'!$D$2:$F$1075,3, FALSE)</f>
        <v>La date de fin de la catégorie socioprofessionnelle doit être égale à la date de fin prévisionnelle ou réelle du contrat ou de l'avenant.</v>
      </c>
      <c r="EV110" s="13" t="s">
        <v>278</v>
      </c>
      <c r="EW110" s="14" t="str">
        <f>VLOOKUP(EV110,'Axe 2 Règles de gestion'!$D$2:$F$1075,3, FALSE)</f>
        <v>La date de début de la catégorie d'emploi LOLF est égale à la date de début du contrat</v>
      </c>
      <c r="EX110" s="13" t="s">
        <v>280</v>
      </c>
      <c r="EY110" s="14" t="str">
        <f>VLOOKUP(EX110,'Axe 2 Règles de gestion'!$D$2:$F$1075,3, FALSE)</f>
        <v>La date de fin de la catégorie d'emploi LOLF doit être postérieure ou égale à la date de début catégorie d'emploi LOLF.</v>
      </c>
      <c r="EZ110" s="13" t="s">
        <v>282</v>
      </c>
      <c r="FA110" s="14" t="str">
        <f>VLOOKUP(EZ110,'Axe 2 Règles de gestion'!$D$2:$F$1075,3, FALSE)</f>
        <v>La date de fin de la catégorie d'emploi LOLF doit être égale à la date de fin prévisionnelle ou réelle du contrat ou de l'avenant.</v>
      </c>
      <c r="FB110" s="13" t="s">
        <v>284</v>
      </c>
      <c r="FC110" s="14" t="str">
        <f>VLOOKUP(FB110,'Axe 2 Règles de gestion'!$D$2:$F$1075,3, FALSE)</f>
        <v>La donnée "Niveau de diplôme préparé" ne doit pas être renseignée pour un statut autre que celui d'apprenti au niveau du contrat.</v>
      </c>
      <c r="FD110" s="13" t="s">
        <v>286</v>
      </c>
      <c r="FE110" s="14" t="str">
        <f>VLOOKUP(FD110,'Axe 2 Règles de gestion'!$D$2:$F$1075,3, FALSE)</f>
        <v>Si le mode de rémunération du contrat est le taux horaire, alors le nombre d'heures saisi est strictement supérieur à zéro et l'unité de référence du montant de rémunération est saisi.</v>
      </c>
      <c r="FF110" s="13" t="s">
        <v>288</v>
      </c>
      <c r="FG110" s="14" t="str">
        <f>VLOOKUP(FF110,'Axe 2 Règles de gestion'!$D$2:$F$1075,3, FALSE)</f>
        <v>La date de fin réelle de la période d'essai du contrat doit être postérieure ou égale à la date de début de la période d'essai du contrat.</v>
      </c>
      <c r="FH110" s="13" t="s">
        <v>290</v>
      </c>
      <c r="FI110" s="14" t="str">
        <f>VLOOKUP(FH110,'Axe 2 Règles de gestion'!$D$2:$F$1075,3, FALSE)</f>
        <v>La date de fin réelle du contrat est postérieure ou égale à la date de début du contrat</v>
      </c>
      <c r="FJ110" s="13" t="s">
        <v>292</v>
      </c>
      <c r="FK110" s="14" t="str">
        <f>VLOOKUP(FJ110,'Axe 2 Règles de gestion'!$D$2:$F$1075,3, FALSE)</f>
        <v>La date de fin réelle du contrat est inférieure à la date limite de départ à la retraite.</v>
      </c>
      <c r="FL110" s="13" t="s">
        <v>294</v>
      </c>
      <c r="FM110" s="14" t="str">
        <f>VLOOKUP(FL110,'Axe 2 Règles de gestion'!$D$2:$F$1075,3, FALSE)</f>
        <v>La date de fin prévisionnelle ou la date de fin réelle du contrat doit être obligatoirement saisie.</v>
      </c>
      <c r="FN110" s="13" t="s">
        <v>438</v>
      </c>
      <c r="FO110" s="14" t="str">
        <f>VLOOKUP(FN110,'Axe 2 Règles de gestion'!$D$2:$F$1075,3, FALSE)</f>
        <v>En cas de CDI, la date de fin prévisionnelle et la date de fin réelle du contrat ne doivent pas être saisies.</v>
      </c>
      <c r="FP110" s="13" t="s">
        <v>296</v>
      </c>
      <c r="FQ110" s="14" t="str">
        <f>VLOOKUP(FP110,'Axe 2 Règles de gestion'!$D$2:$F$1075,3, FALSE)</f>
        <v>Le mode de gestion doit être saisi au niveau du contrat.</v>
      </c>
      <c r="FR110" s="13" t="s">
        <v>298</v>
      </c>
      <c r="FS110" s="14" t="str">
        <f>VLOOKUP(FR110,'Axe 2 Règles de gestion'!$D$2:$F$1075,3, FALSE)</f>
        <v>Si le contrat de l'agent est en gestion administrative assimilée et en gestion de la paye assimilée ou non assimilée alors les données de classement de l'agent doivent être saisies et la catégorie de contrat doit être vide.</v>
      </c>
      <c r="FT110" s="13" t="s">
        <v>300</v>
      </c>
      <c r="FU110" s="14" t="str">
        <f>VLOOKUP(FT110,'Axe 2 Règles de gestion'!$D$2:$F$1075,3, FALSE)</f>
        <v>Si le contrat de l'agent est en gestion administrative et gestion de la paye non assimilées alors les données de classement de l'agent ne doivent pas être saisies et la catégorie de contrat doit être saisie.</v>
      </c>
      <c r="FV110" s="13" t="s">
        <v>302</v>
      </c>
      <c r="FW110" s="14" t="str">
        <f>VLOOKUP(FV110,'Axe 2 Règles de gestion'!$D$2:$F$1075,3, FALSE)</f>
        <v>Si le contrat de l'agent a un mode de rémunération de type montant alors seules les données relatives au montant de rémunération et à l'unité de référence du contrat sont saisis.</v>
      </c>
      <c r="FX110" s="13" t="s">
        <v>304</v>
      </c>
      <c r="FY110" s="14" t="str">
        <f>VLOOKUP(FX110,'Axe 2 Règles de gestion'!$D$2:$F$1075,3, FALSE)</f>
        <v>Si le contrat de l'agent a un mode de rémunération de type barème alors aucune donnée de rémunération n'est saisie dans le contrat</v>
      </c>
      <c r="FZ110" s="13" t="s">
        <v>306</v>
      </c>
      <c r="GA110" s="14" t="str">
        <f>VLOOKUP(FZ110,'Axe 2 Règles de gestion'!$D$2:$F$1075,3, FALSE)</f>
        <v>Si le contrat de l'agent non titulaire a un mode de rémunération de type hors-échelle lettre alors seules les données hors échelle-lettre et chevron du contrat doivent être saisies</v>
      </c>
      <c r="GB110" s="13" t="s">
        <v>308</v>
      </c>
      <c r="GC110" s="14" t="str">
        <f>VLOOKUP(GB110,'Axe 2 Règles de gestion'!$D$2:$F$1075,3, FALSE)</f>
        <v>Si le contrat de l'agent non titulaire a un mode de rémunération de type pourcentage alors seul le pourcentage de rémunération est saisi dans les données de rémunération du contrat</v>
      </c>
      <c r="GD110" s="13" t="s">
        <v>310</v>
      </c>
      <c r="GE110" s="14" t="str">
        <f>VLOOKUP(GD110,'Axe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110" s="13" t="s">
        <v>312</v>
      </c>
      <c r="GG110" s="14" t="str">
        <f>VLOOKUP(GF110,'Axe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110" s="13" t="s">
        <v>314</v>
      </c>
      <c r="GI110" s="14" t="str">
        <f>VLOOKUP(GH110,'Axe 2 Règles de gestion'!$D$2:$F$1075,3, FALSE)</f>
        <v>Le mode de rémunération du contrat doit correspondre au type d'indice de la grille liée au grade de rémunération de l'agent.</v>
      </c>
      <c r="GJ110" s="13" t="s">
        <v>316</v>
      </c>
      <c r="GK110" s="14" t="str">
        <f>VLOOKUP(GJ110,'Axe 2 Règles de gestion'!$D$2:$F$1075,3, FALSE)</f>
        <v>Le mode de rémunération du contrat doit correspondre au type d'indice de la grille liée au grade de rémunération de l'agent.</v>
      </c>
      <c r="GL110" s="13" t="s">
        <v>317</v>
      </c>
      <c r="GM110" s="14" t="str">
        <f>VLOOKUP(GL110,'Axe 2 Règles de gestion'!$D$2:$F$1075,3, FALSE)</f>
        <v>Le mode de rémunération du contrat doit correspondre au type d'indice de la grille liée au grade de rémunération de l'agent.</v>
      </c>
      <c r="GN110" s="13" t="s">
        <v>318</v>
      </c>
      <c r="GO110" s="14" t="str">
        <f>VLOOKUP(GN110,'Axe 2 Règles de gestion'!$D$2:$F$1075,3, FALSE)</f>
        <v>Les éléments suivants : Identifiant contrat, Date début du lien juridique, Type de contrat et Lien juridique doivent être renseignés dans le contrat de l'agent.</v>
      </c>
      <c r="GP110" s="13" t="s">
        <v>320</v>
      </c>
      <c r="GQ110" s="14" t="str">
        <f>VLOOKUP(GP110,'Axe 2 Règles de gestion'!$D$2:$F$1075,3, FALSE)</f>
        <v>Pour un agent, la combinaison statut de l'agent, mode de gestion (contrat) et mode de rémunération (contrat) saisie dans le dossier agent doit être présente dans la table STATUT_MG_MR.</v>
      </c>
      <c r="GR110" s="13" t="s">
        <v>322</v>
      </c>
      <c r="GS110" s="14" t="str">
        <f>VLOOKUP(GR110,'Axe 2 Règles de gestion'!$D$2:$F$1075,3, FALSE)</f>
        <v>Si dans le contrat de l'agent, le mode de rémunération est indice brut ou indice majoré et que le mode de gestion de la paye est assimilée alors aucune autre donnée du contrat ne doit être saisie.</v>
      </c>
      <c r="GT110" s="13" t="s">
        <v>324</v>
      </c>
      <c r="GU110" s="14" t="str">
        <f>VLOOKUP(GT110,'Axe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110" s="13" t="s">
        <v>326</v>
      </c>
      <c r="GW110" s="14" t="str">
        <f>VLOOKUP(GV110,'Axe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110" s="13"/>
      <c r="GY110" s="14"/>
      <c r="GZ110" s="10" t="s">
        <v>229</v>
      </c>
      <c r="HA110" s="10" t="s">
        <v>229</v>
      </c>
    </row>
    <row r="111" spans="1:209" ht="330" x14ac:dyDescent="0.25">
      <c r="A111" s="10" t="s">
        <v>374</v>
      </c>
      <c r="B111" s="10" t="s">
        <v>211</v>
      </c>
      <c r="C111" s="11">
        <v>44833</v>
      </c>
      <c r="D111" s="10" t="s">
        <v>212</v>
      </c>
      <c r="E111" s="12" t="s">
        <v>213</v>
      </c>
      <c r="F111" s="10" t="s">
        <v>214</v>
      </c>
      <c r="G111" s="12" t="s">
        <v>215</v>
      </c>
      <c r="H111" s="10" t="s">
        <v>216</v>
      </c>
      <c r="I111" s="12" t="s">
        <v>217</v>
      </c>
      <c r="J111" s="12" t="s">
        <v>218</v>
      </c>
      <c r="K111" s="12" t="s">
        <v>219</v>
      </c>
      <c r="L111" s="10" t="s">
        <v>220</v>
      </c>
      <c r="M111" s="12" t="s">
        <v>221</v>
      </c>
      <c r="N111" s="10" t="s">
        <v>222</v>
      </c>
      <c r="O111" s="12" t="s">
        <v>223</v>
      </c>
      <c r="P111" s="12" t="s">
        <v>224</v>
      </c>
      <c r="Q111" s="12" t="s">
        <v>883</v>
      </c>
      <c r="R111" s="10" t="s">
        <v>884</v>
      </c>
      <c r="S111" s="10" t="s">
        <v>411</v>
      </c>
      <c r="T111" s="10" t="s">
        <v>238</v>
      </c>
      <c r="U111" s="11">
        <v>44678</v>
      </c>
      <c r="V111" s="11"/>
      <c r="W111" s="12" t="s">
        <v>896</v>
      </c>
      <c r="X111" s="13" t="s">
        <v>330</v>
      </c>
      <c r="Y111" s="14" t="str">
        <f>VLOOKUP(X111,'Axe 2 Règles de gestion'!$D$2:$F$1075,3, FALSE)</f>
        <v>L'agent doit jouir de ses droits civiques.</v>
      </c>
      <c r="Z111" s="13" t="s">
        <v>332</v>
      </c>
      <c r="AA111" s="14" t="str">
        <f>VLOOKUP(Z111,'Axe 2 Règles de gestion'!$D$2:$F$1075,3, FALSE)</f>
        <v>L'agent de nationalité française ne doit pas détenir au bulletin n°2 de son casier judiciaire des mentions incompatibles avec l'exercice des fonctions.</v>
      </c>
      <c r="AB111" s="13" t="s">
        <v>334</v>
      </c>
      <c r="AC111" s="14" t="str">
        <f>VLOOKUP(AB111,'Axe 2 Règles de gestion'!$D$2:$F$1075,3, FALSE)</f>
        <v>L'agent ne doit pas avoir fait l'objet en France ou dans un Etat autre que la France d'une condamnation incompatible avec l'exercice des fonctions.</v>
      </c>
      <c r="AD111" s="13" t="s">
        <v>336</v>
      </c>
      <c r="AE111" s="14" t="str">
        <f>VLOOKUP(AD111,'Axe 2 Règles de gestion'!$D$2:$F$1075,3, FALSE)</f>
        <v>L'agent de nationalité étrangère peut faire l'objet d'une enquête de la part de l'administration destinée à s'assurer qu'il peut être recruté par elle.</v>
      </c>
      <c r="AF111" s="13" t="s">
        <v>338</v>
      </c>
      <c r="AG111" s="14" t="str">
        <f>VLOOKUP(AF111,'Axe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11" s="13" t="s">
        <v>340</v>
      </c>
      <c r="AI111" s="14" t="str">
        <f>VLOOKUP(AH111,'Axe 2 Règles de gestion'!$D$2:$F$1075,3, FALSE)</f>
        <v>L'agent doit remplir les conditions d'aptitude physique exigées pour l'exercice des fonctions compte tenu des possibilités de compensation du handicap.</v>
      </c>
      <c r="AJ111" s="13" t="s">
        <v>342</v>
      </c>
      <c r="AK111" s="14" t="str">
        <f>VLOOKUP(AJ111,'Axe 2 Règles de gestion'!$D$2:$F$1075,3, FALSE)</f>
        <v>Au moment de l'engagement, l'agent doit produire les mêmes certificats médicaux que ceux exigés pour être nommé à un emploi de fonctionnaire titulaire.</v>
      </c>
      <c r="AL111" s="13" t="s">
        <v>348</v>
      </c>
      <c r="AM111" s="14" t="str">
        <f>VLOOKUP(AL111,'Axe 2 Règles de gestion'!$D$2:$F$1075,3, FALSE)</f>
        <v>L'agent doit fournir les certificats de travail attestant de son ancienneté de services publics lorsqu'il a déjà été recruté dans la fonction publique d'Etat.</v>
      </c>
      <c r="AN111" s="13" t="s">
        <v>350</v>
      </c>
      <c r="AO111" s="14" t="str">
        <f>VLOOKUP(AN111,'Axe 2 Règles de gestion'!$D$2:$F$1075,3, FALSE)</f>
        <v>L'agent de nationalité étrangère doit se trouver dans une position régulière au regard des dispositions relatives aux documents de séjour du code de l'entrée et du séjour des étrangers et du droit d'asile.</v>
      </c>
      <c r="AP111" s="13" t="s">
        <v>352</v>
      </c>
      <c r="AQ111" s="14" t="str">
        <f>VLOOKUP(AP111,'Axe 2 Règles de gestion'!$D$2:$F$1075,3, FALSE)</f>
        <v>L'agent est recruté par contrat.</v>
      </c>
      <c r="AR111" s="13" t="s">
        <v>381</v>
      </c>
      <c r="AS111" s="14" t="str">
        <f>VLOOKUP(AR111,'Axe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T111" s="13" t="s">
        <v>356</v>
      </c>
      <c r="AU111" s="14" t="str">
        <f>VLOOKUP(AT111,'Axe 2 Règles de gestion'!$D$2:$F$1075,3, FALSE)</f>
        <v>Le contrat précise le fondement juridique en vertu duquel il est conclu.</v>
      </c>
      <c r="AV111" s="13" t="s">
        <v>358</v>
      </c>
      <c r="AW111" s="14" t="str">
        <f>VLOOKUP(AV111,'Axe 2 Règles de gestion'!$D$2:$F$1075,3, FALSE)</f>
        <v>Les certificats de travail délivrés par les administrations sont annexés au contrat.</v>
      </c>
      <c r="AX111" s="13" t="s">
        <v>360</v>
      </c>
      <c r="AY111" s="14" t="str">
        <f>VLOOKUP(AX111,'Axe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111" s="13" t="s">
        <v>362</v>
      </c>
      <c r="BA111" s="14" t="str">
        <f>VLOOKUP(AZ111,'Axe 2 Règles de gestion'!$D$2:$F$1075,3, FALSE)</f>
        <v>La durée initiale de la période d'essai peut être modulée à raison d'un jour ouvré par semaine de durée de contrat.</v>
      </c>
      <c r="BB111" s="13" t="s">
        <v>364</v>
      </c>
      <c r="BC111" s="14" t="str">
        <f>VLOOKUP(BB111,'Axe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111" s="13" t="s">
        <v>366</v>
      </c>
      <c r="BE111" s="14" t="str">
        <f>VLOOKUP(BD111,'Axe 2 Règles de gestion'!$D$2:$F$1075,3, FALSE)</f>
        <v>La durée initiale de la période d'essai ne peut dépasser 4 mois lorsque le contrat est conclu à durée indéterminée.</v>
      </c>
      <c r="BF111" s="13" t="s">
        <v>368</v>
      </c>
      <c r="BG111" s="14" t="str">
        <f>VLOOKUP(BF111,'Axe 2 Règles de gestion'!$D$2:$F$1075,3, FALSE)</f>
        <v>La période d'essai peut être renouvelée une fois pour une durée au plus égale à sa durée initiale.</v>
      </c>
      <c r="BH111" s="13" t="s">
        <v>370</v>
      </c>
      <c r="BI111" s="14" t="str">
        <f>VLOOKUP(BH111,'Axe 2 Règles de gestion'!$D$2:$F$1075,3, FALSE)</f>
        <v>Le contrat précise expressément la possibilité de renouveler la période d'essai.</v>
      </c>
      <c r="BJ111" s="13" t="s">
        <v>598</v>
      </c>
      <c r="BK111" s="14" t="str">
        <f>VLOOKUP(BJ111,'Axe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111" s="13" t="s">
        <v>600</v>
      </c>
      <c r="BM111" s="14" t="str">
        <f>VLOOKUP(BL111,'Axe 2 Règles de gestion'!$D$2:$F$1075,3, FALSE)</f>
        <v>Pour être Cdisé, l'agent doit cumuler 6 ans de services effectifs (interruption de moins de 4 mois entre les contrats) en tant que contractuel recruté sur le fondement de la loi n°84-16.</v>
      </c>
      <c r="BN111" s="13"/>
      <c r="BO111" s="14"/>
      <c r="BP111" s="13"/>
      <c r="BQ111" s="14"/>
      <c r="BR111" s="13"/>
      <c r="BS111" s="14"/>
      <c r="BT111" s="13"/>
      <c r="BU111" s="14"/>
      <c r="BV111" s="13"/>
      <c r="BW111" s="14"/>
      <c r="BX111" s="13"/>
      <c r="BY111" s="14"/>
      <c r="BZ111" s="13"/>
      <c r="CA111" s="14"/>
      <c r="CB111" s="13"/>
      <c r="CC111" s="14"/>
      <c r="CD111" s="13"/>
      <c r="CE111" s="14"/>
      <c r="CF111" s="13"/>
      <c r="CG111" s="14"/>
      <c r="CH111" s="13"/>
      <c r="CI111" s="14"/>
      <c r="CJ111" s="13"/>
      <c r="CK111" s="14"/>
      <c r="CL111" s="13"/>
      <c r="CM111" s="14"/>
      <c r="CN111" s="13"/>
      <c r="CO111" s="14"/>
      <c r="CP111" s="13"/>
      <c r="CQ111" s="14"/>
      <c r="CR111" s="13" t="s">
        <v>246</v>
      </c>
      <c r="CS111" s="14" t="str">
        <f>VLOOKUP(CR111,'Axe 2 Règles de gestion'!$D$2:$F$1075,3, FALSE)</f>
        <v>Le type de lien juridique est un contrat de droit public.</v>
      </c>
      <c r="CT111" s="13" t="s">
        <v>894</v>
      </c>
      <c r="CU111" s="14" t="str">
        <f>VLOOKUP(CT111,'Axe 2 Règles de gestion'!$D$2:$F$1075,3, FALSE)</f>
        <v>Le type de contrat saisi est CDI ou CDD.</v>
      </c>
      <c r="CV111" s="13" t="s">
        <v>248</v>
      </c>
      <c r="CW111" s="14" t="str">
        <f>VLOOKUP(CV111,'Axe 2 Règles de gestion'!$D$2:$F$1075,3, FALSE)</f>
        <v>L'agent recruté est agé de 16 ans au moins au début de son contrat.</v>
      </c>
      <c r="CX111" s="13"/>
      <c r="CY111" s="14"/>
      <c r="CZ111" s="13"/>
      <c r="DA111" s="14"/>
      <c r="DB111" s="13"/>
      <c r="DC111" s="14"/>
      <c r="DD111" s="13"/>
      <c r="DE111" s="14"/>
      <c r="DF111" s="13"/>
      <c r="DG111" s="14"/>
      <c r="DH111" s="13"/>
      <c r="DI111" s="14"/>
      <c r="DJ111" s="13"/>
      <c r="DK111" s="14"/>
      <c r="DL111" s="13"/>
      <c r="DM111" s="14"/>
      <c r="DN111" s="13"/>
      <c r="DO111" s="14"/>
      <c r="DP111" s="13"/>
      <c r="DQ111" s="14"/>
      <c r="DR111" s="13"/>
      <c r="DS111" s="14"/>
      <c r="DT111" s="13" t="s">
        <v>252</v>
      </c>
      <c r="DU111" s="14" t="str">
        <f>VLOOKUP(DT111,'Axe 2 Règles de gestion'!$D$2:$F$1075,3, FALSE)</f>
        <v>La date de début du contrat est postérieure ou égale à la date d'entrée dans la FPE ou dans la carrière militaire.</v>
      </c>
      <c r="DV111" s="13" t="s">
        <v>254</v>
      </c>
      <c r="DW111" s="14" t="str">
        <f>VLOOKUP(DV111,'Axe 2 Règles de gestion'!$D$2:$F$1075,3, FALSE)</f>
        <v>La date de fin réelle du contrat est postérieure ou égale à la date de fin prévisionnelle de la période d'essai.</v>
      </c>
      <c r="DX111" s="13" t="s">
        <v>256</v>
      </c>
      <c r="DY111" s="14" t="str">
        <f>VLOOKUP(DX111,'Axe 2 Règles de gestion'!$D$2:$F$1075,3, FALSE)</f>
        <v>La date de début de la période d'essai du contrat doit être égale à la date de début du lien juridique du contrat.</v>
      </c>
      <c r="DZ111" s="13" t="s">
        <v>258</v>
      </c>
      <c r="EA111" s="14" t="str">
        <f>VLOOKUP(DZ111,'Axe 2 Règles de gestion'!$D$2:$F$1075,3, FALSE)</f>
        <v>La date de fin prévisionnelle de la période d'essai du contrat doit être postérieure ou égale à la date de début de la période d'essai du contrat.</v>
      </c>
      <c r="EB111" s="13" t="s">
        <v>260</v>
      </c>
      <c r="EC111" s="14" t="str">
        <f>VLOOKUP(EB111,'Axe 2 Règles de gestion'!$D$2:$F$1075,3, FALSE)</f>
        <v>La date de fin prévisionnelle du contrat est postérieure ou égale à la date de début du contrat</v>
      </c>
      <c r="ED111" s="13" t="s">
        <v>262</v>
      </c>
      <c r="EE111" s="14" t="str">
        <f>VLOOKUP(ED111,'Axe 2 Règles de gestion'!$D$2:$F$1075,3, FALSE)</f>
        <v>La date de fin prévisionnelle du contrat est postérieure ou égale à la date de fin prévisionnelle de la période d'essai.</v>
      </c>
      <c r="EF111" s="13" t="s">
        <v>264</v>
      </c>
      <c r="EG111" s="14" t="str">
        <f>VLOOKUP(EF111,'Axe 2 Règles de gestion'!$D$2:$F$1075,3, FALSE)</f>
        <v>La date de fin prévisionnelle du contrat est postérieure ou égale à la date de fin réelle de la période d'essai.</v>
      </c>
      <c r="EH111" s="13" t="s">
        <v>266</v>
      </c>
      <c r="EI111" s="14" t="str">
        <f>VLOOKUP(EH111,'Axe 2 Règles de gestion'!$D$2:$F$1075,3, FALSE)</f>
        <v>La date de fin réelle du contrat est postérieure ou égale à la date de fin réelle de la période d'essai.</v>
      </c>
      <c r="EJ111" s="13" t="s">
        <v>268</v>
      </c>
      <c r="EK111" s="14" t="str">
        <f>VLOOKUP(EJ111,'Axe 2 Règles de gestion'!$D$2:$F$1075,3, FALSE)</f>
        <v>La sous-catégorie du contrat ne doit pas être saisie pour tout agent contractuel dont la catégorie du contrat est différente de A ou hors-catégorie.</v>
      </c>
      <c r="EL111" s="13" t="s">
        <v>270</v>
      </c>
      <c r="EM111" s="14" t="str">
        <f>VLOOKUP(EL111,'Axe 2 Règles de gestion'!$D$2:$F$1075,3, FALSE)</f>
        <v>La date de fin prévisionnelle du contrat est inférieure à la date limite de départ à la retraite.</v>
      </c>
      <c r="EN111" s="13" t="s">
        <v>436</v>
      </c>
      <c r="EO111" s="14" t="str">
        <f>VLOOKUP(EN111,'Axe 2 Règles de gestion'!$D$2:$F$1075,3, FALSE)</f>
        <v>Si le contrat de l'agent a un mode de gestion "gestion de la paye non assimilée" ou "contractuel handicapé", alors un pseudo grade NNE doit être renseigné dans le contrat.</v>
      </c>
      <c r="EP111" s="13" t="s">
        <v>272</v>
      </c>
      <c r="EQ111" s="14" t="str">
        <f>VLOOKUP(EP111,'Axe 2 Règles de gestion'!$D$2:$F$1075,3, FALSE)</f>
        <v>La date de début de la catégorie socioprofessionnelle est égale à la date de début du contrat.</v>
      </c>
      <c r="ER111" s="13" t="s">
        <v>274</v>
      </c>
      <c r="ES111" s="14" t="str">
        <f>VLOOKUP(ER111,'Axe 2 Règles de gestion'!$D$2:$F$1075,3, FALSE)</f>
        <v>La date de fin de la catégorie socioprofessionnelle est postérieure ou égale à la date de début catégorie socioprofessionnelle.</v>
      </c>
      <c r="ET111" s="13" t="s">
        <v>276</v>
      </c>
      <c r="EU111" s="14" t="str">
        <f>VLOOKUP(ET111,'Axe 2 Règles de gestion'!$D$2:$F$1075,3, FALSE)</f>
        <v>La date de fin de la catégorie socioprofessionnelle doit être égale à la date de fin prévisionnelle ou réelle du contrat ou de l'avenant.</v>
      </c>
      <c r="EV111" s="13" t="s">
        <v>278</v>
      </c>
      <c r="EW111" s="14" t="str">
        <f>VLOOKUP(EV111,'Axe 2 Règles de gestion'!$D$2:$F$1075,3, FALSE)</f>
        <v>La date de début de la catégorie d'emploi LOLF est égale à la date de début du contrat</v>
      </c>
      <c r="EX111" s="13" t="s">
        <v>280</v>
      </c>
      <c r="EY111" s="14" t="str">
        <f>VLOOKUP(EX111,'Axe 2 Règles de gestion'!$D$2:$F$1075,3, FALSE)</f>
        <v>La date de fin de la catégorie d'emploi LOLF doit être postérieure ou égale à la date de début catégorie d'emploi LOLF.</v>
      </c>
      <c r="EZ111" s="13" t="s">
        <v>282</v>
      </c>
      <c r="FA111" s="14" t="str">
        <f>VLOOKUP(EZ111,'Axe 2 Règles de gestion'!$D$2:$F$1075,3, FALSE)</f>
        <v>La date de fin de la catégorie d'emploi LOLF doit être égale à la date de fin prévisionnelle ou réelle du contrat ou de l'avenant.</v>
      </c>
      <c r="FB111" s="13" t="s">
        <v>284</v>
      </c>
      <c r="FC111" s="14" t="str">
        <f>VLOOKUP(FB111,'Axe 2 Règles de gestion'!$D$2:$F$1075,3, FALSE)</f>
        <v>La donnée "Niveau de diplôme préparé" ne doit pas être renseignée pour un statut autre que celui d'apprenti au niveau du contrat.</v>
      </c>
      <c r="FD111" s="13" t="s">
        <v>286</v>
      </c>
      <c r="FE111" s="14" t="str">
        <f>VLOOKUP(FD111,'Axe 2 Règles de gestion'!$D$2:$F$1075,3, FALSE)</f>
        <v>Si le mode de rémunération du contrat est le taux horaire, alors le nombre d'heures saisi est strictement supérieur à zéro et l'unité de référence du montant de rémunération est saisi.</v>
      </c>
      <c r="FF111" s="13" t="s">
        <v>288</v>
      </c>
      <c r="FG111" s="14" t="str">
        <f>VLOOKUP(FF111,'Axe 2 Règles de gestion'!$D$2:$F$1075,3, FALSE)</f>
        <v>La date de fin réelle de la période d'essai du contrat doit être postérieure ou égale à la date de début de la période d'essai du contrat.</v>
      </c>
      <c r="FH111" s="13" t="s">
        <v>290</v>
      </c>
      <c r="FI111" s="14" t="str">
        <f>VLOOKUP(FH111,'Axe 2 Règles de gestion'!$D$2:$F$1075,3, FALSE)</f>
        <v>La date de fin réelle du contrat est postérieure ou égale à la date de début du contrat</v>
      </c>
      <c r="FJ111" s="13" t="s">
        <v>292</v>
      </c>
      <c r="FK111" s="14" t="str">
        <f>VLOOKUP(FJ111,'Axe 2 Règles de gestion'!$D$2:$F$1075,3, FALSE)</f>
        <v>La date de fin réelle du contrat est inférieure à la date limite de départ à la retraite.</v>
      </c>
      <c r="FL111" s="13" t="s">
        <v>294</v>
      </c>
      <c r="FM111" s="14" t="str">
        <f>VLOOKUP(FL111,'Axe 2 Règles de gestion'!$D$2:$F$1075,3, FALSE)</f>
        <v>La date de fin prévisionnelle ou la date de fin réelle du contrat doit être obligatoirement saisie.</v>
      </c>
      <c r="FN111" s="13" t="s">
        <v>438</v>
      </c>
      <c r="FO111" s="14" t="str">
        <f>VLOOKUP(FN111,'Axe 2 Règles de gestion'!$D$2:$F$1075,3, FALSE)</f>
        <v>En cas de CDI, la date de fin prévisionnelle et la date de fin réelle du contrat ne doivent pas être saisies.</v>
      </c>
      <c r="FP111" s="13" t="s">
        <v>296</v>
      </c>
      <c r="FQ111" s="14" t="str">
        <f>VLOOKUP(FP111,'Axe 2 Règles de gestion'!$D$2:$F$1075,3, FALSE)</f>
        <v>Le mode de gestion doit être saisi au niveau du contrat.</v>
      </c>
      <c r="FR111" s="13" t="s">
        <v>298</v>
      </c>
      <c r="FS111" s="14" t="str">
        <f>VLOOKUP(FR111,'Axe 2 Règles de gestion'!$D$2:$F$1075,3, FALSE)</f>
        <v>Si le contrat de l'agent est en gestion administrative assimilée et en gestion de la paye assimilée ou non assimilée alors les données de classement de l'agent doivent être saisies et la catégorie de contrat doit être vide.</v>
      </c>
      <c r="FT111" s="13" t="s">
        <v>300</v>
      </c>
      <c r="FU111" s="14" t="str">
        <f>VLOOKUP(FT111,'Axe 2 Règles de gestion'!$D$2:$F$1075,3, FALSE)</f>
        <v>Si le contrat de l'agent est en gestion administrative et gestion de la paye non assimilées alors les données de classement de l'agent ne doivent pas être saisies et la catégorie de contrat doit être saisie.</v>
      </c>
      <c r="FV111" s="13" t="s">
        <v>302</v>
      </c>
      <c r="FW111" s="14" t="str">
        <f>VLOOKUP(FV111,'Axe 2 Règles de gestion'!$D$2:$F$1075,3, FALSE)</f>
        <v>Si le contrat de l'agent a un mode de rémunération de type montant alors seules les données relatives au montant de rémunération et à l'unité de référence du contrat sont saisis.</v>
      </c>
      <c r="FX111" s="13" t="s">
        <v>304</v>
      </c>
      <c r="FY111" s="14" t="str">
        <f>VLOOKUP(FX111,'Axe 2 Règles de gestion'!$D$2:$F$1075,3, FALSE)</f>
        <v>Si le contrat de l'agent a un mode de rémunération de type barème alors aucune donnée de rémunération n'est saisie dans le contrat</v>
      </c>
      <c r="FZ111" s="13" t="s">
        <v>306</v>
      </c>
      <c r="GA111" s="14" t="str">
        <f>VLOOKUP(FZ111,'Axe 2 Règles de gestion'!$D$2:$F$1075,3, FALSE)</f>
        <v>Si le contrat de l'agent non titulaire a un mode de rémunération de type hors-échelle lettre alors seules les données hors échelle-lettre et chevron du contrat doivent être saisies</v>
      </c>
      <c r="GB111" s="13" t="s">
        <v>308</v>
      </c>
      <c r="GC111" s="14" t="str">
        <f>VLOOKUP(GB111,'Axe 2 Règles de gestion'!$D$2:$F$1075,3, FALSE)</f>
        <v>Si le contrat de l'agent non titulaire a un mode de rémunération de type pourcentage alors seul le pourcentage de rémunération est saisi dans les données de rémunération du contrat</v>
      </c>
      <c r="GD111" s="13" t="s">
        <v>310</v>
      </c>
      <c r="GE111" s="14" t="str">
        <f>VLOOKUP(GD111,'Axe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111" s="13" t="s">
        <v>312</v>
      </c>
      <c r="GG111" s="14" t="str">
        <f>VLOOKUP(GF111,'Axe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111" s="13" t="s">
        <v>314</v>
      </c>
      <c r="GI111" s="14" t="str">
        <f>VLOOKUP(GH111,'Axe 2 Règles de gestion'!$D$2:$F$1075,3, FALSE)</f>
        <v>Le mode de rémunération du contrat doit correspondre au type d'indice de la grille liée au grade de rémunération de l'agent.</v>
      </c>
      <c r="GJ111" s="13" t="s">
        <v>316</v>
      </c>
      <c r="GK111" s="14" t="str">
        <f>VLOOKUP(GJ111,'Axe 2 Règles de gestion'!$D$2:$F$1075,3, FALSE)</f>
        <v>Le mode de rémunération du contrat doit correspondre au type d'indice de la grille liée au grade de rémunération de l'agent.</v>
      </c>
      <c r="GL111" s="13" t="s">
        <v>317</v>
      </c>
      <c r="GM111" s="14" t="str">
        <f>VLOOKUP(GL111,'Axe 2 Règles de gestion'!$D$2:$F$1075,3, FALSE)</f>
        <v>Le mode de rémunération du contrat doit correspondre au type d'indice de la grille liée au grade de rémunération de l'agent.</v>
      </c>
      <c r="GN111" s="13" t="s">
        <v>318</v>
      </c>
      <c r="GO111" s="14" t="str">
        <f>VLOOKUP(GN111,'Axe 2 Règles de gestion'!$D$2:$F$1075,3, FALSE)</f>
        <v>Les éléments suivants : Identifiant contrat, Date début du lien juridique, Type de contrat et Lien juridique doivent être renseignés dans le contrat de l'agent.</v>
      </c>
      <c r="GP111" s="13" t="s">
        <v>320</v>
      </c>
      <c r="GQ111" s="14" t="str">
        <f>VLOOKUP(GP111,'Axe 2 Règles de gestion'!$D$2:$F$1075,3, FALSE)</f>
        <v>Pour un agent, la combinaison statut de l'agent, mode de gestion (contrat) et mode de rémunération (contrat) saisie dans le dossier agent doit être présente dans la table STATUT_MG_MR.</v>
      </c>
      <c r="GR111" s="13" t="s">
        <v>322</v>
      </c>
      <c r="GS111" s="14" t="str">
        <f>VLOOKUP(GR111,'Axe 2 Règles de gestion'!$D$2:$F$1075,3, FALSE)</f>
        <v>Si dans le contrat de l'agent, le mode de rémunération est indice brut ou indice majoré et que le mode de gestion de la paye est assimilée alors aucune autre donnée du contrat ne doit être saisie.</v>
      </c>
      <c r="GT111" s="13" t="s">
        <v>324</v>
      </c>
      <c r="GU111" s="14" t="str">
        <f>VLOOKUP(GT111,'Axe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111" s="13" t="s">
        <v>326</v>
      </c>
      <c r="GW111" s="14" t="str">
        <f>VLOOKUP(GV111,'Axe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111" s="13"/>
      <c r="GY111" s="14"/>
      <c r="GZ111" s="10" t="s">
        <v>229</v>
      </c>
      <c r="HA111" s="10" t="s">
        <v>229</v>
      </c>
    </row>
    <row r="112" spans="1:209" ht="210" x14ac:dyDescent="0.25">
      <c r="A112" s="10" t="s">
        <v>383</v>
      </c>
      <c r="B112" s="10" t="s">
        <v>235</v>
      </c>
      <c r="C112" s="11">
        <v>43438</v>
      </c>
      <c r="D112" s="10" t="s">
        <v>212</v>
      </c>
      <c r="E112" s="12" t="s">
        <v>213</v>
      </c>
      <c r="F112" s="10" t="s">
        <v>214</v>
      </c>
      <c r="G112" s="12" t="s">
        <v>215</v>
      </c>
      <c r="H112" s="10" t="s">
        <v>216</v>
      </c>
      <c r="I112" s="12" t="s">
        <v>217</v>
      </c>
      <c r="J112" s="12" t="s">
        <v>218</v>
      </c>
      <c r="K112" s="12" t="s">
        <v>219</v>
      </c>
      <c r="L112" s="10" t="s">
        <v>230</v>
      </c>
      <c r="M112" s="12" t="s">
        <v>231</v>
      </c>
      <c r="N112" s="10" t="s">
        <v>222</v>
      </c>
      <c r="O112" s="12" t="s">
        <v>232</v>
      </c>
      <c r="P112" s="12" t="s">
        <v>233</v>
      </c>
      <c r="Q112" s="12" t="s">
        <v>883</v>
      </c>
      <c r="R112" s="10" t="s">
        <v>884</v>
      </c>
      <c r="S112" s="10" t="s">
        <v>411</v>
      </c>
      <c r="T112" s="10" t="s">
        <v>238</v>
      </c>
      <c r="U112" s="11">
        <v>42005</v>
      </c>
      <c r="V112" s="11">
        <v>42825</v>
      </c>
      <c r="W112" s="12" t="s">
        <v>897</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3"/>
      <c r="CI112" s="14"/>
      <c r="CJ112" s="13"/>
      <c r="CK112" s="14"/>
      <c r="CL112" s="13"/>
      <c r="CM112" s="14"/>
      <c r="CN112" s="13"/>
      <c r="CO112" s="14"/>
      <c r="CP112" s="13"/>
      <c r="CQ112" s="14"/>
      <c r="CR112" s="13" t="s">
        <v>886</v>
      </c>
      <c r="CS112" s="14" t="str">
        <f>VLOOKUP(CR112,'Axe 2 Règles de gestion'!$D$2:$F$1075,3, FALSE)</f>
        <v>Le contrat a durée déterminée a une durée prévisionnelle inférieure ou égale à 3 ans</v>
      </c>
      <c r="CT112" s="13" t="s">
        <v>887</v>
      </c>
      <c r="CU112" s="14" t="str">
        <f>VLOOKUP(CT112,'Axe 2 Règles de gestion'!$D$2:$F$1075,3, FALSE)</f>
        <v>Le contrat a durée déterminée a une durée réelle inférieure ou égale à 3 ans</v>
      </c>
      <c r="CV112" s="13" t="s">
        <v>888</v>
      </c>
      <c r="CW112" s="14" t="str">
        <f>VLOOKUP(CV112,'Axe 2 Règles de gestion'!$D$2:$F$1075,3, FALSE)</f>
        <v>La durée cumulée des contrats à durée déterminée (avenants inclus) renouvelés successivement (ou avec une interruption inférieure ou égale à 4 mois) ne peut excéder 6 ans.</v>
      </c>
      <c r="CX112" s="13" t="s">
        <v>246</v>
      </c>
      <c r="CY112" s="14" t="str">
        <f>VLOOKUP(CX112,'Axe 2 Règles de gestion'!$D$2:$F$1075,3, FALSE)</f>
        <v>Le type de lien juridique est un contrat de droit public.</v>
      </c>
      <c r="CZ112" s="13" t="s">
        <v>889</v>
      </c>
      <c r="DA112" s="14" t="str">
        <f>VLOOKUP(CZ112,'Axe 2 Règles de gestion'!$D$2:$F$1075,3, FALSE)</f>
        <v>Le type de contrat saisi est CDD ou CDI.</v>
      </c>
      <c r="DB112" s="13"/>
      <c r="DC112" s="14"/>
      <c r="DD112" s="13"/>
      <c r="DE112" s="14"/>
      <c r="DF112" s="13"/>
      <c r="DG112" s="14"/>
      <c r="DH112" s="13"/>
      <c r="DI112" s="14"/>
      <c r="DJ112" s="13"/>
      <c r="DK112" s="14"/>
      <c r="DL112" s="13"/>
      <c r="DM112" s="14"/>
      <c r="DN112" s="13"/>
      <c r="DO112" s="14"/>
      <c r="DP112" s="13"/>
      <c r="DQ112" s="14"/>
      <c r="DR112" s="13"/>
      <c r="DS112" s="14"/>
      <c r="DT112" s="13" t="s">
        <v>252</v>
      </c>
      <c r="DU112" s="14" t="str">
        <f>VLOOKUP(DT112,'Axe 2 Règles de gestion'!$D$2:$F$1075,3, FALSE)</f>
        <v>La date de début du contrat est postérieure ou égale à la date d'entrée dans la FPE ou dans la carrière militaire.</v>
      </c>
      <c r="DV112" s="13" t="s">
        <v>260</v>
      </c>
      <c r="DW112" s="14" t="str">
        <f>VLOOKUP(DV112,'Axe 2 Règles de gestion'!$D$2:$F$1075,3, FALSE)</f>
        <v>La date de fin prévisionnelle du contrat est postérieure ou égale à la date de début du contrat</v>
      </c>
      <c r="DX112" s="13" t="s">
        <v>268</v>
      </c>
      <c r="DY112" s="14" t="str">
        <f>VLOOKUP(DX112,'Axe 2 Règles de gestion'!$D$2:$F$1075,3, FALSE)</f>
        <v>La sous-catégorie du contrat ne doit pas être saisie pour tout agent contractuel dont la catégorie du contrat est différente de A ou hors-catégorie.</v>
      </c>
      <c r="DZ112" s="13" t="s">
        <v>270</v>
      </c>
      <c r="EA112" s="14" t="str">
        <f>VLOOKUP(DZ112,'Axe 2 Règles de gestion'!$D$2:$F$1075,3, FALSE)</f>
        <v>La date de fin prévisionnelle du contrat est inférieure à la date limite de départ à la retraite.</v>
      </c>
      <c r="EB112" s="13" t="s">
        <v>436</v>
      </c>
      <c r="EC112" s="14" t="str">
        <f>VLOOKUP(EB112,'Axe 2 Règles de gestion'!$D$2:$F$1075,3, FALSE)</f>
        <v>Si le contrat de l'agent a un mode de gestion "gestion de la paye non assimilée" ou "contractuel handicapé", alors un pseudo grade NNE doit être renseigné dans le contrat.</v>
      </c>
      <c r="ED112" s="13" t="s">
        <v>272</v>
      </c>
      <c r="EE112" s="14" t="str">
        <f>VLOOKUP(ED112,'Axe 2 Règles de gestion'!$D$2:$F$1075,3, FALSE)</f>
        <v>La date de début de la catégorie socioprofessionnelle est égale à la date de début du contrat.</v>
      </c>
      <c r="EF112" s="13" t="s">
        <v>274</v>
      </c>
      <c r="EG112" s="14" t="str">
        <f>VLOOKUP(EF112,'Axe 2 Règles de gestion'!$D$2:$F$1075,3, FALSE)</f>
        <v>La date de fin de la catégorie socioprofessionnelle est postérieure ou égale à la date de début catégorie socioprofessionnelle.</v>
      </c>
      <c r="EH112" s="13" t="s">
        <v>276</v>
      </c>
      <c r="EI112" s="14" t="str">
        <f>VLOOKUP(EH112,'Axe 2 Règles de gestion'!$D$2:$F$1075,3, FALSE)</f>
        <v>La date de fin de la catégorie socioprofessionnelle doit être égale à la date de fin prévisionnelle ou réelle du contrat ou de l'avenant.</v>
      </c>
      <c r="EJ112" s="13" t="s">
        <v>278</v>
      </c>
      <c r="EK112" s="14" t="str">
        <f>VLOOKUP(EJ112,'Axe 2 Règles de gestion'!$D$2:$F$1075,3, FALSE)</f>
        <v>La date de début de la catégorie d'emploi LOLF est égale à la date de début du contrat</v>
      </c>
      <c r="EL112" s="13" t="s">
        <v>280</v>
      </c>
      <c r="EM112" s="14" t="str">
        <f>VLOOKUP(EL112,'Axe 2 Règles de gestion'!$D$2:$F$1075,3, FALSE)</f>
        <v>La date de fin de la catégorie d'emploi LOLF doit être postérieure ou égale à la date de début catégorie d'emploi LOLF.</v>
      </c>
      <c r="EN112" s="13" t="s">
        <v>282</v>
      </c>
      <c r="EO112" s="14" t="str">
        <f>VLOOKUP(EN112,'Axe 2 Règles de gestion'!$D$2:$F$1075,3, FALSE)</f>
        <v>La date de fin de la catégorie d'emploi LOLF doit être égale à la date de fin prévisionnelle ou réelle du contrat ou de l'avenant.</v>
      </c>
      <c r="EP112" s="13" t="s">
        <v>284</v>
      </c>
      <c r="EQ112" s="14" t="str">
        <f>VLOOKUP(EP112,'Axe 2 Règles de gestion'!$D$2:$F$1075,3, FALSE)</f>
        <v>La donnée "Niveau de diplôme préparé" ne doit pas être renseignée pour un statut autre que celui d'apprenti au niveau du contrat.</v>
      </c>
      <c r="ER112" s="13" t="s">
        <v>286</v>
      </c>
      <c r="ES112" s="14" t="str">
        <f>VLOOKUP(ER112,'Axe 2 Règles de gestion'!$D$2:$F$1075,3, FALSE)</f>
        <v>Si le mode de rémunération du contrat est le taux horaire, alors le nombre d'heures saisi est strictement supérieur à zéro et l'unité de référence du montant de rémunération est saisi.</v>
      </c>
      <c r="ET112" s="13" t="s">
        <v>290</v>
      </c>
      <c r="EU112" s="14" t="str">
        <f>VLOOKUP(ET112,'Axe 2 Règles de gestion'!$D$2:$F$1075,3, FALSE)</f>
        <v>La date de fin réelle du contrat est postérieure ou égale à la date de début du contrat</v>
      </c>
      <c r="EV112" s="13" t="s">
        <v>292</v>
      </c>
      <c r="EW112" s="14" t="str">
        <f>VLOOKUP(EV112,'Axe 2 Règles de gestion'!$D$2:$F$1075,3, FALSE)</f>
        <v>La date de fin réelle du contrat est inférieure à la date limite de départ à la retraite.</v>
      </c>
      <c r="EX112" s="13" t="s">
        <v>294</v>
      </c>
      <c r="EY112" s="14" t="str">
        <f>VLOOKUP(EX112,'Axe 2 Règles de gestion'!$D$2:$F$1075,3, FALSE)</f>
        <v>La date de fin prévisionnelle ou la date de fin réelle du contrat doit être obligatoirement saisie.</v>
      </c>
      <c r="EZ112" s="13" t="s">
        <v>438</v>
      </c>
      <c r="FA112" s="14" t="str">
        <f>VLOOKUP(EZ112,'Axe 2 Règles de gestion'!$D$2:$F$1075,3, FALSE)</f>
        <v>En cas de CDI, la date de fin prévisionnelle et la date de fin réelle du contrat ne doivent pas être saisies.</v>
      </c>
      <c r="FB112" s="13" t="s">
        <v>296</v>
      </c>
      <c r="FC112" s="14" t="str">
        <f>VLOOKUP(FB112,'Axe 2 Règles de gestion'!$D$2:$F$1075,3, FALSE)</f>
        <v>Le mode de gestion doit être saisi au niveau du contrat.</v>
      </c>
      <c r="FD112" s="13" t="s">
        <v>385</v>
      </c>
      <c r="FE112" s="14" t="str">
        <f>VLOOKUP(FD112,'Axe 2 Règles de gestion'!$D$2:$F$1075,3, FALSE)</f>
        <v>En cas de changement de statut, un nouveau contrat doit être saisi.</v>
      </c>
      <c r="FF112" s="13" t="s">
        <v>298</v>
      </c>
      <c r="FG112" s="14" t="str">
        <f>VLOOKUP(FF112,'Axe 2 Règles de gestion'!$D$2:$F$1075,3, FALSE)</f>
        <v>Si le contrat de l'agent est en gestion administrative assimilée et en gestion de la paye assimilée ou non assimilée alors les données de classement de l'agent doivent être saisies et la catégorie de contrat doit être vide.</v>
      </c>
      <c r="FH112" s="13" t="s">
        <v>300</v>
      </c>
      <c r="FI112" s="14" t="str">
        <f>VLOOKUP(FH112,'Axe 2 Règles de gestion'!$D$2:$F$1075,3, FALSE)</f>
        <v>Si le contrat de l'agent est en gestion administrative et gestion de la paye non assimilées alors les données de classement de l'agent ne doivent pas être saisies et la catégorie de contrat doit être saisie.</v>
      </c>
      <c r="FJ112" s="13" t="s">
        <v>302</v>
      </c>
      <c r="FK112" s="14" t="str">
        <f>VLOOKUP(FJ112,'Axe 2 Règles de gestion'!$D$2:$F$1075,3, FALSE)</f>
        <v>Si le contrat de l'agent a un mode de rémunération de type montant alors seules les données relatives au montant de rémunération et à l'unité de référence du contrat sont saisis.</v>
      </c>
      <c r="FL112" s="13" t="s">
        <v>304</v>
      </c>
      <c r="FM112" s="14" t="str">
        <f>VLOOKUP(FL112,'Axe 2 Règles de gestion'!$D$2:$F$1075,3, FALSE)</f>
        <v>Si le contrat de l'agent a un mode de rémunération de type barème alors aucune donnée de rémunération n'est saisie dans le contrat</v>
      </c>
      <c r="FN112" s="13" t="s">
        <v>306</v>
      </c>
      <c r="FO112" s="14" t="str">
        <f>VLOOKUP(FN112,'Axe 2 Règles de gestion'!$D$2:$F$1075,3, FALSE)</f>
        <v>Si le contrat de l'agent non titulaire a un mode de rémunération de type hors-échelle lettre alors seules les données hors échelle-lettre et chevron du contrat doivent être saisies</v>
      </c>
      <c r="FP112" s="13" t="s">
        <v>308</v>
      </c>
      <c r="FQ112" s="14" t="str">
        <f>VLOOKUP(FP112,'Axe 2 Règles de gestion'!$D$2:$F$1075,3, FALSE)</f>
        <v>Si le contrat de l'agent non titulaire a un mode de rémunération de type pourcentage alors seul le pourcentage de rémunération est saisi dans les données de rémunération du contrat</v>
      </c>
      <c r="FR112" s="13" t="s">
        <v>310</v>
      </c>
      <c r="FS112" s="14" t="str">
        <f>VLOOKUP(FR112,'Axe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12" s="13" t="s">
        <v>312</v>
      </c>
      <c r="FU112" s="14" t="str">
        <f>VLOOKUP(FT112,'Axe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12" s="13" t="s">
        <v>314</v>
      </c>
      <c r="FW112" s="14" t="str">
        <f>VLOOKUP(FV112,'Axe 2 Règles de gestion'!$D$2:$F$1075,3, FALSE)</f>
        <v>Le mode de rémunération du contrat doit correspondre au type d'indice de la grille liée au grade de rémunération de l'agent.</v>
      </c>
      <c r="FX112" s="13" t="s">
        <v>316</v>
      </c>
      <c r="FY112" s="14" t="str">
        <f>VLOOKUP(FX112,'Axe 2 Règles de gestion'!$D$2:$F$1075,3, FALSE)</f>
        <v>Le mode de rémunération du contrat doit correspondre au type d'indice de la grille liée au grade de rémunération de l'agent.</v>
      </c>
      <c r="FZ112" s="13" t="s">
        <v>317</v>
      </c>
      <c r="GA112" s="14" t="str">
        <f>VLOOKUP(FZ112,'Axe 2 Règles de gestion'!$D$2:$F$1075,3, FALSE)</f>
        <v>Le mode de rémunération du contrat doit correspondre au type d'indice de la grille liée au grade de rémunération de l'agent.</v>
      </c>
      <c r="GB112" s="13" t="s">
        <v>318</v>
      </c>
      <c r="GC112" s="14" t="str">
        <f>VLOOKUP(GB112,'Axe 2 Règles de gestion'!$D$2:$F$1075,3, FALSE)</f>
        <v>Les éléments suivants : Identifiant contrat, Date début du lien juridique, Type de contrat et Lien juridique doivent être renseignés dans le contrat de l'agent.</v>
      </c>
      <c r="GD112" s="13" t="s">
        <v>320</v>
      </c>
      <c r="GE112" s="14" t="str">
        <f>VLOOKUP(GD112,'Axe 2 Règles de gestion'!$D$2:$F$1075,3, FALSE)</f>
        <v>Pour un agent, la combinaison statut de l'agent, mode de gestion (contrat) et mode de rémunération (contrat) saisie dans le dossier agent doit être présente dans la table STATUT_MG_MR.</v>
      </c>
      <c r="GF112" s="13" t="s">
        <v>322</v>
      </c>
      <c r="GG112" s="14" t="str">
        <f>VLOOKUP(GF112,'Axe 2 Règles de gestion'!$D$2:$F$1075,3, FALSE)</f>
        <v>Si dans le contrat de l'agent, le mode de rémunération est indice brut ou indice majoré et que le mode de gestion de la paye est assimilée alors aucune autre donnée du contrat ne doit être saisie.</v>
      </c>
      <c r="GH112" s="13" t="s">
        <v>324</v>
      </c>
      <c r="GI112" s="14" t="str">
        <f>VLOOKUP(GH112,'Axe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12" s="13" t="s">
        <v>326</v>
      </c>
      <c r="GK112" s="14" t="str">
        <f>VLOOKUP(GJ112,'Axe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12" s="13"/>
      <c r="GM112" s="14"/>
      <c r="GN112" s="13"/>
      <c r="GO112" s="14"/>
      <c r="GP112" s="13"/>
      <c r="GQ112" s="14"/>
      <c r="GR112" s="13"/>
      <c r="GS112" s="14"/>
      <c r="GT112" s="13"/>
      <c r="GU112" s="14"/>
      <c r="GV112" s="13"/>
      <c r="GW112" s="14"/>
      <c r="GX112" s="13"/>
      <c r="GY112" s="14"/>
      <c r="GZ112" s="10" t="s">
        <v>229</v>
      </c>
      <c r="HA112" s="10" t="s">
        <v>229</v>
      </c>
    </row>
    <row r="113" spans="1:209" ht="240" x14ac:dyDescent="0.25">
      <c r="A113" s="10" t="s">
        <v>383</v>
      </c>
      <c r="B113" s="10" t="s">
        <v>235</v>
      </c>
      <c r="C113" s="11">
        <v>43152</v>
      </c>
      <c r="D113" s="10" t="s">
        <v>212</v>
      </c>
      <c r="E113" s="12" t="s">
        <v>213</v>
      </c>
      <c r="F113" s="10" t="s">
        <v>214</v>
      </c>
      <c r="G113" s="12" t="s">
        <v>215</v>
      </c>
      <c r="H113" s="10" t="s">
        <v>216</v>
      </c>
      <c r="I113" s="12" t="s">
        <v>217</v>
      </c>
      <c r="J113" s="12" t="s">
        <v>218</v>
      </c>
      <c r="K113" s="12" t="s">
        <v>219</v>
      </c>
      <c r="L113" s="10" t="s">
        <v>230</v>
      </c>
      <c r="M113" s="12" t="s">
        <v>231</v>
      </c>
      <c r="N113" s="10" t="s">
        <v>222</v>
      </c>
      <c r="O113" s="12" t="s">
        <v>232</v>
      </c>
      <c r="P113" s="12" t="s">
        <v>233</v>
      </c>
      <c r="Q113" s="12" t="s">
        <v>883</v>
      </c>
      <c r="R113" s="10" t="s">
        <v>884</v>
      </c>
      <c r="S113" s="10" t="s">
        <v>411</v>
      </c>
      <c r="T113" s="10" t="s">
        <v>238</v>
      </c>
      <c r="U113" s="11">
        <v>42826</v>
      </c>
      <c r="V113" s="11">
        <v>43830</v>
      </c>
      <c r="W113" s="12" t="s">
        <v>898</v>
      </c>
      <c r="X113" s="13" t="s">
        <v>388</v>
      </c>
      <c r="Y113" s="14" t="str">
        <f>VLOOKUP(X113,'Axe 2 Règles de gestion'!$D$2:$F$1075,3, FALSE)</f>
        <v>L'administration notifie à l'agent en contrat à durée déterminée son intention de renouveler ou non l'engagement au plus tard 8 jours avant le terme de l'engagement pour l'agent recruté pour une durée inférieure à 6 mois.</v>
      </c>
      <c r="Z113" s="13" t="s">
        <v>390</v>
      </c>
      <c r="AA113" s="14" t="str">
        <f>VLOOKUP(Z113,'Axe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B113" s="13" t="s">
        <v>392</v>
      </c>
      <c r="AC113" s="14" t="str">
        <f>VLOOKUP(AB113,'Axe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D113" s="13" t="s">
        <v>394</v>
      </c>
      <c r="AE113" s="14" t="str">
        <f>VLOOKUP(AD113,'Axe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F113" s="13" t="s">
        <v>396</v>
      </c>
      <c r="AG113" s="14" t="str">
        <f>VLOOKUP(AF113,'Axe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H113" s="13" t="s">
        <v>398</v>
      </c>
      <c r="AI113" s="14" t="str">
        <f>VLOOKUP(AH113,'Axe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J113" s="13" t="s">
        <v>400</v>
      </c>
      <c r="AK113" s="14" t="str">
        <f>VLOOKUP(AJ113,'Axe 2 Règles de gestion'!$D$2:$F$1075,3, FALSE)</f>
        <v>L'agent dispose d'un délai de 8 jours pour faire connaître son acceptation.</v>
      </c>
      <c r="AL113" s="13" t="s">
        <v>402</v>
      </c>
      <c r="AM113" s="14" t="str">
        <f>VLOOKUP(AL113,'Axe 2 Règles de gestion'!$D$2:$F$1075,3, FALSE)</f>
        <v>En cas de non-réponse dans ce délai, l'agent est présumé renoncer à l'emploi.</v>
      </c>
      <c r="AN113" s="13" t="s">
        <v>608</v>
      </c>
      <c r="AO113" s="14" t="str">
        <f>VLOOKUP(AN113,'Axe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AP113" s="13" t="s">
        <v>610</v>
      </c>
      <c r="AQ113" s="14" t="str">
        <f>VLOOKUP(AP113,'Axe 2 Règles de gestion'!$D$2:$F$1075,3, FALSE)</f>
        <v>Lorsque le contrat à durée déterminée d'un agent qui a refusé sa titularisation a été renouvelé au moins une fois depuis le contrat initial, l'agent est réputé être employé pour une durée indéterminée.</v>
      </c>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c r="CA113" s="14"/>
      <c r="CB113" s="13"/>
      <c r="CC113" s="14"/>
      <c r="CD113" s="13"/>
      <c r="CE113" s="14"/>
      <c r="CF113" s="13"/>
      <c r="CG113" s="14"/>
      <c r="CH113" s="13"/>
      <c r="CI113" s="14"/>
      <c r="CJ113" s="13"/>
      <c r="CK113" s="14"/>
      <c r="CL113" s="13"/>
      <c r="CM113" s="14"/>
      <c r="CN113" s="13"/>
      <c r="CO113" s="14"/>
      <c r="CP113" s="13"/>
      <c r="CQ113" s="14"/>
      <c r="CR113" s="13" t="s">
        <v>246</v>
      </c>
      <c r="CS113" s="14" t="str">
        <f>VLOOKUP(CR113,'Axe 2 Règles de gestion'!$D$2:$F$1075,3, FALSE)</f>
        <v>Le type de lien juridique est un contrat de droit public.</v>
      </c>
      <c r="CT113" s="13" t="s">
        <v>891</v>
      </c>
      <c r="CU113" s="14" t="str">
        <f>VLOOKUP(CT113,'Axe 2 Règles de gestion'!$D$2:$F$1075,3, FALSE)</f>
        <v>Le type de contrat saisi est CDI.</v>
      </c>
      <c r="CV113" s="13"/>
      <c r="CW113" s="14"/>
      <c r="CX113" s="13"/>
      <c r="CY113" s="14"/>
      <c r="CZ113" s="13"/>
      <c r="DA113" s="14"/>
      <c r="DB113" s="13"/>
      <c r="DC113" s="14"/>
      <c r="DD113" s="13"/>
      <c r="DE113" s="14"/>
      <c r="DF113" s="13"/>
      <c r="DG113" s="14"/>
      <c r="DH113" s="13"/>
      <c r="DI113" s="14"/>
      <c r="DJ113" s="13"/>
      <c r="DK113" s="14"/>
      <c r="DL113" s="13"/>
      <c r="DM113" s="14"/>
      <c r="DN113" s="13"/>
      <c r="DO113" s="14"/>
      <c r="DP113" s="13"/>
      <c r="DQ113" s="14"/>
      <c r="DR113" s="13"/>
      <c r="DS113" s="14"/>
      <c r="DT113" s="13" t="s">
        <v>252</v>
      </c>
      <c r="DU113" s="14" t="str">
        <f>VLOOKUP(DT113,'Axe 2 Règles de gestion'!$D$2:$F$1075,3, FALSE)</f>
        <v>La date de début du contrat est postérieure ou égale à la date d'entrée dans la FPE ou dans la carrière militaire.</v>
      </c>
      <c r="DV113" s="13" t="s">
        <v>260</v>
      </c>
      <c r="DW113" s="14" t="str">
        <f>VLOOKUP(DV113,'Axe 2 Règles de gestion'!$D$2:$F$1075,3, FALSE)</f>
        <v>La date de fin prévisionnelle du contrat est postérieure ou égale à la date de début du contrat</v>
      </c>
      <c r="DX113" s="13" t="s">
        <v>268</v>
      </c>
      <c r="DY113" s="14" t="str">
        <f>VLOOKUP(DX113,'Axe 2 Règles de gestion'!$D$2:$F$1075,3, FALSE)</f>
        <v>La sous-catégorie du contrat ne doit pas être saisie pour tout agent contractuel dont la catégorie du contrat est différente de A ou hors-catégorie.</v>
      </c>
      <c r="DZ113" s="13" t="s">
        <v>270</v>
      </c>
      <c r="EA113" s="14" t="str">
        <f>VLOOKUP(DZ113,'Axe 2 Règles de gestion'!$D$2:$F$1075,3, FALSE)</f>
        <v>La date de fin prévisionnelle du contrat est inférieure à la date limite de départ à la retraite.</v>
      </c>
      <c r="EB113" s="13" t="s">
        <v>436</v>
      </c>
      <c r="EC113" s="14" t="str">
        <f>VLOOKUP(EB113,'Axe 2 Règles de gestion'!$D$2:$F$1075,3, FALSE)</f>
        <v>Si le contrat de l'agent a un mode de gestion "gestion de la paye non assimilée" ou "contractuel handicapé", alors un pseudo grade NNE doit être renseigné dans le contrat.</v>
      </c>
      <c r="ED113" s="13" t="s">
        <v>272</v>
      </c>
      <c r="EE113" s="14" t="str">
        <f>VLOOKUP(ED113,'Axe 2 Règles de gestion'!$D$2:$F$1075,3, FALSE)</f>
        <v>La date de début de la catégorie socioprofessionnelle est égale à la date de début du contrat.</v>
      </c>
      <c r="EF113" s="13" t="s">
        <v>274</v>
      </c>
      <c r="EG113" s="14" t="str">
        <f>VLOOKUP(EF113,'Axe 2 Règles de gestion'!$D$2:$F$1075,3, FALSE)</f>
        <v>La date de fin de la catégorie socioprofessionnelle est postérieure ou égale à la date de début catégorie socioprofessionnelle.</v>
      </c>
      <c r="EH113" s="13" t="s">
        <v>276</v>
      </c>
      <c r="EI113" s="14" t="str">
        <f>VLOOKUP(EH113,'Axe 2 Règles de gestion'!$D$2:$F$1075,3, FALSE)</f>
        <v>La date de fin de la catégorie socioprofessionnelle doit être égale à la date de fin prévisionnelle ou réelle du contrat ou de l'avenant.</v>
      </c>
      <c r="EJ113" s="13" t="s">
        <v>278</v>
      </c>
      <c r="EK113" s="14" t="str">
        <f>VLOOKUP(EJ113,'Axe 2 Règles de gestion'!$D$2:$F$1075,3, FALSE)</f>
        <v>La date de début de la catégorie d'emploi LOLF est égale à la date de début du contrat</v>
      </c>
      <c r="EL113" s="13" t="s">
        <v>280</v>
      </c>
      <c r="EM113" s="14" t="str">
        <f>VLOOKUP(EL113,'Axe 2 Règles de gestion'!$D$2:$F$1075,3, FALSE)</f>
        <v>La date de fin de la catégorie d'emploi LOLF doit être postérieure ou égale à la date de début catégorie d'emploi LOLF.</v>
      </c>
      <c r="EN113" s="13" t="s">
        <v>282</v>
      </c>
      <c r="EO113" s="14" t="str">
        <f>VLOOKUP(EN113,'Axe 2 Règles de gestion'!$D$2:$F$1075,3, FALSE)</f>
        <v>La date de fin de la catégorie d'emploi LOLF doit être égale à la date de fin prévisionnelle ou réelle du contrat ou de l'avenant.</v>
      </c>
      <c r="EP113" s="13" t="s">
        <v>284</v>
      </c>
      <c r="EQ113" s="14" t="str">
        <f>VLOOKUP(EP113,'Axe 2 Règles de gestion'!$D$2:$F$1075,3, FALSE)</f>
        <v>La donnée "Niveau de diplôme préparé" ne doit pas être renseignée pour un statut autre que celui d'apprenti au niveau du contrat.</v>
      </c>
      <c r="ER113" s="13" t="s">
        <v>286</v>
      </c>
      <c r="ES113" s="14" t="str">
        <f>VLOOKUP(ER113,'Axe 2 Règles de gestion'!$D$2:$F$1075,3, FALSE)</f>
        <v>Si le mode de rémunération du contrat est le taux horaire, alors le nombre d'heures saisi est strictement supérieur à zéro et l'unité de référence du montant de rémunération est saisi.</v>
      </c>
      <c r="ET113" s="13" t="s">
        <v>290</v>
      </c>
      <c r="EU113" s="14" t="str">
        <f>VLOOKUP(ET113,'Axe 2 Règles de gestion'!$D$2:$F$1075,3, FALSE)</f>
        <v>La date de fin réelle du contrat est postérieure ou égale à la date de début du contrat</v>
      </c>
      <c r="EV113" s="13" t="s">
        <v>292</v>
      </c>
      <c r="EW113" s="14" t="str">
        <f>VLOOKUP(EV113,'Axe 2 Règles de gestion'!$D$2:$F$1075,3, FALSE)</f>
        <v>La date de fin réelle du contrat est inférieure à la date limite de départ à la retraite.</v>
      </c>
      <c r="EX113" s="13" t="s">
        <v>294</v>
      </c>
      <c r="EY113" s="14" t="str">
        <f>VLOOKUP(EX113,'Axe 2 Règles de gestion'!$D$2:$F$1075,3, FALSE)</f>
        <v>La date de fin prévisionnelle ou la date de fin réelle du contrat doit être obligatoirement saisie.</v>
      </c>
      <c r="EZ113" s="13" t="s">
        <v>438</v>
      </c>
      <c r="FA113" s="14" t="str">
        <f>VLOOKUP(EZ113,'Axe 2 Règles de gestion'!$D$2:$F$1075,3, FALSE)</f>
        <v>En cas de CDI, la date de fin prévisionnelle et la date de fin réelle du contrat ne doivent pas être saisies.</v>
      </c>
      <c r="FB113" s="13" t="s">
        <v>296</v>
      </c>
      <c r="FC113" s="14" t="str">
        <f>VLOOKUP(FB113,'Axe 2 Règles de gestion'!$D$2:$F$1075,3, FALSE)</f>
        <v>Le mode de gestion doit être saisi au niveau du contrat.</v>
      </c>
      <c r="FD113" s="13" t="s">
        <v>385</v>
      </c>
      <c r="FE113" s="14" t="str">
        <f>VLOOKUP(FD113,'Axe 2 Règles de gestion'!$D$2:$F$1075,3, FALSE)</f>
        <v>En cas de changement de statut, un nouveau contrat doit être saisi.</v>
      </c>
      <c r="FF113" s="13" t="s">
        <v>298</v>
      </c>
      <c r="FG113" s="14" t="str">
        <f>VLOOKUP(FF113,'Axe 2 Règles de gestion'!$D$2:$F$1075,3, FALSE)</f>
        <v>Si le contrat de l'agent est en gestion administrative assimilée et en gestion de la paye assimilée ou non assimilée alors les données de classement de l'agent doivent être saisies et la catégorie de contrat doit être vide.</v>
      </c>
      <c r="FH113" s="13" t="s">
        <v>300</v>
      </c>
      <c r="FI113" s="14" t="str">
        <f>VLOOKUP(FH113,'Axe 2 Règles de gestion'!$D$2:$F$1075,3, FALSE)</f>
        <v>Si le contrat de l'agent est en gestion administrative et gestion de la paye non assimilées alors les données de classement de l'agent ne doivent pas être saisies et la catégorie de contrat doit être saisie.</v>
      </c>
      <c r="FJ113" s="13" t="s">
        <v>302</v>
      </c>
      <c r="FK113" s="14" t="str">
        <f>VLOOKUP(FJ113,'Axe 2 Règles de gestion'!$D$2:$F$1075,3, FALSE)</f>
        <v>Si le contrat de l'agent a un mode de rémunération de type montant alors seules les données relatives au montant de rémunération et à l'unité de référence du contrat sont saisis.</v>
      </c>
      <c r="FL113" s="13" t="s">
        <v>304</v>
      </c>
      <c r="FM113" s="14" t="str">
        <f>VLOOKUP(FL113,'Axe 2 Règles de gestion'!$D$2:$F$1075,3, FALSE)</f>
        <v>Si le contrat de l'agent a un mode de rémunération de type barème alors aucune donnée de rémunération n'est saisie dans le contrat</v>
      </c>
      <c r="FN113" s="13" t="s">
        <v>306</v>
      </c>
      <c r="FO113" s="14" t="str">
        <f>VLOOKUP(FN113,'Axe 2 Règles de gestion'!$D$2:$F$1075,3, FALSE)</f>
        <v>Si le contrat de l'agent non titulaire a un mode de rémunération de type hors-échelle lettre alors seules les données hors échelle-lettre et chevron du contrat doivent être saisies</v>
      </c>
      <c r="FP113" s="13" t="s">
        <v>308</v>
      </c>
      <c r="FQ113" s="14" t="str">
        <f>VLOOKUP(FP113,'Axe 2 Règles de gestion'!$D$2:$F$1075,3, FALSE)</f>
        <v>Si le contrat de l'agent non titulaire a un mode de rémunération de type pourcentage alors seul le pourcentage de rémunération est saisi dans les données de rémunération du contrat</v>
      </c>
      <c r="FR113" s="13" t="s">
        <v>310</v>
      </c>
      <c r="FS113" s="14" t="str">
        <f>VLOOKUP(FR113,'Axe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13" s="13" t="s">
        <v>312</v>
      </c>
      <c r="FU113" s="14" t="str">
        <f>VLOOKUP(FT113,'Axe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13" s="13" t="s">
        <v>314</v>
      </c>
      <c r="FW113" s="14" t="str">
        <f>VLOOKUP(FV113,'Axe 2 Règles de gestion'!$D$2:$F$1075,3, FALSE)</f>
        <v>Le mode de rémunération du contrat doit correspondre au type d'indice de la grille liée au grade de rémunération de l'agent.</v>
      </c>
      <c r="FX113" s="13" t="s">
        <v>316</v>
      </c>
      <c r="FY113" s="14" t="str">
        <f>VLOOKUP(FX113,'Axe 2 Règles de gestion'!$D$2:$F$1075,3, FALSE)</f>
        <v>Le mode de rémunération du contrat doit correspondre au type d'indice de la grille liée au grade de rémunération de l'agent.</v>
      </c>
      <c r="FZ113" s="13" t="s">
        <v>317</v>
      </c>
      <c r="GA113" s="14" t="str">
        <f>VLOOKUP(FZ113,'Axe 2 Règles de gestion'!$D$2:$F$1075,3, FALSE)</f>
        <v>Le mode de rémunération du contrat doit correspondre au type d'indice de la grille liée au grade de rémunération de l'agent.</v>
      </c>
      <c r="GB113" s="13" t="s">
        <v>318</v>
      </c>
      <c r="GC113" s="14" t="str">
        <f>VLOOKUP(GB113,'Axe 2 Règles de gestion'!$D$2:$F$1075,3, FALSE)</f>
        <v>Les éléments suivants : Identifiant contrat, Date début du lien juridique, Type de contrat et Lien juridique doivent être renseignés dans le contrat de l'agent.</v>
      </c>
      <c r="GD113" s="13" t="s">
        <v>320</v>
      </c>
      <c r="GE113" s="14" t="str">
        <f>VLOOKUP(GD113,'Axe 2 Règles de gestion'!$D$2:$F$1075,3, FALSE)</f>
        <v>Pour un agent, la combinaison statut de l'agent, mode de gestion (contrat) et mode de rémunération (contrat) saisie dans le dossier agent doit être présente dans la table STATUT_MG_MR.</v>
      </c>
      <c r="GF113" s="13" t="s">
        <v>322</v>
      </c>
      <c r="GG113" s="14" t="str">
        <f>VLOOKUP(GF113,'Axe 2 Règles de gestion'!$D$2:$F$1075,3, FALSE)</f>
        <v>Si dans le contrat de l'agent, le mode de rémunération est indice brut ou indice majoré et que le mode de gestion de la paye est assimilée alors aucune autre donnée du contrat ne doit être saisie.</v>
      </c>
      <c r="GH113" s="13" t="s">
        <v>324</v>
      </c>
      <c r="GI113" s="14" t="str">
        <f>VLOOKUP(GH113,'Axe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13" s="13" t="s">
        <v>326</v>
      </c>
      <c r="GK113" s="14" t="str">
        <f>VLOOKUP(GJ113,'Axe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13" s="13"/>
      <c r="GM113" s="14"/>
      <c r="GN113" s="13"/>
      <c r="GO113" s="14"/>
      <c r="GP113" s="13"/>
      <c r="GQ113" s="14"/>
      <c r="GR113" s="13"/>
      <c r="GS113" s="14"/>
      <c r="GT113" s="13"/>
      <c r="GU113" s="14"/>
      <c r="GV113" s="13"/>
      <c r="GW113" s="14"/>
      <c r="GX113" s="13"/>
      <c r="GY113" s="14"/>
      <c r="GZ113" s="10" t="s">
        <v>229</v>
      </c>
      <c r="HA113" s="10" t="s">
        <v>229</v>
      </c>
    </row>
    <row r="114" spans="1:209" ht="240" x14ac:dyDescent="0.25">
      <c r="A114" s="10" t="s">
        <v>624</v>
      </c>
      <c r="B114" s="10" t="s">
        <v>235</v>
      </c>
      <c r="C114" s="11">
        <v>44504</v>
      </c>
      <c r="D114" s="10" t="s">
        <v>212</v>
      </c>
      <c r="E114" s="12" t="s">
        <v>213</v>
      </c>
      <c r="F114" s="10" t="s">
        <v>214</v>
      </c>
      <c r="G114" s="12" t="s">
        <v>215</v>
      </c>
      <c r="H114" s="10" t="s">
        <v>216</v>
      </c>
      <c r="I114" s="12" t="s">
        <v>217</v>
      </c>
      <c r="J114" s="12" t="s">
        <v>218</v>
      </c>
      <c r="K114" s="12" t="s">
        <v>219</v>
      </c>
      <c r="L114" s="10" t="s">
        <v>230</v>
      </c>
      <c r="M114" s="12" t="s">
        <v>231</v>
      </c>
      <c r="N114" s="10" t="s">
        <v>222</v>
      </c>
      <c r="O114" s="12" t="s">
        <v>232</v>
      </c>
      <c r="P114" s="12" t="s">
        <v>233</v>
      </c>
      <c r="Q114" s="12" t="s">
        <v>883</v>
      </c>
      <c r="R114" s="10" t="s">
        <v>884</v>
      </c>
      <c r="S114" s="10" t="s">
        <v>411</v>
      </c>
      <c r="T114" s="10" t="s">
        <v>238</v>
      </c>
      <c r="U114" s="11">
        <v>43831</v>
      </c>
      <c r="V114" s="11"/>
      <c r="W114" s="12" t="s">
        <v>899</v>
      </c>
      <c r="X114" s="13" t="s">
        <v>388</v>
      </c>
      <c r="Y114" s="14" t="str">
        <f>VLOOKUP(X114,'Axe 2 Règles de gestion'!$D$2:$F$1075,3, FALSE)</f>
        <v>L'administration notifie à l'agent en contrat à durée déterminée son intention de renouveler ou non l'engagement au plus tard 8 jours avant le terme de l'engagement pour l'agent recruté pour une durée inférieure à 6 mois.</v>
      </c>
      <c r="Z114" s="13" t="s">
        <v>390</v>
      </c>
      <c r="AA114" s="14" t="str">
        <f>VLOOKUP(Z114,'Axe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B114" s="13" t="s">
        <v>392</v>
      </c>
      <c r="AC114" s="14" t="str">
        <f>VLOOKUP(AB114,'Axe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D114" s="13" t="s">
        <v>394</v>
      </c>
      <c r="AE114" s="14" t="str">
        <f>VLOOKUP(AD114,'Axe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F114" s="13" t="s">
        <v>396</v>
      </c>
      <c r="AG114" s="14" t="str">
        <f>VLOOKUP(AF114,'Axe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H114" s="13" t="s">
        <v>398</v>
      </c>
      <c r="AI114" s="14" t="str">
        <f>VLOOKUP(AH114,'Axe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J114" s="13" t="s">
        <v>400</v>
      </c>
      <c r="AK114" s="14" t="str">
        <f>VLOOKUP(AJ114,'Axe 2 Règles de gestion'!$D$2:$F$1075,3, FALSE)</f>
        <v>L'agent dispose d'un délai de 8 jours pour faire connaître son acceptation.</v>
      </c>
      <c r="AL114" s="13" t="s">
        <v>402</v>
      </c>
      <c r="AM114" s="14" t="str">
        <f>VLOOKUP(AL114,'Axe 2 Règles de gestion'!$D$2:$F$1075,3, FALSE)</f>
        <v>En cas de non-réponse dans ce délai, l'agent est présumé renoncer à l'emploi.</v>
      </c>
      <c r="AN114" s="13" t="s">
        <v>608</v>
      </c>
      <c r="AO114" s="14" t="str">
        <f>VLOOKUP(AN114,'Axe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AP114" s="13" t="s">
        <v>610</v>
      </c>
      <c r="AQ114" s="14" t="str">
        <f>VLOOKUP(AP114,'Axe 2 Règles de gestion'!$D$2:$F$1075,3, FALSE)</f>
        <v>Lorsque le contrat à durée déterminée d'un agent qui a refusé sa titularisation a été renouvelé au moins une fois depuis le contrat initial, l'agent est réputé être employé pour une durée indéterminée.</v>
      </c>
      <c r="AR114" s="13" t="s">
        <v>600</v>
      </c>
      <c r="AS114" s="14" t="str">
        <f>VLOOKUP(AR114,'Axe 2 Règles de gestion'!$D$2:$F$1075,3, FALSE)</f>
        <v>Pour être Cdisé, l'agent doit cumuler 6 ans de services effectifs (interruption de moins de 4 mois entre les contrats) en tant que contractuel recruté sur le fondement de la loi n°84-16.</v>
      </c>
      <c r="AT114" s="13"/>
      <c r="AU114" s="14"/>
      <c r="AV114" s="13"/>
      <c r="AW114" s="14"/>
      <c r="AX114" s="13"/>
      <c r="AY114" s="14"/>
      <c r="AZ114" s="13"/>
      <c r="BA114" s="14"/>
      <c r="BB114" s="13"/>
      <c r="BC114" s="14"/>
      <c r="BD114" s="13"/>
      <c r="BE114" s="14"/>
      <c r="BF114" s="13"/>
      <c r="BG114" s="14"/>
      <c r="BH114" s="13"/>
      <c r="BI114" s="14"/>
      <c r="BJ114" s="13"/>
      <c r="BK114" s="14"/>
      <c r="BL114" s="13"/>
      <c r="BM114" s="14"/>
      <c r="BN114" s="13"/>
      <c r="BO114" s="14"/>
      <c r="BP114" s="13"/>
      <c r="BQ114" s="14"/>
      <c r="BR114" s="13"/>
      <c r="BS114" s="14"/>
      <c r="BT114" s="13"/>
      <c r="BU114" s="14"/>
      <c r="BV114" s="13"/>
      <c r="BW114" s="14"/>
      <c r="BX114" s="13"/>
      <c r="BY114" s="14"/>
      <c r="BZ114" s="13"/>
      <c r="CA114" s="14"/>
      <c r="CB114" s="13"/>
      <c r="CC114" s="14"/>
      <c r="CD114" s="13"/>
      <c r="CE114" s="14"/>
      <c r="CF114" s="13"/>
      <c r="CG114" s="14"/>
      <c r="CH114" s="13"/>
      <c r="CI114" s="14"/>
      <c r="CJ114" s="13"/>
      <c r="CK114" s="14"/>
      <c r="CL114" s="13"/>
      <c r="CM114" s="14"/>
      <c r="CN114" s="13"/>
      <c r="CO114" s="14"/>
      <c r="CP114" s="13"/>
      <c r="CQ114" s="14"/>
      <c r="CR114" s="13" t="s">
        <v>246</v>
      </c>
      <c r="CS114" s="14" t="str">
        <f>VLOOKUP(CR114,'Axe 2 Règles de gestion'!$D$2:$F$1075,3, FALSE)</f>
        <v>Le type de lien juridique est un contrat de droit public.</v>
      </c>
      <c r="CT114" s="13" t="s">
        <v>894</v>
      </c>
      <c r="CU114" s="14" t="str">
        <f>VLOOKUP(CT114,'Axe 2 Règles de gestion'!$D$2:$F$1075,3, FALSE)</f>
        <v>Le type de contrat saisi est CDI ou CDD.</v>
      </c>
      <c r="CV114" s="13"/>
      <c r="CW114" s="14"/>
      <c r="CX114" s="13"/>
      <c r="CY114" s="14"/>
      <c r="CZ114" s="13"/>
      <c r="DA114" s="14"/>
      <c r="DB114" s="13"/>
      <c r="DC114" s="14"/>
      <c r="DD114" s="13"/>
      <c r="DE114" s="14"/>
      <c r="DF114" s="13"/>
      <c r="DG114" s="14"/>
      <c r="DH114" s="13"/>
      <c r="DI114" s="14"/>
      <c r="DJ114" s="13"/>
      <c r="DK114" s="14"/>
      <c r="DL114" s="13"/>
      <c r="DM114" s="14"/>
      <c r="DN114" s="13"/>
      <c r="DO114" s="14"/>
      <c r="DP114" s="13"/>
      <c r="DQ114" s="14"/>
      <c r="DR114" s="13"/>
      <c r="DS114" s="14"/>
      <c r="DT114" s="13" t="s">
        <v>252</v>
      </c>
      <c r="DU114" s="14" t="str">
        <f>VLOOKUP(DT114,'Axe 2 Règles de gestion'!$D$2:$F$1075,3, FALSE)</f>
        <v>La date de début du contrat est postérieure ou égale à la date d'entrée dans la FPE ou dans la carrière militaire.</v>
      </c>
      <c r="DV114" s="13" t="s">
        <v>260</v>
      </c>
      <c r="DW114" s="14" t="str">
        <f>VLOOKUP(DV114,'Axe 2 Règles de gestion'!$D$2:$F$1075,3, FALSE)</f>
        <v>La date de fin prévisionnelle du contrat est postérieure ou égale à la date de début du contrat</v>
      </c>
      <c r="DX114" s="13" t="s">
        <v>268</v>
      </c>
      <c r="DY114" s="14" t="str">
        <f>VLOOKUP(DX114,'Axe 2 Règles de gestion'!$D$2:$F$1075,3, FALSE)</f>
        <v>La sous-catégorie du contrat ne doit pas être saisie pour tout agent contractuel dont la catégorie du contrat est différente de A ou hors-catégorie.</v>
      </c>
      <c r="DZ114" s="13" t="s">
        <v>270</v>
      </c>
      <c r="EA114" s="14" t="str">
        <f>VLOOKUP(DZ114,'Axe 2 Règles de gestion'!$D$2:$F$1075,3, FALSE)</f>
        <v>La date de fin prévisionnelle du contrat est inférieure à la date limite de départ à la retraite.</v>
      </c>
      <c r="EB114" s="13" t="s">
        <v>436</v>
      </c>
      <c r="EC114" s="14" t="str">
        <f>VLOOKUP(EB114,'Axe 2 Règles de gestion'!$D$2:$F$1075,3, FALSE)</f>
        <v>Si le contrat de l'agent a un mode de gestion "gestion de la paye non assimilée" ou "contractuel handicapé", alors un pseudo grade NNE doit être renseigné dans le contrat.</v>
      </c>
      <c r="ED114" s="13" t="s">
        <v>272</v>
      </c>
      <c r="EE114" s="14" t="str">
        <f>VLOOKUP(ED114,'Axe 2 Règles de gestion'!$D$2:$F$1075,3, FALSE)</f>
        <v>La date de début de la catégorie socioprofessionnelle est égale à la date de début du contrat.</v>
      </c>
      <c r="EF114" s="13" t="s">
        <v>274</v>
      </c>
      <c r="EG114" s="14" t="str">
        <f>VLOOKUP(EF114,'Axe 2 Règles de gestion'!$D$2:$F$1075,3, FALSE)</f>
        <v>La date de fin de la catégorie socioprofessionnelle est postérieure ou égale à la date de début catégorie socioprofessionnelle.</v>
      </c>
      <c r="EH114" s="13" t="s">
        <v>276</v>
      </c>
      <c r="EI114" s="14" t="str">
        <f>VLOOKUP(EH114,'Axe 2 Règles de gestion'!$D$2:$F$1075,3, FALSE)</f>
        <v>La date de fin de la catégorie socioprofessionnelle doit être égale à la date de fin prévisionnelle ou réelle du contrat ou de l'avenant.</v>
      </c>
      <c r="EJ114" s="13" t="s">
        <v>278</v>
      </c>
      <c r="EK114" s="14" t="str">
        <f>VLOOKUP(EJ114,'Axe 2 Règles de gestion'!$D$2:$F$1075,3, FALSE)</f>
        <v>La date de début de la catégorie d'emploi LOLF est égale à la date de début du contrat</v>
      </c>
      <c r="EL114" s="13" t="s">
        <v>280</v>
      </c>
      <c r="EM114" s="14" t="str">
        <f>VLOOKUP(EL114,'Axe 2 Règles de gestion'!$D$2:$F$1075,3, FALSE)</f>
        <v>La date de fin de la catégorie d'emploi LOLF doit être postérieure ou égale à la date de début catégorie d'emploi LOLF.</v>
      </c>
      <c r="EN114" s="13" t="s">
        <v>282</v>
      </c>
      <c r="EO114" s="14" t="str">
        <f>VLOOKUP(EN114,'Axe 2 Règles de gestion'!$D$2:$F$1075,3, FALSE)</f>
        <v>La date de fin de la catégorie d'emploi LOLF doit être égale à la date de fin prévisionnelle ou réelle du contrat ou de l'avenant.</v>
      </c>
      <c r="EP114" s="13" t="s">
        <v>284</v>
      </c>
      <c r="EQ114" s="14" t="str">
        <f>VLOOKUP(EP114,'Axe 2 Règles de gestion'!$D$2:$F$1075,3, FALSE)</f>
        <v>La donnée "Niveau de diplôme préparé" ne doit pas être renseignée pour un statut autre que celui d'apprenti au niveau du contrat.</v>
      </c>
      <c r="ER114" s="13" t="s">
        <v>286</v>
      </c>
      <c r="ES114" s="14" t="str">
        <f>VLOOKUP(ER114,'Axe 2 Règles de gestion'!$D$2:$F$1075,3, FALSE)</f>
        <v>Si le mode de rémunération du contrat est le taux horaire, alors le nombre d'heures saisi est strictement supérieur à zéro et l'unité de référence du montant de rémunération est saisi.</v>
      </c>
      <c r="ET114" s="13" t="s">
        <v>290</v>
      </c>
      <c r="EU114" s="14" t="str">
        <f>VLOOKUP(ET114,'Axe 2 Règles de gestion'!$D$2:$F$1075,3, FALSE)</f>
        <v>La date de fin réelle du contrat est postérieure ou égale à la date de début du contrat</v>
      </c>
      <c r="EV114" s="13" t="s">
        <v>292</v>
      </c>
      <c r="EW114" s="14" t="str">
        <f>VLOOKUP(EV114,'Axe 2 Règles de gestion'!$D$2:$F$1075,3, FALSE)</f>
        <v>La date de fin réelle du contrat est inférieure à la date limite de départ à la retraite.</v>
      </c>
      <c r="EX114" s="13" t="s">
        <v>294</v>
      </c>
      <c r="EY114" s="14" t="str">
        <f>VLOOKUP(EX114,'Axe 2 Règles de gestion'!$D$2:$F$1075,3, FALSE)</f>
        <v>La date de fin prévisionnelle ou la date de fin réelle du contrat doit être obligatoirement saisie.</v>
      </c>
      <c r="EZ114" s="13" t="s">
        <v>438</v>
      </c>
      <c r="FA114" s="14" t="str">
        <f>VLOOKUP(EZ114,'Axe 2 Règles de gestion'!$D$2:$F$1075,3, FALSE)</f>
        <v>En cas de CDI, la date de fin prévisionnelle et la date de fin réelle du contrat ne doivent pas être saisies.</v>
      </c>
      <c r="FB114" s="13" t="s">
        <v>296</v>
      </c>
      <c r="FC114" s="14" t="str">
        <f>VLOOKUP(FB114,'Axe 2 Règles de gestion'!$D$2:$F$1075,3, FALSE)</f>
        <v>Le mode de gestion doit être saisi au niveau du contrat.</v>
      </c>
      <c r="FD114" s="13" t="s">
        <v>385</v>
      </c>
      <c r="FE114" s="14" t="str">
        <f>VLOOKUP(FD114,'Axe 2 Règles de gestion'!$D$2:$F$1075,3, FALSE)</f>
        <v>En cas de changement de statut, un nouveau contrat doit être saisi.</v>
      </c>
      <c r="FF114" s="13" t="s">
        <v>298</v>
      </c>
      <c r="FG114" s="14" t="str">
        <f>VLOOKUP(FF114,'Axe 2 Règles de gestion'!$D$2:$F$1075,3, FALSE)</f>
        <v>Si le contrat de l'agent est en gestion administrative assimilée et en gestion de la paye assimilée ou non assimilée alors les données de classement de l'agent doivent être saisies et la catégorie de contrat doit être vide.</v>
      </c>
      <c r="FH114" s="13" t="s">
        <v>300</v>
      </c>
      <c r="FI114" s="14" t="str">
        <f>VLOOKUP(FH114,'Axe 2 Règles de gestion'!$D$2:$F$1075,3, FALSE)</f>
        <v>Si le contrat de l'agent est en gestion administrative et gestion de la paye non assimilées alors les données de classement de l'agent ne doivent pas être saisies et la catégorie de contrat doit être saisie.</v>
      </c>
      <c r="FJ114" s="13" t="s">
        <v>302</v>
      </c>
      <c r="FK114" s="14" t="str">
        <f>VLOOKUP(FJ114,'Axe 2 Règles de gestion'!$D$2:$F$1075,3, FALSE)</f>
        <v>Si le contrat de l'agent a un mode de rémunération de type montant alors seules les données relatives au montant de rémunération et à l'unité de référence du contrat sont saisis.</v>
      </c>
      <c r="FL114" s="13" t="s">
        <v>304</v>
      </c>
      <c r="FM114" s="14" t="str">
        <f>VLOOKUP(FL114,'Axe 2 Règles de gestion'!$D$2:$F$1075,3, FALSE)</f>
        <v>Si le contrat de l'agent a un mode de rémunération de type barème alors aucune donnée de rémunération n'est saisie dans le contrat</v>
      </c>
      <c r="FN114" s="13" t="s">
        <v>306</v>
      </c>
      <c r="FO114" s="14" t="str">
        <f>VLOOKUP(FN114,'Axe 2 Règles de gestion'!$D$2:$F$1075,3, FALSE)</f>
        <v>Si le contrat de l'agent non titulaire a un mode de rémunération de type hors-échelle lettre alors seules les données hors échelle-lettre et chevron du contrat doivent être saisies</v>
      </c>
      <c r="FP114" s="13" t="s">
        <v>308</v>
      </c>
      <c r="FQ114" s="14" t="str">
        <f>VLOOKUP(FP114,'Axe 2 Règles de gestion'!$D$2:$F$1075,3, FALSE)</f>
        <v>Si le contrat de l'agent non titulaire a un mode de rémunération de type pourcentage alors seul le pourcentage de rémunération est saisi dans les données de rémunération du contrat</v>
      </c>
      <c r="FR114" s="13" t="s">
        <v>310</v>
      </c>
      <c r="FS114" s="14" t="str">
        <f>VLOOKUP(FR114,'Axe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14" s="13" t="s">
        <v>312</v>
      </c>
      <c r="FU114" s="14" t="str">
        <f>VLOOKUP(FT114,'Axe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14" s="13" t="s">
        <v>314</v>
      </c>
      <c r="FW114" s="14" t="str">
        <f>VLOOKUP(FV114,'Axe 2 Règles de gestion'!$D$2:$F$1075,3, FALSE)</f>
        <v>Le mode de rémunération du contrat doit correspondre au type d'indice de la grille liée au grade de rémunération de l'agent.</v>
      </c>
      <c r="FX114" s="13" t="s">
        <v>316</v>
      </c>
      <c r="FY114" s="14" t="str">
        <f>VLOOKUP(FX114,'Axe 2 Règles de gestion'!$D$2:$F$1075,3, FALSE)</f>
        <v>Le mode de rémunération du contrat doit correspondre au type d'indice de la grille liée au grade de rémunération de l'agent.</v>
      </c>
      <c r="FZ114" s="13" t="s">
        <v>317</v>
      </c>
      <c r="GA114" s="14" t="str">
        <f>VLOOKUP(FZ114,'Axe 2 Règles de gestion'!$D$2:$F$1075,3, FALSE)</f>
        <v>Le mode de rémunération du contrat doit correspondre au type d'indice de la grille liée au grade de rémunération de l'agent.</v>
      </c>
      <c r="GB114" s="13" t="s">
        <v>318</v>
      </c>
      <c r="GC114" s="14" t="str">
        <f>VLOOKUP(GB114,'Axe 2 Règles de gestion'!$D$2:$F$1075,3, FALSE)</f>
        <v>Les éléments suivants : Identifiant contrat, Date début du lien juridique, Type de contrat et Lien juridique doivent être renseignés dans le contrat de l'agent.</v>
      </c>
      <c r="GD114" s="13" t="s">
        <v>320</v>
      </c>
      <c r="GE114" s="14" t="str">
        <f>VLOOKUP(GD114,'Axe 2 Règles de gestion'!$D$2:$F$1075,3, FALSE)</f>
        <v>Pour un agent, la combinaison statut de l'agent, mode de gestion (contrat) et mode de rémunération (contrat) saisie dans le dossier agent doit être présente dans la table STATUT_MG_MR.</v>
      </c>
      <c r="GF114" s="13" t="s">
        <v>322</v>
      </c>
      <c r="GG114" s="14" t="str">
        <f>VLOOKUP(GF114,'Axe 2 Règles de gestion'!$D$2:$F$1075,3, FALSE)</f>
        <v>Si dans le contrat de l'agent, le mode de rémunération est indice brut ou indice majoré et que le mode de gestion de la paye est assimilée alors aucune autre donnée du contrat ne doit être saisie.</v>
      </c>
      <c r="GH114" s="13" t="s">
        <v>324</v>
      </c>
      <c r="GI114" s="14" t="str">
        <f>VLOOKUP(GH114,'Axe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14" s="13" t="s">
        <v>326</v>
      </c>
      <c r="GK114" s="14" t="str">
        <f>VLOOKUP(GJ114,'Axe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14" s="13"/>
      <c r="GM114" s="14"/>
      <c r="GN114" s="13"/>
      <c r="GO114" s="14"/>
      <c r="GP114" s="13"/>
      <c r="GQ114" s="14"/>
      <c r="GR114" s="13"/>
      <c r="GS114" s="14"/>
      <c r="GT114" s="13"/>
      <c r="GU114" s="14"/>
      <c r="GV114" s="13"/>
      <c r="GW114" s="14"/>
      <c r="GX114" s="13"/>
      <c r="GY114" s="14"/>
      <c r="GZ114" s="10" t="s">
        <v>229</v>
      </c>
      <c r="HA114" s="10" t="s">
        <v>229</v>
      </c>
    </row>
    <row r="115" spans="1:209" ht="345" x14ac:dyDescent="0.25">
      <c r="A115" s="10" t="s">
        <v>374</v>
      </c>
      <c r="B115" s="10" t="s">
        <v>235</v>
      </c>
      <c r="C115" s="11">
        <v>44833</v>
      </c>
      <c r="D115" s="10" t="s">
        <v>212</v>
      </c>
      <c r="E115" s="12" t="s">
        <v>213</v>
      </c>
      <c r="F115" s="10" t="s">
        <v>214</v>
      </c>
      <c r="G115" s="12" t="s">
        <v>215</v>
      </c>
      <c r="H115" s="10" t="s">
        <v>216</v>
      </c>
      <c r="I115" s="12" t="s">
        <v>217</v>
      </c>
      <c r="J115" s="12" t="s">
        <v>218</v>
      </c>
      <c r="K115" s="12" t="s">
        <v>219</v>
      </c>
      <c r="L115" s="10" t="s">
        <v>220</v>
      </c>
      <c r="M115" s="12" t="s">
        <v>221</v>
      </c>
      <c r="N115" s="10" t="s">
        <v>222</v>
      </c>
      <c r="O115" s="12" t="s">
        <v>223</v>
      </c>
      <c r="P115" s="12" t="s">
        <v>224</v>
      </c>
      <c r="Q115" s="12" t="s">
        <v>900</v>
      </c>
      <c r="R115" s="10" t="s">
        <v>901</v>
      </c>
      <c r="S115" s="10" t="s">
        <v>411</v>
      </c>
      <c r="T115" s="10" t="s">
        <v>238</v>
      </c>
      <c r="U115" s="11">
        <v>42005</v>
      </c>
      <c r="V115" s="11">
        <v>44677</v>
      </c>
      <c r="W115" s="12" t="s">
        <v>902</v>
      </c>
      <c r="X115" s="13" t="s">
        <v>330</v>
      </c>
      <c r="Y115" s="14" t="str">
        <f>VLOOKUP(X115,'Axe 2 Règles de gestion'!$D$2:$F$1075,3, FALSE)</f>
        <v>L'agent doit jouir de ses droits civiques.</v>
      </c>
      <c r="Z115" s="13" t="s">
        <v>332</v>
      </c>
      <c r="AA115" s="14" t="str">
        <f>VLOOKUP(Z115,'Axe 2 Règles de gestion'!$D$2:$F$1075,3, FALSE)</f>
        <v>L'agent de nationalité française ne doit pas détenir au bulletin n°2 de son casier judiciaire des mentions incompatibles avec l'exercice des fonctions.</v>
      </c>
      <c r="AB115" s="13" t="s">
        <v>334</v>
      </c>
      <c r="AC115" s="14" t="str">
        <f>VLOOKUP(AB115,'Axe 2 Règles de gestion'!$D$2:$F$1075,3, FALSE)</f>
        <v>L'agent ne doit pas avoir fait l'objet en France ou dans un Etat autre que la France d'une condamnation incompatible avec l'exercice des fonctions.</v>
      </c>
      <c r="AD115" s="13" t="s">
        <v>336</v>
      </c>
      <c r="AE115" s="14" t="str">
        <f>VLOOKUP(AD115,'Axe 2 Règles de gestion'!$D$2:$F$1075,3, FALSE)</f>
        <v>L'agent de nationalité étrangère peut faire l'objet d'une enquête de la part de l'administration destinée à s'assurer qu'il peut être recruté par elle.</v>
      </c>
      <c r="AF115" s="13" t="s">
        <v>338</v>
      </c>
      <c r="AG115" s="14" t="str">
        <f>VLOOKUP(AF115,'Axe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15" s="13" t="s">
        <v>340</v>
      </c>
      <c r="AI115" s="14" t="str">
        <f>VLOOKUP(AH115,'Axe 2 Règles de gestion'!$D$2:$F$1075,3, FALSE)</f>
        <v>L'agent doit remplir les conditions d'aptitude physique exigées pour l'exercice des fonctions compte tenu des possibilités de compensation du handicap.</v>
      </c>
      <c r="AJ115" s="13" t="s">
        <v>342</v>
      </c>
      <c r="AK115" s="14" t="str">
        <f>VLOOKUP(AJ115,'Axe 2 Règles de gestion'!$D$2:$F$1075,3, FALSE)</f>
        <v>Au moment de l'engagement, l'agent doit produire les mêmes certificats médicaux que ceux exigés pour être nommé à un emploi de fonctionnaire titulaire.</v>
      </c>
      <c r="AL115" s="13" t="s">
        <v>348</v>
      </c>
      <c r="AM115" s="14" t="str">
        <f>VLOOKUP(AL115,'Axe 2 Règles de gestion'!$D$2:$F$1075,3, FALSE)</f>
        <v>L'agent doit fournir les certificats de travail attestant de son ancienneté de services publics lorsqu'il a déjà été recruté dans la fonction publique d'Etat.</v>
      </c>
      <c r="AN115" s="13" t="s">
        <v>350</v>
      </c>
      <c r="AO115" s="14" t="str">
        <f>VLOOKUP(AN115,'Axe 2 Règles de gestion'!$D$2:$F$1075,3, FALSE)</f>
        <v>L'agent de nationalité étrangère doit se trouver dans une position régulière au regard des dispositions relatives aux documents de séjour du code de l'entrée et du séjour des étrangers et du droit d'asile.</v>
      </c>
      <c r="AP115" s="13" t="s">
        <v>352</v>
      </c>
      <c r="AQ115" s="14" t="str">
        <f>VLOOKUP(AP115,'Axe 2 Règles de gestion'!$D$2:$F$1075,3, FALSE)</f>
        <v>L'agent est recruté par contrat.</v>
      </c>
      <c r="AR115" s="13" t="s">
        <v>354</v>
      </c>
      <c r="AS115" s="14" t="str">
        <f>VLOOKUP(AR115,'Axe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115" s="13" t="s">
        <v>356</v>
      </c>
      <c r="AU115" s="14" t="str">
        <f>VLOOKUP(AT115,'Axe 2 Règles de gestion'!$D$2:$F$1075,3, FALSE)</f>
        <v>Le contrat précise le fondement juridique en vertu duquel il est conclu.</v>
      </c>
      <c r="AV115" s="13" t="s">
        <v>358</v>
      </c>
      <c r="AW115" s="14" t="str">
        <f>VLOOKUP(AV115,'Axe 2 Règles de gestion'!$D$2:$F$1075,3, FALSE)</f>
        <v>Les certificats de travail délivrés par les administrations sont annexés au contrat.</v>
      </c>
      <c r="AX115" s="13" t="s">
        <v>360</v>
      </c>
      <c r="AY115" s="14" t="str">
        <f>VLOOKUP(AX115,'Axe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115" s="13" t="s">
        <v>362</v>
      </c>
      <c r="BA115" s="14" t="str">
        <f>VLOOKUP(AZ115,'Axe 2 Règles de gestion'!$D$2:$F$1075,3, FALSE)</f>
        <v>La durée initiale de la période d'essai peut être modulée à raison d'un jour ouvré par semaine de durée de contrat.</v>
      </c>
      <c r="BB115" s="13" t="s">
        <v>364</v>
      </c>
      <c r="BC115" s="14" t="str">
        <f>VLOOKUP(BB115,'Axe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115" s="13" t="s">
        <v>366</v>
      </c>
      <c r="BE115" s="14" t="str">
        <f>VLOOKUP(BD115,'Axe 2 Règles de gestion'!$D$2:$F$1075,3, FALSE)</f>
        <v>La durée initiale de la période d'essai ne peut dépasser 4 mois lorsque le contrat est conclu à durée indéterminée.</v>
      </c>
      <c r="BF115" s="13" t="s">
        <v>368</v>
      </c>
      <c r="BG115" s="14" t="str">
        <f>VLOOKUP(BF115,'Axe 2 Règles de gestion'!$D$2:$F$1075,3, FALSE)</f>
        <v>La période d'essai peut être renouvelée une fois pour une durée au plus égale à sa durée initiale.</v>
      </c>
      <c r="BH115" s="13" t="s">
        <v>370</v>
      </c>
      <c r="BI115" s="14" t="str">
        <f>VLOOKUP(BH115,'Axe 2 Règles de gestion'!$D$2:$F$1075,3, FALSE)</f>
        <v>Le contrat précise expressément la possibilité de renouveler la période d'essai.</v>
      </c>
      <c r="BJ115" s="13" t="s">
        <v>598</v>
      </c>
      <c r="BK115" s="14" t="str">
        <f>VLOOKUP(BJ115,'Axe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115" s="13" t="s">
        <v>600</v>
      </c>
      <c r="BM115" s="14" t="str">
        <f>VLOOKUP(BL115,'Axe 2 Règles de gestion'!$D$2:$F$1075,3, FALSE)</f>
        <v>Pour être Cdisé, l'agent doit cumuler 6 ans de services effectifs (interruption de moins de 4 mois entre les contrats) en tant que contractuel recruté sur le fondement de la loi n°84-16.</v>
      </c>
      <c r="BN115" s="13"/>
      <c r="BO115" s="14"/>
      <c r="BP115" s="13"/>
      <c r="BQ115" s="14"/>
      <c r="BR115" s="13"/>
      <c r="BS115" s="14"/>
      <c r="BT115" s="13"/>
      <c r="BU115" s="14"/>
      <c r="BV115" s="13"/>
      <c r="BW115" s="14"/>
      <c r="BX115" s="13"/>
      <c r="BY115" s="14"/>
      <c r="BZ115" s="13"/>
      <c r="CA115" s="14"/>
      <c r="CB115" s="13"/>
      <c r="CC115" s="14"/>
      <c r="CD115" s="13"/>
      <c r="CE115" s="14"/>
      <c r="CF115" s="13"/>
      <c r="CG115" s="14"/>
      <c r="CH115" s="13"/>
      <c r="CI115" s="14"/>
      <c r="CJ115" s="13"/>
      <c r="CK115" s="14"/>
      <c r="CL115" s="13"/>
      <c r="CM115" s="14"/>
      <c r="CN115" s="13"/>
      <c r="CO115" s="14"/>
      <c r="CP115" s="13"/>
      <c r="CQ115" s="14"/>
      <c r="CR115" s="13" t="s">
        <v>886</v>
      </c>
      <c r="CS115" s="14" t="str">
        <f>VLOOKUP(CR115,'Axe 2 Règles de gestion'!$D$2:$F$1075,3, FALSE)</f>
        <v>Le contrat a durée déterminée a une durée prévisionnelle inférieure ou égale à 3 ans</v>
      </c>
      <c r="CT115" s="13" t="s">
        <v>887</v>
      </c>
      <c r="CU115" s="14" t="str">
        <f>VLOOKUP(CT115,'Axe 2 Règles de gestion'!$D$2:$F$1075,3, FALSE)</f>
        <v>Le contrat a durée déterminée a une durée réelle inférieure ou égale à 3 ans</v>
      </c>
      <c r="CV115" s="13" t="s">
        <v>888</v>
      </c>
      <c r="CW115" s="14" t="str">
        <f>VLOOKUP(CV115,'Axe 2 Règles de gestion'!$D$2:$F$1075,3, FALSE)</f>
        <v>La durée cumulée des contrats à durée déterminée (avenants inclus) renouvelés successivement (ou avec une interruption inférieure ou égale à 4 mois) ne peut excéder 6 ans.</v>
      </c>
      <c r="CX115" s="13" t="s">
        <v>246</v>
      </c>
      <c r="CY115" s="14" t="str">
        <f>VLOOKUP(CX115,'Axe 2 Règles de gestion'!$D$2:$F$1075,3, FALSE)</f>
        <v>Le type de lien juridique est un contrat de droit public.</v>
      </c>
      <c r="CZ115" s="13" t="s">
        <v>889</v>
      </c>
      <c r="DA115" s="14" t="str">
        <f>VLOOKUP(CZ115,'Axe 2 Règles de gestion'!$D$2:$F$1075,3, FALSE)</f>
        <v>Le type de contrat saisi est CDD ou CDI.</v>
      </c>
      <c r="DB115" s="13" t="s">
        <v>248</v>
      </c>
      <c r="DC115" s="14" t="str">
        <f>VLOOKUP(DB115,'Axe 2 Règles de gestion'!$D$2:$F$1075,3, FALSE)</f>
        <v>L'agent recruté est agé de 16 ans au moins au début de son contrat.</v>
      </c>
      <c r="DD115" s="13"/>
      <c r="DE115" s="14"/>
      <c r="DF115" s="13"/>
      <c r="DG115" s="14"/>
      <c r="DH115" s="13"/>
      <c r="DI115" s="14"/>
      <c r="DJ115" s="13"/>
      <c r="DK115" s="14"/>
      <c r="DL115" s="13"/>
      <c r="DM115" s="14"/>
      <c r="DN115" s="13"/>
      <c r="DO115" s="14"/>
      <c r="DP115" s="13"/>
      <c r="DQ115" s="14"/>
      <c r="DR115" s="13"/>
      <c r="DS115" s="14"/>
      <c r="DT115" s="13" t="s">
        <v>252</v>
      </c>
      <c r="DU115" s="14" t="str">
        <f>VLOOKUP(DT115,'Axe 2 Règles de gestion'!$D$2:$F$1075,3, FALSE)</f>
        <v>La date de début du contrat est postérieure ou égale à la date d'entrée dans la FPE ou dans la carrière militaire.</v>
      </c>
      <c r="DV115" s="13" t="s">
        <v>254</v>
      </c>
      <c r="DW115" s="14" t="str">
        <f>VLOOKUP(DV115,'Axe 2 Règles de gestion'!$D$2:$F$1075,3, FALSE)</f>
        <v>La date de fin réelle du contrat est postérieure ou égale à la date de fin prévisionnelle de la période d'essai.</v>
      </c>
      <c r="DX115" s="13" t="s">
        <v>256</v>
      </c>
      <c r="DY115" s="14" t="str">
        <f>VLOOKUP(DX115,'Axe 2 Règles de gestion'!$D$2:$F$1075,3, FALSE)</f>
        <v>La date de début de la période d'essai du contrat doit être égale à la date de début du lien juridique du contrat.</v>
      </c>
      <c r="DZ115" s="13" t="s">
        <v>258</v>
      </c>
      <c r="EA115" s="14" t="str">
        <f>VLOOKUP(DZ115,'Axe 2 Règles de gestion'!$D$2:$F$1075,3, FALSE)</f>
        <v>La date de fin prévisionnelle de la période d'essai du contrat doit être postérieure ou égale à la date de début de la période d'essai du contrat.</v>
      </c>
      <c r="EB115" s="13" t="s">
        <v>260</v>
      </c>
      <c r="EC115" s="14" t="str">
        <f>VLOOKUP(EB115,'Axe 2 Règles de gestion'!$D$2:$F$1075,3, FALSE)</f>
        <v>La date de fin prévisionnelle du contrat est postérieure ou égale à la date de début du contrat</v>
      </c>
      <c r="ED115" s="13" t="s">
        <v>262</v>
      </c>
      <c r="EE115" s="14" t="str">
        <f>VLOOKUP(ED115,'Axe 2 Règles de gestion'!$D$2:$F$1075,3, FALSE)</f>
        <v>La date de fin prévisionnelle du contrat est postérieure ou égale à la date de fin prévisionnelle de la période d'essai.</v>
      </c>
      <c r="EF115" s="13" t="s">
        <v>264</v>
      </c>
      <c r="EG115" s="14" t="str">
        <f>VLOOKUP(EF115,'Axe 2 Règles de gestion'!$D$2:$F$1075,3, FALSE)</f>
        <v>La date de fin prévisionnelle du contrat est postérieure ou égale à la date de fin réelle de la période d'essai.</v>
      </c>
      <c r="EH115" s="13" t="s">
        <v>266</v>
      </c>
      <c r="EI115" s="14" t="str">
        <f>VLOOKUP(EH115,'Axe 2 Règles de gestion'!$D$2:$F$1075,3, FALSE)</f>
        <v>La date de fin réelle du contrat est postérieure ou égale à la date de fin réelle de la période d'essai.</v>
      </c>
      <c r="EJ115" s="13" t="s">
        <v>268</v>
      </c>
      <c r="EK115" s="14" t="str">
        <f>VLOOKUP(EJ115,'Axe 2 Règles de gestion'!$D$2:$F$1075,3, FALSE)</f>
        <v>La sous-catégorie du contrat ne doit pas être saisie pour tout agent contractuel dont la catégorie du contrat est différente de A ou hors-catégorie.</v>
      </c>
      <c r="EL115" s="13" t="s">
        <v>270</v>
      </c>
      <c r="EM115" s="14" t="str">
        <f>VLOOKUP(EL115,'Axe 2 Règles de gestion'!$D$2:$F$1075,3, FALSE)</f>
        <v>La date de fin prévisionnelle du contrat est inférieure à la date limite de départ à la retraite.</v>
      </c>
      <c r="EN115" s="13" t="s">
        <v>272</v>
      </c>
      <c r="EO115" s="14" t="str">
        <f>VLOOKUP(EN115,'Axe 2 Règles de gestion'!$D$2:$F$1075,3, FALSE)</f>
        <v>La date de début de la catégorie socioprofessionnelle est égale à la date de début du contrat.</v>
      </c>
      <c r="EP115" s="13" t="s">
        <v>274</v>
      </c>
      <c r="EQ115" s="14" t="str">
        <f>VLOOKUP(EP115,'Axe 2 Règles de gestion'!$D$2:$F$1075,3, FALSE)</f>
        <v>La date de fin de la catégorie socioprofessionnelle est postérieure ou égale à la date de début catégorie socioprofessionnelle.</v>
      </c>
      <c r="ER115" s="13" t="s">
        <v>276</v>
      </c>
      <c r="ES115" s="14" t="str">
        <f>VLOOKUP(ER115,'Axe 2 Règles de gestion'!$D$2:$F$1075,3, FALSE)</f>
        <v>La date de fin de la catégorie socioprofessionnelle doit être égale à la date de fin prévisionnelle ou réelle du contrat ou de l'avenant.</v>
      </c>
      <c r="ET115" s="13" t="s">
        <v>278</v>
      </c>
      <c r="EU115" s="14" t="str">
        <f>VLOOKUP(ET115,'Axe 2 Règles de gestion'!$D$2:$F$1075,3, FALSE)</f>
        <v>La date de début de la catégorie d'emploi LOLF est égale à la date de début du contrat</v>
      </c>
      <c r="EV115" s="13" t="s">
        <v>280</v>
      </c>
      <c r="EW115" s="14" t="str">
        <f>VLOOKUP(EV115,'Axe 2 Règles de gestion'!$D$2:$F$1075,3, FALSE)</f>
        <v>La date de fin de la catégorie d'emploi LOLF doit être postérieure ou égale à la date de début catégorie d'emploi LOLF.</v>
      </c>
      <c r="EX115" s="13" t="s">
        <v>282</v>
      </c>
      <c r="EY115" s="14" t="str">
        <f>VLOOKUP(EX115,'Axe 2 Règles de gestion'!$D$2:$F$1075,3, FALSE)</f>
        <v>La date de fin de la catégorie d'emploi LOLF doit être égale à la date de fin prévisionnelle ou réelle du contrat ou de l'avenant.</v>
      </c>
      <c r="EZ115" s="13" t="s">
        <v>284</v>
      </c>
      <c r="FA115" s="14" t="str">
        <f>VLOOKUP(EZ115,'Axe 2 Règles de gestion'!$D$2:$F$1075,3, FALSE)</f>
        <v>La donnée "Niveau de diplôme préparé" ne doit pas être renseignée pour un statut autre que celui d'apprenti au niveau du contrat.</v>
      </c>
      <c r="FB115" s="13" t="s">
        <v>286</v>
      </c>
      <c r="FC115" s="14" t="str">
        <f>VLOOKUP(FB115,'Axe 2 Règles de gestion'!$D$2:$F$1075,3, FALSE)</f>
        <v>Si le mode de rémunération du contrat est le taux horaire, alors le nombre d'heures saisi est strictement supérieur à zéro et l'unité de référence du montant de rémunération est saisi.</v>
      </c>
      <c r="FD115" s="13" t="s">
        <v>288</v>
      </c>
      <c r="FE115" s="14" t="str">
        <f>VLOOKUP(FD115,'Axe 2 Règles de gestion'!$D$2:$F$1075,3, FALSE)</f>
        <v>La date de fin réelle de la période d'essai du contrat doit être postérieure ou égale à la date de début de la période d'essai du contrat.</v>
      </c>
      <c r="FF115" s="13" t="s">
        <v>290</v>
      </c>
      <c r="FG115" s="14" t="str">
        <f>VLOOKUP(FF115,'Axe 2 Règles de gestion'!$D$2:$F$1075,3, FALSE)</f>
        <v>La date de fin réelle du contrat est postérieure ou égale à la date de début du contrat</v>
      </c>
      <c r="FH115" s="13" t="s">
        <v>292</v>
      </c>
      <c r="FI115" s="14" t="str">
        <f>VLOOKUP(FH115,'Axe 2 Règles de gestion'!$D$2:$F$1075,3, FALSE)</f>
        <v>La date de fin réelle du contrat est inférieure à la date limite de départ à la retraite.</v>
      </c>
      <c r="FJ115" s="13" t="s">
        <v>294</v>
      </c>
      <c r="FK115" s="14" t="str">
        <f>VLOOKUP(FJ115,'Axe 2 Règles de gestion'!$D$2:$F$1075,3, FALSE)</f>
        <v>La date de fin prévisionnelle ou la date de fin réelle du contrat doit être obligatoirement saisie.</v>
      </c>
      <c r="FL115" s="13" t="s">
        <v>438</v>
      </c>
      <c r="FM115" s="14" t="str">
        <f>VLOOKUP(FL115,'Axe 2 Règles de gestion'!$D$2:$F$1075,3, FALSE)</f>
        <v>En cas de CDI, la date de fin prévisionnelle et la date de fin réelle du contrat ne doivent pas être saisies.</v>
      </c>
      <c r="FN115" s="13" t="s">
        <v>296</v>
      </c>
      <c r="FO115" s="14" t="str">
        <f>VLOOKUP(FN115,'Axe 2 Règles de gestion'!$D$2:$F$1075,3, FALSE)</f>
        <v>Le mode de gestion doit être saisi au niveau du contrat.</v>
      </c>
      <c r="FP115" s="13" t="s">
        <v>298</v>
      </c>
      <c r="FQ115" s="14" t="str">
        <f>VLOOKUP(FP115,'Axe 2 Règles de gestion'!$D$2:$F$1075,3, FALSE)</f>
        <v>Si le contrat de l'agent est en gestion administrative assimilée et en gestion de la paye assimilée ou non assimilée alors les données de classement de l'agent doivent être saisies et la catégorie de contrat doit être vide.</v>
      </c>
      <c r="FR115" s="13" t="s">
        <v>300</v>
      </c>
      <c r="FS115" s="14" t="str">
        <f>VLOOKUP(FR115,'Axe 2 Règles de gestion'!$D$2:$F$1075,3, FALSE)</f>
        <v>Si le contrat de l'agent est en gestion administrative et gestion de la paye non assimilées alors les données de classement de l'agent ne doivent pas être saisies et la catégorie de contrat doit être saisie.</v>
      </c>
      <c r="FT115" s="13" t="s">
        <v>302</v>
      </c>
      <c r="FU115" s="14" t="str">
        <f>VLOOKUP(FT115,'Axe 2 Règles de gestion'!$D$2:$F$1075,3, FALSE)</f>
        <v>Si le contrat de l'agent a un mode de rémunération de type montant alors seules les données relatives au montant de rémunération et à l'unité de référence du contrat sont saisis.</v>
      </c>
      <c r="FV115" s="13" t="s">
        <v>304</v>
      </c>
      <c r="FW115" s="14" t="str">
        <f>VLOOKUP(FV115,'Axe 2 Règles de gestion'!$D$2:$F$1075,3, FALSE)</f>
        <v>Si le contrat de l'agent a un mode de rémunération de type barème alors aucune donnée de rémunération n'est saisie dans le contrat</v>
      </c>
      <c r="FX115" s="13" t="s">
        <v>306</v>
      </c>
      <c r="FY115" s="14" t="str">
        <f>VLOOKUP(FX115,'Axe 2 Règles de gestion'!$D$2:$F$1075,3, FALSE)</f>
        <v>Si le contrat de l'agent non titulaire a un mode de rémunération de type hors-échelle lettre alors seules les données hors échelle-lettre et chevron du contrat doivent être saisies</v>
      </c>
      <c r="FZ115" s="13" t="s">
        <v>308</v>
      </c>
      <c r="GA115" s="14" t="str">
        <f>VLOOKUP(FZ115,'Axe 2 Règles de gestion'!$D$2:$F$1075,3, FALSE)</f>
        <v>Si le contrat de l'agent non titulaire a un mode de rémunération de type pourcentage alors seul le pourcentage de rémunération est saisi dans les données de rémunération du contrat</v>
      </c>
      <c r="GB115" s="13" t="s">
        <v>310</v>
      </c>
      <c r="GC115" s="14" t="str">
        <f>VLOOKUP(GB115,'Axe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15" s="13" t="s">
        <v>312</v>
      </c>
      <c r="GE115" s="14" t="str">
        <f>VLOOKUP(GD115,'Axe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15" s="13" t="s">
        <v>314</v>
      </c>
      <c r="GG115" s="14" t="str">
        <f>VLOOKUP(GF115,'Axe 2 Règles de gestion'!$D$2:$F$1075,3, FALSE)</f>
        <v>Le mode de rémunération du contrat doit correspondre au type d'indice de la grille liée au grade de rémunération de l'agent.</v>
      </c>
      <c r="GH115" s="13" t="s">
        <v>316</v>
      </c>
      <c r="GI115" s="14" t="str">
        <f>VLOOKUP(GH115,'Axe 2 Règles de gestion'!$D$2:$F$1075,3, FALSE)</f>
        <v>Le mode de rémunération du contrat doit correspondre au type d'indice de la grille liée au grade de rémunération de l'agent.</v>
      </c>
      <c r="GJ115" s="13" t="s">
        <v>317</v>
      </c>
      <c r="GK115" s="14" t="str">
        <f>VLOOKUP(GJ115,'Axe 2 Règles de gestion'!$D$2:$F$1075,3, FALSE)</f>
        <v>Le mode de rémunération du contrat doit correspondre au type d'indice de la grille liée au grade de rémunération de l'agent.</v>
      </c>
      <c r="GL115" s="13" t="s">
        <v>318</v>
      </c>
      <c r="GM115" s="14" t="str">
        <f>VLOOKUP(GL115,'Axe 2 Règles de gestion'!$D$2:$F$1075,3, FALSE)</f>
        <v>Les éléments suivants : Identifiant contrat, Date début du lien juridique, Type de contrat et Lien juridique doivent être renseignés dans le contrat de l'agent.</v>
      </c>
      <c r="GN115" s="13" t="s">
        <v>320</v>
      </c>
      <c r="GO115" s="14" t="str">
        <f>VLOOKUP(GN115,'Axe 2 Règles de gestion'!$D$2:$F$1075,3, FALSE)</f>
        <v>Pour un agent, la combinaison statut de l'agent, mode de gestion (contrat) et mode de rémunération (contrat) saisie dans le dossier agent doit être présente dans la table STATUT_MG_MR.</v>
      </c>
      <c r="GP115" s="13" t="s">
        <v>322</v>
      </c>
      <c r="GQ115" s="14" t="str">
        <f>VLOOKUP(GP115,'Axe 2 Règles de gestion'!$D$2:$F$1075,3, FALSE)</f>
        <v>Si dans le contrat de l'agent, le mode de rémunération est indice brut ou indice majoré et que le mode de gestion de la paye est assimilée alors aucune autre donnée du contrat ne doit être saisie.</v>
      </c>
      <c r="GR115" s="13" t="s">
        <v>324</v>
      </c>
      <c r="GS115" s="14" t="str">
        <f>VLOOKUP(GR115,'Axe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15" s="13" t="s">
        <v>326</v>
      </c>
      <c r="GU115" s="14" t="str">
        <f>VLOOKUP(GT115,'Axe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115" s="13"/>
      <c r="GW115" s="14"/>
      <c r="GX115" s="13"/>
      <c r="GY115" s="14"/>
      <c r="GZ115" s="10" t="s">
        <v>229</v>
      </c>
      <c r="HA115" s="10" t="s">
        <v>229</v>
      </c>
    </row>
    <row r="116" spans="1:209" ht="345" x14ac:dyDescent="0.25">
      <c r="A116" s="10" t="s">
        <v>374</v>
      </c>
      <c r="B116" s="10" t="s">
        <v>211</v>
      </c>
      <c r="C116" s="11">
        <v>44833</v>
      </c>
      <c r="D116" s="10" t="s">
        <v>212</v>
      </c>
      <c r="E116" s="12" t="s">
        <v>213</v>
      </c>
      <c r="F116" s="10" t="s">
        <v>214</v>
      </c>
      <c r="G116" s="12" t="s">
        <v>215</v>
      </c>
      <c r="H116" s="10" t="s">
        <v>216</v>
      </c>
      <c r="I116" s="12" t="s">
        <v>217</v>
      </c>
      <c r="J116" s="12" t="s">
        <v>218</v>
      </c>
      <c r="K116" s="12" t="s">
        <v>219</v>
      </c>
      <c r="L116" s="10" t="s">
        <v>220</v>
      </c>
      <c r="M116" s="12" t="s">
        <v>221</v>
      </c>
      <c r="N116" s="10" t="s">
        <v>222</v>
      </c>
      <c r="O116" s="12" t="s">
        <v>223</v>
      </c>
      <c r="P116" s="12" t="s">
        <v>224</v>
      </c>
      <c r="Q116" s="12" t="s">
        <v>900</v>
      </c>
      <c r="R116" s="10" t="s">
        <v>901</v>
      </c>
      <c r="S116" s="10" t="s">
        <v>411</v>
      </c>
      <c r="T116" s="10" t="s">
        <v>238</v>
      </c>
      <c r="U116" s="11">
        <v>44678</v>
      </c>
      <c r="V116" s="11"/>
      <c r="W116" s="12" t="s">
        <v>903</v>
      </c>
      <c r="X116" s="13" t="s">
        <v>330</v>
      </c>
      <c r="Y116" s="14" t="str">
        <f>VLOOKUP(X116,'Axe 2 Règles de gestion'!$D$2:$F$1075,3, FALSE)</f>
        <v>L'agent doit jouir de ses droits civiques.</v>
      </c>
      <c r="Z116" s="13" t="s">
        <v>332</v>
      </c>
      <c r="AA116" s="14" t="str">
        <f>VLOOKUP(Z116,'Axe 2 Règles de gestion'!$D$2:$F$1075,3, FALSE)</f>
        <v>L'agent de nationalité française ne doit pas détenir au bulletin n°2 de son casier judiciaire des mentions incompatibles avec l'exercice des fonctions.</v>
      </c>
      <c r="AB116" s="13" t="s">
        <v>334</v>
      </c>
      <c r="AC116" s="14" t="str">
        <f>VLOOKUP(AB116,'Axe 2 Règles de gestion'!$D$2:$F$1075,3, FALSE)</f>
        <v>L'agent ne doit pas avoir fait l'objet en France ou dans un Etat autre que la France d'une condamnation incompatible avec l'exercice des fonctions.</v>
      </c>
      <c r="AD116" s="13" t="s">
        <v>336</v>
      </c>
      <c r="AE116" s="14" t="str">
        <f>VLOOKUP(AD116,'Axe 2 Règles de gestion'!$D$2:$F$1075,3, FALSE)</f>
        <v>L'agent de nationalité étrangère peut faire l'objet d'une enquête de la part de l'administration destinée à s'assurer qu'il peut être recruté par elle.</v>
      </c>
      <c r="AF116" s="13" t="s">
        <v>338</v>
      </c>
      <c r="AG116" s="14" t="str">
        <f>VLOOKUP(AF116,'Axe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16" s="13" t="s">
        <v>340</v>
      </c>
      <c r="AI116" s="14" t="str">
        <f>VLOOKUP(AH116,'Axe 2 Règles de gestion'!$D$2:$F$1075,3, FALSE)</f>
        <v>L'agent doit remplir les conditions d'aptitude physique exigées pour l'exercice des fonctions compte tenu des possibilités de compensation du handicap.</v>
      </c>
      <c r="AJ116" s="13" t="s">
        <v>342</v>
      </c>
      <c r="AK116" s="14" t="str">
        <f>VLOOKUP(AJ116,'Axe 2 Règles de gestion'!$D$2:$F$1075,3, FALSE)</f>
        <v>Au moment de l'engagement, l'agent doit produire les mêmes certificats médicaux que ceux exigés pour être nommé à un emploi de fonctionnaire titulaire.</v>
      </c>
      <c r="AL116" s="13" t="s">
        <v>348</v>
      </c>
      <c r="AM116" s="14" t="str">
        <f>VLOOKUP(AL116,'Axe 2 Règles de gestion'!$D$2:$F$1075,3, FALSE)</f>
        <v>L'agent doit fournir les certificats de travail attestant de son ancienneté de services publics lorsqu'il a déjà été recruté dans la fonction publique d'Etat.</v>
      </c>
      <c r="AN116" s="13" t="s">
        <v>350</v>
      </c>
      <c r="AO116" s="14" t="str">
        <f>VLOOKUP(AN116,'Axe 2 Règles de gestion'!$D$2:$F$1075,3, FALSE)</f>
        <v>L'agent de nationalité étrangère doit se trouver dans une position régulière au regard des dispositions relatives aux documents de séjour du code de l'entrée et du séjour des étrangers et du droit d'asile.</v>
      </c>
      <c r="AP116" s="13" t="s">
        <v>352</v>
      </c>
      <c r="AQ116" s="14" t="str">
        <f>VLOOKUP(AP116,'Axe 2 Règles de gestion'!$D$2:$F$1075,3, FALSE)</f>
        <v>L'agent est recruté par contrat.</v>
      </c>
      <c r="AR116" s="13" t="s">
        <v>381</v>
      </c>
      <c r="AS116" s="14" t="str">
        <f>VLOOKUP(AR116,'Axe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T116" s="13" t="s">
        <v>356</v>
      </c>
      <c r="AU116" s="14" t="str">
        <f>VLOOKUP(AT116,'Axe 2 Règles de gestion'!$D$2:$F$1075,3, FALSE)</f>
        <v>Le contrat précise le fondement juridique en vertu duquel il est conclu.</v>
      </c>
      <c r="AV116" s="13" t="s">
        <v>358</v>
      </c>
      <c r="AW116" s="14" t="str">
        <f>VLOOKUP(AV116,'Axe 2 Règles de gestion'!$D$2:$F$1075,3, FALSE)</f>
        <v>Les certificats de travail délivrés par les administrations sont annexés au contrat.</v>
      </c>
      <c r="AX116" s="13" t="s">
        <v>360</v>
      </c>
      <c r="AY116" s="14" t="str">
        <f>VLOOKUP(AX116,'Axe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116" s="13" t="s">
        <v>362</v>
      </c>
      <c r="BA116" s="14" t="str">
        <f>VLOOKUP(AZ116,'Axe 2 Règles de gestion'!$D$2:$F$1075,3, FALSE)</f>
        <v>La durée initiale de la période d'essai peut être modulée à raison d'un jour ouvré par semaine de durée de contrat.</v>
      </c>
      <c r="BB116" s="13" t="s">
        <v>364</v>
      </c>
      <c r="BC116" s="14" t="str">
        <f>VLOOKUP(BB116,'Axe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116" s="13" t="s">
        <v>366</v>
      </c>
      <c r="BE116" s="14" t="str">
        <f>VLOOKUP(BD116,'Axe 2 Règles de gestion'!$D$2:$F$1075,3, FALSE)</f>
        <v>La durée initiale de la période d'essai ne peut dépasser 4 mois lorsque le contrat est conclu à durée indéterminée.</v>
      </c>
      <c r="BF116" s="13" t="s">
        <v>368</v>
      </c>
      <c r="BG116" s="14" t="str">
        <f>VLOOKUP(BF116,'Axe 2 Règles de gestion'!$D$2:$F$1075,3, FALSE)</f>
        <v>La période d'essai peut être renouvelée une fois pour une durée au plus égale à sa durée initiale.</v>
      </c>
      <c r="BH116" s="13" t="s">
        <v>370</v>
      </c>
      <c r="BI116" s="14" t="str">
        <f>VLOOKUP(BH116,'Axe 2 Règles de gestion'!$D$2:$F$1075,3, FALSE)</f>
        <v>Le contrat précise expressément la possibilité de renouveler la période d'essai.</v>
      </c>
      <c r="BJ116" s="13" t="s">
        <v>598</v>
      </c>
      <c r="BK116" s="14" t="str">
        <f>VLOOKUP(BJ116,'Axe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116" s="13" t="s">
        <v>600</v>
      </c>
      <c r="BM116" s="14" t="str">
        <f>VLOOKUP(BL116,'Axe 2 Règles de gestion'!$D$2:$F$1075,3, FALSE)</f>
        <v>Pour être Cdisé, l'agent doit cumuler 6 ans de services effectifs (interruption de moins de 4 mois entre les contrats) en tant que contractuel recruté sur le fondement de la loi n°84-16.</v>
      </c>
      <c r="BN116" s="13"/>
      <c r="BO116" s="14"/>
      <c r="BP116" s="13"/>
      <c r="BQ116" s="14"/>
      <c r="BR116" s="13"/>
      <c r="BS116" s="14"/>
      <c r="BT116" s="13"/>
      <c r="BU116" s="14"/>
      <c r="BV116" s="13"/>
      <c r="BW116" s="14"/>
      <c r="BX116" s="13"/>
      <c r="BY116" s="14"/>
      <c r="BZ116" s="13"/>
      <c r="CA116" s="14"/>
      <c r="CB116" s="13"/>
      <c r="CC116" s="14"/>
      <c r="CD116" s="13"/>
      <c r="CE116" s="14"/>
      <c r="CF116" s="13"/>
      <c r="CG116" s="14"/>
      <c r="CH116" s="13"/>
      <c r="CI116" s="14"/>
      <c r="CJ116" s="13"/>
      <c r="CK116" s="14"/>
      <c r="CL116" s="13"/>
      <c r="CM116" s="14"/>
      <c r="CN116" s="13"/>
      <c r="CO116" s="14"/>
      <c r="CP116" s="13"/>
      <c r="CQ116" s="14"/>
      <c r="CR116" s="13" t="s">
        <v>886</v>
      </c>
      <c r="CS116" s="14" t="str">
        <f>VLOOKUP(CR116,'Axe 2 Règles de gestion'!$D$2:$F$1075,3, FALSE)</f>
        <v>Le contrat a durée déterminée a une durée prévisionnelle inférieure ou égale à 3 ans</v>
      </c>
      <c r="CT116" s="13" t="s">
        <v>887</v>
      </c>
      <c r="CU116" s="14" t="str">
        <f>VLOOKUP(CT116,'Axe 2 Règles de gestion'!$D$2:$F$1075,3, FALSE)</f>
        <v>Le contrat a durée déterminée a une durée réelle inférieure ou égale à 3 ans</v>
      </c>
      <c r="CV116" s="13" t="s">
        <v>888</v>
      </c>
      <c r="CW116" s="14" t="str">
        <f>VLOOKUP(CV116,'Axe 2 Règles de gestion'!$D$2:$F$1075,3, FALSE)</f>
        <v>La durée cumulée des contrats à durée déterminée (avenants inclus) renouvelés successivement (ou avec une interruption inférieure ou égale à 4 mois) ne peut excéder 6 ans.</v>
      </c>
      <c r="CX116" s="13" t="s">
        <v>246</v>
      </c>
      <c r="CY116" s="14" t="str">
        <f>VLOOKUP(CX116,'Axe 2 Règles de gestion'!$D$2:$F$1075,3, FALSE)</f>
        <v>Le type de lien juridique est un contrat de droit public.</v>
      </c>
      <c r="CZ116" s="13" t="s">
        <v>889</v>
      </c>
      <c r="DA116" s="14" t="str">
        <f>VLOOKUP(CZ116,'Axe 2 Règles de gestion'!$D$2:$F$1075,3, FALSE)</f>
        <v>Le type de contrat saisi est CDD ou CDI.</v>
      </c>
      <c r="DB116" s="13" t="s">
        <v>248</v>
      </c>
      <c r="DC116" s="14" t="str">
        <f>VLOOKUP(DB116,'Axe 2 Règles de gestion'!$D$2:$F$1075,3, FALSE)</f>
        <v>L'agent recruté est agé de 16 ans au moins au début de son contrat.</v>
      </c>
      <c r="DD116" s="13"/>
      <c r="DE116" s="14"/>
      <c r="DF116" s="13"/>
      <c r="DG116" s="14"/>
      <c r="DH116" s="13"/>
      <c r="DI116" s="14"/>
      <c r="DJ116" s="13"/>
      <c r="DK116" s="14"/>
      <c r="DL116" s="13"/>
      <c r="DM116" s="14"/>
      <c r="DN116" s="13"/>
      <c r="DO116" s="14"/>
      <c r="DP116" s="13"/>
      <c r="DQ116" s="14"/>
      <c r="DR116" s="13"/>
      <c r="DS116" s="14"/>
      <c r="DT116" s="13" t="s">
        <v>252</v>
      </c>
      <c r="DU116" s="14" t="str">
        <f>VLOOKUP(DT116,'Axe 2 Règles de gestion'!$D$2:$F$1075,3, FALSE)</f>
        <v>La date de début du contrat est postérieure ou égale à la date d'entrée dans la FPE ou dans la carrière militaire.</v>
      </c>
      <c r="DV116" s="13" t="s">
        <v>254</v>
      </c>
      <c r="DW116" s="14" t="str">
        <f>VLOOKUP(DV116,'Axe 2 Règles de gestion'!$D$2:$F$1075,3, FALSE)</f>
        <v>La date de fin réelle du contrat est postérieure ou égale à la date de fin prévisionnelle de la période d'essai.</v>
      </c>
      <c r="DX116" s="13" t="s">
        <v>256</v>
      </c>
      <c r="DY116" s="14" t="str">
        <f>VLOOKUP(DX116,'Axe 2 Règles de gestion'!$D$2:$F$1075,3, FALSE)</f>
        <v>La date de début de la période d'essai du contrat doit être égale à la date de début du lien juridique du contrat.</v>
      </c>
      <c r="DZ116" s="13" t="s">
        <v>258</v>
      </c>
      <c r="EA116" s="14" t="str">
        <f>VLOOKUP(DZ116,'Axe 2 Règles de gestion'!$D$2:$F$1075,3, FALSE)</f>
        <v>La date de fin prévisionnelle de la période d'essai du contrat doit être postérieure ou égale à la date de début de la période d'essai du contrat.</v>
      </c>
      <c r="EB116" s="13" t="s">
        <v>260</v>
      </c>
      <c r="EC116" s="14" t="str">
        <f>VLOOKUP(EB116,'Axe 2 Règles de gestion'!$D$2:$F$1075,3, FALSE)</f>
        <v>La date de fin prévisionnelle du contrat est postérieure ou égale à la date de début du contrat</v>
      </c>
      <c r="ED116" s="13" t="s">
        <v>262</v>
      </c>
      <c r="EE116" s="14" t="str">
        <f>VLOOKUP(ED116,'Axe 2 Règles de gestion'!$D$2:$F$1075,3, FALSE)</f>
        <v>La date de fin prévisionnelle du contrat est postérieure ou égale à la date de fin prévisionnelle de la période d'essai.</v>
      </c>
      <c r="EF116" s="13" t="s">
        <v>264</v>
      </c>
      <c r="EG116" s="14" t="str">
        <f>VLOOKUP(EF116,'Axe 2 Règles de gestion'!$D$2:$F$1075,3, FALSE)</f>
        <v>La date de fin prévisionnelle du contrat est postérieure ou égale à la date de fin réelle de la période d'essai.</v>
      </c>
      <c r="EH116" s="13" t="s">
        <v>266</v>
      </c>
      <c r="EI116" s="14" t="str">
        <f>VLOOKUP(EH116,'Axe 2 Règles de gestion'!$D$2:$F$1075,3, FALSE)</f>
        <v>La date de fin réelle du contrat est postérieure ou égale à la date de fin réelle de la période d'essai.</v>
      </c>
      <c r="EJ116" s="13" t="s">
        <v>268</v>
      </c>
      <c r="EK116" s="14" t="str">
        <f>VLOOKUP(EJ116,'Axe 2 Règles de gestion'!$D$2:$F$1075,3, FALSE)</f>
        <v>La sous-catégorie du contrat ne doit pas être saisie pour tout agent contractuel dont la catégorie du contrat est différente de A ou hors-catégorie.</v>
      </c>
      <c r="EL116" s="13" t="s">
        <v>270</v>
      </c>
      <c r="EM116" s="14" t="str">
        <f>VLOOKUP(EL116,'Axe 2 Règles de gestion'!$D$2:$F$1075,3, FALSE)</f>
        <v>La date de fin prévisionnelle du contrat est inférieure à la date limite de départ à la retraite.</v>
      </c>
      <c r="EN116" s="13" t="s">
        <v>272</v>
      </c>
      <c r="EO116" s="14" t="str">
        <f>VLOOKUP(EN116,'Axe 2 Règles de gestion'!$D$2:$F$1075,3, FALSE)</f>
        <v>La date de début de la catégorie socioprofessionnelle est égale à la date de début du contrat.</v>
      </c>
      <c r="EP116" s="13" t="s">
        <v>274</v>
      </c>
      <c r="EQ116" s="14" t="str">
        <f>VLOOKUP(EP116,'Axe 2 Règles de gestion'!$D$2:$F$1075,3, FALSE)</f>
        <v>La date de fin de la catégorie socioprofessionnelle est postérieure ou égale à la date de début catégorie socioprofessionnelle.</v>
      </c>
      <c r="ER116" s="13" t="s">
        <v>276</v>
      </c>
      <c r="ES116" s="14" t="str">
        <f>VLOOKUP(ER116,'Axe 2 Règles de gestion'!$D$2:$F$1075,3, FALSE)</f>
        <v>La date de fin de la catégorie socioprofessionnelle doit être égale à la date de fin prévisionnelle ou réelle du contrat ou de l'avenant.</v>
      </c>
      <c r="ET116" s="13" t="s">
        <v>278</v>
      </c>
      <c r="EU116" s="14" t="str">
        <f>VLOOKUP(ET116,'Axe 2 Règles de gestion'!$D$2:$F$1075,3, FALSE)</f>
        <v>La date de début de la catégorie d'emploi LOLF est égale à la date de début du contrat</v>
      </c>
      <c r="EV116" s="13" t="s">
        <v>280</v>
      </c>
      <c r="EW116" s="14" t="str">
        <f>VLOOKUP(EV116,'Axe 2 Règles de gestion'!$D$2:$F$1075,3, FALSE)</f>
        <v>La date de fin de la catégorie d'emploi LOLF doit être postérieure ou égale à la date de début catégorie d'emploi LOLF.</v>
      </c>
      <c r="EX116" s="13" t="s">
        <v>282</v>
      </c>
      <c r="EY116" s="14" t="str">
        <f>VLOOKUP(EX116,'Axe 2 Règles de gestion'!$D$2:$F$1075,3, FALSE)</f>
        <v>La date de fin de la catégorie d'emploi LOLF doit être égale à la date de fin prévisionnelle ou réelle du contrat ou de l'avenant.</v>
      </c>
      <c r="EZ116" s="13" t="s">
        <v>284</v>
      </c>
      <c r="FA116" s="14" t="str">
        <f>VLOOKUP(EZ116,'Axe 2 Règles de gestion'!$D$2:$F$1075,3, FALSE)</f>
        <v>La donnée "Niveau de diplôme préparé" ne doit pas être renseignée pour un statut autre que celui d'apprenti au niveau du contrat.</v>
      </c>
      <c r="FB116" s="13" t="s">
        <v>286</v>
      </c>
      <c r="FC116" s="14" t="str">
        <f>VLOOKUP(FB116,'Axe 2 Règles de gestion'!$D$2:$F$1075,3, FALSE)</f>
        <v>Si le mode de rémunération du contrat est le taux horaire, alors le nombre d'heures saisi est strictement supérieur à zéro et l'unité de référence du montant de rémunération est saisi.</v>
      </c>
      <c r="FD116" s="13" t="s">
        <v>288</v>
      </c>
      <c r="FE116" s="14" t="str">
        <f>VLOOKUP(FD116,'Axe 2 Règles de gestion'!$D$2:$F$1075,3, FALSE)</f>
        <v>La date de fin réelle de la période d'essai du contrat doit être postérieure ou égale à la date de début de la période d'essai du contrat.</v>
      </c>
      <c r="FF116" s="13" t="s">
        <v>290</v>
      </c>
      <c r="FG116" s="14" t="str">
        <f>VLOOKUP(FF116,'Axe 2 Règles de gestion'!$D$2:$F$1075,3, FALSE)</f>
        <v>La date de fin réelle du contrat est postérieure ou égale à la date de début du contrat</v>
      </c>
      <c r="FH116" s="13" t="s">
        <v>292</v>
      </c>
      <c r="FI116" s="14" t="str">
        <f>VLOOKUP(FH116,'Axe 2 Règles de gestion'!$D$2:$F$1075,3, FALSE)</f>
        <v>La date de fin réelle du contrat est inférieure à la date limite de départ à la retraite.</v>
      </c>
      <c r="FJ116" s="13" t="s">
        <v>294</v>
      </c>
      <c r="FK116" s="14" t="str">
        <f>VLOOKUP(FJ116,'Axe 2 Règles de gestion'!$D$2:$F$1075,3, FALSE)</f>
        <v>La date de fin prévisionnelle ou la date de fin réelle du contrat doit être obligatoirement saisie.</v>
      </c>
      <c r="FL116" s="13" t="s">
        <v>438</v>
      </c>
      <c r="FM116" s="14" t="str">
        <f>VLOOKUP(FL116,'Axe 2 Règles de gestion'!$D$2:$F$1075,3, FALSE)</f>
        <v>En cas de CDI, la date de fin prévisionnelle et la date de fin réelle du contrat ne doivent pas être saisies.</v>
      </c>
      <c r="FN116" s="13" t="s">
        <v>296</v>
      </c>
      <c r="FO116" s="14" t="str">
        <f>VLOOKUP(FN116,'Axe 2 Règles de gestion'!$D$2:$F$1075,3, FALSE)</f>
        <v>Le mode de gestion doit être saisi au niveau du contrat.</v>
      </c>
      <c r="FP116" s="13" t="s">
        <v>298</v>
      </c>
      <c r="FQ116" s="14" t="str">
        <f>VLOOKUP(FP116,'Axe 2 Règles de gestion'!$D$2:$F$1075,3, FALSE)</f>
        <v>Si le contrat de l'agent est en gestion administrative assimilée et en gestion de la paye assimilée ou non assimilée alors les données de classement de l'agent doivent être saisies et la catégorie de contrat doit être vide.</v>
      </c>
      <c r="FR116" s="13" t="s">
        <v>300</v>
      </c>
      <c r="FS116" s="14" t="str">
        <f>VLOOKUP(FR116,'Axe 2 Règles de gestion'!$D$2:$F$1075,3, FALSE)</f>
        <v>Si le contrat de l'agent est en gestion administrative et gestion de la paye non assimilées alors les données de classement de l'agent ne doivent pas être saisies et la catégorie de contrat doit être saisie.</v>
      </c>
      <c r="FT116" s="13" t="s">
        <v>302</v>
      </c>
      <c r="FU116" s="14" t="str">
        <f>VLOOKUP(FT116,'Axe 2 Règles de gestion'!$D$2:$F$1075,3, FALSE)</f>
        <v>Si le contrat de l'agent a un mode de rémunération de type montant alors seules les données relatives au montant de rémunération et à l'unité de référence du contrat sont saisis.</v>
      </c>
      <c r="FV116" s="13" t="s">
        <v>304</v>
      </c>
      <c r="FW116" s="14" t="str">
        <f>VLOOKUP(FV116,'Axe 2 Règles de gestion'!$D$2:$F$1075,3, FALSE)</f>
        <v>Si le contrat de l'agent a un mode de rémunération de type barème alors aucune donnée de rémunération n'est saisie dans le contrat</v>
      </c>
      <c r="FX116" s="13" t="s">
        <v>306</v>
      </c>
      <c r="FY116" s="14" t="str">
        <f>VLOOKUP(FX116,'Axe 2 Règles de gestion'!$D$2:$F$1075,3, FALSE)</f>
        <v>Si le contrat de l'agent non titulaire a un mode de rémunération de type hors-échelle lettre alors seules les données hors échelle-lettre et chevron du contrat doivent être saisies</v>
      </c>
      <c r="FZ116" s="13" t="s">
        <v>308</v>
      </c>
      <c r="GA116" s="14" t="str">
        <f>VLOOKUP(FZ116,'Axe 2 Règles de gestion'!$D$2:$F$1075,3, FALSE)</f>
        <v>Si le contrat de l'agent non titulaire a un mode de rémunération de type pourcentage alors seul le pourcentage de rémunération est saisi dans les données de rémunération du contrat</v>
      </c>
      <c r="GB116" s="13" t="s">
        <v>310</v>
      </c>
      <c r="GC116" s="14" t="str">
        <f>VLOOKUP(GB116,'Axe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16" s="13" t="s">
        <v>312</v>
      </c>
      <c r="GE116" s="14" t="str">
        <f>VLOOKUP(GD116,'Axe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16" s="13" t="s">
        <v>314</v>
      </c>
      <c r="GG116" s="14" t="str">
        <f>VLOOKUP(GF116,'Axe 2 Règles de gestion'!$D$2:$F$1075,3, FALSE)</f>
        <v>Le mode de rémunération du contrat doit correspondre au type d'indice de la grille liée au grade de rémunération de l'agent.</v>
      </c>
      <c r="GH116" s="13" t="s">
        <v>316</v>
      </c>
      <c r="GI116" s="14" t="str">
        <f>VLOOKUP(GH116,'Axe 2 Règles de gestion'!$D$2:$F$1075,3, FALSE)</f>
        <v>Le mode de rémunération du contrat doit correspondre au type d'indice de la grille liée au grade de rémunération de l'agent.</v>
      </c>
      <c r="GJ116" s="13" t="s">
        <v>317</v>
      </c>
      <c r="GK116" s="14" t="str">
        <f>VLOOKUP(GJ116,'Axe 2 Règles de gestion'!$D$2:$F$1075,3, FALSE)</f>
        <v>Le mode de rémunération du contrat doit correspondre au type d'indice de la grille liée au grade de rémunération de l'agent.</v>
      </c>
      <c r="GL116" s="13" t="s">
        <v>318</v>
      </c>
      <c r="GM116" s="14" t="str">
        <f>VLOOKUP(GL116,'Axe 2 Règles de gestion'!$D$2:$F$1075,3, FALSE)</f>
        <v>Les éléments suivants : Identifiant contrat, Date début du lien juridique, Type de contrat et Lien juridique doivent être renseignés dans le contrat de l'agent.</v>
      </c>
      <c r="GN116" s="13" t="s">
        <v>320</v>
      </c>
      <c r="GO116" s="14" t="str">
        <f>VLOOKUP(GN116,'Axe 2 Règles de gestion'!$D$2:$F$1075,3, FALSE)</f>
        <v>Pour un agent, la combinaison statut de l'agent, mode de gestion (contrat) et mode de rémunération (contrat) saisie dans le dossier agent doit être présente dans la table STATUT_MG_MR.</v>
      </c>
      <c r="GP116" s="13" t="s">
        <v>322</v>
      </c>
      <c r="GQ116" s="14" t="str">
        <f>VLOOKUP(GP116,'Axe 2 Règles de gestion'!$D$2:$F$1075,3, FALSE)</f>
        <v>Si dans le contrat de l'agent, le mode de rémunération est indice brut ou indice majoré et que le mode de gestion de la paye est assimilée alors aucune autre donnée du contrat ne doit être saisie.</v>
      </c>
      <c r="GR116" s="13" t="s">
        <v>324</v>
      </c>
      <c r="GS116" s="14" t="str">
        <f>VLOOKUP(GR116,'Axe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16" s="13" t="s">
        <v>326</v>
      </c>
      <c r="GU116" s="14" t="str">
        <f>VLOOKUP(GT116,'Axe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116" s="13"/>
      <c r="GW116" s="14"/>
      <c r="GX116" s="13"/>
      <c r="GY116" s="14"/>
      <c r="GZ116" s="10" t="s">
        <v>229</v>
      </c>
      <c r="HA116" s="10" t="s">
        <v>229</v>
      </c>
    </row>
    <row r="117" spans="1:209" ht="255" x14ac:dyDescent="0.25">
      <c r="A117" s="10" t="s">
        <v>624</v>
      </c>
      <c r="B117" s="10" t="s">
        <v>235</v>
      </c>
      <c r="C117" s="11">
        <v>44504</v>
      </c>
      <c r="D117" s="10" t="s">
        <v>212</v>
      </c>
      <c r="E117" s="12" t="s">
        <v>213</v>
      </c>
      <c r="F117" s="10" t="s">
        <v>214</v>
      </c>
      <c r="G117" s="12" t="s">
        <v>215</v>
      </c>
      <c r="H117" s="10" t="s">
        <v>216</v>
      </c>
      <c r="I117" s="12" t="s">
        <v>217</v>
      </c>
      <c r="J117" s="12" t="s">
        <v>218</v>
      </c>
      <c r="K117" s="12" t="s">
        <v>219</v>
      </c>
      <c r="L117" s="10" t="s">
        <v>230</v>
      </c>
      <c r="M117" s="12" t="s">
        <v>231</v>
      </c>
      <c r="N117" s="10" t="s">
        <v>222</v>
      </c>
      <c r="O117" s="12" t="s">
        <v>232</v>
      </c>
      <c r="P117" s="12" t="s">
        <v>233</v>
      </c>
      <c r="Q117" s="12" t="s">
        <v>900</v>
      </c>
      <c r="R117" s="10" t="s">
        <v>901</v>
      </c>
      <c r="S117" s="10" t="s">
        <v>411</v>
      </c>
      <c r="T117" s="10" t="s">
        <v>238</v>
      </c>
      <c r="U117" s="11">
        <v>42005</v>
      </c>
      <c r="V117" s="11"/>
      <c r="W117" s="12" t="s">
        <v>904</v>
      </c>
      <c r="X117" s="13" t="s">
        <v>905</v>
      </c>
      <c r="Y117" s="14" t="str">
        <f>VLOOKUP(X117,'Axe 2 Règles de gestion'!$D$2:$F$1075,3, FALSE)</f>
        <v>Le contrat est renouvelable par reconduction expresse.</v>
      </c>
      <c r="Z117" s="13" t="s">
        <v>388</v>
      </c>
      <c r="AA117" s="14" t="str">
        <f>VLOOKUP(Z117,'Axe 2 Règles de gestion'!$D$2:$F$1075,3, FALSE)</f>
        <v>L'administration notifie à l'agent en contrat à durée déterminée son intention de renouveler ou non l'engagement au plus tard 8 jours avant le terme de l'engagement pour l'agent recruté pour une durée inférieure à 6 mois.</v>
      </c>
      <c r="AB117" s="13" t="s">
        <v>390</v>
      </c>
      <c r="AC117" s="14" t="str">
        <f>VLOOKUP(AB117,'Axe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D117" s="13" t="s">
        <v>392</v>
      </c>
      <c r="AE117" s="14" t="str">
        <f>VLOOKUP(AD117,'Axe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F117" s="13" t="s">
        <v>394</v>
      </c>
      <c r="AG117" s="14" t="str">
        <f>VLOOKUP(AF117,'Axe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H117" s="13" t="s">
        <v>396</v>
      </c>
      <c r="AI117" s="14" t="str">
        <f>VLOOKUP(AH117,'Axe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J117" s="13" t="s">
        <v>398</v>
      </c>
      <c r="AK117" s="14" t="str">
        <f>VLOOKUP(AJ117,'Axe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L117" s="13" t="s">
        <v>400</v>
      </c>
      <c r="AM117" s="14" t="str">
        <f>VLOOKUP(AL117,'Axe 2 Règles de gestion'!$D$2:$F$1075,3, FALSE)</f>
        <v>L'agent dispose d'un délai de 8 jours pour faire connaître son acceptation.</v>
      </c>
      <c r="AN117" s="13" t="s">
        <v>402</v>
      </c>
      <c r="AO117" s="14" t="str">
        <f>VLOOKUP(AN117,'Axe 2 Règles de gestion'!$D$2:$F$1075,3, FALSE)</f>
        <v>En cas de non-réponse dans ce délai, l'agent est présumé renoncer à l'emploi.</v>
      </c>
      <c r="AP117" s="13" t="s">
        <v>608</v>
      </c>
      <c r="AQ117" s="14" t="str">
        <f>VLOOKUP(AP117,'Axe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AR117" s="13" t="s">
        <v>610</v>
      </c>
      <c r="AS117" s="14" t="str">
        <f>VLOOKUP(AR117,'Axe 2 Règles de gestion'!$D$2:$F$1075,3, FALSE)</f>
        <v>Lorsque le contrat à durée déterminée d'un agent qui a refusé sa titularisation a été renouvelé au moins une fois depuis le contrat initial, l'agent est réputé être employé pour une durée indéterminée.</v>
      </c>
      <c r="AT117" s="13" t="s">
        <v>600</v>
      </c>
      <c r="AU117" s="14" t="str">
        <f>VLOOKUP(AT117,'Axe 2 Règles de gestion'!$D$2:$F$1075,3, FALSE)</f>
        <v>Pour être Cdisé, l'agent doit cumuler 6 ans de services effectifs (interruption de moins de 4 mois entre les contrats) en tant que contractuel recruté sur le fondement de la loi n°84-16.</v>
      </c>
      <c r="AV117" s="13"/>
      <c r="AW117" s="14"/>
      <c r="AX117" s="13"/>
      <c r="AY117" s="14"/>
      <c r="AZ117" s="13"/>
      <c r="BA117" s="14"/>
      <c r="BB117" s="13"/>
      <c r="BC117" s="14"/>
      <c r="BD117" s="13"/>
      <c r="BE117" s="14"/>
      <c r="BF117" s="13"/>
      <c r="BG117" s="14"/>
      <c r="BH117" s="13"/>
      <c r="BI117" s="14"/>
      <c r="BJ117" s="13"/>
      <c r="BK117" s="14"/>
      <c r="BL117" s="13"/>
      <c r="BM117" s="14"/>
      <c r="BN117" s="13"/>
      <c r="BO117" s="14"/>
      <c r="BP117" s="13"/>
      <c r="BQ117" s="14"/>
      <c r="BR117" s="13"/>
      <c r="BS117" s="14"/>
      <c r="BT117" s="13"/>
      <c r="BU117" s="14"/>
      <c r="BV117" s="13"/>
      <c r="BW117" s="14"/>
      <c r="BX117" s="13"/>
      <c r="BY117" s="14"/>
      <c r="BZ117" s="13"/>
      <c r="CA117" s="14"/>
      <c r="CB117" s="13"/>
      <c r="CC117" s="14"/>
      <c r="CD117" s="13"/>
      <c r="CE117" s="14"/>
      <c r="CF117" s="13"/>
      <c r="CG117" s="14"/>
      <c r="CH117" s="13"/>
      <c r="CI117" s="14"/>
      <c r="CJ117" s="13"/>
      <c r="CK117" s="14"/>
      <c r="CL117" s="13"/>
      <c r="CM117" s="14"/>
      <c r="CN117" s="13"/>
      <c r="CO117" s="14"/>
      <c r="CP117" s="13"/>
      <c r="CQ117" s="14"/>
      <c r="CR117" s="13" t="s">
        <v>886</v>
      </c>
      <c r="CS117" s="14" t="str">
        <f>VLOOKUP(CR117,'Axe 2 Règles de gestion'!$D$2:$F$1075,3, FALSE)</f>
        <v>Le contrat a durée déterminée a une durée prévisionnelle inférieure ou égale à 3 ans</v>
      </c>
      <c r="CT117" s="13" t="s">
        <v>887</v>
      </c>
      <c r="CU117" s="14" t="str">
        <f>VLOOKUP(CT117,'Axe 2 Règles de gestion'!$D$2:$F$1075,3, FALSE)</f>
        <v>Le contrat a durée déterminée a une durée réelle inférieure ou égale à 3 ans</v>
      </c>
      <c r="CV117" s="13" t="s">
        <v>888</v>
      </c>
      <c r="CW117" s="14" t="str">
        <f>VLOOKUP(CV117,'Axe 2 Règles de gestion'!$D$2:$F$1075,3, FALSE)</f>
        <v>La durée cumulée des contrats à durée déterminée (avenants inclus) renouvelés successivement (ou avec une interruption inférieure ou égale à 4 mois) ne peut excéder 6 ans.</v>
      </c>
      <c r="CX117" s="13" t="s">
        <v>246</v>
      </c>
      <c r="CY117" s="14" t="str">
        <f>VLOOKUP(CX117,'Axe 2 Règles de gestion'!$D$2:$F$1075,3, FALSE)</f>
        <v>Le type de lien juridique est un contrat de droit public.</v>
      </c>
      <c r="CZ117" s="13" t="s">
        <v>889</v>
      </c>
      <c r="DA117" s="14" t="str">
        <f>VLOOKUP(CZ117,'Axe 2 Règles de gestion'!$D$2:$F$1075,3, FALSE)</f>
        <v>Le type de contrat saisi est CDD ou CDI.</v>
      </c>
      <c r="DB117" s="13"/>
      <c r="DC117" s="14"/>
      <c r="DD117" s="13"/>
      <c r="DE117" s="14"/>
      <c r="DF117" s="13"/>
      <c r="DG117" s="14"/>
      <c r="DH117" s="13"/>
      <c r="DI117" s="14"/>
      <c r="DJ117" s="13"/>
      <c r="DK117" s="14"/>
      <c r="DL117" s="13"/>
      <c r="DM117" s="14"/>
      <c r="DN117" s="13"/>
      <c r="DO117" s="14"/>
      <c r="DP117" s="13"/>
      <c r="DQ117" s="14"/>
      <c r="DR117" s="13"/>
      <c r="DS117" s="14"/>
      <c r="DT117" s="13" t="s">
        <v>252</v>
      </c>
      <c r="DU117" s="14" t="str">
        <f>VLOOKUP(DT117,'Axe 2 Règles de gestion'!$D$2:$F$1075,3, FALSE)</f>
        <v>La date de début du contrat est postérieure ou égale à la date d'entrée dans la FPE ou dans la carrière militaire.</v>
      </c>
      <c r="DV117" s="13" t="s">
        <v>260</v>
      </c>
      <c r="DW117" s="14" t="str">
        <f>VLOOKUP(DV117,'Axe 2 Règles de gestion'!$D$2:$F$1075,3, FALSE)</f>
        <v>La date de fin prévisionnelle du contrat est postérieure ou égale à la date de début du contrat</v>
      </c>
      <c r="DX117" s="13" t="s">
        <v>268</v>
      </c>
      <c r="DY117" s="14" t="str">
        <f>VLOOKUP(DX117,'Axe 2 Règles de gestion'!$D$2:$F$1075,3, FALSE)</f>
        <v>La sous-catégorie du contrat ne doit pas être saisie pour tout agent contractuel dont la catégorie du contrat est différente de A ou hors-catégorie.</v>
      </c>
      <c r="DZ117" s="13" t="s">
        <v>270</v>
      </c>
      <c r="EA117" s="14" t="str">
        <f>VLOOKUP(DZ117,'Axe 2 Règles de gestion'!$D$2:$F$1075,3, FALSE)</f>
        <v>La date de fin prévisionnelle du contrat est inférieure à la date limite de départ à la retraite.</v>
      </c>
      <c r="EB117" s="13" t="s">
        <v>272</v>
      </c>
      <c r="EC117" s="14" t="str">
        <f>VLOOKUP(EB117,'Axe 2 Règles de gestion'!$D$2:$F$1075,3, FALSE)</f>
        <v>La date de début de la catégorie socioprofessionnelle est égale à la date de début du contrat.</v>
      </c>
      <c r="ED117" s="13" t="s">
        <v>274</v>
      </c>
      <c r="EE117" s="14" t="str">
        <f>VLOOKUP(ED117,'Axe 2 Règles de gestion'!$D$2:$F$1075,3, FALSE)</f>
        <v>La date de fin de la catégorie socioprofessionnelle est postérieure ou égale à la date de début catégorie socioprofessionnelle.</v>
      </c>
      <c r="EF117" s="13" t="s">
        <v>276</v>
      </c>
      <c r="EG117" s="14" t="str">
        <f>VLOOKUP(EF117,'Axe 2 Règles de gestion'!$D$2:$F$1075,3, FALSE)</f>
        <v>La date de fin de la catégorie socioprofessionnelle doit être égale à la date de fin prévisionnelle ou réelle du contrat ou de l'avenant.</v>
      </c>
      <c r="EH117" s="13" t="s">
        <v>278</v>
      </c>
      <c r="EI117" s="14" t="str">
        <f>VLOOKUP(EH117,'Axe 2 Règles de gestion'!$D$2:$F$1075,3, FALSE)</f>
        <v>La date de début de la catégorie d'emploi LOLF est égale à la date de début du contrat</v>
      </c>
      <c r="EJ117" s="13" t="s">
        <v>280</v>
      </c>
      <c r="EK117" s="14" t="str">
        <f>VLOOKUP(EJ117,'Axe 2 Règles de gestion'!$D$2:$F$1075,3, FALSE)</f>
        <v>La date de fin de la catégorie d'emploi LOLF doit être postérieure ou égale à la date de début catégorie d'emploi LOLF.</v>
      </c>
      <c r="EL117" s="13" t="s">
        <v>282</v>
      </c>
      <c r="EM117" s="14" t="str">
        <f>VLOOKUP(EL117,'Axe 2 Règles de gestion'!$D$2:$F$1075,3, FALSE)</f>
        <v>La date de fin de la catégorie d'emploi LOLF doit être égale à la date de fin prévisionnelle ou réelle du contrat ou de l'avenant.</v>
      </c>
      <c r="EN117" s="13" t="s">
        <v>284</v>
      </c>
      <c r="EO117" s="14" t="str">
        <f>VLOOKUP(EN117,'Axe 2 Règles de gestion'!$D$2:$F$1075,3, FALSE)</f>
        <v>La donnée "Niveau de diplôme préparé" ne doit pas être renseignée pour un statut autre que celui d'apprenti au niveau du contrat.</v>
      </c>
      <c r="EP117" s="13" t="s">
        <v>286</v>
      </c>
      <c r="EQ117" s="14" t="str">
        <f>VLOOKUP(EP117,'Axe 2 Règles de gestion'!$D$2:$F$1075,3, FALSE)</f>
        <v>Si le mode de rémunération du contrat est le taux horaire, alors le nombre d'heures saisi est strictement supérieur à zéro et l'unité de référence du montant de rémunération est saisi.</v>
      </c>
      <c r="ER117" s="13" t="s">
        <v>290</v>
      </c>
      <c r="ES117" s="14" t="str">
        <f>VLOOKUP(ER117,'Axe 2 Règles de gestion'!$D$2:$F$1075,3, FALSE)</f>
        <v>La date de fin réelle du contrat est postérieure ou égale à la date de début du contrat</v>
      </c>
      <c r="ET117" s="13" t="s">
        <v>292</v>
      </c>
      <c r="EU117" s="14" t="str">
        <f>VLOOKUP(ET117,'Axe 2 Règles de gestion'!$D$2:$F$1075,3, FALSE)</f>
        <v>La date de fin réelle du contrat est inférieure à la date limite de départ à la retraite.</v>
      </c>
      <c r="EV117" s="13" t="s">
        <v>294</v>
      </c>
      <c r="EW117" s="14" t="str">
        <f>VLOOKUP(EV117,'Axe 2 Règles de gestion'!$D$2:$F$1075,3, FALSE)</f>
        <v>La date de fin prévisionnelle ou la date de fin réelle du contrat doit être obligatoirement saisie.</v>
      </c>
      <c r="EX117" s="13" t="s">
        <v>438</v>
      </c>
      <c r="EY117" s="14" t="str">
        <f>VLOOKUP(EX117,'Axe 2 Règles de gestion'!$D$2:$F$1075,3, FALSE)</f>
        <v>En cas de CDI, la date de fin prévisionnelle et la date de fin réelle du contrat ne doivent pas être saisies.</v>
      </c>
      <c r="EZ117" s="13" t="s">
        <v>296</v>
      </c>
      <c r="FA117" s="14" t="str">
        <f>VLOOKUP(EZ117,'Axe 2 Règles de gestion'!$D$2:$F$1075,3, FALSE)</f>
        <v>Le mode de gestion doit être saisi au niveau du contrat.</v>
      </c>
      <c r="FB117" s="13" t="s">
        <v>385</v>
      </c>
      <c r="FC117" s="14" t="str">
        <f>VLOOKUP(FB117,'Axe 2 Règles de gestion'!$D$2:$F$1075,3, FALSE)</f>
        <v>En cas de changement de statut, un nouveau contrat doit être saisi.</v>
      </c>
      <c r="FD117" s="13" t="s">
        <v>298</v>
      </c>
      <c r="FE117" s="14" t="str">
        <f>VLOOKUP(FD117,'Axe 2 Règles de gestion'!$D$2:$F$1075,3, FALSE)</f>
        <v>Si le contrat de l'agent est en gestion administrative assimilée et en gestion de la paye assimilée ou non assimilée alors les données de classement de l'agent doivent être saisies et la catégorie de contrat doit être vide.</v>
      </c>
      <c r="FF117" s="13" t="s">
        <v>300</v>
      </c>
      <c r="FG117" s="14" t="str">
        <f>VLOOKUP(FF117,'Axe 2 Règles de gestion'!$D$2:$F$1075,3, FALSE)</f>
        <v>Si le contrat de l'agent est en gestion administrative et gestion de la paye non assimilées alors les données de classement de l'agent ne doivent pas être saisies et la catégorie de contrat doit être saisie.</v>
      </c>
      <c r="FH117" s="13" t="s">
        <v>302</v>
      </c>
      <c r="FI117" s="14" t="str">
        <f>VLOOKUP(FH117,'Axe 2 Règles de gestion'!$D$2:$F$1075,3, FALSE)</f>
        <v>Si le contrat de l'agent a un mode de rémunération de type montant alors seules les données relatives au montant de rémunération et à l'unité de référence du contrat sont saisis.</v>
      </c>
      <c r="FJ117" s="13" t="s">
        <v>304</v>
      </c>
      <c r="FK117" s="14" t="str">
        <f>VLOOKUP(FJ117,'Axe 2 Règles de gestion'!$D$2:$F$1075,3, FALSE)</f>
        <v>Si le contrat de l'agent a un mode de rémunération de type barème alors aucune donnée de rémunération n'est saisie dans le contrat</v>
      </c>
      <c r="FL117" s="13" t="s">
        <v>306</v>
      </c>
      <c r="FM117" s="14" t="str">
        <f>VLOOKUP(FL117,'Axe 2 Règles de gestion'!$D$2:$F$1075,3, FALSE)</f>
        <v>Si le contrat de l'agent non titulaire a un mode de rémunération de type hors-échelle lettre alors seules les données hors échelle-lettre et chevron du contrat doivent être saisies</v>
      </c>
      <c r="FN117" s="13" t="s">
        <v>308</v>
      </c>
      <c r="FO117" s="14" t="str">
        <f>VLOOKUP(FN117,'Axe 2 Règles de gestion'!$D$2:$F$1075,3, FALSE)</f>
        <v>Si le contrat de l'agent non titulaire a un mode de rémunération de type pourcentage alors seul le pourcentage de rémunération est saisi dans les données de rémunération du contrat</v>
      </c>
      <c r="FP117" s="13" t="s">
        <v>310</v>
      </c>
      <c r="FQ117" s="14" t="str">
        <f>VLOOKUP(FP117,'Axe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117" s="13" t="s">
        <v>312</v>
      </c>
      <c r="FS117" s="14" t="str">
        <f>VLOOKUP(FR117,'Axe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117" s="13" t="s">
        <v>314</v>
      </c>
      <c r="FU117" s="14" t="str">
        <f>VLOOKUP(FT117,'Axe 2 Règles de gestion'!$D$2:$F$1075,3, FALSE)</f>
        <v>Le mode de rémunération du contrat doit correspondre au type d'indice de la grille liée au grade de rémunération de l'agent.</v>
      </c>
      <c r="FV117" s="13" t="s">
        <v>316</v>
      </c>
      <c r="FW117" s="14" t="str">
        <f>VLOOKUP(FV117,'Axe 2 Règles de gestion'!$D$2:$F$1075,3, FALSE)</f>
        <v>Le mode de rémunération du contrat doit correspondre au type d'indice de la grille liée au grade de rémunération de l'agent.</v>
      </c>
      <c r="FX117" s="13" t="s">
        <v>317</v>
      </c>
      <c r="FY117" s="14" t="str">
        <f>VLOOKUP(FX117,'Axe 2 Règles de gestion'!$D$2:$F$1075,3, FALSE)</f>
        <v>Le mode de rémunération du contrat doit correspondre au type d'indice de la grille liée au grade de rémunération de l'agent.</v>
      </c>
      <c r="FZ117" s="13" t="s">
        <v>318</v>
      </c>
      <c r="GA117" s="14" t="str">
        <f>VLOOKUP(FZ117,'Axe 2 Règles de gestion'!$D$2:$F$1075,3, FALSE)</f>
        <v>Les éléments suivants : Identifiant contrat, Date début du lien juridique, Type de contrat et Lien juridique doivent être renseignés dans le contrat de l'agent.</v>
      </c>
      <c r="GB117" s="13" t="s">
        <v>320</v>
      </c>
      <c r="GC117" s="14" t="str">
        <f>VLOOKUP(GB117,'Axe 2 Règles de gestion'!$D$2:$F$1075,3, FALSE)</f>
        <v>Pour un agent, la combinaison statut de l'agent, mode de gestion (contrat) et mode de rémunération (contrat) saisie dans le dossier agent doit être présente dans la table STATUT_MG_MR.</v>
      </c>
      <c r="GD117" s="13" t="s">
        <v>322</v>
      </c>
      <c r="GE117" s="14" t="str">
        <f>VLOOKUP(GD117,'Axe 2 Règles de gestion'!$D$2:$F$1075,3, FALSE)</f>
        <v>Si dans le contrat de l'agent, le mode de rémunération est indice brut ou indice majoré et que le mode de gestion de la paye est assimilée alors aucune autre donnée du contrat ne doit être saisie.</v>
      </c>
      <c r="GF117" s="13" t="s">
        <v>324</v>
      </c>
      <c r="GG117" s="14" t="str">
        <f>VLOOKUP(GF117,'Axe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117" s="13" t="s">
        <v>326</v>
      </c>
      <c r="GI117" s="14" t="str">
        <f>VLOOKUP(GH117,'Axe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117" s="13"/>
      <c r="GK117" s="14"/>
      <c r="GL117" s="13"/>
      <c r="GM117" s="14"/>
      <c r="GN117" s="13"/>
      <c r="GO117" s="14"/>
      <c r="GP117" s="13"/>
      <c r="GQ117" s="14"/>
      <c r="GR117" s="13"/>
      <c r="GS117" s="14"/>
      <c r="GT117" s="13"/>
      <c r="GU117" s="14"/>
      <c r="GV117" s="13"/>
      <c r="GW117" s="14"/>
      <c r="GX117" s="13"/>
      <c r="GY117" s="14"/>
      <c r="GZ117" s="10" t="s">
        <v>229</v>
      </c>
      <c r="HA117" s="10" t="s">
        <v>229</v>
      </c>
    </row>
    <row r="118" spans="1:209" ht="225" x14ac:dyDescent="0.25">
      <c r="A118" s="10" t="s">
        <v>234</v>
      </c>
      <c r="B118" s="10" t="s">
        <v>235</v>
      </c>
      <c r="C118" s="11">
        <v>43432</v>
      </c>
      <c r="D118" s="10" t="s">
        <v>212</v>
      </c>
      <c r="E118" s="12" t="s">
        <v>213</v>
      </c>
      <c r="F118" s="10" t="s">
        <v>214</v>
      </c>
      <c r="G118" s="12" t="s">
        <v>215</v>
      </c>
      <c r="H118" s="10" t="s">
        <v>216</v>
      </c>
      <c r="I118" s="12" t="s">
        <v>217</v>
      </c>
      <c r="J118" s="12" t="s">
        <v>218</v>
      </c>
      <c r="K118" s="12" t="s">
        <v>219</v>
      </c>
      <c r="L118" s="10" t="s">
        <v>220</v>
      </c>
      <c r="M118" s="12" t="s">
        <v>221</v>
      </c>
      <c r="N118" s="10" t="s">
        <v>222</v>
      </c>
      <c r="O118" s="12" t="s">
        <v>223</v>
      </c>
      <c r="P118" s="12" t="s">
        <v>224</v>
      </c>
      <c r="Q118" s="12" t="s">
        <v>906</v>
      </c>
      <c r="R118" s="10" t="s">
        <v>907</v>
      </c>
      <c r="S118" s="10" t="s">
        <v>411</v>
      </c>
      <c r="T118" s="10" t="s">
        <v>238</v>
      </c>
      <c r="U118" s="11">
        <v>40982</v>
      </c>
      <c r="V118" s="11">
        <v>41948</v>
      </c>
      <c r="W118" s="12" t="s">
        <v>908</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3"/>
      <c r="BO118" s="14"/>
      <c r="BP118" s="13"/>
      <c r="BQ118" s="14"/>
      <c r="BR118" s="13"/>
      <c r="BS118" s="14"/>
      <c r="BT118" s="13"/>
      <c r="BU118" s="14"/>
      <c r="BV118" s="13"/>
      <c r="BW118" s="14"/>
      <c r="BX118" s="13"/>
      <c r="BY118" s="14"/>
      <c r="BZ118" s="13"/>
      <c r="CA118" s="14"/>
      <c r="CB118" s="13"/>
      <c r="CC118" s="14"/>
      <c r="CD118" s="13"/>
      <c r="CE118" s="14"/>
      <c r="CF118" s="13"/>
      <c r="CG118" s="14"/>
      <c r="CH118" s="13"/>
      <c r="CI118" s="14"/>
      <c r="CJ118" s="13"/>
      <c r="CK118" s="14"/>
      <c r="CL118" s="13"/>
      <c r="CM118" s="14"/>
      <c r="CN118" s="13"/>
      <c r="CO118" s="14"/>
      <c r="CP118" s="13"/>
      <c r="CQ118" s="14"/>
      <c r="CR118" s="13" t="s">
        <v>246</v>
      </c>
      <c r="CS118" s="14" t="str">
        <f>VLOOKUP(CR118,'Axe 2 Règles de gestion'!$D$2:$F$1075,3, FALSE)</f>
        <v>Le type de lien juridique est un contrat de droit public.</v>
      </c>
      <c r="CT118" s="13" t="s">
        <v>909</v>
      </c>
      <c r="CU118" s="14" t="str">
        <f>VLOOKUP(CT118,'Axe 2 Règles de gestion'!$D$2:$F$1075,3, FALSE)</f>
        <v>Le type de contrat saisi est CDD.</v>
      </c>
      <c r="CV118" s="13" t="s">
        <v>248</v>
      </c>
      <c r="CW118" s="14" t="str">
        <f>VLOOKUP(CV118,'Axe 2 Règles de gestion'!$D$2:$F$1075,3, FALSE)</f>
        <v>L'agent recruté est agé de 16 ans au moins au début de son contrat.</v>
      </c>
      <c r="CX118" s="13"/>
      <c r="CY118" s="14"/>
      <c r="CZ118" s="13"/>
      <c r="DA118" s="14"/>
      <c r="DB118" s="13"/>
      <c r="DC118" s="14"/>
      <c r="DD118" s="13"/>
      <c r="DE118" s="14"/>
      <c r="DF118" s="13"/>
      <c r="DG118" s="14"/>
      <c r="DH118" s="13"/>
      <c r="DI118" s="14"/>
      <c r="DJ118" s="13"/>
      <c r="DK118" s="14"/>
      <c r="DL118" s="13"/>
      <c r="DM118" s="14"/>
      <c r="DN118" s="13"/>
      <c r="DO118" s="14"/>
      <c r="DP118" s="13"/>
      <c r="DQ118" s="14"/>
      <c r="DR118" s="13"/>
      <c r="DS118" s="14"/>
      <c r="DT118" s="13" t="s">
        <v>252</v>
      </c>
      <c r="DU118" s="14" t="str">
        <f>VLOOKUP(DT118,'Axe 2 Règles de gestion'!$D$2:$F$1075,3, FALSE)</f>
        <v>La date de début du contrat est postérieure ou égale à la date d'entrée dans la FPE ou dans la carrière militaire.</v>
      </c>
      <c r="DV118" s="13" t="s">
        <v>254</v>
      </c>
      <c r="DW118" s="14" t="str">
        <f>VLOOKUP(DV118,'Axe 2 Règles de gestion'!$D$2:$F$1075,3, FALSE)</f>
        <v>La date de fin réelle du contrat est postérieure ou égale à la date de fin prévisionnelle de la période d'essai.</v>
      </c>
      <c r="DX118" s="13" t="s">
        <v>256</v>
      </c>
      <c r="DY118" s="14" t="str">
        <f>VLOOKUP(DX118,'Axe 2 Règles de gestion'!$D$2:$F$1075,3, FALSE)</f>
        <v>La date de début de la période d'essai du contrat doit être égale à la date de début du lien juridique du contrat.</v>
      </c>
      <c r="DZ118" s="13" t="s">
        <v>258</v>
      </c>
      <c r="EA118" s="14" t="str">
        <f>VLOOKUP(DZ118,'Axe 2 Règles de gestion'!$D$2:$F$1075,3, FALSE)</f>
        <v>La date de fin prévisionnelle de la période d'essai du contrat doit être postérieure ou égale à la date de début de la période d'essai du contrat.</v>
      </c>
      <c r="EB118" s="13" t="s">
        <v>260</v>
      </c>
      <c r="EC118" s="14" t="str">
        <f>VLOOKUP(EB118,'Axe 2 Règles de gestion'!$D$2:$F$1075,3, FALSE)</f>
        <v>La date de fin prévisionnelle du contrat est postérieure ou égale à la date de début du contrat</v>
      </c>
      <c r="ED118" s="13" t="s">
        <v>262</v>
      </c>
      <c r="EE118" s="14" t="str">
        <f>VLOOKUP(ED118,'Axe 2 Règles de gestion'!$D$2:$F$1075,3, FALSE)</f>
        <v>La date de fin prévisionnelle du contrat est postérieure ou égale à la date de fin prévisionnelle de la période d'essai.</v>
      </c>
      <c r="EF118" s="13" t="s">
        <v>264</v>
      </c>
      <c r="EG118" s="14" t="str">
        <f>VLOOKUP(EF118,'Axe 2 Règles de gestion'!$D$2:$F$1075,3, FALSE)</f>
        <v>La date de fin prévisionnelle du contrat est postérieure ou égale à la date de fin réelle de la période d'essai.</v>
      </c>
      <c r="EH118" s="13" t="s">
        <v>266</v>
      </c>
      <c r="EI118" s="14" t="str">
        <f>VLOOKUP(EH118,'Axe 2 Règles de gestion'!$D$2:$F$1075,3, FALSE)</f>
        <v>La date de fin réelle du contrat est postérieure ou égale à la date de fin réelle de la période d'essai.</v>
      </c>
      <c r="EJ118" s="13" t="s">
        <v>268</v>
      </c>
      <c r="EK118" s="14" t="str">
        <f>VLOOKUP(EJ118,'Axe 2 Règles de gestion'!$D$2:$F$1075,3, FALSE)</f>
        <v>La sous-catégorie du contrat ne doit pas être saisie pour tout agent contractuel dont la catégorie du contrat est différente de A ou hors-catégorie.</v>
      </c>
      <c r="EL118" s="13" t="s">
        <v>270</v>
      </c>
      <c r="EM118" s="14" t="str">
        <f>VLOOKUP(EL118,'Axe 2 Règles de gestion'!$D$2:$F$1075,3, FALSE)</f>
        <v>La date de fin prévisionnelle du contrat est inférieure à la date limite de départ à la retraite.</v>
      </c>
      <c r="EN118" s="13" t="s">
        <v>436</v>
      </c>
      <c r="EO118" s="14" t="str">
        <f>VLOOKUP(EN118,'Axe 2 Règles de gestion'!$D$2:$F$1075,3, FALSE)</f>
        <v>Si le contrat de l'agent a un mode de gestion "gestion de la paye non assimilée" ou "contractuel handicapé", alors un pseudo grade NNE doit être renseigné dans le contrat.</v>
      </c>
      <c r="EP118" s="13" t="s">
        <v>272</v>
      </c>
      <c r="EQ118" s="14" t="str">
        <f>VLOOKUP(EP118,'Axe 2 Règles de gestion'!$D$2:$F$1075,3, FALSE)</f>
        <v>La date de début de la catégorie socioprofessionnelle est égale à la date de début du contrat.</v>
      </c>
      <c r="ER118" s="13" t="s">
        <v>274</v>
      </c>
      <c r="ES118" s="14" t="str">
        <f>VLOOKUP(ER118,'Axe 2 Règles de gestion'!$D$2:$F$1075,3, FALSE)</f>
        <v>La date de fin de la catégorie socioprofessionnelle est postérieure ou égale à la date de début catégorie socioprofessionnelle.</v>
      </c>
      <c r="ET118" s="13" t="s">
        <v>276</v>
      </c>
      <c r="EU118" s="14" t="str">
        <f>VLOOKUP(ET118,'Axe 2 Règles de gestion'!$D$2:$F$1075,3, FALSE)</f>
        <v>La date de fin de la catégorie socioprofessionnelle doit être égale à la date de fin prévisionnelle ou réelle du contrat ou de l'avenant.</v>
      </c>
      <c r="EV118" s="13" t="s">
        <v>278</v>
      </c>
      <c r="EW118" s="14" t="str">
        <f>VLOOKUP(EV118,'Axe 2 Règles de gestion'!$D$2:$F$1075,3, FALSE)</f>
        <v>La date de début de la catégorie d'emploi LOLF est égale à la date de début du contrat</v>
      </c>
      <c r="EX118" s="13" t="s">
        <v>280</v>
      </c>
      <c r="EY118" s="14" t="str">
        <f>VLOOKUP(EX118,'Axe 2 Règles de gestion'!$D$2:$F$1075,3, FALSE)</f>
        <v>La date de fin de la catégorie d'emploi LOLF doit être postérieure ou égale à la date de début catégorie d'emploi LOLF.</v>
      </c>
      <c r="EZ118" s="13" t="s">
        <v>282</v>
      </c>
      <c r="FA118" s="14" t="str">
        <f>VLOOKUP(EZ118,'Axe 2 Règles de gestion'!$D$2:$F$1075,3, FALSE)</f>
        <v>La date de fin de la catégorie d'emploi LOLF doit être égale à la date de fin prévisionnelle ou réelle du contrat ou de l'avenant.</v>
      </c>
      <c r="FB118" s="13" t="s">
        <v>284</v>
      </c>
      <c r="FC118" s="14" t="str">
        <f>VLOOKUP(FB118,'Axe 2 Règles de gestion'!$D$2:$F$1075,3, FALSE)</f>
        <v>La donnée "Niveau de diplôme préparé" ne doit pas être renseignée pour un statut autre que celui d'apprenti au niveau du contrat.</v>
      </c>
      <c r="FD118" s="13" t="s">
        <v>286</v>
      </c>
      <c r="FE118" s="14" t="str">
        <f>VLOOKUP(FD118,'Axe 2 Règles de gestion'!$D$2:$F$1075,3, FALSE)</f>
        <v>Si le mode de rémunération du contrat est le taux horaire, alors le nombre d'heures saisi est strictement supérieur à zéro et l'unité de référence du montant de rémunération est saisi.</v>
      </c>
      <c r="FF118" s="13" t="s">
        <v>288</v>
      </c>
      <c r="FG118" s="14" t="str">
        <f>VLOOKUP(FF118,'Axe 2 Règles de gestion'!$D$2:$F$1075,3, FALSE)</f>
        <v>La date de fin réelle de la période d'essai du contrat doit être postérieure ou égale à la date de début de la période d'essai du contrat.</v>
      </c>
      <c r="FH118" s="13" t="s">
        <v>290</v>
      </c>
      <c r="FI118" s="14" t="str">
        <f>VLOOKUP(FH118,'Axe 2 Règles de gestion'!$D$2:$F$1075,3, FALSE)</f>
        <v>La date de fin réelle du contrat est postérieure ou égale à la date de début du contrat</v>
      </c>
      <c r="FJ118" s="13" t="s">
        <v>292</v>
      </c>
      <c r="FK118" s="14" t="str">
        <f>VLOOKUP(FJ118,'Axe 2 Règles de gestion'!$D$2:$F$1075,3, FALSE)</f>
        <v>La date de fin réelle du contrat est inférieure à la date limite de départ à la retraite.</v>
      </c>
      <c r="FL118" s="13" t="s">
        <v>294</v>
      </c>
      <c r="FM118" s="14" t="str">
        <f>VLOOKUP(FL118,'Axe 2 Règles de gestion'!$D$2:$F$1075,3, FALSE)</f>
        <v>La date de fin prévisionnelle ou la date de fin réelle du contrat doit être obligatoirement saisie.</v>
      </c>
      <c r="FN118" s="13" t="s">
        <v>296</v>
      </c>
      <c r="FO118" s="14" t="str">
        <f>VLOOKUP(FN118,'Axe 2 Règles de gestion'!$D$2:$F$1075,3, FALSE)</f>
        <v>Le mode de gestion doit être saisi au niveau du contrat.</v>
      </c>
      <c r="FP118" s="13" t="s">
        <v>298</v>
      </c>
      <c r="FQ118" s="14" t="str">
        <f>VLOOKUP(FP118,'Axe 2 Règles de gestion'!$D$2:$F$1075,3, FALSE)</f>
        <v>Si le contrat de l'agent est en gestion administrative assimilée et en gestion de la paye assimilée ou non assimilée alors les données de classement de l'agent doivent être saisies et la catégorie de contrat doit être vide.</v>
      </c>
      <c r="FR118" s="13" t="s">
        <v>300</v>
      </c>
      <c r="FS118" s="14" t="str">
        <f>VLOOKUP(FR118,'Axe 2 Règles de gestion'!$D$2:$F$1075,3, FALSE)</f>
        <v>Si le contrat de l'agent est en gestion administrative et gestion de la paye non assimilées alors les données de classement de l'agent ne doivent pas être saisies et la catégorie de contrat doit être saisie.</v>
      </c>
      <c r="FT118" s="13" t="s">
        <v>302</v>
      </c>
      <c r="FU118" s="14" t="str">
        <f>VLOOKUP(FT118,'Axe 2 Règles de gestion'!$D$2:$F$1075,3, FALSE)</f>
        <v>Si le contrat de l'agent a un mode de rémunération de type montant alors seules les données relatives au montant de rémunération et à l'unité de référence du contrat sont saisis.</v>
      </c>
      <c r="FV118" s="13" t="s">
        <v>304</v>
      </c>
      <c r="FW118" s="14" t="str">
        <f>VLOOKUP(FV118,'Axe 2 Règles de gestion'!$D$2:$F$1075,3, FALSE)</f>
        <v>Si le contrat de l'agent a un mode de rémunération de type barème alors aucune donnée de rémunération n'est saisie dans le contrat</v>
      </c>
      <c r="FX118" s="13" t="s">
        <v>306</v>
      </c>
      <c r="FY118" s="14" t="str">
        <f>VLOOKUP(FX118,'Axe 2 Règles de gestion'!$D$2:$F$1075,3, FALSE)</f>
        <v>Si le contrat de l'agent non titulaire a un mode de rémunération de type hors-échelle lettre alors seules les données hors échelle-lettre et chevron du contrat doivent être saisies</v>
      </c>
      <c r="FZ118" s="13" t="s">
        <v>308</v>
      </c>
      <c r="GA118" s="14" t="str">
        <f>VLOOKUP(FZ118,'Axe 2 Règles de gestion'!$D$2:$F$1075,3, FALSE)</f>
        <v>Si le contrat de l'agent non titulaire a un mode de rémunération de type pourcentage alors seul le pourcentage de rémunération est saisi dans les données de rémunération du contrat</v>
      </c>
      <c r="GB118" s="13" t="s">
        <v>310</v>
      </c>
      <c r="GC118" s="14" t="str">
        <f>VLOOKUP(GB118,'Axe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18" s="13" t="s">
        <v>312</v>
      </c>
      <c r="GE118" s="14" t="str">
        <f>VLOOKUP(GD118,'Axe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18" s="13" t="s">
        <v>314</v>
      </c>
      <c r="GG118" s="14" t="str">
        <f>VLOOKUP(GF118,'Axe 2 Règles de gestion'!$D$2:$F$1075,3, FALSE)</f>
        <v>Le mode de rémunération du contrat doit correspondre au type d'indice de la grille liée au grade de rémunération de l'agent.</v>
      </c>
      <c r="GH118" s="13" t="s">
        <v>316</v>
      </c>
      <c r="GI118" s="14" t="str">
        <f>VLOOKUP(GH118,'Axe 2 Règles de gestion'!$D$2:$F$1075,3, FALSE)</f>
        <v>Le mode de rémunération du contrat doit correspondre au type d'indice de la grille liée au grade de rémunération de l'agent.</v>
      </c>
      <c r="GJ118" s="13" t="s">
        <v>317</v>
      </c>
      <c r="GK118" s="14" t="str">
        <f>VLOOKUP(GJ118,'Axe 2 Règles de gestion'!$D$2:$F$1075,3, FALSE)</f>
        <v>Le mode de rémunération du contrat doit correspondre au type d'indice de la grille liée au grade de rémunération de l'agent.</v>
      </c>
      <c r="GL118" s="13" t="s">
        <v>318</v>
      </c>
      <c r="GM118" s="14" t="str">
        <f>VLOOKUP(GL118,'Axe 2 Règles de gestion'!$D$2:$F$1075,3, FALSE)</f>
        <v>Les éléments suivants : Identifiant contrat, Date début du lien juridique, Type de contrat et Lien juridique doivent être renseignés dans le contrat de l'agent.</v>
      </c>
      <c r="GN118" s="13" t="s">
        <v>320</v>
      </c>
      <c r="GO118" s="14" t="str">
        <f>VLOOKUP(GN118,'Axe 2 Règles de gestion'!$D$2:$F$1075,3, FALSE)</f>
        <v>Pour un agent, la combinaison statut de l'agent, mode de gestion (contrat) et mode de rémunération (contrat) saisie dans le dossier agent doit être présente dans la table STATUT_MG_MR.</v>
      </c>
      <c r="GP118" s="13" t="s">
        <v>322</v>
      </c>
      <c r="GQ118" s="14" t="str">
        <f>VLOOKUP(GP118,'Axe 2 Règles de gestion'!$D$2:$F$1075,3, FALSE)</f>
        <v>Si dans le contrat de l'agent, le mode de rémunération est indice brut ou indice majoré et que le mode de gestion de la paye est assimilée alors aucune autre donnée du contrat ne doit être saisie.</v>
      </c>
      <c r="GR118" s="13" t="s">
        <v>324</v>
      </c>
      <c r="GS118" s="14" t="str">
        <f>VLOOKUP(GR118,'Axe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18" s="13" t="s">
        <v>326</v>
      </c>
      <c r="GU118" s="14" t="str">
        <f>VLOOKUP(GT118,'Axe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118" s="13"/>
      <c r="GW118" s="14"/>
      <c r="GX118" s="13"/>
      <c r="GY118" s="14"/>
      <c r="GZ118" s="10" t="s">
        <v>229</v>
      </c>
      <c r="HA118" s="10" t="s">
        <v>229</v>
      </c>
    </row>
    <row r="119" spans="1:209" ht="330" x14ac:dyDescent="0.25">
      <c r="A119" s="10" t="s">
        <v>374</v>
      </c>
      <c r="B119" s="10" t="s">
        <v>235</v>
      </c>
      <c r="C119" s="11">
        <v>44833</v>
      </c>
      <c r="D119" s="10" t="s">
        <v>212</v>
      </c>
      <c r="E119" s="12" t="s">
        <v>213</v>
      </c>
      <c r="F119" s="10" t="s">
        <v>214</v>
      </c>
      <c r="G119" s="12" t="s">
        <v>215</v>
      </c>
      <c r="H119" s="10" t="s">
        <v>216</v>
      </c>
      <c r="I119" s="12" t="s">
        <v>217</v>
      </c>
      <c r="J119" s="12" t="s">
        <v>218</v>
      </c>
      <c r="K119" s="12" t="s">
        <v>219</v>
      </c>
      <c r="L119" s="10" t="s">
        <v>220</v>
      </c>
      <c r="M119" s="12" t="s">
        <v>221</v>
      </c>
      <c r="N119" s="10" t="s">
        <v>222</v>
      </c>
      <c r="O119" s="12" t="s">
        <v>223</v>
      </c>
      <c r="P119" s="12" t="s">
        <v>224</v>
      </c>
      <c r="Q119" s="12" t="s">
        <v>906</v>
      </c>
      <c r="R119" s="10" t="s">
        <v>907</v>
      </c>
      <c r="S119" s="10" t="s">
        <v>411</v>
      </c>
      <c r="T119" s="10" t="s">
        <v>238</v>
      </c>
      <c r="U119" s="11">
        <v>41949</v>
      </c>
      <c r="V119" s="11">
        <v>44677</v>
      </c>
      <c r="W119" s="12" t="s">
        <v>910</v>
      </c>
      <c r="X119" s="13" t="s">
        <v>330</v>
      </c>
      <c r="Y119" s="14" t="str">
        <f>VLOOKUP(X119,'Axe 2 Règles de gestion'!$D$2:$F$1075,3, FALSE)</f>
        <v>L'agent doit jouir de ses droits civiques.</v>
      </c>
      <c r="Z119" s="13" t="s">
        <v>332</v>
      </c>
      <c r="AA119" s="14" t="str">
        <f>VLOOKUP(Z119,'Axe 2 Règles de gestion'!$D$2:$F$1075,3, FALSE)</f>
        <v>L'agent de nationalité française ne doit pas détenir au bulletin n°2 de son casier judiciaire des mentions incompatibles avec l'exercice des fonctions.</v>
      </c>
      <c r="AB119" s="13" t="s">
        <v>334</v>
      </c>
      <c r="AC119" s="14" t="str">
        <f>VLOOKUP(AB119,'Axe 2 Règles de gestion'!$D$2:$F$1075,3, FALSE)</f>
        <v>L'agent ne doit pas avoir fait l'objet en France ou dans un Etat autre que la France d'une condamnation incompatible avec l'exercice des fonctions.</v>
      </c>
      <c r="AD119" s="13" t="s">
        <v>336</v>
      </c>
      <c r="AE119" s="14" t="str">
        <f>VLOOKUP(AD119,'Axe 2 Règles de gestion'!$D$2:$F$1075,3, FALSE)</f>
        <v>L'agent de nationalité étrangère peut faire l'objet d'une enquête de la part de l'administration destinée à s'assurer qu'il peut être recruté par elle.</v>
      </c>
      <c r="AF119" s="13" t="s">
        <v>338</v>
      </c>
      <c r="AG119" s="14" t="str">
        <f>VLOOKUP(AF119,'Axe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19" s="13" t="s">
        <v>340</v>
      </c>
      <c r="AI119" s="14" t="str">
        <f>VLOOKUP(AH119,'Axe 2 Règles de gestion'!$D$2:$F$1075,3, FALSE)</f>
        <v>L'agent doit remplir les conditions d'aptitude physique exigées pour l'exercice des fonctions compte tenu des possibilités de compensation du handicap.</v>
      </c>
      <c r="AJ119" s="13" t="s">
        <v>342</v>
      </c>
      <c r="AK119" s="14" t="str">
        <f>VLOOKUP(AJ119,'Axe 2 Règles de gestion'!$D$2:$F$1075,3, FALSE)</f>
        <v>Au moment de l'engagement, l'agent doit produire les mêmes certificats médicaux que ceux exigés pour être nommé à un emploi de fonctionnaire titulaire.</v>
      </c>
      <c r="AL119" s="13" t="s">
        <v>348</v>
      </c>
      <c r="AM119" s="14" t="str">
        <f>VLOOKUP(AL119,'Axe 2 Règles de gestion'!$D$2:$F$1075,3, FALSE)</f>
        <v>L'agent doit fournir les certificats de travail attestant de son ancienneté de services publics lorsqu'il a déjà été recruté dans la fonction publique d'Etat.</v>
      </c>
      <c r="AN119" s="13" t="s">
        <v>350</v>
      </c>
      <c r="AO119" s="14" t="str">
        <f>VLOOKUP(AN119,'Axe 2 Règles de gestion'!$D$2:$F$1075,3, FALSE)</f>
        <v>L'agent de nationalité étrangère doit se trouver dans une position régulière au regard des dispositions relatives aux documents de séjour du code de l'entrée et du séjour des étrangers et du droit d'asile.</v>
      </c>
      <c r="AP119" s="13" t="s">
        <v>352</v>
      </c>
      <c r="AQ119" s="14" t="str">
        <f>VLOOKUP(AP119,'Axe 2 Règles de gestion'!$D$2:$F$1075,3, FALSE)</f>
        <v>L'agent est recruté par contrat.</v>
      </c>
      <c r="AR119" s="13" t="s">
        <v>354</v>
      </c>
      <c r="AS119" s="14" t="str">
        <f>VLOOKUP(AR119,'Axe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119" s="13" t="s">
        <v>356</v>
      </c>
      <c r="AU119" s="14" t="str">
        <f>VLOOKUP(AT119,'Axe 2 Règles de gestion'!$D$2:$F$1075,3, FALSE)</f>
        <v>Le contrat précise le fondement juridique en vertu duquel il est conclu.</v>
      </c>
      <c r="AV119" s="13" t="s">
        <v>358</v>
      </c>
      <c r="AW119" s="14" t="str">
        <f>VLOOKUP(AV119,'Axe 2 Règles de gestion'!$D$2:$F$1075,3, FALSE)</f>
        <v>Les certificats de travail délivrés par les administrations sont annexés au contrat.</v>
      </c>
      <c r="AX119" s="13" t="s">
        <v>360</v>
      </c>
      <c r="AY119" s="14" t="str">
        <f>VLOOKUP(AX119,'Axe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119" s="13" t="s">
        <v>362</v>
      </c>
      <c r="BA119" s="14" t="str">
        <f>VLOOKUP(AZ119,'Axe 2 Règles de gestion'!$D$2:$F$1075,3, FALSE)</f>
        <v>La durée initiale de la période d'essai peut être modulée à raison d'un jour ouvré par semaine de durée de contrat.</v>
      </c>
      <c r="BB119" s="13" t="s">
        <v>364</v>
      </c>
      <c r="BC119" s="14" t="str">
        <f>VLOOKUP(BB119,'Axe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119" s="13" t="s">
        <v>366</v>
      </c>
      <c r="BE119" s="14" t="str">
        <f>VLOOKUP(BD119,'Axe 2 Règles de gestion'!$D$2:$F$1075,3, FALSE)</f>
        <v>La durée initiale de la période d'essai ne peut dépasser 4 mois lorsque le contrat est conclu à durée indéterminée.</v>
      </c>
      <c r="BF119" s="13" t="s">
        <v>368</v>
      </c>
      <c r="BG119" s="14" t="str">
        <f>VLOOKUP(BF119,'Axe 2 Règles de gestion'!$D$2:$F$1075,3, FALSE)</f>
        <v>La période d'essai peut être renouvelée une fois pour une durée au plus égale à sa durée initiale.</v>
      </c>
      <c r="BH119" s="13" t="s">
        <v>370</v>
      </c>
      <c r="BI119" s="14" t="str">
        <f>VLOOKUP(BH119,'Axe 2 Règles de gestion'!$D$2:$F$1075,3, FALSE)</f>
        <v>Le contrat précise expressément la possibilité de renouveler la période d'essai.</v>
      </c>
      <c r="BJ119" s="13" t="s">
        <v>598</v>
      </c>
      <c r="BK119" s="14" t="str">
        <f>VLOOKUP(BJ119,'Axe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119" s="13" t="s">
        <v>717</v>
      </c>
      <c r="BM119" s="14" t="str">
        <f>VLOOKUP(BL119,'Axe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N119" s="13" t="s">
        <v>719</v>
      </c>
      <c r="BO119" s="14" t="str">
        <f>VLOOKUP(BN119,'Axe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P119" s="13" t="s">
        <v>600</v>
      </c>
      <c r="BQ119" s="14" t="str">
        <f>VLOOKUP(BP119,'Axe 2 Règles de gestion'!$D$2:$F$1075,3, FALSE)</f>
        <v>Pour être Cdisé, l'agent doit cumuler 6 ans de services effectifs (interruption de moins de 4 mois entre les contrats) en tant que contractuel recruté sur le fondement de la loi n°84-16.</v>
      </c>
      <c r="BR119" s="13"/>
      <c r="BS119" s="14"/>
      <c r="BT119" s="13"/>
      <c r="BU119" s="14"/>
      <c r="BV119" s="13"/>
      <c r="BW119" s="14"/>
      <c r="BX119" s="13"/>
      <c r="BY119" s="14"/>
      <c r="BZ119" s="13"/>
      <c r="CA119" s="14"/>
      <c r="CB119" s="13"/>
      <c r="CC119" s="14"/>
      <c r="CD119" s="13"/>
      <c r="CE119" s="14"/>
      <c r="CF119" s="13"/>
      <c r="CG119" s="14"/>
      <c r="CH119" s="13"/>
      <c r="CI119" s="14"/>
      <c r="CJ119" s="13"/>
      <c r="CK119" s="14"/>
      <c r="CL119" s="13"/>
      <c r="CM119" s="14"/>
      <c r="CN119" s="13"/>
      <c r="CO119" s="14"/>
      <c r="CP119" s="13"/>
      <c r="CQ119" s="14"/>
      <c r="CR119" s="13" t="s">
        <v>246</v>
      </c>
      <c r="CS119" s="14" t="str">
        <f>VLOOKUP(CR119,'Axe 2 Règles de gestion'!$D$2:$F$1075,3, FALSE)</f>
        <v>Le type de lien juridique est un contrat de droit public.</v>
      </c>
      <c r="CT119" s="13" t="s">
        <v>909</v>
      </c>
      <c r="CU119" s="14" t="str">
        <f>VLOOKUP(CT119,'Axe 2 Règles de gestion'!$D$2:$F$1075,3, FALSE)</f>
        <v>Le type de contrat saisi est CDD.</v>
      </c>
      <c r="CV119" s="13" t="s">
        <v>248</v>
      </c>
      <c r="CW119" s="14" t="str">
        <f>VLOOKUP(CV119,'Axe 2 Règles de gestion'!$D$2:$F$1075,3, FALSE)</f>
        <v>L'agent recruté est agé de 16 ans au moins au début de son contrat.</v>
      </c>
      <c r="CX119" s="13"/>
      <c r="CY119" s="14"/>
      <c r="CZ119" s="13"/>
      <c r="DA119" s="14"/>
      <c r="DB119" s="13"/>
      <c r="DC119" s="14"/>
      <c r="DD119" s="13"/>
      <c r="DE119" s="14"/>
      <c r="DF119" s="13"/>
      <c r="DG119" s="14"/>
      <c r="DH119" s="13"/>
      <c r="DI119" s="14"/>
      <c r="DJ119" s="13"/>
      <c r="DK119" s="14"/>
      <c r="DL119" s="13"/>
      <c r="DM119" s="14"/>
      <c r="DN119" s="13"/>
      <c r="DO119" s="14"/>
      <c r="DP119" s="13"/>
      <c r="DQ119" s="14"/>
      <c r="DR119" s="13"/>
      <c r="DS119" s="14"/>
      <c r="DT119" s="13" t="s">
        <v>252</v>
      </c>
      <c r="DU119" s="14" t="str">
        <f>VLOOKUP(DT119,'Axe 2 Règles de gestion'!$D$2:$F$1075,3, FALSE)</f>
        <v>La date de début du contrat est postérieure ou égale à la date d'entrée dans la FPE ou dans la carrière militaire.</v>
      </c>
      <c r="DV119" s="13" t="s">
        <v>254</v>
      </c>
      <c r="DW119" s="14" t="str">
        <f>VLOOKUP(DV119,'Axe 2 Règles de gestion'!$D$2:$F$1075,3, FALSE)</f>
        <v>La date de fin réelle du contrat est postérieure ou égale à la date de fin prévisionnelle de la période d'essai.</v>
      </c>
      <c r="DX119" s="13" t="s">
        <v>256</v>
      </c>
      <c r="DY119" s="14" t="str">
        <f>VLOOKUP(DX119,'Axe 2 Règles de gestion'!$D$2:$F$1075,3, FALSE)</f>
        <v>La date de début de la période d'essai du contrat doit être égale à la date de début du lien juridique du contrat.</v>
      </c>
      <c r="DZ119" s="13" t="s">
        <v>258</v>
      </c>
      <c r="EA119" s="14" t="str">
        <f>VLOOKUP(DZ119,'Axe 2 Règles de gestion'!$D$2:$F$1075,3, FALSE)</f>
        <v>La date de fin prévisionnelle de la période d'essai du contrat doit être postérieure ou égale à la date de début de la période d'essai du contrat.</v>
      </c>
      <c r="EB119" s="13" t="s">
        <v>260</v>
      </c>
      <c r="EC119" s="14" t="str">
        <f>VLOOKUP(EB119,'Axe 2 Règles de gestion'!$D$2:$F$1075,3, FALSE)</f>
        <v>La date de fin prévisionnelle du contrat est postérieure ou égale à la date de début du contrat</v>
      </c>
      <c r="ED119" s="13" t="s">
        <v>262</v>
      </c>
      <c r="EE119" s="14" t="str">
        <f>VLOOKUP(ED119,'Axe 2 Règles de gestion'!$D$2:$F$1075,3, FALSE)</f>
        <v>La date de fin prévisionnelle du contrat est postérieure ou égale à la date de fin prévisionnelle de la période d'essai.</v>
      </c>
      <c r="EF119" s="13" t="s">
        <v>264</v>
      </c>
      <c r="EG119" s="14" t="str">
        <f>VLOOKUP(EF119,'Axe 2 Règles de gestion'!$D$2:$F$1075,3, FALSE)</f>
        <v>La date de fin prévisionnelle du contrat est postérieure ou égale à la date de fin réelle de la période d'essai.</v>
      </c>
      <c r="EH119" s="13" t="s">
        <v>266</v>
      </c>
      <c r="EI119" s="14" t="str">
        <f>VLOOKUP(EH119,'Axe 2 Règles de gestion'!$D$2:$F$1075,3, FALSE)</f>
        <v>La date de fin réelle du contrat est postérieure ou égale à la date de fin réelle de la période d'essai.</v>
      </c>
      <c r="EJ119" s="13" t="s">
        <v>268</v>
      </c>
      <c r="EK119" s="14" t="str">
        <f>VLOOKUP(EJ119,'Axe 2 Règles de gestion'!$D$2:$F$1075,3, FALSE)</f>
        <v>La sous-catégorie du contrat ne doit pas être saisie pour tout agent contractuel dont la catégorie du contrat est différente de A ou hors-catégorie.</v>
      </c>
      <c r="EL119" s="13" t="s">
        <v>270</v>
      </c>
      <c r="EM119" s="14" t="str">
        <f>VLOOKUP(EL119,'Axe 2 Règles de gestion'!$D$2:$F$1075,3, FALSE)</f>
        <v>La date de fin prévisionnelle du contrat est inférieure à la date limite de départ à la retraite.</v>
      </c>
      <c r="EN119" s="13" t="s">
        <v>436</v>
      </c>
      <c r="EO119" s="14" t="str">
        <f>VLOOKUP(EN119,'Axe 2 Règles de gestion'!$D$2:$F$1075,3, FALSE)</f>
        <v>Si le contrat de l'agent a un mode de gestion "gestion de la paye non assimilée" ou "contractuel handicapé", alors un pseudo grade NNE doit être renseigné dans le contrat.</v>
      </c>
      <c r="EP119" s="13" t="s">
        <v>272</v>
      </c>
      <c r="EQ119" s="14" t="str">
        <f>VLOOKUP(EP119,'Axe 2 Règles de gestion'!$D$2:$F$1075,3, FALSE)</f>
        <v>La date de début de la catégorie socioprofessionnelle est égale à la date de début du contrat.</v>
      </c>
      <c r="ER119" s="13" t="s">
        <v>274</v>
      </c>
      <c r="ES119" s="14" t="str">
        <f>VLOOKUP(ER119,'Axe 2 Règles de gestion'!$D$2:$F$1075,3, FALSE)</f>
        <v>La date de fin de la catégorie socioprofessionnelle est postérieure ou égale à la date de début catégorie socioprofessionnelle.</v>
      </c>
      <c r="ET119" s="13" t="s">
        <v>276</v>
      </c>
      <c r="EU119" s="14" t="str">
        <f>VLOOKUP(ET119,'Axe 2 Règles de gestion'!$D$2:$F$1075,3, FALSE)</f>
        <v>La date de fin de la catégorie socioprofessionnelle doit être égale à la date de fin prévisionnelle ou réelle du contrat ou de l'avenant.</v>
      </c>
      <c r="EV119" s="13" t="s">
        <v>278</v>
      </c>
      <c r="EW119" s="14" t="str">
        <f>VLOOKUP(EV119,'Axe 2 Règles de gestion'!$D$2:$F$1075,3, FALSE)</f>
        <v>La date de début de la catégorie d'emploi LOLF est égale à la date de début du contrat</v>
      </c>
      <c r="EX119" s="13" t="s">
        <v>280</v>
      </c>
      <c r="EY119" s="14" t="str">
        <f>VLOOKUP(EX119,'Axe 2 Règles de gestion'!$D$2:$F$1075,3, FALSE)</f>
        <v>La date de fin de la catégorie d'emploi LOLF doit être postérieure ou égale à la date de début catégorie d'emploi LOLF.</v>
      </c>
      <c r="EZ119" s="13" t="s">
        <v>282</v>
      </c>
      <c r="FA119" s="14" t="str">
        <f>VLOOKUP(EZ119,'Axe 2 Règles de gestion'!$D$2:$F$1075,3, FALSE)</f>
        <v>La date de fin de la catégorie d'emploi LOLF doit être égale à la date de fin prévisionnelle ou réelle du contrat ou de l'avenant.</v>
      </c>
      <c r="FB119" s="13" t="s">
        <v>284</v>
      </c>
      <c r="FC119" s="14" t="str">
        <f>VLOOKUP(FB119,'Axe 2 Règles de gestion'!$D$2:$F$1075,3, FALSE)</f>
        <v>La donnée "Niveau de diplôme préparé" ne doit pas être renseignée pour un statut autre que celui d'apprenti au niveau du contrat.</v>
      </c>
      <c r="FD119" s="13" t="s">
        <v>286</v>
      </c>
      <c r="FE119" s="14" t="str">
        <f>VLOOKUP(FD119,'Axe 2 Règles de gestion'!$D$2:$F$1075,3, FALSE)</f>
        <v>Si le mode de rémunération du contrat est le taux horaire, alors le nombre d'heures saisi est strictement supérieur à zéro et l'unité de référence du montant de rémunération est saisi.</v>
      </c>
      <c r="FF119" s="13" t="s">
        <v>288</v>
      </c>
      <c r="FG119" s="14" t="str">
        <f>VLOOKUP(FF119,'Axe 2 Règles de gestion'!$D$2:$F$1075,3, FALSE)</f>
        <v>La date de fin réelle de la période d'essai du contrat doit être postérieure ou égale à la date de début de la période d'essai du contrat.</v>
      </c>
      <c r="FH119" s="13" t="s">
        <v>290</v>
      </c>
      <c r="FI119" s="14" t="str">
        <f>VLOOKUP(FH119,'Axe 2 Règles de gestion'!$D$2:$F$1075,3, FALSE)</f>
        <v>La date de fin réelle du contrat est postérieure ou égale à la date de début du contrat</v>
      </c>
      <c r="FJ119" s="13" t="s">
        <v>292</v>
      </c>
      <c r="FK119" s="14" t="str">
        <f>VLOOKUP(FJ119,'Axe 2 Règles de gestion'!$D$2:$F$1075,3, FALSE)</f>
        <v>La date de fin réelle du contrat est inférieure à la date limite de départ à la retraite.</v>
      </c>
      <c r="FL119" s="13" t="s">
        <v>294</v>
      </c>
      <c r="FM119" s="14" t="str">
        <f>VLOOKUP(FL119,'Axe 2 Règles de gestion'!$D$2:$F$1075,3, FALSE)</f>
        <v>La date de fin prévisionnelle ou la date de fin réelle du contrat doit être obligatoirement saisie.</v>
      </c>
      <c r="FN119" s="13" t="s">
        <v>296</v>
      </c>
      <c r="FO119" s="14" t="str">
        <f>VLOOKUP(FN119,'Axe 2 Règles de gestion'!$D$2:$F$1075,3, FALSE)</f>
        <v>Le mode de gestion doit être saisi au niveau du contrat.</v>
      </c>
      <c r="FP119" s="13" t="s">
        <v>298</v>
      </c>
      <c r="FQ119" s="14" t="str">
        <f>VLOOKUP(FP119,'Axe 2 Règles de gestion'!$D$2:$F$1075,3, FALSE)</f>
        <v>Si le contrat de l'agent est en gestion administrative assimilée et en gestion de la paye assimilée ou non assimilée alors les données de classement de l'agent doivent être saisies et la catégorie de contrat doit être vide.</v>
      </c>
      <c r="FR119" s="13" t="s">
        <v>300</v>
      </c>
      <c r="FS119" s="14" t="str">
        <f>VLOOKUP(FR119,'Axe 2 Règles de gestion'!$D$2:$F$1075,3, FALSE)</f>
        <v>Si le contrat de l'agent est en gestion administrative et gestion de la paye non assimilées alors les données de classement de l'agent ne doivent pas être saisies et la catégorie de contrat doit être saisie.</v>
      </c>
      <c r="FT119" s="13" t="s">
        <v>302</v>
      </c>
      <c r="FU119" s="14" t="str">
        <f>VLOOKUP(FT119,'Axe 2 Règles de gestion'!$D$2:$F$1075,3, FALSE)</f>
        <v>Si le contrat de l'agent a un mode de rémunération de type montant alors seules les données relatives au montant de rémunération et à l'unité de référence du contrat sont saisis.</v>
      </c>
      <c r="FV119" s="13" t="s">
        <v>304</v>
      </c>
      <c r="FW119" s="14" t="str">
        <f>VLOOKUP(FV119,'Axe 2 Règles de gestion'!$D$2:$F$1075,3, FALSE)</f>
        <v>Si le contrat de l'agent a un mode de rémunération de type barème alors aucune donnée de rémunération n'est saisie dans le contrat</v>
      </c>
      <c r="FX119" s="13" t="s">
        <v>306</v>
      </c>
      <c r="FY119" s="14" t="str">
        <f>VLOOKUP(FX119,'Axe 2 Règles de gestion'!$D$2:$F$1075,3, FALSE)</f>
        <v>Si le contrat de l'agent non titulaire a un mode de rémunération de type hors-échelle lettre alors seules les données hors échelle-lettre et chevron du contrat doivent être saisies</v>
      </c>
      <c r="FZ119" s="13" t="s">
        <v>308</v>
      </c>
      <c r="GA119" s="14" t="str">
        <f>VLOOKUP(FZ119,'Axe 2 Règles de gestion'!$D$2:$F$1075,3, FALSE)</f>
        <v>Si le contrat de l'agent non titulaire a un mode de rémunération de type pourcentage alors seul le pourcentage de rémunération est saisi dans les données de rémunération du contrat</v>
      </c>
      <c r="GB119" s="13" t="s">
        <v>310</v>
      </c>
      <c r="GC119" s="14" t="str">
        <f>VLOOKUP(GB119,'Axe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19" s="13" t="s">
        <v>312</v>
      </c>
      <c r="GE119" s="14" t="str">
        <f>VLOOKUP(GD119,'Axe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19" s="13" t="s">
        <v>314</v>
      </c>
      <c r="GG119" s="14" t="str">
        <f>VLOOKUP(GF119,'Axe 2 Règles de gestion'!$D$2:$F$1075,3, FALSE)</f>
        <v>Le mode de rémunération du contrat doit correspondre au type d'indice de la grille liée au grade de rémunération de l'agent.</v>
      </c>
      <c r="GH119" s="13" t="s">
        <v>316</v>
      </c>
      <c r="GI119" s="14" t="str">
        <f>VLOOKUP(GH119,'Axe 2 Règles de gestion'!$D$2:$F$1075,3, FALSE)</f>
        <v>Le mode de rémunération du contrat doit correspondre au type d'indice de la grille liée au grade de rémunération de l'agent.</v>
      </c>
      <c r="GJ119" s="13" t="s">
        <v>317</v>
      </c>
      <c r="GK119" s="14" t="str">
        <f>VLOOKUP(GJ119,'Axe 2 Règles de gestion'!$D$2:$F$1075,3, FALSE)</f>
        <v>Le mode de rémunération du contrat doit correspondre au type d'indice de la grille liée au grade de rémunération de l'agent.</v>
      </c>
      <c r="GL119" s="13" t="s">
        <v>318</v>
      </c>
      <c r="GM119" s="14" t="str">
        <f>VLOOKUP(GL119,'Axe 2 Règles de gestion'!$D$2:$F$1075,3, FALSE)</f>
        <v>Les éléments suivants : Identifiant contrat, Date début du lien juridique, Type de contrat et Lien juridique doivent être renseignés dans le contrat de l'agent.</v>
      </c>
      <c r="GN119" s="13" t="s">
        <v>320</v>
      </c>
      <c r="GO119" s="14" t="str">
        <f>VLOOKUP(GN119,'Axe 2 Règles de gestion'!$D$2:$F$1075,3, FALSE)</f>
        <v>Pour un agent, la combinaison statut de l'agent, mode de gestion (contrat) et mode de rémunération (contrat) saisie dans le dossier agent doit être présente dans la table STATUT_MG_MR.</v>
      </c>
      <c r="GP119" s="13" t="s">
        <v>322</v>
      </c>
      <c r="GQ119" s="14" t="str">
        <f>VLOOKUP(GP119,'Axe 2 Règles de gestion'!$D$2:$F$1075,3, FALSE)</f>
        <v>Si dans le contrat de l'agent, le mode de rémunération est indice brut ou indice majoré et que le mode de gestion de la paye est assimilée alors aucune autre donnée du contrat ne doit être saisie.</v>
      </c>
      <c r="GR119" s="13" t="s">
        <v>324</v>
      </c>
      <c r="GS119" s="14" t="str">
        <f>VLOOKUP(GR119,'Axe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19" s="13" t="s">
        <v>326</v>
      </c>
      <c r="GU119" s="14" t="str">
        <f>VLOOKUP(GT119,'Axe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119" s="13"/>
      <c r="GW119" s="14"/>
      <c r="GX119" s="13"/>
      <c r="GY119" s="14"/>
      <c r="GZ119" s="10" t="s">
        <v>229</v>
      </c>
      <c r="HA119" s="10" t="s">
        <v>229</v>
      </c>
    </row>
    <row r="120" spans="1:209" ht="330" x14ac:dyDescent="0.25">
      <c r="A120" s="10" t="s">
        <v>374</v>
      </c>
      <c r="B120" s="10" t="s">
        <v>211</v>
      </c>
      <c r="C120" s="11">
        <v>44833</v>
      </c>
      <c r="D120" s="10" t="s">
        <v>212</v>
      </c>
      <c r="E120" s="12" t="s">
        <v>213</v>
      </c>
      <c r="F120" s="10" t="s">
        <v>214</v>
      </c>
      <c r="G120" s="12" t="s">
        <v>215</v>
      </c>
      <c r="H120" s="10" t="s">
        <v>216</v>
      </c>
      <c r="I120" s="12" t="s">
        <v>217</v>
      </c>
      <c r="J120" s="12" t="s">
        <v>218</v>
      </c>
      <c r="K120" s="12" t="s">
        <v>219</v>
      </c>
      <c r="L120" s="10" t="s">
        <v>220</v>
      </c>
      <c r="M120" s="12" t="s">
        <v>221</v>
      </c>
      <c r="N120" s="10" t="s">
        <v>222</v>
      </c>
      <c r="O120" s="12" t="s">
        <v>223</v>
      </c>
      <c r="P120" s="12" t="s">
        <v>224</v>
      </c>
      <c r="Q120" s="12" t="s">
        <v>906</v>
      </c>
      <c r="R120" s="10" t="s">
        <v>907</v>
      </c>
      <c r="S120" s="10" t="s">
        <v>411</v>
      </c>
      <c r="T120" s="10" t="s">
        <v>238</v>
      </c>
      <c r="U120" s="11">
        <v>44678</v>
      </c>
      <c r="V120" s="11"/>
      <c r="W120" s="12" t="s">
        <v>911</v>
      </c>
      <c r="X120" s="13" t="s">
        <v>330</v>
      </c>
      <c r="Y120" s="14" t="str">
        <f>VLOOKUP(X120,'Axe 2 Règles de gestion'!$D$2:$F$1075,3, FALSE)</f>
        <v>L'agent doit jouir de ses droits civiques.</v>
      </c>
      <c r="Z120" s="13" t="s">
        <v>332</v>
      </c>
      <c r="AA120" s="14" t="str">
        <f>VLOOKUP(Z120,'Axe 2 Règles de gestion'!$D$2:$F$1075,3, FALSE)</f>
        <v>L'agent de nationalité française ne doit pas détenir au bulletin n°2 de son casier judiciaire des mentions incompatibles avec l'exercice des fonctions.</v>
      </c>
      <c r="AB120" s="13" t="s">
        <v>334</v>
      </c>
      <c r="AC120" s="14" t="str">
        <f>VLOOKUP(AB120,'Axe 2 Règles de gestion'!$D$2:$F$1075,3, FALSE)</f>
        <v>L'agent ne doit pas avoir fait l'objet en France ou dans un Etat autre que la France d'une condamnation incompatible avec l'exercice des fonctions.</v>
      </c>
      <c r="AD120" s="13" t="s">
        <v>336</v>
      </c>
      <c r="AE120" s="14" t="str">
        <f>VLOOKUP(AD120,'Axe 2 Règles de gestion'!$D$2:$F$1075,3, FALSE)</f>
        <v>L'agent de nationalité étrangère peut faire l'objet d'une enquête de la part de l'administration destinée à s'assurer qu'il peut être recruté par elle.</v>
      </c>
      <c r="AF120" s="13" t="s">
        <v>338</v>
      </c>
      <c r="AG120" s="14" t="str">
        <f>VLOOKUP(AF120,'Axe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20" s="13" t="s">
        <v>340</v>
      </c>
      <c r="AI120" s="14" t="str">
        <f>VLOOKUP(AH120,'Axe 2 Règles de gestion'!$D$2:$F$1075,3, FALSE)</f>
        <v>L'agent doit remplir les conditions d'aptitude physique exigées pour l'exercice des fonctions compte tenu des possibilités de compensation du handicap.</v>
      </c>
      <c r="AJ120" s="13" t="s">
        <v>342</v>
      </c>
      <c r="AK120" s="14" t="str">
        <f>VLOOKUP(AJ120,'Axe 2 Règles de gestion'!$D$2:$F$1075,3, FALSE)</f>
        <v>Au moment de l'engagement, l'agent doit produire les mêmes certificats médicaux que ceux exigés pour être nommé à un emploi de fonctionnaire titulaire.</v>
      </c>
      <c r="AL120" s="13" t="s">
        <v>348</v>
      </c>
      <c r="AM120" s="14" t="str">
        <f>VLOOKUP(AL120,'Axe 2 Règles de gestion'!$D$2:$F$1075,3, FALSE)</f>
        <v>L'agent doit fournir les certificats de travail attestant de son ancienneté de services publics lorsqu'il a déjà été recruté dans la fonction publique d'Etat.</v>
      </c>
      <c r="AN120" s="13" t="s">
        <v>350</v>
      </c>
      <c r="AO120" s="14" t="str">
        <f>VLOOKUP(AN120,'Axe 2 Règles de gestion'!$D$2:$F$1075,3, FALSE)</f>
        <v>L'agent de nationalité étrangère doit se trouver dans une position régulière au regard des dispositions relatives aux documents de séjour du code de l'entrée et du séjour des étrangers et du droit d'asile.</v>
      </c>
      <c r="AP120" s="13" t="s">
        <v>352</v>
      </c>
      <c r="AQ120" s="14" t="str">
        <f>VLOOKUP(AP120,'Axe 2 Règles de gestion'!$D$2:$F$1075,3, FALSE)</f>
        <v>L'agent est recruté par contrat.</v>
      </c>
      <c r="AR120" s="13" t="s">
        <v>381</v>
      </c>
      <c r="AS120" s="14" t="str">
        <f>VLOOKUP(AR120,'Axe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T120" s="13" t="s">
        <v>356</v>
      </c>
      <c r="AU120" s="14" t="str">
        <f>VLOOKUP(AT120,'Axe 2 Règles de gestion'!$D$2:$F$1075,3, FALSE)</f>
        <v>Le contrat précise le fondement juridique en vertu duquel il est conclu.</v>
      </c>
      <c r="AV120" s="13" t="s">
        <v>358</v>
      </c>
      <c r="AW120" s="14" t="str">
        <f>VLOOKUP(AV120,'Axe 2 Règles de gestion'!$D$2:$F$1075,3, FALSE)</f>
        <v>Les certificats de travail délivrés par les administrations sont annexés au contrat.</v>
      </c>
      <c r="AX120" s="13" t="s">
        <v>360</v>
      </c>
      <c r="AY120" s="14" t="str">
        <f>VLOOKUP(AX120,'Axe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120" s="13" t="s">
        <v>362</v>
      </c>
      <c r="BA120" s="14" t="str">
        <f>VLOOKUP(AZ120,'Axe 2 Règles de gestion'!$D$2:$F$1075,3, FALSE)</f>
        <v>La durée initiale de la période d'essai peut être modulée à raison d'un jour ouvré par semaine de durée de contrat.</v>
      </c>
      <c r="BB120" s="13" t="s">
        <v>364</v>
      </c>
      <c r="BC120" s="14" t="str">
        <f>VLOOKUP(BB120,'Axe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120" s="13" t="s">
        <v>366</v>
      </c>
      <c r="BE120" s="14" t="str">
        <f>VLOOKUP(BD120,'Axe 2 Règles de gestion'!$D$2:$F$1075,3, FALSE)</f>
        <v>La durée initiale de la période d'essai ne peut dépasser 4 mois lorsque le contrat est conclu à durée indéterminée.</v>
      </c>
      <c r="BF120" s="13" t="s">
        <v>368</v>
      </c>
      <c r="BG120" s="14" t="str">
        <f>VLOOKUP(BF120,'Axe 2 Règles de gestion'!$D$2:$F$1075,3, FALSE)</f>
        <v>La période d'essai peut être renouvelée une fois pour une durée au plus égale à sa durée initiale.</v>
      </c>
      <c r="BH120" s="13" t="s">
        <v>370</v>
      </c>
      <c r="BI120" s="14" t="str">
        <f>VLOOKUP(BH120,'Axe 2 Règles de gestion'!$D$2:$F$1075,3, FALSE)</f>
        <v>Le contrat précise expressément la possibilité de renouveler la période d'essai.</v>
      </c>
      <c r="BJ120" s="13" t="s">
        <v>598</v>
      </c>
      <c r="BK120" s="14" t="str">
        <f>VLOOKUP(BJ120,'Axe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120" s="13" t="s">
        <v>717</v>
      </c>
      <c r="BM120" s="14" t="str">
        <f>VLOOKUP(BL120,'Axe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N120" s="13" t="s">
        <v>719</v>
      </c>
      <c r="BO120" s="14" t="str">
        <f>VLOOKUP(BN120,'Axe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P120" s="13" t="s">
        <v>600</v>
      </c>
      <c r="BQ120" s="14" t="str">
        <f>VLOOKUP(BP120,'Axe 2 Règles de gestion'!$D$2:$F$1075,3, FALSE)</f>
        <v>Pour être Cdisé, l'agent doit cumuler 6 ans de services effectifs (interruption de moins de 4 mois entre les contrats) en tant que contractuel recruté sur le fondement de la loi n°84-16.</v>
      </c>
      <c r="BR120" s="13"/>
      <c r="BS120" s="14"/>
      <c r="BT120" s="13"/>
      <c r="BU120" s="14"/>
      <c r="BV120" s="13"/>
      <c r="BW120" s="14"/>
      <c r="BX120" s="13"/>
      <c r="BY120" s="14"/>
      <c r="BZ120" s="13"/>
      <c r="CA120" s="14"/>
      <c r="CB120" s="13"/>
      <c r="CC120" s="14"/>
      <c r="CD120" s="13"/>
      <c r="CE120" s="14"/>
      <c r="CF120" s="13"/>
      <c r="CG120" s="14"/>
      <c r="CH120" s="13"/>
      <c r="CI120" s="14"/>
      <c r="CJ120" s="13"/>
      <c r="CK120" s="14"/>
      <c r="CL120" s="13"/>
      <c r="CM120" s="14"/>
      <c r="CN120" s="13"/>
      <c r="CO120" s="14"/>
      <c r="CP120" s="13"/>
      <c r="CQ120" s="14"/>
      <c r="CR120" s="13" t="s">
        <v>246</v>
      </c>
      <c r="CS120" s="14" t="str">
        <f>VLOOKUP(CR120,'Axe 2 Règles de gestion'!$D$2:$F$1075,3, FALSE)</f>
        <v>Le type de lien juridique est un contrat de droit public.</v>
      </c>
      <c r="CT120" s="13" t="s">
        <v>909</v>
      </c>
      <c r="CU120" s="14" t="str">
        <f>VLOOKUP(CT120,'Axe 2 Règles de gestion'!$D$2:$F$1075,3, FALSE)</f>
        <v>Le type de contrat saisi est CDD.</v>
      </c>
      <c r="CV120" s="13" t="s">
        <v>248</v>
      </c>
      <c r="CW120" s="14" t="str">
        <f>VLOOKUP(CV120,'Axe 2 Règles de gestion'!$D$2:$F$1075,3, FALSE)</f>
        <v>L'agent recruté est agé de 16 ans au moins au début de son contrat.</v>
      </c>
      <c r="CX120" s="13"/>
      <c r="CY120" s="14"/>
      <c r="CZ120" s="13"/>
      <c r="DA120" s="14"/>
      <c r="DB120" s="13"/>
      <c r="DC120" s="14"/>
      <c r="DD120" s="13"/>
      <c r="DE120" s="14"/>
      <c r="DF120" s="13"/>
      <c r="DG120" s="14"/>
      <c r="DH120" s="13"/>
      <c r="DI120" s="14"/>
      <c r="DJ120" s="13"/>
      <c r="DK120" s="14"/>
      <c r="DL120" s="13"/>
      <c r="DM120" s="14"/>
      <c r="DN120" s="13"/>
      <c r="DO120" s="14"/>
      <c r="DP120" s="13"/>
      <c r="DQ120" s="14"/>
      <c r="DR120" s="13"/>
      <c r="DS120" s="14"/>
      <c r="DT120" s="13" t="s">
        <v>252</v>
      </c>
      <c r="DU120" s="14" t="str">
        <f>VLOOKUP(DT120,'Axe 2 Règles de gestion'!$D$2:$F$1075,3, FALSE)</f>
        <v>La date de début du contrat est postérieure ou égale à la date d'entrée dans la FPE ou dans la carrière militaire.</v>
      </c>
      <c r="DV120" s="13" t="s">
        <v>254</v>
      </c>
      <c r="DW120" s="14" t="str">
        <f>VLOOKUP(DV120,'Axe 2 Règles de gestion'!$D$2:$F$1075,3, FALSE)</f>
        <v>La date de fin réelle du contrat est postérieure ou égale à la date de fin prévisionnelle de la période d'essai.</v>
      </c>
      <c r="DX120" s="13" t="s">
        <v>256</v>
      </c>
      <c r="DY120" s="14" t="str">
        <f>VLOOKUP(DX120,'Axe 2 Règles de gestion'!$D$2:$F$1075,3, FALSE)</f>
        <v>La date de début de la période d'essai du contrat doit être égale à la date de début du lien juridique du contrat.</v>
      </c>
      <c r="DZ120" s="13" t="s">
        <v>258</v>
      </c>
      <c r="EA120" s="14" t="str">
        <f>VLOOKUP(DZ120,'Axe 2 Règles de gestion'!$D$2:$F$1075,3, FALSE)</f>
        <v>La date de fin prévisionnelle de la période d'essai du contrat doit être postérieure ou égale à la date de début de la période d'essai du contrat.</v>
      </c>
      <c r="EB120" s="13" t="s">
        <v>260</v>
      </c>
      <c r="EC120" s="14" t="str">
        <f>VLOOKUP(EB120,'Axe 2 Règles de gestion'!$D$2:$F$1075,3, FALSE)</f>
        <v>La date de fin prévisionnelle du contrat est postérieure ou égale à la date de début du contrat</v>
      </c>
      <c r="ED120" s="13" t="s">
        <v>262</v>
      </c>
      <c r="EE120" s="14" t="str">
        <f>VLOOKUP(ED120,'Axe 2 Règles de gestion'!$D$2:$F$1075,3, FALSE)</f>
        <v>La date de fin prévisionnelle du contrat est postérieure ou égale à la date de fin prévisionnelle de la période d'essai.</v>
      </c>
      <c r="EF120" s="13" t="s">
        <v>264</v>
      </c>
      <c r="EG120" s="14" t="str">
        <f>VLOOKUP(EF120,'Axe 2 Règles de gestion'!$D$2:$F$1075,3, FALSE)</f>
        <v>La date de fin prévisionnelle du contrat est postérieure ou égale à la date de fin réelle de la période d'essai.</v>
      </c>
      <c r="EH120" s="13" t="s">
        <v>266</v>
      </c>
      <c r="EI120" s="14" t="str">
        <f>VLOOKUP(EH120,'Axe 2 Règles de gestion'!$D$2:$F$1075,3, FALSE)</f>
        <v>La date de fin réelle du contrat est postérieure ou égale à la date de fin réelle de la période d'essai.</v>
      </c>
      <c r="EJ120" s="13" t="s">
        <v>268</v>
      </c>
      <c r="EK120" s="14" t="str">
        <f>VLOOKUP(EJ120,'Axe 2 Règles de gestion'!$D$2:$F$1075,3, FALSE)</f>
        <v>La sous-catégorie du contrat ne doit pas être saisie pour tout agent contractuel dont la catégorie du contrat est différente de A ou hors-catégorie.</v>
      </c>
      <c r="EL120" s="13" t="s">
        <v>270</v>
      </c>
      <c r="EM120" s="14" t="str">
        <f>VLOOKUP(EL120,'Axe 2 Règles de gestion'!$D$2:$F$1075,3, FALSE)</f>
        <v>La date de fin prévisionnelle du contrat est inférieure à la date limite de départ à la retraite.</v>
      </c>
      <c r="EN120" s="13" t="s">
        <v>436</v>
      </c>
      <c r="EO120" s="14" t="str">
        <f>VLOOKUP(EN120,'Axe 2 Règles de gestion'!$D$2:$F$1075,3, FALSE)</f>
        <v>Si le contrat de l'agent a un mode de gestion "gestion de la paye non assimilée" ou "contractuel handicapé", alors un pseudo grade NNE doit être renseigné dans le contrat.</v>
      </c>
      <c r="EP120" s="13" t="s">
        <v>272</v>
      </c>
      <c r="EQ120" s="14" t="str">
        <f>VLOOKUP(EP120,'Axe 2 Règles de gestion'!$D$2:$F$1075,3, FALSE)</f>
        <v>La date de début de la catégorie socioprofessionnelle est égale à la date de début du contrat.</v>
      </c>
      <c r="ER120" s="13" t="s">
        <v>274</v>
      </c>
      <c r="ES120" s="14" t="str">
        <f>VLOOKUP(ER120,'Axe 2 Règles de gestion'!$D$2:$F$1075,3, FALSE)</f>
        <v>La date de fin de la catégorie socioprofessionnelle est postérieure ou égale à la date de début catégorie socioprofessionnelle.</v>
      </c>
      <c r="ET120" s="13" t="s">
        <v>276</v>
      </c>
      <c r="EU120" s="14" t="str">
        <f>VLOOKUP(ET120,'Axe 2 Règles de gestion'!$D$2:$F$1075,3, FALSE)</f>
        <v>La date de fin de la catégorie socioprofessionnelle doit être égale à la date de fin prévisionnelle ou réelle du contrat ou de l'avenant.</v>
      </c>
      <c r="EV120" s="13" t="s">
        <v>278</v>
      </c>
      <c r="EW120" s="14" t="str">
        <f>VLOOKUP(EV120,'Axe 2 Règles de gestion'!$D$2:$F$1075,3, FALSE)</f>
        <v>La date de début de la catégorie d'emploi LOLF est égale à la date de début du contrat</v>
      </c>
      <c r="EX120" s="13" t="s">
        <v>280</v>
      </c>
      <c r="EY120" s="14" t="str">
        <f>VLOOKUP(EX120,'Axe 2 Règles de gestion'!$D$2:$F$1075,3, FALSE)</f>
        <v>La date de fin de la catégorie d'emploi LOLF doit être postérieure ou égale à la date de début catégorie d'emploi LOLF.</v>
      </c>
      <c r="EZ120" s="13" t="s">
        <v>282</v>
      </c>
      <c r="FA120" s="14" t="str">
        <f>VLOOKUP(EZ120,'Axe 2 Règles de gestion'!$D$2:$F$1075,3, FALSE)</f>
        <v>La date de fin de la catégorie d'emploi LOLF doit être égale à la date de fin prévisionnelle ou réelle du contrat ou de l'avenant.</v>
      </c>
      <c r="FB120" s="13" t="s">
        <v>284</v>
      </c>
      <c r="FC120" s="14" t="str">
        <f>VLOOKUP(FB120,'Axe 2 Règles de gestion'!$D$2:$F$1075,3, FALSE)</f>
        <v>La donnée "Niveau de diplôme préparé" ne doit pas être renseignée pour un statut autre que celui d'apprenti au niveau du contrat.</v>
      </c>
      <c r="FD120" s="13" t="s">
        <v>286</v>
      </c>
      <c r="FE120" s="14" t="str">
        <f>VLOOKUP(FD120,'Axe 2 Règles de gestion'!$D$2:$F$1075,3, FALSE)</f>
        <v>Si le mode de rémunération du contrat est le taux horaire, alors le nombre d'heures saisi est strictement supérieur à zéro et l'unité de référence du montant de rémunération est saisi.</v>
      </c>
      <c r="FF120" s="13" t="s">
        <v>288</v>
      </c>
      <c r="FG120" s="14" t="str">
        <f>VLOOKUP(FF120,'Axe 2 Règles de gestion'!$D$2:$F$1075,3, FALSE)</f>
        <v>La date de fin réelle de la période d'essai du contrat doit être postérieure ou égale à la date de début de la période d'essai du contrat.</v>
      </c>
      <c r="FH120" s="13" t="s">
        <v>290</v>
      </c>
      <c r="FI120" s="14" t="str">
        <f>VLOOKUP(FH120,'Axe 2 Règles de gestion'!$D$2:$F$1075,3, FALSE)</f>
        <v>La date de fin réelle du contrat est postérieure ou égale à la date de début du contrat</v>
      </c>
      <c r="FJ120" s="13" t="s">
        <v>292</v>
      </c>
      <c r="FK120" s="14" t="str">
        <f>VLOOKUP(FJ120,'Axe 2 Règles de gestion'!$D$2:$F$1075,3, FALSE)</f>
        <v>La date de fin réelle du contrat est inférieure à la date limite de départ à la retraite.</v>
      </c>
      <c r="FL120" s="13" t="s">
        <v>294</v>
      </c>
      <c r="FM120" s="14" t="str">
        <f>VLOOKUP(FL120,'Axe 2 Règles de gestion'!$D$2:$F$1075,3, FALSE)</f>
        <v>La date de fin prévisionnelle ou la date de fin réelle du contrat doit être obligatoirement saisie.</v>
      </c>
      <c r="FN120" s="13" t="s">
        <v>296</v>
      </c>
      <c r="FO120" s="14" t="str">
        <f>VLOOKUP(FN120,'Axe 2 Règles de gestion'!$D$2:$F$1075,3, FALSE)</f>
        <v>Le mode de gestion doit être saisi au niveau du contrat.</v>
      </c>
      <c r="FP120" s="13" t="s">
        <v>298</v>
      </c>
      <c r="FQ120" s="14" t="str">
        <f>VLOOKUP(FP120,'Axe 2 Règles de gestion'!$D$2:$F$1075,3, FALSE)</f>
        <v>Si le contrat de l'agent est en gestion administrative assimilée et en gestion de la paye assimilée ou non assimilée alors les données de classement de l'agent doivent être saisies et la catégorie de contrat doit être vide.</v>
      </c>
      <c r="FR120" s="13" t="s">
        <v>300</v>
      </c>
      <c r="FS120" s="14" t="str">
        <f>VLOOKUP(FR120,'Axe 2 Règles de gestion'!$D$2:$F$1075,3, FALSE)</f>
        <v>Si le contrat de l'agent est en gestion administrative et gestion de la paye non assimilées alors les données de classement de l'agent ne doivent pas être saisies et la catégorie de contrat doit être saisie.</v>
      </c>
      <c r="FT120" s="13" t="s">
        <v>302</v>
      </c>
      <c r="FU120" s="14" t="str">
        <f>VLOOKUP(FT120,'Axe 2 Règles de gestion'!$D$2:$F$1075,3, FALSE)</f>
        <v>Si le contrat de l'agent a un mode de rémunération de type montant alors seules les données relatives au montant de rémunération et à l'unité de référence du contrat sont saisis.</v>
      </c>
      <c r="FV120" s="13" t="s">
        <v>304</v>
      </c>
      <c r="FW120" s="14" t="str">
        <f>VLOOKUP(FV120,'Axe 2 Règles de gestion'!$D$2:$F$1075,3, FALSE)</f>
        <v>Si le contrat de l'agent a un mode de rémunération de type barème alors aucune donnée de rémunération n'est saisie dans le contrat</v>
      </c>
      <c r="FX120" s="13" t="s">
        <v>306</v>
      </c>
      <c r="FY120" s="14" t="str">
        <f>VLOOKUP(FX120,'Axe 2 Règles de gestion'!$D$2:$F$1075,3, FALSE)</f>
        <v>Si le contrat de l'agent non titulaire a un mode de rémunération de type hors-échelle lettre alors seules les données hors échelle-lettre et chevron du contrat doivent être saisies</v>
      </c>
      <c r="FZ120" s="13" t="s">
        <v>308</v>
      </c>
      <c r="GA120" s="14" t="str">
        <f>VLOOKUP(FZ120,'Axe 2 Règles de gestion'!$D$2:$F$1075,3, FALSE)</f>
        <v>Si le contrat de l'agent non titulaire a un mode de rémunération de type pourcentage alors seul le pourcentage de rémunération est saisi dans les données de rémunération du contrat</v>
      </c>
      <c r="GB120" s="13" t="s">
        <v>310</v>
      </c>
      <c r="GC120" s="14" t="str">
        <f>VLOOKUP(GB120,'Axe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20" s="13" t="s">
        <v>312</v>
      </c>
      <c r="GE120" s="14" t="str">
        <f>VLOOKUP(GD120,'Axe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20" s="13" t="s">
        <v>314</v>
      </c>
      <c r="GG120" s="14" t="str">
        <f>VLOOKUP(GF120,'Axe 2 Règles de gestion'!$D$2:$F$1075,3, FALSE)</f>
        <v>Le mode de rémunération du contrat doit correspondre au type d'indice de la grille liée au grade de rémunération de l'agent.</v>
      </c>
      <c r="GH120" s="13" t="s">
        <v>316</v>
      </c>
      <c r="GI120" s="14" t="str">
        <f>VLOOKUP(GH120,'Axe 2 Règles de gestion'!$D$2:$F$1075,3, FALSE)</f>
        <v>Le mode de rémunération du contrat doit correspondre au type d'indice de la grille liée au grade de rémunération de l'agent.</v>
      </c>
      <c r="GJ120" s="13" t="s">
        <v>317</v>
      </c>
      <c r="GK120" s="14" t="str">
        <f>VLOOKUP(GJ120,'Axe 2 Règles de gestion'!$D$2:$F$1075,3, FALSE)</f>
        <v>Le mode de rémunération du contrat doit correspondre au type d'indice de la grille liée au grade de rémunération de l'agent.</v>
      </c>
      <c r="GL120" s="13" t="s">
        <v>318</v>
      </c>
      <c r="GM120" s="14" t="str">
        <f>VLOOKUP(GL120,'Axe 2 Règles de gestion'!$D$2:$F$1075,3, FALSE)</f>
        <v>Les éléments suivants : Identifiant contrat, Date début du lien juridique, Type de contrat et Lien juridique doivent être renseignés dans le contrat de l'agent.</v>
      </c>
      <c r="GN120" s="13" t="s">
        <v>320</v>
      </c>
      <c r="GO120" s="14" t="str">
        <f>VLOOKUP(GN120,'Axe 2 Règles de gestion'!$D$2:$F$1075,3, FALSE)</f>
        <v>Pour un agent, la combinaison statut de l'agent, mode de gestion (contrat) et mode de rémunération (contrat) saisie dans le dossier agent doit être présente dans la table STATUT_MG_MR.</v>
      </c>
      <c r="GP120" s="13" t="s">
        <v>322</v>
      </c>
      <c r="GQ120" s="14" t="str">
        <f>VLOOKUP(GP120,'Axe 2 Règles de gestion'!$D$2:$F$1075,3, FALSE)</f>
        <v>Si dans le contrat de l'agent, le mode de rémunération est indice brut ou indice majoré et que le mode de gestion de la paye est assimilée alors aucune autre donnée du contrat ne doit être saisie.</v>
      </c>
      <c r="GR120" s="13" t="s">
        <v>324</v>
      </c>
      <c r="GS120" s="14" t="str">
        <f>VLOOKUP(GR120,'Axe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20" s="13" t="s">
        <v>326</v>
      </c>
      <c r="GU120" s="14" t="str">
        <f>VLOOKUP(GT120,'Axe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120" s="13"/>
      <c r="GW120" s="14"/>
      <c r="GX120" s="13"/>
      <c r="GY120" s="14"/>
      <c r="GZ120" s="10" t="s">
        <v>229</v>
      </c>
      <c r="HA120" s="10" t="s">
        <v>229</v>
      </c>
    </row>
    <row r="121" spans="1:209" ht="180" x14ac:dyDescent="0.25">
      <c r="A121" s="10" t="s">
        <v>383</v>
      </c>
      <c r="B121" s="10" t="s">
        <v>235</v>
      </c>
      <c r="C121" s="11">
        <v>43432</v>
      </c>
      <c r="D121" s="10" t="s">
        <v>212</v>
      </c>
      <c r="E121" s="12" t="s">
        <v>213</v>
      </c>
      <c r="F121" s="10" t="s">
        <v>214</v>
      </c>
      <c r="G121" s="12" t="s">
        <v>215</v>
      </c>
      <c r="H121" s="10" t="s">
        <v>216</v>
      </c>
      <c r="I121" s="12" t="s">
        <v>217</v>
      </c>
      <c r="J121" s="12" t="s">
        <v>218</v>
      </c>
      <c r="K121" s="12" t="s">
        <v>219</v>
      </c>
      <c r="L121" s="10" t="s">
        <v>230</v>
      </c>
      <c r="M121" s="12" t="s">
        <v>231</v>
      </c>
      <c r="N121" s="10" t="s">
        <v>222</v>
      </c>
      <c r="O121" s="12" t="s">
        <v>232</v>
      </c>
      <c r="P121" s="12" t="s">
        <v>233</v>
      </c>
      <c r="Q121" s="12" t="s">
        <v>906</v>
      </c>
      <c r="R121" s="10" t="s">
        <v>907</v>
      </c>
      <c r="S121" s="10" t="s">
        <v>411</v>
      </c>
      <c r="T121" s="10" t="s">
        <v>238</v>
      </c>
      <c r="U121" s="11">
        <v>40982</v>
      </c>
      <c r="V121" s="11">
        <v>41948</v>
      </c>
      <c r="W121" s="12" t="s">
        <v>912</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3"/>
      <c r="BO121" s="14"/>
      <c r="BP121" s="13"/>
      <c r="BQ121" s="14"/>
      <c r="BR121" s="13"/>
      <c r="BS121" s="14"/>
      <c r="BT121" s="13"/>
      <c r="BU121" s="14"/>
      <c r="BV121" s="13"/>
      <c r="BW121" s="14"/>
      <c r="BX121" s="13"/>
      <c r="BY121" s="14"/>
      <c r="BZ121" s="13"/>
      <c r="CA121" s="14"/>
      <c r="CB121" s="13"/>
      <c r="CC121" s="14"/>
      <c r="CD121" s="13"/>
      <c r="CE121" s="14"/>
      <c r="CF121" s="13"/>
      <c r="CG121" s="14"/>
      <c r="CH121" s="13"/>
      <c r="CI121" s="14"/>
      <c r="CJ121" s="13"/>
      <c r="CK121" s="14"/>
      <c r="CL121" s="13"/>
      <c r="CM121" s="14"/>
      <c r="CN121" s="13"/>
      <c r="CO121" s="14"/>
      <c r="CP121" s="13"/>
      <c r="CQ121" s="14"/>
      <c r="CR121" s="13" t="s">
        <v>246</v>
      </c>
      <c r="CS121" s="14" t="str">
        <f>VLOOKUP(CR121,'Axe 2 Règles de gestion'!$D$2:$F$1075,3, FALSE)</f>
        <v>Le type de lien juridique est un contrat de droit public.</v>
      </c>
      <c r="CT121" s="13" t="s">
        <v>909</v>
      </c>
      <c r="CU121" s="14" t="str">
        <f>VLOOKUP(CT121,'Axe 2 Règles de gestion'!$D$2:$F$1075,3, FALSE)</f>
        <v>Le type de contrat saisi est CDD.</v>
      </c>
      <c r="CV121" s="13"/>
      <c r="CW121" s="14"/>
      <c r="CX121" s="13"/>
      <c r="CY121" s="14"/>
      <c r="CZ121" s="13"/>
      <c r="DA121" s="14"/>
      <c r="DB121" s="13"/>
      <c r="DC121" s="14"/>
      <c r="DD121" s="13"/>
      <c r="DE121" s="14"/>
      <c r="DF121" s="13"/>
      <c r="DG121" s="14"/>
      <c r="DH121" s="13"/>
      <c r="DI121" s="14"/>
      <c r="DJ121" s="13"/>
      <c r="DK121" s="14"/>
      <c r="DL121" s="13"/>
      <c r="DM121" s="14"/>
      <c r="DN121" s="13"/>
      <c r="DO121" s="14"/>
      <c r="DP121" s="13"/>
      <c r="DQ121" s="14"/>
      <c r="DR121" s="13"/>
      <c r="DS121" s="14"/>
      <c r="DT121" s="13" t="s">
        <v>252</v>
      </c>
      <c r="DU121" s="14" t="str">
        <f>VLOOKUP(DT121,'Axe 2 Règles de gestion'!$D$2:$F$1075,3, FALSE)</f>
        <v>La date de début du contrat est postérieure ou égale à la date d'entrée dans la FPE ou dans la carrière militaire.</v>
      </c>
      <c r="DV121" s="13" t="s">
        <v>260</v>
      </c>
      <c r="DW121" s="14" t="str">
        <f>VLOOKUP(DV121,'Axe 2 Règles de gestion'!$D$2:$F$1075,3, FALSE)</f>
        <v>La date de fin prévisionnelle du contrat est postérieure ou égale à la date de début du contrat</v>
      </c>
      <c r="DX121" s="13" t="s">
        <v>268</v>
      </c>
      <c r="DY121" s="14" t="str">
        <f>VLOOKUP(DX121,'Axe 2 Règles de gestion'!$D$2:$F$1075,3, FALSE)</f>
        <v>La sous-catégorie du contrat ne doit pas être saisie pour tout agent contractuel dont la catégorie du contrat est différente de A ou hors-catégorie.</v>
      </c>
      <c r="DZ121" s="13" t="s">
        <v>270</v>
      </c>
      <c r="EA121" s="14" t="str">
        <f>VLOOKUP(DZ121,'Axe 2 Règles de gestion'!$D$2:$F$1075,3, FALSE)</f>
        <v>La date de fin prévisionnelle du contrat est inférieure à la date limite de départ à la retraite.</v>
      </c>
      <c r="EB121" s="13" t="s">
        <v>436</v>
      </c>
      <c r="EC121" s="14" t="str">
        <f>VLOOKUP(EB121,'Axe 2 Règles de gestion'!$D$2:$F$1075,3, FALSE)</f>
        <v>Si le contrat de l'agent a un mode de gestion "gestion de la paye non assimilée" ou "contractuel handicapé", alors un pseudo grade NNE doit être renseigné dans le contrat.</v>
      </c>
      <c r="ED121" s="13" t="s">
        <v>272</v>
      </c>
      <c r="EE121" s="14" t="str">
        <f>VLOOKUP(ED121,'Axe 2 Règles de gestion'!$D$2:$F$1075,3, FALSE)</f>
        <v>La date de début de la catégorie socioprofessionnelle est égale à la date de début du contrat.</v>
      </c>
      <c r="EF121" s="13" t="s">
        <v>274</v>
      </c>
      <c r="EG121" s="14" t="str">
        <f>VLOOKUP(EF121,'Axe 2 Règles de gestion'!$D$2:$F$1075,3, FALSE)</f>
        <v>La date de fin de la catégorie socioprofessionnelle est postérieure ou égale à la date de début catégorie socioprofessionnelle.</v>
      </c>
      <c r="EH121" s="13" t="s">
        <v>276</v>
      </c>
      <c r="EI121" s="14" t="str">
        <f>VLOOKUP(EH121,'Axe 2 Règles de gestion'!$D$2:$F$1075,3, FALSE)</f>
        <v>La date de fin de la catégorie socioprofessionnelle doit être égale à la date de fin prévisionnelle ou réelle du contrat ou de l'avenant.</v>
      </c>
      <c r="EJ121" s="13" t="s">
        <v>278</v>
      </c>
      <c r="EK121" s="14" t="str">
        <f>VLOOKUP(EJ121,'Axe 2 Règles de gestion'!$D$2:$F$1075,3, FALSE)</f>
        <v>La date de début de la catégorie d'emploi LOLF est égale à la date de début du contrat</v>
      </c>
      <c r="EL121" s="13" t="s">
        <v>280</v>
      </c>
      <c r="EM121" s="14" t="str">
        <f>VLOOKUP(EL121,'Axe 2 Règles de gestion'!$D$2:$F$1075,3, FALSE)</f>
        <v>La date de fin de la catégorie d'emploi LOLF doit être postérieure ou égale à la date de début catégorie d'emploi LOLF.</v>
      </c>
      <c r="EN121" s="13" t="s">
        <v>282</v>
      </c>
      <c r="EO121" s="14" t="str">
        <f>VLOOKUP(EN121,'Axe 2 Règles de gestion'!$D$2:$F$1075,3, FALSE)</f>
        <v>La date de fin de la catégorie d'emploi LOLF doit être égale à la date de fin prévisionnelle ou réelle du contrat ou de l'avenant.</v>
      </c>
      <c r="EP121" s="13" t="s">
        <v>284</v>
      </c>
      <c r="EQ121" s="14" t="str">
        <f>VLOOKUP(EP121,'Axe 2 Règles de gestion'!$D$2:$F$1075,3, FALSE)</f>
        <v>La donnée "Niveau de diplôme préparé" ne doit pas être renseignée pour un statut autre que celui d'apprenti au niveau du contrat.</v>
      </c>
      <c r="ER121" s="13" t="s">
        <v>286</v>
      </c>
      <c r="ES121" s="14" t="str">
        <f>VLOOKUP(ER121,'Axe 2 Règles de gestion'!$D$2:$F$1075,3, FALSE)</f>
        <v>Si le mode de rémunération du contrat est le taux horaire, alors le nombre d'heures saisi est strictement supérieur à zéro et l'unité de référence du montant de rémunération est saisi.</v>
      </c>
      <c r="ET121" s="13" t="s">
        <v>290</v>
      </c>
      <c r="EU121" s="14" t="str">
        <f>VLOOKUP(ET121,'Axe 2 Règles de gestion'!$D$2:$F$1075,3, FALSE)</f>
        <v>La date de fin réelle du contrat est postérieure ou égale à la date de début du contrat</v>
      </c>
      <c r="EV121" s="13" t="s">
        <v>292</v>
      </c>
      <c r="EW121" s="14" t="str">
        <f>VLOOKUP(EV121,'Axe 2 Règles de gestion'!$D$2:$F$1075,3, FALSE)</f>
        <v>La date de fin réelle du contrat est inférieure à la date limite de départ à la retraite.</v>
      </c>
      <c r="EX121" s="13" t="s">
        <v>294</v>
      </c>
      <c r="EY121" s="14" t="str">
        <f>VLOOKUP(EX121,'Axe 2 Règles de gestion'!$D$2:$F$1075,3, FALSE)</f>
        <v>La date de fin prévisionnelle ou la date de fin réelle du contrat doit être obligatoirement saisie.</v>
      </c>
      <c r="EZ121" s="13" t="s">
        <v>296</v>
      </c>
      <c r="FA121" s="14" t="str">
        <f>VLOOKUP(EZ121,'Axe 2 Règles de gestion'!$D$2:$F$1075,3, FALSE)</f>
        <v>Le mode de gestion doit être saisi au niveau du contrat.</v>
      </c>
      <c r="FB121" s="13" t="s">
        <v>385</v>
      </c>
      <c r="FC121" s="14" t="str">
        <f>VLOOKUP(FB121,'Axe 2 Règles de gestion'!$D$2:$F$1075,3, FALSE)</f>
        <v>En cas de changement de statut, un nouveau contrat doit être saisi.</v>
      </c>
      <c r="FD121" s="13" t="s">
        <v>298</v>
      </c>
      <c r="FE121" s="14" t="str">
        <f>VLOOKUP(FD121,'Axe 2 Règles de gestion'!$D$2:$F$1075,3, FALSE)</f>
        <v>Si le contrat de l'agent est en gestion administrative assimilée et en gestion de la paye assimilée ou non assimilée alors les données de classement de l'agent doivent être saisies et la catégorie de contrat doit être vide.</v>
      </c>
      <c r="FF121" s="13" t="s">
        <v>300</v>
      </c>
      <c r="FG121" s="14" t="str">
        <f>VLOOKUP(FF121,'Axe 2 Règles de gestion'!$D$2:$F$1075,3, FALSE)</f>
        <v>Si le contrat de l'agent est en gestion administrative et gestion de la paye non assimilées alors les données de classement de l'agent ne doivent pas être saisies et la catégorie de contrat doit être saisie.</v>
      </c>
      <c r="FH121" s="13" t="s">
        <v>302</v>
      </c>
      <c r="FI121" s="14" t="str">
        <f>VLOOKUP(FH121,'Axe 2 Règles de gestion'!$D$2:$F$1075,3, FALSE)</f>
        <v>Si le contrat de l'agent a un mode de rémunération de type montant alors seules les données relatives au montant de rémunération et à l'unité de référence du contrat sont saisis.</v>
      </c>
      <c r="FJ121" s="13" t="s">
        <v>304</v>
      </c>
      <c r="FK121" s="14" t="str">
        <f>VLOOKUP(FJ121,'Axe 2 Règles de gestion'!$D$2:$F$1075,3, FALSE)</f>
        <v>Si le contrat de l'agent a un mode de rémunération de type barème alors aucune donnée de rémunération n'est saisie dans le contrat</v>
      </c>
      <c r="FL121" s="13" t="s">
        <v>306</v>
      </c>
      <c r="FM121" s="14" t="str">
        <f>VLOOKUP(FL121,'Axe 2 Règles de gestion'!$D$2:$F$1075,3, FALSE)</f>
        <v>Si le contrat de l'agent non titulaire a un mode de rémunération de type hors-échelle lettre alors seules les données hors échelle-lettre et chevron du contrat doivent être saisies</v>
      </c>
      <c r="FN121" s="13" t="s">
        <v>308</v>
      </c>
      <c r="FO121" s="14" t="str">
        <f>VLOOKUP(FN121,'Axe 2 Règles de gestion'!$D$2:$F$1075,3, FALSE)</f>
        <v>Si le contrat de l'agent non titulaire a un mode de rémunération de type pourcentage alors seul le pourcentage de rémunération est saisi dans les données de rémunération du contrat</v>
      </c>
      <c r="FP121" s="13" t="s">
        <v>310</v>
      </c>
      <c r="FQ121" s="14" t="str">
        <f>VLOOKUP(FP121,'Axe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121" s="13" t="s">
        <v>312</v>
      </c>
      <c r="FS121" s="14" t="str">
        <f>VLOOKUP(FR121,'Axe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121" s="13" t="s">
        <v>314</v>
      </c>
      <c r="FU121" s="14" t="str">
        <f>VLOOKUP(FT121,'Axe 2 Règles de gestion'!$D$2:$F$1075,3, FALSE)</f>
        <v>Le mode de rémunération du contrat doit correspondre au type d'indice de la grille liée au grade de rémunération de l'agent.</v>
      </c>
      <c r="FV121" s="13" t="s">
        <v>316</v>
      </c>
      <c r="FW121" s="14" t="str">
        <f>VLOOKUP(FV121,'Axe 2 Règles de gestion'!$D$2:$F$1075,3, FALSE)</f>
        <v>Le mode de rémunération du contrat doit correspondre au type d'indice de la grille liée au grade de rémunération de l'agent.</v>
      </c>
      <c r="FX121" s="13" t="s">
        <v>317</v>
      </c>
      <c r="FY121" s="14" t="str">
        <f>VLOOKUP(FX121,'Axe 2 Règles de gestion'!$D$2:$F$1075,3, FALSE)</f>
        <v>Le mode de rémunération du contrat doit correspondre au type d'indice de la grille liée au grade de rémunération de l'agent.</v>
      </c>
      <c r="FZ121" s="13" t="s">
        <v>318</v>
      </c>
      <c r="GA121" s="14" t="str">
        <f>VLOOKUP(FZ121,'Axe 2 Règles de gestion'!$D$2:$F$1075,3, FALSE)</f>
        <v>Les éléments suivants : Identifiant contrat, Date début du lien juridique, Type de contrat et Lien juridique doivent être renseignés dans le contrat de l'agent.</v>
      </c>
      <c r="GB121" s="13" t="s">
        <v>320</v>
      </c>
      <c r="GC121" s="14" t="str">
        <f>VLOOKUP(GB121,'Axe 2 Règles de gestion'!$D$2:$F$1075,3, FALSE)</f>
        <v>Pour un agent, la combinaison statut de l'agent, mode de gestion (contrat) et mode de rémunération (contrat) saisie dans le dossier agent doit être présente dans la table STATUT_MG_MR.</v>
      </c>
      <c r="GD121" s="13" t="s">
        <v>322</v>
      </c>
      <c r="GE121" s="14" t="str">
        <f>VLOOKUP(GD121,'Axe 2 Règles de gestion'!$D$2:$F$1075,3, FALSE)</f>
        <v>Si dans le contrat de l'agent, le mode de rémunération est indice brut ou indice majoré et que le mode de gestion de la paye est assimilée alors aucune autre donnée du contrat ne doit être saisie.</v>
      </c>
      <c r="GF121" s="13" t="s">
        <v>324</v>
      </c>
      <c r="GG121" s="14" t="str">
        <f>VLOOKUP(GF121,'Axe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121" s="13" t="s">
        <v>326</v>
      </c>
      <c r="GI121" s="14" t="str">
        <f>VLOOKUP(GH121,'Axe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121" s="13"/>
      <c r="GK121" s="14"/>
      <c r="GL121" s="13"/>
      <c r="GM121" s="14"/>
      <c r="GN121" s="13"/>
      <c r="GO121" s="14"/>
      <c r="GP121" s="13"/>
      <c r="GQ121" s="14"/>
      <c r="GR121" s="13"/>
      <c r="GS121" s="14"/>
      <c r="GT121" s="13"/>
      <c r="GU121" s="14"/>
      <c r="GV121" s="13"/>
      <c r="GW121" s="14"/>
      <c r="GX121" s="13"/>
      <c r="GY121" s="14"/>
      <c r="GZ121" s="10" t="s">
        <v>229</v>
      </c>
      <c r="HA121" s="10" t="s">
        <v>229</v>
      </c>
    </row>
    <row r="122" spans="1:209" ht="255" x14ac:dyDescent="0.25">
      <c r="A122" s="10" t="s">
        <v>624</v>
      </c>
      <c r="B122" s="10" t="s">
        <v>235</v>
      </c>
      <c r="C122" s="11">
        <v>44504</v>
      </c>
      <c r="D122" s="10" t="s">
        <v>212</v>
      </c>
      <c r="E122" s="12" t="s">
        <v>213</v>
      </c>
      <c r="F122" s="10" t="s">
        <v>214</v>
      </c>
      <c r="G122" s="12" t="s">
        <v>215</v>
      </c>
      <c r="H122" s="10" t="s">
        <v>216</v>
      </c>
      <c r="I122" s="12" t="s">
        <v>217</v>
      </c>
      <c r="J122" s="12" t="s">
        <v>218</v>
      </c>
      <c r="K122" s="12" t="s">
        <v>219</v>
      </c>
      <c r="L122" s="10" t="s">
        <v>230</v>
      </c>
      <c r="M122" s="12" t="s">
        <v>231</v>
      </c>
      <c r="N122" s="10" t="s">
        <v>222</v>
      </c>
      <c r="O122" s="12" t="s">
        <v>232</v>
      </c>
      <c r="P122" s="12" t="s">
        <v>233</v>
      </c>
      <c r="Q122" s="12" t="s">
        <v>906</v>
      </c>
      <c r="R122" s="10" t="s">
        <v>907</v>
      </c>
      <c r="S122" s="10" t="s">
        <v>411</v>
      </c>
      <c r="T122" s="10" t="s">
        <v>238</v>
      </c>
      <c r="U122" s="11">
        <v>41949</v>
      </c>
      <c r="V122" s="11"/>
      <c r="W122" s="12" t="s">
        <v>913</v>
      </c>
      <c r="X122" s="13" t="s">
        <v>914</v>
      </c>
      <c r="Y122" s="14" t="str">
        <f>VLOOKUP(X122,'Axe 2 Règles de gestion'!$D$2:$F$1075,3, FALSE)</f>
        <v>Le contrat est renouvelable par décision expresse, dans la limite de la durée de l'absence de l'agent à remplacer.</v>
      </c>
      <c r="Z122" s="13" t="s">
        <v>388</v>
      </c>
      <c r="AA122" s="14" t="str">
        <f>VLOOKUP(Z122,'Axe 2 Règles de gestion'!$D$2:$F$1075,3, FALSE)</f>
        <v>L'administration notifie à l'agent en contrat à durée déterminée son intention de renouveler ou non l'engagement au plus tard 8 jours avant le terme de l'engagement pour l'agent recruté pour une durée inférieure à 6 mois.</v>
      </c>
      <c r="AB122" s="13" t="s">
        <v>390</v>
      </c>
      <c r="AC122" s="14" t="str">
        <f>VLOOKUP(AB122,'Axe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D122" s="13" t="s">
        <v>392</v>
      </c>
      <c r="AE122" s="14" t="str">
        <f>VLOOKUP(AD122,'Axe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F122" s="13" t="s">
        <v>394</v>
      </c>
      <c r="AG122" s="14" t="str">
        <f>VLOOKUP(AF122,'Axe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H122" s="13" t="s">
        <v>396</v>
      </c>
      <c r="AI122" s="14" t="str">
        <f>VLOOKUP(AH122,'Axe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J122" s="13" t="s">
        <v>398</v>
      </c>
      <c r="AK122" s="14" t="str">
        <f>VLOOKUP(AJ122,'Axe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L122" s="13" t="s">
        <v>400</v>
      </c>
      <c r="AM122" s="14" t="str">
        <f>VLOOKUP(AL122,'Axe 2 Règles de gestion'!$D$2:$F$1075,3, FALSE)</f>
        <v>L'agent dispose d'un délai de 8 jours pour faire connaître son acceptation.</v>
      </c>
      <c r="AN122" s="13" t="s">
        <v>402</v>
      </c>
      <c r="AO122" s="14" t="str">
        <f>VLOOKUP(AN122,'Axe 2 Règles de gestion'!$D$2:$F$1075,3, FALSE)</f>
        <v>En cas de non-réponse dans ce délai, l'agent est présumé renoncer à l'emploi.</v>
      </c>
      <c r="AP122" s="13" t="s">
        <v>610</v>
      </c>
      <c r="AQ122" s="14" t="str">
        <f>VLOOKUP(AP122,'Axe 2 Règles de gestion'!$D$2:$F$1075,3, FALSE)</f>
        <v>Lorsque le contrat à durée déterminée d'un agent qui a refusé sa titularisation a été renouvelé au moins une fois depuis le contrat initial, l'agent est réputé être employé pour une durée indéterminée.</v>
      </c>
      <c r="AR122" s="13" t="s">
        <v>717</v>
      </c>
      <c r="AS122" s="14" t="str">
        <f>VLOOKUP(AR122,'Axe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AT122" s="13" t="s">
        <v>719</v>
      </c>
      <c r="AU122" s="14" t="str">
        <f>VLOOKUP(AT122,'Axe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AV122" s="13" t="s">
        <v>600</v>
      </c>
      <c r="AW122" s="14" t="str">
        <f>VLOOKUP(AV122,'Axe 2 Règles de gestion'!$D$2:$F$1075,3, FALSE)</f>
        <v>Pour être Cdisé, l'agent doit cumuler 6 ans de services effectifs (interruption de moins de 4 mois entre les contrats) en tant que contractuel recruté sur le fondement de la loi n°84-16.</v>
      </c>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c r="CA122" s="14"/>
      <c r="CB122" s="13"/>
      <c r="CC122" s="14"/>
      <c r="CD122" s="13"/>
      <c r="CE122" s="14"/>
      <c r="CF122" s="13"/>
      <c r="CG122" s="14"/>
      <c r="CH122" s="13"/>
      <c r="CI122" s="14"/>
      <c r="CJ122" s="13"/>
      <c r="CK122" s="14"/>
      <c r="CL122" s="13"/>
      <c r="CM122" s="14"/>
      <c r="CN122" s="13"/>
      <c r="CO122" s="14"/>
      <c r="CP122" s="13"/>
      <c r="CQ122" s="14"/>
      <c r="CR122" s="13" t="s">
        <v>246</v>
      </c>
      <c r="CS122" s="14" t="str">
        <f>VLOOKUP(CR122,'Axe 2 Règles de gestion'!$D$2:$F$1075,3, FALSE)</f>
        <v>Le type de lien juridique est un contrat de droit public.</v>
      </c>
      <c r="CT122" s="13" t="s">
        <v>909</v>
      </c>
      <c r="CU122" s="14" t="str">
        <f>VLOOKUP(CT122,'Axe 2 Règles de gestion'!$D$2:$F$1075,3, FALSE)</f>
        <v>Le type de contrat saisi est CDD.</v>
      </c>
      <c r="CV122" s="13"/>
      <c r="CW122" s="14"/>
      <c r="CX122" s="13"/>
      <c r="CY122" s="14"/>
      <c r="CZ122" s="13"/>
      <c r="DA122" s="14"/>
      <c r="DB122" s="13"/>
      <c r="DC122" s="14"/>
      <c r="DD122" s="13"/>
      <c r="DE122" s="14"/>
      <c r="DF122" s="13"/>
      <c r="DG122" s="14"/>
      <c r="DH122" s="13"/>
      <c r="DI122" s="14"/>
      <c r="DJ122" s="13"/>
      <c r="DK122" s="14"/>
      <c r="DL122" s="13"/>
      <c r="DM122" s="14"/>
      <c r="DN122" s="13"/>
      <c r="DO122" s="14"/>
      <c r="DP122" s="13"/>
      <c r="DQ122" s="14"/>
      <c r="DR122" s="13"/>
      <c r="DS122" s="14"/>
      <c r="DT122" s="13" t="s">
        <v>252</v>
      </c>
      <c r="DU122" s="14" t="str">
        <f>VLOOKUP(DT122,'Axe 2 Règles de gestion'!$D$2:$F$1075,3, FALSE)</f>
        <v>La date de début du contrat est postérieure ou égale à la date d'entrée dans la FPE ou dans la carrière militaire.</v>
      </c>
      <c r="DV122" s="13" t="s">
        <v>260</v>
      </c>
      <c r="DW122" s="14" t="str">
        <f>VLOOKUP(DV122,'Axe 2 Règles de gestion'!$D$2:$F$1075,3, FALSE)</f>
        <v>La date de fin prévisionnelle du contrat est postérieure ou égale à la date de début du contrat</v>
      </c>
      <c r="DX122" s="13" t="s">
        <v>268</v>
      </c>
      <c r="DY122" s="14" t="str">
        <f>VLOOKUP(DX122,'Axe 2 Règles de gestion'!$D$2:$F$1075,3, FALSE)</f>
        <v>La sous-catégorie du contrat ne doit pas être saisie pour tout agent contractuel dont la catégorie du contrat est différente de A ou hors-catégorie.</v>
      </c>
      <c r="DZ122" s="13" t="s">
        <v>270</v>
      </c>
      <c r="EA122" s="14" t="str">
        <f>VLOOKUP(DZ122,'Axe 2 Règles de gestion'!$D$2:$F$1075,3, FALSE)</f>
        <v>La date de fin prévisionnelle du contrat est inférieure à la date limite de départ à la retraite.</v>
      </c>
      <c r="EB122" s="13" t="s">
        <v>436</v>
      </c>
      <c r="EC122" s="14" t="str">
        <f>VLOOKUP(EB122,'Axe 2 Règles de gestion'!$D$2:$F$1075,3, FALSE)</f>
        <v>Si le contrat de l'agent a un mode de gestion "gestion de la paye non assimilée" ou "contractuel handicapé", alors un pseudo grade NNE doit être renseigné dans le contrat.</v>
      </c>
      <c r="ED122" s="13" t="s">
        <v>272</v>
      </c>
      <c r="EE122" s="14" t="str">
        <f>VLOOKUP(ED122,'Axe 2 Règles de gestion'!$D$2:$F$1075,3, FALSE)</f>
        <v>La date de début de la catégorie socioprofessionnelle est égale à la date de début du contrat.</v>
      </c>
      <c r="EF122" s="13" t="s">
        <v>274</v>
      </c>
      <c r="EG122" s="14" t="str">
        <f>VLOOKUP(EF122,'Axe 2 Règles de gestion'!$D$2:$F$1075,3, FALSE)</f>
        <v>La date de fin de la catégorie socioprofessionnelle est postérieure ou égale à la date de début catégorie socioprofessionnelle.</v>
      </c>
      <c r="EH122" s="13" t="s">
        <v>276</v>
      </c>
      <c r="EI122" s="14" t="str">
        <f>VLOOKUP(EH122,'Axe 2 Règles de gestion'!$D$2:$F$1075,3, FALSE)</f>
        <v>La date de fin de la catégorie socioprofessionnelle doit être égale à la date de fin prévisionnelle ou réelle du contrat ou de l'avenant.</v>
      </c>
      <c r="EJ122" s="13" t="s">
        <v>278</v>
      </c>
      <c r="EK122" s="14" t="str">
        <f>VLOOKUP(EJ122,'Axe 2 Règles de gestion'!$D$2:$F$1075,3, FALSE)</f>
        <v>La date de début de la catégorie d'emploi LOLF est égale à la date de début du contrat</v>
      </c>
      <c r="EL122" s="13" t="s">
        <v>280</v>
      </c>
      <c r="EM122" s="14" t="str">
        <f>VLOOKUP(EL122,'Axe 2 Règles de gestion'!$D$2:$F$1075,3, FALSE)</f>
        <v>La date de fin de la catégorie d'emploi LOLF doit être postérieure ou égale à la date de début catégorie d'emploi LOLF.</v>
      </c>
      <c r="EN122" s="13" t="s">
        <v>282</v>
      </c>
      <c r="EO122" s="14" t="str">
        <f>VLOOKUP(EN122,'Axe 2 Règles de gestion'!$D$2:$F$1075,3, FALSE)</f>
        <v>La date de fin de la catégorie d'emploi LOLF doit être égale à la date de fin prévisionnelle ou réelle du contrat ou de l'avenant.</v>
      </c>
      <c r="EP122" s="13" t="s">
        <v>284</v>
      </c>
      <c r="EQ122" s="14" t="str">
        <f>VLOOKUP(EP122,'Axe 2 Règles de gestion'!$D$2:$F$1075,3, FALSE)</f>
        <v>La donnée "Niveau de diplôme préparé" ne doit pas être renseignée pour un statut autre que celui d'apprenti au niveau du contrat.</v>
      </c>
      <c r="ER122" s="13" t="s">
        <v>286</v>
      </c>
      <c r="ES122" s="14" t="str">
        <f>VLOOKUP(ER122,'Axe 2 Règles de gestion'!$D$2:$F$1075,3, FALSE)</f>
        <v>Si le mode de rémunération du contrat est le taux horaire, alors le nombre d'heures saisi est strictement supérieur à zéro et l'unité de référence du montant de rémunération est saisi.</v>
      </c>
      <c r="ET122" s="13" t="s">
        <v>290</v>
      </c>
      <c r="EU122" s="14" t="str">
        <f>VLOOKUP(ET122,'Axe 2 Règles de gestion'!$D$2:$F$1075,3, FALSE)</f>
        <v>La date de fin réelle du contrat est postérieure ou égale à la date de début du contrat</v>
      </c>
      <c r="EV122" s="13" t="s">
        <v>292</v>
      </c>
      <c r="EW122" s="14" t="str">
        <f>VLOOKUP(EV122,'Axe 2 Règles de gestion'!$D$2:$F$1075,3, FALSE)</f>
        <v>La date de fin réelle du contrat est inférieure à la date limite de départ à la retraite.</v>
      </c>
      <c r="EX122" s="13" t="s">
        <v>294</v>
      </c>
      <c r="EY122" s="14" t="str">
        <f>VLOOKUP(EX122,'Axe 2 Règles de gestion'!$D$2:$F$1075,3, FALSE)</f>
        <v>La date de fin prévisionnelle ou la date de fin réelle du contrat doit être obligatoirement saisie.</v>
      </c>
      <c r="EZ122" s="13" t="s">
        <v>296</v>
      </c>
      <c r="FA122" s="14" t="str">
        <f>VLOOKUP(EZ122,'Axe 2 Règles de gestion'!$D$2:$F$1075,3, FALSE)</f>
        <v>Le mode de gestion doit être saisi au niveau du contrat.</v>
      </c>
      <c r="FB122" s="13" t="s">
        <v>385</v>
      </c>
      <c r="FC122" s="14" t="str">
        <f>VLOOKUP(FB122,'Axe 2 Règles de gestion'!$D$2:$F$1075,3, FALSE)</f>
        <v>En cas de changement de statut, un nouveau contrat doit être saisi.</v>
      </c>
      <c r="FD122" s="13" t="s">
        <v>298</v>
      </c>
      <c r="FE122" s="14" t="str">
        <f>VLOOKUP(FD122,'Axe 2 Règles de gestion'!$D$2:$F$1075,3, FALSE)</f>
        <v>Si le contrat de l'agent est en gestion administrative assimilée et en gestion de la paye assimilée ou non assimilée alors les données de classement de l'agent doivent être saisies et la catégorie de contrat doit être vide.</v>
      </c>
      <c r="FF122" s="13" t="s">
        <v>300</v>
      </c>
      <c r="FG122" s="14" t="str">
        <f>VLOOKUP(FF122,'Axe 2 Règles de gestion'!$D$2:$F$1075,3, FALSE)</f>
        <v>Si le contrat de l'agent est en gestion administrative et gestion de la paye non assimilées alors les données de classement de l'agent ne doivent pas être saisies et la catégorie de contrat doit être saisie.</v>
      </c>
      <c r="FH122" s="13" t="s">
        <v>302</v>
      </c>
      <c r="FI122" s="14" t="str">
        <f>VLOOKUP(FH122,'Axe 2 Règles de gestion'!$D$2:$F$1075,3, FALSE)</f>
        <v>Si le contrat de l'agent a un mode de rémunération de type montant alors seules les données relatives au montant de rémunération et à l'unité de référence du contrat sont saisis.</v>
      </c>
      <c r="FJ122" s="13" t="s">
        <v>304</v>
      </c>
      <c r="FK122" s="14" t="str">
        <f>VLOOKUP(FJ122,'Axe 2 Règles de gestion'!$D$2:$F$1075,3, FALSE)</f>
        <v>Si le contrat de l'agent a un mode de rémunération de type barème alors aucune donnée de rémunération n'est saisie dans le contrat</v>
      </c>
      <c r="FL122" s="13" t="s">
        <v>306</v>
      </c>
      <c r="FM122" s="14" t="str">
        <f>VLOOKUP(FL122,'Axe 2 Règles de gestion'!$D$2:$F$1075,3, FALSE)</f>
        <v>Si le contrat de l'agent non titulaire a un mode de rémunération de type hors-échelle lettre alors seules les données hors échelle-lettre et chevron du contrat doivent être saisies</v>
      </c>
      <c r="FN122" s="13" t="s">
        <v>308</v>
      </c>
      <c r="FO122" s="14" t="str">
        <f>VLOOKUP(FN122,'Axe 2 Règles de gestion'!$D$2:$F$1075,3, FALSE)</f>
        <v>Si le contrat de l'agent non titulaire a un mode de rémunération de type pourcentage alors seul le pourcentage de rémunération est saisi dans les données de rémunération du contrat</v>
      </c>
      <c r="FP122" s="13" t="s">
        <v>310</v>
      </c>
      <c r="FQ122" s="14" t="str">
        <f>VLOOKUP(FP122,'Axe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122" s="13" t="s">
        <v>312</v>
      </c>
      <c r="FS122" s="14" t="str">
        <f>VLOOKUP(FR122,'Axe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122" s="13" t="s">
        <v>314</v>
      </c>
      <c r="FU122" s="14" t="str">
        <f>VLOOKUP(FT122,'Axe 2 Règles de gestion'!$D$2:$F$1075,3, FALSE)</f>
        <v>Le mode de rémunération du contrat doit correspondre au type d'indice de la grille liée au grade de rémunération de l'agent.</v>
      </c>
      <c r="FV122" s="13" t="s">
        <v>316</v>
      </c>
      <c r="FW122" s="14" t="str">
        <f>VLOOKUP(FV122,'Axe 2 Règles de gestion'!$D$2:$F$1075,3, FALSE)</f>
        <v>Le mode de rémunération du contrat doit correspondre au type d'indice de la grille liée au grade de rémunération de l'agent.</v>
      </c>
      <c r="FX122" s="13" t="s">
        <v>317</v>
      </c>
      <c r="FY122" s="14" t="str">
        <f>VLOOKUP(FX122,'Axe 2 Règles de gestion'!$D$2:$F$1075,3, FALSE)</f>
        <v>Le mode de rémunération du contrat doit correspondre au type d'indice de la grille liée au grade de rémunération de l'agent.</v>
      </c>
      <c r="FZ122" s="13" t="s">
        <v>318</v>
      </c>
      <c r="GA122" s="14" t="str">
        <f>VLOOKUP(FZ122,'Axe 2 Règles de gestion'!$D$2:$F$1075,3, FALSE)</f>
        <v>Les éléments suivants : Identifiant contrat, Date début du lien juridique, Type de contrat et Lien juridique doivent être renseignés dans le contrat de l'agent.</v>
      </c>
      <c r="GB122" s="13" t="s">
        <v>320</v>
      </c>
      <c r="GC122" s="14" t="str">
        <f>VLOOKUP(GB122,'Axe 2 Règles de gestion'!$D$2:$F$1075,3, FALSE)</f>
        <v>Pour un agent, la combinaison statut de l'agent, mode de gestion (contrat) et mode de rémunération (contrat) saisie dans le dossier agent doit être présente dans la table STATUT_MG_MR.</v>
      </c>
      <c r="GD122" s="13" t="s">
        <v>322</v>
      </c>
      <c r="GE122" s="14" t="str">
        <f>VLOOKUP(GD122,'Axe 2 Règles de gestion'!$D$2:$F$1075,3, FALSE)</f>
        <v>Si dans le contrat de l'agent, le mode de rémunération est indice brut ou indice majoré et que le mode de gestion de la paye est assimilée alors aucune autre donnée du contrat ne doit être saisie.</v>
      </c>
      <c r="GF122" s="13" t="s">
        <v>324</v>
      </c>
      <c r="GG122" s="14" t="str">
        <f>VLOOKUP(GF122,'Axe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122" s="13" t="s">
        <v>326</v>
      </c>
      <c r="GI122" s="14" t="str">
        <f>VLOOKUP(GH122,'Axe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122" s="13"/>
      <c r="GK122" s="14"/>
      <c r="GL122" s="13"/>
      <c r="GM122" s="14"/>
      <c r="GN122" s="13"/>
      <c r="GO122" s="14"/>
      <c r="GP122" s="13"/>
      <c r="GQ122" s="14"/>
      <c r="GR122" s="13"/>
      <c r="GS122" s="14"/>
      <c r="GT122" s="13"/>
      <c r="GU122" s="14"/>
      <c r="GV122" s="13"/>
      <c r="GW122" s="14"/>
      <c r="GX122" s="13"/>
      <c r="GY122" s="14"/>
      <c r="GZ122" s="10" t="s">
        <v>229</v>
      </c>
      <c r="HA122" s="10" t="s">
        <v>229</v>
      </c>
    </row>
    <row r="123" spans="1:209" ht="240" x14ac:dyDescent="0.25">
      <c r="A123" s="10" t="s">
        <v>234</v>
      </c>
      <c r="B123" s="10" t="s">
        <v>235</v>
      </c>
      <c r="C123" s="11">
        <v>43438</v>
      </c>
      <c r="D123" s="10" t="s">
        <v>212</v>
      </c>
      <c r="E123" s="12" t="s">
        <v>213</v>
      </c>
      <c r="F123" s="10" t="s">
        <v>214</v>
      </c>
      <c r="G123" s="12" t="s">
        <v>215</v>
      </c>
      <c r="H123" s="10" t="s">
        <v>216</v>
      </c>
      <c r="I123" s="12" t="s">
        <v>217</v>
      </c>
      <c r="J123" s="12" t="s">
        <v>218</v>
      </c>
      <c r="K123" s="12" t="s">
        <v>219</v>
      </c>
      <c r="L123" s="10" t="s">
        <v>220</v>
      </c>
      <c r="M123" s="12" t="s">
        <v>221</v>
      </c>
      <c r="N123" s="10" t="s">
        <v>222</v>
      </c>
      <c r="O123" s="12" t="s">
        <v>223</v>
      </c>
      <c r="P123" s="12" t="s">
        <v>224</v>
      </c>
      <c r="Q123" s="12" t="s">
        <v>916</v>
      </c>
      <c r="R123" s="10" t="s">
        <v>917</v>
      </c>
      <c r="S123" s="10" t="s">
        <v>411</v>
      </c>
      <c r="T123" s="10" t="s">
        <v>238</v>
      </c>
      <c r="U123" s="11">
        <v>40725</v>
      </c>
      <c r="V123" s="11">
        <v>42004</v>
      </c>
      <c r="W123" s="12" t="s">
        <v>885</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3"/>
      <c r="BY123" s="14"/>
      <c r="BZ123" s="13"/>
      <c r="CA123" s="14"/>
      <c r="CB123" s="13"/>
      <c r="CC123" s="14"/>
      <c r="CD123" s="13"/>
      <c r="CE123" s="14"/>
      <c r="CF123" s="13"/>
      <c r="CG123" s="14"/>
      <c r="CH123" s="13"/>
      <c r="CI123" s="14"/>
      <c r="CJ123" s="13"/>
      <c r="CK123" s="14"/>
      <c r="CL123" s="13"/>
      <c r="CM123" s="14"/>
      <c r="CN123" s="13"/>
      <c r="CO123" s="14"/>
      <c r="CP123" s="13"/>
      <c r="CQ123" s="14"/>
      <c r="CR123" s="13" t="s">
        <v>886</v>
      </c>
      <c r="CS123" s="14" t="str">
        <f>VLOOKUP(CR123,'Axe 2 Règles de gestion'!$D$2:$F$1075,3, FALSE)</f>
        <v>Le contrat a durée déterminée a une durée prévisionnelle inférieure ou égale à 3 ans</v>
      </c>
      <c r="CT123" s="13" t="s">
        <v>887</v>
      </c>
      <c r="CU123" s="14" t="str">
        <f>VLOOKUP(CT123,'Axe 2 Règles de gestion'!$D$2:$F$1075,3, FALSE)</f>
        <v>Le contrat a durée déterminée a une durée réelle inférieure ou égale à 3 ans</v>
      </c>
      <c r="CV123" s="13" t="s">
        <v>888</v>
      </c>
      <c r="CW123" s="14" t="str">
        <f>VLOOKUP(CV123,'Axe 2 Règles de gestion'!$D$2:$F$1075,3, FALSE)</f>
        <v>La durée cumulée des contrats à durée déterminée (avenants inclus) renouvelés successivement (ou avec une interruption inférieure ou égale à 4 mois) ne peut excéder 6 ans.</v>
      </c>
      <c r="CX123" s="13" t="s">
        <v>246</v>
      </c>
      <c r="CY123" s="14" t="str">
        <f>VLOOKUP(CX123,'Axe 2 Règles de gestion'!$D$2:$F$1075,3, FALSE)</f>
        <v>Le type de lien juridique est un contrat de droit public.</v>
      </c>
      <c r="CZ123" s="13" t="s">
        <v>889</v>
      </c>
      <c r="DA123" s="14" t="str">
        <f>VLOOKUP(CZ123,'Axe 2 Règles de gestion'!$D$2:$F$1075,3, FALSE)</f>
        <v>Le type de contrat saisi est CDD ou CDI.</v>
      </c>
      <c r="DB123" s="13" t="s">
        <v>248</v>
      </c>
      <c r="DC123" s="14" t="str">
        <f>VLOOKUP(DB123,'Axe 2 Règles de gestion'!$D$2:$F$1075,3, FALSE)</f>
        <v>L'agent recruté est agé de 16 ans au moins au début de son contrat.</v>
      </c>
      <c r="DD123" s="13"/>
      <c r="DE123" s="14"/>
      <c r="DF123" s="13"/>
      <c r="DG123" s="14"/>
      <c r="DH123" s="13"/>
      <c r="DI123" s="14"/>
      <c r="DJ123" s="13"/>
      <c r="DK123" s="14"/>
      <c r="DL123" s="13"/>
      <c r="DM123" s="14"/>
      <c r="DN123" s="13"/>
      <c r="DO123" s="14"/>
      <c r="DP123" s="13"/>
      <c r="DQ123" s="14"/>
      <c r="DR123" s="13"/>
      <c r="DS123" s="14"/>
      <c r="DT123" s="13" t="s">
        <v>252</v>
      </c>
      <c r="DU123" s="14" t="str">
        <f>VLOOKUP(DT123,'Axe 2 Règles de gestion'!$D$2:$F$1075,3, FALSE)</f>
        <v>La date de début du contrat est postérieure ou égale à la date d'entrée dans la FPE ou dans la carrière militaire.</v>
      </c>
      <c r="DV123" s="13" t="s">
        <v>254</v>
      </c>
      <c r="DW123" s="14" t="str">
        <f>VLOOKUP(DV123,'Axe 2 Règles de gestion'!$D$2:$F$1075,3, FALSE)</f>
        <v>La date de fin réelle du contrat est postérieure ou égale à la date de fin prévisionnelle de la période d'essai.</v>
      </c>
      <c r="DX123" s="13" t="s">
        <v>256</v>
      </c>
      <c r="DY123" s="14" t="str">
        <f>VLOOKUP(DX123,'Axe 2 Règles de gestion'!$D$2:$F$1075,3, FALSE)</f>
        <v>La date de début de la période d'essai du contrat doit être égale à la date de début du lien juridique du contrat.</v>
      </c>
      <c r="DZ123" s="13" t="s">
        <v>258</v>
      </c>
      <c r="EA123" s="14" t="str">
        <f>VLOOKUP(DZ123,'Axe 2 Règles de gestion'!$D$2:$F$1075,3, FALSE)</f>
        <v>La date de fin prévisionnelle de la période d'essai du contrat doit être postérieure ou égale à la date de début de la période d'essai du contrat.</v>
      </c>
      <c r="EB123" s="13" t="s">
        <v>260</v>
      </c>
      <c r="EC123" s="14" t="str">
        <f>VLOOKUP(EB123,'Axe 2 Règles de gestion'!$D$2:$F$1075,3, FALSE)</f>
        <v>La date de fin prévisionnelle du contrat est postérieure ou égale à la date de début du contrat</v>
      </c>
      <c r="ED123" s="13" t="s">
        <v>262</v>
      </c>
      <c r="EE123" s="14" t="str">
        <f>VLOOKUP(ED123,'Axe 2 Règles de gestion'!$D$2:$F$1075,3, FALSE)</f>
        <v>La date de fin prévisionnelle du contrat est postérieure ou égale à la date de fin prévisionnelle de la période d'essai.</v>
      </c>
      <c r="EF123" s="13" t="s">
        <v>264</v>
      </c>
      <c r="EG123" s="14" t="str">
        <f>VLOOKUP(EF123,'Axe 2 Règles de gestion'!$D$2:$F$1075,3, FALSE)</f>
        <v>La date de fin prévisionnelle du contrat est postérieure ou égale à la date de fin réelle de la période d'essai.</v>
      </c>
      <c r="EH123" s="13" t="s">
        <v>266</v>
      </c>
      <c r="EI123" s="14" t="str">
        <f>VLOOKUP(EH123,'Axe 2 Règles de gestion'!$D$2:$F$1075,3, FALSE)</f>
        <v>La date de fin réelle du contrat est postérieure ou égale à la date de fin réelle de la période d'essai.</v>
      </c>
      <c r="EJ123" s="13" t="s">
        <v>268</v>
      </c>
      <c r="EK123" s="14" t="str">
        <f>VLOOKUP(EJ123,'Axe 2 Règles de gestion'!$D$2:$F$1075,3, FALSE)</f>
        <v>La sous-catégorie du contrat ne doit pas être saisie pour tout agent contractuel dont la catégorie du contrat est différente de A ou hors-catégorie.</v>
      </c>
      <c r="EL123" s="13" t="s">
        <v>270</v>
      </c>
      <c r="EM123" s="14" t="str">
        <f>VLOOKUP(EL123,'Axe 2 Règles de gestion'!$D$2:$F$1075,3, FALSE)</f>
        <v>La date de fin prévisionnelle du contrat est inférieure à la date limite de départ à la retraite.</v>
      </c>
      <c r="EN123" s="13" t="s">
        <v>436</v>
      </c>
      <c r="EO123" s="14" t="str">
        <f>VLOOKUP(EN123,'Axe 2 Règles de gestion'!$D$2:$F$1075,3, FALSE)</f>
        <v>Si le contrat de l'agent a un mode de gestion "gestion de la paye non assimilée" ou "contractuel handicapé", alors un pseudo grade NNE doit être renseigné dans le contrat.</v>
      </c>
      <c r="EP123" s="13" t="s">
        <v>272</v>
      </c>
      <c r="EQ123" s="14" t="str">
        <f>VLOOKUP(EP123,'Axe 2 Règles de gestion'!$D$2:$F$1075,3, FALSE)</f>
        <v>La date de début de la catégorie socioprofessionnelle est égale à la date de début du contrat.</v>
      </c>
      <c r="ER123" s="13" t="s">
        <v>274</v>
      </c>
      <c r="ES123" s="14" t="str">
        <f>VLOOKUP(ER123,'Axe 2 Règles de gestion'!$D$2:$F$1075,3, FALSE)</f>
        <v>La date de fin de la catégorie socioprofessionnelle est postérieure ou égale à la date de début catégorie socioprofessionnelle.</v>
      </c>
      <c r="ET123" s="13" t="s">
        <v>276</v>
      </c>
      <c r="EU123" s="14" t="str">
        <f>VLOOKUP(ET123,'Axe 2 Règles de gestion'!$D$2:$F$1075,3, FALSE)</f>
        <v>La date de fin de la catégorie socioprofessionnelle doit être égale à la date de fin prévisionnelle ou réelle du contrat ou de l'avenant.</v>
      </c>
      <c r="EV123" s="13" t="s">
        <v>278</v>
      </c>
      <c r="EW123" s="14" t="str">
        <f>VLOOKUP(EV123,'Axe 2 Règles de gestion'!$D$2:$F$1075,3, FALSE)</f>
        <v>La date de début de la catégorie d'emploi LOLF est égale à la date de début du contrat</v>
      </c>
      <c r="EX123" s="13" t="s">
        <v>280</v>
      </c>
      <c r="EY123" s="14" t="str">
        <f>VLOOKUP(EX123,'Axe 2 Règles de gestion'!$D$2:$F$1075,3, FALSE)</f>
        <v>La date de fin de la catégorie d'emploi LOLF doit être postérieure ou égale à la date de début catégorie d'emploi LOLF.</v>
      </c>
      <c r="EZ123" s="13" t="s">
        <v>282</v>
      </c>
      <c r="FA123" s="14" t="str">
        <f>VLOOKUP(EZ123,'Axe 2 Règles de gestion'!$D$2:$F$1075,3, FALSE)</f>
        <v>La date de fin de la catégorie d'emploi LOLF doit être égale à la date de fin prévisionnelle ou réelle du contrat ou de l'avenant.</v>
      </c>
      <c r="FB123" s="13" t="s">
        <v>284</v>
      </c>
      <c r="FC123" s="14" t="str">
        <f>VLOOKUP(FB123,'Axe 2 Règles de gestion'!$D$2:$F$1075,3, FALSE)</f>
        <v>La donnée "Niveau de diplôme préparé" ne doit pas être renseignée pour un statut autre que celui d'apprenti au niveau du contrat.</v>
      </c>
      <c r="FD123" s="13" t="s">
        <v>286</v>
      </c>
      <c r="FE123" s="14" t="str">
        <f>VLOOKUP(FD123,'Axe 2 Règles de gestion'!$D$2:$F$1075,3, FALSE)</f>
        <v>Si le mode de rémunération du contrat est le taux horaire, alors le nombre d'heures saisi est strictement supérieur à zéro et l'unité de référence du montant de rémunération est saisi.</v>
      </c>
      <c r="FF123" s="13" t="s">
        <v>288</v>
      </c>
      <c r="FG123" s="14" t="str">
        <f>VLOOKUP(FF123,'Axe 2 Règles de gestion'!$D$2:$F$1075,3, FALSE)</f>
        <v>La date de fin réelle de la période d'essai du contrat doit être postérieure ou égale à la date de début de la période d'essai du contrat.</v>
      </c>
      <c r="FH123" s="13" t="s">
        <v>290</v>
      </c>
      <c r="FI123" s="14" t="str">
        <f>VLOOKUP(FH123,'Axe 2 Règles de gestion'!$D$2:$F$1075,3, FALSE)</f>
        <v>La date de fin réelle du contrat est postérieure ou égale à la date de début du contrat</v>
      </c>
      <c r="FJ123" s="13" t="s">
        <v>292</v>
      </c>
      <c r="FK123" s="14" t="str">
        <f>VLOOKUP(FJ123,'Axe 2 Règles de gestion'!$D$2:$F$1075,3, FALSE)</f>
        <v>La date de fin réelle du contrat est inférieure à la date limite de départ à la retraite.</v>
      </c>
      <c r="FL123" s="13" t="s">
        <v>294</v>
      </c>
      <c r="FM123" s="14" t="str">
        <f>VLOOKUP(FL123,'Axe 2 Règles de gestion'!$D$2:$F$1075,3, FALSE)</f>
        <v>La date de fin prévisionnelle ou la date de fin réelle du contrat doit être obligatoirement saisie.</v>
      </c>
      <c r="FN123" s="13" t="s">
        <v>438</v>
      </c>
      <c r="FO123" s="14" t="str">
        <f>VLOOKUP(FN123,'Axe 2 Règles de gestion'!$D$2:$F$1075,3, FALSE)</f>
        <v>En cas de CDI, la date de fin prévisionnelle et la date de fin réelle du contrat ne doivent pas être saisies.</v>
      </c>
      <c r="FP123" s="13" t="s">
        <v>296</v>
      </c>
      <c r="FQ123" s="14" t="str">
        <f>VLOOKUP(FP123,'Axe 2 Règles de gestion'!$D$2:$F$1075,3, FALSE)</f>
        <v>Le mode de gestion doit être saisi au niveau du contrat.</v>
      </c>
      <c r="FR123" s="13" t="s">
        <v>298</v>
      </c>
      <c r="FS123" s="14" t="str">
        <f>VLOOKUP(FR123,'Axe 2 Règles de gestion'!$D$2:$F$1075,3, FALSE)</f>
        <v>Si le contrat de l'agent est en gestion administrative assimilée et en gestion de la paye assimilée ou non assimilée alors les données de classement de l'agent doivent être saisies et la catégorie de contrat doit être vide.</v>
      </c>
      <c r="FT123" s="13" t="s">
        <v>300</v>
      </c>
      <c r="FU123" s="14" t="str">
        <f>VLOOKUP(FT123,'Axe 2 Règles de gestion'!$D$2:$F$1075,3, FALSE)</f>
        <v>Si le contrat de l'agent est en gestion administrative et gestion de la paye non assimilées alors les données de classement de l'agent ne doivent pas être saisies et la catégorie de contrat doit être saisie.</v>
      </c>
      <c r="FV123" s="13" t="s">
        <v>302</v>
      </c>
      <c r="FW123" s="14" t="str">
        <f>VLOOKUP(FV123,'Axe 2 Règles de gestion'!$D$2:$F$1075,3, FALSE)</f>
        <v>Si le contrat de l'agent a un mode de rémunération de type montant alors seules les données relatives au montant de rémunération et à l'unité de référence du contrat sont saisis.</v>
      </c>
      <c r="FX123" s="13" t="s">
        <v>304</v>
      </c>
      <c r="FY123" s="14" t="str">
        <f>VLOOKUP(FX123,'Axe 2 Règles de gestion'!$D$2:$F$1075,3, FALSE)</f>
        <v>Si le contrat de l'agent a un mode de rémunération de type barème alors aucune donnée de rémunération n'est saisie dans le contrat</v>
      </c>
      <c r="FZ123" s="13" t="s">
        <v>306</v>
      </c>
      <c r="GA123" s="14" t="str">
        <f>VLOOKUP(FZ123,'Axe 2 Règles de gestion'!$D$2:$F$1075,3, FALSE)</f>
        <v>Si le contrat de l'agent non titulaire a un mode de rémunération de type hors-échelle lettre alors seules les données hors échelle-lettre et chevron du contrat doivent être saisies</v>
      </c>
      <c r="GB123" s="13" t="s">
        <v>308</v>
      </c>
      <c r="GC123" s="14" t="str">
        <f>VLOOKUP(GB123,'Axe 2 Règles de gestion'!$D$2:$F$1075,3, FALSE)</f>
        <v>Si le contrat de l'agent non titulaire a un mode de rémunération de type pourcentage alors seul le pourcentage de rémunération est saisi dans les données de rémunération du contrat</v>
      </c>
      <c r="GD123" s="13" t="s">
        <v>310</v>
      </c>
      <c r="GE123" s="14" t="str">
        <f>VLOOKUP(GD123,'Axe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123" s="13" t="s">
        <v>312</v>
      </c>
      <c r="GG123" s="14" t="str">
        <f>VLOOKUP(GF123,'Axe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123" s="13" t="s">
        <v>314</v>
      </c>
      <c r="GI123" s="14" t="str">
        <f>VLOOKUP(GH123,'Axe 2 Règles de gestion'!$D$2:$F$1075,3, FALSE)</f>
        <v>Le mode de rémunération du contrat doit correspondre au type d'indice de la grille liée au grade de rémunération de l'agent.</v>
      </c>
      <c r="GJ123" s="13" t="s">
        <v>316</v>
      </c>
      <c r="GK123" s="14" t="str">
        <f>VLOOKUP(GJ123,'Axe 2 Règles de gestion'!$D$2:$F$1075,3, FALSE)</f>
        <v>Le mode de rémunération du contrat doit correspondre au type d'indice de la grille liée au grade de rémunération de l'agent.</v>
      </c>
      <c r="GL123" s="13" t="s">
        <v>317</v>
      </c>
      <c r="GM123" s="14" t="str">
        <f>VLOOKUP(GL123,'Axe 2 Règles de gestion'!$D$2:$F$1075,3, FALSE)</f>
        <v>Le mode de rémunération du contrat doit correspondre au type d'indice de la grille liée au grade de rémunération de l'agent.</v>
      </c>
      <c r="GN123" s="13" t="s">
        <v>318</v>
      </c>
      <c r="GO123" s="14" t="str">
        <f>VLOOKUP(GN123,'Axe 2 Règles de gestion'!$D$2:$F$1075,3, FALSE)</f>
        <v>Les éléments suivants : Identifiant contrat, Date début du lien juridique, Type de contrat et Lien juridique doivent être renseignés dans le contrat de l'agent.</v>
      </c>
      <c r="GP123" s="13" t="s">
        <v>320</v>
      </c>
      <c r="GQ123" s="14" t="str">
        <f>VLOOKUP(GP123,'Axe 2 Règles de gestion'!$D$2:$F$1075,3, FALSE)</f>
        <v>Pour un agent, la combinaison statut de l'agent, mode de gestion (contrat) et mode de rémunération (contrat) saisie dans le dossier agent doit être présente dans la table STATUT_MG_MR.</v>
      </c>
      <c r="GR123" s="13" t="s">
        <v>322</v>
      </c>
      <c r="GS123" s="14" t="str">
        <f>VLOOKUP(GR123,'Axe 2 Règles de gestion'!$D$2:$F$1075,3, FALSE)</f>
        <v>Si dans le contrat de l'agent, le mode de rémunération est indice brut ou indice majoré et que le mode de gestion de la paye est assimilée alors aucune autre donnée du contrat ne doit être saisie.</v>
      </c>
      <c r="GT123" s="13" t="s">
        <v>324</v>
      </c>
      <c r="GU123" s="14" t="str">
        <f>VLOOKUP(GT123,'Axe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123" s="13" t="s">
        <v>326</v>
      </c>
      <c r="GW123" s="14" t="str">
        <f>VLOOKUP(GV123,'Axe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123" s="13"/>
      <c r="GY123" s="14"/>
      <c r="GZ123" s="10" t="s">
        <v>229</v>
      </c>
      <c r="HA123" s="10" t="s">
        <v>229</v>
      </c>
    </row>
    <row r="124" spans="1:209" ht="210" x14ac:dyDescent="0.25">
      <c r="A124" s="10" t="s">
        <v>383</v>
      </c>
      <c r="B124" s="10" t="s">
        <v>235</v>
      </c>
      <c r="C124" s="11">
        <v>43438</v>
      </c>
      <c r="D124" s="10" t="s">
        <v>212</v>
      </c>
      <c r="E124" s="12" t="s">
        <v>213</v>
      </c>
      <c r="F124" s="10" t="s">
        <v>214</v>
      </c>
      <c r="G124" s="12" t="s">
        <v>215</v>
      </c>
      <c r="H124" s="10" t="s">
        <v>216</v>
      </c>
      <c r="I124" s="12" t="s">
        <v>217</v>
      </c>
      <c r="J124" s="12" t="s">
        <v>218</v>
      </c>
      <c r="K124" s="12" t="s">
        <v>219</v>
      </c>
      <c r="L124" s="10" t="s">
        <v>230</v>
      </c>
      <c r="M124" s="12" t="s">
        <v>231</v>
      </c>
      <c r="N124" s="10" t="s">
        <v>222</v>
      </c>
      <c r="O124" s="12" t="s">
        <v>232</v>
      </c>
      <c r="P124" s="12" t="s">
        <v>233</v>
      </c>
      <c r="Q124" s="12" t="s">
        <v>916</v>
      </c>
      <c r="R124" s="10" t="s">
        <v>917</v>
      </c>
      <c r="S124" s="10" t="s">
        <v>411</v>
      </c>
      <c r="T124" s="10" t="s">
        <v>238</v>
      </c>
      <c r="U124" s="11">
        <v>40725</v>
      </c>
      <c r="V124" s="11">
        <v>42004</v>
      </c>
      <c r="W124" s="12" t="s">
        <v>897</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c r="CA124" s="14"/>
      <c r="CB124" s="13"/>
      <c r="CC124" s="14"/>
      <c r="CD124" s="13"/>
      <c r="CE124" s="14"/>
      <c r="CF124" s="13"/>
      <c r="CG124" s="14"/>
      <c r="CH124" s="13"/>
      <c r="CI124" s="14"/>
      <c r="CJ124" s="13"/>
      <c r="CK124" s="14"/>
      <c r="CL124" s="13"/>
      <c r="CM124" s="14"/>
      <c r="CN124" s="13"/>
      <c r="CO124" s="14"/>
      <c r="CP124" s="13"/>
      <c r="CQ124" s="14"/>
      <c r="CR124" s="13" t="s">
        <v>886</v>
      </c>
      <c r="CS124" s="14" t="str">
        <f>VLOOKUP(CR124,'Axe 2 Règles de gestion'!$D$2:$F$1075,3, FALSE)</f>
        <v>Le contrat a durée déterminée a une durée prévisionnelle inférieure ou égale à 3 ans</v>
      </c>
      <c r="CT124" s="13" t="s">
        <v>887</v>
      </c>
      <c r="CU124" s="14" t="str">
        <f>VLOOKUP(CT124,'Axe 2 Règles de gestion'!$D$2:$F$1075,3, FALSE)</f>
        <v>Le contrat a durée déterminée a une durée réelle inférieure ou égale à 3 ans</v>
      </c>
      <c r="CV124" s="13" t="s">
        <v>888</v>
      </c>
      <c r="CW124" s="14" t="str">
        <f>VLOOKUP(CV124,'Axe 2 Règles de gestion'!$D$2:$F$1075,3, FALSE)</f>
        <v>La durée cumulée des contrats à durée déterminée (avenants inclus) renouvelés successivement (ou avec une interruption inférieure ou égale à 4 mois) ne peut excéder 6 ans.</v>
      </c>
      <c r="CX124" s="13" t="s">
        <v>246</v>
      </c>
      <c r="CY124" s="14" t="str">
        <f>VLOOKUP(CX124,'Axe 2 Règles de gestion'!$D$2:$F$1075,3, FALSE)</f>
        <v>Le type de lien juridique est un contrat de droit public.</v>
      </c>
      <c r="CZ124" s="13" t="s">
        <v>889</v>
      </c>
      <c r="DA124" s="14" t="str">
        <f>VLOOKUP(CZ124,'Axe 2 Règles de gestion'!$D$2:$F$1075,3, FALSE)</f>
        <v>Le type de contrat saisi est CDD ou CDI.</v>
      </c>
      <c r="DB124" s="13"/>
      <c r="DC124" s="14"/>
      <c r="DD124" s="13"/>
      <c r="DE124" s="14"/>
      <c r="DF124" s="13"/>
      <c r="DG124" s="14"/>
      <c r="DH124" s="13"/>
      <c r="DI124" s="14"/>
      <c r="DJ124" s="13"/>
      <c r="DK124" s="14"/>
      <c r="DL124" s="13"/>
      <c r="DM124" s="14"/>
      <c r="DN124" s="13"/>
      <c r="DO124" s="14"/>
      <c r="DP124" s="13"/>
      <c r="DQ124" s="14"/>
      <c r="DR124" s="13"/>
      <c r="DS124" s="14"/>
      <c r="DT124" s="13" t="s">
        <v>252</v>
      </c>
      <c r="DU124" s="14" t="str">
        <f>VLOOKUP(DT124,'Axe 2 Règles de gestion'!$D$2:$F$1075,3, FALSE)</f>
        <v>La date de début du contrat est postérieure ou égale à la date d'entrée dans la FPE ou dans la carrière militaire.</v>
      </c>
      <c r="DV124" s="13" t="s">
        <v>260</v>
      </c>
      <c r="DW124" s="14" t="str">
        <f>VLOOKUP(DV124,'Axe 2 Règles de gestion'!$D$2:$F$1075,3, FALSE)</f>
        <v>La date de fin prévisionnelle du contrat est postérieure ou égale à la date de début du contrat</v>
      </c>
      <c r="DX124" s="13" t="s">
        <v>268</v>
      </c>
      <c r="DY124" s="14" t="str">
        <f>VLOOKUP(DX124,'Axe 2 Règles de gestion'!$D$2:$F$1075,3, FALSE)</f>
        <v>La sous-catégorie du contrat ne doit pas être saisie pour tout agent contractuel dont la catégorie du contrat est différente de A ou hors-catégorie.</v>
      </c>
      <c r="DZ124" s="13" t="s">
        <v>270</v>
      </c>
      <c r="EA124" s="14" t="str">
        <f>VLOOKUP(DZ124,'Axe 2 Règles de gestion'!$D$2:$F$1075,3, FALSE)</f>
        <v>La date de fin prévisionnelle du contrat est inférieure à la date limite de départ à la retraite.</v>
      </c>
      <c r="EB124" s="13" t="s">
        <v>436</v>
      </c>
      <c r="EC124" s="14" t="str">
        <f>VLOOKUP(EB124,'Axe 2 Règles de gestion'!$D$2:$F$1075,3, FALSE)</f>
        <v>Si le contrat de l'agent a un mode de gestion "gestion de la paye non assimilée" ou "contractuel handicapé", alors un pseudo grade NNE doit être renseigné dans le contrat.</v>
      </c>
      <c r="ED124" s="13" t="s">
        <v>272</v>
      </c>
      <c r="EE124" s="14" t="str">
        <f>VLOOKUP(ED124,'Axe 2 Règles de gestion'!$D$2:$F$1075,3, FALSE)</f>
        <v>La date de début de la catégorie socioprofessionnelle est égale à la date de début du contrat.</v>
      </c>
      <c r="EF124" s="13" t="s">
        <v>274</v>
      </c>
      <c r="EG124" s="14" t="str">
        <f>VLOOKUP(EF124,'Axe 2 Règles de gestion'!$D$2:$F$1075,3, FALSE)</f>
        <v>La date de fin de la catégorie socioprofessionnelle est postérieure ou égale à la date de début catégorie socioprofessionnelle.</v>
      </c>
      <c r="EH124" s="13" t="s">
        <v>276</v>
      </c>
      <c r="EI124" s="14" t="str">
        <f>VLOOKUP(EH124,'Axe 2 Règles de gestion'!$D$2:$F$1075,3, FALSE)</f>
        <v>La date de fin de la catégorie socioprofessionnelle doit être égale à la date de fin prévisionnelle ou réelle du contrat ou de l'avenant.</v>
      </c>
      <c r="EJ124" s="13" t="s">
        <v>278</v>
      </c>
      <c r="EK124" s="14" t="str">
        <f>VLOOKUP(EJ124,'Axe 2 Règles de gestion'!$D$2:$F$1075,3, FALSE)</f>
        <v>La date de début de la catégorie d'emploi LOLF est égale à la date de début du contrat</v>
      </c>
      <c r="EL124" s="13" t="s">
        <v>280</v>
      </c>
      <c r="EM124" s="14" t="str">
        <f>VLOOKUP(EL124,'Axe 2 Règles de gestion'!$D$2:$F$1075,3, FALSE)</f>
        <v>La date de fin de la catégorie d'emploi LOLF doit être postérieure ou égale à la date de début catégorie d'emploi LOLF.</v>
      </c>
      <c r="EN124" s="13" t="s">
        <v>282</v>
      </c>
      <c r="EO124" s="14" t="str">
        <f>VLOOKUP(EN124,'Axe 2 Règles de gestion'!$D$2:$F$1075,3, FALSE)</f>
        <v>La date de fin de la catégorie d'emploi LOLF doit être égale à la date de fin prévisionnelle ou réelle du contrat ou de l'avenant.</v>
      </c>
      <c r="EP124" s="13" t="s">
        <v>284</v>
      </c>
      <c r="EQ124" s="14" t="str">
        <f>VLOOKUP(EP124,'Axe 2 Règles de gestion'!$D$2:$F$1075,3, FALSE)</f>
        <v>La donnée "Niveau de diplôme préparé" ne doit pas être renseignée pour un statut autre que celui d'apprenti au niveau du contrat.</v>
      </c>
      <c r="ER124" s="13" t="s">
        <v>286</v>
      </c>
      <c r="ES124" s="14" t="str">
        <f>VLOOKUP(ER124,'Axe 2 Règles de gestion'!$D$2:$F$1075,3, FALSE)</f>
        <v>Si le mode de rémunération du contrat est le taux horaire, alors le nombre d'heures saisi est strictement supérieur à zéro et l'unité de référence du montant de rémunération est saisi.</v>
      </c>
      <c r="ET124" s="13" t="s">
        <v>290</v>
      </c>
      <c r="EU124" s="14" t="str">
        <f>VLOOKUP(ET124,'Axe 2 Règles de gestion'!$D$2:$F$1075,3, FALSE)</f>
        <v>La date de fin réelle du contrat est postérieure ou égale à la date de début du contrat</v>
      </c>
      <c r="EV124" s="13" t="s">
        <v>292</v>
      </c>
      <c r="EW124" s="14" t="str">
        <f>VLOOKUP(EV124,'Axe 2 Règles de gestion'!$D$2:$F$1075,3, FALSE)</f>
        <v>La date de fin réelle du contrat est inférieure à la date limite de départ à la retraite.</v>
      </c>
      <c r="EX124" s="13" t="s">
        <v>294</v>
      </c>
      <c r="EY124" s="14" t="str">
        <f>VLOOKUP(EX124,'Axe 2 Règles de gestion'!$D$2:$F$1075,3, FALSE)</f>
        <v>La date de fin prévisionnelle ou la date de fin réelle du contrat doit être obligatoirement saisie.</v>
      </c>
      <c r="EZ124" s="13" t="s">
        <v>438</v>
      </c>
      <c r="FA124" s="14" t="str">
        <f>VLOOKUP(EZ124,'Axe 2 Règles de gestion'!$D$2:$F$1075,3, FALSE)</f>
        <v>En cas de CDI, la date de fin prévisionnelle et la date de fin réelle du contrat ne doivent pas être saisies.</v>
      </c>
      <c r="FB124" s="13" t="s">
        <v>296</v>
      </c>
      <c r="FC124" s="14" t="str">
        <f>VLOOKUP(FB124,'Axe 2 Règles de gestion'!$D$2:$F$1075,3, FALSE)</f>
        <v>Le mode de gestion doit être saisi au niveau du contrat.</v>
      </c>
      <c r="FD124" s="13" t="s">
        <v>385</v>
      </c>
      <c r="FE124" s="14" t="str">
        <f>VLOOKUP(FD124,'Axe 2 Règles de gestion'!$D$2:$F$1075,3, FALSE)</f>
        <v>En cas de changement de statut, un nouveau contrat doit être saisi.</v>
      </c>
      <c r="FF124" s="13" t="s">
        <v>298</v>
      </c>
      <c r="FG124" s="14" t="str">
        <f>VLOOKUP(FF124,'Axe 2 Règles de gestion'!$D$2:$F$1075,3, FALSE)</f>
        <v>Si le contrat de l'agent est en gestion administrative assimilée et en gestion de la paye assimilée ou non assimilée alors les données de classement de l'agent doivent être saisies et la catégorie de contrat doit être vide.</v>
      </c>
      <c r="FH124" s="13" t="s">
        <v>300</v>
      </c>
      <c r="FI124" s="14" t="str">
        <f>VLOOKUP(FH124,'Axe 2 Règles de gestion'!$D$2:$F$1075,3, FALSE)</f>
        <v>Si le contrat de l'agent est en gestion administrative et gestion de la paye non assimilées alors les données de classement de l'agent ne doivent pas être saisies et la catégorie de contrat doit être saisie.</v>
      </c>
      <c r="FJ124" s="13" t="s">
        <v>302</v>
      </c>
      <c r="FK124" s="14" t="str">
        <f>VLOOKUP(FJ124,'Axe 2 Règles de gestion'!$D$2:$F$1075,3, FALSE)</f>
        <v>Si le contrat de l'agent a un mode de rémunération de type montant alors seules les données relatives au montant de rémunération et à l'unité de référence du contrat sont saisis.</v>
      </c>
      <c r="FL124" s="13" t="s">
        <v>304</v>
      </c>
      <c r="FM124" s="14" t="str">
        <f>VLOOKUP(FL124,'Axe 2 Règles de gestion'!$D$2:$F$1075,3, FALSE)</f>
        <v>Si le contrat de l'agent a un mode de rémunération de type barème alors aucune donnée de rémunération n'est saisie dans le contrat</v>
      </c>
      <c r="FN124" s="13" t="s">
        <v>306</v>
      </c>
      <c r="FO124" s="14" t="str">
        <f>VLOOKUP(FN124,'Axe 2 Règles de gestion'!$D$2:$F$1075,3, FALSE)</f>
        <v>Si le contrat de l'agent non titulaire a un mode de rémunération de type hors-échelle lettre alors seules les données hors échelle-lettre et chevron du contrat doivent être saisies</v>
      </c>
      <c r="FP124" s="13" t="s">
        <v>308</v>
      </c>
      <c r="FQ124" s="14" t="str">
        <f>VLOOKUP(FP124,'Axe 2 Règles de gestion'!$D$2:$F$1075,3, FALSE)</f>
        <v>Si le contrat de l'agent non titulaire a un mode de rémunération de type pourcentage alors seul le pourcentage de rémunération est saisi dans les données de rémunération du contrat</v>
      </c>
      <c r="FR124" s="13" t="s">
        <v>310</v>
      </c>
      <c r="FS124" s="14" t="str">
        <f>VLOOKUP(FR124,'Axe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24" s="13" t="s">
        <v>312</v>
      </c>
      <c r="FU124" s="14" t="str">
        <f>VLOOKUP(FT124,'Axe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24" s="13" t="s">
        <v>314</v>
      </c>
      <c r="FW124" s="14" t="str">
        <f>VLOOKUP(FV124,'Axe 2 Règles de gestion'!$D$2:$F$1075,3, FALSE)</f>
        <v>Le mode de rémunération du contrat doit correspondre au type d'indice de la grille liée au grade de rémunération de l'agent.</v>
      </c>
      <c r="FX124" s="13" t="s">
        <v>316</v>
      </c>
      <c r="FY124" s="14" t="str">
        <f>VLOOKUP(FX124,'Axe 2 Règles de gestion'!$D$2:$F$1075,3, FALSE)</f>
        <v>Le mode de rémunération du contrat doit correspondre au type d'indice de la grille liée au grade de rémunération de l'agent.</v>
      </c>
      <c r="FZ124" s="13" t="s">
        <v>317</v>
      </c>
      <c r="GA124" s="14" t="str">
        <f>VLOOKUP(FZ124,'Axe 2 Règles de gestion'!$D$2:$F$1075,3, FALSE)</f>
        <v>Le mode de rémunération du contrat doit correspondre au type d'indice de la grille liée au grade de rémunération de l'agent.</v>
      </c>
      <c r="GB124" s="13" t="s">
        <v>318</v>
      </c>
      <c r="GC124" s="14" t="str">
        <f>VLOOKUP(GB124,'Axe 2 Règles de gestion'!$D$2:$F$1075,3, FALSE)</f>
        <v>Les éléments suivants : Identifiant contrat, Date début du lien juridique, Type de contrat et Lien juridique doivent être renseignés dans le contrat de l'agent.</v>
      </c>
      <c r="GD124" s="13" t="s">
        <v>320</v>
      </c>
      <c r="GE124" s="14" t="str">
        <f>VLOOKUP(GD124,'Axe 2 Règles de gestion'!$D$2:$F$1075,3, FALSE)</f>
        <v>Pour un agent, la combinaison statut de l'agent, mode de gestion (contrat) et mode de rémunération (contrat) saisie dans le dossier agent doit être présente dans la table STATUT_MG_MR.</v>
      </c>
      <c r="GF124" s="13" t="s">
        <v>322</v>
      </c>
      <c r="GG124" s="14" t="str">
        <f>VLOOKUP(GF124,'Axe 2 Règles de gestion'!$D$2:$F$1075,3, FALSE)</f>
        <v>Si dans le contrat de l'agent, le mode de rémunération est indice brut ou indice majoré et que le mode de gestion de la paye est assimilée alors aucune autre donnée du contrat ne doit être saisie.</v>
      </c>
      <c r="GH124" s="13" t="s">
        <v>324</v>
      </c>
      <c r="GI124" s="14" t="str">
        <f>VLOOKUP(GH124,'Axe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24" s="13" t="s">
        <v>326</v>
      </c>
      <c r="GK124" s="14" t="str">
        <f>VLOOKUP(GJ124,'Axe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24" s="13"/>
      <c r="GM124" s="14"/>
      <c r="GN124" s="13"/>
      <c r="GO124" s="14"/>
      <c r="GP124" s="13"/>
      <c r="GQ124" s="14"/>
      <c r="GR124" s="13"/>
      <c r="GS124" s="14"/>
      <c r="GT124" s="13"/>
      <c r="GU124" s="14"/>
      <c r="GV124" s="13"/>
      <c r="GW124" s="14"/>
      <c r="GX124" s="13"/>
      <c r="GY124" s="14"/>
      <c r="GZ124" s="10" t="s">
        <v>229</v>
      </c>
      <c r="HA124" s="10" t="s">
        <v>229</v>
      </c>
    </row>
    <row r="125" spans="1:209" ht="210" x14ac:dyDescent="0.25">
      <c r="A125" s="10" t="s">
        <v>234</v>
      </c>
      <c r="B125" s="10" t="s">
        <v>235</v>
      </c>
      <c r="C125" s="11">
        <v>43152</v>
      </c>
      <c r="D125" s="10" t="s">
        <v>212</v>
      </c>
      <c r="E125" s="12" t="s">
        <v>213</v>
      </c>
      <c r="F125" s="10" t="s">
        <v>214</v>
      </c>
      <c r="G125" s="12" t="s">
        <v>215</v>
      </c>
      <c r="H125" s="10" t="s">
        <v>216</v>
      </c>
      <c r="I125" s="12" t="s">
        <v>217</v>
      </c>
      <c r="J125" s="12" t="s">
        <v>218</v>
      </c>
      <c r="K125" s="12" t="s">
        <v>219</v>
      </c>
      <c r="L125" s="10" t="s">
        <v>220</v>
      </c>
      <c r="M125" s="12" t="s">
        <v>221</v>
      </c>
      <c r="N125" s="10" t="s">
        <v>222</v>
      </c>
      <c r="O125" s="12" t="s">
        <v>223</v>
      </c>
      <c r="P125" s="12" t="s">
        <v>224</v>
      </c>
      <c r="Q125" s="12" t="s">
        <v>918</v>
      </c>
      <c r="R125" s="10" t="s">
        <v>919</v>
      </c>
      <c r="S125" s="10" t="s">
        <v>411</v>
      </c>
      <c r="T125" s="10" t="s">
        <v>238</v>
      </c>
      <c r="U125" s="11">
        <v>40725</v>
      </c>
      <c r="V125" s="11"/>
      <c r="W125" s="12" t="s">
        <v>920</v>
      </c>
      <c r="X125" s="13" t="s">
        <v>921</v>
      </c>
      <c r="Y125" s="14" t="str">
        <f>VLOOKUP(X125,'Axe 2 Règles de gestion'!$D$2:$F$1075,3, FALSE)</f>
        <v>L'agent est un praticien hospitalier placé en position de détachement entrant.</v>
      </c>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3"/>
      <c r="BO125" s="14"/>
      <c r="BP125" s="13"/>
      <c r="BQ125" s="14"/>
      <c r="BR125" s="13"/>
      <c r="BS125" s="14"/>
      <c r="BT125" s="13"/>
      <c r="BU125" s="14"/>
      <c r="BV125" s="13"/>
      <c r="BW125" s="14"/>
      <c r="BX125" s="13"/>
      <c r="BY125" s="14"/>
      <c r="BZ125" s="13"/>
      <c r="CA125" s="14"/>
      <c r="CB125" s="13"/>
      <c r="CC125" s="14"/>
      <c r="CD125" s="13"/>
      <c r="CE125" s="14"/>
      <c r="CF125" s="13"/>
      <c r="CG125" s="14"/>
      <c r="CH125" s="13"/>
      <c r="CI125" s="14"/>
      <c r="CJ125" s="13"/>
      <c r="CK125" s="14"/>
      <c r="CL125" s="13"/>
      <c r="CM125" s="14"/>
      <c r="CN125" s="13"/>
      <c r="CO125" s="14"/>
      <c r="CP125" s="13"/>
      <c r="CQ125" s="14"/>
      <c r="CR125" s="13" t="s">
        <v>923</v>
      </c>
      <c r="CS125" s="14" t="str">
        <f>VLOOKUP(CR125,'Axe 2 Règles de gestion'!$D$2:$F$1075,3, FALSE)</f>
        <v>La durée cumulée des contrats à durée déterminée (avenants inclus) renouvelés successivement (ou avec une interruption inférieure ou égale à 4 mois) ne peut excéder 8 ans.</v>
      </c>
      <c r="CT125" s="13"/>
      <c r="CU125" s="14"/>
      <c r="CV125" s="13"/>
      <c r="CW125" s="14"/>
      <c r="CX125" s="13"/>
      <c r="CY125" s="14"/>
      <c r="CZ125" s="13"/>
      <c r="DA125" s="14"/>
      <c r="DB125" s="13"/>
      <c r="DC125" s="14"/>
      <c r="DD125" s="13"/>
      <c r="DE125" s="14"/>
      <c r="DF125" s="13"/>
      <c r="DG125" s="14"/>
      <c r="DH125" s="13"/>
      <c r="DI125" s="14"/>
      <c r="DJ125" s="13"/>
      <c r="DK125" s="14"/>
      <c r="DL125" s="13"/>
      <c r="DM125" s="14"/>
      <c r="DN125" s="13"/>
      <c r="DO125" s="14"/>
      <c r="DP125" s="13"/>
      <c r="DQ125" s="14"/>
      <c r="DR125" s="13"/>
      <c r="DS125" s="14"/>
      <c r="DT125" s="13" t="s">
        <v>435</v>
      </c>
      <c r="DU125" s="14" t="str">
        <f>VLOOKUP(DT125,'Axe 2 Règles de gestion'!$D$2:$F$1075,3, FALSE)</f>
        <v>Le type de contrat saisi est CDD.</v>
      </c>
      <c r="DV125" s="13" t="s">
        <v>254</v>
      </c>
      <c r="DW125" s="14" t="str">
        <f>VLOOKUP(DV125,'Axe 2 Règles de gestion'!$D$2:$F$1075,3, FALSE)</f>
        <v>La date de fin réelle du contrat est postérieure ou égale à la date de fin prévisionnelle de la période d'essai.</v>
      </c>
      <c r="DX125" s="13" t="s">
        <v>256</v>
      </c>
      <c r="DY125" s="14" t="str">
        <f>VLOOKUP(DX125,'Axe 2 Règles de gestion'!$D$2:$F$1075,3, FALSE)</f>
        <v>La date de début de la période d'essai du contrat doit être égale à la date de début du lien juridique du contrat.</v>
      </c>
      <c r="DZ125" s="13" t="s">
        <v>258</v>
      </c>
      <c r="EA125" s="14" t="str">
        <f>VLOOKUP(DZ125,'Axe 2 Règles de gestion'!$D$2:$F$1075,3, FALSE)</f>
        <v>La date de fin prévisionnelle de la période d'essai du contrat doit être postérieure ou égale à la date de début de la période d'essai du contrat.</v>
      </c>
      <c r="EB125" s="13" t="s">
        <v>260</v>
      </c>
      <c r="EC125" s="14" t="str">
        <f>VLOOKUP(EB125,'Axe 2 Règles de gestion'!$D$2:$F$1075,3, FALSE)</f>
        <v>La date de fin prévisionnelle du contrat est postérieure ou égale à la date de début du contrat</v>
      </c>
      <c r="ED125" s="13" t="s">
        <v>262</v>
      </c>
      <c r="EE125" s="14" t="str">
        <f>VLOOKUP(ED125,'Axe 2 Règles de gestion'!$D$2:$F$1075,3, FALSE)</f>
        <v>La date de fin prévisionnelle du contrat est postérieure ou égale à la date de fin prévisionnelle de la période d'essai.</v>
      </c>
      <c r="EF125" s="13" t="s">
        <v>264</v>
      </c>
      <c r="EG125" s="14" t="str">
        <f>VLOOKUP(EF125,'Axe 2 Règles de gestion'!$D$2:$F$1075,3, FALSE)</f>
        <v>La date de fin prévisionnelle du contrat est postérieure ou égale à la date de fin réelle de la période d'essai.</v>
      </c>
      <c r="EH125" s="13" t="s">
        <v>266</v>
      </c>
      <c r="EI125" s="14" t="str">
        <f>VLOOKUP(EH125,'Axe 2 Règles de gestion'!$D$2:$F$1075,3, FALSE)</f>
        <v>La date de fin réelle du contrat est postérieure ou égale à la date de fin réelle de la période d'essai.</v>
      </c>
      <c r="EJ125" s="13" t="s">
        <v>268</v>
      </c>
      <c r="EK125" s="14" t="str">
        <f>VLOOKUP(EJ125,'Axe 2 Règles de gestion'!$D$2:$F$1075,3, FALSE)</f>
        <v>La sous-catégorie du contrat ne doit pas être saisie pour tout agent contractuel dont la catégorie du contrat est différente de A ou hors-catégorie.</v>
      </c>
      <c r="EL125" s="13" t="s">
        <v>270</v>
      </c>
      <c r="EM125" s="14" t="str">
        <f>VLOOKUP(EL125,'Axe 2 Règles de gestion'!$D$2:$F$1075,3, FALSE)</f>
        <v>La date de fin prévisionnelle du contrat est inférieure à la date limite de départ à la retraite.</v>
      </c>
      <c r="EN125" s="13" t="s">
        <v>272</v>
      </c>
      <c r="EO125" s="14" t="str">
        <f>VLOOKUP(EN125,'Axe 2 Règles de gestion'!$D$2:$F$1075,3, FALSE)</f>
        <v>La date de début de la catégorie socioprofessionnelle est égale à la date de début du contrat.</v>
      </c>
      <c r="EP125" s="13" t="s">
        <v>274</v>
      </c>
      <c r="EQ125" s="14" t="str">
        <f>VLOOKUP(EP125,'Axe 2 Règles de gestion'!$D$2:$F$1075,3, FALSE)</f>
        <v>La date de fin de la catégorie socioprofessionnelle est postérieure ou égale à la date de début catégorie socioprofessionnelle.</v>
      </c>
      <c r="ER125" s="13" t="s">
        <v>276</v>
      </c>
      <c r="ES125" s="14" t="str">
        <f>VLOOKUP(ER125,'Axe 2 Règles de gestion'!$D$2:$F$1075,3, FALSE)</f>
        <v>La date de fin de la catégorie socioprofessionnelle doit être égale à la date de fin prévisionnelle ou réelle du contrat ou de l'avenant.</v>
      </c>
      <c r="ET125" s="13" t="s">
        <v>278</v>
      </c>
      <c r="EU125" s="14" t="str">
        <f>VLOOKUP(ET125,'Axe 2 Règles de gestion'!$D$2:$F$1075,3, FALSE)</f>
        <v>La date de début de la catégorie d'emploi LOLF est égale à la date de début du contrat</v>
      </c>
      <c r="EV125" s="13" t="s">
        <v>280</v>
      </c>
      <c r="EW125" s="14" t="str">
        <f>VLOOKUP(EV125,'Axe 2 Règles de gestion'!$D$2:$F$1075,3, FALSE)</f>
        <v>La date de fin de la catégorie d'emploi LOLF doit être postérieure ou égale à la date de début catégorie d'emploi LOLF.</v>
      </c>
      <c r="EX125" s="13" t="s">
        <v>282</v>
      </c>
      <c r="EY125" s="14" t="str">
        <f>VLOOKUP(EX125,'Axe 2 Règles de gestion'!$D$2:$F$1075,3, FALSE)</f>
        <v>La date de fin de la catégorie d'emploi LOLF doit être égale à la date de fin prévisionnelle ou réelle du contrat ou de l'avenant.</v>
      </c>
      <c r="EZ125" s="13" t="s">
        <v>284</v>
      </c>
      <c r="FA125" s="14" t="str">
        <f>VLOOKUP(EZ125,'Axe 2 Règles de gestion'!$D$2:$F$1075,3, FALSE)</f>
        <v>La donnée "Niveau de diplôme préparé" ne doit pas être renseignée pour un statut autre que celui d'apprenti au niveau du contrat.</v>
      </c>
      <c r="FB125" s="13" t="s">
        <v>286</v>
      </c>
      <c r="FC125" s="14" t="str">
        <f>VLOOKUP(FB125,'Axe 2 Règles de gestion'!$D$2:$F$1075,3, FALSE)</f>
        <v>Si le mode de rémunération du contrat est le taux horaire, alors le nombre d'heures saisi est strictement supérieur à zéro et l'unité de référence du montant de rémunération est saisi.</v>
      </c>
      <c r="FD125" s="13" t="s">
        <v>288</v>
      </c>
      <c r="FE125" s="14" t="str">
        <f>VLOOKUP(FD125,'Axe 2 Règles de gestion'!$D$2:$F$1075,3, FALSE)</f>
        <v>La date de fin réelle de la période d'essai du contrat doit être postérieure ou égale à la date de début de la période d'essai du contrat.</v>
      </c>
      <c r="FF125" s="13" t="s">
        <v>290</v>
      </c>
      <c r="FG125" s="14" t="str">
        <f>VLOOKUP(FF125,'Axe 2 Règles de gestion'!$D$2:$F$1075,3, FALSE)</f>
        <v>La date de fin réelle du contrat est postérieure ou égale à la date de début du contrat</v>
      </c>
      <c r="FH125" s="13" t="s">
        <v>292</v>
      </c>
      <c r="FI125" s="14" t="str">
        <f>VLOOKUP(FH125,'Axe 2 Règles de gestion'!$D$2:$F$1075,3, FALSE)</f>
        <v>La date de fin réelle du contrat est inférieure à la date limite de départ à la retraite.</v>
      </c>
      <c r="FJ125" s="13" t="s">
        <v>294</v>
      </c>
      <c r="FK125" s="14" t="str">
        <f>VLOOKUP(FJ125,'Axe 2 Règles de gestion'!$D$2:$F$1075,3, FALSE)</f>
        <v>La date de fin prévisionnelle ou la date de fin réelle du contrat doit être obligatoirement saisie.</v>
      </c>
      <c r="FL125" s="13" t="s">
        <v>296</v>
      </c>
      <c r="FM125" s="14" t="str">
        <f>VLOOKUP(FL125,'Axe 2 Règles de gestion'!$D$2:$F$1075,3, FALSE)</f>
        <v>Le mode de gestion doit être saisi au niveau du contrat.</v>
      </c>
      <c r="FN125" s="13" t="s">
        <v>298</v>
      </c>
      <c r="FO125" s="14" t="str">
        <f>VLOOKUP(FN125,'Axe 2 Règles de gestion'!$D$2:$F$1075,3, FALSE)</f>
        <v>Si le contrat de l'agent est en gestion administrative assimilée et en gestion de la paye assimilée ou non assimilée alors les données de classement de l'agent doivent être saisies et la catégorie de contrat doit être vide.</v>
      </c>
      <c r="FP125" s="13" t="s">
        <v>300</v>
      </c>
      <c r="FQ125" s="14" t="str">
        <f>VLOOKUP(FP125,'Axe 2 Règles de gestion'!$D$2:$F$1075,3, FALSE)</f>
        <v>Si le contrat de l'agent est en gestion administrative et gestion de la paye non assimilées alors les données de classement de l'agent ne doivent pas être saisies et la catégorie de contrat doit être saisie.</v>
      </c>
      <c r="FR125" s="13" t="s">
        <v>302</v>
      </c>
      <c r="FS125" s="14" t="str">
        <f>VLOOKUP(FR125,'Axe 2 Règles de gestion'!$D$2:$F$1075,3, FALSE)</f>
        <v>Si le contrat de l'agent a un mode de rémunération de type montant alors seules les données relatives au montant de rémunération et à l'unité de référence du contrat sont saisis.</v>
      </c>
      <c r="FT125" s="13" t="s">
        <v>304</v>
      </c>
      <c r="FU125" s="14" t="str">
        <f>VLOOKUP(FT125,'Axe 2 Règles de gestion'!$D$2:$F$1075,3, FALSE)</f>
        <v>Si le contrat de l'agent a un mode de rémunération de type barème alors aucune donnée de rémunération n'est saisie dans le contrat</v>
      </c>
      <c r="FV125" s="13" t="s">
        <v>306</v>
      </c>
      <c r="FW125" s="14" t="str">
        <f>VLOOKUP(FV125,'Axe 2 Règles de gestion'!$D$2:$F$1075,3, FALSE)</f>
        <v>Si le contrat de l'agent non titulaire a un mode de rémunération de type hors-échelle lettre alors seules les données hors échelle-lettre et chevron du contrat doivent être saisies</v>
      </c>
      <c r="FX125" s="13" t="s">
        <v>308</v>
      </c>
      <c r="FY125" s="14" t="str">
        <f>VLOOKUP(FX125,'Axe 2 Règles de gestion'!$D$2:$F$1075,3, FALSE)</f>
        <v>Si le contrat de l'agent non titulaire a un mode de rémunération de type pourcentage alors seul le pourcentage de rémunération est saisi dans les données de rémunération du contrat</v>
      </c>
      <c r="FZ125" s="13" t="s">
        <v>310</v>
      </c>
      <c r="GA125" s="14" t="str">
        <f>VLOOKUP(FZ125,'Axe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25" s="13" t="s">
        <v>312</v>
      </c>
      <c r="GC125" s="14" t="str">
        <f>VLOOKUP(GB125,'Axe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25" s="13" t="s">
        <v>314</v>
      </c>
      <c r="GE125" s="14" t="str">
        <f>VLOOKUP(GD125,'Axe 2 Règles de gestion'!$D$2:$F$1075,3, FALSE)</f>
        <v>Le mode de rémunération du contrat doit correspondre au type d'indice de la grille liée au grade de rémunération de l'agent.</v>
      </c>
      <c r="GF125" s="13" t="s">
        <v>316</v>
      </c>
      <c r="GG125" s="14" t="str">
        <f>VLOOKUP(GF125,'Axe 2 Règles de gestion'!$D$2:$F$1075,3, FALSE)</f>
        <v>Le mode de rémunération du contrat doit correspondre au type d'indice de la grille liée au grade de rémunération de l'agent.</v>
      </c>
      <c r="GH125" s="13" t="s">
        <v>317</v>
      </c>
      <c r="GI125" s="14" t="str">
        <f>VLOOKUP(GH125,'Axe 2 Règles de gestion'!$D$2:$F$1075,3, FALSE)</f>
        <v>Le mode de rémunération du contrat doit correspondre au type d'indice de la grille liée au grade de rémunération de l'agent.</v>
      </c>
      <c r="GJ125" s="13" t="s">
        <v>318</v>
      </c>
      <c r="GK125" s="14" t="str">
        <f>VLOOKUP(GJ125,'Axe 2 Règles de gestion'!$D$2:$F$1075,3, FALSE)</f>
        <v>Les éléments suivants : Identifiant contrat, Date début du lien juridique, Type de contrat et Lien juridique doivent être renseignés dans le contrat de l'agent.</v>
      </c>
      <c r="GL125" s="13" t="s">
        <v>320</v>
      </c>
      <c r="GM125" s="14" t="str">
        <f>VLOOKUP(GL125,'Axe 2 Règles de gestion'!$D$2:$F$1075,3, FALSE)</f>
        <v>Pour un agent, la combinaison statut de l'agent, mode de gestion (contrat) et mode de rémunération (contrat) saisie dans le dossier agent doit être présente dans la table STATUT_MG_MR.</v>
      </c>
      <c r="GN125" s="13" t="s">
        <v>322</v>
      </c>
      <c r="GO125" s="14" t="str">
        <f>VLOOKUP(GN125,'Axe 2 Règles de gestion'!$D$2:$F$1075,3, FALSE)</f>
        <v>Si dans le contrat de l'agent, le mode de rémunération est indice brut ou indice majoré et que le mode de gestion de la paye est assimilée alors aucune autre donnée du contrat ne doit être saisie.</v>
      </c>
      <c r="GP125" s="13" t="s">
        <v>324</v>
      </c>
      <c r="GQ125" s="14" t="str">
        <f>VLOOKUP(GP125,'Axe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25" s="13" t="s">
        <v>326</v>
      </c>
      <c r="GS125" s="14" t="str">
        <f>VLOOKUP(GR125,'Axe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25" s="13"/>
      <c r="GU125" s="14"/>
      <c r="GV125" s="13"/>
      <c r="GW125" s="14"/>
      <c r="GX125" s="13"/>
      <c r="GY125" s="14"/>
      <c r="GZ125" s="10" t="s">
        <v>229</v>
      </c>
      <c r="HA125" s="10" t="s">
        <v>229</v>
      </c>
    </row>
    <row r="126" spans="1:209" ht="180" x14ac:dyDescent="0.25">
      <c r="A126" s="10" t="s">
        <v>383</v>
      </c>
      <c r="B126" s="10" t="s">
        <v>235</v>
      </c>
      <c r="C126" s="11">
        <v>43152</v>
      </c>
      <c r="D126" s="10" t="s">
        <v>212</v>
      </c>
      <c r="E126" s="12" t="s">
        <v>213</v>
      </c>
      <c r="F126" s="10" t="s">
        <v>214</v>
      </c>
      <c r="G126" s="12" t="s">
        <v>215</v>
      </c>
      <c r="H126" s="10" t="s">
        <v>216</v>
      </c>
      <c r="I126" s="12" t="s">
        <v>217</v>
      </c>
      <c r="J126" s="12" t="s">
        <v>218</v>
      </c>
      <c r="K126" s="12" t="s">
        <v>219</v>
      </c>
      <c r="L126" s="10" t="s">
        <v>230</v>
      </c>
      <c r="M126" s="12" t="s">
        <v>231</v>
      </c>
      <c r="N126" s="10" t="s">
        <v>222</v>
      </c>
      <c r="O126" s="12" t="s">
        <v>232</v>
      </c>
      <c r="P126" s="12" t="s">
        <v>233</v>
      </c>
      <c r="Q126" s="12" t="s">
        <v>918</v>
      </c>
      <c r="R126" s="10" t="s">
        <v>919</v>
      </c>
      <c r="S126" s="10" t="s">
        <v>411</v>
      </c>
      <c r="T126" s="10" t="s">
        <v>238</v>
      </c>
      <c r="U126" s="11">
        <v>40725</v>
      </c>
      <c r="V126" s="11"/>
      <c r="W126" s="12" t="s">
        <v>925</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3"/>
      <c r="BM126" s="14"/>
      <c r="BN126" s="13"/>
      <c r="BO126" s="14"/>
      <c r="BP126" s="13"/>
      <c r="BQ126" s="14"/>
      <c r="BR126" s="13"/>
      <c r="BS126" s="14"/>
      <c r="BT126" s="13"/>
      <c r="BU126" s="14"/>
      <c r="BV126" s="13"/>
      <c r="BW126" s="14"/>
      <c r="BX126" s="13"/>
      <c r="BY126" s="14"/>
      <c r="BZ126" s="13"/>
      <c r="CA126" s="14"/>
      <c r="CB126" s="13"/>
      <c r="CC126" s="14"/>
      <c r="CD126" s="13"/>
      <c r="CE126" s="14"/>
      <c r="CF126" s="13"/>
      <c r="CG126" s="14"/>
      <c r="CH126" s="13"/>
      <c r="CI126" s="14"/>
      <c r="CJ126" s="13"/>
      <c r="CK126" s="14"/>
      <c r="CL126" s="13"/>
      <c r="CM126" s="14"/>
      <c r="CN126" s="13"/>
      <c r="CO126" s="14"/>
      <c r="CP126" s="13"/>
      <c r="CQ126" s="14"/>
      <c r="CR126" s="13" t="s">
        <v>923</v>
      </c>
      <c r="CS126" s="14" t="str">
        <f>VLOOKUP(CR126,'Axe 2 Règles de gestion'!$D$2:$F$1075,3, FALSE)</f>
        <v>La durée cumulée des contrats à durée déterminée (avenants inclus) renouvelés successivement (ou avec une interruption inférieure ou égale à 4 mois) ne peut excéder 8 ans.</v>
      </c>
      <c r="CT126" s="13"/>
      <c r="CU126" s="14"/>
      <c r="CV126" s="13"/>
      <c r="CW126" s="14"/>
      <c r="CX126" s="13"/>
      <c r="CY126" s="14"/>
      <c r="CZ126" s="13"/>
      <c r="DA126" s="14"/>
      <c r="DB126" s="13"/>
      <c r="DC126" s="14"/>
      <c r="DD126" s="13"/>
      <c r="DE126" s="14"/>
      <c r="DF126" s="13"/>
      <c r="DG126" s="14"/>
      <c r="DH126" s="13"/>
      <c r="DI126" s="14"/>
      <c r="DJ126" s="13"/>
      <c r="DK126" s="14"/>
      <c r="DL126" s="13"/>
      <c r="DM126" s="14"/>
      <c r="DN126" s="13"/>
      <c r="DO126" s="14"/>
      <c r="DP126" s="13"/>
      <c r="DQ126" s="14"/>
      <c r="DR126" s="13"/>
      <c r="DS126" s="14"/>
      <c r="DT126" s="13" t="s">
        <v>435</v>
      </c>
      <c r="DU126" s="14" t="str">
        <f>VLOOKUP(DT126,'Axe 2 Règles de gestion'!$D$2:$F$1075,3, FALSE)</f>
        <v>Le type de contrat saisi est CDD.</v>
      </c>
      <c r="DV126" s="13" t="s">
        <v>260</v>
      </c>
      <c r="DW126" s="14" t="str">
        <f>VLOOKUP(DV126,'Axe 2 Règles de gestion'!$D$2:$F$1075,3, FALSE)</f>
        <v>La date de fin prévisionnelle du contrat est postérieure ou égale à la date de début du contrat</v>
      </c>
      <c r="DX126" s="13" t="s">
        <v>268</v>
      </c>
      <c r="DY126" s="14" t="str">
        <f>VLOOKUP(DX126,'Axe 2 Règles de gestion'!$D$2:$F$1075,3, FALSE)</f>
        <v>La sous-catégorie du contrat ne doit pas être saisie pour tout agent contractuel dont la catégorie du contrat est différente de A ou hors-catégorie.</v>
      </c>
      <c r="DZ126" s="13" t="s">
        <v>270</v>
      </c>
      <c r="EA126" s="14" t="str">
        <f>VLOOKUP(DZ126,'Axe 2 Règles de gestion'!$D$2:$F$1075,3, FALSE)</f>
        <v>La date de fin prévisionnelle du contrat est inférieure à la date limite de départ à la retraite.</v>
      </c>
      <c r="EB126" s="13" t="s">
        <v>272</v>
      </c>
      <c r="EC126" s="14" t="str">
        <f>VLOOKUP(EB126,'Axe 2 Règles de gestion'!$D$2:$F$1075,3, FALSE)</f>
        <v>La date de début de la catégorie socioprofessionnelle est égale à la date de début du contrat.</v>
      </c>
      <c r="ED126" s="13" t="s">
        <v>274</v>
      </c>
      <c r="EE126" s="14" t="str">
        <f>VLOOKUP(ED126,'Axe 2 Règles de gestion'!$D$2:$F$1075,3, FALSE)</f>
        <v>La date de fin de la catégorie socioprofessionnelle est postérieure ou égale à la date de début catégorie socioprofessionnelle.</v>
      </c>
      <c r="EF126" s="13" t="s">
        <v>276</v>
      </c>
      <c r="EG126" s="14" t="str">
        <f>VLOOKUP(EF126,'Axe 2 Règles de gestion'!$D$2:$F$1075,3, FALSE)</f>
        <v>La date de fin de la catégorie socioprofessionnelle doit être égale à la date de fin prévisionnelle ou réelle du contrat ou de l'avenant.</v>
      </c>
      <c r="EH126" s="13" t="s">
        <v>278</v>
      </c>
      <c r="EI126" s="14" t="str">
        <f>VLOOKUP(EH126,'Axe 2 Règles de gestion'!$D$2:$F$1075,3, FALSE)</f>
        <v>La date de début de la catégorie d'emploi LOLF est égale à la date de début du contrat</v>
      </c>
      <c r="EJ126" s="13" t="s">
        <v>280</v>
      </c>
      <c r="EK126" s="14" t="str">
        <f>VLOOKUP(EJ126,'Axe 2 Règles de gestion'!$D$2:$F$1075,3, FALSE)</f>
        <v>La date de fin de la catégorie d'emploi LOLF doit être postérieure ou égale à la date de début catégorie d'emploi LOLF.</v>
      </c>
      <c r="EL126" s="13" t="s">
        <v>282</v>
      </c>
      <c r="EM126" s="14" t="str">
        <f>VLOOKUP(EL126,'Axe 2 Règles de gestion'!$D$2:$F$1075,3, FALSE)</f>
        <v>La date de fin de la catégorie d'emploi LOLF doit être égale à la date de fin prévisionnelle ou réelle du contrat ou de l'avenant.</v>
      </c>
      <c r="EN126" s="13" t="s">
        <v>284</v>
      </c>
      <c r="EO126" s="14" t="str">
        <f>VLOOKUP(EN126,'Axe 2 Règles de gestion'!$D$2:$F$1075,3, FALSE)</f>
        <v>La donnée "Niveau de diplôme préparé" ne doit pas être renseignée pour un statut autre que celui d'apprenti au niveau du contrat.</v>
      </c>
      <c r="EP126" s="13" t="s">
        <v>286</v>
      </c>
      <c r="EQ126" s="14" t="str">
        <f>VLOOKUP(EP126,'Axe 2 Règles de gestion'!$D$2:$F$1075,3, FALSE)</f>
        <v>Si le mode de rémunération du contrat est le taux horaire, alors le nombre d'heures saisi est strictement supérieur à zéro et l'unité de référence du montant de rémunération est saisi.</v>
      </c>
      <c r="ER126" s="13" t="s">
        <v>290</v>
      </c>
      <c r="ES126" s="14" t="str">
        <f>VLOOKUP(ER126,'Axe 2 Règles de gestion'!$D$2:$F$1075,3, FALSE)</f>
        <v>La date de fin réelle du contrat est postérieure ou égale à la date de début du contrat</v>
      </c>
      <c r="ET126" s="13" t="s">
        <v>292</v>
      </c>
      <c r="EU126" s="14" t="str">
        <f>VLOOKUP(ET126,'Axe 2 Règles de gestion'!$D$2:$F$1075,3, FALSE)</f>
        <v>La date de fin réelle du contrat est inférieure à la date limite de départ à la retraite.</v>
      </c>
      <c r="EV126" s="13" t="s">
        <v>294</v>
      </c>
      <c r="EW126" s="14" t="str">
        <f>VLOOKUP(EV126,'Axe 2 Règles de gestion'!$D$2:$F$1075,3, FALSE)</f>
        <v>La date de fin prévisionnelle ou la date de fin réelle du contrat doit être obligatoirement saisie.</v>
      </c>
      <c r="EX126" s="13" t="s">
        <v>296</v>
      </c>
      <c r="EY126" s="14" t="str">
        <f>VLOOKUP(EX126,'Axe 2 Règles de gestion'!$D$2:$F$1075,3, FALSE)</f>
        <v>Le mode de gestion doit être saisi au niveau du contrat.</v>
      </c>
      <c r="EZ126" s="13" t="s">
        <v>385</v>
      </c>
      <c r="FA126" s="14" t="str">
        <f>VLOOKUP(EZ126,'Axe 2 Règles de gestion'!$D$2:$F$1075,3, FALSE)</f>
        <v>En cas de changement de statut, un nouveau contrat doit être saisi.</v>
      </c>
      <c r="FB126" s="13" t="s">
        <v>298</v>
      </c>
      <c r="FC126" s="14" t="str">
        <f>VLOOKUP(FB126,'Axe 2 Règles de gestion'!$D$2:$F$1075,3, FALSE)</f>
        <v>Si le contrat de l'agent est en gestion administrative assimilée et en gestion de la paye assimilée ou non assimilée alors les données de classement de l'agent doivent être saisies et la catégorie de contrat doit être vide.</v>
      </c>
      <c r="FD126" s="13" t="s">
        <v>300</v>
      </c>
      <c r="FE126" s="14" t="str">
        <f>VLOOKUP(FD126,'Axe 2 Règles de gestion'!$D$2:$F$1075,3, FALSE)</f>
        <v>Si le contrat de l'agent est en gestion administrative et gestion de la paye non assimilées alors les données de classement de l'agent ne doivent pas être saisies et la catégorie de contrat doit être saisie.</v>
      </c>
      <c r="FF126" s="13" t="s">
        <v>302</v>
      </c>
      <c r="FG126" s="14" t="str">
        <f>VLOOKUP(FF126,'Axe 2 Règles de gestion'!$D$2:$F$1075,3, FALSE)</f>
        <v>Si le contrat de l'agent a un mode de rémunération de type montant alors seules les données relatives au montant de rémunération et à l'unité de référence du contrat sont saisis.</v>
      </c>
      <c r="FH126" s="13" t="s">
        <v>304</v>
      </c>
      <c r="FI126" s="14" t="str">
        <f>VLOOKUP(FH126,'Axe 2 Règles de gestion'!$D$2:$F$1075,3, FALSE)</f>
        <v>Si le contrat de l'agent a un mode de rémunération de type barème alors aucune donnée de rémunération n'est saisie dans le contrat</v>
      </c>
      <c r="FJ126" s="13" t="s">
        <v>306</v>
      </c>
      <c r="FK126" s="14" t="str">
        <f>VLOOKUP(FJ126,'Axe 2 Règles de gestion'!$D$2:$F$1075,3, FALSE)</f>
        <v>Si le contrat de l'agent non titulaire a un mode de rémunération de type hors-échelle lettre alors seules les données hors échelle-lettre et chevron du contrat doivent être saisies</v>
      </c>
      <c r="FL126" s="13" t="s">
        <v>308</v>
      </c>
      <c r="FM126" s="14" t="str">
        <f>VLOOKUP(FL126,'Axe 2 Règles de gestion'!$D$2:$F$1075,3, FALSE)</f>
        <v>Si le contrat de l'agent non titulaire a un mode de rémunération de type pourcentage alors seul le pourcentage de rémunération est saisi dans les données de rémunération du contrat</v>
      </c>
      <c r="FN126" s="13" t="s">
        <v>310</v>
      </c>
      <c r="FO126" s="14" t="str">
        <f>VLOOKUP(FN126,'Axe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26" s="13" t="s">
        <v>312</v>
      </c>
      <c r="FQ126" s="14" t="str">
        <f>VLOOKUP(FP126,'Axe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26" s="13" t="s">
        <v>314</v>
      </c>
      <c r="FS126" s="14" t="str">
        <f>VLOOKUP(FR126,'Axe 2 Règles de gestion'!$D$2:$F$1075,3, FALSE)</f>
        <v>Le mode de rémunération du contrat doit correspondre au type d'indice de la grille liée au grade de rémunération de l'agent.</v>
      </c>
      <c r="FT126" s="13" t="s">
        <v>316</v>
      </c>
      <c r="FU126" s="14" t="str">
        <f>VLOOKUP(FT126,'Axe 2 Règles de gestion'!$D$2:$F$1075,3, FALSE)</f>
        <v>Le mode de rémunération du contrat doit correspondre au type d'indice de la grille liée au grade de rémunération de l'agent.</v>
      </c>
      <c r="FV126" s="13" t="s">
        <v>317</v>
      </c>
      <c r="FW126" s="14" t="str">
        <f>VLOOKUP(FV126,'Axe 2 Règles de gestion'!$D$2:$F$1075,3, FALSE)</f>
        <v>Le mode de rémunération du contrat doit correspondre au type d'indice de la grille liée au grade de rémunération de l'agent.</v>
      </c>
      <c r="FX126" s="13" t="s">
        <v>318</v>
      </c>
      <c r="FY126" s="14" t="str">
        <f>VLOOKUP(FX126,'Axe 2 Règles de gestion'!$D$2:$F$1075,3, FALSE)</f>
        <v>Les éléments suivants : Identifiant contrat, Date début du lien juridique, Type de contrat et Lien juridique doivent être renseignés dans le contrat de l'agent.</v>
      </c>
      <c r="FZ126" s="13" t="s">
        <v>320</v>
      </c>
      <c r="GA126" s="14" t="str">
        <f>VLOOKUP(FZ126,'Axe 2 Règles de gestion'!$D$2:$F$1075,3, FALSE)</f>
        <v>Pour un agent, la combinaison statut de l'agent, mode de gestion (contrat) et mode de rémunération (contrat) saisie dans le dossier agent doit être présente dans la table STATUT_MG_MR.</v>
      </c>
      <c r="GB126" s="13" t="s">
        <v>322</v>
      </c>
      <c r="GC126" s="14" t="str">
        <f>VLOOKUP(GB126,'Axe 2 Règles de gestion'!$D$2:$F$1075,3, FALSE)</f>
        <v>Si dans le contrat de l'agent, le mode de rémunération est indice brut ou indice majoré et que le mode de gestion de la paye est assimilée alors aucune autre donnée du contrat ne doit être saisie.</v>
      </c>
      <c r="GD126" s="13" t="s">
        <v>324</v>
      </c>
      <c r="GE126" s="14" t="str">
        <f>VLOOKUP(GD126,'Axe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26" s="13" t="s">
        <v>326</v>
      </c>
      <c r="GG126" s="14" t="str">
        <f>VLOOKUP(GF126,'Axe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26" s="13"/>
      <c r="GI126" s="14"/>
      <c r="GJ126" s="13"/>
      <c r="GK126" s="14"/>
      <c r="GL126" s="13"/>
      <c r="GM126" s="14"/>
      <c r="GN126" s="13"/>
      <c r="GO126" s="14"/>
      <c r="GP126" s="13"/>
      <c r="GQ126" s="14"/>
      <c r="GR126" s="13"/>
      <c r="GS126" s="14"/>
      <c r="GT126" s="13"/>
      <c r="GU126" s="14"/>
      <c r="GV126" s="13"/>
      <c r="GW126" s="14"/>
      <c r="GX126" s="13"/>
      <c r="GY126" s="14"/>
      <c r="GZ126" s="10" t="s">
        <v>229</v>
      </c>
      <c r="HA126" s="10" t="s">
        <v>229</v>
      </c>
    </row>
    <row r="127" spans="1:209" ht="150" x14ac:dyDescent="0.25">
      <c r="A127" s="10" t="s">
        <v>234</v>
      </c>
      <c r="B127" s="10" t="s">
        <v>235</v>
      </c>
      <c r="C127" s="11">
        <v>43189</v>
      </c>
      <c r="D127" s="10" t="s">
        <v>212</v>
      </c>
      <c r="E127" s="12" t="s">
        <v>213</v>
      </c>
      <c r="F127" s="10" t="s">
        <v>214</v>
      </c>
      <c r="G127" s="12" t="s">
        <v>215</v>
      </c>
      <c r="H127" s="10" t="s">
        <v>216</v>
      </c>
      <c r="I127" s="12" t="s">
        <v>217</v>
      </c>
      <c r="J127" s="12" t="s">
        <v>218</v>
      </c>
      <c r="K127" s="12" t="s">
        <v>219</v>
      </c>
      <c r="L127" s="10" t="s">
        <v>220</v>
      </c>
      <c r="M127" s="12" t="s">
        <v>221</v>
      </c>
      <c r="N127" s="10" t="s">
        <v>222</v>
      </c>
      <c r="O127" s="12" t="s">
        <v>223</v>
      </c>
      <c r="P127" s="12" t="s">
        <v>224</v>
      </c>
      <c r="Q127" s="12" t="s">
        <v>926</v>
      </c>
      <c r="R127" s="10" t="s">
        <v>927</v>
      </c>
      <c r="S127" s="10" t="s">
        <v>411</v>
      </c>
      <c r="T127" s="10" t="s">
        <v>238</v>
      </c>
      <c r="U127" s="11">
        <v>40725</v>
      </c>
      <c r="V127" s="11"/>
      <c r="W127" s="12" t="s">
        <v>928</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3"/>
      <c r="BM127" s="14"/>
      <c r="BN127" s="13"/>
      <c r="BO127" s="14"/>
      <c r="BP127" s="13"/>
      <c r="BQ127" s="14"/>
      <c r="BR127" s="13"/>
      <c r="BS127" s="14"/>
      <c r="BT127" s="13"/>
      <c r="BU127" s="14"/>
      <c r="BV127" s="13"/>
      <c r="BW127" s="14"/>
      <c r="BX127" s="13"/>
      <c r="BY127" s="14"/>
      <c r="BZ127" s="13"/>
      <c r="CA127" s="14"/>
      <c r="CB127" s="13"/>
      <c r="CC127" s="14"/>
      <c r="CD127" s="13"/>
      <c r="CE127" s="14"/>
      <c r="CF127" s="13"/>
      <c r="CG127" s="14"/>
      <c r="CH127" s="13"/>
      <c r="CI127" s="14"/>
      <c r="CJ127" s="13"/>
      <c r="CK127" s="14"/>
      <c r="CL127" s="13"/>
      <c r="CM127" s="14"/>
      <c r="CN127" s="13"/>
      <c r="CO127" s="14"/>
      <c r="CP127" s="13"/>
      <c r="CQ127" s="14"/>
      <c r="CR127" s="13"/>
      <c r="CS127" s="14"/>
      <c r="CT127" s="13"/>
      <c r="CU127" s="14"/>
      <c r="CV127" s="13"/>
      <c r="CW127" s="14"/>
      <c r="CX127" s="13"/>
      <c r="CY127" s="14"/>
      <c r="CZ127" s="13"/>
      <c r="DA127" s="14"/>
      <c r="DB127" s="13"/>
      <c r="DC127" s="14"/>
      <c r="DD127" s="13"/>
      <c r="DE127" s="14"/>
      <c r="DF127" s="13"/>
      <c r="DG127" s="14"/>
      <c r="DH127" s="13"/>
      <c r="DI127" s="14"/>
      <c r="DJ127" s="13"/>
      <c r="DK127" s="14"/>
      <c r="DL127" s="13"/>
      <c r="DM127" s="14"/>
      <c r="DN127" s="13"/>
      <c r="DO127" s="14"/>
      <c r="DP127" s="13"/>
      <c r="DQ127" s="14"/>
      <c r="DR127" s="13"/>
      <c r="DS127" s="14"/>
      <c r="DT127" s="13" t="s">
        <v>252</v>
      </c>
      <c r="DU127" s="14" t="str">
        <f>VLOOKUP(DT127,'Axe 2 Règles de gestion'!$D$2:$F$1075,3, FALSE)</f>
        <v>La date de début du contrat est postérieure ou égale à la date d'entrée dans la FPE ou dans la carrière militaire.</v>
      </c>
      <c r="DV127" s="13" t="s">
        <v>260</v>
      </c>
      <c r="DW127" s="14" t="str">
        <f>VLOOKUP(DV127,'Axe 2 Règles de gestion'!$D$2:$F$1075,3, FALSE)</f>
        <v>La date de fin prévisionnelle du contrat est postérieure ou égale à la date de début du contrat</v>
      </c>
      <c r="DX127" s="13" t="s">
        <v>270</v>
      </c>
      <c r="DY127" s="14" t="str">
        <f>VLOOKUP(DX127,'Axe 2 Règles de gestion'!$D$2:$F$1075,3, FALSE)</f>
        <v>La date de fin prévisionnelle du contrat est inférieure à la date limite de départ à la retraite.</v>
      </c>
      <c r="DZ127" s="13" t="s">
        <v>929</v>
      </c>
      <c r="EA127" s="14" t="str">
        <f>VLOOKUP(DZ127,'Axe 2 Règles de gestion'!$D$2:$F$1075,3, FALSE)</f>
        <v>Si le contrat de l'agent a un mode de gestion "gestion administrative non assimilée", alors le code PCS de la catégorie socioprofessionnelle doit être renseigné par le gestionnaire.</v>
      </c>
      <c r="EB127" s="13" t="s">
        <v>529</v>
      </c>
      <c r="EC127" s="14" t="str">
        <f>VLOOKUP(EB127,'Axe 2 Règles de gestion'!$D$2:$F$1075,3, FALSE)</f>
        <v>Si la gestion administrative de l'agent est non assimilée et la gestion de la paye est assimilée ou non assimilée alors la catégorie d'emploi LOLF doit être renseignée manuellement.</v>
      </c>
      <c r="ED127" s="13" t="s">
        <v>436</v>
      </c>
      <c r="EE127" s="14" t="str">
        <f>VLOOKUP(ED127,'Axe 2 Règles de gestion'!$D$2:$F$1075,3, FALSE)</f>
        <v>Si le contrat de l'agent a un mode de gestion "gestion de la paye non assimilée" ou "contractuel handicapé", alors un pseudo grade NNE doit être renseigné dans le contrat.</v>
      </c>
      <c r="EF127" s="13" t="s">
        <v>272</v>
      </c>
      <c r="EG127" s="14" t="str">
        <f>VLOOKUP(EF127,'Axe 2 Règles de gestion'!$D$2:$F$1075,3, FALSE)</f>
        <v>La date de début de la catégorie socioprofessionnelle est égale à la date de début du contrat.</v>
      </c>
      <c r="EH127" s="13" t="s">
        <v>274</v>
      </c>
      <c r="EI127" s="14" t="str">
        <f>VLOOKUP(EH127,'Axe 2 Règles de gestion'!$D$2:$F$1075,3, FALSE)</f>
        <v>La date de fin de la catégorie socioprofessionnelle est postérieure ou égale à la date de début catégorie socioprofessionnelle.</v>
      </c>
      <c r="EJ127" s="13" t="s">
        <v>276</v>
      </c>
      <c r="EK127" s="14" t="str">
        <f>VLOOKUP(EJ127,'Axe 2 Règles de gestion'!$D$2:$F$1075,3, FALSE)</f>
        <v>La date de fin de la catégorie socioprofessionnelle doit être égale à la date de fin prévisionnelle ou réelle du contrat ou de l'avenant.</v>
      </c>
      <c r="EL127" s="13" t="s">
        <v>278</v>
      </c>
      <c r="EM127" s="14" t="str">
        <f>VLOOKUP(EL127,'Axe 2 Règles de gestion'!$D$2:$F$1075,3, FALSE)</f>
        <v>La date de début de la catégorie d'emploi LOLF est égale à la date de début du contrat</v>
      </c>
      <c r="EN127" s="13" t="s">
        <v>280</v>
      </c>
      <c r="EO127" s="14" t="str">
        <f>VLOOKUP(EN127,'Axe 2 Règles de gestion'!$D$2:$F$1075,3, FALSE)</f>
        <v>La date de fin de la catégorie d'emploi LOLF doit être postérieure ou égale à la date de début catégorie d'emploi LOLF.</v>
      </c>
      <c r="EP127" s="13" t="s">
        <v>282</v>
      </c>
      <c r="EQ127" s="14" t="str">
        <f>VLOOKUP(EP127,'Axe 2 Règles de gestion'!$D$2:$F$1075,3, FALSE)</f>
        <v>La date de fin de la catégorie d'emploi LOLF doit être égale à la date de fin prévisionnelle ou réelle du contrat ou de l'avenant.</v>
      </c>
      <c r="ER127" s="13" t="s">
        <v>286</v>
      </c>
      <c r="ES127" s="14" t="str">
        <f>VLOOKUP(ER127,'Axe 2 Règles de gestion'!$D$2:$F$1075,3, FALSE)</f>
        <v>Si le mode de rémunération du contrat est le taux horaire, alors le nombre d'heures saisi est strictement supérieur à zéro et l'unité de référence du montant de rémunération est saisi.</v>
      </c>
      <c r="ET127" s="13" t="s">
        <v>290</v>
      </c>
      <c r="EU127" s="14" t="str">
        <f>VLOOKUP(ET127,'Axe 2 Règles de gestion'!$D$2:$F$1075,3, FALSE)</f>
        <v>La date de fin réelle du contrat est postérieure ou égale à la date de début du contrat</v>
      </c>
      <c r="EV127" s="13" t="s">
        <v>292</v>
      </c>
      <c r="EW127" s="14" t="str">
        <f>VLOOKUP(EV127,'Axe 2 Règles de gestion'!$D$2:$F$1075,3, FALSE)</f>
        <v>La date de fin réelle du contrat est inférieure à la date limite de départ à la retraite.</v>
      </c>
      <c r="EX127" s="13" t="s">
        <v>294</v>
      </c>
      <c r="EY127" s="14" t="str">
        <f>VLOOKUP(EX127,'Axe 2 Règles de gestion'!$D$2:$F$1075,3, FALSE)</f>
        <v>La date de fin prévisionnelle ou la date de fin réelle du contrat doit être obligatoirement saisie.</v>
      </c>
      <c r="EZ127" s="13" t="s">
        <v>296</v>
      </c>
      <c r="FA127" s="14" t="str">
        <f>VLOOKUP(EZ127,'Axe 2 Règles de gestion'!$D$2:$F$1075,3, FALSE)</f>
        <v>Le mode de gestion doit être saisi au niveau du contrat.</v>
      </c>
      <c r="FB127" s="13" t="s">
        <v>931</v>
      </c>
      <c r="FC127" s="14" t="str">
        <f>VLOOKUP(FB127,'Axe 2 Règles de gestion'!$D$2:$F$1075,3, FALSE)</f>
        <v>La date de fin réelle de contrat doit être saisie.</v>
      </c>
      <c r="FD127" s="13" t="s">
        <v>298</v>
      </c>
      <c r="FE127" s="14" t="str">
        <f>VLOOKUP(FD127,'Axe 2 Règles de gestion'!$D$2:$F$1075,3, FALSE)</f>
        <v>Si le contrat de l'agent est en gestion administrative assimilée et en gestion de la paye assimilée ou non assimilée alors les données de classement de l'agent doivent être saisies et la catégorie de contrat doit être vide.</v>
      </c>
      <c r="FF127" s="13" t="s">
        <v>300</v>
      </c>
      <c r="FG127" s="14" t="str">
        <f>VLOOKUP(FF127,'Axe 2 Règles de gestion'!$D$2:$F$1075,3, FALSE)</f>
        <v>Si le contrat de l'agent est en gestion administrative et gestion de la paye non assimilées alors les données de classement de l'agent ne doivent pas être saisies et la catégorie de contrat doit être saisie.</v>
      </c>
      <c r="FH127" s="13" t="s">
        <v>302</v>
      </c>
      <c r="FI127" s="14" t="str">
        <f>VLOOKUP(FH127,'Axe 2 Règles de gestion'!$D$2:$F$1075,3, FALSE)</f>
        <v>Si le contrat de l'agent a un mode de rémunération de type montant alors seules les données relatives au montant de rémunération et à l'unité de référence du contrat sont saisis.</v>
      </c>
      <c r="FJ127" s="13" t="s">
        <v>304</v>
      </c>
      <c r="FK127" s="14" t="str">
        <f>VLOOKUP(FJ127,'Axe 2 Règles de gestion'!$D$2:$F$1075,3, FALSE)</f>
        <v>Si le contrat de l'agent a un mode de rémunération de type barème alors aucune donnée de rémunération n'est saisie dans le contrat</v>
      </c>
      <c r="FL127" s="13" t="s">
        <v>310</v>
      </c>
      <c r="FM127" s="14" t="str">
        <f>VLOOKUP(FL127,'Axe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27" s="13" t="s">
        <v>312</v>
      </c>
      <c r="FO127" s="14" t="str">
        <f>VLOOKUP(FN127,'Axe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27" s="13" t="s">
        <v>314</v>
      </c>
      <c r="FQ127" s="14" t="str">
        <f>VLOOKUP(FP127,'Axe 2 Règles de gestion'!$D$2:$F$1075,3, FALSE)</f>
        <v>Le mode de rémunération du contrat doit correspondre au type d'indice de la grille liée au grade de rémunération de l'agent.</v>
      </c>
      <c r="FR127" s="13" t="s">
        <v>318</v>
      </c>
      <c r="FS127" s="14" t="str">
        <f>VLOOKUP(FR127,'Axe 2 Règles de gestion'!$D$2:$F$1075,3, FALSE)</f>
        <v>Les éléments suivants : Identifiant contrat, Date début du lien juridique, Type de contrat et Lien juridique doivent être renseignés dans le contrat de l'agent.</v>
      </c>
      <c r="FT127" s="13" t="s">
        <v>320</v>
      </c>
      <c r="FU127" s="14" t="str">
        <f>VLOOKUP(FT127,'Axe 2 Règles de gestion'!$D$2:$F$1075,3, FALSE)</f>
        <v>Pour un agent, la combinaison statut de l'agent, mode de gestion (contrat) et mode de rémunération (contrat) saisie dans le dossier agent doit être présente dans la table STATUT_MG_MR.</v>
      </c>
      <c r="FV127" s="13" t="s">
        <v>322</v>
      </c>
      <c r="FW127" s="14" t="str">
        <f>VLOOKUP(FV127,'Axe 2 Règles de gestion'!$D$2:$F$1075,3, FALSE)</f>
        <v>Si dans le contrat de l'agent, le mode de rémunération est indice brut ou indice majoré et que le mode de gestion de la paye est assimilée alors aucune autre donnée du contrat ne doit être saisie.</v>
      </c>
      <c r="FX127" s="13" t="s">
        <v>324</v>
      </c>
      <c r="FY127" s="14" t="str">
        <f>VLOOKUP(FX127,'Axe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FZ127" s="13" t="s">
        <v>326</v>
      </c>
      <c r="GA127" s="14" t="str">
        <f>VLOOKUP(FZ127,'Axe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B127" s="13"/>
      <c r="GC127" s="14"/>
      <c r="GD127" s="13"/>
      <c r="GE127" s="14"/>
      <c r="GF127" s="13"/>
      <c r="GG127" s="14"/>
      <c r="GH127" s="13"/>
      <c r="GI127" s="14"/>
      <c r="GJ127" s="13"/>
      <c r="GK127" s="14"/>
      <c r="GL127" s="13"/>
      <c r="GM127" s="14"/>
      <c r="GN127" s="13"/>
      <c r="GO127" s="14"/>
      <c r="GP127" s="13"/>
      <c r="GQ127" s="14"/>
      <c r="GR127" s="13"/>
      <c r="GS127" s="14"/>
      <c r="GT127" s="13"/>
      <c r="GU127" s="14"/>
      <c r="GV127" s="13"/>
      <c r="GW127" s="14"/>
      <c r="GX127" s="13"/>
      <c r="GY127" s="14"/>
      <c r="GZ127" s="10" t="s">
        <v>229</v>
      </c>
      <c r="HA127" s="10" t="s">
        <v>229</v>
      </c>
    </row>
    <row r="128" spans="1:209" ht="150" x14ac:dyDescent="0.25">
      <c r="A128" s="10" t="s">
        <v>383</v>
      </c>
      <c r="B128" s="10" t="s">
        <v>235</v>
      </c>
      <c r="C128" s="11">
        <v>43189</v>
      </c>
      <c r="D128" s="10" t="s">
        <v>212</v>
      </c>
      <c r="E128" s="12" t="s">
        <v>213</v>
      </c>
      <c r="F128" s="10" t="s">
        <v>214</v>
      </c>
      <c r="G128" s="12" t="s">
        <v>215</v>
      </c>
      <c r="H128" s="10" t="s">
        <v>216</v>
      </c>
      <c r="I128" s="12" t="s">
        <v>217</v>
      </c>
      <c r="J128" s="12" t="s">
        <v>218</v>
      </c>
      <c r="K128" s="12" t="s">
        <v>219</v>
      </c>
      <c r="L128" s="10" t="s">
        <v>230</v>
      </c>
      <c r="M128" s="12" t="s">
        <v>231</v>
      </c>
      <c r="N128" s="10" t="s">
        <v>222</v>
      </c>
      <c r="O128" s="12" t="s">
        <v>232</v>
      </c>
      <c r="P128" s="12" t="s">
        <v>233</v>
      </c>
      <c r="Q128" s="12" t="s">
        <v>926</v>
      </c>
      <c r="R128" s="10" t="s">
        <v>927</v>
      </c>
      <c r="S128" s="10" t="s">
        <v>411</v>
      </c>
      <c r="T128" s="10" t="s">
        <v>238</v>
      </c>
      <c r="U128" s="11">
        <v>40725</v>
      </c>
      <c r="V128" s="11"/>
      <c r="W128" s="12" t="s">
        <v>933</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3"/>
      <c r="BO128" s="14"/>
      <c r="BP128" s="13"/>
      <c r="BQ128" s="14"/>
      <c r="BR128" s="13"/>
      <c r="BS128" s="14"/>
      <c r="BT128" s="13"/>
      <c r="BU128" s="14"/>
      <c r="BV128" s="13"/>
      <c r="BW128" s="14"/>
      <c r="BX128" s="13"/>
      <c r="BY128" s="14"/>
      <c r="BZ128" s="13"/>
      <c r="CA128" s="14"/>
      <c r="CB128" s="13"/>
      <c r="CC128" s="14"/>
      <c r="CD128" s="13"/>
      <c r="CE128" s="14"/>
      <c r="CF128" s="13"/>
      <c r="CG128" s="14"/>
      <c r="CH128" s="13"/>
      <c r="CI128" s="14"/>
      <c r="CJ128" s="13"/>
      <c r="CK128" s="14"/>
      <c r="CL128" s="13"/>
      <c r="CM128" s="14"/>
      <c r="CN128" s="13"/>
      <c r="CO128" s="14"/>
      <c r="CP128" s="13"/>
      <c r="CQ128" s="14"/>
      <c r="CR128" s="13"/>
      <c r="CS128" s="14"/>
      <c r="CT128" s="13"/>
      <c r="CU128" s="14"/>
      <c r="CV128" s="13"/>
      <c r="CW128" s="14"/>
      <c r="CX128" s="13"/>
      <c r="CY128" s="14"/>
      <c r="CZ128" s="13"/>
      <c r="DA128" s="14"/>
      <c r="DB128" s="13"/>
      <c r="DC128" s="14"/>
      <c r="DD128" s="13"/>
      <c r="DE128" s="14"/>
      <c r="DF128" s="13"/>
      <c r="DG128" s="14"/>
      <c r="DH128" s="13"/>
      <c r="DI128" s="14"/>
      <c r="DJ128" s="13"/>
      <c r="DK128" s="14"/>
      <c r="DL128" s="13"/>
      <c r="DM128" s="14"/>
      <c r="DN128" s="13"/>
      <c r="DO128" s="14"/>
      <c r="DP128" s="13"/>
      <c r="DQ128" s="14"/>
      <c r="DR128" s="13"/>
      <c r="DS128" s="14"/>
      <c r="DT128" s="13" t="s">
        <v>252</v>
      </c>
      <c r="DU128" s="14" t="str">
        <f>VLOOKUP(DT128,'Axe 2 Règles de gestion'!$D$2:$F$1075,3, FALSE)</f>
        <v>La date de début du contrat est postérieure ou égale à la date d'entrée dans la FPE ou dans la carrière militaire.</v>
      </c>
      <c r="DV128" s="13" t="s">
        <v>260</v>
      </c>
      <c r="DW128" s="14" t="str">
        <f>VLOOKUP(DV128,'Axe 2 Règles de gestion'!$D$2:$F$1075,3, FALSE)</f>
        <v>La date de fin prévisionnelle du contrat est postérieure ou égale à la date de début du contrat</v>
      </c>
      <c r="DX128" s="13" t="s">
        <v>270</v>
      </c>
      <c r="DY128" s="14" t="str">
        <f>VLOOKUP(DX128,'Axe 2 Règles de gestion'!$D$2:$F$1075,3, FALSE)</f>
        <v>La date de fin prévisionnelle du contrat est inférieure à la date limite de départ à la retraite.</v>
      </c>
      <c r="DZ128" s="13" t="s">
        <v>929</v>
      </c>
      <c r="EA128" s="14" t="str">
        <f>VLOOKUP(DZ128,'Axe 2 Règles de gestion'!$D$2:$F$1075,3, FALSE)</f>
        <v>Si le contrat de l'agent a un mode de gestion "gestion administrative non assimilée", alors le code PCS de la catégorie socioprofessionnelle doit être renseigné par le gestionnaire.</v>
      </c>
      <c r="EB128" s="13" t="s">
        <v>436</v>
      </c>
      <c r="EC128" s="14" t="str">
        <f>VLOOKUP(EB128,'Axe 2 Règles de gestion'!$D$2:$F$1075,3, FALSE)</f>
        <v>Si le contrat de l'agent a un mode de gestion "gestion de la paye non assimilée" ou "contractuel handicapé", alors un pseudo grade NNE doit être renseigné dans le contrat.</v>
      </c>
      <c r="ED128" s="13" t="s">
        <v>272</v>
      </c>
      <c r="EE128" s="14" t="str">
        <f>VLOOKUP(ED128,'Axe 2 Règles de gestion'!$D$2:$F$1075,3, FALSE)</f>
        <v>La date de début de la catégorie socioprofessionnelle est égale à la date de début du contrat.</v>
      </c>
      <c r="EF128" s="13" t="s">
        <v>274</v>
      </c>
      <c r="EG128" s="14" t="str">
        <f>VLOOKUP(EF128,'Axe 2 Règles de gestion'!$D$2:$F$1075,3, FALSE)</f>
        <v>La date de fin de la catégorie socioprofessionnelle est postérieure ou égale à la date de début catégorie socioprofessionnelle.</v>
      </c>
      <c r="EH128" s="13" t="s">
        <v>276</v>
      </c>
      <c r="EI128" s="14" t="str">
        <f>VLOOKUP(EH128,'Axe 2 Règles de gestion'!$D$2:$F$1075,3, FALSE)</f>
        <v>La date de fin de la catégorie socioprofessionnelle doit être égale à la date de fin prévisionnelle ou réelle du contrat ou de l'avenant.</v>
      </c>
      <c r="EJ128" s="13" t="s">
        <v>278</v>
      </c>
      <c r="EK128" s="14" t="str">
        <f>VLOOKUP(EJ128,'Axe 2 Règles de gestion'!$D$2:$F$1075,3, FALSE)</f>
        <v>La date de début de la catégorie d'emploi LOLF est égale à la date de début du contrat</v>
      </c>
      <c r="EL128" s="13" t="s">
        <v>280</v>
      </c>
      <c r="EM128" s="14" t="str">
        <f>VLOOKUP(EL128,'Axe 2 Règles de gestion'!$D$2:$F$1075,3, FALSE)</f>
        <v>La date de fin de la catégorie d'emploi LOLF doit être postérieure ou égale à la date de début catégorie d'emploi LOLF.</v>
      </c>
      <c r="EN128" s="13" t="s">
        <v>282</v>
      </c>
      <c r="EO128" s="14" t="str">
        <f>VLOOKUP(EN128,'Axe 2 Règles de gestion'!$D$2:$F$1075,3, FALSE)</f>
        <v>La date de fin de la catégorie d'emploi LOLF doit être égale à la date de fin prévisionnelle ou réelle du contrat ou de l'avenant.</v>
      </c>
      <c r="EP128" s="13" t="s">
        <v>286</v>
      </c>
      <c r="EQ128" s="14" t="str">
        <f>VLOOKUP(EP128,'Axe 2 Règles de gestion'!$D$2:$F$1075,3, FALSE)</f>
        <v>Si le mode de rémunération du contrat est le taux horaire, alors le nombre d'heures saisi est strictement supérieur à zéro et l'unité de référence du montant de rémunération est saisi.</v>
      </c>
      <c r="ER128" s="13" t="s">
        <v>290</v>
      </c>
      <c r="ES128" s="14" t="str">
        <f>VLOOKUP(ER128,'Axe 2 Règles de gestion'!$D$2:$F$1075,3, FALSE)</f>
        <v>La date de fin réelle du contrat est postérieure ou égale à la date de début du contrat</v>
      </c>
      <c r="ET128" s="13" t="s">
        <v>292</v>
      </c>
      <c r="EU128" s="14" t="str">
        <f>VLOOKUP(ET128,'Axe 2 Règles de gestion'!$D$2:$F$1075,3, FALSE)</f>
        <v>La date de fin réelle du contrat est inférieure à la date limite de départ à la retraite.</v>
      </c>
      <c r="EV128" s="13" t="s">
        <v>294</v>
      </c>
      <c r="EW128" s="14" t="str">
        <f>VLOOKUP(EV128,'Axe 2 Règles de gestion'!$D$2:$F$1075,3, FALSE)</f>
        <v>La date de fin prévisionnelle ou la date de fin réelle du contrat doit être obligatoirement saisie.</v>
      </c>
      <c r="EX128" s="13" t="s">
        <v>296</v>
      </c>
      <c r="EY128" s="14" t="str">
        <f>VLOOKUP(EX128,'Axe 2 Règles de gestion'!$D$2:$F$1075,3, FALSE)</f>
        <v>Le mode de gestion doit être saisi au niveau du contrat.</v>
      </c>
      <c r="EZ128" s="13" t="s">
        <v>931</v>
      </c>
      <c r="FA128" s="14" t="str">
        <f>VLOOKUP(EZ128,'Axe 2 Règles de gestion'!$D$2:$F$1075,3, FALSE)</f>
        <v>La date de fin réelle de contrat doit être saisie.</v>
      </c>
      <c r="FB128" s="13" t="s">
        <v>385</v>
      </c>
      <c r="FC128" s="14" t="str">
        <f>VLOOKUP(FB128,'Axe 2 Règles de gestion'!$D$2:$F$1075,3, FALSE)</f>
        <v>En cas de changement de statut, un nouveau contrat doit être saisi.</v>
      </c>
      <c r="FD128" s="13" t="s">
        <v>298</v>
      </c>
      <c r="FE128" s="14" t="str">
        <f>VLOOKUP(FD128,'Axe 2 Règles de gestion'!$D$2:$F$1075,3, FALSE)</f>
        <v>Si le contrat de l'agent est en gestion administrative assimilée et en gestion de la paye assimilée ou non assimilée alors les données de classement de l'agent doivent être saisies et la catégorie de contrat doit être vide.</v>
      </c>
      <c r="FF128" s="13" t="s">
        <v>300</v>
      </c>
      <c r="FG128" s="14" t="str">
        <f>VLOOKUP(FF128,'Axe 2 Règles de gestion'!$D$2:$F$1075,3, FALSE)</f>
        <v>Si le contrat de l'agent est en gestion administrative et gestion de la paye non assimilées alors les données de classement de l'agent ne doivent pas être saisies et la catégorie de contrat doit être saisie.</v>
      </c>
      <c r="FH128" s="13" t="s">
        <v>302</v>
      </c>
      <c r="FI128" s="14" t="str">
        <f>VLOOKUP(FH128,'Axe 2 Règles de gestion'!$D$2:$F$1075,3, FALSE)</f>
        <v>Si le contrat de l'agent a un mode de rémunération de type montant alors seules les données relatives au montant de rémunération et à l'unité de référence du contrat sont saisis.</v>
      </c>
      <c r="FJ128" s="13" t="s">
        <v>304</v>
      </c>
      <c r="FK128" s="14" t="str">
        <f>VLOOKUP(FJ128,'Axe 2 Règles de gestion'!$D$2:$F$1075,3, FALSE)</f>
        <v>Si le contrat de l'agent a un mode de rémunération de type barème alors aucune donnée de rémunération n'est saisie dans le contrat</v>
      </c>
      <c r="FL128" s="13" t="s">
        <v>310</v>
      </c>
      <c r="FM128" s="14" t="str">
        <f>VLOOKUP(FL128,'Axe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28" s="13" t="s">
        <v>312</v>
      </c>
      <c r="FO128" s="14" t="str">
        <f>VLOOKUP(FN128,'Axe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28" s="13" t="s">
        <v>314</v>
      </c>
      <c r="FQ128" s="14" t="str">
        <f>VLOOKUP(FP128,'Axe 2 Règles de gestion'!$D$2:$F$1075,3, FALSE)</f>
        <v>Le mode de rémunération du contrat doit correspondre au type d'indice de la grille liée au grade de rémunération de l'agent.</v>
      </c>
      <c r="FR128" s="13" t="s">
        <v>318</v>
      </c>
      <c r="FS128" s="14" t="str">
        <f>VLOOKUP(FR128,'Axe 2 Règles de gestion'!$D$2:$F$1075,3, FALSE)</f>
        <v>Les éléments suivants : Identifiant contrat, Date début du lien juridique, Type de contrat et Lien juridique doivent être renseignés dans le contrat de l'agent.</v>
      </c>
      <c r="FT128" s="13" t="s">
        <v>320</v>
      </c>
      <c r="FU128" s="14" t="str">
        <f>VLOOKUP(FT128,'Axe 2 Règles de gestion'!$D$2:$F$1075,3, FALSE)</f>
        <v>Pour un agent, la combinaison statut de l'agent, mode de gestion (contrat) et mode de rémunération (contrat) saisie dans le dossier agent doit être présente dans la table STATUT_MG_MR.</v>
      </c>
      <c r="FV128" s="13" t="s">
        <v>322</v>
      </c>
      <c r="FW128" s="14" t="str">
        <f>VLOOKUP(FV128,'Axe 2 Règles de gestion'!$D$2:$F$1075,3, FALSE)</f>
        <v>Si dans le contrat de l'agent, le mode de rémunération est indice brut ou indice majoré et que le mode de gestion de la paye est assimilée alors aucune autre donnée du contrat ne doit être saisie.</v>
      </c>
      <c r="FX128" s="13" t="s">
        <v>324</v>
      </c>
      <c r="FY128" s="14" t="str">
        <f>VLOOKUP(FX128,'Axe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FZ128" s="13" t="s">
        <v>326</v>
      </c>
      <c r="GA128" s="14" t="str">
        <f>VLOOKUP(FZ128,'Axe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B128" s="13"/>
      <c r="GC128" s="14"/>
      <c r="GD128" s="13"/>
      <c r="GE128" s="14"/>
      <c r="GF128" s="13"/>
      <c r="GG128" s="14"/>
      <c r="GH128" s="13"/>
      <c r="GI128" s="14"/>
      <c r="GJ128" s="13"/>
      <c r="GK128" s="14"/>
      <c r="GL128" s="13"/>
      <c r="GM128" s="14"/>
      <c r="GN128" s="13"/>
      <c r="GO128" s="14"/>
      <c r="GP128" s="13"/>
      <c r="GQ128" s="14"/>
      <c r="GR128" s="13"/>
      <c r="GS128" s="14"/>
      <c r="GT128" s="13"/>
      <c r="GU128" s="14"/>
      <c r="GV128" s="13"/>
      <c r="GW128" s="14"/>
      <c r="GX128" s="13"/>
      <c r="GY128" s="14"/>
      <c r="GZ128" s="10" t="s">
        <v>229</v>
      </c>
      <c r="HA128" s="10" t="s">
        <v>229</v>
      </c>
    </row>
    <row r="129" spans="1:209" ht="150" x14ac:dyDescent="0.25">
      <c r="A129" s="10" t="s">
        <v>234</v>
      </c>
      <c r="B129" s="10" t="s">
        <v>235</v>
      </c>
      <c r="C129" s="11">
        <v>43189</v>
      </c>
      <c r="D129" s="10" t="s">
        <v>212</v>
      </c>
      <c r="E129" s="12" t="s">
        <v>213</v>
      </c>
      <c r="F129" s="10" t="s">
        <v>214</v>
      </c>
      <c r="G129" s="12" t="s">
        <v>215</v>
      </c>
      <c r="H129" s="10" t="s">
        <v>216</v>
      </c>
      <c r="I129" s="12" t="s">
        <v>217</v>
      </c>
      <c r="J129" s="12" t="s">
        <v>218</v>
      </c>
      <c r="K129" s="12" t="s">
        <v>219</v>
      </c>
      <c r="L129" s="10" t="s">
        <v>220</v>
      </c>
      <c r="M129" s="12" t="s">
        <v>221</v>
      </c>
      <c r="N129" s="10" t="s">
        <v>222</v>
      </c>
      <c r="O129" s="12" t="s">
        <v>223</v>
      </c>
      <c r="P129" s="12" t="s">
        <v>224</v>
      </c>
      <c r="Q129" s="12" t="s">
        <v>934</v>
      </c>
      <c r="R129" s="10" t="s">
        <v>935</v>
      </c>
      <c r="S129" s="10" t="s">
        <v>411</v>
      </c>
      <c r="T129" s="10" t="s">
        <v>238</v>
      </c>
      <c r="U129" s="11">
        <v>40725</v>
      </c>
      <c r="V129" s="11"/>
      <c r="W129" s="12" t="s">
        <v>928</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c r="BG129" s="14"/>
      <c r="BH129" s="13"/>
      <c r="BI129" s="14"/>
      <c r="BJ129" s="13"/>
      <c r="BK129" s="14"/>
      <c r="BL129" s="13"/>
      <c r="BM129" s="14"/>
      <c r="BN129" s="13"/>
      <c r="BO129" s="14"/>
      <c r="BP129" s="13"/>
      <c r="BQ129" s="14"/>
      <c r="BR129" s="13"/>
      <c r="BS129" s="14"/>
      <c r="BT129" s="13"/>
      <c r="BU129" s="14"/>
      <c r="BV129" s="13"/>
      <c r="BW129" s="14"/>
      <c r="BX129" s="13"/>
      <c r="BY129" s="14"/>
      <c r="BZ129" s="13"/>
      <c r="CA129" s="14"/>
      <c r="CB129" s="13"/>
      <c r="CC129" s="14"/>
      <c r="CD129" s="13"/>
      <c r="CE129" s="14"/>
      <c r="CF129" s="13"/>
      <c r="CG129" s="14"/>
      <c r="CH129" s="13"/>
      <c r="CI129" s="14"/>
      <c r="CJ129" s="13"/>
      <c r="CK129" s="14"/>
      <c r="CL129" s="13"/>
      <c r="CM129" s="14"/>
      <c r="CN129" s="13"/>
      <c r="CO129" s="14"/>
      <c r="CP129" s="13"/>
      <c r="CQ129" s="14"/>
      <c r="CR129" s="13"/>
      <c r="CS129" s="14"/>
      <c r="CT129" s="13"/>
      <c r="CU129" s="14"/>
      <c r="CV129" s="13"/>
      <c r="CW129" s="14"/>
      <c r="CX129" s="13"/>
      <c r="CY129" s="14"/>
      <c r="CZ129" s="13"/>
      <c r="DA129" s="14"/>
      <c r="DB129" s="13"/>
      <c r="DC129" s="14"/>
      <c r="DD129" s="13"/>
      <c r="DE129" s="14"/>
      <c r="DF129" s="13"/>
      <c r="DG129" s="14"/>
      <c r="DH129" s="13"/>
      <c r="DI129" s="14"/>
      <c r="DJ129" s="13"/>
      <c r="DK129" s="14"/>
      <c r="DL129" s="13"/>
      <c r="DM129" s="14"/>
      <c r="DN129" s="13"/>
      <c r="DO129" s="14"/>
      <c r="DP129" s="13"/>
      <c r="DQ129" s="14"/>
      <c r="DR129" s="13"/>
      <c r="DS129" s="14"/>
      <c r="DT129" s="13" t="s">
        <v>252</v>
      </c>
      <c r="DU129" s="14" t="str">
        <f>VLOOKUP(DT129,'Axe 2 Règles de gestion'!$D$2:$F$1075,3, FALSE)</f>
        <v>La date de début du contrat est postérieure ou égale à la date d'entrée dans la FPE ou dans la carrière militaire.</v>
      </c>
      <c r="DV129" s="13" t="s">
        <v>260</v>
      </c>
      <c r="DW129" s="14" t="str">
        <f>VLOOKUP(DV129,'Axe 2 Règles de gestion'!$D$2:$F$1075,3, FALSE)</f>
        <v>La date de fin prévisionnelle du contrat est postérieure ou égale à la date de début du contrat</v>
      </c>
      <c r="DX129" s="13" t="s">
        <v>270</v>
      </c>
      <c r="DY129" s="14" t="str">
        <f>VLOOKUP(DX129,'Axe 2 Règles de gestion'!$D$2:$F$1075,3, FALSE)</f>
        <v>La date de fin prévisionnelle du contrat est inférieure à la date limite de départ à la retraite.</v>
      </c>
      <c r="DZ129" s="13" t="s">
        <v>929</v>
      </c>
      <c r="EA129" s="14" t="str">
        <f>VLOOKUP(DZ129,'Axe 2 Règles de gestion'!$D$2:$F$1075,3, FALSE)</f>
        <v>Si le contrat de l'agent a un mode de gestion "gestion administrative non assimilée", alors le code PCS de la catégorie socioprofessionnelle doit être renseigné par le gestionnaire.</v>
      </c>
      <c r="EB129" s="13" t="s">
        <v>529</v>
      </c>
      <c r="EC129" s="14" t="str">
        <f>VLOOKUP(EB129,'Axe 2 Règles de gestion'!$D$2:$F$1075,3, FALSE)</f>
        <v>Si la gestion administrative de l'agent est non assimilée et la gestion de la paye est assimilée ou non assimilée alors la catégorie d'emploi LOLF doit être renseignée manuellement.</v>
      </c>
      <c r="ED129" s="13" t="s">
        <v>436</v>
      </c>
      <c r="EE129" s="14" t="str">
        <f>VLOOKUP(ED129,'Axe 2 Règles de gestion'!$D$2:$F$1075,3, FALSE)</f>
        <v>Si le contrat de l'agent a un mode de gestion "gestion de la paye non assimilée" ou "contractuel handicapé", alors un pseudo grade NNE doit être renseigné dans le contrat.</v>
      </c>
      <c r="EF129" s="13" t="s">
        <v>272</v>
      </c>
      <c r="EG129" s="14" t="str">
        <f>VLOOKUP(EF129,'Axe 2 Règles de gestion'!$D$2:$F$1075,3, FALSE)</f>
        <v>La date de début de la catégorie socioprofessionnelle est égale à la date de début du contrat.</v>
      </c>
      <c r="EH129" s="13" t="s">
        <v>274</v>
      </c>
      <c r="EI129" s="14" t="str">
        <f>VLOOKUP(EH129,'Axe 2 Règles de gestion'!$D$2:$F$1075,3, FALSE)</f>
        <v>La date de fin de la catégorie socioprofessionnelle est postérieure ou égale à la date de début catégorie socioprofessionnelle.</v>
      </c>
      <c r="EJ129" s="13" t="s">
        <v>276</v>
      </c>
      <c r="EK129" s="14" t="str">
        <f>VLOOKUP(EJ129,'Axe 2 Règles de gestion'!$D$2:$F$1075,3, FALSE)</f>
        <v>La date de fin de la catégorie socioprofessionnelle doit être égale à la date de fin prévisionnelle ou réelle du contrat ou de l'avenant.</v>
      </c>
      <c r="EL129" s="13" t="s">
        <v>278</v>
      </c>
      <c r="EM129" s="14" t="str">
        <f>VLOOKUP(EL129,'Axe 2 Règles de gestion'!$D$2:$F$1075,3, FALSE)</f>
        <v>La date de début de la catégorie d'emploi LOLF est égale à la date de début du contrat</v>
      </c>
      <c r="EN129" s="13" t="s">
        <v>280</v>
      </c>
      <c r="EO129" s="14" t="str">
        <f>VLOOKUP(EN129,'Axe 2 Règles de gestion'!$D$2:$F$1075,3, FALSE)</f>
        <v>La date de fin de la catégorie d'emploi LOLF doit être postérieure ou égale à la date de début catégorie d'emploi LOLF.</v>
      </c>
      <c r="EP129" s="13" t="s">
        <v>282</v>
      </c>
      <c r="EQ129" s="14" t="str">
        <f>VLOOKUP(EP129,'Axe 2 Règles de gestion'!$D$2:$F$1075,3, FALSE)</f>
        <v>La date de fin de la catégorie d'emploi LOLF doit être égale à la date de fin prévisionnelle ou réelle du contrat ou de l'avenant.</v>
      </c>
      <c r="ER129" s="13" t="s">
        <v>286</v>
      </c>
      <c r="ES129" s="14" t="str">
        <f>VLOOKUP(ER129,'Axe 2 Règles de gestion'!$D$2:$F$1075,3, FALSE)</f>
        <v>Si le mode de rémunération du contrat est le taux horaire, alors le nombre d'heures saisi est strictement supérieur à zéro et l'unité de référence du montant de rémunération est saisi.</v>
      </c>
      <c r="ET129" s="13" t="s">
        <v>290</v>
      </c>
      <c r="EU129" s="14" t="str">
        <f>VLOOKUP(ET129,'Axe 2 Règles de gestion'!$D$2:$F$1075,3, FALSE)</f>
        <v>La date de fin réelle du contrat est postérieure ou égale à la date de début du contrat</v>
      </c>
      <c r="EV129" s="13" t="s">
        <v>292</v>
      </c>
      <c r="EW129" s="14" t="str">
        <f>VLOOKUP(EV129,'Axe 2 Règles de gestion'!$D$2:$F$1075,3, FALSE)</f>
        <v>La date de fin réelle du contrat est inférieure à la date limite de départ à la retraite.</v>
      </c>
      <c r="EX129" s="13" t="s">
        <v>294</v>
      </c>
      <c r="EY129" s="14" t="str">
        <f>VLOOKUP(EX129,'Axe 2 Règles de gestion'!$D$2:$F$1075,3, FALSE)</f>
        <v>La date de fin prévisionnelle ou la date de fin réelle du contrat doit être obligatoirement saisie.</v>
      </c>
      <c r="EZ129" s="13" t="s">
        <v>296</v>
      </c>
      <c r="FA129" s="14" t="str">
        <f>VLOOKUP(EZ129,'Axe 2 Règles de gestion'!$D$2:$F$1075,3, FALSE)</f>
        <v>Le mode de gestion doit être saisi au niveau du contrat.</v>
      </c>
      <c r="FB129" s="13" t="s">
        <v>931</v>
      </c>
      <c r="FC129" s="14" t="str">
        <f>VLOOKUP(FB129,'Axe 2 Règles de gestion'!$D$2:$F$1075,3, FALSE)</f>
        <v>La date de fin réelle de contrat doit être saisie.</v>
      </c>
      <c r="FD129" s="13" t="s">
        <v>298</v>
      </c>
      <c r="FE129" s="14" t="str">
        <f>VLOOKUP(FD129,'Axe 2 Règles de gestion'!$D$2:$F$1075,3, FALSE)</f>
        <v>Si le contrat de l'agent est en gestion administrative assimilée et en gestion de la paye assimilée ou non assimilée alors les données de classement de l'agent doivent être saisies et la catégorie de contrat doit être vide.</v>
      </c>
      <c r="FF129" s="13" t="s">
        <v>300</v>
      </c>
      <c r="FG129" s="14" t="str">
        <f>VLOOKUP(FF129,'Axe 2 Règles de gestion'!$D$2:$F$1075,3, FALSE)</f>
        <v>Si le contrat de l'agent est en gestion administrative et gestion de la paye non assimilées alors les données de classement de l'agent ne doivent pas être saisies et la catégorie de contrat doit être saisie.</v>
      </c>
      <c r="FH129" s="13" t="s">
        <v>302</v>
      </c>
      <c r="FI129" s="14" t="str">
        <f>VLOOKUP(FH129,'Axe 2 Règles de gestion'!$D$2:$F$1075,3, FALSE)</f>
        <v>Si le contrat de l'agent a un mode de rémunération de type montant alors seules les données relatives au montant de rémunération et à l'unité de référence du contrat sont saisis.</v>
      </c>
      <c r="FJ129" s="13" t="s">
        <v>304</v>
      </c>
      <c r="FK129" s="14" t="str">
        <f>VLOOKUP(FJ129,'Axe 2 Règles de gestion'!$D$2:$F$1075,3, FALSE)</f>
        <v>Si le contrat de l'agent a un mode de rémunération de type barème alors aucune donnée de rémunération n'est saisie dans le contrat</v>
      </c>
      <c r="FL129" s="13" t="s">
        <v>310</v>
      </c>
      <c r="FM129" s="14" t="str">
        <f>VLOOKUP(FL129,'Axe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29" s="13" t="s">
        <v>312</v>
      </c>
      <c r="FO129" s="14" t="str">
        <f>VLOOKUP(FN129,'Axe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29" s="13" t="s">
        <v>314</v>
      </c>
      <c r="FQ129" s="14" t="str">
        <f>VLOOKUP(FP129,'Axe 2 Règles de gestion'!$D$2:$F$1075,3, FALSE)</f>
        <v>Le mode de rémunération du contrat doit correspondre au type d'indice de la grille liée au grade de rémunération de l'agent.</v>
      </c>
      <c r="FR129" s="13" t="s">
        <v>318</v>
      </c>
      <c r="FS129" s="14" t="str">
        <f>VLOOKUP(FR129,'Axe 2 Règles de gestion'!$D$2:$F$1075,3, FALSE)</f>
        <v>Les éléments suivants : Identifiant contrat, Date début du lien juridique, Type de contrat et Lien juridique doivent être renseignés dans le contrat de l'agent.</v>
      </c>
      <c r="FT129" s="13" t="s">
        <v>320</v>
      </c>
      <c r="FU129" s="14" t="str">
        <f>VLOOKUP(FT129,'Axe 2 Règles de gestion'!$D$2:$F$1075,3, FALSE)</f>
        <v>Pour un agent, la combinaison statut de l'agent, mode de gestion (contrat) et mode de rémunération (contrat) saisie dans le dossier agent doit être présente dans la table STATUT_MG_MR.</v>
      </c>
      <c r="FV129" s="13" t="s">
        <v>322</v>
      </c>
      <c r="FW129" s="14" t="str">
        <f>VLOOKUP(FV129,'Axe 2 Règles de gestion'!$D$2:$F$1075,3, FALSE)</f>
        <v>Si dans le contrat de l'agent, le mode de rémunération est indice brut ou indice majoré et que le mode de gestion de la paye est assimilée alors aucune autre donnée du contrat ne doit être saisie.</v>
      </c>
      <c r="FX129" s="13" t="s">
        <v>324</v>
      </c>
      <c r="FY129" s="14" t="str">
        <f>VLOOKUP(FX129,'Axe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FZ129" s="13" t="s">
        <v>326</v>
      </c>
      <c r="GA129" s="14" t="str">
        <f>VLOOKUP(FZ129,'Axe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B129" s="13"/>
      <c r="GC129" s="14"/>
      <c r="GD129" s="13"/>
      <c r="GE129" s="14"/>
      <c r="GF129" s="13"/>
      <c r="GG129" s="14"/>
      <c r="GH129" s="13"/>
      <c r="GI129" s="14"/>
      <c r="GJ129" s="13"/>
      <c r="GK129" s="14"/>
      <c r="GL129" s="13"/>
      <c r="GM129" s="14"/>
      <c r="GN129" s="13"/>
      <c r="GO129" s="14"/>
      <c r="GP129" s="13"/>
      <c r="GQ129" s="14"/>
      <c r="GR129" s="13"/>
      <c r="GS129" s="14"/>
      <c r="GT129" s="13"/>
      <c r="GU129" s="14"/>
      <c r="GV129" s="13"/>
      <c r="GW129" s="14"/>
      <c r="GX129" s="13"/>
      <c r="GY129" s="14"/>
      <c r="GZ129" s="10" t="s">
        <v>229</v>
      </c>
      <c r="HA129" s="10" t="s">
        <v>229</v>
      </c>
    </row>
    <row r="130" spans="1:209" ht="150" x14ac:dyDescent="0.25">
      <c r="A130" s="10" t="s">
        <v>383</v>
      </c>
      <c r="B130" s="10" t="s">
        <v>235</v>
      </c>
      <c r="C130" s="11">
        <v>43189</v>
      </c>
      <c r="D130" s="10" t="s">
        <v>212</v>
      </c>
      <c r="E130" s="12" t="s">
        <v>213</v>
      </c>
      <c r="F130" s="10" t="s">
        <v>214</v>
      </c>
      <c r="G130" s="12" t="s">
        <v>215</v>
      </c>
      <c r="H130" s="10" t="s">
        <v>216</v>
      </c>
      <c r="I130" s="12" t="s">
        <v>217</v>
      </c>
      <c r="J130" s="12" t="s">
        <v>218</v>
      </c>
      <c r="K130" s="12" t="s">
        <v>219</v>
      </c>
      <c r="L130" s="10" t="s">
        <v>230</v>
      </c>
      <c r="M130" s="12" t="s">
        <v>231</v>
      </c>
      <c r="N130" s="10" t="s">
        <v>222</v>
      </c>
      <c r="O130" s="12" t="s">
        <v>232</v>
      </c>
      <c r="P130" s="12" t="s">
        <v>233</v>
      </c>
      <c r="Q130" s="12" t="s">
        <v>934</v>
      </c>
      <c r="R130" s="10" t="s">
        <v>935</v>
      </c>
      <c r="S130" s="10" t="s">
        <v>411</v>
      </c>
      <c r="T130" s="10" t="s">
        <v>238</v>
      </c>
      <c r="U130" s="11">
        <v>40725</v>
      </c>
      <c r="V130" s="11"/>
      <c r="W130" s="12" t="s">
        <v>933</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c r="CA130" s="14"/>
      <c r="CB130" s="13"/>
      <c r="CC130" s="14"/>
      <c r="CD130" s="13"/>
      <c r="CE130" s="14"/>
      <c r="CF130" s="13"/>
      <c r="CG130" s="14"/>
      <c r="CH130" s="13"/>
      <c r="CI130" s="14"/>
      <c r="CJ130" s="13"/>
      <c r="CK130" s="14"/>
      <c r="CL130" s="13"/>
      <c r="CM130" s="14"/>
      <c r="CN130" s="13"/>
      <c r="CO130" s="14"/>
      <c r="CP130" s="13"/>
      <c r="CQ130" s="14"/>
      <c r="CR130" s="13"/>
      <c r="CS130" s="14"/>
      <c r="CT130" s="13"/>
      <c r="CU130" s="14"/>
      <c r="CV130" s="13"/>
      <c r="CW130" s="14"/>
      <c r="CX130" s="13"/>
      <c r="CY130" s="14"/>
      <c r="CZ130" s="13"/>
      <c r="DA130" s="14"/>
      <c r="DB130" s="13"/>
      <c r="DC130" s="14"/>
      <c r="DD130" s="13"/>
      <c r="DE130" s="14"/>
      <c r="DF130" s="13"/>
      <c r="DG130" s="14"/>
      <c r="DH130" s="13"/>
      <c r="DI130" s="14"/>
      <c r="DJ130" s="13"/>
      <c r="DK130" s="14"/>
      <c r="DL130" s="13"/>
      <c r="DM130" s="14"/>
      <c r="DN130" s="13"/>
      <c r="DO130" s="14"/>
      <c r="DP130" s="13"/>
      <c r="DQ130" s="14"/>
      <c r="DR130" s="13"/>
      <c r="DS130" s="14"/>
      <c r="DT130" s="13" t="s">
        <v>252</v>
      </c>
      <c r="DU130" s="14" t="str">
        <f>VLOOKUP(DT130,'Axe 2 Règles de gestion'!$D$2:$F$1075,3, FALSE)</f>
        <v>La date de début du contrat est postérieure ou égale à la date d'entrée dans la FPE ou dans la carrière militaire.</v>
      </c>
      <c r="DV130" s="13" t="s">
        <v>260</v>
      </c>
      <c r="DW130" s="14" t="str">
        <f>VLOOKUP(DV130,'Axe 2 Règles de gestion'!$D$2:$F$1075,3, FALSE)</f>
        <v>La date de fin prévisionnelle du contrat est postérieure ou égale à la date de début du contrat</v>
      </c>
      <c r="DX130" s="13" t="s">
        <v>270</v>
      </c>
      <c r="DY130" s="14" t="str">
        <f>VLOOKUP(DX130,'Axe 2 Règles de gestion'!$D$2:$F$1075,3, FALSE)</f>
        <v>La date de fin prévisionnelle du contrat est inférieure à la date limite de départ à la retraite.</v>
      </c>
      <c r="DZ130" s="13" t="s">
        <v>929</v>
      </c>
      <c r="EA130" s="14" t="str">
        <f>VLOOKUP(DZ130,'Axe 2 Règles de gestion'!$D$2:$F$1075,3, FALSE)</f>
        <v>Si le contrat de l'agent a un mode de gestion "gestion administrative non assimilée", alors le code PCS de la catégorie socioprofessionnelle doit être renseigné par le gestionnaire.</v>
      </c>
      <c r="EB130" s="13" t="s">
        <v>436</v>
      </c>
      <c r="EC130" s="14" t="str">
        <f>VLOOKUP(EB130,'Axe 2 Règles de gestion'!$D$2:$F$1075,3, FALSE)</f>
        <v>Si le contrat de l'agent a un mode de gestion "gestion de la paye non assimilée" ou "contractuel handicapé", alors un pseudo grade NNE doit être renseigné dans le contrat.</v>
      </c>
      <c r="ED130" s="13" t="s">
        <v>272</v>
      </c>
      <c r="EE130" s="14" t="str">
        <f>VLOOKUP(ED130,'Axe 2 Règles de gestion'!$D$2:$F$1075,3, FALSE)</f>
        <v>La date de début de la catégorie socioprofessionnelle est égale à la date de début du contrat.</v>
      </c>
      <c r="EF130" s="13" t="s">
        <v>274</v>
      </c>
      <c r="EG130" s="14" t="str">
        <f>VLOOKUP(EF130,'Axe 2 Règles de gestion'!$D$2:$F$1075,3, FALSE)</f>
        <v>La date de fin de la catégorie socioprofessionnelle est postérieure ou égale à la date de début catégorie socioprofessionnelle.</v>
      </c>
      <c r="EH130" s="13" t="s">
        <v>276</v>
      </c>
      <c r="EI130" s="14" t="str">
        <f>VLOOKUP(EH130,'Axe 2 Règles de gestion'!$D$2:$F$1075,3, FALSE)</f>
        <v>La date de fin de la catégorie socioprofessionnelle doit être égale à la date de fin prévisionnelle ou réelle du contrat ou de l'avenant.</v>
      </c>
      <c r="EJ130" s="13" t="s">
        <v>278</v>
      </c>
      <c r="EK130" s="14" t="str">
        <f>VLOOKUP(EJ130,'Axe 2 Règles de gestion'!$D$2:$F$1075,3, FALSE)</f>
        <v>La date de début de la catégorie d'emploi LOLF est égale à la date de début du contrat</v>
      </c>
      <c r="EL130" s="13" t="s">
        <v>280</v>
      </c>
      <c r="EM130" s="14" t="str">
        <f>VLOOKUP(EL130,'Axe 2 Règles de gestion'!$D$2:$F$1075,3, FALSE)</f>
        <v>La date de fin de la catégorie d'emploi LOLF doit être postérieure ou égale à la date de début catégorie d'emploi LOLF.</v>
      </c>
      <c r="EN130" s="13" t="s">
        <v>282</v>
      </c>
      <c r="EO130" s="14" t="str">
        <f>VLOOKUP(EN130,'Axe 2 Règles de gestion'!$D$2:$F$1075,3, FALSE)</f>
        <v>La date de fin de la catégorie d'emploi LOLF doit être égale à la date de fin prévisionnelle ou réelle du contrat ou de l'avenant.</v>
      </c>
      <c r="EP130" s="13" t="s">
        <v>286</v>
      </c>
      <c r="EQ130" s="14" t="str">
        <f>VLOOKUP(EP130,'Axe 2 Règles de gestion'!$D$2:$F$1075,3, FALSE)</f>
        <v>Si le mode de rémunération du contrat est le taux horaire, alors le nombre d'heures saisi est strictement supérieur à zéro et l'unité de référence du montant de rémunération est saisi.</v>
      </c>
      <c r="ER130" s="13" t="s">
        <v>290</v>
      </c>
      <c r="ES130" s="14" t="str">
        <f>VLOOKUP(ER130,'Axe 2 Règles de gestion'!$D$2:$F$1075,3, FALSE)</f>
        <v>La date de fin réelle du contrat est postérieure ou égale à la date de début du contrat</v>
      </c>
      <c r="ET130" s="13" t="s">
        <v>292</v>
      </c>
      <c r="EU130" s="14" t="str">
        <f>VLOOKUP(ET130,'Axe 2 Règles de gestion'!$D$2:$F$1075,3, FALSE)</f>
        <v>La date de fin réelle du contrat est inférieure à la date limite de départ à la retraite.</v>
      </c>
      <c r="EV130" s="13" t="s">
        <v>294</v>
      </c>
      <c r="EW130" s="14" t="str">
        <f>VLOOKUP(EV130,'Axe 2 Règles de gestion'!$D$2:$F$1075,3, FALSE)</f>
        <v>La date de fin prévisionnelle ou la date de fin réelle du contrat doit être obligatoirement saisie.</v>
      </c>
      <c r="EX130" s="13" t="s">
        <v>296</v>
      </c>
      <c r="EY130" s="14" t="str">
        <f>VLOOKUP(EX130,'Axe 2 Règles de gestion'!$D$2:$F$1075,3, FALSE)</f>
        <v>Le mode de gestion doit être saisi au niveau du contrat.</v>
      </c>
      <c r="EZ130" s="13" t="s">
        <v>931</v>
      </c>
      <c r="FA130" s="14" t="str">
        <f>VLOOKUP(EZ130,'Axe 2 Règles de gestion'!$D$2:$F$1075,3, FALSE)</f>
        <v>La date de fin réelle de contrat doit être saisie.</v>
      </c>
      <c r="FB130" s="13" t="s">
        <v>385</v>
      </c>
      <c r="FC130" s="14" t="str">
        <f>VLOOKUP(FB130,'Axe 2 Règles de gestion'!$D$2:$F$1075,3, FALSE)</f>
        <v>En cas de changement de statut, un nouveau contrat doit être saisi.</v>
      </c>
      <c r="FD130" s="13" t="s">
        <v>298</v>
      </c>
      <c r="FE130" s="14" t="str">
        <f>VLOOKUP(FD130,'Axe 2 Règles de gestion'!$D$2:$F$1075,3, FALSE)</f>
        <v>Si le contrat de l'agent est en gestion administrative assimilée et en gestion de la paye assimilée ou non assimilée alors les données de classement de l'agent doivent être saisies et la catégorie de contrat doit être vide.</v>
      </c>
      <c r="FF130" s="13" t="s">
        <v>300</v>
      </c>
      <c r="FG130" s="14" t="str">
        <f>VLOOKUP(FF130,'Axe 2 Règles de gestion'!$D$2:$F$1075,3, FALSE)</f>
        <v>Si le contrat de l'agent est en gestion administrative et gestion de la paye non assimilées alors les données de classement de l'agent ne doivent pas être saisies et la catégorie de contrat doit être saisie.</v>
      </c>
      <c r="FH130" s="13" t="s">
        <v>302</v>
      </c>
      <c r="FI130" s="14" t="str">
        <f>VLOOKUP(FH130,'Axe 2 Règles de gestion'!$D$2:$F$1075,3, FALSE)</f>
        <v>Si le contrat de l'agent a un mode de rémunération de type montant alors seules les données relatives au montant de rémunération et à l'unité de référence du contrat sont saisis.</v>
      </c>
      <c r="FJ130" s="13" t="s">
        <v>304</v>
      </c>
      <c r="FK130" s="14" t="str">
        <f>VLOOKUP(FJ130,'Axe 2 Règles de gestion'!$D$2:$F$1075,3, FALSE)</f>
        <v>Si le contrat de l'agent a un mode de rémunération de type barème alors aucune donnée de rémunération n'est saisie dans le contrat</v>
      </c>
      <c r="FL130" s="13" t="s">
        <v>310</v>
      </c>
      <c r="FM130" s="14" t="str">
        <f>VLOOKUP(FL130,'Axe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30" s="13" t="s">
        <v>312</v>
      </c>
      <c r="FO130" s="14" t="str">
        <f>VLOOKUP(FN130,'Axe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30" s="13" t="s">
        <v>314</v>
      </c>
      <c r="FQ130" s="14" t="str">
        <f>VLOOKUP(FP130,'Axe 2 Règles de gestion'!$D$2:$F$1075,3, FALSE)</f>
        <v>Le mode de rémunération du contrat doit correspondre au type d'indice de la grille liée au grade de rémunération de l'agent.</v>
      </c>
      <c r="FR130" s="13" t="s">
        <v>318</v>
      </c>
      <c r="FS130" s="14" t="str">
        <f>VLOOKUP(FR130,'Axe 2 Règles de gestion'!$D$2:$F$1075,3, FALSE)</f>
        <v>Les éléments suivants : Identifiant contrat, Date début du lien juridique, Type de contrat et Lien juridique doivent être renseignés dans le contrat de l'agent.</v>
      </c>
      <c r="FT130" s="13" t="s">
        <v>320</v>
      </c>
      <c r="FU130" s="14" t="str">
        <f>VLOOKUP(FT130,'Axe 2 Règles de gestion'!$D$2:$F$1075,3, FALSE)</f>
        <v>Pour un agent, la combinaison statut de l'agent, mode de gestion (contrat) et mode de rémunération (contrat) saisie dans le dossier agent doit être présente dans la table STATUT_MG_MR.</v>
      </c>
      <c r="FV130" s="13" t="s">
        <v>322</v>
      </c>
      <c r="FW130" s="14" t="str">
        <f>VLOOKUP(FV130,'Axe 2 Règles de gestion'!$D$2:$F$1075,3, FALSE)</f>
        <v>Si dans le contrat de l'agent, le mode de rémunération est indice brut ou indice majoré et que le mode de gestion de la paye est assimilée alors aucune autre donnée du contrat ne doit être saisie.</v>
      </c>
      <c r="FX130" s="13" t="s">
        <v>324</v>
      </c>
      <c r="FY130" s="14" t="str">
        <f>VLOOKUP(FX130,'Axe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FZ130" s="13" t="s">
        <v>326</v>
      </c>
      <c r="GA130" s="14" t="str">
        <f>VLOOKUP(FZ130,'Axe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B130" s="13"/>
      <c r="GC130" s="14"/>
      <c r="GD130" s="13"/>
      <c r="GE130" s="14"/>
      <c r="GF130" s="13"/>
      <c r="GG130" s="14"/>
      <c r="GH130" s="13"/>
      <c r="GI130" s="14"/>
      <c r="GJ130" s="13"/>
      <c r="GK130" s="14"/>
      <c r="GL130" s="13"/>
      <c r="GM130" s="14"/>
      <c r="GN130" s="13"/>
      <c r="GO130" s="14"/>
      <c r="GP130" s="13"/>
      <c r="GQ130" s="14"/>
      <c r="GR130" s="13"/>
      <c r="GS130" s="14"/>
      <c r="GT130" s="13"/>
      <c r="GU130" s="14"/>
      <c r="GV130" s="13"/>
      <c r="GW130" s="14"/>
      <c r="GX130" s="13"/>
      <c r="GY130" s="14"/>
      <c r="GZ130" s="10" t="s">
        <v>229</v>
      </c>
      <c r="HA130" s="10" t="s">
        <v>229</v>
      </c>
    </row>
    <row r="131" spans="1:209" ht="360" x14ac:dyDescent="0.25">
      <c r="A131" s="10" t="s">
        <v>383</v>
      </c>
      <c r="B131" s="10" t="s">
        <v>235</v>
      </c>
      <c r="C131" s="11">
        <v>43621</v>
      </c>
      <c r="D131" s="10" t="s">
        <v>212</v>
      </c>
      <c r="E131" s="12" t="s">
        <v>213</v>
      </c>
      <c r="F131" s="10" t="s">
        <v>214</v>
      </c>
      <c r="G131" s="12" t="s">
        <v>215</v>
      </c>
      <c r="H131" s="10" t="s">
        <v>216</v>
      </c>
      <c r="I131" s="12" t="s">
        <v>217</v>
      </c>
      <c r="J131" s="12" t="s">
        <v>218</v>
      </c>
      <c r="K131" s="12" t="s">
        <v>219</v>
      </c>
      <c r="L131" s="10" t="s">
        <v>220</v>
      </c>
      <c r="M131" s="12" t="s">
        <v>221</v>
      </c>
      <c r="N131" s="10" t="s">
        <v>222</v>
      </c>
      <c r="O131" s="12" t="s">
        <v>223</v>
      </c>
      <c r="P131" s="12" t="s">
        <v>224</v>
      </c>
      <c r="Q131" s="12" t="s">
        <v>647</v>
      </c>
      <c r="R131" s="10" t="s">
        <v>936</v>
      </c>
      <c r="S131" s="10" t="s">
        <v>411</v>
      </c>
      <c r="T131" s="10" t="s">
        <v>238</v>
      </c>
      <c r="U131" s="11">
        <v>42005</v>
      </c>
      <c r="V131" s="11">
        <v>43830</v>
      </c>
      <c r="W131" s="12" t="s">
        <v>937</v>
      </c>
      <c r="X131" s="13" t="s">
        <v>938</v>
      </c>
      <c r="Y131" s="14" t="str">
        <f>VLOOKUP(X131,'Axe 2 Règles de gestion'!$D$2:$F$1075,3, FALSE)</f>
        <v>L'agent doit jouir de ses droits civiques.</v>
      </c>
      <c r="Z131" s="13" t="s">
        <v>939</v>
      </c>
      <c r="AA131" s="14" t="str">
        <f>VLOOKUP(Z131,'Axe 2 Règles de gestion'!$D$2:$F$1075,3, FALSE)</f>
        <v>L'agent de nationalité française ne doit pas détenir au bulletin n°2 de son casier judiciaire des mentions incompatibles avec l'exercice des fonctions.</v>
      </c>
      <c r="AB131" s="13" t="s">
        <v>940</v>
      </c>
      <c r="AC131" s="14" t="str">
        <f>VLOOKUP(AB131,'Axe 2 Règles de gestion'!$D$2:$F$1075,3, FALSE)</f>
        <v>L'agent ne doit pas avoir fait l'objet en France ou dans un Etat autre que la France d'une condamnation incompatible avec l'exercice des fonctions.</v>
      </c>
      <c r="AD131" s="13" t="s">
        <v>941</v>
      </c>
      <c r="AE131" s="14" t="str">
        <f>VLOOKUP(AD131,'Axe 2 Règles de gestion'!$D$2:$F$1075,3, FALSE)</f>
        <v>L'agent de nationalité étrangère peut faire l'objet d'une enquête de la part de l'administration destinée à s'assurer qu'il peut être recruté par elle.</v>
      </c>
      <c r="AF131" s="13" t="s">
        <v>942</v>
      </c>
      <c r="AG131" s="14" t="str">
        <f>VLOOKUP(AF131,'Axe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31" s="13" t="s">
        <v>943</v>
      </c>
      <c r="AI131" s="14" t="str">
        <f>VLOOKUP(AH131,'Axe 2 Règles de gestion'!$D$2:$F$1075,3, FALSE)</f>
        <v>L'agent doit remplir les conditions d'aptitude physique exigées pour l'exercice des fonctions compte tenu des possibilités de compensation du handicap.</v>
      </c>
      <c r="AJ131" s="13" t="s">
        <v>944</v>
      </c>
      <c r="AK131" s="14" t="str">
        <f>VLOOKUP(AJ131,'Axe 2 Règles de gestion'!$D$2:$F$1075,3, FALSE)</f>
        <v>Au moment de l'engagement, l'agent doit produire les mêmes certificats médicaux que ceux exigés pour être nommé à un emploi de fonctionnaire titulaire.</v>
      </c>
      <c r="AL131" s="13" t="s">
        <v>945</v>
      </c>
      <c r="AM131" s="14" t="str">
        <f>VLOOKUP(AL131,'Axe 2 Règles de gestion'!$D$2:$F$1075,3, FALSE)</f>
        <v>L'agent doit fournir les certificats de travail attestant de son ancienneté de services publics lorsqu'il a déjà été recruté dans la fonction publique d'Etat.</v>
      </c>
      <c r="AN131" s="13" t="s">
        <v>946</v>
      </c>
      <c r="AO131" s="14" t="str">
        <f>VLOOKUP(AN131,'Axe 2 Règles de gestion'!$D$2:$F$1075,3, FALSE)</f>
        <v>L'agent de nationalité étrangère doit se trouver dans une position régulière au regard des dispositions relatives aux documents de séjour du code de l'entrée et du séjour des étrangers et du droit d'asile.</v>
      </c>
      <c r="AP131" s="13" t="s">
        <v>947</v>
      </c>
      <c r="AQ131" s="14" t="str">
        <f>VLOOKUP(AP131,'Axe 2 Règles de gestion'!$D$2:$F$1075,3, FALSE)</f>
        <v>L'agent doit être âgé de moins de 28 ans au 1er octobre de l'année de recrutement, sauf s'il bénéficie des possibilités de recul ou de suppression de limite d'âge légalement prévues ou d'une dérogation aux limites d'âge.</v>
      </c>
      <c r="AR131" s="13" t="s">
        <v>949</v>
      </c>
      <c r="AS131" s="14" t="str">
        <f>VLOOKUP(AR131,'Axe 2 Règles de gestion'!$D$2:$F$1075,3, FALSE)</f>
        <v>L'agent doit préparer le diplôme de doctorat.</v>
      </c>
      <c r="AT131" s="13" t="s">
        <v>951</v>
      </c>
      <c r="AU131" s="14" t="str">
        <f>VLOOKUP(AT131,'Axe 2 Règles de gestion'!$D$2:$F$1075,3, FALSE)</f>
        <v>L'agent est recruté à la suite d'une sélection sur titres et éventuellement sur épreuves.</v>
      </c>
      <c r="AV131" s="13" t="s">
        <v>953</v>
      </c>
      <c r="AW131" s="14" t="str">
        <f>VLOOKUP(AV131,'Axe 2 Règles de gestion'!$D$2:$F$1075,3, FALSE)</f>
        <v>L'agent doit justifier d'un diplôme d'études approfondies, de 3ème cycle des études médicales ou pharmaceutiques, de vétérinaire, d'ingénieur ou de l'enseignement supérieur d'une liste du ministre chargé de l'agriculture ou préparer un doctorat.</v>
      </c>
      <c r="AX131" s="13" t="s">
        <v>955</v>
      </c>
      <c r="AY131" s="14" t="str">
        <f>VLOOKUP(AX131,'Axe 2 Règles de gestion'!$D$2:$F$1075,3, FALSE)</f>
        <v>L'agent peut présenter une demande individuelle s'il ne possède pas les diplômes requis mais justifie de titres, diplômes, qualifications, travaux ou services d'un niveau comparable.</v>
      </c>
      <c r="AZ131" s="13" t="s">
        <v>957</v>
      </c>
      <c r="BA131" s="14" t="str">
        <f>VLOOKUP(AZ131,'Axe 2 Règles de gestion'!$D$2:$F$1075,3, FALSE)</f>
        <v>L'agent, non titulaire du diplôme de doctorat lors de son recrutement, doit s'inscrire à la préparation du doctorat.</v>
      </c>
      <c r="BB131" s="13" t="s">
        <v>959</v>
      </c>
      <c r="BC131" s="14" t="str">
        <f>VLOOKUP(BB131,'Axe 2 Règles de gestion'!$D$2:$F$1075,3, FALSE)</f>
        <v>L'agent est recruté par contrat.</v>
      </c>
      <c r="BD131" s="13" t="s">
        <v>960</v>
      </c>
      <c r="BE131" s="14" t="str">
        <f>VLOOKUP(BD131,'Axe 2 Règles de gestion'!$D$2:$F$1075,3, FALSE)</f>
        <v>Le contrat précise l'établissement d'affectation ainsi que la discipline de l'agent.</v>
      </c>
      <c r="BF131" s="13" t="s">
        <v>962</v>
      </c>
      <c r="BG131" s="14" t="str">
        <f>VLOOKUP(BF131,'Axe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BH131" s="13" t="s">
        <v>963</v>
      </c>
      <c r="BI131" s="14" t="str">
        <f>VLOOKUP(BH131,'Axe 2 Règles de gestion'!$D$2:$F$1075,3, FALSE)</f>
        <v>Le contrat précise le fondement juridique en vertu duquel il est conclu.</v>
      </c>
      <c r="BJ131" s="13" t="s">
        <v>964</v>
      </c>
      <c r="BK131" s="14" t="str">
        <f>VLOOKUP(BJ131,'Axe 2 Règles de gestion'!$D$2:$F$1075,3, FALSE)</f>
        <v>Les certificats de travail délivrés par les administrations sont annexés au contrat.</v>
      </c>
      <c r="BL131" s="13" t="s">
        <v>965</v>
      </c>
      <c r="BM131" s="14" t="str">
        <f>VLOOKUP(BL131,'Axe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N131" s="13" t="s">
        <v>966</v>
      </c>
      <c r="BO131" s="14" t="str">
        <f>VLOOKUP(BN131,'Axe 2 Règles de gestion'!$D$2:$F$1075,3, FALSE)</f>
        <v>La durée initiale de la période d'essai peut être modulée à raison d'un jour ouvré par semaine de durée de contrat.</v>
      </c>
      <c r="BP131" s="13" t="s">
        <v>967</v>
      </c>
      <c r="BQ131" s="14" t="str">
        <f>VLOOKUP(BP131,'Axe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R131" s="13" t="s">
        <v>968</v>
      </c>
      <c r="BS131" s="14" t="str">
        <f>VLOOKUP(BR131,'Axe 2 Règles de gestion'!$D$2:$F$1075,3, FALSE)</f>
        <v>La durée initiale de la période d'essai ne peut dépasser 4 mois lorsque le contrat est conclu à durée indéterminée.</v>
      </c>
      <c r="BT131" s="13" t="s">
        <v>969</v>
      </c>
      <c r="BU131" s="14" t="str">
        <f>VLOOKUP(BT131,'Axe 2 Règles de gestion'!$D$2:$F$1075,3, FALSE)</f>
        <v>La période d'essai peut être renouvelée une fois pour une durée au plus égale à sa durée initiale.</v>
      </c>
      <c r="BV131" s="13" t="s">
        <v>970</v>
      </c>
      <c r="BW131" s="14" t="str">
        <f>VLOOKUP(BV131,'Axe 2 Règles de gestion'!$D$2:$F$1075,3, FALSE)</f>
        <v>Le contrat précise expressément la possibilité de renouveler la période d'essai.</v>
      </c>
      <c r="BX131" s="13"/>
      <c r="BY131" s="14"/>
      <c r="BZ131" s="13"/>
      <c r="CA131" s="14"/>
      <c r="CB131" s="13"/>
      <c r="CC131" s="14"/>
      <c r="CD131" s="13"/>
      <c r="CE131" s="14"/>
      <c r="CF131" s="13"/>
      <c r="CG131" s="14"/>
      <c r="CH131" s="13"/>
      <c r="CI131" s="14"/>
      <c r="CJ131" s="13"/>
      <c r="CK131" s="14"/>
      <c r="CL131" s="13"/>
      <c r="CM131" s="14"/>
      <c r="CN131" s="13"/>
      <c r="CO131" s="14"/>
      <c r="CP131" s="13"/>
      <c r="CQ131" s="14"/>
      <c r="CR131" s="13" t="s">
        <v>650</v>
      </c>
      <c r="CS131" s="14" t="str">
        <f>VLOOKUP(CR131,'Axe 2 Règles de gestion'!$D$2:$F$1075,3, FALSE)</f>
        <v>Le contrat à durée déterminée a une durée prévisionnelle inférieure ou égale à 3 ans</v>
      </c>
      <c r="CT131" s="13" t="s">
        <v>651</v>
      </c>
      <c r="CU131" s="14" t="str">
        <f>VLOOKUP(CT131,'Axe 2 Règles de gestion'!$D$2:$F$1075,3, FALSE)</f>
        <v>Le contrat à durée déterminée a une durée réelle inférieure ou égale à 3 ans</v>
      </c>
      <c r="CV131" s="13" t="s">
        <v>652</v>
      </c>
      <c r="CW131" s="14" t="str">
        <f>VLOOKUP(CV131,'Axe 2 Règles de gestion'!$D$2:$F$1075,3, FALSE)</f>
        <v>La durée cumulée des contrats à durée déterminée (avenants inclus) renouvelés successivement (ou avec une interruption inférieure ou égale à 4 mois) ne peut excéder 6 ans.</v>
      </c>
      <c r="CX131" s="13" t="s">
        <v>653</v>
      </c>
      <c r="CY131" s="14" t="str">
        <f>VLOOKUP(CX131,'Axe 2 Règles de gestion'!$D$2:$F$1075,3, FALSE)</f>
        <v>Pour les agents ayant bénéficié d'un congé pour maladie, maternité, adoption, accident du travail ou d'un congé sans traitement pour élever un enfant, le contrat peut être renouvelé pour une période d'un an maximum, soit au total 7 ans.</v>
      </c>
      <c r="CZ131" s="13" t="s">
        <v>246</v>
      </c>
      <c r="DA131" s="14" t="str">
        <f>VLOOKUP(CZ131,'Axe 2 Règles de gestion'!$D$2:$F$1075,3, FALSE)</f>
        <v>Le type de lien juridique est un contrat de droit public.</v>
      </c>
      <c r="DB131" s="13" t="s">
        <v>655</v>
      </c>
      <c r="DC131" s="14" t="str">
        <f>VLOOKUP(DB131,'Axe 2 Règles de gestion'!$D$2:$F$1075,3, FALSE)</f>
        <v>Le type de contrat saisi est CDD.</v>
      </c>
      <c r="DD131" s="13" t="s">
        <v>248</v>
      </c>
      <c r="DE131" s="14" t="str">
        <f>VLOOKUP(DD131,'Axe 2 Règles de gestion'!$D$2:$F$1075,3, FALSE)</f>
        <v>L'agent recruté est agé de 16 ans au moins au début de son contrat.</v>
      </c>
      <c r="DF131" s="13"/>
      <c r="DG131" s="14"/>
      <c r="DH131" s="13"/>
      <c r="DI131" s="14"/>
      <c r="DJ131" s="13"/>
      <c r="DK131" s="14"/>
      <c r="DL131" s="13"/>
      <c r="DM131" s="14"/>
      <c r="DN131" s="13"/>
      <c r="DO131" s="14"/>
      <c r="DP131" s="13"/>
      <c r="DQ131" s="14"/>
      <c r="DR131" s="13"/>
      <c r="DS131" s="14"/>
      <c r="DT131" s="13" t="s">
        <v>252</v>
      </c>
      <c r="DU131" s="14" t="str">
        <f>VLOOKUP(DT131,'Axe 2 Règles de gestion'!$D$2:$F$1075,3, FALSE)</f>
        <v>La date de début du contrat est postérieure ou égale à la date d'entrée dans la FPE ou dans la carrière militaire.</v>
      </c>
      <c r="DV131" s="13" t="s">
        <v>254</v>
      </c>
      <c r="DW131" s="14" t="str">
        <f>VLOOKUP(DV131,'Axe 2 Règles de gestion'!$D$2:$F$1075,3, FALSE)</f>
        <v>La date de fin réelle du contrat est postérieure ou égale à la date de fin prévisionnelle de la période d'essai.</v>
      </c>
      <c r="DX131" s="13" t="s">
        <v>256</v>
      </c>
      <c r="DY131" s="14" t="str">
        <f>VLOOKUP(DX131,'Axe 2 Règles de gestion'!$D$2:$F$1075,3, FALSE)</f>
        <v>La date de début de la période d'essai du contrat doit être égale à la date de début du lien juridique du contrat.</v>
      </c>
      <c r="DZ131" s="13" t="s">
        <v>258</v>
      </c>
      <c r="EA131" s="14" t="str">
        <f>VLOOKUP(DZ131,'Axe 2 Règles de gestion'!$D$2:$F$1075,3, FALSE)</f>
        <v>La date de fin prévisionnelle de la période d'essai du contrat doit être postérieure ou égale à la date de début de la période d'essai du contrat.</v>
      </c>
      <c r="EB131" s="13" t="s">
        <v>260</v>
      </c>
      <c r="EC131" s="14" t="str">
        <f>VLOOKUP(EB131,'Axe 2 Règles de gestion'!$D$2:$F$1075,3, FALSE)</f>
        <v>La date de fin prévisionnelle du contrat est postérieure ou égale à la date de début du contrat</v>
      </c>
      <c r="ED131" s="13" t="s">
        <v>262</v>
      </c>
      <c r="EE131" s="14" t="str">
        <f>VLOOKUP(ED131,'Axe 2 Règles de gestion'!$D$2:$F$1075,3, FALSE)</f>
        <v>La date de fin prévisionnelle du contrat est postérieure ou égale à la date de fin prévisionnelle de la période d'essai.</v>
      </c>
      <c r="EF131" s="13" t="s">
        <v>264</v>
      </c>
      <c r="EG131" s="14" t="str">
        <f>VLOOKUP(EF131,'Axe 2 Règles de gestion'!$D$2:$F$1075,3, FALSE)</f>
        <v>La date de fin prévisionnelle du contrat est postérieure ou égale à la date de fin réelle de la période d'essai.</v>
      </c>
      <c r="EH131" s="13" t="s">
        <v>266</v>
      </c>
      <c r="EI131" s="14" t="str">
        <f>VLOOKUP(EH131,'Axe 2 Règles de gestion'!$D$2:$F$1075,3, FALSE)</f>
        <v>La date de fin réelle du contrat est postérieure ou égale à la date de fin réelle de la période d'essai.</v>
      </c>
      <c r="EJ131" s="13" t="s">
        <v>268</v>
      </c>
      <c r="EK131" s="14" t="str">
        <f>VLOOKUP(EJ131,'Axe 2 Règles de gestion'!$D$2:$F$1075,3, FALSE)</f>
        <v>La sous-catégorie du contrat ne doit pas être saisie pour tout agent contractuel dont la catégorie du contrat est différente de A ou hors-catégorie.</v>
      </c>
      <c r="EL131" s="13" t="s">
        <v>270</v>
      </c>
      <c r="EM131" s="14" t="str">
        <f>VLOOKUP(EL131,'Axe 2 Règles de gestion'!$D$2:$F$1075,3, FALSE)</f>
        <v>La date de fin prévisionnelle du contrat est inférieure à la date limite de départ à la retraite.</v>
      </c>
      <c r="EN131" s="13" t="s">
        <v>272</v>
      </c>
      <c r="EO131" s="14" t="str">
        <f>VLOOKUP(EN131,'Axe 2 Règles de gestion'!$D$2:$F$1075,3, FALSE)</f>
        <v>La date de début de la catégorie socioprofessionnelle est égale à la date de début du contrat.</v>
      </c>
      <c r="EP131" s="13" t="s">
        <v>274</v>
      </c>
      <c r="EQ131" s="14" t="str">
        <f>VLOOKUP(EP131,'Axe 2 Règles de gestion'!$D$2:$F$1075,3, FALSE)</f>
        <v>La date de fin de la catégorie socioprofessionnelle est postérieure ou égale à la date de début catégorie socioprofessionnelle.</v>
      </c>
      <c r="ER131" s="13" t="s">
        <v>276</v>
      </c>
      <c r="ES131" s="14" t="str">
        <f>VLOOKUP(ER131,'Axe 2 Règles de gestion'!$D$2:$F$1075,3, FALSE)</f>
        <v>La date de fin de la catégorie socioprofessionnelle doit être égale à la date de fin prévisionnelle ou réelle du contrat ou de l'avenant.</v>
      </c>
      <c r="ET131" s="13" t="s">
        <v>278</v>
      </c>
      <c r="EU131" s="14" t="str">
        <f>VLOOKUP(ET131,'Axe 2 Règles de gestion'!$D$2:$F$1075,3, FALSE)</f>
        <v>La date de début de la catégorie d'emploi LOLF est égale à la date de début du contrat</v>
      </c>
      <c r="EV131" s="13" t="s">
        <v>280</v>
      </c>
      <c r="EW131" s="14" t="str">
        <f>VLOOKUP(EV131,'Axe 2 Règles de gestion'!$D$2:$F$1075,3, FALSE)</f>
        <v>La date de fin de la catégorie d'emploi LOLF doit être postérieure ou égale à la date de début catégorie d'emploi LOLF.</v>
      </c>
      <c r="EX131" s="13" t="s">
        <v>282</v>
      </c>
      <c r="EY131" s="14" t="str">
        <f>VLOOKUP(EX131,'Axe 2 Règles de gestion'!$D$2:$F$1075,3, FALSE)</f>
        <v>La date de fin de la catégorie d'emploi LOLF doit être égale à la date de fin prévisionnelle ou réelle du contrat ou de l'avenant.</v>
      </c>
      <c r="EZ131" s="13" t="s">
        <v>284</v>
      </c>
      <c r="FA131" s="14" t="str">
        <f>VLOOKUP(EZ131,'Axe 2 Règles de gestion'!$D$2:$F$1075,3, FALSE)</f>
        <v>La donnée "Niveau de diplôme préparé" ne doit pas être renseignée pour un statut autre que celui d'apprenti au niveau du contrat.</v>
      </c>
      <c r="FB131" s="13" t="s">
        <v>286</v>
      </c>
      <c r="FC131" s="14" t="str">
        <f>VLOOKUP(FB131,'Axe 2 Règles de gestion'!$D$2:$F$1075,3, FALSE)</f>
        <v>Si le mode de rémunération du contrat est le taux horaire, alors le nombre d'heures saisi est strictement supérieur à zéro et l'unité de référence du montant de rémunération est saisi.</v>
      </c>
      <c r="FD131" s="13" t="s">
        <v>288</v>
      </c>
      <c r="FE131" s="14" t="str">
        <f>VLOOKUP(FD131,'Axe 2 Règles de gestion'!$D$2:$F$1075,3, FALSE)</f>
        <v>La date de fin réelle de la période d'essai du contrat doit être postérieure ou égale à la date de début de la période d'essai du contrat.</v>
      </c>
      <c r="FF131" s="13" t="s">
        <v>290</v>
      </c>
      <c r="FG131" s="14" t="str">
        <f>VLOOKUP(FF131,'Axe 2 Règles de gestion'!$D$2:$F$1075,3, FALSE)</f>
        <v>La date de fin réelle du contrat est postérieure ou égale à la date de début du contrat</v>
      </c>
      <c r="FH131" s="13" t="s">
        <v>292</v>
      </c>
      <c r="FI131" s="14" t="str">
        <f>VLOOKUP(FH131,'Axe 2 Règles de gestion'!$D$2:$F$1075,3, FALSE)</f>
        <v>La date de fin réelle du contrat est inférieure à la date limite de départ à la retraite.</v>
      </c>
      <c r="FJ131" s="13" t="s">
        <v>294</v>
      </c>
      <c r="FK131" s="14" t="str">
        <f>VLOOKUP(FJ131,'Axe 2 Règles de gestion'!$D$2:$F$1075,3, FALSE)</f>
        <v>La date de fin prévisionnelle ou la date de fin réelle du contrat doit être obligatoirement saisie.</v>
      </c>
      <c r="FL131" s="13" t="s">
        <v>296</v>
      </c>
      <c r="FM131" s="14" t="str">
        <f>VLOOKUP(FL131,'Axe 2 Règles de gestion'!$D$2:$F$1075,3, FALSE)</f>
        <v>Le mode de gestion doit être saisi au niveau du contrat.</v>
      </c>
      <c r="FN131" s="13" t="s">
        <v>298</v>
      </c>
      <c r="FO131" s="14" t="str">
        <f>VLOOKUP(FN131,'Axe 2 Règles de gestion'!$D$2:$F$1075,3, FALSE)</f>
        <v>Si le contrat de l'agent est en gestion administrative assimilée et en gestion de la paye assimilée ou non assimilée alors les données de classement de l'agent doivent être saisies et la catégorie de contrat doit être vide.</v>
      </c>
      <c r="FP131" s="13" t="s">
        <v>300</v>
      </c>
      <c r="FQ131" s="14" t="str">
        <f>VLOOKUP(FP131,'Axe 2 Règles de gestion'!$D$2:$F$1075,3, FALSE)</f>
        <v>Si le contrat de l'agent est en gestion administrative et gestion de la paye non assimilées alors les données de classement de l'agent ne doivent pas être saisies et la catégorie de contrat doit être saisie.</v>
      </c>
      <c r="FR131" s="13" t="s">
        <v>302</v>
      </c>
      <c r="FS131" s="14" t="str">
        <f>VLOOKUP(FR131,'Axe 2 Règles de gestion'!$D$2:$F$1075,3, FALSE)</f>
        <v>Si le contrat de l'agent a un mode de rémunération de type montant alors seules les données relatives au montant de rémunération et à l'unité de référence du contrat sont saisis.</v>
      </c>
      <c r="FT131" s="13" t="s">
        <v>304</v>
      </c>
      <c r="FU131" s="14" t="str">
        <f>VLOOKUP(FT131,'Axe 2 Règles de gestion'!$D$2:$F$1075,3, FALSE)</f>
        <v>Si le contrat de l'agent a un mode de rémunération de type barème alors aucune donnée de rémunération n'est saisie dans le contrat</v>
      </c>
      <c r="FV131" s="13" t="s">
        <v>306</v>
      </c>
      <c r="FW131" s="14" t="str">
        <f>VLOOKUP(FV131,'Axe 2 Règles de gestion'!$D$2:$F$1075,3, FALSE)</f>
        <v>Si le contrat de l'agent non titulaire a un mode de rémunération de type hors-échelle lettre alors seules les données hors échelle-lettre et chevron du contrat doivent être saisies</v>
      </c>
      <c r="FX131" s="13" t="s">
        <v>308</v>
      </c>
      <c r="FY131" s="14" t="str">
        <f>VLOOKUP(FX131,'Axe 2 Règles de gestion'!$D$2:$F$1075,3, FALSE)</f>
        <v>Si le contrat de l'agent non titulaire a un mode de rémunération de type pourcentage alors seul le pourcentage de rémunération est saisi dans les données de rémunération du contrat</v>
      </c>
      <c r="FZ131" s="13" t="s">
        <v>310</v>
      </c>
      <c r="GA131" s="14" t="str">
        <f>VLOOKUP(FZ131,'Axe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31" s="13" t="s">
        <v>312</v>
      </c>
      <c r="GC131" s="14" t="str">
        <f>VLOOKUP(GB131,'Axe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31" s="13" t="s">
        <v>314</v>
      </c>
      <c r="GE131" s="14" t="str">
        <f>VLOOKUP(GD131,'Axe 2 Règles de gestion'!$D$2:$F$1075,3, FALSE)</f>
        <v>Le mode de rémunération du contrat doit correspondre au type d'indice de la grille liée au grade de rémunération de l'agent.</v>
      </c>
      <c r="GF131" s="13" t="s">
        <v>316</v>
      </c>
      <c r="GG131" s="14" t="str">
        <f>VLOOKUP(GF131,'Axe 2 Règles de gestion'!$D$2:$F$1075,3, FALSE)</f>
        <v>Le mode de rémunération du contrat doit correspondre au type d'indice de la grille liée au grade de rémunération de l'agent.</v>
      </c>
      <c r="GH131" s="13" t="s">
        <v>317</v>
      </c>
      <c r="GI131" s="14" t="str">
        <f>VLOOKUP(GH131,'Axe 2 Règles de gestion'!$D$2:$F$1075,3, FALSE)</f>
        <v>Le mode de rémunération du contrat doit correspondre au type d'indice de la grille liée au grade de rémunération de l'agent.</v>
      </c>
      <c r="GJ131" s="13" t="s">
        <v>318</v>
      </c>
      <c r="GK131" s="14" t="str">
        <f>VLOOKUP(GJ131,'Axe 2 Règles de gestion'!$D$2:$F$1075,3, FALSE)</f>
        <v>Les éléments suivants : Identifiant contrat, Date début du lien juridique, Type de contrat et Lien juridique doivent être renseignés dans le contrat de l'agent.</v>
      </c>
      <c r="GL131" s="13" t="s">
        <v>320</v>
      </c>
      <c r="GM131" s="14" t="str">
        <f>VLOOKUP(GL131,'Axe 2 Règles de gestion'!$D$2:$F$1075,3, FALSE)</f>
        <v>Pour un agent, la combinaison statut de l'agent, mode de gestion (contrat) et mode de rémunération (contrat) saisie dans le dossier agent doit être présente dans la table STATUT_MG_MR.</v>
      </c>
      <c r="GN131" s="13" t="s">
        <v>322</v>
      </c>
      <c r="GO131" s="14" t="str">
        <f>VLOOKUP(GN131,'Axe 2 Règles de gestion'!$D$2:$F$1075,3, FALSE)</f>
        <v>Si dans le contrat de l'agent, le mode de rémunération est indice brut ou indice majoré et que le mode de gestion de la paye est assimilée alors aucune autre donnée du contrat ne doit être saisie.</v>
      </c>
      <c r="GP131" s="13" t="s">
        <v>324</v>
      </c>
      <c r="GQ131" s="14" t="str">
        <f>VLOOKUP(GP131,'Axe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31" s="13" t="s">
        <v>326</v>
      </c>
      <c r="GS131" s="14" t="str">
        <f>VLOOKUP(GR131,'Axe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31" s="13"/>
      <c r="GU131" s="14"/>
      <c r="GV131" s="13"/>
      <c r="GW131" s="14"/>
      <c r="GX131" s="13"/>
      <c r="GY131" s="14"/>
      <c r="GZ131" s="10" t="s">
        <v>229</v>
      </c>
      <c r="HA131" s="10" t="s">
        <v>229</v>
      </c>
    </row>
    <row r="132" spans="1:209" ht="375" x14ac:dyDescent="0.25">
      <c r="A132" s="10" t="s">
        <v>624</v>
      </c>
      <c r="B132" s="10" t="s">
        <v>235</v>
      </c>
      <c r="C132" s="11">
        <v>44502</v>
      </c>
      <c r="D132" s="10" t="s">
        <v>212</v>
      </c>
      <c r="E132" s="12" t="s">
        <v>213</v>
      </c>
      <c r="F132" s="10" t="s">
        <v>214</v>
      </c>
      <c r="G132" s="12" t="s">
        <v>215</v>
      </c>
      <c r="H132" s="10" t="s">
        <v>216</v>
      </c>
      <c r="I132" s="12" t="s">
        <v>217</v>
      </c>
      <c r="J132" s="12" t="s">
        <v>218</v>
      </c>
      <c r="K132" s="12" t="s">
        <v>219</v>
      </c>
      <c r="L132" s="10" t="s">
        <v>220</v>
      </c>
      <c r="M132" s="12" t="s">
        <v>221</v>
      </c>
      <c r="N132" s="10" t="s">
        <v>222</v>
      </c>
      <c r="O132" s="12" t="s">
        <v>223</v>
      </c>
      <c r="P132" s="12" t="s">
        <v>224</v>
      </c>
      <c r="Q132" s="12" t="s">
        <v>647</v>
      </c>
      <c r="R132" s="10" t="s">
        <v>936</v>
      </c>
      <c r="S132" s="10" t="s">
        <v>411</v>
      </c>
      <c r="T132" s="10" t="s">
        <v>238</v>
      </c>
      <c r="U132" s="11">
        <v>43831</v>
      </c>
      <c r="V132" s="11"/>
      <c r="W132" s="12" t="s">
        <v>971</v>
      </c>
      <c r="X132" s="13" t="s">
        <v>938</v>
      </c>
      <c r="Y132" s="14" t="str">
        <f>VLOOKUP(X132,'Axe 2 Règles de gestion'!$D$2:$F$1075,3, FALSE)</f>
        <v>L'agent doit jouir de ses droits civiques.</v>
      </c>
      <c r="Z132" s="13" t="s">
        <v>939</v>
      </c>
      <c r="AA132" s="14" t="str">
        <f>VLOOKUP(Z132,'Axe 2 Règles de gestion'!$D$2:$F$1075,3, FALSE)</f>
        <v>L'agent de nationalité française ne doit pas détenir au bulletin n°2 de son casier judiciaire des mentions incompatibles avec l'exercice des fonctions.</v>
      </c>
      <c r="AB132" s="13" t="s">
        <v>940</v>
      </c>
      <c r="AC132" s="14" t="str">
        <f>VLOOKUP(AB132,'Axe 2 Règles de gestion'!$D$2:$F$1075,3, FALSE)</f>
        <v>L'agent ne doit pas avoir fait l'objet en France ou dans un Etat autre que la France d'une condamnation incompatible avec l'exercice des fonctions.</v>
      </c>
      <c r="AD132" s="13" t="s">
        <v>941</v>
      </c>
      <c r="AE132" s="14" t="str">
        <f>VLOOKUP(AD132,'Axe 2 Règles de gestion'!$D$2:$F$1075,3, FALSE)</f>
        <v>L'agent de nationalité étrangère peut faire l'objet d'une enquête de la part de l'administration destinée à s'assurer qu'il peut être recruté par elle.</v>
      </c>
      <c r="AF132" s="13" t="s">
        <v>942</v>
      </c>
      <c r="AG132" s="14" t="str">
        <f>VLOOKUP(AF132,'Axe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32" s="13" t="s">
        <v>943</v>
      </c>
      <c r="AI132" s="14" t="str">
        <f>VLOOKUP(AH132,'Axe 2 Règles de gestion'!$D$2:$F$1075,3, FALSE)</f>
        <v>L'agent doit remplir les conditions d'aptitude physique exigées pour l'exercice des fonctions compte tenu des possibilités de compensation du handicap.</v>
      </c>
      <c r="AJ132" s="13" t="s">
        <v>944</v>
      </c>
      <c r="AK132" s="14" t="str">
        <f>VLOOKUP(AJ132,'Axe 2 Règles de gestion'!$D$2:$F$1075,3, FALSE)</f>
        <v>Au moment de l'engagement, l'agent doit produire les mêmes certificats médicaux que ceux exigés pour être nommé à un emploi de fonctionnaire titulaire.</v>
      </c>
      <c r="AL132" s="13" t="s">
        <v>945</v>
      </c>
      <c r="AM132" s="14" t="str">
        <f>VLOOKUP(AL132,'Axe 2 Règles de gestion'!$D$2:$F$1075,3, FALSE)</f>
        <v>L'agent doit fournir les certificats de travail attestant de son ancienneté de services publics lorsqu'il a déjà été recruté dans la fonction publique d'Etat.</v>
      </c>
      <c r="AN132" s="13" t="s">
        <v>946</v>
      </c>
      <c r="AO132" s="14" t="str">
        <f>VLOOKUP(AN132,'Axe 2 Règles de gestion'!$D$2:$F$1075,3, FALSE)</f>
        <v>L'agent de nationalité étrangère doit se trouver dans une position régulière au regard des dispositions relatives aux documents de séjour du code de l'entrée et du séjour des étrangers et du droit d'asile.</v>
      </c>
      <c r="AP132" s="13" t="s">
        <v>947</v>
      </c>
      <c r="AQ132" s="14" t="str">
        <f>VLOOKUP(AP132,'Axe 2 Règles de gestion'!$D$2:$F$1075,3, FALSE)</f>
        <v>L'agent doit être âgé de moins de 28 ans au 1er octobre de l'année de recrutement, sauf s'il bénéficie des possibilités de recul ou de suppression de limite d'âge légalement prévues ou d'une dérogation aux limites d'âge.</v>
      </c>
      <c r="AR132" s="13" t="s">
        <v>949</v>
      </c>
      <c r="AS132" s="14" t="str">
        <f>VLOOKUP(AR132,'Axe 2 Règles de gestion'!$D$2:$F$1075,3, FALSE)</f>
        <v>L'agent doit préparer le diplôme de doctorat.</v>
      </c>
      <c r="AT132" s="13" t="s">
        <v>951</v>
      </c>
      <c r="AU132" s="14" t="str">
        <f>VLOOKUP(AT132,'Axe 2 Règles de gestion'!$D$2:$F$1075,3, FALSE)</f>
        <v>L'agent est recruté à la suite d'une sélection sur titres et éventuellement sur épreuves.</v>
      </c>
      <c r="AV132" s="13" t="s">
        <v>953</v>
      </c>
      <c r="AW132" s="14" t="str">
        <f>VLOOKUP(AV132,'Axe 2 Règles de gestion'!$D$2:$F$1075,3, FALSE)</f>
        <v>L'agent doit justifier d'un diplôme d'études approfondies, de 3ème cycle des études médicales ou pharmaceutiques, de vétérinaire, d'ingénieur ou de l'enseignement supérieur d'une liste du ministre chargé de l'agriculture ou préparer un doctorat.</v>
      </c>
      <c r="AX132" s="13" t="s">
        <v>955</v>
      </c>
      <c r="AY132" s="14" t="str">
        <f>VLOOKUP(AX132,'Axe 2 Règles de gestion'!$D$2:$F$1075,3, FALSE)</f>
        <v>L'agent peut présenter une demande individuelle s'il ne possède pas les diplômes requis mais justifie de titres, diplômes, qualifications, travaux ou services d'un niveau comparable.</v>
      </c>
      <c r="AZ132" s="13" t="s">
        <v>957</v>
      </c>
      <c r="BA132" s="14" t="str">
        <f>VLOOKUP(AZ132,'Axe 2 Règles de gestion'!$D$2:$F$1075,3, FALSE)</f>
        <v>L'agent, non titulaire du diplôme de doctorat lors de son recrutement, doit s'inscrire à la préparation du doctorat.</v>
      </c>
      <c r="BB132" s="13" t="s">
        <v>959</v>
      </c>
      <c r="BC132" s="14" t="str">
        <f>VLOOKUP(BB132,'Axe 2 Règles de gestion'!$D$2:$F$1075,3, FALSE)</f>
        <v>L'agent est recruté par contrat.</v>
      </c>
      <c r="BD132" s="13" t="s">
        <v>960</v>
      </c>
      <c r="BE132" s="14" t="str">
        <f>VLOOKUP(BD132,'Axe 2 Règles de gestion'!$D$2:$F$1075,3, FALSE)</f>
        <v>Le contrat précise l'établissement d'affectation ainsi que la discipline de l'agent.</v>
      </c>
      <c r="BF132" s="13" t="s">
        <v>962</v>
      </c>
      <c r="BG132" s="14" t="str">
        <f>VLOOKUP(BF132,'Axe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BH132" s="13" t="s">
        <v>963</v>
      </c>
      <c r="BI132" s="14" t="str">
        <f>VLOOKUP(BH132,'Axe 2 Règles de gestion'!$D$2:$F$1075,3, FALSE)</f>
        <v>Le contrat précise le fondement juridique en vertu duquel il est conclu.</v>
      </c>
      <c r="BJ132" s="13" t="s">
        <v>964</v>
      </c>
      <c r="BK132" s="14" t="str">
        <f>VLOOKUP(BJ132,'Axe 2 Règles de gestion'!$D$2:$F$1075,3, FALSE)</f>
        <v>Les certificats de travail délivrés par les administrations sont annexés au contrat.</v>
      </c>
      <c r="BL132" s="13" t="s">
        <v>965</v>
      </c>
      <c r="BM132" s="14" t="str">
        <f>VLOOKUP(BL132,'Axe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N132" s="13" t="s">
        <v>966</v>
      </c>
      <c r="BO132" s="14" t="str">
        <f>VLOOKUP(BN132,'Axe 2 Règles de gestion'!$D$2:$F$1075,3, FALSE)</f>
        <v>La durée initiale de la période d'essai peut être modulée à raison d'un jour ouvré par semaine de durée de contrat.</v>
      </c>
      <c r="BP132" s="13" t="s">
        <v>967</v>
      </c>
      <c r="BQ132" s="14" t="str">
        <f>VLOOKUP(BP132,'Axe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R132" s="13" t="s">
        <v>968</v>
      </c>
      <c r="BS132" s="14" t="str">
        <f>VLOOKUP(BR132,'Axe 2 Règles de gestion'!$D$2:$F$1075,3, FALSE)</f>
        <v>La durée initiale de la période d'essai ne peut dépasser 4 mois lorsque le contrat est conclu à durée indéterminée.</v>
      </c>
      <c r="BT132" s="13" t="s">
        <v>969</v>
      </c>
      <c r="BU132" s="14" t="str">
        <f>VLOOKUP(BT132,'Axe 2 Règles de gestion'!$D$2:$F$1075,3, FALSE)</f>
        <v>La période d'essai peut être renouvelée une fois pour une durée au plus égale à sa durée initiale.</v>
      </c>
      <c r="BV132" s="13" t="s">
        <v>970</v>
      </c>
      <c r="BW132" s="14" t="str">
        <f>VLOOKUP(BV132,'Axe 2 Règles de gestion'!$D$2:$F$1075,3, FALSE)</f>
        <v>Le contrat précise expressément la possibilité de renouveler la période d'essai.</v>
      </c>
      <c r="BX132" s="13" t="s">
        <v>600</v>
      </c>
      <c r="BY132" s="14" t="str">
        <f>VLOOKUP(BX132,'Axe 2 Règles de gestion'!$D$2:$F$1075,3, FALSE)</f>
        <v>Pour être Cdisé, l'agent doit cumuler 6 ans de services effectifs (interruption de moins de 4 mois entre les contrats) en tant que contractuel recruté sur le fondement de la loi n°84-16.</v>
      </c>
      <c r="BZ132" s="13"/>
      <c r="CA132" s="14"/>
      <c r="CB132" s="13"/>
      <c r="CC132" s="14"/>
      <c r="CD132" s="13"/>
      <c r="CE132" s="14"/>
      <c r="CF132" s="13"/>
      <c r="CG132" s="14"/>
      <c r="CH132" s="13"/>
      <c r="CI132" s="14"/>
      <c r="CJ132" s="13"/>
      <c r="CK132" s="14"/>
      <c r="CL132" s="13"/>
      <c r="CM132" s="14"/>
      <c r="CN132" s="13"/>
      <c r="CO132" s="14"/>
      <c r="CP132" s="13"/>
      <c r="CQ132" s="14"/>
      <c r="CR132" s="13" t="s">
        <v>650</v>
      </c>
      <c r="CS132" s="14" t="str">
        <f>VLOOKUP(CR132,'Axe 2 Règles de gestion'!$D$2:$F$1075,3, FALSE)</f>
        <v>Le contrat à durée déterminée a une durée prévisionnelle inférieure ou égale à 3 ans</v>
      </c>
      <c r="CT132" s="13" t="s">
        <v>651</v>
      </c>
      <c r="CU132" s="14" t="str">
        <f>VLOOKUP(CT132,'Axe 2 Règles de gestion'!$D$2:$F$1075,3, FALSE)</f>
        <v>Le contrat à durée déterminée a une durée réelle inférieure ou égale à 3 ans</v>
      </c>
      <c r="CV132" s="13" t="s">
        <v>652</v>
      </c>
      <c r="CW132" s="14" t="str">
        <f>VLOOKUP(CV132,'Axe 2 Règles de gestion'!$D$2:$F$1075,3, FALSE)</f>
        <v>La durée cumulée des contrats à durée déterminée (avenants inclus) renouvelés successivement (ou avec une interruption inférieure ou égale à 4 mois) ne peut excéder 6 ans.</v>
      </c>
      <c r="CX132" s="13" t="s">
        <v>653</v>
      </c>
      <c r="CY132" s="14" t="str">
        <f>VLOOKUP(CX132,'Axe 2 Règles de gestion'!$D$2:$F$1075,3, FALSE)</f>
        <v>Pour les agents ayant bénéficié d'un congé pour maladie, maternité, adoption, accident du travail ou d'un congé sans traitement pour élever un enfant, le contrat peut être renouvelé pour une période d'un an maximum, soit au total 7 ans.</v>
      </c>
      <c r="CZ132" s="13" t="s">
        <v>246</v>
      </c>
      <c r="DA132" s="14" t="str">
        <f>VLOOKUP(CZ132,'Axe 2 Règles de gestion'!$D$2:$F$1075,3, FALSE)</f>
        <v>Le type de lien juridique est un contrat de droit public.</v>
      </c>
      <c r="DB132" s="13" t="s">
        <v>972</v>
      </c>
      <c r="DC132" s="14" t="str">
        <f>VLOOKUP(DB132,'Axe 2 Règles de gestion'!$D$2:$F$1075,3, FALSE)</f>
        <v>Le type de contrat saisi est CDD ou CDI.</v>
      </c>
      <c r="DD132" s="13" t="s">
        <v>248</v>
      </c>
      <c r="DE132" s="14" t="str">
        <f>VLOOKUP(DD132,'Axe 2 Règles de gestion'!$D$2:$F$1075,3, FALSE)</f>
        <v>L'agent recruté est agé de 16 ans au moins au début de son contrat.</v>
      </c>
      <c r="DF132" s="13"/>
      <c r="DG132" s="14"/>
      <c r="DH132" s="13"/>
      <c r="DI132" s="14"/>
      <c r="DJ132" s="13"/>
      <c r="DK132" s="14"/>
      <c r="DL132" s="13"/>
      <c r="DM132" s="14"/>
      <c r="DN132" s="13"/>
      <c r="DO132" s="14"/>
      <c r="DP132" s="13"/>
      <c r="DQ132" s="14"/>
      <c r="DR132" s="13"/>
      <c r="DS132" s="14"/>
      <c r="DT132" s="13" t="s">
        <v>252</v>
      </c>
      <c r="DU132" s="14" t="str">
        <f>VLOOKUP(DT132,'Axe 2 Règles de gestion'!$D$2:$F$1075,3, FALSE)</f>
        <v>La date de début du contrat est postérieure ou égale à la date d'entrée dans la FPE ou dans la carrière militaire.</v>
      </c>
      <c r="DV132" s="13" t="s">
        <v>254</v>
      </c>
      <c r="DW132" s="14" t="str">
        <f>VLOOKUP(DV132,'Axe 2 Règles de gestion'!$D$2:$F$1075,3, FALSE)</f>
        <v>La date de fin réelle du contrat est postérieure ou égale à la date de fin prévisionnelle de la période d'essai.</v>
      </c>
      <c r="DX132" s="13" t="s">
        <v>256</v>
      </c>
      <c r="DY132" s="14" t="str">
        <f>VLOOKUP(DX132,'Axe 2 Règles de gestion'!$D$2:$F$1075,3, FALSE)</f>
        <v>La date de début de la période d'essai du contrat doit être égale à la date de début du lien juridique du contrat.</v>
      </c>
      <c r="DZ132" s="13" t="s">
        <v>258</v>
      </c>
      <c r="EA132" s="14" t="str">
        <f>VLOOKUP(DZ132,'Axe 2 Règles de gestion'!$D$2:$F$1075,3, FALSE)</f>
        <v>La date de fin prévisionnelle de la période d'essai du contrat doit être postérieure ou égale à la date de début de la période d'essai du contrat.</v>
      </c>
      <c r="EB132" s="13" t="s">
        <v>260</v>
      </c>
      <c r="EC132" s="14" t="str">
        <f>VLOOKUP(EB132,'Axe 2 Règles de gestion'!$D$2:$F$1075,3, FALSE)</f>
        <v>La date de fin prévisionnelle du contrat est postérieure ou égale à la date de début du contrat</v>
      </c>
      <c r="ED132" s="13" t="s">
        <v>262</v>
      </c>
      <c r="EE132" s="14" t="str">
        <f>VLOOKUP(ED132,'Axe 2 Règles de gestion'!$D$2:$F$1075,3, FALSE)</f>
        <v>La date de fin prévisionnelle du contrat est postérieure ou égale à la date de fin prévisionnelle de la période d'essai.</v>
      </c>
      <c r="EF132" s="13" t="s">
        <v>264</v>
      </c>
      <c r="EG132" s="14" t="str">
        <f>VLOOKUP(EF132,'Axe 2 Règles de gestion'!$D$2:$F$1075,3, FALSE)</f>
        <v>La date de fin prévisionnelle du contrat est postérieure ou égale à la date de fin réelle de la période d'essai.</v>
      </c>
      <c r="EH132" s="13" t="s">
        <v>266</v>
      </c>
      <c r="EI132" s="14" t="str">
        <f>VLOOKUP(EH132,'Axe 2 Règles de gestion'!$D$2:$F$1075,3, FALSE)</f>
        <v>La date de fin réelle du contrat est postérieure ou égale à la date de fin réelle de la période d'essai.</v>
      </c>
      <c r="EJ132" s="13" t="s">
        <v>268</v>
      </c>
      <c r="EK132" s="14" t="str">
        <f>VLOOKUP(EJ132,'Axe 2 Règles de gestion'!$D$2:$F$1075,3, FALSE)</f>
        <v>La sous-catégorie du contrat ne doit pas être saisie pour tout agent contractuel dont la catégorie du contrat est différente de A ou hors-catégorie.</v>
      </c>
      <c r="EL132" s="13" t="s">
        <v>270</v>
      </c>
      <c r="EM132" s="14" t="str">
        <f>VLOOKUP(EL132,'Axe 2 Règles de gestion'!$D$2:$F$1075,3, FALSE)</f>
        <v>La date de fin prévisionnelle du contrat est inférieure à la date limite de départ à la retraite.</v>
      </c>
      <c r="EN132" s="13" t="s">
        <v>272</v>
      </c>
      <c r="EO132" s="14" t="str">
        <f>VLOOKUP(EN132,'Axe 2 Règles de gestion'!$D$2:$F$1075,3, FALSE)</f>
        <v>La date de début de la catégorie socioprofessionnelle est égale à la date de début du contrat.</v>
      </c>
      <c r="EP132" s="13" t="s">
        <v>274</v>
      </c>
      <c r="EQ132" s="14" t="str">
        <f>VLOOKUP(EP132,'Axe 2 Règles de gestion'!$D$2:$F$1075,3, FALSE)</f>
        <v>La date de fin de la catégorie socioprofessionnelle est postérieure ou égale à la date de début catégorie socioprofessionnelle.</v>
      </c>
      <c r="ER132" s="13" t="s">
        <v>276</v>
      </c>
      <c r="ES132" s="14" t="str">
        <f>VLOOKUP(ER132,'Axe 2 Règles de gestion'!$D$2:$F$1075,3, FALSE)</f>
        <v>La date de fin de la catégorie socioprofessionnelle doit être égale à la date de fin prévisionnelle ou réelle du contrat ou de l'avenant.</v>
      </c>
      <c r="ET132" s="13" t="s">
        <v>278</v>
      </c>
      <c r="EU132" s="14" t="str">
        <f>VLOOKUP(ET132,'Axe 2 Règles de gestion'!$D$2:$F$1075,3, FALSE)</f>
        <v>La date de début de la catégorie d'emploi LOLF est égale à la date de début du contrat</v>
      </c>
      <c r="EV132" s="13" t="s">
        <v>280</v>
      </c>
      <c r="EW132" s="14" t="str">
        <f>VLOOKUP(EV132,'Axe 2 Règles de gestion'!$D$2:$F$1075,3, FALSE)</f>
        <v>La date de fin de la catégorie d'emploi LOLF doit être postérieure ou égale à la date de début catégorie d'emploi LOLF.</v>
      </c>
      <c r="EX132" s="13" t="s">
        <v>282</v>
      </c>
      <c r="EY132" s="14" t="str">
        <f>VLOOKUP(EX132,'Axe 2 Règles de gestion'!$D$2:$F$1075,3, FALSE)</f>
        <v>La date de fin de la catégorie d'emploi LOLF doit être égale à la date de fin prévisionnelle ou réelle du contrat ou de l'avenant.</v>
      </c>
      <c r="EZ132" s="13" t="s">
        <v>284</v>
      </c>
      <c r="FA132" s="14" t="str">
        <f>VLOOKUP(EZ132,'Axe 2 Règles de gestion'!$D$2:$F$1075,3, FALSE)</f>
        <v>La donnée "Niveau de diplôme préparé" ne doit pas être renseignée pour un statut autre que celui d'apprenti au niveau du contrat.</v>
      </c>
      <c r="FB132" s="13" t="s">
        <v>286</v>
      </c>
      <c r="FC132" s="14" t="str">
        <f>VLOOKUP(FB132,'Axe 2 Règles de gestion'!$D$2:$F$1075,3, FALSE)</f>
        <v>Si le mode de rémunération du contrat est le taux horaire, alors le nombre d'heures saisi est strictement supérieur à zéro et l'unité de référence du montant de rémunération est saisi.</v>
      </c>
      <c r="FD132" s="13" t="s">
        <v>288</v>
      </c>
      <c r="FE132" s="14" t="str">
        <f>VLOOKUP(FD132,'Axe 2 Règles de gestion'!$D$2:$F$1075,3, FALSE)</f>
        <v>La date de fin réelle de la période d'essai du contrat doit être postérieure ou égale à la date de début de la période d'essai du contrat.</v>
      </c>
      <c r="FF132" s="13" t="s">
        <v>290</v>
      </c>
      <c r="FG132" s="14" t="str">
        <f>VLOOKUP(FF132,'Axe 2 Règles de gestion'!$D$2:$F$1075,3, FALSE)</f>
        <v>La date de fin réelle du contrat est postérieure ou égale à la date de début du contrat</v>
      </c>
      <c r="FH132" s="13" t="s">
        <v>292</v>
      </c>
      <c r="FI132" s="14" t="str">
        <f>VLOOKUP(FH132,'Axe 2 Règles de gestion'!$D$2:$F$1075,3, FALSE)</f>
        <v>La date de fin réelle du contrat est inférieure à la date limite de départ à la retraite.</v>
      </c>
      <c r="FJ132" s="13" t="s">
        <v>294</v>
      </c>
      <c r="FK132" s="14" t="str">
        <f>VLOOKUP(FJ132,'Axe 2 Règles de gestion'!$D$2:$F$1075,3, FALSE)</f>
        <v>La date de fin prévisionnelle ou la date de fin réelle du contrat doit être obligatoirement saisie.</v>
      </c>
      <c r="FL132" s="13" t="s">
        <v>296</v>
      </c>
      <c r="FM132" s="14" t="str">
        <f>VLOOKUP(FL132,'Axe 2 Règles de gestion'!$D$2:$F$1075,3, FALSE)</f>
        <v>Le mode de gestion doit être saisi au niveau du contrat.</v>
      </c>
      <c r="FN132" s="13" t="s">
        <v>298</v>
      </c>
      <c r="FO132" s="14" t="str">
        <f>VLOOKUP(FN132,'Axe 2 Règles de gestion'!$D$2:$F$1075,3, FALSE)</f>
        <v>Si le contrat de l'agent est en gestion administrative assimilée et en gestion de la paye assimilée ou non assimilée alors les données de classement de l'agent doivent être saisies et la catégorie de contrat doit être vide.</v>
      </c>
      <c r="FP132" s="13" t="s">
        <v>300</v>
      </c>
      <c r="FQ132" s="14" t="str">
        <f>VLOOKUP(FP132,'Axe 2 Règles de gestion'!$D$2:$F$1075,3, FALSE)</f>
        <v>Si le contrat de l'agent est en gestion administrative et gestion de la paye non assimilées alors les données de classement de l'agent ne doivent pas être saisies et la catégorie de contrat doit être saisie.</v>
      </c>
      <c r="FR132" s="13" t="s">
        <v>302</v>
      </c>
      <c r="FS132" s="14" t="str">
        <f>VLOOKUP(FR132,'Axe 2 Règles de gestion'!$D$2:$F$1075,3, FALSE)</f>
        <v>Si le contrat de l'agent a un mode de rémunération de type montant alors seules les données relatives au montant de rémunération et à l'unité de référence du contrat sont saisis.</v>
      </c>
      <c r="FT132" s="13" t="s">
        <v>304</v>
      </c>
      <c r="FU132" s="14" t="str">
        <f>VLOOKUP(FT132,'Axe 2 Règles de gestion'!$D$2:$F$1075,3, FALSE)</f>
        <v>Si le contrat de l'agent a un mode de rémunération de type barème alors aucune donnée de rémunération n'est saisie dans le contrat</v>
      </c>
      <c r="FV132" s="13" t="s">
        <v>306</v>
      </c>
      <c r="FW132" s="14" t="str">
        <f>VLOOKUP(FV132,'Axe 2 Règles de gestion'!$D$2:$F$1075,3, FALSE)</f>
        <v>Si le contrat de l'agent non titulaire a un mode de rémunération de type hors-échelle lettre alors seules les données hors échelle-lettre et chevron du contrat doivent être saisies</v>
      </c>
      <c r="FX132" s="13" t="s">
        <v>308</v>
      </c>
      <c r="FY132" s="14" t="str">
        <f>VLOOKUP(FX132,'Axe 2 Règles de gestion'!$D$2:$F$1075,3, FALSE)</f>
        <v>Si le contrat de l'agent non titulaire a un mode de rémunération de type pourcentage alors seul le pourcentage de rémunération est saisi dans les données de rémunération du contrat</v>
      </c>
      <c r="FZ132" s="13" t="s">
        <v>310</v>
      </c>
      <c r="GA132" s="14" t="str">
        <f>VLOOKUP(FZ132,'Axe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32" s="13" t="s">
        <v>312</v>
      </c>
      <c r="GC132" s="14" t="str">
        <f>VLOOKUP(GB132,'Axe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32" s="13" t="s">
        <v>314</v>
      </c>
      <c r="GE132" s="14" t="str">
        <f>VLOOKUP(GD132,'Axe 2 Règles de gestion'!$D$2:$F$1075,3, FALSE)</f>
        <v>Le mode de rémunération du contrat doit correspondre au type d'indice de la grille liée au grade de rémunération de l'agent.</v>
      </c>
      <c r="GF132" s="13" t="s">
        <v>316</v>
      </c>
      <c r="GG132" s="14" t="str">
        <f>VLOOKUP(GF132,'Axe 2 Règles de gestion'!$D$2:$F$1075,3, FALSE)</f>
        <v>Le mode de rémunération du contrat doit correspondre au type d'indice de la grille liée au grade de rémunération de l'agent.</v>
      </c>
      <c r="GH132" s="13" t="s">
        <v>317</v>
      </c>
      <c r="GI132" s="14" t="str">
        <f>VLOOKUP(GH132,'Axe 2 Règles de gestion'!$D$2:$F$1075,3, FALSE)</f>
        <v>Le mode de rémunération du contrat doit correspondre au type d'indice de la grille liée au grade de rémunération de l'agent.</v>
      </c>
      <c r="GJ132" s="13" t="s">
        <v>318</v>
      </c>
      <c r="GK132" s="14" t="str">
        <f>VLOOKUP(GJ132,'Axe 2 Règles de gestion'!$D$2:$F$1075,3, FALSE)</f>
        <v>Les éléments suivants : Identifiant contrat, Date début du lien juridique, Type de contrat et Lien juridique doivent être renseignés dans le contrat de l'agent.</v>
      </c>
      <c r="GL132" s="13" t="s">
        <v>320</v>
      </c>
      <c r="GM132" s="14" t="str">
        <f>VLOOKUP(GL132,'Axe 2 Règles de gestion'!$D$2:$F$1075,3, FALSE)</f>
        <v>Pour un agent, la combinaison statut de l'agent, mode de gestion (contrat) et mode de rémunération (contrat) saisie dans le dossier agent doit être présente dans la table STATUT_MG_MR.</v>
      </c>
      <c r="GN132" s="13" t="s">
        <v>322</v>
      </c>
      <c r="GO132" s="14" t="str">
        <f>VLOOKUP(GN132,'Axe 2 Règles de gestion'!$D$2:$F$1075,3, FALSE)</f>
        <v>Si dans le contrat de l'agent, le mode de rémunération est indice brut ou indice majoré et que le mode de gestion de la paye est assimilée alors aucune autre donnée du contrat ne doit être saisie.</v>
      </c>
      <c r="GP132" s="13" t="s">
        <v>324</v>
      </c>
      <c r="GQ132" s="14" t="str">
        <f>VLOOKUP(GP132,'Axe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32" s="13" t="s">
        <v>326</v>
      </c>
      <c r="GS132" s="14" t="str">
        <f>VLOOKUP(GR132,'Axe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32" s="13"/>
      <c r="GU132" s="14"/>
      <c r="GV132" s="13"/>
      <c r="GW132" s="14"/>
      <c r="GX132" s="13"/>
      <c r="GY132" s="14"/>
      <c r="GZ132" s="10" t="s">
        <v>229</v>
      </c>
      <c r="HA132" s="10" t="s">
        <v>229</v>
      </c>
    </row>
    <row r="133" spans="1:209" ht="255" x14ac:dyDescent="0.25">
      <c r="A133" s="10" t="s">
        <v>383</v>
      </c>
      <c r="B133" s="10" t="s">
        <v>235</v>
      </c>
      <c r="C133" s="11">
        <v>43628</v>
      </c>
      <c r="D133" s="10" t="s">
        <v>212</v>
      </c>
      <c r="E133" s="12" t="s">
        <v>213</v>
      </c>
      <c r="F133" s="10" t="s">
        <v>214</v>
      </c>
      <c r="G133" s="12" t="s">
        <v>215</v>
      </c>
      <c r="H133" s="10" t="s">
        <v>216</v>
      </c>
      <c r="I133" s="12" t="s">
        <v>217</v>
      </c>
      <c r="J133" s="12" t="s">
        <v>218</v>
      </c>
      <c r="K133" s="12" t="s">
        <v>219</v>
      </c>
      <c r="L133" s="10" t="s">
        <v>230</v>
      </c>
      <c r="M133" s="12" t="s">
        <v>231</v>
      </c>
      <c r="N133" s="10" t="s">
        <v>222</v>
      </c>
      <c r="O133" s="12" t="s">
        <v>232</v>
      </c>
      <c r="P133" s="12" t="s">
        <v>233</v>
      </c>
      <c r="Q133" s="12" t="s">
        <v>647</v>
      </c>
      <c r="R133" s="10" t="s">
        <v>936</v>
      </c>
      <c r="S133" s="10" t="s">
        <v>411</v>
      </c>
      <c r="T133" s="10" t="s">
        <v>238</v>
      </c>
      <c r="U133" s="11">
        <v>42005</v>
      </c>
      <c r="V133" s="11">
        <v>43830</v>
      </c>
      <c r="W133" s="12" t="s">
        <v>973</v>
      </c>
      <c r="X133" s="13" t="s">
        <v>974</v>
      </c>
      <c r="Y133" s="14" t="str">
        <f>VLOOKUP(X133,'Axe 2 Règles de gestion'!$D$2:$F$1075,3, FALSE)</f>
        <v>Le contrat de l'agent peut être renouvelé s'il a obtenu le diplôme de doctorat ou que l'état d'avancement de ses travaux correspondant à la préparation de ce diplôme est jugé satisfaisant.</v>
      </c>
      <c r="Z133" s="13" t="s">
        <v>976</v>
      </c>
      <c r="AA133" s="14" t="str">
        <f>VLOOKUP(Z133,'Axe 2 Règles de gestion'!$D$2:$F$1075,3, FALSE)</f>
        <v>L'administration notifie à l'agent en contrat à durée déterminée son intention de renouveler ou non l'engagement au plus tard 8 jours avant le terme de l'engagement pour l'agent recruté pour une durée inférieure à 6 mois.</v>
      </c>
      <c r="AB133" s="13" t="s">
        <v>977</v>
      </c>
      <c r="AC133" s="14" t="str">
        <f>VLOOKUP(AB133,'Axe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D133" s="13" t="s">
        <v>978</v>
      </c>
      <c r="AE133" s="14" t="str">
        <f>VLOOKUP(AD133,'Axe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F133" s="13" t="s">
        <v>979</v>
      </c>
      <c r="AG133" s="14" t="str">
        <f>VLOOKUP(AF133,'Axe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H133" s="13" t="s">
        <v>980</v>
      </c>
      <c r="AI133" s="14" t="str">
        <f>VLOOKUP(AH133,'Axe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J133" s="13" t="s">
        <v>981</v>
      </c>
      <c r="AK133" s="14" t="str">
        <f>VLOOKUP(AJ133,'Axe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L133" s="13" t="s">
        <v>982</v>
      </c>
      <c r="AM133" s="14" t="str">
        <f>VLOOKUP(AL133,'Axe 2 Règles de gestion'!$D$2:$F$1075,3, FALSE)</f>
        <v>L'agent dispose d'un délai de 8 jours pour faire connaître son acceptation.</v>
      </c>
      <c r="AN133" s="13" t="s">
        <v>983</v>
      </c>
      <c r="AO133" s="14" t="str">
        <f>VLOOKUP(AN133,'Axe 2 Règles de gestion'!$D$2:$F$1075,3, FALSE)</f>
        <v>En cas de non-réponse dans ce délai, l'agent est présumé renoncer à l'emploi.</v>
      </c>
      <c r="AP133" s="13" t="s">
        <v>984</v>
      </c>
      <c r="AQ133" s="14" t="str">
        <f>VLOOKUP(AP133,'Axe 2 Règles de gestion'!$D$2:$F$1075,3, FALSE)</f>
        <v>Le refus de renouvellement ne peut être prononcé qu'après avis de la commission consultative paritaire.</v>
      </c>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c r="CA133" s="14"/>
      <c r="CB133" s="13"/>
      <c r="CC133" s="14"/>
      <c r="CD133" s="13"/>
      <c r="CE133" s="14"/>
      <c r="CF133" s="13"/>
      <c r="CG133" s="14"/>
      <c r="CH133" s="13"/>
      <c r="CI133" s="14"/>
      <c r="CJ133" s="13"/>
      <c r="CK133" s="14"/>
      <c r="CL133" s="13"/>
      <c r="CM133" s="14"/>
      <c r="CN133" s="13"/>
      <c r="CO133" s="14"/>
      <c r="CP133" s="13"/>
      <c r="CQ133" s="14"/>
      <c r="CR133" s="13" t="s">
        <v>650</v>
      </c>
      <c r="CS133" s="14" t="str">
        <f>VLOOKUP(CR133,'Axe 2 Règles de gestion'!$D$2:$F$1075,3, FALSE)</f>
        <v>Le contrat à durée déterminée a une durée prévisionnelle inférieure ou égale à 3 ans</v>
      </c>
      <c r="CT133" s="13" t="s">
        <v>651</v>
      </c>
      <c r="CU133" s="14" t="str">
        <f>VLOOKUP(CT133,'Axe 2 Règles de gestion'!$D$2:$F$1075,3, FALSE)</f>
        <v>Le contrat à durée déterminée a une durée réelle inférieure ou égale à 3 ans</v>
      </c>
      <c r="CV133" s="13" t="s">
        <v>652</v>
      </c>
      <c r="CW133" s="14" t="str">
        <f>VLOOKUP(CV133,'Axe 2 Règles de gestion'!$D$2:$F$1075,3, FALSE)</f>
        <v>La durée cumulée des contrats à durée déterminée (avenants inclus) renouvelés successivement (ou avec une interruption inférieure ou égale à 4 mois) ne peut excéder 6 ans.</v>
      </c>
      <c r="CX133" s="13" t="s">
        <v>653</v>
      </c>
      <c r="CY133" s="14" t="str">
        <f>VLOOKUP(CX133,'Axe 2 Règles de gestion'!$D$2:$F$1075,3, FALSE)</f>
        <v>Pour les agents ayant bénéficié d'un congé pour maladie, maternité, adoption, accident du travail ou d'un congé sans traitement pour élever un enfant, le contrat peut être renouvelé pour une période d'un an maximum, soit au total 7 ans.</v>
      </c>
      <c r="CZ133" s="13" t="s">
        <v>246</v>
      </c>
      <c r="DA133" s="14" t="str">
        <f>VLOOKUP(CZ133,'Axe 2 Règles de gestion'!$D$2:$F$1075,3, FALSE)</f>
        <v>Le type de lien juridique est un contrat de droit public.</v>
      </c>
      <c r="DB133" s="13" t="s">
        <v>655</v>
      </c>
      <c r="DC133" s="14" t="str">
        <f>VLOOKUP(DB133,'Axe 2 Règles de gestion'!$D$2:$F$1075,3, FALSE)</f>
        <v>Le type de contrat saisi est CDD.</v>
      </c>
      <c r="DD133" s="13"/>
      <c r="DE133" s="14"/>
      <c r="DF133" s="13"/>
      <c r="DG133" s="14"/>
      <c r="DH133" s="13"/>
      <c r="DI133" s="14"/>
      <c r="DJ133" s="13"/>
      <c r="DK133" s="14"/>
      <c r="DL133" s="13"/>
      <c r="DM133" s="14"/>
      <c r="DN133" s="13"/>
      <c r="DO133" s="14"/>
      <c r="DP133" s="13"/>
      <c r="DQ133" s="14"/>
      <c r="DR133" s="13"/>
      <c r="DS133" s="14"/>
      <c r="DT133" s="13" t="s">
        <v>385</v>
      </c>
      <c r="DU133" s="14" t="str">
        <f>VLOOKUP(DT133,'Axe 2 Règles de gestion'!$D$2:$F$1075,3, FALSE)</f>
        <v>En cas de changement de statut, un nouveau contrat doit être saisi.</v>
      </c>
      <c r="DV133" s="13" t="s">
        <v>252</v>
      </c>
      <c r="DW133" s="14" t="str">
        <f>VLOOKUP(DV133,'Axe 2 Règles de gestion'!$D$2:$F$1075,3, FALSE)</f>
        <v>La date de début du contrat est postérieure ou égale à la date d'entrée dans la FPE ou dans la carrière militaire.</v>
      </c>
      <c r="DX133" s="13" t="s">
        <v>260</v>
      </c>
      <c r="DY133" s="14" t="str">
        <f>VLOOKUP(DX133,'Axe 2 Règles de gestion'!$D$2:$F$1075,3, FALSE)</f>
        <v>La date de fin prévisionnelle du contrat est postérieure ou égale à la date de début du contrat</v>
      </c>
      <c r="DZ133" s="13" t="s">
        <v>268</v>
      </c>
      <c r="EA133" s="14" t="str">
        <f>VLOOKUP(DZ133,'Axe 2 Règles de gestion'!$D$2:$F$1075,3, FALSE)</f>
        <v>La sous-catégorie du contrat ne doit pas être saisie pour tout agent contractuel dont la catégorie du contrat est différente de A ou hors-catégorie.</v>
      </c>
      <c r="EB133" s="13" t="s">
        <v>270</v>
      </c>
      <c r="EC133" s="14" t="str">
        <f>VLOOKUP(EB133,'Axe 2 Règles de gestion'!$D$2:$F$1075,3, FALSE)</f>
        <v>La date de fin prévisionnelle du contrat est inférieure à la date limite de départ à la retraite.</v>
      </c>
      <c r="ED133" s="13" t="s">
        <v>272</v>
      </c>
      <c r="EE133" s="14" t="str">
        <f>VLOOKUP(ED133,'Axe 2 Règles de gestion'!$D$2:$F$1075,3, FALSE)</f>
        <v>La date de début de la catégorie socioprofessionnelle est égale à la date de début du contrat.</v>
      </c>
      <c r="EF133" s="13" t="s">
        <v>274</v>
      </c>
      <c r="EG133" s="14" t="str">
        <f>VLOOKUP(EF133,'Axe 2 Règles de gestion'!$D$2:$F$1075,3, FALSE)</f>
        <v>La date de fin de la catégorie socioprofessionnelle est postérieure ou égale à la date de début catégorie socioprofessionnelle.</v>
      </c>
      <c r="EH133" s="13" t="s">
        <v>276</v>
      </c>
      <c r="EI133" s="14" t="str">
        <f>VLOOKUP(EH133,'Axe 2 Règles de gestion'!$D$2:$F$1075,3, FALSE)</f>
        <v>La date de fin de la catégorie socioprofessionnelle doit être égale à la date de fin prévisionnelle ou réelle du contrat ou de l'avenant.</v>
      </c>
      <c r="EJ133" s="13" t="s">
        <v>278</v>
      </c>
      <c r="EK133" s="14" t="str">
        <f>VLOOKUP(EJ133,'Axe 2 Règles de gestion'!$D$2:$F$1075,3, FALSE)</f>
        <v>La date de début de la catégorie d'emploi LOLF est égale à la date de début du contrat</v>
      </c>
      <c r="EL133" s="13" t="s">
        <v>280</v>
      </c>
      <c r="EM133" s="14" t="str">
        <f>VLOOKUP(EL133,'Axe 2 Règles de gestion'!$D$2:$F$1075,3, FALSE)</f>
        <v>La date de fin de la catégorie d'emploi LOLF doit être postérieure ou égale à la date de début catégorie d'emploi LOLF.</v>
      </c>
      <c r="EN133" s="13" t="s">
        <v>282</v>
      </c>
      <c r="EO133" s="14" t="str">
        <f>VLOOKUP(EN133,'Axe 2 Règles de gestion'!$D$2:$F$1075,3, FALSE)</f>
        <v>La date de fin de la catégorie d'emploi LOLF doit être égale à la date de fin prévisionnelle ou réelle du contrat ou de l'avenant.</v>
      </c>
      <c r="EP133" s="13" t="s">
        <v>284</v>
      </c>
      <c r="EQ133" s="14" t="str">
        <f>VLOOKUP(EP133,'Axe 2 Règles de gestion'!$D$2:$F$1075,3, FALSE)</f>
        <v>La donnée "Niveau de diplôme préparé" ne doit pas être renseignée pour un statut autre que celui d'apprenti au niveau du contrat.</v>
      </c>
      <c r="ER133" s="13" t="s">
        <v>286</v>
      </c>
      <c r="ES133" s="14" t="str">
        <f>VLOOKUP(ER133,'Axe 2 Règles de gestion'!$D$2:$F$1075,3, FALSE)</f>
        <v>Si le mode de rémunération du contrat est le taux horaire, alors le nombre d'heures saisi est strictement supérieur à zéro et l'unité de référence du montant de rémunération est saisi.</v>
      </c>
      <c r="ET133" s="13" t="s">
        <v>290</v>
      </c>
      <c r="EU133" s="14" t="str">
        <f>VLOOKUP(ET133,'Axe 2 Règles de gestion'!$D$2:$F$1075,3, FALSE)</f>
        <v>La date de fin réelle du contrat est postérieure ou égale à la date de début du contrat</v>
      </c>
      <c r="EV133" s="13" t="s">
        <v>292</v>
      </c>
      <c r="EW133" s="14" t="str">
        <f>VLOOKUP(EV133,'Axe 2 Règles de gestion'!$D$2:$F$1075,3, FALSE)</f>
        <v>La date de fin réelle du contrat est inférieure à la date limite de départ à la retraite.</v>
      </c>
      <c r="EX133" s="13" t="s">
        <v>294</v>
      </c>
      <c r="EY133" s="14" t="str">
        <f>VLOOKUP(EX133,'Axe 2 Règles de gestion'!$D$2:$F$1075,3, FALSE)</f>
        <v>La date de fin prévisionnelle ou la date de fin réelle du contrat doit être obligatoirement saisie.</v>
      </c>
      <c r="EZ133" s="13" t="s">
        <v>296</v>
      </c>
      <c r="FA133" s="14" t="str">
        <f>VLOOKUP(EZ133,'Axe 2 Règles de gestion'!$D$2:$F$1075,3, FALSE)</f>
        <v>Le mode de gestion doit être saisi au niveau du contrat.</v>
      </c>
      <c r="FB133" s="13" t="s">
        <v>298</v>
      </c>
      <c r="FC133" s="14" t="str">
        <f>VLOOKUP(FB133,'Axe 2 Règles de gestion'!$D$2:$F$1075,3, FALSE)</f>
        <v>Si le contrat de l'agent est en gestion administrative assimilée et en gestion de la paye assimilée ou non assimilée alors les données de classement de l'agent doivent être saisies et la catégorie de contrat doit être vide.</v>
      </c>
      <c r="FD133" s="13" t="s">
        <v>300</v>
      </c>
      <c r="FE133" s="14" t="str">
        <f>VLOOKUP(FD133,'Axe 2 Règles de gestion'!$D$2:$F$1075,3, FALSE)</f>
        <v>Si le contrat de l'agent est en gestion administrative et gestion de la paye non assimilées alors les données de classement de l'agent ne doivent pas être saisies et la catégorie de contrat doit être saisie.</v>
      </c>
      <c r="FF133" s="13" t="s">
        <v>302</v>
      </c>
      <c r="FG133" s="14" t="str">
        <f>VLOOKUP(FF133,'Axe 2 Règles de gestion'!$D$2:$F$1075,3, FALSE)</f>
        <v>Si le contrat de l'agent a un mode de rémunération de type montant alors seules les données relatives au montant de rémunération et à l'unité de référence du contrat sont saisis.</v>
      </c>
      <c r="FH133" s="13" t="s">
        <v>304</v>
      </c>
      <c r="FI133" s="14" t="str">
        <f>VLOOKUP(FH133,'Axe 2 Règles de gestion'!$D$2:$F$1075,3, FALSE)</f>
        <v>Si le contrat de l'agent a un mode de rémunération de type barème alors aucune donnée de rémunération n'est saisie dans le contrat</v>
      </c>
      <c r="FJ133" s="13" t="s">
        <v>306</v>
      </c>
      <c r="FK133" s="14" t="str">
        <f>VLOOKUP(FJ133,'Axe 2 Règles de gestion'!$D$2:$F$1075,3, FALSE)</f>
        <v>Si le contrat de l'agent non titulaire a un mode de rémunération de type hors-échelle lettre alors seules les données hors échelle-lettre et chevron du contrat doivent être saisies</v>
      </c>
      <c r="FL133" s="13" t="s">
        <v>308</v>
      </c>
      <c r="FM133" s="14" t="str">
        <f>VLOOKUP(FL133,'Axe 2 Règles de gestion'!$D$2:$F$1075,3, FALSE)</f>
        <v>Si le contrat de l'agent non titulaire a un mode de rémunération de type pourcentage alors seul le pourcentage de rémunération est saisi dans les données de rémunération du contrat</v>
      </c>
      <c r="FN133" s="13" t="s">
        <v>310</v>
      </c>
      <c r="FO133" s="14" t="str">
        <f>VLOOKUP(FN133,'Axe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33" s="13" t="s">
        <v>312</v>
      </c>
      <c r="FQ133" s="14" t="str">
        <f>VLOOKUP(FP133,'Axe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33" s="13" t="s">
        <v>314</v>
      </c>
      <c r="FS133" s="14" t="str">
        <f>VLOOKUP(FR133,'Axe 2 Règles de gestion'!$D$2:$F$1075,3, FALSE)</f>
        <v>Le mode de rémunération du contrat doit correspondre au type d'indice de la grille liée au grade de rémunération de l'agent.</v>
      </c>
      <c r="FT133" s="13" t="s">
        <v>316</v>
      </c>
      <c r="FU133" s="14" t="str">
        <f>VLOOKUP(FT133,'Axe 2 Règles de gestion'!$D$2:$F$1075,3, FALSE)</f>
        <v>Le mode de rémunération du contrat doit correspondre au type d'indice de la grille liée au grade de rémunération de l'agent.</v>
      </c>
      <c r="FV133" s="13" t="s">
        <v>317</v>
      </c>
      <c r="FW133" s="14" t="str">
        <f>VLOOKUP(FV133,'Axe 2 Règles de gestion'!$D$2:$F$1075,3, FALSE)</f>
        <v>Le mode de rémunération du contrat doit correspondre au type d'indice de la grille liée au grade de rémunération de l'agent.</v>
      </c>
      <c r="FX133" s="13" t="s">
        <v>318</v>
      </c>
      <c r="FY133" s="14" t="str">
        <f>VLOOKUP(FX133,'Axe 2 Règles de gestion'!$D$2:$F$1075,3, FALSE)</f>
        <v>Les éléments suivants : Identifiant contrat, Date début du lien juridique, Type de contrat et Lien juridique doivent être renseignés dans le contrat de l'agent.</v>
      </c>
      <c r="FZ133" s="13" t="s">
        <v>320</v>
      </c>
      <c r="GA133" s="14" t="str">
        <f>VLOOKUP(FZ133,'Axe 2 Règles de gestion'!$D$2:$F$1075,3, FALSE)</f>
        <v>Pour un agent, la combinaison statut de l'agent, mode de gestion (contrat) et mode de rémunération (contrat) saisie dans le dossier agent doit être présente dans la table STATUT_MG_MR.</v>
      </c>
      <c r="GB133" s="13" t="s">
        <v>322</v>
      </c>
      <c r="GC133" s="14" t="str">
        <f>VLOOKUP(GB133,'Axe 2 Règles de gestion'!$D$2:$F$1075,3, FALSE)</f>
        <v>Si dans le contrat de l'agent, le mode de rémunération est indice brut ou indice majoré et que le mode de gestion de la paye est assimilée alors aucune autre donnée du contrat ne doit être saisie.</v>
      </c>
      <c r="GD133" s="13" t="s">
        <v>324</v>
      </c>
      <c r="GE133" s="14" t="str">
        <f>VLOOKUP(GD133,'Axe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33" s="13" t="s">
        <v>326</v>
      </c>
      <c r="GG133" s="14" t="str">
        <f>VLOOKUP(GF133,'Axe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33" s="13"/>
      <c r="GI133" s="14"/>
      <c r="GJ133" s="13"/>
      <c r="GK133" s="14"/>
      <c r="GL133" s="13"/>
      <c r="GM133" s="14"/>
      <c r="GN133" s="13"/>
      <c r="GO133" s="14"/>
      <c r="GP133" s="13"/>
      <c r="GQ133" s="14"/>
      <c r="GR133" s="13"/>
      <c r="GS133" s="14"/>
      <c r="GT133" s="13"/>
      <c r="GU133" s="14"/>
      <c r="GV133" s="13"/>
      <c r="GW133" s="14"/>
      <c r="GX133" s="13"/>
      <c r="GY133" s="14"/>
      <c r="GZ133" s="10" t="s">
        <v>229</v>
      </c>
      <c r="HA133" s="10" t="s">
        <v>229</v>
      </c>
    </row>
    <row r="134" spans="1:209" ht="255" x14ac:dyDescent="0.25">
      <c r="A134" s="10" t="s">
        <v>624</v>
      </c>
      <c r="B134" s="10" t="s">
        <v>235</v>
      </c>
      <c r="C134" s="11">
        <v>44504</v>
      </c>
      <c r="D134" s="10" t="s">
        <v>212</v>
      </c>
      <c r="E134" s="12" t="s">
        <v>213</v>
      </c>
      <c r="F134" s="10" t="s">
        <v>214</v>
      </c>
      <c r="G134" s="12" t="s">
        <v>215</v>
      </c>
      <c r="H134" s="10" t="s">
        <v>216</v>
      </c>
      <c r="I134" s="12" t="s">
        <v>217</v>
      </c>
      <c r="J134" s="12" t="s">
        <v>218</v>
      </c>
      <c r="K134" s="12" t="s">
        <v>219</v>
      </c>
      <c r="L134" s="10" t="s">
        <v>230</v>
      </c>
      <c r="M134" s="12" t="s">
        <v>231</v>
      </c>
      <c r="N134" s="10" t="s">
        <v>222</v>
      </c>
      <c r="O134" s="12" t="s">
        <v>232</v>
      </c>
      <c r="P134" s="12" t="s">
        <v>233</v>
      </c>
      <c r="Q134" s="12" t="s">
        <v>647</v>
      </c>
      <c r="R134" s="10" t="s">
        <v>936</v>
      </c>
      <c r="S134" s="10" t="s">
        <v>411</v>
      </c>
      <c r="T134" s="10" t="s">
        <v>238</v>
      </c>
      <c r="U134" s="11">
        <v>43831</v>
      </c>
      <c r="V134" s="11"/>
      <c r="W134" s="12" t="s">
        <v>986</v>
      </c>
      <c r="X134" s="13" t="s">
        <v>974</v>
      </c>
      <c r="Y134" s="14" t="str">
        <f>VLOOKUP(X134,'Axe 2 Règles de gestion'!$D$2:$F$1075,3, FALSE)</f>
        <v>Le contrat de l'agent peut être renouvelé s'il a obtenu le diplôme de doctorat ou que l'état d'avancement de ses travaux correspondant à la préparation de ce diplôme est jugé satisfaisant.</v>
      </c>
      <c r="Z134" s="13" t="s">
        <v>976</v>
      </c>
      <c r="AA134" s="14" t="str">
        <f>VLOOKUP(Z134,'Axe 2 Règles de gestion'!$D$2:$F$1075,3, FALSE)</f>
        <v>L'administration notifie à l'agent en contrat à durée déterminée son intention de renouveler ou non l'engagement au plus tard 8 jours avant le terme de l'engagement pour l'agent recruté pour une durée inférieure à 6 mois.</v>
      </c>
      <c r="AB134" s="13" t="s">
        <v>977</v>
      </c>
      <c r="AC134" s="14" t="str">
        <f>VLOOKUP(AB134,'Axe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D134" s="13" t="s">
        <v>978</v>
      </c>
      <c r="AE134" s="14" t="str">
        <f>VLOOKUP(AD134,'Axe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F134" s="13" t="s">
        <v>979</v>
      </c>
      <c r="AG134" s="14" t="str">
        <f>VLOOKUP(AF134,'Axe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H134" s="13" t="s">
        <v>980</v>
      </c>
      <c r="AI134" s="14" t="str">
        <f>VLOOKUP(AH134,'Axe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J134" s="13" t="s">
        <v>981</v>
      </c>
      <c r="AK134" s="14" t="str">
        <f>VLOOKUP(AJ134,'Axe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L134" s="13" t="s">
        <v>982</v>
      </c>
      <c r="AM134" s="14" t="str">
        <f>VLOOKUP(AL134,'Axe 2 Règles de gestion'!$D$2:$F$1075,3, FALSE)</f>
        <v>L'agent dispose d'un délai de 8 jours pour faire connaître son acceptation.</v>
      </c>
      <c r="AN134" s="13" t="s">
        <v>983</v>
      </c>
      <c r="AO134" s="14" t="str">
        <f>VLOOKUP(AN134,'Axe 2 Règles de gestion'!$D$2:$F$1075,3, FALSE)</f>
        <v>En cas de non-réponse dans ce délai, l'agent est présumé renoncer à l'emploi.</v>
      </c>
      <c r="AP134" s="13" t="s">
        <v>984</v>
      </c>
      <c r="AQ134" s="14" t="str">
        <f>VLOOKUP(AP134,'Axe 2 Règles de gestion'!$D$2:$F$1075,3, FALSE)</f>
        <v>Le refus de renouvellement ne peut être prononcé qu'après avis de la commission consultative paritaire.</v>
      </c>
      <c r="AR134" s="13" t="s">
        <v>600</v>
      </c>
      <c r="AS134" s="14" t="str">
        <f>VLOOKUP(AR134,'Axe 2 Règles de gestion'!$D$2:$F$1075,3, FALSE)</f>
        <v>Pour être Cdisé, l'agent doit cumuler 6 ans de services effectifs (interruption de moins de 4 mois entre les contrats) en tant que contractuel recruté sur le fondement de la loi n°84-16.</v>
      </c>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c r="CA134" s="14"/>
      <c r="CB134" s="13"/>
      <c r="CC134" s="14"/>
      <c r="CD134" s="13"/>
      <c r="CE134" s="14"/>
      <c r="CF134" s="13"/>
      <c r="CG134" s="14"/>
      <c r="CH134" s="13"/>
      <c r="CI134" s="14"/>
      <c r="CJ134" s="13"/>
      <c r="CK134" s="14"/>
      <c r="CL134" s="13"/>
      <c r="CM134" s="14"/>
      <c r="CN134" s="13"/>
      <c r="CO134" s="14"/>
      <c r="CP134" s="13"/>
      <c r="CQ134" s="14"/>
      <c r="CR134" s="13" t="s">
        <v>650</v>
      </c>
      <c r="CS134" s="14" t="str">
        <f>VLOOKUP(CR134,'Axe 2 Règles de gestion'!$D$2:$F$1075,3, FALSE)</f>
        <v>Le contrat à durée déterminée a une durée prévisionnelle inférieure ou égale à 3 ans</v>
      </c>
      <c r="CT134" s="13" t="s">
        <v>651</v>
      </c>
      <c r="CU134" s="14" t="str">
        <f>VLOOKUP(CT134,'Axe 2 Règles de gestion'!$D$2:$F$1075,3, FALSE)</f>
        <v>Le contrat à durée déterminée a une durée réelle inférieure ou égale à 3 ans</v>
      </c>
      <c r="CV134" s="13" t="s">
        <v>652</v>
      </c>
      <c r="CW134" s="14" t="str">
        <f>VLOOKUP(CV134,'Axe 2 Règles de gestion'!$D$2:$F$1075,3, FALSE)</f>
        <v>La durée cumulée des contrats à durée déterminée (avenants inclus) renouvelés successivement (ou avec une interruption inférieure ou égale à 4 mois) ne peut excéder 6 ans.</v>
      </c>
      <c r="CX134" s="13" t="s">
        <v>653</v>
      </c>
      <c r="CY134" s="14" t="str">
        <f>VLOOKUP(CX134,'Axe 2 Règles de gestion'!$D$2:$F$1075,3, FALSE)</f>
        <v>Pour les agents ayant bénéficié d'un congé pour maladie, maternité, adoption, accident du travail ou d'un congé sans traitement pour élever un enfant, le contrat peut être renouvelé pour une période d'un an maximum, soit au total 7 ans.</v>
      </c>
      <c r="CZ134" s="13" t="s">
        <v>246</v>
      </c>
      <c r="DA134" s="14" t="str">
        <f>VLOOKUP(CZ134,'Axe 2 Règles de gestion'!$D$2:$F$1075,3, FALSE)</f>
        <v>Le type de lien juridique est un contrat de droit public.</v>
      </c>
      <c r="DB134" s="13" t="s">
        <v>972</v>
      </c>
      <c r="DC134" s="14" t="str">
        <f>VLOOKUP(DB134,'Axe 2 Règles de gestion'!$D$2:$F$1075,3, FALSE)</f>
        <v>Le type de contrat saisi est CDD ou CDI.</v>
      </c>
      <c r="DD134" s="13"/>
      <c r="DE134" s="14"/>
      <c r="DF134" s="13"/>
      <c r="DG134" s="14"/>
      <c r="DH134" s="13"/>
      <c r="DI134" s="14"/>
      <c r="DJ134" s="13"/>
      <c r="DK134" s="14"/>
      <c r="DL134" s="13"/>
      <c r="DM134" s="14"/>
      <c r="DN134" s="13"/>
      <c r="DO134" s="14"/>
      <c r="DP134" s="13"/>
      <c r="DQ134" s="14"/>
      <c r="DR134" s="13"/>
      <c r="DS134" s="14"/>
      <c r="DT134" s="13" t="s">
        <v>252</v>
      </c>
      <c r="DU134" s="14" t="str">
        <f>VLOOKUP(DT134,'Axe 2 Règles de gestion'!$D$2:$F$1075,3, FALSE)</f>
        <v>La date de début du contrat est postérieure ou égale à la date d'entrée dans la FPE ou dans la carrière militaire.</v>
      </c>
      <c r="DV134" s="13" t="s">
        <v>260</v>
      </c>
      <c r="DW134" s="14" t="str">
        <f>VLOOKUP(DV134,'Axe 2 Règles de gestion'!$D$2:$F$1075,3, FALSE)</f>
        <v>La date de fin prévisionnelle du contrat est postérieure ou égale à la date de début du contrat</v>
      </c>
      <c r="DX134" s="13" t="s">
        <v>268</v>
      </c>
      <c r="DY134" s="14" t="str">
        <f>VLOOKUP(DX134,'Axe 2 Règles de gestion'!$D$2:$F$1075,3, FALSE)</f>
        <v>La sous-catégorie du contrat ne doit pas être saisie pour tout agent contractuel dont la catégorie du contrat est différente de A ou hors-catégorie.</v>
      </c>
      <c r="DZ134" s="13" t="s">
        <v>270</v>
      </c>
      <c r="EA134" s="14" t="str">
        <f>VLOOKUP(DZ134,'Axe 2 Règles de gestion'!$D$2:$F$1075,3, FALSE)</f>
        <v>La date de fin prévisionnelle du contrat est inférieure à la date limite de départ à la retraite.</v>
      </c>
      <c r="EB134" s="13" t="s">
        <v>272</v>
      </c>
      <c r="EC134" s="14" t="str">
        <f>VLOOKUP(EB134,'Axe 2 Règles de gestion'!$D$2:$F$1075,3, FALSE)</f>
        <v>La date de début de la catégorie socioprofessionnelle est égale à la date de début du contrat.</v>
      </c>
      <c r="ED134" s="13" t="s">
        <v>274</v>
      </c>
      <c r="EE134" s="14" t="str">
        <f>VLOOKUP(ED134,'Axe 2 Règles de gestion'!$D$2:$F$1075,3, FALSE)</f>
        <v>La date de fin de la catégorie socioprofessionnelle est postérieure ou égale à la date de début catégorie socioprofessionnelle.</v>
      </c>
      <c r="EF134" s="13" t="s">
        <v>276</v>
      </c>
      <c r="EG134" s="14" t="str">
        <f>VLOOKUP(EF134,'Axe 2 Règles de gestion'!$D$2:$F$1075,3, FALSE)</f>
        <v>La date de fin de la catégorie socioprofessionnelle doit être égale à la date de fin prévisionnelle ou réelle du contrat ou de l'avenant.</v>
      </c>
      <c r="EH134" s="13" t="s">
        <v>278</v>
      </c>
      <c r="EI134" s="14" t="str">
        <f>VLOOKUP(EH134,'Axe 2 Règles de gestion'!$D$2:$F$1075,3, FALSE)</f>
        <v>La date de début de la catégorie d'emploi LOLF est égale à la date de début du contrat</v>
      </c>
      <c r="EJ134" s="13" t="s">
        <v>280</v>
      </c>
      <c r="EK134" s="14" t="str">
        <f>VLOOKUP(EJ134,'Axe 2 Règles de gestion'!$D$2:$F$1075,3, FALSE)</f>
        <v>La date de fin de la catégorie d'emploi LOLF doit être postérieure ou égale à la date de début catégorie d'emploi LOLF.</v>
      </c>
      <c r="EL134" s="13" t="s">
        <v>282</v>
      </c>
      <c r="EM134" s="14" t="str">
        <f>VLOOKUP(EL134,'Axe 2 Règles de gestion'!$D$2:$F$1075,3, FALSE)</f>
        <v>La date de fin de la catégorie d'emploi LOLF doit être égale à la date de fin prévisionnelle ou réelle du contrat ou de l'avenant.</v>
      </c>
      <c r="EN134" s="13" t="s">
        <v>284</v>
      </c>
      <c r="EO134" s="14" t="str">
        <f>VLOOKUP(EN134,'Axe 2 Règles de gestion'!$D$2:$F$1075,3, FALSE)</f>
        <v>La donnée "Niveau de diplôme préparé" ne doit pas être renseignée pour un statut autre que celui d'apprenti au niveau du contrat.</v>
      </c>
      <c r="EP134" s="13" t="s">
        <v>286</v>
      </c>
      <c r="EQ134" s="14" t="str">
        <f>VLOOKUP(EP134,'Axe 2 Règles de gestion'!$D$2:$F$1075,3, FALSE)</f>
        <v>Si le mode de rémunération du contrat est le taux horaire, alors le nombre d'heures saisi est strictement supérieur à zéro et l'unité de référence du montant de rémunération est saisi.</v>
      </c>
      <c r="ER134" s="13" t="s">
        <v>290</v>
      </c>
      <c r="ES134" s="14" t="str">
        <f>VLOOKUP(ER134,'Axe 2 Règles de gestion'!$D$2:$F$1075,3, FALSE)</f>
        <v>La date de fin réelle du contrat est postérieure ou égale à la date de début du contrat</v>
      </c>
      <c r="ET134" s="13" t="s">
        <v>292</v>
      </c>
      <c r="EU134" s="14" t="str">
        <f>VLOOKUP(ET134,'Axe 2 Règles de gestion'!$D$2:$F$1075,3, FALSE)</f>
        <v>La date de fin réelle du contrat est inférieure à la date limite de départ à la retraite.</v>
      </c>
      <c r="EV134" s="13" t="s">
        <v>294</v>
      </c>
      <c r="EW134" s="14" t="str">
        <f>VLOOKUP(EV134,'Axe 2 Règles de gestion'!$D$2:$F$1075,3, FALSE)</f>
        <v>La date de fin prévisionnelle ou la date de fin réelle du contrat doit être obligatoirement saisie.</v>
      </c>
      <c r="EX134" s="13" t="s">
        <v>296</v>
      </c>
      <c r="EY134" s="14" t="str">
        <f>VLOOKUP(EX134,'Axe 2 Règles de gestion'!$D$2:$F$1075,3, FALSE)</f>
        <v>Le mode de gestion doit être saisi au niveau du contrat.</v>
      </c>
      <c r="EZ134" s="13" t="s">
        <v>385</v>
      </c>
      <c r="FA134" s="14" t="str">
        <f>VLOOKUP(EZ134,'Axe 2 Règles de gestion'!$D$2:$F$1075,3, FALSE)</f>
        <v>En cas de changement de statut, un nouveau contrat doit être saisi.</v>
      </c>
      <c r="FB134" s="13" t="s">
        <v>298</v>
      </c>
      <c r="FC134" s="14" t="str">
        <f>VLOOKUP(FB134,'Axe 2 Règles de gestion'!$D$2:$F$1075,3, FALSE)</f>
        <v>Si le contrat de l'agent est en gestion administrative assimilée et en gestion de la paye assimilée ou non assimilée alors les données de classement de l'agent doivent être saisies et la catégorie de contrat doit être vide.</v>
      </c>
      <c r="FD134" s="13" t="s">
        <v>300</v>
      </c>
      <c r="FE134" s="14" t="str">
        <f>VLOOKUP(FD134,'Axe 2 Règles de gestion'!$D$2:$F$1075,3, FALSE)</f>
        <v>Si le contrat de l'agent est en gestion administrative et gestion de la paye non assimilées alors les données de classement de l'agent ne doivent pas être saisies et la catégorie de contrat doit être saisie.</v>
      </c>
      <c r="FF134" s="13" t="s">
        <v>302</v>
      </c>
      <c r="FG134" s="14" t="str">
        <f>VLOOKUP(FF134,'Axe 2 Règles de gestion'!$D$2:$F$1075,3, FALSE)</f>
        <v>Si le contrat de l'agent a un mode de rémunération de type montant alors seules les données relatives au montant de rémunération et à l'unité de référence du contrat sont saisis.</v>
      </c>
      <c r="FH134" s="13" t="s">
        <v>304</v>
      </c>
      <c r="FI134" s="14" t="str">
        <f>VLOOKUP(FH134,'Axe 2 Règles de gestion'!$D$2:$F$1075,3, FALSE)</f>
        <v>Si le contrat de l'agent a un mode de rémunération de type barème alors aucune donnée de rémunération n'est saisie dans le contrat</v>
      </c>
      <c r="FJ134" s="13" t="s">
        <v>306</v>
      </c>
      <c r="FK134" s="14" t="str">
        <f>VLOOKUP(FJ134,'Axe 2 Règles de gestion'!$D$2:$F$1075,3, FALSE)</f>
        <v>Si le contrat de l'agent non titulaire a un mode de rémunération de type hors-échelle lettre alors seules les données hors échelle-lettre et chevron du contrat doivent être saisies</v>
      </c>
      <c r="FL134" s="13" t="s">
        <v>308</v>
      </c>
      <c r="FM134" s="14" t="str">
        <f>VLOOKUP(FL134,'Axe 2 Règles de gestion'!$D$2:$F$1075,3, FALSE)</f>
        <v>Si le contrat de l'agent non titulaire a un mode de rémunération de type pourcentage alors seul le pourcentage de rémunération est saisi dans les données de rémunération du contrat</v>
      </c>
      <c r="FN134" s="13" t="s">
        <v>310</v>
      </c>
      <c r="FO134" s="14" t="str">
        <f>VLOOKUP(FN134,'Axe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34" s="13" t="s">
        <v>312</v>
      </c>
      <c r="FQ134" s="14" t="str">
        <f>VLOOKUP(FP134,'Axe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34" s="13" t="s">
        <v>314</v>
      </c>
      <c r="FS134" s="14" t="str">
        <f>VLOOKUP(FR134,'Axe 2 Règles de gestion'!$D$2:$F$1075,3, FALSE)</f>
        <v>Le mode de rémunération du contrat doit correspondre au type d'indice de la grille liée au grade de rémunération de l'agent.</v>
      </c>
      <c r="FT134" s="13" t="s">
        <v>316</v>
      </c>
      <c r="FU134" s="14" t="str">
        <f>VLOOKUP(FT134,'Axe 2 Règles de gestion'!$D$2:$F$1075,3, FALSE)</f>
        <v>Le mode de rémunération du contrat doit correspondre au type d'indice de la grille liée au grade de rémunération de l'agent.</v>
      </c>
      <c r="FV134" s="13" t="s">
        <v>317</v>
      </c>
      <c r="FW134" s="14" t="str">
        <f>VLOOKUP(FV134,'Axe 2 Règles de gestion'!$D$2:$F$1075,3, FALSE)</f>
        <v>Le mode de rémunération du contrat doit correspondre au type d'indice de la grille liée au grade de rémunération de l'agent.</v>
      </c>
      <c r="FX134" s="13" t="s">
        <v>318</v>
      </c>
      <c r="FY134" s="14" t="str">
        <f>VLOOKUP(FX134,'Axe 2 Règles de gestion'!$D$2:$F$1075,3, FALSE)</f>
        <v>Les éléments suivants : Identifiant contrat, Date début du lien juridique, Type de contrat et Lien juridique doivent être renseignés dans le contrat de l'agent.</v>
      </c>
      <c r="FZ134" s="13" t="s">
        <v>320</v>
      </c>
      <c r="GA134" s="14" t="str">
        <f>VLOOKUP(FZ134,'Axe 2 Règles de gestion'!$D$2:$F$1075,3, FALSE)</f>
        <v>Pour un agent, la combinaison statut de l'agent, mode de gestion (contrat) et mode de rémunération (contrat) saisie dans le dossier agent doit être présente dans la table STATUT_MG_MR.</v>
      </c>
      <c r="GB134" s="13" t="s">
        <v>322</v>
      </c>
      <c r="GC134" s="14" t="str">
        <f>VLOOKUP(GB134,'Axe 2 Règles de gestion'!$D$2:$F$1075,3, FALSE)</f>
        <v>Si dans le contrat de l'agent, le mode de rémunération est indice brut ou indice majoré et que le mode de gestion de la paye est assimilée alors aucune autre donnée du contrat ne doit être saisie.</v>
      </c>
      <c r="GD134" s="13" t="s">
        <v>324</v>
      </c>
      <c r="GE134" s="14" t="str">
        <f>VLOOKUP(GD134,'Axe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34" s="13" t="s">
        <v>326</v>
      </c>
      <c r="GG134" s="14" t="str">
        <f>VLOOKUP(GF134,'Axe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34" s="13"/>
      <c r="GI134" s="14"/>
      <c r="GJ134" s="13"/>
      <c r="GK134" s="14"/>
      <c r="GL134" s="13"/>
      <c r="GM134" s="14"/>
      <c r="GN134" s="13"/>
      <c r="GO134" s="14"/>
      <c r="GP134" s="13"/>
      <c r="GQ134" s="14"/>
      <c r="GR134" s="13"/>
      <c r="GS134" s="14"/>
      <c r="GT134" s="13"/>
      <c r="GU134" s="14"/>
      <c r="GV134" s="13"/>
      <c r="GW134" s="14"/>
      <c r="GX134" s="13"/>
      <c r="GY134" s="14"/>
      <c r="GZ134" s="10" t="s">
        <v>229</v>
      </c>
      <c r="HA134" s="10" t="s">
        <v>229</v>
      </c>
    </row>
    <row r="135" spans="1:209" ht="270" x14ac:dyDescent="0.25">
      <c r="A135" s="10" t="s">
        <v>624</v>
      </c>
      <c r="B135" s="10" t="s">
        <v>235</v>
      </c>
      <c r="C135" s="11">
        <v>44502</v>
      </c>
      <c r="D135" s="10" t="s">
        <v>212</v>
      </c>
      <c r="E135" s="12" t="s">
        <v>213</v>
      </c>
      <c r="F135" s="10" t="s">
        <v>214</v>
      </c>
      <c r="G135" s="12" t="s">
        <v>215</v>
      </c>
      <c r="H135" s="10" t="s">
        <v>216</v>
      </c>
      <c r="I135" s="12" t="s">
        <v>217</v>
      </c>
      <c r="J135" s="12" t="s">
        <v>218</v>
      </c>
      <c r="K135" s="12" t="s">
        <v>219</v>
      </c>
      <c r="L135" s="10" t="s">
        <v>220</v>
      </c>
      <c r="M135" s="12" t="s">
        <v>221</v>
      </c>
      <c r="N135" s="10" t="s">
        <v>222</v>
      </c>
      <c r="O135" s="12" t="s">
        <v>223</v>
      </c>
      <c r="P135" s="12" t="s">
        <v>224</v>
      </c>
      <c r="Q135" s="12" t="s">
        <v>987</v>
      </c>
      <c r="R135" s="10" t="s">
        <v>988</v>
      </c>
      <c r="S135" s="10" t="s">
        <v>411</v>
      </c>
      <c r="T135" s="10" t="s">
        <v>238</v>
      </c>
      <c r="U135" s="11">
        <v>40725</v>
      </c>
      <c r="V135" s="11"/>
      <c r="W135" s="12" t="s">
        <v>989</v>
      </c>
      <c r="X135" s="13" t="s">
        <v>990</v>
      </c>
      <c r="Y135" s="14" t="str">
        <f>VLOOKUP(X135,'Axe 2 Règles de gestion'!$D$2:$F$1075,3, FALSE)</f>
        <v>L'agent doit jouir de ses droits civiques.</v>
      </c>
      <c r="Z135" s="13" t="s">
        <v>991</v>
      </c>
      <c r="AA135" s="14" t="str">
        <f>VLOOKUP(Z135,'Axe 2 Règles de gestion'!$D$2:$F$1075,3, FALSE)</f>
        <v>L'agent ne doit pas détenir au bulletin n°2 de son casier judiciaire des mentions incompatibles avec l'exercice des fonctions.</v>
      </c>
      <c r="AB135" s="13" t="s">
        <v>992</v>
      </c>
      <c r="AC135" s="14" t="str">
        <f>VLOOKUP(AB135,'Axe 2 Règles de gestion'!$D$2:$F$1075,3, FALSE)</f>
        <v>L'agent ne doit pas avoir fait l'objet en France ou dans un Etat autre que la France d'une condamnation incompatible avec l'exercice des fonctions.</v>
      </c>
      <c r="AD135" s="13" t="s">
        <v>993</v>
      </c>
      <c r="AE135" s="14" t="str">
        <f>VLOOKUP(AD135,'Axe 2 Règles de gestion'!$D$2:$F$1075,3, FALSE)</f>
        <v>L'agent de nationalité étrangère peut faire l'objet d'une enquête de la part de l'administration destinée à s'assurer qu'il peut être recruté par elle.</v>
      </c>
      <c r="AF135" s="13" t="s">
        <v>994</v>
      </c>
      <c r="AG135" s="14" t="str">
        <f>VLOOKUP(AF135,'Axe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35" s="13" t="s">
        <v>995</v>
      </c>
      <c r="AI135" s="14" t="str">
        <f>VLOOKUP(AH135,'Axe 2 Règles de gestion'!$D$2:$F$1075,3, FALSE)</f>
        <v>L'agent doit remplir les conditions d'aptitude physique exigées pour l'exercice des fonctions compte tenu des possibilités de compensation du handicap.</v>
      </c>
      <c r="AJ135" s="13" t="s">
        <v>996</v>
      </c>
      <c r="AK135" s="14" t="str">
        <f>VLOOKUP(AJ135,'Axe 2 Règles de gestion'!$D$2:$F$1075,3, FALSE)</f>
        <v>Au moment de l'engagement, l'agent doit produire les mêmes certificats médicaux que ceux exigés pour être nommé à un emploi de fonctionnaire titulaire.</v>
      </c>
      <c r="AL135" s="13" t="s">
        <v>997</v>
      </c>
      <c r="AM135" s="14" t="str">
        <f>VLOOKUP(AL135,'Axe 2 Règles de gestion'!$D$2:$F$1075,3, FALSE)</f>
        <v>L'agent doit fournir les certificats de travail attestant de son ancienneté de services publics lorsqu'il a déjà été recruté dans la fonction publique d'Etat.</v>
      </c>
      <c r="AN135" s="13" t="s">
        <v>998</v>
      </c>
      <c r="AO135" s="14" t="str">
        <f>VLOOKUP(AN135,'Axe 2 Règles de gestion'!$D$2:$F$1075,3, FALSE)</f>
        <v>L'agent de nationalité étrangère doit se trouver dans une position régulière au regard des dispositions relatives aux documents de séjour du code de l'entrée et du séjour des étrangers et du droit d'asile.</v>
      </c>
      <c r="AP135" s="13" t="s">
        <v>999</v>
      </c>
      <c r="AQ135" s="14" t="str">
        <f>VLOOKUP(AP135,'Axe 2 Règles de gestion'!$D$2:$F$1075,3, FALSE)</f>
        <v>L'agent doit être titulaire d'un titre aéronautique en état de validité.</v>
      </c>
      <c r="AR135" s="13" t="s">
        <v>1001</v>
      </c>
      <c r="AS135" s="14" t="str">
        <f>VLOOKUP(AR135,'Axe 2 Règles de gestion'!$D$2:$F$1075,3, FALSE)</f>
        <v>L'agent doit être inscrit sur le registre correspondant aux fonctions et à la catégorie dont il relève.</v>
      </c>
      <c r="AT135" s="13" t="s">
        <v>1003</v>
      </c>
      <c r="AU135" s="14" t="str">
        <f>VLOOKUP(AT135,'Axe 2 Règles de gestion'!$D$2:$F$1075,3, FALSE)</f>
        <v>Le contrat est obligatoirement écrit.</v>
      </c>
      <c r="AV135" s="13" t="s">
        <v>1005</v>
      </c>
      <c r="AW135" s="14" t="str">
        <f>VLOOKUP(AV135,'Axe 2 Règles de gestion'!$D$2:$F$1075,3, FALSE)</f>
        <v>La période probatoire est d'une durée de 6 mois non renouvelable.</v>
      </c>
      <c r="AX135" s="13" t="s">
        <v>600</v>
      </c>
      <c r="AY135" s="14" t="str">
        <f>VLOOKUP(AX135,'Axe 2 Règles de gestion'!$D$2:$F$1075,3, FALSE)</f>
        <v>Pour être Cdisé, l'agent doit cumuler 6 ans de services effectifs (interruption de moins de 4 mois entre les contrats) en tant que contractuel recruté sur le fondement de la loi n°84-16.</v>
      </c>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3"/>
      <c r="CG135" s="14"/>
      <c r="CH135" s="13"/>
      <c r="CI135" s="14"/>
      <c r="CJ135" s="13"/>
      <c r="CK135" s="14"/>
      <c r="CL135" s="13"/>
      <c r="CM135" s="14"/>
      <c r="CN135" s="13"/>
      <c r="CO135" s="14"/>
      <c r="CP135" s="13"/>
      <c r="CQ135" s="14"/>
      <c r="CR135" s="13" t="s">
        <v>1007</v>
      </c>
      <c r="CS135" s="14" t="str">
        <f>VLOOKUP(CR135,'Axe 2 Règles de gestion'!$D$2:$F$1075,3, FALSE)</f>
        <v>Le type de contrat saisi est CDD ou CDI.</v>
      </c>
      <c r="CT135" s="13"/>
      <c r="CU135" s="14"/>
      <c r="CV135" s="13"/>
      <c r="CW135" s="14"/>
      <c r="CX135" s="13"/>
      <c r="CY135" s="14"/>
      <c r="CZ135" s="13"/>
      <c r="DA135" s="14"/>
      <c r="DB135" s="13"/>
      <c r="DC135" s="14"/>
      <c r="DD135" s="13"/>
      <c r="DE135" s="14"/>
      <c r="DF135" s="13"/>
      <c r="DG135" s="14"/>
      <c r="DH135" s="13"/>
      <c r="DI135" s="14"/>
      <c r="DJ135" s="13"/>
      <c r="DK135" s="14"/>
      <c r="DL135" s="13"/>
      <c r="DM135" s="14"/>
      <c r="DN135" s="13"/>
      <c r="DO135" s="14"/>
      <c r="DP135" s="13"/>
      <c r="DQ135" s="14"/>
      <c r="DR135" s="13"/>
      <c r="DS135" s="14"/>
      <c r="DT135" s="13" t="s">
        <v>254</v>
      </c>
      <c r="DU135" s="14" t="str">
        <f>VLOOKUP(DT135,'Axe 2 Règles de gestion'!$D$2:$F$1075,3, FALSE)</f>
        <v>La date de fin réelle du contrat est postérieure ou égale à la date de fin prévisionnelle de la période d'essai.</v>
      </c>
      <c r="DV135" s="13" t="s">
        <v>256</v>
      </c>
      <c r="DW135" s="14" t="str">
        <f>VLOOKUP(DV135,'Axe 2 Règles de gestion'!$D$2:$F$1075,3, FALSE)</f>
        <v>La date de début de la période d'essai du contrat doit être égale à la date de début du lien juridique du contrat.</v>
      </c>
      <c r="DX135" s="13" t="s">
        <v>258</v>
      </c>
      <c r="DY135" s="14" t="str">
        <f>VLOOKUP(DX135,'Axe 2 Règles de gestion'!$D$2:$F$1075,3, FALSE)</f>
        <v>La date de fin prévisionnelle de la période d'essai du contrat doit être postérieure ou égale à la date de début de la période d'essai du contrat.</v>
      </c>
      <c r="DZ135" s="13" t="s">
        <v>260</v>
      </c>
      <c r="EA135" s="14" t="str">
        <f>VLOOKUP(DZ135,'Axe 2 Règles de gestion'!$D$2:$F$1075,3, FALSE)</f>
        <v>La date de fin prévisionnelle du contrat est postérieure ou égale à la date de début du contrat</v>
      </c>
      <c r="EB135" s="13" t="s">
        <v>262</v>
      </c>
      <c r="EC135" s="14" t="str">
        <f>VLOOKUP(EB135,'Axe 2 Règles de gestion'!$D$2:$F$1075,3, FALSE)</f>
        <v>La date de fin prévisionnelle du contrat est postérieure ou égale à la date de fin prévisionnelle de la période d'essai.</v>
      </c>
      <c r="ED135" s="13" t="s">
        <v>264</v>
      </c>
      <c r="EE135" s="14" t="str">
        <f>VLOOKUP(ED135,'Axe 2 Règles de gestion'!$D$2:$F$1075,3, FALSE)</f>
        <v>La date de fin prévisionnelle du contrat est postérieure ou égale à la date de fin réelle de la période d'essai.</v>
      </c>
      <c r="EF135" s="13" t="s">
        <v>266</v>
      </c>
      <c r="EG135" s="14" t="str">
        <f>VLOOKUP(EF135,'Axe 2 Règles de gestion'!$D$2:$F$1075,3, FALSE)</f>
        <v>La date de fin réelle du contrat est postérieure ou égale à la date de fin réelle de la période d'essai.</v>
      </c>
      <c r="EH135" s="13" t="s">
        <v>268</v>
      </c>
      <c r="EI135" s="14" t="str">
        <f>VLOOKUP(EH135,'Axe 2 Règles de gestion'!$D$2:$F$1075,3, FALSE)</f>
        <v>La sous-catégorie du contrat ne doit pas être saisie pour tout agent contractuel dont la catégorie du contrat est différente de A ou hors-catégorie.</v>
      </c>
      <c r="EJ135" s="13" t="s">
        <v>270</v>
      </c>
      <c r="EK135" s="14" t="str">
        <f>VLOOKUP(EJ135,'Axe 2 Règles de gestion'!$D$2:$F$1075,3, FALSE)</f>
        <v>La date de fin prévisionnelle du contrat est inférieure à la date limite de départ à la retraite.</v>
      </c>
      <c r="EL135" s="13" t="s">
        <v>272</v>
      </c>
      <c r="EM135" s="14" t="str">
        <f>VLOOKUP(EL135,'Axe 2 Règles de gestion'!$D$2:$F$1075,3, FALSE)</f>
        <v>La date de début de la catégorie socioprofessionnelle est égale à la date de début du contrat.</v>
      </c>
      <c r="EN135" s="13" t="s">
        <v>274</v>
      </c>
      <c r="EO135" s="14" t="str">
        <f>VLOOKUP(EN135,'Axe 2 Règles de gestion'!$D$2:$F$1075,3, FALSE)</f>
        <v>La date de fin de la catégorie socioprofessionnelle est postérieure ou égale à la date de début catégorie socioprofessionnelle.</v>
      </c>
      <c r="EP135" s="13" t="s">
        <v>276</v>
      </c>
      <c r="EQ135" s="14" t="str">
        <f>VLOOKUP(EP135,'Axe 2 Règles de gestion'!$D$2:$F$1075,3, FALSE)</f>
        <v>La date de fin de la catégorie socioprofessionnelle doit être égale à la date de fin prévisionnelle ou réelle du contrat ou de l'avenant.</v>
      </c>
      <c r="ER135" s="13" t="s">
        <v>278</v>
      </c>
      <c r="ES135" s="14" t="str">
        <f>VLOOKUP(ER135,'Axe 2 Règles de gestion'!$D$2:$F$1075,3, FALSE)</f>
        <v>La date de début de la catégorie d'emploi LOLF est égale à la date de début du contrat</v>
      </c>
      <c r="ET135" s="13" t="s">
        <v>280</v>
      </c>
      <c r="EU135" s="14" t="str">
        <f>VLOOKUP(ET135,'Axe 2 Règles de gestion'!$D$2:$F$1075,3, FALSE)</f>
        <v>La date de fin de la catégorie d'emploi LOLF doit être postérieure ou égale à la date de début catégorie d'emploi LOLF.</v>
      </c>
      <c r="EV135" s="13" t="s">
        <v>282</v>
      </c>
      <c r="EW135" s="14" t="str">
        <f>VLOOKUP(EV135,'Axe 2 Règles de gestion'!$D$2:$F$1075,3, FALSE)</f>
        <v>La date de fin de la catégorie d'emploi LOLF doit être égale à la date de fin prévisionnelle ou réelle du contrat ou de l'avenant.</v>
      </c>
      <c r="EX135" s="13" t="s">
        <v>284</v>
      </c>
      <c r="EY135" s="14" t="str">
        <f>VLOOKUP(EX135,'Axe 2 Règles de gestion'!$D$2:$F$1075,3, FALSE)</f>
        <v>La donnée "Niveau de diplôme préparé" ne doit pas être renseignée pour un statut autre que celui d'apprenti au niveau du contrat.</v>
      </c>
      <c r="EZ135" s="13" t="s">
        <v>286</v>
      </c>
      <c r="FA135" s="14" t="str">
        <f>VLOOKUP(EZ135,'Axe 2 Règles de gestion'!$D$2:$F$1075,3, FALSE)</f>
        <v>Si le mode de rémunération du contrat est le taux horaire, alors le nombre d'heures saisi est strictement supérieur à zéro et l'unité de référence du montant de rémunération est saisi.</v>
      </c>
      <c r="FB135" s="13" t="s">
        <v>288</v>
      </c>
      <c r="FC135" s="14" t="str">
        <f>VLOOKUP(FB135,'Axe 2 Règles de gestion'!$D$2:$F$1075,3, FALSE)</f>
        <v>La date de fin réelle de la période d'essai du contrat doit être postérieure ou égale à la date de début de la période d'essai du contrat.</v>
      </c>
      <c r="FD135" s="13" t="s">
        <v>290</v>
      </c>
      <c r="FE135" s="14" t="str">
        <f>VLOOKUP(FD135,'Axe 2 Règles de gestion'!$D$2:$F$1075,3, FALSE)</f>
        <v>La date de fin réelle du contrat est postérieure ou égale à la date de début du contrat</v>
      </c>
      <c r="FF135" s="13" t="s">
        <v>292</v>
      </c>
      <c r="FG135" s="14" t="str">
        <f>VLOOKUP(FF135,'Axe 2 Règles de gestion'!$D$2:$F$1075,3, FALSE)</f>
        <v>La date de fin réelle du contrat est inférieure à la date limite de départ à la retraite.</v>
      </c>
      <c r="FH135" s="13" t="s">
        <v>294</v>
      </c>
      <c r="FI135" s="14" t="str">
        <f>VLOOKUP(FH135,'Axe 2 Règles de gestion'!$D$2:$F$1075,3, FALSE)</f>
        <v>La date de fin prévisionnelle ou la date de fin réelle du contrat doit être obligatoirement saisie.</v>
      </c>
      <c r="FJ135" s="13" t="s">
        <v>296</v>
      </c>
      <c r="FK135" s="14" t="str">
        <f>VLOOKUP(FJ135,'Axe 2 Règles de gestion'!$D$2:$F$1075,3, FALSE)</f>
        <v>Le mode de gestion doit être saisi au niveau du contrat.</v>
      </c>
      <c r="FL135" s="13" t="s">
        <v>298</v>
      </c>
      <c r="FM135" s="14" t="str">
        <f>VLOOKUP(FL135,'Axe 2 Règles de gestion'!$D$2:$F$1075,3, FALSE)</f>
        <v>Si le contrat de l'agent est en gestion administrative assimilée et en gestion de la paye assimilée ou non assimilée alors les données de classement de l'agent doivent être saisies et la catégorie de contrat doit être vide.</v>
      </c>
      <c r="FN135" s="13" t="s">
        <v>300</v>
      </c>
      <c r="FO135" s="14" t="str">
        <f>VLOOKUP(FN135,'Axe 2 Règles de gestion'!$D$2:$F$1075,3, FALSE)</f>
        <v>Si le contrat de l'agent est en gestion administrative et gestion de la paye non assimilées alors les données de classement de l'agent ne doivent pas être saisies et la catégorie de contrat doit être saisie.</v>
      </c>
      <c r="FP135" s="13" t="s">
        <v>302</v>
      </c>
      <c r="FQ135" s="14" t="str">
        <f>VLOOKUP(FP135,'Axe 2 Règles de gestion'!$D$2:$F$1075,3, FALSE)</f>
        <v>Si le contrat de l'agent a un mode de rémunération de type montant alors seules les données relatives au montant de rémunération et à l'unité de référence du contrat sont saisis.</v>
      </c>
      <c r="FR135" s="13" t="s">
        <v>304</v>
      </c>
      <c r="FS135" s="14" t="str">
        <f>VLOOKUP(FR135,'Axe 2 Règles de gestion'!$D$2:$F$1075,3, FALSE)</f>
        <v>Si le contrat de l'agent a un mode de rémunération de type barème alors aucune donnée de rémunération n'est saisie dans le contrat</v>
      </c>
      <c r="FT135" s="13" t="s">
        <v>306</v>
      </c>
      <c r="FU135" s="14" t="str">
        <f>VLOOKUP(FT135,'Axe 2 Règles de gestion'!$D$2:$F$1075,3, FALSE)</f>
        <v>Si le contrat de l'agent non titulaire a un mode de rémunération de type hors-échelle lettre alors seules les données hors échelle-lettre et chevron du contrat doivent être saisies</v>
      </c>
      <c r="FV135" s="13" t="s">
        <v>308</v>
      </c>
      <c r="FW135" s="14" t="str">
        <f>VLOOKUP(FV135,'Axe 2 Règles de gestion'!$D$2:$F$1075,3, FALSE)</f>
        <v>Si le contrat de l'agent non titulaire a un mode de rémunération de type pourcentage alors seul le pourcentage de rémunération est saisi dans les données de rémunération du contrat</v>
      </c>
      <c r="FX135" s="13" t="s">
        <v>310</v>
      </c>
      <c r="FY135" s="14" t="str">
        <f>VLOOKUP(FX135,'Axe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135" s="13" t="s">
        <v>312</v>
      </c>
      <c r="GA135" s="14" t="str">
        <f>VLOOKUP(FZ135,'Axe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135" s="13" t="s">
        <v>314</v>
      </c>
      <c r="GC135" s="14" t="str">
        <f>VLOOKUP(GB135,'Axe 2 Règles de gestion'!$D$2:$F$1075,3, FALSE)</f>
        <v>Le mode de rémunération du contrat doit correspondre au type d'indice de la grille liée au grade de rémunération de l'agent.</v>
      </c>
      <c r="GD135" s="13" t="s">
        <v>316</v>
      </c>
      <c r="GE135" s="14" t="str">
        <f>VLOOKUP(GD135,'Axe 2 Règles de gestion'!$D$2:$F$1075,3, FALSE)</f>
        <v>Le mode de rémunération du contrat doit correspondre au type d'indice de la grille liée au grade de rémunération de l'agent.</v>
      </c>
      <c r="GF135" s="13" t="s">
        <v>317</v>
      </c>
      <c r="GG135" s="14" t="str">
        <f>VLOOKUP(GF135,'Axe 2 Règles de gestion'!$D$2:$F$1075,3, FALSE)</f>
        <v>Le mode de rémunération du contrat doit correspondre au type d'indice de la grille liée au grade de rémunération de l'agent.</v>
      </c>
      <c r="GH135" s="13" t="s">
        <v>318</v>
      </c>
      <c r="GI135" s="14" t="str">
        <f>VLOOKUP(GH135,'Axe 2 Règles de gestion'!$D$2:$F$1075,3, FALSE)</f>
        <v>Les éléments suivants : Identifiant contrat, Date début du lien juridique, Type de contrat et Lien juridique doivent être renseignés dans le contrat de l'agent.</v>
      </c>
      <c r="GJ135" s="13" t="s">
        <v>320</v>
      </c>
      <c r="GK135" s="14" t="str">
        <f>VLOOKUP(GJ135,'Axe 2 Règles de gestion'!$D$2:$F$1075,3, FALSE)</f>
        <v>Pour un agent, la combinaison statut de l'agent, mode de gestion (contrat) et mode de rémunération (contrat) saisie dans le dossier agent doit être présente dans la table STATUT_MG_MR.</v>
      </c>
      <c r="GL135" s="13" t="s">
        <v>322</v>
      </c>
      <c r="GM135" s="14" t="str">
        <f>VLOOKUP(GL135,'Axe 2 Règles de gestion'!$D$2:$F$1075,3, FALSE)</f>
        <v>Si dans le contrat de l'agent, le mode de rémunération est indice brut ou indice majoré et que le mode de gestion de la paye est assimilée alors aucune autre donnée du contrat ne doit être saisie.</v>
      </c>
      <c r="GN135" s="13" t="s">
        <v>324</v>
      </c>
      <c r="GO135" s="14" t="str">
        <f>VLOOKUP(GN135,'Axe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135" s="13" t="s">
        <v>326</v>
      </c>
      <c r="GQ135" s="14" t="str">
        <f>VLOOKUP(GP135,'Axe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135" s="13"/>
      <c r="GS135" s="14"/>
      <c r="GT135" s="13"/>
      <c r="GU135" s="14"/>
      <c r="GV135" s="13"/>
      <c r="GW135" s="14"/>
      <c r="GX135" s="13"/>
      <c r="GY135" s="14"/>
      <c r="GZ135" s="10" t="s">
        <v>229</v>
      </c>
      <c r="HA135" s="10" t="s">
        <v>229</v>
      </c>
    </row>
    <row r="136" spans="1:209" ht="180" x14ac:dyDescent="0.25">
      <c r="A136" s="10" t="s">
        <v>624</v>
      </c>
      <c r="B136" s="10" t="s">
        <v>235</v>
      </c>
      <c r="C136" s="11">
        <v>44504</v>
      </c>
      <c r="D136" s="10" t="s">
        <v>212</v>
      </c>
      <c r="E136" s="12" t="s">
        <v>213</v>
      </c>
      <c r="F136" s="10" t="s">
        <v>214</v>
      </c>
      <c r="G136" s="12" t="s">
        <v>215</v>
      </c>
      <c r="H136" s="10" t="s">
        <v>216</v>
      </c>
      <c r="I136" s="12" t="s">
        <v>217</v>
      </c>
      <c r="J136" s="12" t="s">
        <v>218</v>
      </c>
      <c r="K136" s="12" t="s">
        <v>219</v>
      </c>
      <c r="L136" s="10" t="s">
        <v>230</v>
      </c>
      <c r="M136" s="12" t="s">
        <v>231</v>
      </c>
      <c r="N136" s="10" t="s">
        <v>222</v>
      </c>
      <c r="O136" s="12" t="s">
        <v>232</v>
      </c>
      <c r="P136" s="12" t="s">
        <v>233</v>
      </c>
      <c r="Q136" s="12" t="s">
        <v>987</v>
      </c>
      <c r="R136" s="10" t="s">
        <v>988</v>
      </c>
      <c r="S136" s="10" t="s">
        <v>411</v>
      </c>
      <c r="T136" s="10" t="s">
        <v>238</v>
      </c>
      <c r="U136" s="11">
        <v>40725</v>
      </c>
      <c r="V136" s="11"/>
      <c r="W136" s="12" t="s">
        <v>1008</v>
      </c>
      <c r="X136" s="13" t="s">
        <v>1009</v>
      </c>
      <c r="Y136" s="14" t="str">
        <f>VLOOKUP(X136,'Axe 2 Règles de gestion'!$D$2:$F$1075,3, FALSE)</f>
        <v>L'agent en contrat à durée déterminée dont le contrat est renouvelé est réputé être à durée indéterminée sauf disposition contraire expresse contenue dans le contrat.</v>
      </c>
      <c r="Z136" s="13" t="s">
        <v>600</v>
      </c>
      <c r="AA136" s="14" t="str">
        <f>VLOOKUP(Z136,'Axe 2 Règles de gestion'!$D$2:$F$1075,3, FALSE)</f>
        <v>Pour être Cdisé, l'agent doit cumuler 6 ans de services effectifs (interruption de moins de 4 mois entre les contrats) en tant que contractuel recruté sur le fondement de la loi n°84-16.</v>
      </c>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3"/>
      <c r="CG136" s="14"/>
      <c r="CH136" s="13"/>
      <c r="CI136" s="14"/>
      <c r="CJ136" s="13"/>
      <c r="CK136" s="14"/>
      <c r="CL136" s="13"/>
      <c r="CM136" s="14"/>
      <c r="CN136" s="13"/>
      <c r="CO136" s="14"/>
      <c r="CP136" s="13"/>
      <c r="CQ136" s="14"/>
      <c r="CR136" s="13" t="s">
        <v>1007</v>
      </c>
      <c r="CS136" s="14" t="str">
        <f>VLOOKUP(CR136,'Axe 2 Règles de gestion'!$D$2:$F$1075,3, FALSE)</f>
        <v>Le type de contrat saisi est CDD ou CDI.</v>
      </c>
      <c r="CT136" s="13"/>
      <c r="CU136" s="14"/>
      <c r="CV136" s="13"/>
      <c r="CW136" s="14"/>
      <c r="CX136" s="13"/>
      <c r="CY136" s="14"/>
      <c r="CZ136" s="13"/>
      <c r="DA136" s="14"/>
      <c r="DB136" s="13"/>
      <c r="DC136" s="14"/>
      <c r="DD136" s="13"/>
      <c r="DE136" s="14"/>
      <c r="DF136" s="13"/>
      <c r="DG136" s="14"/>
      <c r="DH136" s="13"/>
      <c r="DI136" s="14"/>
      <c r="DJ136" s="13"/>
      <c r="DK136" s="14"/>
      <c r="DL136" s="13"/>
      <c r="DM136" s="14"/>
      <c r="DN136" s="13"/>
      <c r="DO136" s="14"/>
      <c r="DP136" s="13"/>
      <c r="DQ136" s="14"/>
      <c r="DR136" s="13"/>
      <c r="DS136" s="14"/>
      <c r="DT136" s="13" t="s">
        <v>260</v>
      </c>
      <c r="DU136" s="14" t="str">
        <f>VLOOKUP(DT136,'Axe 2 Règles de gestion'!$D$2:$F$1075,3, FALSE)</f>
        <v>La date de fin prévisionnelle du contrat est postérieure ou égale à la date de début du contrat</v>
      </c>
      <c r="DV136" s="13" t="s">
        <v>268</v>
      </c>
      <c r="DW136" s="14" t="str">
        <f>VLOOKUP(DV136,'Axe 2 Règles de gestion'!$D$2:$F$1075,3, FALSE)</f>
        <v>La sous-catégorie du contrat ne doit pas être saisie pour tout agent contractuel dont la catégorie du contrat est différente de A ou hors-catégorie.</v>
      </c>
      <c r="DX136" s="13" t="s">
        <v>270</v>
      </c>
      <c r="DY136" s="14" t="str">
        <f>VLOOKUP(DX136,'Axe 2 Règles de gestion'!$D$2:$F$1075,3, FALSE)</f>
        <v>La date de fin prévisionnelle du contrat est inférieure à la date limite de départ à la retraite.</v>
      </c>
      <c r="DZ136" s="13" t="s">
        <v>272</v>
      </c>
      <c r="EA136" s="14" t="str">
        <f>VLOOKUP(DZ136,'Axe 2 Règles de gestion'!$D$2:$F$1075,3, FALSE)</f>
        <v>La date de début de la catégorie socioprofessionnelle est égale à la date de début du contrat.</v>
      </c>
      <c r="EB136" s="13" t="s">
        <v>274</v>
      </c>
      <c r="EC136" s="14" t="str">
        <f>VLOOKUP(EB136,'Axe 2 Règles de gestion'!$D$2:$F$1075,3, FALSE)</f>
        <v>La date de fin de la catégorie socioprofessionnelle est postérieure ou égale à la date de début catégorie socioprofessionnelle.</v>
      </c>
      <c r="ED136" s="13" t="s">
        <v>276</v>
      </c>
      <c r="EE136" s="14" t="str">
        <f>VLOOKUP(ED136,'Axe 2 Règles de gestion'!$D$2:$F$1075,3, FALSE)</f>
        <v>La date de fin de la catégorie socioprofessionnelle doit être égale à la date de fin prévisionnelle ou réelle du contrat ou de l'avenant.</v>
      </c>
      <c r="EF136" s="13" t="s">
        <v>278</v>
      </c>
      <c r="EG136" s="14" t="str">
        <f>VLOOKUP(EF136,'Axe 2 Règles de gestion'!$D$2:$F$1075,3, FALSE)</f>
        <v>La date de début de la catégorie d'emploi LOLF est égale à la date de début du contrat</v>
      </c>
      <c r="EH136" s="13" t="s">
        <v>280</v>
      </c>
      <c r="EI136" s="14" t="str">
        <f>VLOOKUP(EH136,'Axe 2 Règles de gestion'!$D$2:$F$1075,3, FALSE)</f>
        <v>La date de fin de la catégorie d'emploi LOLF doit être postérieure ou égale à la date de début catégorie d'emploi LOLF.</v>
      </c>
      <c r="EJ136" s="13" t="s">
        <v>282</v>
      </c>
      <c r="EK136" s="14" t="str">
        <f>VLOOKUP(EJ136,'Axe 2 Règles de gestion'!$D$2:$F$1075,3, FALSE)</f>
        <v>La date de fin de la catégorie d'emploi LOLF doit être égale à la date de fin prévisionnelle ou réelle du contrat ou de l'avenant.</v>
      </c>
      <c r="EL136" s="13" t="s">
        <v>284</v>
      </c>
      <c r="EM136" s="14" t="str">
        <f>VLOOKUP(EL136,'Axe 2 Règles de gestion'!$D$2:$F$1075,3, FALSE)</f>
        <v>La donnée "Niveau de diplôme préparé" ne doit pas être renseignée pour un statut autre que celui d'apprenti au niveau du contrat.</v>
      </c>
      <c r="EN136" s="13" t="s">
        <v>286</v>
      </c>
      <c r="EO136" s="14" t="str">
        <f>VLOOKUP(EN136,'Axe 2 Règles de gestion'!$D$2:$F$1075,3, FALSE)</f>
        <v>Si le mode de rémunération du contrat est le taux horaire, alors le nombre d'heures saisi est strictement supérieur à zéro et l'unité de référence du montant de rémunération est saisi.</v>
      </c>
      <c r="EP136" s="13" t="s">
        <v>290</v>
      </c>
      <c r="EQ136" s="14" t="str">
        <f>VLOOKUP(EP136,'Axe 2 Règles de gestion'!$D$2:$F$1075,3, FALSE)</f>
        <v>La date de fin réelle du contrat est postérieure ou égale à la date de début du contrat</v>
      </c>
      <c r="ER136" s="13" t="s">
        <v>292</v>
      </c>
      <c r="ES136" s="14" t="str">
        <f>VLOOKUP(ER136,'Axe 2 Règles de gestion'!$D$2:$F$1075,3, FALSE)</f>
        <v>La date de fin réelle du contrat est inférieure à la date limite de départ à la retraite.</v>
      </c>
      <c r="ET136" s="13" t="s">
        <v>294</v>
      </c>
      <c r="EU136" s="14" t="str">
        <f>VLOOKUP(ET136,'Axe 2 Règles de gestion'!$D$2:$F$1075,3, FALSE)</f>
        <v>La date de fin prévisionnelle ou la date de fin réelle du contrat doit être obligatoirement saisie.</v>
      </c>
      <c r="EV136" s="13" t="s">
        <v>296</v>
      </c>
      <c r="EW136" s="14" t="str">
        <f>VLOOKUP(EV136,'Axe 2 Règles de gestion'!$D$2:$F$1075,3, FALSE)</f>
        <v>Le mode de gestion doit être saisi au niveau du contrat.</v>
      </c>
      <c r="EX136" s="13" t="s">
        <v>385</v>
      </c>
      <c r="EY136" s="14" t="str">
        <f>VLOOKUP(EX136,'Axe 2 Règles de gestion'!$D$2:$F$1075,3, FALSE)</f>
        <v>En cas de changement de statut, un nouveau contrat doit être saisi.</v>
      </c>
      <c r="EZ136" s="13" t="s">
        <v>298</v>
      </c>
      <c r="FA136" s="14" t="str">
        <f>VLOOKUP(EZ136,'Axe 2 Règles de gestion'!$D$2:$F$1075,3, FALSE)</f>
        <v>Si le contrat de l'agent est en gestion administrative assimilée et en gestion de la paye assimilée ou non assimilée alors les données de classement de l'agent doivent être saisies et la catégorie de contrat doit être vide.</v>
      </c>
      <c r="FB136" s="13" t="s">
        <v>300</v>
      </c>
      <c r="FC136" s="14" t="str">
        <f>VLOOKUP(FB136,'Axe 2 Règles de gestion'!$D$2:$F$1075,3, FALSE)</f>
        <v>Si le contrat de l'agent est en gestion administrative et gestion de la paye non assimilées alors les données de classement de l'agent ne doivent pas être saisies et la catégorie de contrat doit être saisie.</v>
      </c>
      <c r="FD136" s="13" t="s">
        <v>302</v>
      </c>
      <c r="FE136" s="14" t="str">
        <f>VLOOKUP(FD136,'Axe 2 Règles de gestion'!$D$2:$F$1075,3, FALSE)</f>
        <v>Si le contrat de l'agent a un mode de rémunération de type montant alors seules les données relatives au montant de rémunération et à l'unité de référence du contrat sont saisis.</v>
      </c>
      <c r="FF136" s="13" t="s">
        <v>304</v>
      </c>
      <c r="FG136" s="14" t="str">
        <f>VLOOKUP(FF136,'Axe 2 Règles de gestion'!$D$2:$F$1075,3, FALSE)</f>
        <v>Si le contrat de l'agent a un mode de rémunération de type barème alors aucune donnée de rémunération n'est saisie dans le contrat</v>
      </c>
      <c r="FH136" s="13" t="s">
        <v>306</v>
      </c>
      <c r="FI136" s="14" t="str">
        <f>VLOOKUP(FH136,'Axe 2 Règles de gestion'!$D$2:$F$1075,3, FALSE)</f>
        <v>Si le contrat de l'agent non titulaire a un mode de rémunération de type hors-échelle lettre alors seules les données hors échelle-lettre et chevron du contrat doivent être saisies</v>
      </c>
      <c r="FJ136" s="13" t="s">
        <v>308</v>
      </c>
      <c r="FK136" s="14" t="str">
        <f>VLOOKUP(FJ136,'Axe 2 Règles de gestion'!$D$2:$F$1075,3, FALSE)</f>
        <v>Si le contrat de l'agent non titulaire a un mode de rémunération de type pourcentage alors seul le pourcentage de rémunération est saisi dans les données de rémunération du contrat</v>
      </c>
      <c r="FL136" s="13" t="s">
        <v>310</v>
      </c>
      <c r="FM136" s="14" t="str">
        <f>VLOOKUP(FL136,'Axe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36" s="13" t="s">
        <v>312</v>
      </c>
      <c r="FO136" s="14" t="str">
        <f>VLOOKUP(FN136,'Axe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36" s="13" t="s">
        <v>314</v>
      </c>
      <c r="FQ136" s="14" t="str">
        <f>VLOOKUP(FP136,'Axe 2 Règles de gestion'!$D$2:$F$1075,3, FALSE)</f>
        <v>Le mode de rémunération du contrat doit correspondre au type d'indice de la grille liée au grade de rémunération de l'agent.</v>
      </c>
      <c r="FR136" s="13" t="s">
        <v>316</v>
      </c>
      <c r="FS136" s="14" t="str">
        <f>VLOOKUP(FR136,'Axe 2 Règles de gestion'!$D$2:$F$1075,3, FALSE)</f>
        <v>Le mode de rémunération du contrat doit correspondre au type d'indice de la grille liée au grade de rémunération de l'agent.</v>
      </c>
      <c r="FT136" s="13" t="s">
        <v>317</v>
      </c>
      <c r="FU136" s="14" t="str">
        <f>VLOOKUP(FT136,'Axe 2 Règles de gestion'!$D$2:$F$1075,3, FALSE)</f>
        <v>Le mode de rémunération du contrat doit correspondre au type d'indice de la grille liée au grade de rémunération de l'agent.</v>
      </c>
      <c r="FV136" s="13" t="s">
        <v>318</v>
      </c>
      <c r="FW136" s="14" t="str">
        <f>VLOOKUP(FV136,'Axe 2 Règles de gestion'!$D$2:$F$1075,3, FALSE)</f>
        <v>Les éléments suivants : Identifiant contrat, Date début du lien juridique, Type de contrat et Lien juridique doivent être renseignés dans le contrat de l'agent.</v>
      </c>
      <c r="FX136" s="13" t="s">
        <v>320</v>
      </c>
      <c r="FY136" s="14" t="str">
        <f>VLOOKUP(FX136,'Axe 2 Règles de gestion'!$D$2:$F$1075,3, FALSE)</f>
        <v>Pour un agent, la combinaison statut de l'agent, mode de gestion (contrat) et mode de rémunération (contrat) saisie dans le dossier agent doit être présente dans la table STATUT_MG_MR.</v>
      </c>
      <c r="FZ136" s="13" t="s">
        <v>322</v>
      </c>
      <c r="GA136" s="14" t="str">
        <f>VLOOKUP(FZ136,'Axe 2 Règles de gestion'!$D$2:$F$1075,3, FALSE)</f>
        <v>Si dans le contrat de l'agent, le mode de rémunération est indice brut ou indice majoré et que le mode de gestion de la paye est assimilée alors aucune autre donnée du contrat ne doit être saisie.</v>
      </c>
      <c r="GB136" s="13" t="s">
        <v>324</v>
      </c>
      <c r="GC136" s="14" t="str">
        <f>VLOOKUP(GB136,'Axe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136" s="13" t="s">
        <v>326</v>
      </c>
      <c r="GE136" s="14" t="str">
        <f>VLOOKUP(GD136,'Axe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136" s="13"/>
      <c r="GG136" s="14"/>
      <c r="GH136" s="13"/>
      <c r="GI136" s="14"/>
      <c r="GJ136" s="13"/>
      <c r="GK136" s="14"/>
      <c r="GL136" s="13"/>
      <c r="GM136" s="14"/>
      <c r="GN136" s="13"/>
      <c r="GO136" s="14"/>
      <c r="GP136" s="13"/>
      <c r="GQ136" s="14"/>
      <c r="GR136" s="13"/>
      <c r="GS136" s="14"/>
      <c r="GT136" s="13"/>
      <c r="GU136" s="14"/>
      <c r="GV136" s="13"/>
      <c r="GW136" s="14"/>
      <c r="GX136" s="13"/>
      <c r="GY136" s="14"/>
      <c r="GZ136" s="10" t="s">
        <v>229</v>
      </c>
      <c r="HA136" s="10" t="s">
        <v>229</v>
      </c>
    </row>
    <row r="137" spans="1:209" ht="225" x14ac:dyDescent="0.25">
      <c r="A137" s="10" t="s">
        <v>383</v>
      </c>
      <c r="B137" s="10" t="s">
        <v>235</v>
      </c>
      <c r="C137" s="11">
        <v>43152</v>
      </c>
      <c r="D137" s="10" t="s">
        <v>212</v>
      </c>
      <c r="E137" s="12" t="s">
        <v>213</v>
      </c>
      <c r="F137" s="10" t="s">
        <v>214</v>
      </c>
      <c r="G137" s="12" t="s">
        <v>215</v>
      </c>
      <c r="H137" s="10" t="s">
        <v>216</v>
      </c>
      <c r="I137" s="12" t="s">
        <v>217</v>
      </c>
      <c r="J137" s="12" t="s">
        <v>218</v>
      </c>
      <c r="K137" s="12" t="s">
        <v>219</v>
      </c>
      <c r="L137" s="10" t="s">
        <v>220</v>
      </c>
      <c r="M137" s="12" t="s">
        <v>221</v>
      </c>
      <c r="N137" s="10" t="s">
        <v>222</v>
      </c>
      <c r="O137" s="12" t="s">
        <v>223</v>
      </c>
      <c r="P137" s="12" t="s">
        <v>224</v>
      </c>
      <c r="Q137" s="12" t="s">
        <v>1011</v>
      </c>
      <c r="R137" s="10" t="s">
        <v>1012</v>
      </c>
      <c r="S137" s="10" t="s">
        <v>411</v>
      </c>
      <c r="T137" s="10" t="s">
        <v>238</v>
      </c>
      <c r="U137" s="11">
        <v>40725</v>
      </c>
      <c r="V137" s="11">
        <v>43100</v>
      </c>
      <c r="W137" s="12" t="s">
        <v>1013</v>
      </c>
      <c r="X137" s="13" t="s">
        <v>1014</v>
      </c>
      <c r="Y137" s="14" t="str">
        <f>VLOOKUP(X137,'Axe 2 Règles de gestion'!$D$2:$F$1075,3, FALSE)</f>
        <v>L'agent doit être pourvu de titres aéronautiques et de qualifications.</v>
      </c>
      <c r="Z137" s="13" t="s">
        <v>1016</v>
      </c>
      <c r="AA137" s="14" t="str">
        <f>VLOOKUP(Z137,'Axe 2 Règles de gestion'!$D$2:$F$1075,3, FALSE)</f>
        <v>L'agent doit être inscrit sur le registre correspondant aux fonctions et à la catégorie dont il relève.</v>
      </c>
      <c r="AB137" s="13" t="s">
        <v>1017</v>
      </c>
      <c r="AC137" s="14" t="str">
        <f>VLOOKUP(AB137,'Axe 2 Règles de gestion'!$D$2:$F$1075,3, FALSE)</f>
        <v>La période probatoire est d'une durée d'un an et peut être prolongée pour une durée de 6 mois.</v>
      </c>
      <c r="AD137" s="13" t="s">
        <v>1019</v>
      </c>
      <c r="AE137" s="14" t="str">
        <f>VLOOKUP(AD137,'Axe 2 Règles de gestion'!$D$2:$F$1075,3, FALSE)</f>
        <v>L'agent en contrat à durée déterminée est recruté pour une durée de 3 ans.</v>
      </c>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c r="CA137" s="14"/>
      <c r="CB137" s="13"/>
      <c r="CC137" s="14"/>
      <c r="CD137" s="13"/>
      <c r="CE137" s="14"/>
      <c r="CF137" s="13"/>
      <c r="CG137" s="14"/>
      <c r="CH137" s="13"/>
      <c r="CI137" s="14"/>
      <c r="CJ137" s="13"/>
      <c r="CK137" s="14"/>
      <c r="CL137" s="13"/>
      <c r="CM137" s="14"/>
      <c r="CN137" s="13"/>
      <c r="CO137" s="14"/>
      <c r="CP137" s="13"/>
      <c r="CQ137" s="14"/>
      <c r="CR137" s="13" t="s">
        <v>1021</v>
      </c>
      <c r="CS137" s="14" t="str">
        <f>VLOOKUP(CR137,'Axe 2 Règles de gestion'!$D$2:$F$1075,3, FALSE)</f>
        <v>Le type de contrat saisi est CDD ou CDI.</v>
      </c>
      <c r="CT137" s="13"/>
      <c r="CU137" s="14"/>
      <c r="CV137" s="13"/>
      <c r="CW137" s="14"/>
      <c r="CX137" s="13"/>
      <c r="CY137" s="14"/>
      <c r="CZ137" s="13"/>
      <c r="DA137" s="14"/>
      <c r="DB137" s="13"/>
      <c r="DC137" s="14"/>
      <c r="DD137" s="13"/>
      <c r="DE137" s="14"/>
      <c r="DF137" s="13"/>
      <c r="DG137" s="14"/>
      <c r="DH137" s="13"/>
      <c r="DI137" s="14"/>
      <c r="DJ137" s="13"/>
      <c r="DK137" s="14"/>
      <c r="DL137" s="13"/>
      <c r="DM137" s="14"/>
      <c r="DN137" s="13"/>
      <c r="DO137" s="14"/>
      <c r="DP137" s="13"/>
      <c r="DQ137" s="14"/>
      <c r="DR137" s="13"/>
      <c r="DS137" s="14"/>
      <c r="DT137" s="13" t="s">
        <v>254</v>
      </c>
      <c r="DU137" s="14" t="str">
        <f>VLOOKUP(DT137,'Axe 2 Règles de gestion'!$D$2:$F$1075,3, FALSE)</f>
        <v>La date de fin réelle du contrat est postérieure ou égale à la date de fin prévisionnelle de la période d'essai.</v>
      </c>
      <c r="DV137" s="13" t="s">
        <v>256</v>
      </c>
      <c r="DW137" s="14" t="str">
        <f>VLOOKUP(DV137,'Axe 2 Règles de gestion'!$D$2:$F$1075,3, FALSE)</f>
        <v>La date de début de la période d'essai du contrat doit être égale à la date de début du lien juridique du contrat.</v>
      </c>
      <c r="DX137" s="13" t="s">
        <v>258</v>
      </c>
      <c r="DY137" s="14" t="str">
        <f>VLOOKUP(DX137,'Axe 2 Règles de gestion'!$D$2:$F$1075,3, FALSE)</f>
        <v>La date de fin prévisionnelle de la période d'essai du contrat doit être postérieure ou égale à la date de début de la période d'essai du contrat.</v>
      </c>
      <c r="DZ137" s="13" t="s">
        <v>260</v>
      </c>
      <c r="EA137" s="14" t="str">
        <f>VLOOKUP(DZ137,'Axe 2 Règles de gestion'!$D$2:$F$1075,3, FALSE)</f>
        <v>La date de fin prévisionnelle du contrat est postérieure ou égale à la date de début du contrat</v>
      </c>
      <c r="EB137" s="13" t="s">
        <v>262</v>
      </c>
      <c r="EC137" s="14" t="str">
        <f>VLOOKUP(EB137,'Axe 2 Règles de gestion'!$D$2:$F$1075,3, FALSE)</f>
        <v>La date de fin prévisionnelle du contrat est postérieure ou égale à la date de fin prévisionnelle de la période d'essai.</v>
      </c>
      <c r="ED137" s="13" t="s">
        <v>264</v>
      </c>
      <c r="EE137" s="14" t="str">
        <f>VLOOKUP(ED137,'Axe 2 Règles de gestion'!$D$2:$F$1075,3, FALSE)</f>
        <v>La date de fin prévisionnelle du contrat est postérieure ou égale à la date de fin réelle de la période d'essai.</v>
      </c>
      <c r="EF137" s="13" t="s">
        <v>266</v>
      </c>
      <c r="EG137" s="14" t="str">
        <f>VLOOKUP(EF137,'Axe 2 Règles de gestion'!$D$2:$F$1075,3, FALSE)</f>
        <v>La date de fin réelle du contrat est postérieure ou égale à la date de fin réelle de la période d'essai.</v>
      </c>
      <c r="EH137" s="13" t="s">
        <v>268</v>
      </c>
      <c r="EI137" s="14" t="str">
        <f>VLOOKUP(EH137,'Axe 2 Règles de gestion'!$D$2:$F$1075,3, FALSE)</f>
        <v>La sous-catégorie du contrat ne doit pas être saisie pour tout agent contractuel dont la catégorie du contrat est différente de A ou hors-catégorie.</v>
      </c>
      <c r="EJ137" s="13" t="s">
        <v>270</v>
      </c>
      <c r="EK137" s="14" t="str">
        <f>VLOOKUP(EJ137,'Axe 2 Règles de gestion'!$D$2:$F$1075,3, FALSE)</f>
        <v>La date de fin prévisionnelle du contrat est inférieure à la date limite de départ à la retraite.</v>
      </c>
      <c r="EL137" s="13" t="s">
        <v>272</v>
      </c>
      <c r="EM137" s="14" t="str">
        <f>VLOOKUP(EL137,'Axe 2 Règles de gestion'!$D$2:$F$1075,3, FALSE)</f>
        <v>La date de début de la catégorie socioprofessionnelle est égale à la date de début du contrat.</v>
      </c>
      <c r="EN137" s="13" t="s">
        <v>274</v>
      </c>
      <c r="EO137" s="14" t="str">
        <f>VLOOKUP(EN137,'Axe 2 Règles de gestion'!$D$2:$F$1075,3, FALSE)</f>
        <v>La date de fin de la catégorie socioprofessionnelle est postérieure ou égale à la date de début catégorie socioprofessionnelle.</v>
      </c>
      <c r="EP137" s="13" t="s">
        <v>276</v>
      </c>
      <c r="EQ137" s="14" t="str">
        <f>VLOOKUP(EP137,'Axe 2 Règles de gestion'!$D$2:$F$1075,3, FALSE)</f>
        <v>La date de fin de la catégorie socioprofessionnelle doit être égale à la date de fin prévisionnelle ou réelle du contrat ou de l'avenant.</v>
      </c>
      <c r="ER137" s="13" t="s">
        <v>278</v>
      </c>
      <c r="ES137" s="14" t="str">
        <f>VLOOKUP(ER137,'Axe 2 Règles de gestion'!$D$2:$F$1075,3, FALSE)</f>
        <v>La date de début de la catégorie d'emploi LOLF est égale à la date de début du contrat</v>
      </c>
      <c r="ET137" s="13" t="s">
        <v>280</v>
      </c>
      <c r="EU137" s="14" t="str">
        <f>VLOOKUP(ET137,'Axe 2 Règles de gestion'!$D$2:$F$1075,3, FALSE)</f>
        <v>La date de fin de la catégorie d'emploi LOLF doit être postérieure ou égale à la date de début catégorie d'emploi LOLF.</v>
      </c>
      <c r="EV137" s="13" t="s">
        <v>282</v>
      </c>
      <c r="EW137" s="14" t="str">
        <f>VLOOKUP(EV137,'Axe 2 Règles de gestion'!$D$2:$F$1075,3, FALSE)</f>
        <v>La date de fin de la catégorie d'emploi LOLF doit être égale à la date de fin prévisionnelle ou réelle du contrat ou de l'avenant.</v>
      </c>
      <c r="EX137" s="13" t="s">
        <v>284</v>
      </c>
      <c r="EY137" s="14" t="str">
        <f>VLOOKUP(EX137,'Axe 2 Règles de gestion'!$D$2:$F$1075,3, FALSE)</f>
        <v>La donnée "Niveau de diplôme préparé" ne doit pas être renseignée pour un statut autre que celui d'apprenti au niveau du contrat.</v>
      </c>
      <c r="EZ137" s="13" t="s">
        <v>286</v>
      </c>
      <c r="FA137" s="14" t="str">
        <f>VLOOKUP(EZ137,'Axe 2 Règles de gestion'!$D$2:$F$1075,3, FALSE)</f>
        <v>Si le mode de rémunération du contrat est le taux horaire, alors le nombre d'heures saisi est strictement supérieur à zéro et l'unité de référence du montant de rémunération est saisi.</v>
      </c>
      <c r="FB137" s="13" t="s">
        <v>288</v>
      </c>
      <c r="FC137" s="14" t="str">
        <f>VLOOKUP(FB137,'Axe 2 Règles de gestion'!$D$2:$F$1075,3, FALSE)</f>
        <v>La date de fin réelle de la période d'essai du contrat doit être postérieure ou égale à la date de début de la période d'essai du contrat.</v>
      </c>
      <c r="FD137" s="13" t="s">
        <v>290</v>
      </c>
      <c r="FE137" s="14" t="str">
        <f>VLOOKUP(FD137,'Axe 2 Règles de gestion'!$D$2:$F$1075,3, FALSE)</f>
        <v>La date de fin réelle du contrat est postérieure ou égale à la date de début du contrat</v>
      </c>
      <c r="FF137" s="13" t="s">
        <v>292</v>
      </c>
      <c r="FG137" s="14" t="str">
        <f>VLOOKUP(FF137,'Axe 2 Règles de gestion'!$D$2:$F$1075,3, FALSE)</f>
        <v>La date de fin réelle du contrat est inférieure à la date limite de départ à la retraite.</v>
      </c>
      <c r="FH137" s="13" t="s">
        <v>294</v>
      </c>
      <c r="FI137" s="14" t="str">
        <f>VLOOKUP(FH137,'Axe 2 Règles de gestion'!$D$2:$F$1075,3, FALSE)</f>
        <v>La date de fin prévisionnelle ou la date de fin réelle du contrat doit être obligatoirement saisie.</v>
      </c>
      <c r="FJ137" s="13" t="s">
        <v>296</v>
      </c>
      <c r="FK137" s="14" t="str">
        <f>VLOOKUP(FJ137,'Axe 2 Règles de gestion'!$D$2:$F$1075,3, FALSE)</f>
        <v>Le mode de gestion doit être saisi au niveau du contrat.</v>
      </c>
      <c r="FL137" s="13" t="s">
        <v>298</v>
      </c>
      <c r="FM137" s="14" t="str">
        <f>VLOOKUP(FL137,'Axe 2 Règles de gestion'!$D$2:$F$1075,3, FALSE)</f>
        <v>Si le contrat de l'agent est en gestion administrative assimilée et en gestion de la paye assimilée ou non assimilée alors les données de classement de l'agent doivent être saisies et la catégorie de contrat doit être vide.</v>
      </c>
      <c r="FN137" s="13" t="s">
        <v>300</v>
      </c>
      <c r="FO137" s="14" t="str">
        <f>VLOOKUP(FN137,'Axe 2 Règles de gestion'!$D$2:$F$1075,3, FALSE)</f>
        <v>Si le contrat de l'agent est en gestion administrative et gestion de la paye non assimilées alors les données de classement de l'agent ne doivent pas être saisies et la catégorie de contrat doit être saisie.</v>
      </c>
      <c r="FP137" s="13" t="s">
        <v>302</v>
      </c>
      <c r="FQ137" s="14" t="str">
        <f>VLOOKUP(FP137,'Axe 2 Règles de gestion'!$D$2:$F$1075,3, FALSE)</f>
        <v>Si le contrat de l'agent a un mode de rémunération de type montant alors seules les données relatives au montant de rémunération et à l'unité de référence du contrat sont saisis.</v>
      </c>
      <c r="FR137" s="13" t="s">
        <v>304</v>
      </c>
      <c r="FS137" s="14" t="str">
        <f>VLOOKUP(FR137,'Axe 2 Règles de gestion'!$D$2:$F$1075,3, FALSE)</f>
        <v>Si le contrat de l'agent a un mode de rémunération de type barème alors aucune donnée de rémunération n'est saisie dans le contrat</v>
      </c>
      <c r="FT137" s="13" t="s">
        <v>306</v>
      </c>
      <c r="FU137" s="14" t="str">
        <f>VLOOKUP(FT137,'Axe 2 Règles de gestion'!$D$2:$F$1075,3, FALSE)</f>
        <v>Si le contrat de l'agent non titulaire a un mode de rémunération de type hors-échelle lettre alors seules les données hors échelle-lettre et chevron du contrat doivent être saisies</v>
      </c>
      <c r="FV137" s="13" t="s">
        <v>308</v>
      </c>
      <c r="FW137" s="14" t="str">
        <f>VLOOKUP(FV137,'Axe 2 Règles de gestion'!$D$2:$F$1075,3, FALSE)</f>
        <v>Si le contrat de l'agent non titulaire a un mode de rémunération de type pourcentage alors seul le pourcentage de rémunération est saisi dans les données de rémunération du contrat</v>
      </c>
      <c r="FX137" s="13" t="s">
        <v>310</v>
      </c>
      <c r="FY137" s="14" t="str">
        <f>VLOOKUP(FX137,'Axe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137" s="13" t="s">
        <v>312</v>
      </c>
      <c r="GA137" s="14" t="str">
        <f>VLOOKUP(FZ137,'Axe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137" s="13" t="s">
        <v>314</v>
      </c>
      <c r="GC137" s="14" t="str">
        <f>VLOOKUP(GB137,'Axe 2 Règles de gestion'!$D$2:$F$1075,3, FALSE)</f>
        <v>Le mode de rémunération du contrat doit correspondre au type d'indice de la grille liée au grade de rémunération de l'agent.</v>
      </c>
      <c r="GD137" s="13" t="s">
        <v>316</v>
      </c>
      <c r="GE137" s="14" t="str">
        <f>VLOOKUP(GD137,'Axe 2 Règles de gestion'!$D$2:$F$1075,3, FALSE)</f>
        <v>Le mode de rémunération du contrat doit correspondre au type d'indice de la grille liée au grade de rémunération de l'agent.</v>
      </c>
      <c r="GF137" s="13" t="s">
        <v>317</v>
      </c>
      <c r="GG137" s="14" t="str">
        <f>VLOOKUP(GF137,'Axe 2 Règles de gestion'!$D$2:$F$1075,3, FALSE)</f>
        <v>Le mode de rémunération du contrat doit correspondre au type d'indice de la grille liée au grade de rémunération de l'agent.</v>
      </c>
      <c r="GH137" s="13" t="s">
        <v>318</v>
      </c>
      <c r="GI137" s="14" t="str">
        <f>VLOOKUP(GH137,'Axe 2 Règles de gestion'!$D$2:$F$1075,3, FALSE)</f>
        <v>Les éléments suivants : Identifiant contrat, Date début du lien juridique, Type de contrat et Lien juridique doivent être renseignés dans le contrat de l'agent.</v>
      </c>
      <c r="GJ137" s="13" t="s">
        <v>320</v>
      </c>
      <c r="GK137" s="14" t="str">
        <f>VLOOKUP(GJ137,'Axe 2 Règles de gestion'!$D$2:$F$1075,3, FALSE)</f>
        <v>Pour un agent, la combinaison statut de l'agent, mode de gestion (contrat) et mode de rémunération (contrat) saisie dans le dossier agent doit être présente dans la table STATUT_MG_MR.</v>
      </c>
      <c r="GL137" s="13" t="s">
        <v>322</v>
      </c>
      <c r="GM137" s="14" t="str">
        <f>VLOOKUP(GL137,'Axe 2 Règles de gestion'!$D$2:$F$1075,3, FALSE)</f>
        <v>Si dans le contrat de l'agent, le mode de rémunération est indice brut ou indice majoré et que le mode de gestion de la paye est assimilée alors aucune autre donnée du contrat ne doit être saisie.</v>
      </c>
      <c r="GN137" s="13" t="s">
        <v>324</v>
      </c>
      <c r="GO137" s="14" t="str">
        <f>VLOOKUP(GN137,'Axe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137" s="13" t="s">
        <v>326</v>
      </c>
      <c r="GQ137" s="14" t="str">
        <f>VLOOKUP(GP137,'Axe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137" s="13"/>
      <c r="GS137" s="14"/>
      <c r="GT137" s="13"/>
      <c r="GU137" s="14"/>
      <c r="GV137" s="13"/>
      <c r="GW137" s="14"/>
      <c r="GX137" s="13"/>
      <c r="GY137" s="14"/>
      <c r="GZ137" s="10" t="s">
        <v>229</v>
      </c>
      <c r="HA137" s="10" t="s">
        <v>229</v>
      </c>
    </row>
    <row r="138" spans="1:209" ht="225" x14ac:dyDescent="0.25">
      <c r="A138" s="10" t="s">
        <v>624</v>
      </c>
      <c r="B138" s="10" t="s">
        <v>235</v>
      </c>
      <c r="C138" s="11">
        <v>44502</v>
      </c>
      <c r="D138" s="10" t="s">
        <v>212</v>
      </c>
      <c r="E138" s="12" t="s">
        <v>213</v>
      </c>
      <c r="F138" s="10" t="s">
        <v>214</v>
      </c>
      <c r="G138" s="12" t="s">
        <v>215</v>
      </c>
      <c r="H138" s="10" t="s">
        <v>216</v>
      </c>
      <c r="I138" s="12" t="s">
        <v>217</v>
      </c>
      <c r="J138" s="12" t="s">
        <v>218</v>
      </c>
      <c r="K138" s="12" t="s">
        <v>219</v>
      </c>
      <c r="L138" s="10" t="s">
        <v>220</v>
      </c>
      <c r="M138" s="12" t="s">
        <v>221</v>
      </c>
      <c r="N138" s="10" t="s">
        <v>222</v>
      </c>
      <c r="O138" s="12" t="s">
        <v>223</v>
      </c>
      <c r="P138" s="12" t="s">
        <v>224</v>
      </c>
      <c r="Q138" s="12" t="s">
        <v>1011</v>
      </c>
      <c r="R138" s="10" t="s">
        <v>1012</v>
      </c>
      <c r="S138" s="10" t="s">
        <v>411</v>
      </c>
      <c r="T138" s="10" t="s">
        <v>238</v>
      </c>
      <c r="U138" s="11">
        <v>43101</v>
      </c>
      <c r="V138" s="11"/>
      <c r="W138" s="12" t="s">
        <v>1022</v>
      </c>
      <c r="X138" s="13" t="s">
        <v>1023</v>
      </c>
      <c r="Y138" s="14" t="str">
        <f>VLOOKUP(X138,'Axe 2 Règles de gestion'!$D$2:$F$1075,3, FALSE)</f>
        <v>L'agent doit être pourvu de titres aéronautiques et de qualifications.</v>
      </c>
      <c r="Z138" s="13" t="s">
        <v>1024</v>
      </c>
      <c r="AA138" s="14" t="str">
        <f>VLOOKUP(Z138,'Axe 2 Règles de gestion'!$D$2:$F$1075,3, FALSE)</f>
        <v>L'agent doit être inscrit sur le registre correspondant aux fonctions et à la catégorie dont il relève.</v>
      </c>
      <c r="AB138" s="13" t="s">
        <v>1025</v>
      </c>
      <c r="AC138" s="14" t="str">
        <f>VLOOKUP(AB138,'Axe 2 Règles de gestion'!$D$2:$F$1075,3, FALSE)</f>
        <v>La période probatoire est d'une durée d'un an et peut être prolongée pour une durée de 6 mois.</v>
      </c>
      <c r="AD138" s="13" t="s">
        <v>1026</v>
      </c>
      <c r="AE138" s="14" t="str">
        <f>VLOOKUP(AD138,'Axe 2 Règles de gestion'!$D$2:$F$1075,3, FALSE)</f>
        <v>L'agent en contrat à durée déterminée est recruté pour une durée de 3 ans.</v>
      </c>
      <c r="AF138" s="13" t="s">
        <v>600</v>
      </c>
      <c r="AG138" s="14" t="str">
        <f>VLOOKUP(AF138,'Axe 2 Règles de gestion'!$D$2:$F$1075,3, FALSE)</f>
        <v>Pour être Cdisé, l'agent doit cumuler 6 ans de services effectifs (interruption de moins de 4 mois entre les contrats) en tant que contractuel recruté sur le fondement de la loi n°84-16.</v>
      </c>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3"/>
      <c r="CG138" s="14"/>
      <c r="CH138" s="13"/>
      <c r="CI138" s="14"/>
      <c r="CJ138" s="13"/>
      <c r="CK138" s="14"/>
      <c r="CL138" s="13"/>
      <c r="CM138" s="14"/>
      <c r="CN138" s="13"/>
      <c r="CO138" s="14"/>
      <c r="CP138" s="13"/>
      <c r="CQ138" s="14"/>
      <c r="CR138" s="13" t="s">
        <v>1027</v>
      </c>
      <c r="CS138" s="14" t="str">
        <f>VLOOKUP(CR138,'Axe 2 Règles de gestion'!$D$2:$F$1075,3, FALSE)</f>
        <v>Le type de contrat saisi est CDD ou CDI.</v>
      </c>
      <c r="CT138" s="13"/>
      <c r="CU138" s="14"/>
      <c r="CV138" s="13"/>
      <c r="CW138" s="14"/>
      <c r="CX138" s="13"/>
      <c r="CY138" s="14"/>
      <c r="CZ138" s="13"/>
      <c r="DA138" s="14"/>
      <c r="DB138" s="13"/>
      <c r="DC138" s="14"/>
      <c r="DD138" s="13"/>
      <c r="DE138" s="14"/>
      <c r="DF138" s="13"/>
      <c r="DG138" s="14"/>
      <c r="DH138" s="13"/>
      <c r="DI138" s="14"/>
      <c r="DJ138" s="13"/>
      <c r="DK138" s="14"/>
      <c r="DL138" s="13"/>
      <c r="DM138" s="14"/>
      <c r="DN138" s="13"/>
      <c r="DO138" s="14"/>
      <c r="DP138" s="13"/>
      <c r="DQ138" s="14"/>
      <c r="DR138" s="13"/>
      <c r="DS138" s="14"/>
      <c r="DT138" s="13" t="s">
        <v>254</v>
      </c>
      <c r="DU138" s="14" t="str">
        <f>VLOOKUP(DT138,'Axe 2 Règles de gestion'!$D$2:$F$1075,3, FALSE)</f>
        <v>La date de fin réelle du contrat est postérieure ou égale à la date de fin prévisionnelle de la période d'essai.</v>
      </c>
      <c r="DV138" s="13" t="s">
        <v>256</v>
      </c>
      <c r="DW138" s="14" t="str">
        <f>VLOOKUP(DV138,'Axe 2 Règles de gestion'!$D$2:$F$1075,3, FALSE)</f>
        <v>La date de début de la période d'essai du contrat doit être égale à la date de début du lien juridique du contrat.</v>
      </c>
      <c r="DX138" s="13" t="s">
        <v>258</v>
      </c>
      <c r="DY138" s="14" t="str">
        <f>VLOOKUP(DX138,'Axe 2 Règles de gestion'!$D$2:$F$1075,3, FALSE)</f>
        <v>La date de fin prévisionnelle de la période d'essai du contrat doit être postérieure ou égale à la date de début de la période d'essai du contrat.</v>
      </c>
      <c r="DZ138" s="13" t="s">
        <v>260</v>
      </c>
      <c r="EA138" s="14" t="str">
        <f>VLOOKUP(DZ138,'Axe 2 Règles de gestion'!$D$2:$F$1075,3, FALSE)</f>
        <v>La date de fin prévisionnelle du contrat est postérieure ou égale à la date de début du contrat</v>
      </c>
      <c r="EB138" s="13" t="s">
        <v>262</v>
      </c>
      <c r="EC138" s="14" t="str">
        <f>VLOOKUP(EB138,'Axe 2 Règles de gestion'!$D$2:$F$1075,3, FALSE)</f>
        <v>La date de fin prévisionnelle du contrat est postérieure ou égale à la date de fin prévisionnelle de la période d'essai.</v>
      </c>
      <c r="ED138" s="13" t="s">
        <v>264</v>
      </c>
      <c r="EE138" s="14" t="str">
        <f>VLOOKUP(ED138,'Axe 2 Règles de gestion'!$D$2:$F$1075,3, FALSE)</f>
        <v>La date de fin prévisionnelle du contrat est postérieure ou égale à la date de fin réelle de la période d'essai.</v>
      </c>
      <c r="EF138" s="13" t="s">
        <v>266</v>
      </c>
      <c r="EG138" s="14" t="str">
        <f>VLOOKUP(EF138,'Axe 2 Règles de gestion'!$D$2:$F$1075,3, FALSE)</f>
        <v>La date de fin réelle du contrat est postérieure ou égale à la date de fin réelle de la période d'essai.</v>
      </c>
      <c r="EH138" s="13" t="s">
        <v>268</v>
      </c>
      <c r="EI138" s="14" t="str">
        <f>VLOOKUP(EH138,'Axe 2 Règles de gestion'!$D$2:$F$1075,3, FALSE)</f>
        <v>La sous-catégorie du contrat ne doit pas être saisie pour tout agent contractuel dont la catégorie du contrat est différente de A ou hors-catégorie.</v>
      </c>
      <c r="EJ138" s="13" t="s">
        <v>270</v>
      </c>
      <c r="EK138" s="14" t="str">
        <f>VLOOKUP(EJ138,'Axe 2 Règles de gestion'!$D$2:$F$1075,3, FALSE)</f>
        <v>La date de fin prévisionnelle du contrat est inférieure à la date limite de départ à la retraite.</v>
      </c>
      <c r="EL138" s="13" t="s">
        <v>272</v>
      </c>
      <c r="EM138" s="14" t="str">
        <f>VLOOKUP(EL138,'Axe 2 Règles de gestion'!$D$2:$F$1075,3, FALSE)</f>
        <v>La date de début de la catégorie socioprofessionnelle est égale à la date de début du contrat.</v>
      </c>
      <c r="EN138" s="13" t="s">
        <v>274</v>
      </c>
      <c r="EO138" s="14" t="str">
        <f>VLOOKUP(EN138,'Axe 2 Règles de gestion'!$D$2:$F$1075,3, FALSE)</f>
        <v>La date de fin de la catégorie socioprofessionnelle est postérieure ou égale à la date de début catégorie socioprofessionnelle.</v>
      </c>
      <c r="EP138" s="13" t="s">
        <v>276</v>
      </c>
      <c r="EQ138" s="14" t="str">
        <f>VLOOKUP(EP138,'Axe 2 Règles de gestion'!$D$2:$F$1075,3, FALSE)</f>
        <v>La date de fin de la catégorie socioprofessionnelle doit être égale à la date de fin prévisionnelle ou réelle du contrat ou de l'avenant.</v>
      </c>
      <c r="ER138" s="13" t="s">
        <v>278</v>
      </c>
      <c r="ES138" s="14" t="str">
        <f>VLOOKUP(ER138,'Axe 2 Règles de gestion'!$D$2:$F$1075,3, FALSE)</f>
        <v>La date de début de la catégorie d'emploi LOLF est égale à la date de début du contrat</v>
      </c>
      <c r="ET138" s="13" t="s">
        <v>280</v>
      </c>
      <c r="EU138" s="14" t="str">
        <f>VLOOKUP(ET138,'Axe 2 Règles de gestion'!$D$2:$F$1075,3, FALSE)</f>
        <v>La date de fin de la catégorie d'emploi LOLF doit être postérieure ou égale à la date de début catégorie d'emploi LOLF.</v>
      </c>
      <c r="EV138" s="13" t="s">
        <v>282</v>
      </c>
      <c r="EW138" s="14" t="str">
        <f>VLOOKUP(EV138,'Axe 2 Règles de gestion'!$D$2:$F$1075,3, FALSE)</f>
        <v>La date de fin de la catégorie d'emploi LOLF doit être égale à la date de fin prévisionnelle ou réelle du contrat ou de l'avenant.</v>
      </c>
      <c r="EX138" s="13" t="s">
        <v>284</v>
      </c>
      <c r="EY138" s="14" t="str">
        <f>VLOOKUP(EX138,'Axe 2 Règles de gestion'!$D$2:$F$1075,3, FALSE)</f>
        <v>La donnée "Niveau de diplôme préparé" ne doit pas être renseignée pour un statut autre que celui d'apprenti au niveau du contrat.</v>
      </c>
      <c r="EZ138" s="13" t="s">
        <v>286</v>
      </c>
      <c r="FA138" s="14" t="str">
        <f>VLOOKUP(EZ138,'Axe 2 Règles de gestion'!$D$2:$F$1075,3, FALSE)</f>
        <v>Si le mode de rémunération du contrat est le taux horaire, alors le nombre d'heures saisi est strictement supérieur à zéro et l'unité de référence du montant de rémunération est saisi.</v>
      </c>
      <c r="FB138" s="13" t="s">
        <v>288</v>
      </c>
      <c r="FC138" s="14" t="str">
        <f>VLOOKUP(FB138,'Axe 2 Règles de gestion'!$D$2:$F$1075,3, FALSE)</f>
        <v>La date de fin réelle de la période d'essai du contrat doit être postérieure ou égale à la date de début de la période d'essai du contrat.</v>
      </c>
      <c r="FD138" s="13" t="s">
        <v>290</v>
      </c>
      <c r="FE138" s="14" t="str">
        <f>VLOOKUP(FD138,'Axe 2 Règles de gestion'!$D$2:$F$1075,3, FALSE)</f>
        <v>La date de fin réelle du contrat est postérieure ou égale à la date de début du contrat</v>
      </c>
      <c r="FF138" s="13" t="s">
        <v>292</v>
      </c>
      <c r="FG138" s="14" t="str">
        <f>VLOOKUP(FF138,'Axe 2 Règles de gestion'!$D$2:$F$1075,3, FALSE)</f>
        <v>La date de fin réelle du contrat est inférieure à la date limite de départ à la retraite.</v>
      </c>
      <c r="FH138" s="13" t="s">
        <v>294</v>
      </c>
      <c r="FI138" s="14" t="str">
        <f>VLOOKUP(FH138,'Axe 2 Règles de gestion'!$D$2:$F$1075,3, FALSE)</f>
        <v>La date de fin prévisionnelle ou la date de fin réelle du contrat doit être obligatoirement saisie.</v>
      </c>
      <c r="FJ138" s="13" t="s">
        <v>296</v>
      </c>
      <c r="FK138" s="14" t="str">
        <f>VLOOKUP(FJ138,'Axe 2 Règles de gestion'!$D$2:$F$1075,3, FALSE)</f>
        <v>Le mode de gestion doit être saisi au niveau du contrat.</v>
      </c>
      <c r="FL138" s="13" t="s">
        <v>298</v>
      </c>
      <c r="FM138" s="14" t="str">
        <f>VLOOKUP(FL138,'Axe 2 Règles de gestion'!$D$2:$F$1075,3, FALSE)</f>
        <v>Si le contrat de l'agent est en gestion administrative assimilée et en gestion de la paye assimilée ou non assimilée alors les données de classement de l'agent doivent être saisies et la catégorie de contrat doit être vide.</v>
      </c>
      <c r="FN138" s="13" t="s">
        <v>300</v>
      </c>
      <c r="FO138" s="14" t="str">
        <f>VLOOKUP(FN138,'Axe 2 Règles de gestion'!$D$2:$F$1075,3, FALSE)</f>
        <v>Si le contrat de l'agent est en gestion administrative et gestion de la paye non assimilées alors les données de classement de l'agent ne doivent pas être saisies et la catégorie de contrat doit être saisie.</v>
      </c>
      <c r="FP138" s="13" t="s">
        <v>302</v>
      </c>
      <c r="FQ138" s="14" t="str">
        <f>VLOOKUP(FP138,'Axe 2 Règles de gestion'!$D$2:$F$1075,3, FALSE)</f>
        <v>Si le contrat de l'agent a un mode de rémunération de type montant alors seules les données relatives au montant de rémunération et à l'unité de référence du contrat sont saisis.</v>
      </c>
      <c r="FR138" s="13" t="s">
        <v>304</v>
      </c>
      <c r="FS138" s="14" t="str">
        <f>VLOOKUP(FR138,'Axe 2 Règles de gestion'!$D$2:$F$1075,3, FALSE)</f>
        <v>Si le contrat de l'agent a un mode de rémunération de type barème alors aucune donnée de rémunération n'est saisie dans le contrat</v>
      </c>
      <c r="FT138" s="13" t="s">
        <v>306</v>
      </c>
      <c r="FU138" s="14" t="str">
        <f>VLOOKUP(FT138,'Axe 2 Règles de gestion'!$D$2:$F$1075,3, FALSE)</f>
        <v>Si le contrat de l'agent non titulaire a un mode de rémunération de type hors-échelle lettre alors seules les données hors échelle-lettre et chevron du contrat doivent être saisies</v>
      </c>
      <c r="FV138" s="13" t="s">
        <v>308</v>
      </c>
      <c r="FW138" s="14" t="str">
        <f>VLOOKUP(FV138,'Axe 2 Règles de gestion'!$D$2:$F$1075,3, FALSE)</f>
        <v>Si le contrat de l'agent non titulaire a un mode de rémunération de type pourcentage alors seul le pourcentage de rémunération est saisi dans les données de rémunération du contrat</v>
      </c>
      <c r="FX138" s="13" t="s">
        <v>310</v>
      </c>
      <c r="FY138" s="14" t="str">
        <f>VLOOKUP(FX138,'Axe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138" s="13" t="s">
        <v>312</v>
      </c>
      <c r="GA138" s="14" t="str">
        <f>VLOOKUP(FZ138,'Axe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138" s="13" t="s">
        <v>314</v>
      </c>
      <c r="GC138" s="14" t="str">
        <f>VLOOKUP(GB138,'Axe 2 Règles de gestion'!$D$2:$F$1075,3, FALSE)</f>
        <v>Le mode de rémunération du contrat doit correspondre au type d'indice de la grille liée au grade de rémunération de l'agent.</v>
      </c>
      <c r="GD138" s="13" t="s">
        <v>316</v>
      </c>
      <c r="GE138" s="14" t="str">
        <f>VLOOKUP(GD138,'Axe 2 Règles de gestion'!$D$2:$F$1075,3, FALSE)</f>
        <v>Le mode de rémunération du contrat doit correspondre au type d'indice de la grille liée au grade de rémunération de l'agent.</v>
      </c>
      <c r="GF138" s="13" t="s">
        <v>317</v>
      </c>
      <c r="GG138" s="14" t="str">
        <f>VLOOKUP(GF138,'Axe 2 Règles de gestion'!$D$2:$F$1075,3, FALSE)</f>
        <v>Le mode de rémunération du contrat doit correspondre au type d'indice de la grille liée au grade de rémunération de l'agent.</v>
      </c>
      <c r="GH138" s="13" t="s">
        <v>318</v>
      </c>
      <c r="GI138" s="14" t="str">
        <f>VLOOKUP(GH138,'Axe 2 Règles de gestion'!$D$2:$F$1075,3, FALSE)</f>
        <v>Les éléments suivants : Identifiant contrat, Date début du lien juridique, Type de contrat et Lien juridique doivent être renseignés dans le contrat de l'agent.</v>
      </c>
      <c r="GJ138" s="13" t="s">
        <v>320</v>
      </c>
      <c r="GK138" s="14" t="str">
        <f>VLOOKUP(GJ138,'Axe 2 Règles de gestion'!$D$2:$F$1075,3, FALSE)</f>
        <v>Pour un agent, la combinaison statut de l'agent, mode de gestion (contrat) et mode de rémunération (contrat) saisie dans le dossier agent doit être présente dans la table STATUT_MG_MR.</v>
      </c>
      <c r="GL138" s="13" t="s">
        <v>322</v>
      </c>
      <c r="GM138" s="14" t="str">
        <f>VLOOKUP(GL138,'Axe 2 Règles de gestion'!$D$2:$F$1075,3, FALSE)</f>
        <v>Si dans le contrat de l'agent, le mode de rémunération est indice brut ou indice majoré et que le mode de gestion de la paye est assimilée alors aucune autre donnée du contrat ne doit être saisie.</v>
      </c>
      <c r="GN138" s="13" t="s">
        <v>324</v>
      </c>
      <c r="GO138" s="14" t="str">
        <f>VLOOKUP(GN138,'Axe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138" s="13" t="s">
        <v>326</v>
      </c>
      <c r="GQ138" s="14" t="str">
        <f>VLOOKUP(GP138,'Axe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138" s="13"/>
      <c r="GS138" s="14"/>
      <c r="GT138" s="13"/>
      <c r="GU138" s="14"/>
      <c r="GV138" s="13"/>
      <c r="GW138" s="14"/>
      <c r="GX138" s="13"/>
      <c r="GY138" s="14"/>
      <c r="GZ138" s="10" t="s">
        <v>229</v>
      </c>
      <c r="HA138" s="10" t="s">
        <v>229</v>
      </c>
    </row>
    <row r="139" spans="1:209" ht="180" x14ac:dyDescent="0.25">
      <c r="A139" s="10" t="s">
        <v>383</v>
      </c>
      <c r="B139" s="10" t="s">
        <v>235</v>
      </c>
      <c r="C139" s="11">
        <v>43152</v>
      </c>
      <c r="D139" s="10" t="s">
        <v>212</v>
      </c>
      <c r="E139" s="12" t="s">
        <v>213</v>
      </c>
      <c r="F139" s="10" t="s">
        <v>214</v>
      </c>
      <c r="G139" s="12" t="s">
        <v>215</v>
      </c>
      <c r="H139" s="10" t="s">
        <v>216</v>
      </c>
      <c r="I139" s="12" t="s">
        <v>217</v>
      </c>
      <c r="J139" s="12" t="s">
        <v>218</v>
      </c>
      <c r="K139" s="12" t="s">
        <v>219</v>
      </c>
      <c r="L139" s="10" t="s">
        <v>230</v>
      </c>
      <c r="M139" s="12" t="s">
        <v>231</v>
      </c>
      <c r="N139" s="10" t="s">
        <v>222</v>
      </c>
      <c r="O139" s="12" t="s">
        <v>232</v>
      </c>
      <c r="P139" s="12" t="s">
        <v>233</v>
      </c>
      <c r="Q139" s="12" t="s">
        <v>1011</v>
      </c>
      <c r="R139" s="10" t="s">
        <v>1012</v>
      </c>
      <c r="S139" s="10" t="s">
        <v>411</v>
      </c>
      <c r="T139" s="10" t="s">
        <v>238</v>
      </c>
      <c r="U139" s="11">
        <v>40725</v>
      </c>
      <c r="V139" s="11">
        <v>43100</v>
      </c>
      <c r="W139" s="12" t="s">
        <v>1028</v>
      </c>
      <c r="X139" s="13" t="s">
        <v>1029</v>
      </c>
      <c r="Y139" s="14" t="str">
        <f>VLOOKUP(X139,'Axe 2 Règles de gestion'!$D$2:$F$1075,3, FALSE)</f>
        <v>Le contrat à durée déterminée est renouvelable une fois par reconduction expresse.</v>
      </c>
      <c r="Z139" s="13" t="s">
        <v>1019</v>
      </c>
      <c r="AA139" s="14" t="str">
        <f>VLOOKUP(Z139,'Axe 2 Règles de gestion'!$D$2:$F$1075,3, FALSE)</f>
        <v>L'agent en contrat à durée déterminée est recruté pour une durée de 3 ans.</v>
      </c>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c r="CA139" s="14"/>
      <c r="CB139" s="13"/>
      <c r="CC139" s="14"/>
      <c r="CD139" s="13"/>
      <c r="CE139" s="14"/>
      <c r="CF139" s="13"/>
      <c r="CG139" s="14"/>
      <c r="CH139" s="13"/>
      <c r="CI139" s="14"/>
      <c r="CJ139" s="13"/>
      <c r="CK139" s="14"/>
      <c r="CL139" s="13"/>
      <c r="CM139" s="14"/>
      <c r="CN139" s="13"/>
      <c r="CO139" s="14"/>
      <c r="CP139" s="13"/>
      <c r="CQ139" s="14"/>
      <c r="CR139" s="13" t="s">
        <v>1021</v>
      </c>
      <c r="CS139" s="14" t="str">
        <f>VLOOKUP(CR139,'Axe 2 Règles de gestion'!$D$2:$F$1075,3, FALSE)</f>
        <v>Le type de contrat saisi est CDD ou CDI.</v>
      </c>
      <c r="CT139" s="13"/>
      <c r="CU139" s="14"/>
      <c r="CV139" s="13"/>
      <c r="CW139" s="14"/>
      <c r="CX139" s="13"/>
      <c r="CY139" s="14"/>
      <c r="CZ139" s="13"/>
      <c r="DA139" s="14"/>
      <c r="DB139" s="13"/>
      <c r="DC139" s="14"/>
      <c r="DD139" s="13"/>
      <c r="DE139" s="14"/>
      <c r="DF139" s="13"/>
      <c r="DG139" s="14"/>
      <c r="DH139" s="13"/>
      <c r="DI139" s="14"/>
      <c r="DJ139" s="13"/>
      <c r="DK139" s="14"/>
      <c r="DL139" s="13"/>
      <c r="DM139" s="14"/>
      <c r="DN139" s="13"/>
      <c r="DO139" s="14"/>
      <c r="DP139" s="13"/>
      <c r="DQ139" s="14"/>
      <c r="DR139" s="13"/>
      <c r="DS139" s="14"/>
      <c r="DT139" s="13" t="s">
        <v>260</v>
      </c>
      <c r="DU139" s="14" t="str">
        <f>VLOOKUP(DT139,'Axe 2 Règles de gestion'!$D$2:$F$1075,3, FALSE)</f>
        <v>La date de fin prévisionnelle du contrat est postérieure ou égale à la date de début du contrat</v>
      </c>
      <c r="DV139" s="13" t="s">
        <v>268</v>
      </c>
      <c r="DW139" s="14" t="str">
        <f>VLOOKUP(DV139,'Axe 2 Règles de gestion'!$D$2:$F$1075,3, FALSE)</f>
        <v>La sous-catégorie du contrat ne doit pas être saisie pour tout agent contractuel dont la catégorie du contrat est différente de A ou hors-catégorie.</v>
      </c>
      <c r="DX139" s="13" t="s">
        <v>270</v>
      </c>
      <c r="DY139" s="14" t="str">
        <f>VLOOKUP(DX139,'Axe 2 Règles de gestion'!$D$2:$F$1075,3, FALSE)</f>
        <v>La date de fin prévisionnelle du contrat est inférieure à la date limite de départ à la retraite.</v>
      </c>
      <c r="DZ139" s="13" t="s">
        <v>272</v>
      </c>
      <c r="EA139" s="14" t="str">
        <f>VLOOKUP(DZ139,'Axe 2 Règles de gestion'!$D$2:$F$1075,3, FALSE)</f>
        <v>La date de début de la catégorie socioprofessionnelle est égale à la date de début du contrat.</v>
      </c>
      <c r="EB139" s="13" t="s">
        <v>274</v>
      </c>
      <c r="EC139" s="14" t="str">
        <f>VLOOKUP(EB139,'Axe 2 Règles de gestion'!$D$2:$F$1075,3, FALSE)</f>
        <v>La date de fin de la catégorie socioprofessionnelle est postérieure ou égale à la date de début catégorie socioprofessionnelle.</v>
      </c>
      <c r="ED139" s="13" t="s">
        <v>276</v>
      </c>
      <c r="EE139" s="14" t="str">
        <f>VLOOKUP(ED139,'Axe 2 Règles de gestion'!$D$2:$F$1075,3, FALSE)</f>
        <v>La date de fin de la catégorie socioprofessionnelle doit être égale à la date de fin prévisionnelle ou réelle du contrat ou de l'avenant.</v>
      </c>
      <c r="EF139" s="13" t="s">
        <v>278</v>
      </c>
      <c r="EG139" s="14" t="str">
        <f>VLOOKUP(EF139,'Axe 2 Règles de gestion'!$D$2:$F$1075,3, FALSE)</f>
        <v>La date de début de la catégorie d'emploi LOLF est égale à la date de début du contrat</v>
      </c>
      <c r="EH139" s="13" t="s">
        <v>280</v>
      </c>
      <c r="EI139" s="14" t="str">
        <f>VLOOKUP(EH139,'Axe 2 Règles de gestion'!$D$2:$F$1075,3, FALSE)</f>
        <v>La date de fin de la catégorie d'emploi LOLF doit être postérieure ou égale à la date de début catégorie d'emploi LOLF.</v>
      </c>
      <c r="EJ139" s="13" t="s">
        <v>282</v>
      </c>
      <c r="EK139" s="14" t="str">
        <f>VLOOKUP(EJ139,'Axe 2 Règles de gestion'!$D$2:$F$1075,3, FALSE)</f>
        <v>La date de fin de la catégorie d'emploi LOLF doit être égale à la date de fin prévisionnelle ou réelle du contrat ou de l'avenant.</v>
      </c>
      <c r="EL139" s="13" t="s">
        <v>284</v>
      </c>
      <c r="EM139" s="14" t="str">
        <f>VLOOKUP(EL139,'Axe 2 Règles de gestion'!$D$2:$F$1075,3, FALSE)</f>
        <v>La donnée "Niveau de diplôme préparé" ne doit pas être renseignée pour un statut autre que celui d'apprenti au niveau du contrat.</v>
      </c>
      <c r="EN139" s="13" t="s">
        <v>286</v>
      </c>
      <c r="EO139" s="14" t="str">
        <f>VLOOKUP(EN139,'Axe 2 Règles de gestion'!$D$2:$F$1075,3, FALSE)</f>
        <v>Si le mode de rémunération du contrat est le taux horaire, alors le nombre d'heures saisi est strictement supérieur à zéro et l'unité de référence du montant de rémunération est saisi.</v>
      </c>
      <c r="EP139" s="13" t="s">
        <v>290</v>
      </c>
      <c r="EQ139" s="14" t="str">
        <f>VLOOKUP(EP139,'Axe 2 Règles de gestion'!$D$2:$F$1075,3, FALSE)</f>
        <v>La date de fin réelle du contrat est postérieure ou égale à la date de début du contrat</v>
      </c>
      <c r="ER139" s="13" t="s">
        <v>292</v>
      </c>
      <c r="ES139" s="14" t="str">
        <f>VLOOKUP(ER139,'Axe 2 Règles de gestion'!$D$2:$F$1075,3, FALSE)</f>
        <v>La date de fin réelle du contrat est inférieure à la date limite de départ à la retraite.</v>
      </c>
      <c r="ET139" s="13" t="s">
        <v>294</v>
      </c>
      <c r="EU139" s="14" t="str">
        <f>VLOOKUP(ET139,'Axe 2 Règles de gestion'!$D$2:$F$1075,3, FALSE)</f>
        <v>La date de fin prévisionnelle ou la date de fin réelle du contrat doit être obligatoirement saisie.</v>
      </c>
      <c r="EV139" s="13" t="s">
        <v>296</v>
      </c>
      <c r="EW139" s="14" t="str">
        <f>VLOOKUP(EV139,'Axe 2 Règles de gestion'!$D$2:$F$1075,3, FALSE)</f>
        <v>Le mode de gestion doit être saisi au niveau du contrat.</v>
      </c>
      <c r="EX139" s="13" t="s">
        <v>385</v>
      </c>
      <c r="EY139" s="14" t="str">
        <f>VLOOKUP(EX139,'Axe 2 Règles de gestion'!$D$2:$F$1075,3, FALSE)</f>
        <v>En cas de changement de statut, un nouveau contrat doit être saisi.</v>
      </c>
      <c r="EZ139" s="13" t="s">
        <v>298</v>
      </c>
      <c r="FA139" s="14" t="str">
        <f>VLOOKUP(EZ139,'Axe 2 Règles de gestion'!$D$2:$F$1075,3, FALSE)</f>
        <v>Si le contrat de l'agent est en gestion administrative assimilée et en gestion de la paye assimilée ou non assimilée alors les données de classement de l'agent doivent être saisies et la catégorie de contrat doit être vide.</v>
      </c>
      <c r="FB139" s="13" t="s">
        <v>300</v>
      </c>
      <c r="FC139" s="14" t="str">
        <f>VLOOKUP(FB139,'Axe 2 Règles de gestion'!$D$2:$F$1075,3, FALSE)</f>
        <v>Si le contrat de l'agent est en gestion administrative et gestion de la paye non assimilées alors les données de classement de l'agent ne doivent pas être saisies et la catégorie de contrat doit être saisie.</v>
      </c>
      <c r="FD139" s="13" t="s">
        <v>302</v>
      </c>
      <c r="FE139" s="14" t="str">
        <f>VLOOKUP(FD139,'Axe 2 Règles de gestion'!$D$2:$F$1075,3, FALSE)</f>
        <v>Si le contrat de l'agent a un mode de rémunération de type montant alors seules les données relatives au montant de rémunération et à l'unité de référence du contrat sont saisis.</v>
      </c>
      <c r="FF139" s="13" t="s">
        <v>304</v>
      </c>
      <c r="FG139" s="14" t="str">
        <f>VLOOKUP(FF139,'Axe 2 Règles de gestion'!$D$2:$F$1075,3, FALSE)</f>
        <v>Si le contrat de l'agent a un mode de rémunération de type barème alors aucune donnée de rémunération n'est saisie dans le contrat</v>
      </c>
      <c r="FH139" s="13" t="s">
        <v>306</v>
      </c>
      <c r="FI139" s="14" t="str">
        <f>VLOOKUP(FH139,'Axe 2 Règles de gestion'!$D$2:$F$1075,3, FALSE)</f>
        <v>Si le contrat de l'agent non titulaire a un mode de rémunération de type hors-échelle lettre alors seules les données hors échelle-lettre et chevron du contrat doivent être saisies</v>
      </c>
      <c r="FJ139" s="13" t="s">
        <v>308</v>
      </c>
      <c r="FK139" s="14" t="str">
        <f>VLOOKUP(FJ139,'Axe 2 Règles de gestion'!$D$2:$F$1075,3, FALSE)</f>
        <v>Si le contrat de l'agent non titulaire a un mode de rémunération de type pourcentage alors seul le pourcentage de rémunération est saisi dans les données de rémunération du contrat</v>
      </c>
      <c r="FL139" s="13" t="s">
        <v>310</v>
      </c>
      <c r="FM139" s="14" t="str">
        <f>VLOOKUP(FL139,'Axe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39" s="13" t="s">
        <v>312</v>
      </c>
      <c r="FO139" s="14" t="str">
        <f>VLOOKUP(FN139,'Axe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39" s="13" t="s">
        <v>314</v>
      </c>
      <c r="FQ139" s="14" t="str">
        <f>VLOOKUP(FP139,'Axe 2 Règles de gestion'!$D$2:$F$1075,3, FALSE)</f>
        <v>Le mode de rémunération du contrat doit correspondre au type d'indice de la grille liée au grade de rémunération de l'agent.</v>
      </c>
      <c r="FR139" s="13" t="s">
        <v>316</v>
      </c>
      <c r="FS139" s="14" t="str">
        <f>VLOOKUP(FR139,'Axe 2 Règles de gestion'!$D$2:$F$1075,3, FALSE)</f>
        <v>Le mode de rémunération du contrat doit correspondre au type d'indice de la grille liée au grade de rémunération de l'agent.</v>
      </c>
      <c r="FT139" s="13" t="s">
        <v>317</v>
      </c>
      <c r="FU139" s="14" t="str">
        <f>VLOOKUP(FT139,'Axe 2 Règles de gestion'!$D$2:$F$1075,3, FALSE)</f>
        <v>Le mode de rémunération du contrat doit correspondre au type d'indice de la grille liée au grade de rémunération de l'agent.</v>
      </c>
      <c r="FV139" s="13" t="s">
        <v>318</v>
      </c>
      <c r="FW139" s="14" t="str">
        <f>VLOOKUP(FV139,'Axe 2 Règles de gestion'!$D$2:$F$1075,3, FALSE)</f>
        <v>Les éléments suivants : Identifiant contrat, Date début du lien juridique, Type de contrat et Lien juridique doivent être renseignés dans le contrat de l'agent.</v>
      </c>
      <c r="FX139" s="13" t="s">
        <v>320</v>
      </c>
      <c r="FY139" s="14" t="str">
        <f>VLOOKUP(FX139,'Axe 2 Règles de gestion'!$D$2:$F$1075,3, FALSE)</f>
        <v>Pour un agent, la combinaison statut de l'agent, mode de gestion (contrat) et mode de rémunération (contrat) saisie dans le dossier agent doit être présente dans la table STATUT_MG_MR.</v>
      </c>
      <c r="FZ139" s="13" t="s">
        <v>322</v>
      </c>
      <c r="GA139" s="14" t="str">
        <f>VLOOKUP(FZ139,'Axe 2 Règles de gestion'!$D$2:$F$1075,3, FALSE)</f>
        <v>Si dans le contrat de l'agent, le mode de rémunération est indice brut ou indice majoré et que le mode de gestion de la paye est assimilée alors aucune autre donnée du contrat ne doit être saisie.</v>
      </c>
      <c r="GB139" s="13" t="s">
        <v>324</v>
      </c>
      <c r="GC139" s="14" t="str">
        <f>VLOOKUP(GB139,'Axe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139" s="13" t="s">
        <v>326</v>
      </c>
      <c r="GE139" s="14" t="str">
        <f>VLOOKUP(GD139,'Axe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139" s="13"/>
      <c r="GG139" s="14"/>
      <c r="GH139" s="13"/>
      <c r="GI139" s="14"/>
      <c r="GJ139" s="13"/>
      <c r="GK139" s="14"/>
      <c r="GL139" s="13"/>
      <c r="GM139" s="14"/>
      <c r="GN139" s="13"/>
      <c r="GO139" s="14"/>
      <c r="GP139" s="13"/>
      <c r="GQ139" s="14"/>
      <c r="GR139" s="13"/>
      <c r="GS139" s="14"/>
      <c r="GT139" s="13"/>
      <c r="GU139" s="14"/>
      <c r="GV139" s="13"/>
      <c r="GW139" s="14"/>
      <c r="GX139" s="13"/>
      <c r="GY139" s="14"/>
      <c r="GZ139" s="10" t="s">
        <v>229</v>
      </c>
      <c r="HA139" s="10" t="s">
        <v>229</v>
      </c>
    </row>
    <row r="140" spans="1:209" ht="180" x14ac:dyDescent="0.25">
      <c r="A140" s="10" t="s">
        <v>624</v>
      </c>
      <c r="B140" s="10" t="s">
        <v>235</v>
      </c>
      <c r="C140" s="11">
        <v>44504</v>
      </c>
      <c r="D140" s="10" t="s">
        <v>212</v>
      </c>
      <c r="E140" s="12" t="s">
        <v>213</v>
      </c>
      <c r="F140" s="10" t="s">
        <v>214</v>
      </c>
      <c r="G140" s="12" t="s">
        <v>215</v>
      </c>
      <c r="H140" s="10" t="s">
        <v>216</v>
      </c>
      <c r="I140" s="12" t="s">
        <v>217</v>
      </c>
      <c r="J140" s="12" t="s">
        <v>218</v>
      </c>
      <c r="K140" s="12" t="s">
        <v>219</v>
      </c>
      <c r="L140" s="10" t="s">
        <v>230</v>
      </c>
      <c r="M140" s="12" t="s">
        <v>231</v>
      </c>
      <c r="N140" s="10" t="s">
        <v>222</v>
      </c>
      <c r="O140" s="12" t="s">
        <v>232</v>
      </c>
      <c r="P140" s="12" t="s">
        <v>233</v>
      </c>
      <c r="Q140" s="12" t="s">
        <v>1011</v>
      </c>
      <c r="R140" s="10" t="s">
        <v>1012</v>
      </c>
      <c r="S140" s="10" t="s">
        <v>411</v>
      </c>
      <c r="T140" s="10" t="s">
        <v>238</v>
      </c>
      <c r="U140" s="11">
        <v>43101</v>
      </c>
      <c r="V140" s="11"/>
      <c r="W140" s="12" t="s">
        <v>1031</v>
      </c>
      <c r="X140" s="13" t="s">
        <v>1032</v>
      </c>
      <c r="Y140" s="14" t="str">
        <f>VLOOKUP(X140,'Axe 2 Règles de gestion'!$D$2:$F$1075,3, FALSE)</f>
        <v>Le contrat à durée déterminée est renouvelable une fois par reconduction expresse.</v>
      </c>
      <c r="Z140" s="13" t="s">
        <v>1026</v>
      </c>
      <c r="AA140" s="14" t="str">
        <f>VLOOKUP(Z140,'Axe 2 Règles de gestion'!$D$2:$F$1075,3, FALSE)</f>
        <v>L'agent en contrat à durée déterminée est recruté pour une durée de 3 ans.</v>
      </c>
      <c r="AB140" s="13" t="s">
        <v>600</v>
      </c>
      <c r="AC140" s="14" t="str">
        <f>VLOOKUP(AB140,'Axe 2 Règles de gestion'!$D$2:$F$1075,3, FALSE)</f>
        <v>Pour être Cdisé, l'agent doit cumuler 6 ans de services effectifs (interruption de moins de 4 mois entre les contrats) en tant que contractuel recruté sur le fondement de la loi n°84-16.</v>
      </c>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c r="BI140" s="14"/>
      <c r="BJ140" s="13"/>
      <c r="BK140" s="14"/>
      <c r="BL140" s="13"/>
      <c r="BM140" s="14"/>
      <c r="BN140" s="13"/>
      <c r="BO140" s="14"/>
      <c r="BP140" s="13"/>
      <c r="BQ140" s="14"/>
      <c r="BR140" s="13"/>
      <c r="BS140" s="14"/>
      <c r="BT140" s="13"/>
      <c r="BU140" s="14"/>
      <c r="BV140" s="13"/>
      <c r="BW140" s="14"/>
      <c r="BX140" s="13"/>
      <c r="BY140" s="14"/>
      <c r="BZ140" s="13"/>
      <c r="CA140" s="14"/>
      <c r="CB140" s="13"/>
      <c r="CC140" s="14"/>
      <c r="CD140" s="13"/>
      <c r="CE140" s="14"/>
      <c r="CF140" s="13"/>
      <c r="CG140" s="14"/>
      <c r="CH140" s="13"/>
      <c r="CI140" s="14"/>
      <c r="CJ140" s="13"/>
      <c r="CK140" s="14"/>
      <c r="CL140" s="13"/>
      <c r="CM140" s="14"/>
      <c r="CN140" s="13"/>
      <c r="CO140" s="14"/>
      <c r="CP140" s="13"/>
      <c r="CQ140" s="14"/>
      <c r="CR140" s="13" t="s">
        <v>1027</v>
      </c>
      <c r="CS140" s="14" t="str">
        <f>VLOOKUP(CR140,'Axe 2 Règles de gestion'!$D$2:$F$1075,3, FALSE)</f>
        <v>Le type de contrat saisi est CDD ou CDI.</v>
      </c>
      <c r="CT140" s="13"/>
      <c r="CU140" s="14"/>
      <c r="CV140" s="13"/>
      <c r="CW140" s="14"/>
      <c r="CX140" s="13"/>
      <c r="CY140" s="14"/>
      <c r="CZ140" s="13"/>
      <c r="DA140" s="14"/>
      <c r="DB140" s="13"/>
      <c r="DC140" s="14"/>
      <c r="DD140" s="13"/>
      <c r="DE140" s="14"/>
      <c r="DF140" s="13"/>
      <c r="DG140" s="14"/>
      <c r="DH140" s="13"/>
      <c r="DI140" s="14"/>
      <c r="DJ140" s="13"/>
      <c r="DK140" s="14"/>
      <c r="DL140" s="13"/>
      <c r="DM140" s="14"/>
      <c r="DN140" s="13"/>
      <c r="DO140" s="14"/>
      <c r="DP140" s="13"/>
      <c r="DQ140" s="14"/>
      <c r="DR140" s="13"/>
      <c r="DS140" s="14"/>
      <c r="DT140" s="13" t="s">
        <v>260</v>
      </c>
      <c r="DU140" s="14" t="str">
        <f>VLOOKUP(DT140,'Axe 2 Règles de gestion'!$D$2:$F$1075,3, FALSE)</f>
        <v>La date de fin prévisionnelle du contrat est postérieure ou égale à la date de début du contrat</v>
      </c>
      <c r="DV140" s="13" t="s">
        <v>268</v>
      </c>
      <c r="DW140" s="14" t="str">
        <f>VLOOKUP(DV140,'Axe 2 Règles de gestion'!$D$2:$F$1075,3, FALSE)</f>
        <v>La sous-catégorie du contrat ne doit pas être saisie pour tout agent contractuel dont la catégorie du contrat est différente de A ou hors-catégorie.</v>
      </c>
      <c r="DX140" s="13" t="s">
        <v>270</v>
      </c>
      <c r="DY140" s="14" t="str">
        <f>VLOOKUP(DX140,'Axe 2 Règles de gestion'!$D$2:$F$1075,3, FALSE)</f>
        <v>La date de fin prévisionnelle du contrat est inférieure à la date limite de départ à la retraite.</v>
      </c>
      <c r="DZ140" s="13" t="s">
        <v>272</v>
      </c>
      <c r="EA140" s="14" t="str">
        <f>VLOOKUP(DZ140,'Axe 2 Règles de gestion'!$D$2:$F$1075,3, FALSE)</f>
        <v>La date de début de la catégorie socioprofessionnelle est égale à la date de début du contrat.</v>
      </c>
      <c r="EB140" s="13" t="s">
        <v>274</v>
      </c>
      <c r="EC140" s="14" t="str">
        <f>VLOOKUP(EB140,'Axe 2 Règles de gestion'!$D$2:$F$1075,3, FALSE)</f>
        <v>La date de fin de la catégorie socioprofessionnelle est postérieure ou égale à la date de début catégorie socioprofessionnelle.</v>
      </c>
      <c r="ED140" s="13" t="s">
        <v>276</v>
      </c>
      <c r="EE140" s="14" t="str">
        <f>VLOOKUP(ED140,'Axe 2 Règles de gestion'!$D$2:$F$1075,3, FALSE)</f>
        <v>La date de fin de la catégorie socioprofessionnelle doit être égale à la date de fin prévisionnelle ou réelle du contrat ou de l'avenant.</v>
      </c>
      <c r="EF140" s="13" t="s">
        <v>278</v>
      </c>
      <c r="EG140" s="14" t="str">
        <f>VLOOKUP(EF140,'Axe 2 Règles de gestion'!$D$2:$F$1075,3, FALSE)</f>
        <v>La date de début de la catégorie d'emploi LOLF est égale à la date de début du contrat</v>
      </c>
      <c r="EH140" s="13" t="s">
        <v>280</v>
      </c>
      <c r="EI140" s="14" t="str">
        <f>VLOOKUP(EH140,'Axe 2 Règles de gestion'!$D$2:$F$1075,3, FALSE)</f>
        <v>La date de fin de la catégorie d'emploi LOLF doit être postérieure ou égale à la date de début catégorie d'emploi LOLF.</v>
      </c>
      <c r="EJ140" s="13" t="s">
        <v>282</v>
      </c>
      <c r="EK140" s="14" t="str">
        <f>VLOOKUP(EJ140,'Axe 2 Règles de gestion'!$D$2:$F$1075,3, FALSE)</f>
        <v>La date de fin de la catégorie d'emploi LOLF doit être égale à la date de fin prévisionnelle ou réelle du contrat ou de l'avenant.</v>
      </c>
      <c r="EL140" s="13" t="s">
        <v>284</v>
      </c>
      <c r="EM140" s="14" t="str">
        <f>VLOOKUP(EL140,'Axe 2 Règles de gestion'!$D$2:$F$1075,3, FALSE)</f>
        <v>La donnée "Niveau de diplôme préparé" ne doit pas être renseignée pour un statut autre que celui d'apprenti au niveau du contrat.</v>
      </c>
      <c r="EN140" s="13" t="s">
        <v>286</v>
      </c>
      <c r="EO140" s="14" t="str">
        <f>VLOOKUP(EN140,'Axe 2 Règles de gestion'!$D$2:$F$1075,3, FALSE)</f>
        <v>Si le mode de rémunération du contrat est le taux horaire, alors le nombre d'heures saisi est strictement supérieur à zéro et l'unité de référence du montant de rémunération est saisi.</v>
      </c>
      <c r="EP140" s="13" t="s">
        <v>290</v>
      </c>
      <c r="EQ140" s="14" t="str">
        <f>VLOOKUP(EP140,'Axe 2 Règles de gestion'!$D$2:$F$1075,3, FALSE)</f>
        <v>La date de fin réelle du contrat est postérieure ou égale à la date de début du contrat</v>
      </c>
      <c r="ER140" s="13" t="s">
        <v>292</v>
      </c>
      <c r="ES140" s="14" t="str">
        <f>VLOOKUP(ER140,'Axe 2 Règles de gestion'!$D$2:$F$1075,3, FALSE)</f>
        <v>La date de fin réelle du contrat est inférieure à la date limite de départ à la retraite.</v>
      </c>
      <c r="ET140" s="13" t="s">
        <v>294</v>
      </c>
      <c r="EU140" s="14" t="str">
        <f>VLOOKUP(ET140,'Axe 2 Règles de gestion'!$D$2:$F$1075,3, FALSE)</f>
        <v>La date de fin prévisionnelle ou la date de fin réelle du contrat doit être obligatoirement saisie.</v>
      </c>
      <c r="EV140" s="13" t="s">
        <v>296</v>
      </c>
      <c r="EW140" s="14" t="str">
        <f>VLOOKUP(EV140,'Axe 2 Règles de gestion'!$D$2:$F$1075,3, FALSE)</f>
        <v>Le mode de gestion doit être saisi au niveau du contrat.</v>
      </c>
      <c r="EX140" s="13" t="s">
        <v>385</v>
      </c>
      <c r="EY140" s="14" t="str">
        <f>VLOOKUP(EX140,'Axe 2 Règles de gestion'!$D$2:$F$1075,3, FALSE)</f>
        <v>En cas de changement de statut, un nouveau contrat doit être saisi.</v>
      </c>
      <c r="EZ140" s="13" t="s">
        <v>298</v>
      </c>
      <c r="FA140" s="14" t="str">
        <f>VLOOKUP(EZ140,'Axe 2 Règles de gestion'!$D$2:$F$1075,3, FALSE)</f>
        <v>Si le contrat de l'agent est en gestion administrative assimilée et en gestion de la paye assimilée ou non assimilée alors les données de classement de l'agent doivent être saisies et la catégorie de contrat doit être vide.</v>
      </c>
      <c r="FB140" s="13" t="s">
        <v>300</v>
      </c>
      <c r="FC140" s="14" t="str">
        <f>VLOOKUP(FB140,'Axe 2 Règles de gestion'!$D$2:$F$1075,3, FALSE)</f>
        <v>Si le contrat de l'agent est en gestion administrative et gestion de la paye non assimilées alors les données de classement de l'agent ne doivent pas être saisies et la catégorie de contrat doit être saisie.</v>
      </c>
      <c r="FD140" s="13" t="s">
        <v>302</v>
      </c>
      <c r="FE140" s="14" t="str">
        <f>VLOOKUP(FD140,'Axe 2 Règles de gestion'!$D$2:$F$1075,3, FALSE)</f>
        <v>Si le contrat de l'agent a un mode de rémunération de type montant alors seules les données relatives au montant de rémunération et à l'unité de référence du contrat sont saisis.</v>
      </c>
      <c r="FF140" s="13" t="s">
        <v>304</v>
      </c>
      <c r="FG140" s="14" t="str">
        <f>VLOOKUP(FF140,'Axe 2 Règles de gestion'!$D$2:$F$1075,3, FALSE)</f>
        <v>Si le contrat de l'agent a un mode de rémunération de type barème alors aucune donnée de rémunération n'est saisie dans le contrat</v>
      </c>
      <c r="FH140" s="13" t="s">
        <v>306</v>
      </c>
      <c r="FI140" s="14" t="str">
        <f>VLOOKUP(FH140,'Axe 2 Règles de gestion'!$D$2:$F$1075,3, FALSE)</f>
        <v>Si le contrat de l'agent non titulaire a un mode de rémunération de type hors-échelle lettre alors seules les données hors échelle-lettre et chevron du contrat doivent être saisies</v>
      </c>
      <c r="FJ140" s="13" t="s">
        <v>308</v>
      </c>
      <c r="FK140" s="14" t="str">
        <f>VLOOKUP(FJ140,'Axe 2 Règles de gestion'!$D$2:$F$1075,3, FALSE)</f>
        <v>Si le contrat de l'agent non titulaire a un mode de rémunération de type pourcentage alors seul le pourcentage de rémunération est saisi dans les données de rémunération du contrat</v>
      </c>
      <c r="FL140" s="13" t="s">
        <v>310</v>
      </c>
      <c r="FM140" s="14" t="str">
        <f>VLOOKUP(FL140,'Axe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40" s="13" t="s">
        <v>312</v>
      </c>
      <c r="FO140" s="14" t="str">
        <f>VLOOKUP(FN140,'Axe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40" s="13" t="s">
        <v>314</v>
      </c>
      <c r="FQ140" s="14" t="str">
        <f>VLOOKUP(FP140,'Axe 2 Règles de gestion'!$D$2:$F$1075,3, FALSE)</f>
        <v>Le mode de rémunération du contrat doit correspondre au type d'indice de la grille liée au grade de rémunération de l'agent.</v>
      </c>
      <c r="FR140" s="13" t="s">
        <v>316</v>
      </c>
      <c r="FS140" s="14" t="str">
        <f>VLOOKUP(FR140,'Axe 2 Règles de gestion'!$D$2:$F$1075,3, FALSE)</f>
        <v>Le mode de rémunération du contrat doit correspondre au type d'indice de la grille liée au grade de rémunération de l'agent.</v>
      </c>
      <c r="FT140" s="13" t="s">
        <v>317</v>
      </c>
      <c r="FU140" s="14" t="str">
        <f>VLOOKUP(FT140,'Axe 2 Règles de gestion'!$D$2:$F$1075,3, FALSE)</f>
        <v>Le mode de rémunération du contrat doit correspondre au type d'indice de la grille liée au grade de rémunération de l'agent.</v>
      </c>
      <c r="FV140" s="13" t="s">
        <v>318</v>
      </c>
      <c r="FW140" s="14" t="str">
        <f>VLOOKUP(FV140,'Axe 2 Règles de gestion'!$D$2:$F$1075,3, FALSE)</f>
        <v>Les éléments suivants : Identifiant contrat, Date début du lien juridique, Type de contrat et Lien juridique doivent être renseignés dans le contrat de l'agent.</v>
      </c>
      <c r="FX140" s="13" t="s">
        <v>320</v>
      </c>
      <c r="FY140" s="14" t="str">
        <f>VLOOKUP(FX140,'Axe 2 Règles de gestion'!$D$2:$F$1075,3, FALSE)</f>
        <v>Pour un agent, la combinaison statut de l'agent, mode de gestion (contrat) et mode de rémunération (contrat) saisie dans le dossier agent doit être présente dans la table STATUT_MG_MR.</v>
      </c>
      <c r="FZ140" s="13" t="s">
        <v>322</v>
      </c>
      <c r="GA140" s="14" t="str">
        <f>VLOOKUP(FZ140,'Axe 2 Règles de gestion'!$D$2:$F$1075,3, FALSE)</f>
        <v>Si dans le contrat de l'agent, le mode de rémunération est indice brut ou indice majoré et que le mode de gestion de la paye est assimilée alors aucune autre donnée du contrat ne doit être saisie.</v>
      </c>
      <c r="GB140" s="13" t="s">
        <v>324</v>
      </c>
      <c r="GC140" s="14" t="str">
        <f>VLOOKUP(GB140,'Axe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140" s="13" t="s">
        <v>326</v>
      </c>
      <c r="GE140" s="14" t="str">
        <f>VLOOKUP(GD140,'Axe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140" s="13"/>
      <c r="GG140" s="14"/>
      <c r="GH140" s="13"/>
      <c r="GI140" s="14"/>
      <c r="GJ140" s="13"/>
      <c r="GK140" s="14"/>
      <c r="GL140" s="13"/>
      <c r="GM140" s="14"/>
      <c r="GN140" s="13"/>
      <c r="GO140" s="14"/>
      <c r="GP140" s="13"/>
      <c r="GQ140" s="14"/>
      <c r="GR140" s="13"/>
      <c r="GS140" s="14"/>
      <c r="GT140" s="13"/>
      <c r="GU140" s="14"/>
      <c r="GV140" s="13"/>
      <c r="GW140" s="14"/>
      <c r="GX140" s="13"/>
      <c r="GY140" s="14"/>
      <c r="GZ140" s="10" t="s">
        <v>229</v>
      </c>
      <c r="HA140" s="10" t="s">
        <v>229</v>
      </c>
    </row>
    <row r="141" spans="1:209" ht="225" x14ac:dyDescent="0.25">
      <c r="A141" s="10" t="s">
        <v>624</v>
      </c>
      <c r="B141" s="10" t="s">
        <v>235</v>
      </c>
      <c r="C141" s="11">
        <v>44502</v>
      </c>
      <c r="D141" s="10" t="s">
        <v>212</v>
      </c>
      <c r="E141" s="12" t="s">
        <v>213</v>
      </c>
      <c r="F141" s="10" t="s">
        <v>214</v>
      </c>
      <c r="G141" s="12" t="s">
        <v>215</v>
      </c>
      <c r="H141" s="10" t="s">
        <v>216</v>
      </c>
      <c r="I141" s="12" t="s">
        <v>217</v>
      </c>
      <c r="J141" s="12" t="s">
        <v>218</v>
      </c>
      <c r="K141" s="12" t="s">
        <v>219</v>
      </c>
      <c r="L141" s="10" t="s">
        <v>220</v>
      </c>
      <c r="M141" s="12" t="s">
        <v>221</v>
      </c>
      <c r="N141" s="10" t="s">
        <v>222</v>
      </c>
      <c r="O141" s="12" t="s">
        <v>223</v>
      </c>
      <c r="P141" s="12" t="s">
        <v>224</v>
      </c>
      <c r="Q141" s="12" t="s">
        <v>1033</v>
      </c>
      <c r="R141" s="10" t="s">
        <v>1034</v>
      </c>
      <c r="S141" s="10" t="s">
        <v>411</v>
      </c>
      <c r="T141" s="10" t="s">
        <v>238</v>
      </c>
      <c r="U141" s="11">
        <v>40725</v>
      </c>
      <c r="V141" s="11"/>
      <c r="W141" s="12" t="s">
        <v>1035</v>
      </c>
      <c r="X141" s="13" t="s">
        <v>600</v>
      </c>
      <c r="Y141" s="14" t="str">
        <f>VLOOKUP(X141,'Axe 2 Règles de gestion'!$D$2:$F$1075,3, FALSE)</f>
        <v>Pour être Cdisé, l'agent doit cumuler 6 ans de services effectifs (interruption de moins de 4 mois entre les contrats) en tant que contractuel recruté sur le fondement de la loi n°84-16.</v>
      </c>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c r="BI141" s="14"/>
      <c r="BJ141" s="13"/>
      <c r="BK141" s="14"/>
      <c r="BL141" s="13"/>
      <c r="BM141" s="14"/>
      <c r="BN141" s="13"/>
      <c r="BO141" s="14"/>
      <c r="BP141" s="13"/>
      <c r="BQ141" s="14"/>
      <c r="BR141" s="13"/>
      <c r="BS141" s="14"/>
      <c r="BT141" s="13"/>
      <c r="BU141" s="14"/>
      <c r="BV141" s="13"/>
      <c r="BW141" s="14"/>
      <c r="BX141" s="13"/>
      <c r="BY141" s="14"/>
      <c r="BZ141" s="13"/>
      <c r="CA141" s="14"/>
      <c r="CB141" s="13"/>
      <c r="CC141" s="14"/>
      <c r="CD141" s="13"/>
      <c r="CE141" s="14"/>
      <c r="CF141" s="13"/>
      <c r="CG141" s="14"/>
      <c r="CH141" s="13"/>
      <c r="CI141" s="14"/>
      <c r="CJ141" s="13"/>
      <c r="CK141" s="14"/>
      <c r="CL141" s="13"/>
      <c r="CM141" s="14"/>
      <c r="CN141" s="13"/>
      <c r="CO141" s="14"/>
      <c r="CP141" s="13"/>
      <c r="CQ141" s="14"/>
      <c r="CR141" s="13"/>
      <c r="CS141" s="14"/>
      <c r="CT141" s="13"/>
      <c r="CU141" s="14"/>
      <c r="CV141" s="13"/>
      <c r="CW141" s="14"/>
      <c r="CX141" s="13"/>
      <c r="CY141" s="14"/>
      <c r="CZ141" s="13"/>
      <c r="DA141" s="14"/>
      <c r="DB141" s="13"/>
      <c r="DC141" s="14"/>
      <c r="DD141" s="13"/>
      <c r="DE141" s="14"/>
      <c r="DF141" s="13"/>
      <c r="DG141" s="14"/>
      <c r="DH141" s="13"/>
      <c r="DI141" s="14"/>
      <c r="DJ141" s="13"/>
      <c r="DK141" s="14"/>
      <c r="DL141" s="13"/>
      <c r="DM141" s="14"/>
      <c r="DN141" s="13"/>
      <c r="DO141" s="14"/>
      <c r="DP141" s="13"/>
      <c r="DQ141" s="14"/>
      <c r="DR141" s="13"/>
      <c r="DS141" s="14"/>
      <c r="DT141" s="13" t="s">
        <v>444</v>
      </c>
      <c r="DU141" s="14" t="str">
        <f>VLOOKUP(DT141,'Axe 2 Règles de gestion'!$D$2:$F$1075,3, FALSE)</f>
        <v>Le type de lien juridique est un contrat de droit public.</v>
      </c>
      <c r="DV141" s="13" t="s">
        <v>250</v>
      </c>
      <c r="DW141" s="14" t="str">
        <f>VLOOKUP(DV141,'Axe 2 Règles de gestion'!$D$2:$F$1075,3, FALSE)</f>
        <v>Le type de contrat saisi est CDD ou CDI.</v>
      </c>
      <c r="DX141" s="13" t="s">
        <v>252</v>
      </c>
      <c r="DY141" s="14" t="str">
        <f>VLOOKUP(DX141,'Axe 2 Règles de gestion'!$D$2:$F$1075,3, FALSE)</f>
        <v>La date de début du contrat est postérieure ou égale à la date d'entrée dans la FPE ou dans la carrière militaire.</v>
      </c>
      <c r="DZ141" s="13" t="s">
        <v>254</v>
      </c>
      <c r="EA141" s="14" t="str">
        <f>VLOOKUP(DZ141,'Axe 2 Règles de gestion'!$D$2:$F$1075,3, FALSE)</f>
        <v>La date de fin réelle du contrat est postérieure ou égale à la date de fin prévisionnelle de la période d'essai.</v>
      </c>
      <c r="EB141" s="13" t="s">
        <v>256</v>
      </c>
      <c r="EC141" s="14" t="str">
        <f>VLOOKUP(EB141,'Axe 2 Règles de gestion'!$D$2:$F$1075,3, FALSE)</f>
        <v>La date de début de la période d'essai du contrat doit être égale à la date de début du lien juridique du contrat.</v>
      </c>
      <c r="ED141" s="13" t="s">
        <v>258</v>
      </c>
      <c r="EE141" s="14" t="str">
        <f>VLOOKUP(ED141,'Axe 2 Règles de gestion'!$D$2:$F$1075,3, FALSE)</f>
        <v>La date de fin prévisionnelle de la période d'essai du contrat doit être postérieure ou égale à la date de début de la période d'essai du contrat.</v>
      </c>
      <c r="EF141" s="13" t="s">
        <v>260</v>
      </c>
      <c r="EG141" s="14" t="str">
        <f>VLOOKUP(EF141,'Axe 2 Règles de gestion'!$D$2:$F$1075,3, FALSE)</f>
        <v>La date de fin prévisionnelle du contrat est postérieure ou égale à la date de début du contrat</v>
      </c>
      <c r="EH141" s="13" t="s">
        <v>262</v>
      </c>
      <c r="EI141" s="14" t="str">
        <f>VLOOKUP(EH141,'Axe 2 Règles de gestion'!$D$2:$F$1075,3, FALSE)</f>
        <v>La date de fin prévisionnelle du contrat est postérieure ou égale à la date de fin prévisionnelle de la période d'essai.</v>
      </c>
      <c r="EJ141" s="13" t="s">
        <v>264</v>
      </c>
      <c r="EK141" s="14" t="str">
        <f>VLOOKUP(EJ141,'Axe 2 Règles de gestion'!$D$2:$F$1075,3, FALSE)</f>
        <v>La date de fin prévisionnelle du contrat est postérieure ou égale à la date de fin réelle de la période d'essai.</v>
      </c>
      <c r="EL141" s="13" t="s">
        <v>266</v>
      </c>
      <c r="EM141" s="14" t="str">
        <f>VLOOKUP(EL141,'Axe 2 Règles de gestion'!$D$2:$F$1075,3, FALSE)</f>
        <v>La date de fin réelle du contrat est postérieure ou égale à la date de fin réelle de la période d'essai.</v>
      </c>
      <c r="EN141" s="13" t="s">
        <v>268</v>
      </c>
      <c r="EO141" s="14" t="str">
        <f>VLOOKUP(EN141,'Axe 2 Règles de gestion'!$D$2:$F$1075,3, FALSE)</f>
        <v>La sous-catégorie du contrat ne doit pas être saisie pour tout agent contractuel dont la catégorie du contrat est différente de A ou hors-catégorie.</v>
      </c>
      <c r="EP141" s="13" t="s">
        <v>270</v>
      </c>
      <c r="EQ141" s="14" t="str">
        <f>VLOOKUP(EP141,'Axe 2 Règles de gestion'!$D$2:$F$1075,3, FALSE)</f>
        <v>La date de fin prévisionnelle du contrat est inférieure à la date limite de départ à la retraite.</v>
      </c>
      <c r="ER141" s="13" t="s">
        <v>436</v>
      </c>
      <c r="ES141" s="14" t="str">
        <f>VLOOKUP(ER141,'Axe 2 Règles de gestion'!$D$2:$F$1075,3, FALSE)</f>
        <v>Si le contrat de l'agent a un mode de gestion "gestion de la paye non assimilée" ou "contractuel handicapé", alors un pseudo grade NNE doit être renseigné dans le contrat.</v>
      </c>
      <c r="ET141" s="13" t="s">
        <v>272</v>
      </c>
      <c r="EU141" s="14" t="str">
        <f>VLOOKUP(ET141,'Axe 2 Règles de gestion'!$D$2:$F$1075,3, FALSE)</f>
        <v>La date de début de la catégorie socioprofessionnelle est égale à la date de début du contrat.</v>
      </c>
      <c r="EV141" s="13" t="s">
        <v>274</v>
      </c>
      <c r="EW141" s="14" t="str">
        <f>VLOOKUP(EV141,'Axe 2 Règles de gestion'!$D$2:$F$1075,3, FALSE)</f>
        <v>La date de fin de la catégorie socioprofessionnelle est postérieure ou égale à la date de début catégorie socioprofessionnelle.</v>
      </c>
      <c r="EX141" s="13" t="s">
        <v>276</v>
      </c>
      <c r="EY141" s="14" t="str">
        <f>VLOOKUP(EX141,'Axe 2 Règles de gestion'!$D$2:$F$1075,3, FALSE)</f>
        <v>La date de fin de la catégorie socioprofessionnelle doit être égale à la date de fin prévisionnelle ou réelle du contrat ou de l'avenant.</v>
      </c>
      <c r="EZ141" s="13" t="s">
        <v>278</v>
      </c>
      <c r="FA141" s="14" t="str">
        <f>VLOOKUP(EZ141,'Axe 2 Règles de gestion'!$D$2:$F$1075,3, FALSE)</f>
        <v>La date de début de la catégorie d'emploi LOLF est égale à la date de début du contrat</v>
      </c>
      <c r="FB141" s="13" t="s">
        <v>280</v>
      </c>
      <c r="FC141" s="14" t="str">
        <f>VLOOKUP(FB141,'Axe 2 Règles de gestion'!$D$2:$F$1075,3, FALSE)</f>
        <v>La date de fin de la catégorie d'emploi LOLF doit être postérieure ou égale à la date de début catégorie d'emploi LOLF.</v>
      </c>
      <c r="FD141" s="13" t="s">
        <v>282</v>
      </c>
      <c r="FE141" s="14" t="str">
        <f>VLOOKUP(FD141,'Axe 2 Règles de gestion'!$D$2:$F$1075,3, FALSE)</f>
        <v>La date de fin de la catégorie d'emploi LOLF doit être égale à la date de fin prévisionnelle ou réelle du contrat ou de l'avenant.</v>
      </c>
      <c r="FF141" s="13" t="s">
        <v>284</v>
      </c>
      <c r="FG141" s="14" t="str">
        <f>VLOOKUP(FF141,'Axe 2 Règles de gestion'!$D$2:$F$1075,3, FALSE)</f>
        <v>La donnée "Niveau de diplôme préparé" ne doit pas être renseignée pour un statut autre que celui d'apprenti au niveau du contrat.</v>
      </c>
      <c r="FH141" s="13" t="s">
        <v>286</v>
      </c>
      <c r="FI141" s="14" t="str">
        <f>VLOOKUP(FH141,'Axe 2 Règles de gestion'!$D$2:$F$1075,3, FALSE)</f>
        <v>Si le mode de rémunération du contrat est le taux horaire, alors le nombre d'heures saisi est strictement supérieur à zéro et l'unité de référence du montant de rémunération est saisi.</v>
      </c>
      <c r="FJ141" s="13" t="s">
        <v>288</v>
      </c>
      <c r="FK141" s="14" t="str">
        <f>VLOOKUP(FJ141,'Axe 2 Règles de gestion'!$D$2:$F$1075,3, FALSE)</f>
        <v>La date de fin réelle de la période d'essai du contrat doit être postérieure ou égale à la date de début de la période d'essai du contrat.</v>
      </c>
      <c r="FL141" s="13" t="s">
        <v>290</v>
      </c>
      <c r="FM141" s="14" t="str">
        <f>VLOOKUP(FL141,'Axe 2 Règles de gestion'!$D$2:$F$1075,3, FALSE)</f>
        <v>La date de fin réelle du contrat est postérieure ou égale à la date de début du contrat</v>
      </c>
      <c r="FN141" s="13" t="s">
        <v>292</v>
      </c>
      <c r="FO141" s="14" t="str">
        <f>VLOOKUP(FN141,'Axe 2 Règles de gestion'!$D$2:$F$1075,3, FALSE)</f>
        <v>La date de fin réelle du contrat est inférieure à la date limite de départ à la retraite.</v>
      </c>
      <c r="FP141" s="13" t="s">
        <v>294</v>
      </c>
      <c r="FQ141" s="14" t="str">
        <f>VLOOKUP(FP141,'Axe 2 Règles de gestion'!$D$2:$F$1075,3, FALSE)</f>
        <v>La date de fin prévisionnelle ou la date de fin réelle du contrat doit être obligatoirement saisie.</v>
      </c>
      <c r="FR141" s="13" t="s">
        <v>438</v>
      </c>
      <c r="FS141" s="14" t="str">
        <f>VLOOKUP(FR141,'Axe 2 Règles de gestion'!$D$2:$F$1075,3, FALSE)</f>
        <v>En cas de CDI, la date de fin prévisionnelle et la date de fin réelle du contrat ne doivent pas être saisies.</v>
      </c>
      <c r="FT141" s="13" t="s">
        <v>296</v>
      </c>
      <c r="FU141" s="14" t="str">
        <f>VLOOKUP(FT141,'Axe 2 Règles de gestion'!$D$2:$F$1075,3, FALSE)</f>
        <v>Le mode de gestion doit être saisi au niveau du contrat.</v>
      </c>
      <c r="FV141" s="13" t="s">
        <v>300</v>
      </c>
      <c r="FW141" s="14" t="str">
        <f>VLOOKUP(FV141,'Axe 2 Règles de gestion'!$D$2:$F$1075,3, FALSE)</f>
        <v>Si le contrat de l'agent est en gestion administrative et gestion de la paye non assimilées alors les données de classement de l'agent ne doivent pas être saisies et la catégorie de contrat doit être saisie.</v>
      </c>
      <c r="FX141" s="13" t="s">
        <v>302</v>
      </c>
      <c r="FY141" s="14" t="str">
        <f>VLOOKUP(FX141,'Axe 2 Règles de gestion'!$D$2:$F$1075,3, FALSE)</f>
        <v>Si le contrat de l'agent a un mode de rémunération de type montant alors seules les données relatives au montant de rémunération et à l'unité de référence du contrat sont saisis.</v>
      </c>
      <c r="FZ141" s="13" t="s">
        <v>304</v>
      </c>
      <c r="GA141" s="14" t="str">
        <f>VLOOKUP(FZ141,'Axe 2 Règles de gestion'!$D$2:$F$1075,3, FALSE)</f>
        <v>Si le contrat de l'agent a un mode de rémunération de type barème alors aucune donnée de rémunération n'est saisie dans le contrat</v>
      </c>
      <c r="GB141" s="13" t="s">
        <v>306</v>
      </c>
      <c r="GC141" s="14" t="str">
        <f>VLOOKUP(GB141,'Axe 2 Règles de gestion'!$D$2:$F$1075,3, FALSE)</f>
        <v>Si le contrat de l'agent non titulaire a un mode de rémunération de type hors-échelle lettre alors seules les données hors échelle-lettre et chevron du contrat doivent être saisies</v>
      </c>
      <c r="GD141" s="13" t="s">
        <v>308</v>
      </c>
      <c r="GE141" s="14" t="str">
        <f>VLOOKUP(GD141,'Axe 2 Règles de gestion'!$D$2:$F$1075,3, FALSE)</f>
        <v>Si le contrat de l'agent non titulaire a un mode de rémunération de type pourcentage alors seul le pourcentage de rémunération est saisi dans les données de rémunération du contrat</v>
      </c>
      <c r="GF141" s="13" t="s">
        <v>310</v>
      </c>
      <c r="GG141" s="14" t="str">
        <f>VLOOKUP(GF141,'Axe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141" s="13" t="s">
        <v>312</v>
      </c>
      <c r="GI141" s="14" t="str">
        <f>VLOOKUP(GH141,'Axe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141" s="13" t="s">
        <v>314</v>
      </c>
      <c r="GK141" s="14" t="str">
        <f>VLOOKUP(GJ141,'Axe 2 Règles de gestion'!$D$2:$F$1075,3, FALSE)</f>
        <v>Le mode de rémunération du contrat doit correspondre au type d'indice de la grille liée au grade de rémunération de l'agent.</v>
      </c>
      <c r="GL141" s="13" t="s">
        <v>316</v>
      </c>
      <c r="GM141" s="14" t="str">
        <f>VLOOKUP(GL141,'Axe 2 Règles de gestion'!$D$2:$F$1075,3, FALSE)</f>
        <v>Le mode de rémunération du contrat doit correspondre au type d'indice de la grille liée au grade de rémunération de l'agent.</v>
      </c>
      <c r="GN141" s="13" t="s">
        <v>317</v>
      </c>
      <c r="GO141" s="14" t="str">
        <f>VLOOKUP(GN141,'Axe 2 Règles de gestion'!$D$2:$F$1075,3, FALSE)</f>
        <v>Le mode de rémunération du contrat doit correspondre au type d'indice de la grille liée au grade de rémunération de l'agent.</v>
      </c>
      <c r="GP141" s="13" t="s">
        <v>318</v>
      </c>
      <c r="GQ141" s="14" t="str">
        <f>VLOOKUP(GP141,'Axe 2 Règles de gestion'!$D$2:$F$1075,3, FALSE)</f>
        <v>Les éléments suivants : Identifiant contrat, Date début du lien juridique, Type de contrat et Lien juridique doivent être renseignés dans le contrat de l'agent.</v>
      </c>
      <c r="GR141" s="13" t="s">
        <v>320</v>
      </c>
      <c r="GS141" s="14" t="str">
        <f>VLOOKUP(GR141,'Axe 2 Règles de gestion'!$D$2:$F$1075,3, FALSE)</f>
        <v>Pour un agent, la combinaison statut de l'agent, mode de gestion (contrat) et mode de rémunération (contrat) saisie dans le dossier agent doit être présente dans la table STATUT_MG_MR.</v>
      </c>
      <c r="GT141" s="13" t="s">
        <v>322</v>
      </c>
      <c r="GU141" s="14" t="str">
        <f>VLOOKUP(GT141,'Axe 2 Règles de gestion'!$D$2:$F$1075,3, FALSE)</f>
        <v>Si dans le contrat de l'agent, le mode de rémunération est indice brut ou indice majoré et que le mode de gestion de la paye est assimilée alors aucune autre donnée du contrat ne doit être saisie.</v>
      </c>
      <c r="GV141" s="13" t="s">
        <v>324</v>
      </c>
      <c r="GW141" s="14" t="str">
        <f>VLOOKUP(GV141,'Axe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141" s="13" t="s">
        <v>326</v>
      </c>
      <c r="GY141" s="14" t="str">
        <f>VLOOKUP(GX141,'Axe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141" s="10" t="s">
        <v>229</v>
      </c>
      <c r="HA141" s="10" t="s">
        <v>229</v>
      </c>
    </row>
    <row r="142" spans="1:209" ht="180" x14ac:dyDescent="0.25">
      <c r="A142" s="10" t="s">
        <v>624</v>
      </c>
      <c r="B142" s="10" t="s">
        <v>235</v>
      </c>
      <c r="C142" s="11">
        <v>44504</v>
      </c>
      <c r="D142" s="10" t="s">
        <v>212</v>
      </c>
      <c r="E142" s="12" t="s">
        <v>213</v>
      </c>
      <c r="F142" s="10" t="s">
        <v>214</v>
      </c>
      <c r="G142" s="12" t="s">
        <v>215</v>
      </c>
      <c r="H142" s="10" t="s">
        <v>216</v>
      </c>
      <c r="I142" s="12" t="s">
        <v>217</v>
      </c>
      <c r="J142" s="12" t="s">
        <v>218</v>
      </c>
      <c r="K142" s="12" t="s">
        <v>219</v>
      </c>
      <c r="L142" s="10" t="s">
        <v>230</v>
      </c>
      <c r="M142" s="12" t="s">
        <v>231</v>
      </c>
      <c r="N142" s="10" t="s">
        <v>222</v>
      </c>
      <c r="O142" s="12" t="s">
        <v>232</v>
      </c>
      <c r="P142" s="12" t="s">
        <v>233</v>
      </c>
      <c r="Q142" s="12" t="s">
        <v>1033</v>
      </c>
      <c r="R142" s="10" t="s">
        <v>1034</v>
      </c>
      <c r="S142" s="10" t="s">
        <v>411</v>
      </c>
      <c r="T142" s="10" t="s">
        <v>238</v>
      </c>
      <c r="U142" s="11">
        <v>40725</v>
      </c>
      <c r="V142" s="11"/>
      <c r="W142" s="12" t="s">
        <v>1036</v>
      </c>
      <c r="X142" s="13" t="s">
        <v>600</v>
      </c>
      <c r="Y142" s="14" t="str">
        <f>VLOOKUP(X142,'Axe 2 Règles de gestion'!$D$2:$F$1075,3, FALSE)</f>
        <v>Pour être Cdisé, l'agent doit cumuler 6 ans de services effectifs (interruption de moins de 4 mois entre les contrats) en tant que contractuel recruté sur le fondement de la loi n°84-16.</v>
      </c>
      <c r="Z142" s="13"/>
      <c r="AA142" s="14"/>
      <c r="AB142" s="13"/>
      <c r="AC142" s="14"/>
      <c r="AD142" s="13"/>
      <c r="AE142" s="14"/>
      <c r="AF142" s="13"/>
      <c r="AG142" s="14"/>
      <c r="AH142" s="13"/>
      <c r="AI142" s="14"/>
      <c r="AJ142" s="13"/>
      <c r="AK142" s="14"/>
      <c r="AL142" s="13"/>
      <c r="AM142" s="14"/>
      <c r="AN142" s="13"/>
      <c r="AO142" s="14"/>
      <c r="AP142" s="13"/>
      <c r="AQ142" s="14"/>
      <c r="AR142" s="13"/>
      <c r="AS142" s="14"/>
      <c r="AT142" s="13"/>
      <c r="AU142" s="14"/>
      <c r="AV142" s="13"/>
      <c r="AW142" s="14"/>
      <c r="AX142" s="13"/>
      <c r="AY142" s="14"/>
      <c r="AZ142" s="13"/>
      <c r="BA142" s="14"/>
      <c r="BB142" s="13"/>
      <c r="BC142" s="14"/>
      <c r="BD142" s="13"/>
      <c r="BE142" s="14"/>
      <c r="BF142" s="13"/>
      <c r="BG142" s="14"/>
      <c r="BH142" s="13"/>
      <c r="BI142" s="14"/>
      <c r="BJ142" s="13"/>
      <c r="BK142" s="14"/>
      <c r="BL142" s="13"/>
      <c r="BM142" s="14"/>
      <c r="BN142" s="13"/>
      <c r="BO142" s="14"/>
      <c r="BP142" s="13"/>
      <c r="BQ142" s="14"/>
      <c r="BR142" s="13"/>
      <c r="BS142" s="14"/>
      <c r="BT142" s="13"/>
      <c r="BU142" s="14"/>
      <c r="BV142" s="13"/>
      <c r="BW142" s="14"/>
      <c r="BX142" s="13"/>
      <c r="BY142" s="14"/>
      <c r="BZ142" s="13"/>
      <c r="CA142" s="14"/>
      <c r="CB142" s="13"/>
      <c r="CC142" s="14"/>
      <c r="CD142" s="13"/>
      <c r="CE142" s="14"/>
      <c r="CF142" s="13"/>
      <c r="CG142" s="14"/>
      <c r="CH142" s="13"/>
      <c r="CI142" s="14"/>
      <c r="CJ142" s="13"/>
      <c r="CK142" s="14"/>
      <c r="CL142" s="13"/>
      <c r="CM142" s="14"/>
      <c r="CN142" s="13"/>
      <c r="CO142" s="14"/>
      <c r="CP142" s="13"/>
      <c r="CQ142" s="14"/>
      <c r="CR142" s="13"/>
      <c r="CS142" s="14"/>
      <c r="CT142" s="13"/>
      <c r="CU142" s="14"/>
      <c r="CV142" s="13"/>
      <c r="CW142" s="14"/>
      <c r="CX142" s="13"/>
      <c r="CY142" s="14"/>
      <c r="CZ142" s="13"/>
      <c r="DA142" s="14"/>
      <c r="DB142" s="13"/>
      <c r="DC142" s="14"/>
      <c r="DD142" s="13"/>
      <c r="DE142" s="14"/>
      <c r="DF142" s="13"/>
      <c r="DG142" s="14"/>
      <c r="DH142" s="13"/>
      <c r="DI142" s="14"/>
      <c r="DJ142" s="13"/>
      <c r="DK142" s="14"/>
      <c r="DL142" s="13"/>
      <c r="DM142" s="14"/>
      <c r="DN142" s="13"/>
      <c r="DO142" s="14"/>
      <c r="DP142" s="13"/>
      <c r="DQ142" s="14"/>
      <c r="DR142" s="13"/>
      <c r="DS142" s="14"/>
      <c r="DT142" s="13" t="s">
        <v>250</v>
      </c>
      <c r="DU142" s="14" t="str">
        <f>VLOOKUP(DT142,'Axe 2 Règles de gestion'!$D$2:$F$1075,3, FALSE)</f>
        <v>Le type de contrat saisi est CDD ou CDI.</v>
      </c>
      <c r="DV142" s="13" t="s">
        <v>252</v>
      </c>
      <c r="DW142" s="14" t="str">
        <f>VLOOKUP(DV142,'Axe 2 Règles de gestion'!$D$2:$F$1075,3, FALSE)</f>
        <v>La date de début du contrat est postérieure ou égale à la date d'entrée dans la FPE ou dans la carrière militaire.</v>
      </c>
      <c r="DX142" s="13" t="s">
        <v>260</v>
      </c>
      <c r="DY142" s="14" t="str">
        <f>VLOOKUP(DX142,'Axe 2 Règles de gestion'!$D$2:$F$1075,3, FALSE)</f>
        <v>La date de fin prévisionnelle du contrat est postérieure ou égale à la date de début du contrat</v>
      </c>
      <c r="DZ142" s="13" t="s">
        <v>268</v>
      </c>
      <c r="EA142" s="14" t="str">
        <f>VLOOKUP(DZ142,'Axe 2 Règles de gestion'!$D$2:$F$1075,3, FALSE)</f>
        <v>La sous-catégorie du contrat ne doit pas être saisie pour tout agent contractuel dont la catégorie du contrat est différente de A ou hors-catégorie.</v>
      </c>
      <c r="EB142" s="13" t="s">
        <v>270</v>
      </c>
      <c r="EC142" s="14" t="str">
        <f>VLOOKUP(EB142,'Axe 2 Règles de gestion'!$D$2:$F$1075,3, FALSE)</f>
        <v>La date de fin prévisionnelle du contrat est inférieure à la date limite de départ à la retraite.</v>
      </c>
      <c r="ED142" s="13" t="s">
        <v>436</v>
      </c>
      <c r="EE142" s="14" t="str">
        <f>VLOOKUP(ED142,'Axe 2 Règles de gestion'!$D$2:$F$1075,3, FALSE)</f>
        <v>Si le contrat de l'agent a un mode de gestion "gestion de la paye non assimilée" ou "contractuel handicapé", alors un pseudo grade NNE doit être renseigné dans le contrat.</v>
      </c>
      <c r="EF142" s="13" t="s">
        <v>272</v>
      </c>
      <c r="EG142" s="14" t="str">
        <f>VLOOKUP(EF142,'Axe 2 Règles de gestion'!$D$2:$F$1075,3, FALSE)</f>
        <v>La date de début de la catégorie socioprofessionnelle est égale à la date de début du contrat.</v>
      </c>
      <c r="EH142" s="13" t="s">
        <v>274</v>
      </c>
      <c r="EI142" s="14" t="str">
        <f>VLOOKUP(EH142,'Axe 2 Règles de gestion'!$D$2:$F$1075,3, FALSE)</f>
        <v>La date de fin de la catégorie socioprofessionnelle est postérieure ou égale à la date de début catégorie socioprofessionnelle.</v>
      </c>
      <c r="EJ142" s="13" t="s">
        <v>276</v>
      </c>
      <c r="EK142" s="14" t="str">
        <f>VLOOKUP(EJ142,'Axe 2 Règles de gestion'!$D$2:$F$1075,3, FALSE)</f>
        <v>La date de fin de la catégorie socioprofessionnelle doit être égale à la date de fin prévisionnelle ou réelle du contrat ou de l'avenant.</v>
      </c>
      <c r="EL142" s="13" t="s">
        <v>278</v>
      </c>
      <c r="EM142" s="14" t="str">
        <f>VLOOKUP(EL142,'Axe 2 Règles de gestion'!$D$2:$F$1075,3, FALSE)</f>
        <v>La date de début de la catégorie d'emploi LOLF est égale à la date de début du contrat</v>
      </c>
      <c r="EN142" s="13" t="s">
        <v>280</v>
      </c>
      <c r="EO142" s="14" t="str">
        <f>VLOOKUP(EN142,'Axe 2 Règles de gestion'!$D$2:$F$1075,3, FALSE)</f>
        <v>La date de fin de la catégorie d'emploi LOLF doit être postérieure ou égale à la date de début catégorie d'emploi LOLF.</v>
      </c>
      <c r="EP142" s="13" t="s">
        <v>282</v>
      </c>
      <c r="EQ142" s="14" t="str">
        <f>VLOOKUP(EP142,'Axe 2 Règles de gestion'!$D$2:$F$1075,3, FALSE)</f>
        <v>La date de fin de la catégorie d'emploi LOLF doit être égale à la date de fin prévisionnelle ou réelle du contrat ou de l'avenant.</v>
      </c>
      <c r="ER142" s="13" t="s">
        <v>284</v>
      </c>
      <c r="ES142" s="14" t="str">
        <f>VLOOKUP(ER142,'Axe 2 Règles de gestion'!$D$2:$F$1075,3, FALSE)</f>
        <v>La donnée "Niveau de diplôme préparé" ne doit pas être renseignée pour un statut autre que celui d'apprenti au niveau du contrat.</v>
      </c>
      <c r="ET142" s="13" t="s">
        <v>286</v>
      </c>
      <c r="EU142" s="14" t="str">
        <f>VLOOKUP(ET142,'Axe 2 Règles de gestion'!$D$2:$F$1075,3, FALSE)</f>
        <v>Si le mode de rémunération du contrat est le taux horaire, alors le nombre d'heures saisi est strictement supérieur à zéro et l'unité de référence du montant de rémunération est saisi.</v>
      </c>
      <c r="EV142" s="13" t="s">
        <v>290</v>
      </c>
      <c r="EW142" s="14" t="str">
        <f>VLOOKUP(EV142,'Axe 2 Règles de gestion'!$D$2:$F$1075,3, FALSE)</f>
        <v>La date de fin réelle du contrat est postérieure ou égale à la date de début du contrat</v>
      </c>
      <c r="EX142" s="13" t="s">
        <v>292</v>
      </c>
      <c r="EY142" s="14" t="str">
        <f>VLOOKUP(EX142,'Axe 2 Règles de gestion'!$D$2:$F$1075,3, FALSE)</f>
        <v>La date de fin réelle du contrat est inférieure à la date limite de départ à la retraite.</v>
      </c>
      <c r="EZ142" s="13" t="s">
        <v>294</v>
      </c>
      <c r="FA142" s="14" t="str">
        <f>VLOOKUP(EZ142,'Axe 2 Règles de gestion'!$D$2:$F$1075,3, FALSE)</f>
        <v>La date de fin prévisionnelle ou la date de fin réelle du contrat doit être obligatoirement saisie.</v>
      </c>
      <c r="FB142" s="13" t="s">
        <v>438</v>
      </c>
      <c r="FC142" s="14" t="str">
        <f>VLOOKUP(FB142,'Axe 2 Règles de gestion'!$D$2:$F$1075,3, FALSE)</f>
        <v>En cas de CDI, la date de fin prévisionnelle et la date de fin réelle du contrat ne doivent pas être saisies.</v>
      </c>
      <c r="FD142" s="13" t="s">
        <v>296</v>
      </c>
      <c r="FE142" s="14" t="str">
        <f>VLOOKUP(FD142,'Axe 2 Règles de gestion'!$D$2:$F$1075,3, FALSE)</f>
        <v>Le mode de gestion doit être saisi au niveau du contrat.</v>
      </c>
      <c r="FF142" s="13" t="s">
        <v>385</v>
      </c>
      <c r="FG142" s="14" t="str">
        <f>VLOOKUP(FF142,'Axe 2 Règles de gestion'!$D$2:$F$1075,3, FALSE)</f>
        <v>En cas de changement de statut, un nouveau contrat doit être saisi.</v>
      </c>
      <c r="FH142" s="13" t="s">
        <v>300</v>
      </c>
      <c r="FI142" s="14" t="str">
        <f>VLOOKUP(FH142,'Axe 2 Règles de gestion'!$D$2:$F$1075,3, FALSE)</f>
        <v>Si le contrat de l'agent est en gestion administrative et gestion de la paye non assimilées alors les données de classement de l'agent ne doivent pas être saisies et la catégorie de contrat doit être saisie.</v>
      </c>
      <c r="FJ142" s="13" t="s">
        <v>302</v>
      </c>
      <c r="FK142" s="14" t="str">
        <f>VLOOKUP(FJ142,'Axe 2 Règles de gestion'!$D$2:$F$1075,3, FALSE)</f>
        <v>Si le contrat de l'agent a un mode de rémunération de type montant alors seules les données relatives au montant de rémunération et à l'unité de référence du contrat sont saisis.</v>
      </c>
      <c r="FL142" s="13" t="s">
        <v>304</v>
      </c>
      <c r="FM142" s="14" t="str">
        <f>VLOOKUP(FL142,'Axe 2 Règles de gestion'!$D$2:$F$1075,3, FALSE)</f>
        <v>Si le contrat de l'agent a un mode de rémunération de type barème alors aucune donnée de rémunération n'est saisie dans le contrat</v>
      </c>
      <c r="FN142" s="13" t="s">
        <v>306</v>
      </c>
      <c r="FO142" s="14" t="str">
        <f>VLOOKUP(FN142,'Axe 2 Règles de gestion'!$D$2:$F$1075,3, FALSE)</f>
        <v>Si le contrat de l'agent non titulaire a un mode de rémunération de type hors-échelle lettre alors seules les données hors échelle-lettre et chevron du contrat doivent être saisies</v>
      </c>
      <c r="FP142" s="13" t="s">
        <v>308</v>
      </c>
      <c r="FQ142" s="14" t="str">
        <f>VLOOKUP(FP142,'Axe 2 Règles de gestion'!$D$2:$F$1075,3, FALSE)</f>
        <v>Si le contrat de l'agent non titulaire a un mode de rémunération de type pourcentage alors seul le pourcentage de rémunération est saisi dans les données de rémunération du contrat</v>
      </c>
      <c r="FR142" s="13" t="s">
        <v>310</v>
      </c>
      <c r="FS142" s="14" t="str">
        <f>VLOOKUP(FR142,'Axe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42" s="13" t="s">
        <v>312</v>
      </c>
      <c r="FU142" s="14" t="str">
        <f>VLOOKUP(FT142,'Axe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42" s="13" t="s">
        <v>314</v>
      </c>
      <c r="FW142" s="14" t="str">
        <f>VLOOKUP(FV142,'Axe 2 Règles de gestion'!$D$2:$F$1075,3, FALSE)</f>
        <v>Le mode de rémunération du contrat doit correspondre au type d'indice de la grille liée au grade de rémunération de l'agent.</v>
      </c>
      <c r="FX142" s="13" t="s">
        <v>316</v>
      </c>
      <c r="FY142" s="14" t="str">
        <f>VLOOKUP(FX142,'Axe 2 Règles de gestion'!$D$2:$F$1075,3, FALSE)</f>
        <v>Le mode de rémunération du contrat doit correspondre au type d'indice de la grille liée au grade de rémunération de l'agent.</v>
      </c>
      <c r="FZ142" s="13" t="s">
        <v>317</v>
      </c>
      <c r="GA142" s="14" t="str">
        <f>VLOOKUP(FZ142,'Axe 2 Règles de gestion'!$D$2:$F$1075,3, FALSE)</f>
        <v>Le mode de rémunération du contrat doit correspondre au type d'indice de la grille liée au grade de rémunération de l'agent.</v>
      </c>
      <c r="GB142" s="13" t="s">
        <v>318</v>
      </c>
      <c r="GC142" s="14" t="str">
        <f>VLOOKUP(GB142,'Axe 2 Règles de gestion'!$D$2:$F$1075,3, FALSE)</f>
        <v>Les éléments suivants : Identifiant contrat, Date début du lien juridique, Type de contrat et Lien juridique doivent être renseignés dans le contrat de l'agent.</v>
      </c>
      <c r="GD142" s="13" t="s">
        <v>320</v>
      </c>
      <c r="GE142" s="14" t="str">
        <f>VLOOKUP(GD142,'Axe 2 Règles de gestion'!$D$2:$F$1075,3, FALSE)</f>
        <v>Pour un agent, la combinaison statut de l'agent, mode de gestion (contrat) et mode de rémunération (contrat) saisie dans le dossier agent doit être présente dans la table STATUT_MG_MR.</v>
      </c>
      <c r="GF142" s="13" t="s">
        <v>322</v>
      </c>
      <c r="GG142" s="14" t="str">
        <f>VLOOKUP(GF142,'Axe 2 Règles de gestion'!$D$2:$F$1075,3, FALSE)</f>
        <v>Si dans le contrat de l'agent, le mode de rémunération est indice brut ou indice majoré et que le mode de gestion de la paye est assimilée alors aucune autre donnée du contrat ne doit être saisie.</v>
      </c>
      <c r="GH142" s="13" t="s">
        <v>324</v>
      </c>
      <c r="GI142" s="14" t="str">
        <f>VLOOKUP(GH142,'Axe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42" s="13" t="s">
        <v>326</v>
      </c>
      <c r="GK142" s="14" t="str">
        <f>VLOOKUP(GJ142,'Axe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42" s="13"/>
      <c r="GM142" s="14"/>
      <c r="GN142" s="13"/>
      <c r="GO142" s="14"/>
      <c r="GP142" s="13"/>
      <c r="GQ142" s="14"/>
      <c r="GR142" s="13"/>
      <c r="GS142" s="14"/>
      <c r="GT142" s="13"/>
      <c r="GU142" s="14"/>
      <c r="GV142" s="13"/>
      <c r="GW142" s="14"/>
      <c r="GX142" s="13"/>
      <c r="GY142" s="14"/>
      <c r="GZ142" s="10" t="s">
        <v>229</v>
      </c>
      <c r="HA142" s="10" t="s">
        <v>229</v>
      </c>
    </row>
    <row r="143" spans="1:209" ht="225" x14ac:dyDescent="0.25">
      <c r="A143" s="10" t="s">
        <v>624</v>
      </c>
      <c r="B143" s="10" t="s">
        <v>235</v>
      </c>
      <c r="C143" s="11">
        <v>44502</v>
      </c>
      <c r="D143" s="10" t="s">
        <v>212</v>
      </c>
      <c r="E143" s="12" t="s">
        <v>213</v>
      </c>
      <c r="F143" s="10" t="s">
        <v>214</v>
      </c>
      <c r="G143" s="12" t="s">
        <v>215</v>
      </c>
      <c r="H143" s="10" t="s">
        <v>216</v>
      </c>
      <c r="I143" s="12" t="s">
        <v>217</v>
      </c>
      <c r="J143" s="12" t="s">
        <v>218</v>
      </c>
      <c r="K143" s="12" t="s">
        <v>219</v>
      </c>
      <c r="L143" s="10" t="s">
        <v>220</v>
      </c>
      <c r="M143" s="12" t="s">
        <v>221</v>
      </c>
      <c r="N143" s="10" t="s">
        <v>222</v>
      </c>
      <c r="O143" s="12" t="s">
        <v>223</v>
      </c>
      <c r="P143" s="12" t="s">
        <v>224</v>
      </c>
      <c r="Q143" s="12" t="s">
        <v>1037</v>
      </c>
      <c r="R143" s="10" t="s">
        <v>1038</v>
      </c>
      <c r="S143" s="10" t="s">
        <v>411</v>
      </c>
      <c r="T143" s="10" t="s">
        <v>238</v>
      </c>
      <c r="U143" s="11">
        <v>40725</v>
      </c>
      <c r="V143" s="11"/>
      <c r="W143" s="12" t="s">
        <v>1035</v>
      </c>
      <c r="X143" s="13" t="s">
        <v>600</v>
      </c>
      <c r="Y143" s="14" t="str">
        <f>VLOOKUP(X143,'Axe 2 Règles de gestion'!$D$2:$F$1075,3, FALSE)</f>
        <v>Pour être Cdisé, l'agent doit cumuler 6 ans de services effectifs (interruption de moins de 4 mois entre les contrats) en tant que contractuel recruté sur le fondement de la loi n°84-16.</v>
      </c>
      <c r="Z143" s="13"/>
      <c r="AA143" s="14"/>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c r="BG143" s="14"/>
      <c r="BH143" s="13"/>
      <c r="BI143" s="14"/>
      <c r="BJ143" s="13"/>
      <c r="BK143" s="14"/>
      <c r="BL143" s="13"/>
      <c r="BM143" s="14"/>
      <c r="BN143" s="13"/>
      <c r="BO143" s="14"/>
      <c r="BP143" s="13"/>
      <c r="BQ143" s="14"/>
      <c r="BR143" s="13"/>
      <c r="BS143" s="14"/>
      <c r="BT143" s="13"/>
      <c r="BU143" s="14"/>
      <c r="BV143" s="13"/>
      <c r="BW143" s="14"/>
      <c r="BX143" s="13"/>
      <c r="BY143" s="14"/>
      <c r="BZ143" s="13"/>
      <c r="CA143" s="14"/>
      <c r="CB143" s="13"/>
      <c r="CC143" s="14"/>
      <c r="CD143" s="13"/>
      <c r="CE143" s="14"/>
      <c r="CF143" s="13"/>
      <c r="CG143" s="14"/>
      <c r="CH143" s="13"/>
      <c r="CI143" s="14"/>
      <c r="CJ143" s="13"/>
      <c r="CK143" s="14"/>
      <c r="CL143" s="13"/>
      <c r="CM143" s="14"/>
      <c r="CN143" s="13"/>
      <c r="CO143" s="14"/>
      <c r="CP143" s="13"/>
      <c r="CQ143" s="14"/>
      <c r="CR143" s="13"/>
      <c r="CS143" s="14"/>
      <c r="CT143" s="13"/>
      <c r="CU143" s="14"/>
      <c r="CV143" s="13"/>
      <c r="CW143" s="14"/>
      <c r="CX143" s="13"/>
      <c r="CY143" s="14"/>
      <c r="CZ143" s="13"/>
      <c r="DA143" s="14"/>
      <c r="DB143" s="13"/>
      <c r="DC143" s="14"/>
      <c r="DD143" s="13"/>
      <c r="DE143" s="14"/>
      <c r="DF143" s="13"/>
      <c r="DG143" s="14"/>
      <c r="DH143" s="13"/>
      <c r="DI143" s="14"/>
      <c r="DJ143" s="13"/>
      <c r="DK143" s="14"/>
      <c r="DL143" s="13"/>
      <c r="DM143" s="14"/>
      <c r="DN143" s="13"/>
      <c r="DO143" s="14"/>
      <c r="DP143" s="13"/>
      <c r="DQ143" s="14"/>
      <c r="DR143" s="13"/>
      <c r="DS143" s="14"/>
      <c r="DT143" s="13" t="s">
        <v>444</v>
      </c>
      <c r="DU143" s="14" t="str">
        <f>VLOOKUP(DT143,'Axe 2 Règles de gestion'!$D$2:$F$1075,3, FALSE)</f>
        <v>Le type de lien juridique est un contrat de droit public.</v>
      </c>
      <c r="DV143" s="13" t="s">
        <v>250</v>
      </c>
      <c r="DW143" s="14" t="str">
        <f>VLOOKUP(DV143,'Axe 2 Règles de gestion'!$D$2:$F$1075,3, FALSE)</f>
        <v>Le type de contrat saisi est CDD ou CDI.</v>
      </c>
      <c r="DX143" s="13" t="s">
        <v>252</v>
      </c>
      <c r="DY143" s="14" t="str">
        <f>VLOOKUP(DX143,'Axe 2 Règles de gestion'!$D$2:$F$1075,3, FALSE)</f>
        <v>La date de début du contrat est postérieure ou égale à la date d'entrée dans la FPE ou dans la carrière militaire.</v>
      </c>
      <c r="DZ143" s="13" t="s">
        <v>254</v>
      </c>
      <c r="EA143" s="14" t="str">
        <f>VLOOKUP(DZ143,'Axe 2 Règles de gestion'!$D$2:$F$1075,3, FALSE)</f>
        <v>La date de fin réelle du contrat est postérieure ou égale à la date de fin prévisionnelle de la période d'essai.</v>
      </c>
      <c r="EB143" s="13" t="s">
        <v>256</v>
      </c>
      <c r="EC143" s="14" t="str">
        <f>VLOOKUP(EB143,'Axe 2 Règles de gestion'!$D$2:$F$1075,3, FALSE)</f>
        <v>La date de début de la période d'essai du contrat doit être égale à la date de début du lien juridique du contrat.</v>
      </c>
      <c r="ED143" s="13" t="s">
        <v>258</v>
      </c>
      <c r="EE143" s="14" t="str">
        <f>VLOOKUP(ED143,'Axe 2 Règles de gestion'!$D$2:$F$1075,3, FALSE)</f>
        <v>La date de fin prévisionnelle de la période d'essai du contrat doit être postérieure ou égale à la date de début de la période d'essai du contrat.</v>
      </c>
      <c r="EF143" s="13" t="s">
        <v>260</v>
      </c>
      <c r="EG143" s="14" t="str">
        <f>VLOOKUP(EF143,'Axe 2 Règles de gestion'!$D$2:$F$1075,3, FALSE)</f>
        <v>La date de fin prévisionnelle du contrat est postérieure ou égale à la date de début du contrat</v>
      </c>
      <c r="EH143" s="13" t="s">
        <v>262</v>
      </c>
      <c r="EI143" s="14" t="str">
        <f>VLOOKUP(EH143,'Axe 2 Règles de gestion'!$D$2:$F$1075,3, FALSE)</f>
        <v>La date de fin prévisionnelle du contrat est postérieure ou égale à la date de fin prévisionnelle de la période d'essai.</v>
      </c>
      <c r="EJ143" s="13" t="s">
        <v>264</v>
      </c>
      <c r="EK143" s="14" t="str">
        <f>VLOOKUP(EJ143,'Axe 2 Règles de gestion'!$D$2:$F$1075,3, FALSE)</f>
        <v>La date de fin prévisionnelle du contrat est postérieure ou égale à la date de fin réelle de la période d'essai.</v>
      </c>
      <c r="EL143" s="13" t="s">
        <v>266</v>
      </c>
      <c r="EM143" s="14" t="str">
        <f>VLOOKUP(EL143,'Axe 2 Règles de gestion'!$D$2:$F$1075,3, FALSE)</f>
        <v>La date de fin réelle du contrat est postérieure ou égale à la date de fin réelle de la période d'essai.</v>
      </c>
      <c r="EN143" s="13" t="s">
        <v>268</v>
      </c>
      <c r="EO143" s="14" t="str">
        <f>VLOOKUP(EN143,'Axe 2 Règles de gestion'!$D$2:$F$1075,3, FALSE)</f>
        <v>La sous-catégorie du contrat ne doit pas être saisie pour tout agent contractuel dont la catégorie du contrat est différente de A ou hors-catégorie.</v>
      </c>
      <c r="EP143" s="13" t="s">
        <v>270</v>
      </c>
      <c r="EQ143" s="14" t="str">
        <f>VLOOKUP(EP143,'Axe 2 Règles de gestion'!$D$2:$F$1075,3, FALSE)</f>
        <v>La date de fin prévisionnelle du contrat est inférieure à la date limite de départ à la retraite.</v>
      </c>
      <c r="ER143" s="13" t="s">
        <v>436</v>
      </c>
      <c r="ES143" s="14" t="str">
        <f>VLOOKUP(ER143,'Axe 2 Règles de gestion'!$D$2:$F$1075,3, FALSE)</f>
        <v>Si le contrat de l'agent a un mode de gestion "gestion de la paye non assimilée" ou "contractuel handicapé", alors un pseudo grade NNE doit être renseigné dans le contrat.</v>
      </c>
      <c r="ET143" s="13" t="s">
        <v>272</v>
      </c>
      <c r="EU143" s="14" t="str">
        <f>VLOOKUP(ET143,'Axe 2 Règles de gestion'!$D$2:$F$1075,3, FALSE)</f>
        <v>La date de début de la catégorie socioprofessionnelle est égale à la date de début du contrat.</v>
      </c>
      <c r="EV143" s="13" t="s">
        <v>274</v>
      </c>
      <c r="EW143" s="14" t="str">
        <f>VLOOKUP(EV143,'Axe 2 Règles de gestion'!$D$2:$F$1075,3, FALSE)</f>
        <v>La date de fin de la catégorie socioprofessionnelle est postérieure ou égale à la date de début catégorie socioprofessionnelle.</v>
      </c>
      <c r="EX143" s="13" t="s">
        <v>276</v>
      </c>
      <c r="EY143" s="14" t="str">
        <f>VLOOKUP(EX143,'Axe 2 Règles de gestion'!$D$2:$F$1075,3, FALSE)</f>
        <v>La date de fin de la catégorie socioprofessionnelle doit être égale à la date de fin prévisionnelle ou réelle du contrat ou de l'avenant.</v>
      </c>
      <c r="EZ143" s="13" t="s">
        <v>278</v>
      </c>
      <c r="FA143" s="14" t="str">
        <f>VLOOKUP(EZ143,'Axe 2 Règles de gestion'!$D$2:$F$1075,3, FALSE)</f>
        <v>La date de début de la catégorie d'emploi LOLF est égale à la date de début du contrat</v>
      </c>
      <c r="FB143" s="13" t="s">
        <v>280</v>
      </c>
      <c r="FC143" s="14" t="str">
        <f>VLOOKUP(FB143,'Axe 2 Règles de gestion'!$D$2:$F$1075,3, FALSE)</f>
        <v>La date de fin de la catégorie d'emploi LOLF doit être postérieure ou égale à la date de début catégorie d'emploi LOLF.</v>
      </c>
      <c r="FD143" s="13" t="s">
        <v>282</v>
      </c>
      <c r="FE143" s="14" t="str">
        <f>VLOOKUP(FD143,'Axe 2 Règles de gestion'!$D$2:$F$1075,3, FALSE)</f>
        <v>La date de fin de la catégorie d'emploi LOLF doit être égale à la date de fin prévisionnelle ou réelle du contrat ou de l'avenant.</v>
      </c>
      <c r="FF143" s="13" t="s">
        <v>284</v>
      </c>
      <c r="FG143" s="14" t="str">
        <f>VLOOKUP(FF143,'Axe 2 Règles de gestion'!$D$2:$F$1075,3, FALSE)</f>
        <v>La donnée "Niveau de diplôme préparé" ne doit pas être renseignée pour un statut autre que celui d'apprenti au niveau du contrat.</v>
      </c>
      <c r="FH143" s="13" t="s">
        <v>286</v>
      </c>
      <c r="FI143" s="14" t="str">
        <f>VLOOKUP(FH143,'Axe 2 Règles de gestion'!$D$2:$F$1075,3, FALSE)</f>
        <v>Si le mode de rémunération du contrat est le taux horaire, alors le nombre d'heures saisi est strictement supérieur à zéro et l'unité de référence du montant de rémunération est saisi.</v>
      </c>
      <c r="FJ143" s="13" t="s">
        <v>288</v>
      </c>
      <c r="FK143" s="14" t="str">
        <f>VLOOKUP(FJ143,'Axe 2 Règles de gestion'!$D$2:$F$1075,3, FALSE)</f>
        <v>La date de fin réelle de la période d'essai du contrat doit être postérieure ou égale à la date de début de la période d'essai du contrat.</v>
      </c>
      <c r="FL143" s="13" t="s">
        <v>290</v>
      </c>
      <c r="FM143" s="14" t="str">
        <f>VLOOKUP(FL143,'Axe 2 Règles de gestion'!$D$2:$F$1075,3, FALSE)</f>
        <v>La date de fin réelle du contrat est postérieure ou égale à la date de début du contrat</v>
      </c>
      <c r="FN143" s="13" t="s">
        <v>292</v>
      </c>
      <c r="FO143" s="14" t="str">
        <f>VLOOKUP(FN143,'Axe 2 Règles de gestion'!$D$2:$F$1075,3, FALSE)</f>
        <v>La date de fin réelle du contrat est inférieure à la date limite de départ à la retraite.</v>
      </c>
      <c r="FP143" s="13" t="s">
        <v>294</v>
      </c>
      <c r="FQ143" s="14" t="str">
        <f>VLOOKUP(FP143,'Axe 2 Règles de gestion'!$D$2:$F$1075,3, FALSE)</f>
        <v>La date de fin prévisionnelle ou la date de fin réelle du contrat doit être obligatoirement saisie.</v>
      </c>
      <c r="FR143" s="13" t="s">
        <v>438</v>
      </c>
      <c r="FS143" s="14" t="str">
        <f>VLOOKUP(FR143,'Axe 2 Règles de gestion'!$D$2:$F$1075,3, FALSE)</f>
        <v>En cas de CDI, la date de fin prévisionnelle et la date de fin réelle du contrat ne doivent pas être saisies.</v>
      </c>
      <c r="FT143" s="13" t="s">
        <v>296</v>
      </c>
      <c r="FU143" s="14" t="str">
        <f>VLOOKUP(FT143,'Axe 2 Règles de gestion'!$D$2:$F$1075,3, FALSE)</f>
        <v>Le mode de gestion doit être saisi au niveau du contrat.</v>
      </c>
      <c r="FV143" s="13" t="s">
        <v>300</v>
      </c>
      <c r="FW143" s="14" t="str">
        <f>VLOOKUP(FV143,'Axe 2 Règles de gestion'!$D$2:$F$1075,3, FALSE)</f>
        <v>Si le contrat de l'agent est en gestion administrative et gestion de la paye non assimilées alors les données de classement de l'agent ne doivent pas être saisies et la catégorie de contrat doit être saisie.</v>
      </c>
      <c r="FX143" s="13" t="s">
        <v>302</v>
      </c>
      <c r="FY143" s="14" t="str">
        <f>VLOOKUP(FX143,'Axe 2 Règles de gestion'!$D$2:$F$1075,3, FALSE)</f>
        <v>Si le contrat de l'agent a un mode de rémunération de type montant alors seules les données relatives au montant de rémunération et à l'unité de référence du contrat sont saisis.</v>
      </c>
      <c r="FZ143" s="13" t="s">
        <v>304</v>
      </c>
      <c r="GA143" s="14" t="str">
        <f>VLOOKUP(FZ143,'Axe 2 Règles de gestion'!$D$2:$F$1075,3, FALSE)</f>
        <v>Si le contrat de l'agent a un mode de rémunération de type barème alors aucune donnée de rémunération n'est saisie dans le contrat</v>
      </c>
      <c r="GB143" s="13" t="s">
        <v>306</v>
      </c>
      <c r="GC143" s="14" t="str">
        <f>VLOOKUP(GB143,'Axe 2 Règles de gestion'!$D$2:$F$1075,3, FALSE)</f>
        <v>Si le contrat de l'agent non titulaire a un mode de rémunération de type hors-échelle lettre alors seules les données hors échelle-lettre et chevron du contrat doivent être saisies</v>
      </c>
      <c r="GD143" s="13" t="s">
        <v>308</v>
      </c>
      <c r="GE143" s="14" t="str">
        <f>VLOOKUP(GD143,'Axe 2 Règles de gestion'!$D$2:$F$1075,3, FALSE)</f>
        <v>Si le contrat de l'agent non titulaire a un mode de rémunération de type pourcentage alors seul le pourcentage de rémunération est saisi dans les données de rémunération du contrat</v>
      </c>
      <c r="GF143" s="13" t="s">
        <v>310</v>
      </c>
      <c r="GG143" s="14" t="str">
        <f>VLOOKUP(GF143,'Axe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143" s="13" t="s">
        <v>312</v>
      </c>
      <c r="GI143" s="14" t="str">
        <f>VLOOKUP(GH143,'Axe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143" s="13" t="s">
        <v>314</v>
      </c>
      <c r="GK143" s="14" t="str">
        <f>VLOOKUP(GJ143,'Axe 2 Règles de gestion'!$D$2:$F$1075,3, FALSE)</f>
        <v>Le mode de rémunération du contrat doit correspondre au type d'indice de la grille liée au grade de rémunération de l'agent.</v>
      </c>
      <c r="GL143" s="13" t="s">
        <v>316</v>
      </c>
      <c r="GM143" s="14" t="str">
        <f>VLOOKUP(GL143,'Axe 2 Règles de gestion'!$D$2:$F$1075,3, FALSE)</f>
        <v>Le mode de rémunération du contrat doit correspondre au type d'indice de la grille liée au grade de rémunération de l'agent.</v>
      </c>
      <c r="GN143" s="13" t="s">
        <v>317</v>
      </c>
      <c r="GO143" s="14" t="str">
        <f>VLOOKUP(GN143,'Axe 2 Règles de gestion'!$D$2:$F$1075,3, FALSE)</f>
        <v>Le mode de rémunération du contrat doit correspondre au type d'indice de la grille liée au grade de rémunération de l'agent.</v>
      </c>
      <c r="GP143" s="13" t="s">
        <v>318</v>
      </c>
      <c r="GQ143" s="14" t="str">
        <f>VLOOKUP(GP143,'Axe 2 Règles de gestion'!$D$2:$F$1075,3, FALSE)</f>
        <v>Les éléments suivants : Identifiant contrat, Date début du lien juridique, Type de contrat et Lien juridique doivent être renseignés dans le contrat de l'agent.</v>
      </c>
      <c r="GR143" s="13" t="s">
        <v>320</v>
      </c>
      <c r="GS143" s="14" t="str">
        <f>VLOOKUP(GR143,'Axe 2 Règles de gestion'!$D$2:$F$1075,3, FALSE)</f>
        <v>Pour un agent, la combinaison statut de l'agent, mode de gestion (contrat) et mode de rémunération (contrat) saisie dans le dossier agent doit être présente dans la table STATUT_MG_MR.</v>
      </c>
      <c r="GT143" s="13" t="s">
        <v>322</v>
      </c>
      <c r="GU143" s="14" t="str">
        <f>VLOOKUP(GT143,'Axe 2 Règles de gestion'!$D$2:$F$1075,3, FALSE)</f>
        <v>Si dans le contrat de l'agent, le mode de rémunération est indice brut ou indice majoré et que le mode de gestion de la paye est assimilée alors aucune autre donnée du contrat ne doit être saisie.</v>
      </c>
      <c r="GV143" s="13" t="s">
        <v>324</v>
      </c>
      <c r="GW143" s="14" t="str">
        <f>VLOOKUP(GV143,'Axe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143" s="13" t="s">
        <v>326</v>
      </c>
      <c r="GY143" s="14" t="str">
        <f>VLOOKUP(GX143,'Axe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143" s="10" t="s">
        <v>229</v>
      </c>
      <c r="HA143" s="10" t="s">
        <v>229</v>
      </c>
    </row>
    <row r="144" spans="1:209" ht="180" x14ac:dyDescent="0.25">
      <c r="A144" s="10" t="s">
        <v>624</v>
      </c>
      <c r="B144" s="10" t="s">
        <v>235</v>
      </c>
      <c r="C144" s="11">
        <v>44504</v>
      </c>
      <c r="D144" s="10" t="s">
        <v>212</v>
      </c>
      <c r="E144" s="12" t="s">
        <v>213</v>
      </c>
      <c r="F144" s="10" t="s">
        <v>214</v>
      </c>
      <c r="G144" s="12" t="s">
        <v>215</v>
      </c>
      <c r="H144" s="10" t="s">
        <v>216</v>
      </c>
      <c r="I144" s="12" t="s">
        <v>217</v>
      </c>
      <c r="J144" s="12" t="s">
        <v>218</v>
      </c>
      <c r="K144" s="12" t="s">
        <v>219</v>
      </c>
      <c r="L144" s="10" t="s">
        <v>230</v>
      </c>
      <c r="M144" s="12" t="s">
        <v>231</v>
      </c>
      <c r="N144" s="10" t="s">
        <v>222</v>
      </c>
      <c r="O144" s="12" t="s">
        <v>232</v>
      </c>
      <c r="P144" s="12" t="s">
        <v>233</v>
      </c>
      <c r="Q144" s="12" t="s">
        <v>1037</v>
      </c>
      <c r="R144" s="10" t="s">
        <v>1038</v>
      </c>
      <c r="S144" s="10" t="s">
        <v>411</v>
      </c>
      <c r="T144" s="10" t="s">
        <v>238</v>
      </c>
      <c r="U144" s="11">
        <v>40725</v>
      </c>
      <c r="V144" s="11"/>
      <c r="W144" s="12" t="s">
        <v>1036</v>
      </c>
      <c r="X144" s="13" t="s">
        <v>600</v>
      </c>
      <c r="Y144" s="14" t="str">
        <f>VLOOKUP(X144,'Axe 2 Règles de gestion'!$D$2:$F$1075,3, FALSE)</f>
        <v>Pour être Cdisé, l'agent doit cumuler 6 ans de services effectifs (interruption de moins de 4 mois entre les contrats) en tant que contractuel recruté sur le fondement de la loi n°84-16.</v>
      </c>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3"/>
      <c r="BE144" s="14"/>
      <c r="BF144" s="13"/>
      <c r="BG144" s="14"/>
      <c r="BH144" s="13"/>
      <c r="BI144" s="14"/>
      <c r="BJ144" s="13"/>
      <c r="BK144" s="14"/>
      <c r="BL144" s="13"/>
      <c r="BM144" s="14"/>
      <c r="BN144" s="13"/>
      <c r="BO144" s="14"/>
      <c r="BP144" s="13"/>
      <c r="BQ144" s="14"/>
      <c r="BR144" s="13"/>
      <c r="BS144" s="14"/>
      <c r="BT144" s="13"/>
      <c r="BU144" s="14"/>
      <c r="BV144" s="13"/>
      <c r="BW144" s="14"/>
      <c r="BX144" s="13"/>
      <c r="BY144" s="14"/>
      <c r="BZ144" s="13"/>
      <c r="CA144" s="14"/>
      <c r="CB144" s="13"/>
      <c r="CC144" s="14"/>
      <c r="CD144" s="13"/>
      <c r="CE144" s="14"/>
      <c r="CF144" s="13"/>
      <c r="CG144" s="14"/>
      <c r="CH144" s="13"/>
      <c r="CI144" s="14"/>
      <c r="CJ144" s="13"/>
      <c r="CK144" s="14"/>
      <c r="CL144" s="13"/>
      <c r="CM144" s="14"/>
      <c r="CN144" s="13"/>
      <c r="CO144" s="14"/>
      <c r="CP144" s="13"/>
      <c r="CQ144" s="14"/>
      <c r="CR144" s="13"/>
      <c r="CS144" s="14"/>
      <c r="CT144" s="13"/>
      <c r="CU144" s="14"/>
      <c r="CV144" s="13"/>
      <c r="CW144" s="14"/>
      <c r="CX144" s="13"/>
      <c r="CY144" s="14"/>
      <c r="CZ144" s="13"/>
      <c r="DA144" s="14"/>
      <c r="DB144" s="13"/>
      <c r="DC144" s="14"/>
      <c r="DD144" s="13"/>
      <c r="DE144" s="14"/>
      <c r="DF144" s="13"/>
      <c r="DG144" s="14"/>
      <c r="DH144" s="13"/>
      <c r="DI144" s="14"/>
      <c r="DJ144" s="13"/>
      <c r="DK144" s="14"/>
      <c r="DL144" s="13"/>
      <c r="DM144" s="14"/>
      <c r="DN144" s="13"/>
      <c r="DO144" s="14"/>
      <c r="DP144" s="13"/>
      <c r="DQ144" s="14"/>
      <c r="DR144" s="13"/>
      <c r="DS144" s="14"/>
      <c r="DT144" s="13" t="s">
        <v>250</v>
      </c>
      <c r="DU144" s="14" t="str">
        <f>VLOOKUP(DT144,'Axe 2 Règles de gestion'!$D$2:$F$1075,3, FALSE)</f>
        <v>Le type de contrat saisi est CDD ou CDI.</v>
      </c>
      <c r="DV144" s="13" t="s">
        <v>252</v>
      </c>
      <c r="DW144" s="14" t="str">
        <f>VLOOKUP(DV144,'Axe 2 Règles de gestion'!$D$2:$F$1075,3, FALSE)</f>
        <v>La date de début du contrat est postérieure ou égale à la date d'entrée dans la FPE ou dans la carrière militaire.</v>
      </c>
      <c r="DX144" s="13" t="s">
        <v>260</v>
      </c>
      <c r="DY144" s="14" t="str">
        <f>VLOOKUP(DX144,'Axe 2 Règles de gestion'!$D$2:$F$1075,3, FALSE)</f>
        <v>La date de fin prévisionnelle du contrat est postérieure ou égale à la date de début du contrat</v>
      </c>
      <c r="DZ144" s="13" t="s">
        <v>268</v>
      </c>
      <c r="EA144" s="14" t="str">
        <f>VLOOKUP(DZ144,'Axe 2 Règles de gestion'!$D$2:$F$1075,3, FALSE)</f>
        <v>La sous-catégorie du contrat ne doit pas être saisie pour tout agent contractuel dont la catégorie du contrat est différente de A ou hors-catégorie.</v>
      </c>
      <c r="EB144" s="13" t="s">
        <v>270</v>
      </c>
      <c r="EC144" s="14" t="str">
        <f>VLOOKUP(EB144,'Axe 2 Règles de gestion'!$D$2:$F$1075,3, FALSE)</f>
        <v>La date de fin prévisionnelle du contrat est inférieure à la date limite de départ à la retraite.</v>
      </c>
      <c r="ED144" s="13" t="s">
        <v>436</v>
      </c>
      <c r="EE144" s="14" t="str">
        <f>VLOOKUP(ED144,'Axe 2 Règles de gestion'!$D$2:$F$1075,3, FALSE)</f>
        <v>Si le contrat de l'agent a un mode de gestion "gestion de la paye non assimilée" ou "contractuel handicapé", alors un pseudo grade NNE doit être renseigné dans le contrat.</v>
      </c>
      <c r="EF144" s="13" t="s">
        <v>272</v>
      </c>
      <c r="EG144" s="14" t="str">
        <f>VLOOKUP(EF144,'Axe 2 Règles de gestion'!$D$2:$F$1075,3, FALSE)</f>
        <v>La date de début de la catégorie socioprofessionnelle est égale à la date de début du contrat.</v>
      </c>
      <c r="EH144" s="13" t="s">
        <v>274</v>
      </c>
      <c r="EI144" s="14" t="str">
        <f>VLOOKUP(EH144,'Axe 2 Règles de gestion'!$D$2:$F$1075,3, FALSE)</f>
        <v>La date de fin de la catégorie socioprofessionnelle est postérieure ou égale à la date de début catégorie socioprofessionnelle.</v>
      </c>
      <c r="EJ144" s="13" t="s">
        <v>276</v>
      </c>
      <c r="EK144" s="14" t="str">
        <f>VLOOKUP(EJ144,'Axe 2 Règles de gestion'!$D$2:$F$1075,3, FALSE)</f>
        <v>La date de fin de la catégorie socioprofessionnelle doit être égale à la date de fin prévisionnelle ou réelle du contrat ou de l'avenant.</v>
      </c>
      <c r="EL144" s="13" t="s">
        <v>278</v>
      </c>
      <c r="EM144" s="14" t="str">
        <f>VLOOKUP(EL144,'Axe 2 Règles de gestion'!$D$2:$F$1075,3, FALSE)</f>
        <v>La date de début de la catégorie d'emploi LOLF est égale à la date de début du contrat</v>
      </c>
      <c r="EN144" s="13" t="s">
        <v>280</v>
      </c>
      <c r="EO144" s="14" t="str">
        <f>VLOOKUP(EN144,'Axe 2 Règles de gestion'!$D$2:$F$1075,3, FALSE)</f>
        <v>La date de fin de la catégorie d'emploi LOLF doit être postérieure ou égale à la date de début catégorie d'emploi LOLF.</v>
      </c>
      <c r="EP144" s="13" t="s">
        <v>282</v>
      </c>
      <c r="EQ144" s="14" t="str">
        <f>VLOOKUP(EP144,'Axe 2 Règles de gestion'!$D$2:$F$1075,3, FALSE)</f>
        <v>La date de fin de la catégorie d'emploi LOLF doit être égale à la date de fin prévisionnelle ou réelle du contrat ou de l'avenant.</v>
      </c>
      <c r="ER144" s="13" t="s">
        <v>284</v>
      </c>
      <c r="ES144" s="14" t="str">
        <f>VLOOKUP(ER144,'Axe 2 Règles de gestion'!$D$2:$F$1075,3, FALSE)</f>
        <v>La donnée "Niveau de diplôme préparé" ne doit pas être renseignée pour un statut autre que celui d'apprenti au niveau du contrat.</v>
      </c>
      <c r="ET144" s="13" t="s">
        <v>286</v>
      </c>
      <c r="EU144" s="14" t="str">
        <f>VLOOKUP(ET144,'Axe 2 Règles de gestion'!$D$2:$F$1075,3, FALSE)</f>
        <v>Si le mode de rémunération du contrat est le taux horaire, alors le nombre d'heures saisi est strictement supérieur à zéro et l'unité de référence du montant de rémunération est saisi.</v>
      </c>
      <c r="EV144" s="13" t="s">
        <v>290</v>
      </c>
      <c r="EW144" s="14" t="str">
        <f>VLOOKUP(EV144,'Axe 2 Règles de gestion'!$D$2:$F$1075,3, FALSE)</f>
        <v>La date de fin réelle du contrat est postérieure ou égale à la date de début du contrat</v>
      </c>
      <c r="EX144" s="13" t="s">
        <v>292</v>
      </c>
      <c r="EY144" s="14" t="str">
        <f>VLOOKUP(EX144,'Axe 2 Règles de gestion'!$D$2:$F$1075,3, FALSE)</f>
        <v>La date de fin réelle du contrat est inférieure à la date limite de départ à la retraite.</v>
      </c>
      <c r="EZ144" s="13" t="s">
        <v>294</v>
      </c>
      <c r="FA144" s="14" t="str">
        <f>VLOOKUP(EZ144,'Axe 2 Règles de gestion'!$D$2:$F$1075,3, FALSE)</f>
        <v>La date de fin prévisionnelle ou la date de fin réelle du contrat doit être obligatoirement saisie.</v>
      </c>
      <c r="FB144" s="13" t="s">
        <v>438</v>
      </c>
      <c r="FC144" s="14" t="str">
        <f>VLOOKUP(FB144,'Axe 2 Règles de gestion'!$D$2:$F$1075,3, FALSE)</f>
        <v>En cas de CDI, la date de fin prévisionnelle et la date de fin réelle du contrat ne doivent pas être saisies.</v>
      </c>
      <c r="FD144" s="13" t="s">
        <v>296</v>
      </c>
      <c r="FE144" s="14" t="str">
        <f>VLOOKUP(FD144,'Axe 2 Règles de gestion'!$D$2:$F$1075,3, FALSE)</f>
        <v>Le mode de gestion doit être saisi au niveau du contrat.</v>
      </c>
      <c r="FF144" s="13" t="s">
        <v>385</v>
      </c>
      <c r="FG144" s="14" t="str">
        <f>VLOOKUP(FF144,'Axe 2 Règles de gestion'!$D$2:$F$1075,3, FALSE)</f>
        <v>En cas de changement de statut, un nouveau contrat doit être saisi.</v>
      </c>
      <c r="FH144" s="13" t="s">
        <v>300</v>
      </c>
      <c r="FI144" s="14" t="str">
        <f>VLOOKUP(FH144,'Axe 2 Règles de gestion'!$D$2:$F$1075,3, FALSE)</f>
        <v>Si le contrat de l'agent est en gestion administrative et gestion de la paye non assimilées alors les données de classement de l'agent ne doivent pas être saisies et la catégorie de contrat doit être saisie.</v>
      </c>
      <c r="FJ144" s="13" t="s">
        <v>302</v>
      </c>
      <c r="FK144" s="14" t="str">
        <f>VLOOKUP(FJ144,'Axe 2 Règles de gestion'!$D$2:$F$1075,3, FALSE)</f>
        <v>Si le contrat de l'agent a un mode de rémunération de type montant alors seules les données relatives au montant de rémunération et à l'unité de référence du contrat sont saisis.</v>
      </c>
      <c r="FL144" s="13" t="s">
        <v>304</v>
      </c>
      <c r="FM144" s="14" t="str">
        <f>VLOOKUP(FL144,'Axe 2 Règles de gestion'!$D$2:$F$1075,3, FALSE)</f>
        <v>Si le contrat de l'agent a un mode de rémunération de type barème alors aucune donnée de rémunération n'est saisie dans le contrat</v>
      </c>
      <c r="FN144" s="13" t="s">
        <v>306</v>
      </c>
      <c r="FO144" s="14" t="str">
        <f>VLOOKUP(FN144,'Axe 2 Règles de gestion'!$D$2:$F$1075,3, FALSE)</f>
        <v>Si le contrat de l'agent non titulaire a un mode de rémunération de type hors-échelle lettre alors seules les données hors échelle-lettre et chevron du contrat doivent être saisies</v>
      </c>
      <c r="FP144" s="13" t="s">
        <v>308</v>
      </c>
      <c r="FQ144" s="14" t="str">
        <f>VLOOKUP(FP144,'Axe 2 Règles de gestion'!$D$2:$F$1075,3, FALSE)</f>
        <v>Si le contrat de l'agent non titulaire a un mode de rémunération de type pourcentage alors seul le pourcentage de rémunération est saisi dans les données de rémunération du contrat</v>
      </c>
      <c r="FR144" s="13" t="s">
        <v>310</v>
      </c>
      <c r="FS144" s="14" t="str">
        <f>VLOOKUP(FR144,'Axe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44" s="13" t="s">
        <v>312</v>
      </c>
      <c r="FU144" s="14" t="str">
        <f>VLOOKUP(FT144,'Axe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44" s="13" t="s">
        <v>314</v>
      </c>
      <c r="FW144" s="14" t="str">
        <f>VLOOKUP(FV144,'Axe 2 Règles de gestion'!$D$2:$F$1075,3, FALSE)</f>
        <v>Le mode de rémunération du contrat doit correspondre au type d'indice de la grille liée au grade de rémunération de l'agent.</v>
      </c>
      <c r="FX144" s="13" t="s">
        <v>316</v>
      </c>
      <c r="FY144" s="14" t="str">
        <f>VLOOKUP(FX144,'Axe 2 Règles de gestion'!$D$2:$F$1075,3, FALSE)</f>
        <v>Le mode de rémunération du contrat doit correspondre au type d'indice de la grille liée au grade de rémunération de l'agent.</v>
      </c>
      <c r="FZ144" s="13" t="s">
        <v>317</v>
      </c>
      <c r="GA144" s="14" t="str">
        <f>VLOOKUP(FZ144,'Axe 2 Règles de gestion'!$D$2:$F$1075,3, FALSE)</f>
        <v>Le mode de rémunération du contrat doit correspondre au type d'indice de la grille liée au grade de rémunération de l'agent.</v>
      </c>
      <c r="GB144" s="13" t="s">
        <v>318</v>
      </c>
      <c r="GC144" s="14" t="str">
        <f>VLOOKUP(GB144,'Axe 2 Règles de gestion'!$D$2:$F$1075,3, FALSE)</f>
        <v>Les éléments suivants : Identifiant contrat, Date début du lien juridique, Type de contrat et Lien juridique doivent être renseignés dans le contrat de l'agent.</v>
      </c>
      <c r="GD144" s="13" t="s">
        <v>320</v>
      </c>
      <c r="GE144" s="14" t="str">
        <f>VLOOKUP(GD144,'Axe 2 Règles de gestion'!$D$2:$F$1075,3, FALSE)</f>
        <v>Pour un agent, la combinaison statut de l'agent, mode de gestion (contrat) et mode de rémunération (contrat) saisie dans le dossier agent doit être présente dans la table STATUT_MG_MR.</v>
      </c>
      <c r="GF144" s="13" t="s">
        <v>322</v>
      </c>
      <c r="GG144" s="14" t="str">
        <f>VLOOKUP(GF144,'Axe 2 Règles de gestion'!$D$2:$F$1075,3, FALSE)</f>
        <v>Si dans le contrat de l'agent, le mode de rémunération est indice brut ou indice majoré et que le mode de gestion de la paye est assimilée alors aucune autre donnée du contrat ne doit être saisie.</v>
      </c>
      <c r="GH144" s="13" t="s">
        <v>324</v>
      </c>
      <c r="GI144" s="14" t="str">
        <f>VLOOKUP(GH144,'Axe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44" s="13" t="s">
        <v>326</v>
      </c>
      <c r="GK144" s="14" t="str">
        <f>VLOOKUP(GJ144,'Axe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44" s="13"/>
      <c r="GM144" s="14"/>
      <c r="GN144" s="13"/>
      <c r="GO144" s="14"/>
      <c r="GP144" s="13"/>
      <c r="GQ144" s="14"/>
      <c r="GR144" s="13"/>
      <c r="GS144" s="14"/>
      <c r="GT144" s="13"/>
      <c r="GU144" s="14"/>
      <c r="GV144" s="13"/>
      <c r="GW144" s="14"/>
      <c r="GX144" s="13"/>
      <c r="GY144" s="14"/>
      <c r="GZ144" s="10" t="s">
        <v>229</v>
      </c>
      <c r="HA144" s="10" t="s">
        <v>229</v>
      </c>
    </row>
    <row r="145" spans="1:209" ht="210" x14ac:dyDescent="0.25">
      <c r="A145" s="10" t="s">
        <v>234</v>
      </c>
      <c r="B145" s="10" t="s">
        <v>235</v>
      </c>
      <c r="C145" s="11">
        <v>43152</v>
      </c>
      <c r="D145" s="10" t="s">
        <v>212</v>
      </c>
      <c r="E145" s="12" t="s">
        <v>213</v>
      </c>
      <c r="F145" s="10" t="s">
        <v>214</v>
      </c>
      <c r="G145" s="12" t="s">
        <v>215</v>
      </c>
      <c r="H145" s="10" t="s">
        <v>216</v>
      </c>
      <c r="I145" s="12" t="s">
        <v>217</v>
      </c>
      <c r="J145" s="12" t="s">
        <v>218</v>
      </c>
      <c r="K145" s="12" t="s">
        <v>219</v>
      </c>
      <c r="L145" s="10" t="s">
        <v>220</v>
      </c>
      <c r="M145" s="12" t="s">
        <v>221</v>
      </c>
      <c r="N145" s="10" t="s">
        <v>222</v>
      </c>
      <c r="O145" s="12" t="s">
        <v>223</v>
      </c>
      <c r="P145" s="12" t="s">
        <v>224</v>
      </c>
      <c r="Q145" s="12" t="s">
        <v>1039</v>
      </c>
      <c r="R145" s="10" t="s">
        <v>1040</v>
      </c>
      <c r="S145" s="10" t="s">
        <v>411</v>
      </c>
      <c r="T145" s="10" t="s">
        <v>238</v>
      </c>
      <c r="U145" s="11">
        <v>40725</v>
      </c>
      <c r="V145" s="11"/>
      <c r="W145" s="12" t="s">
        <v>1041</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3"/>
      <c r="BO145" s="14"/>
      <c r="BP145" s="13"/>
      <c r="BQ145" s="14"/>
      <c r="BR145" s="13"/>
      <c r="BS145" s="14"/>
      <c r="BT145" s="13"/>
      <c r="BU145" s="14"/>
      <c r="BV145" s="13"/>
      <c r="BW145" s="14"/>
      <c r="BX145" s="13"/>
      <c r="BY145" s="14"/>
      <c r="BZ145" s="13"/>
      <c r="CA145" s="14"/>
      <c r="CB145" s="13"/>
      <c r="CC145" s="14"/>
      <c r="CD145" s="13"/>
      <c r="CE145" s="14"/>
      <c r="CF145" s="13"/>
      <c r="CG145" s="14"/>
      <c r="CH145" s="13"/>
      <c r="CI145" s="14"/>
      <c r="CJ145" s="13"/>
      <c r="CK145" s="14"/>
      <c r="CL145" s="13"/>
      <c r="CM145" s="14"/>
      <c r="CN145" s="13"/>
      <c r="CO145" s="14"/>
      <c r="CP145" s="13"/>
      <c r="CQ145" s="14"/>
      <c r="CR145" s="13" t="s">
        <v>1042</v>
      </c>
      <c r="CS145" s="14" t="str">
        <f>VLOOKUP(CR145,'Axe 2 Règles de gestion'!$D$2:$F$1075,3, FALSE)</f>
        <v>La durée prévisionnelle du contrat des ministres des cultes étrangers non communautaires est inférieure ou égale à 2 ans.</v>
      </c>
      <c r="CT145" s="13" t="s">
        <v>1044</v>
      </c>
      <c r="CU145" s="14" t="str">
        <f>VLOOKUP(CT145,'Axe 2 Règles de gestion'!$D$2:$F$1075,3, FALSE)</f>
        <v>La durée réelle du contrat du contrat des ministres des cultes étrangers non communautaires est inférieure ou égale à 2 ans.</v>
      </c>
      <c r="CV145" s="13"/>
      <c r="CW145" s="14"/>
      <c r="CX145" s="13"/>
      <c r="CY145" s="14"/>
      <c r="CZ145" s="13"/>
      <c r="DA145" s="14"/>
      <c r="DB145" s="13"/>
      <c r="DC145" s="14"/>
      <c r="DD145" s="13"/>
      <c r="DE145" s="14"/>
      <c r="DF145" s="13"/>
      <c r="DG145" s="14"/>
      <c r="DH145" s="13"/>
      <c r="DI145" s="14"/>
      <c r="DJ145" s="13"/>
      <c r="DK145" s="14"/>
      <c r="DL145" s="13"/>
      <c r="DM145" s="14"/>
      <c r="DN145" s="13"/>
      <c r="DO145" s="14"/>
      <c r="DP145" s="13"/>
      <c r="DQ145" s="14"/>
      <c r="DR145" s="13"/>
      <c r="DS145" s="14"/>
      <c r="DT145" s="13" t="s">
        <v>435</v>
      </c>
      <c r="DU145" s="14" t="str">
        <f>VLOOKUP(DT145,'Axe 2 Règles de gestion'!$D$2:$F$1075,3, FALSE)</f>
        <v>Le type de contrat saisi est CDD.</v>
      </c>
      <c r="DV145" s="13" t="s">
        <v>254</v>
      </c>
      <c r="DW145" s="14" t="str">
        <f>VLOOKUP(DV145,'Axe 2 Règles de gestion'!$D$2:$F$1075,3, FALSE)</f>
        <v>La date de fin réelle du contrat est postérieure ou égale à la date de fin prévisionnelle de la période d'essai.</v>
      </c>
      <c r="DX145" s="13" t="s">
        <v>256</v>
      </c>
      <c r="DY145" s="14" t="str">
        <f>VLOOKUP(DX145,'Axe 2 Règles de gestion'!$D$2:$F$1075,3, FALSE)</f>
        <v>La date de début de la période d'essai du contrat doit être égale à la date de début du lien juridique du contrat.</v>
      </c>
      <c r="DZ145" s="13" t="s">
        <v>258</v>
      </c>
      <c r="EA145" s="14" t="str">
        <f>VLOOKUP(DZ145,'Axe 2 Règles de gestion'!$D$2:$F$1075,3, FALSE)</f>
        <v>La date de fin prévisionnelle de la période d'essai du contrat doit être postérieure ou égale à la date de début de la période d'essai du contrat.</v>
      </c>
      <c r="EB145" s="13" t="s">
        <v>260</v>
      </c>
      <c r="EC145" s="14" t="str">
        <f>VLOOKUP(EB145,'Axe 2 Règles de gestion'!$D$2:$F$1075,3, FALSE)</f>
        <v>La date de fin prévisionnelle du contrat est postérieure ou égale à la date de début du contrat</v>
      </c>
      <c r="ED145" s="13" t="s">
        <v>262</v>
      </c>
      <c r="EE145" s="14" t="str">
        <f>VLOOKUP(ED145,'Axe 2 Règles de gestion'!$D$2:$F$1075,3, FALSE)</f>
        <v>La date de fin prévisionnelle du contrat est postérieure ou égale à la date de fin prévisionnelle de la période d'essai.</v>
      </c>
      <c r="EF145" s="13" t="s">
        <v>264</v>
      </c>
      <c r="EG145" s="14" t="str">
        <f>VLOOKUP(EF145,'Axe 2 Règles de gestion'!$D$2:$F$1075,3, FALSE)</f>
        <v>La date de fin prévisionnelle du contrat est postérieure ou égale à la date de fin réelle de la période d'essai.</v>
      </c>
      <c r="EH145" s="13" t="s">
        <v>266</v>
      </c>
      <c r="EI145" s="14" t="str">
        <f>VLOOKUP(EH145,'Axe 2 Règles de gestion'!$D$2:$F$1075,3, FALSE)</f>
        <v>La date de fin réelle du contrat est postérieure ou égale à la date de fin réelle de la période d'essai.</v>
      </c>
      <c r="EJ145" s="13" t="s">
        <v>268</v>
      </c>
      <c r="EK145" s="14" t="str">
        <f>VLOOKUP(EJ145,'Axe 2 Règles de gestion'!$D$2:$F$1075,3, FALSE)</f>
        <v>La sous-catégorie du contrat ne doit pas être saisie pour tout agent contractuel dont la catégorie du contrat est différente de A ou hors-catégorie.</v>
      </c>
      <c r="EL145" s="13" t="s">
        <v>270</v>
      </c>
      <c r="EM145" s="14" t="str">
        <f>VLOOKUP(EL145,'Axe 2 Règles de gestion'!$D$2:$F$1075,3, FALSE)</f>
        <v>La date de fin prévisionnelle du contrat est inférieure à la date limite de départ à la retraite.</v>
      </c>
      <c r="EN145" s="13" t="s">
        <v>272</v>
      </c>
      <c r="EO145" s="14" t="str">
        <f>VLOOKUP(EN145,'Axe 2 Règles de gestion'!$D$2:$F$1075,3, FALSE)</f>
        <v>La date de début de la catégorie socioprofessionnelle est égale à la date de début du contrat.</v>
      </c>
      <c r="EP145" s="13" t="s">
        <v>274</v>
      </c>
      <c r="EQ145" s="14" t="str">
        <f>VLOOKUP(EP145,'Axe 2 Règles de gestion'!$D$2:$F$1075,3, FALSE)</f>
        <v>La date de fin de la catégorie socioprofessionnelle est postérieure ou égale à la date de début catégorie socioprofessionnelle.</v>
      </c>
      <c r="ER145" s="13" t="s">
        <v>276</v>
      </c>
      <c r="ES145" s="14" t="str">
        <f>VLOOKUP(ER145,'Axe 2 Règles de gestion'!$D$2:$F$1075,3, FALSE)</f>
        <v>La date de fin de la catégorie socioprofessionnelle doit être égale à la date de fin prévisionnelle ou réelle du contrat ou de l'avenant.</v>
      </c>
      <c r="ET145" s="13" t="s">
        <v>278</v>
      </c>
      <c r="EU145" s="14" t="str">
        <f>VLOOKUP(ET145,'Axe 2 Règles de gestion'!$D$2:$F$1075,3, FALSE)</f>
        <v>La date de début de la catégorie d'emploi LOLF est égale à la date de début du contrat</v>
      </c>
      <c r="EV145" s="13" t="s">
        <v>280</v>
      </c>
      <c r="EW145" s="14" t="str">
        <f>VLOOKUP(EV145,'Axe 2 Règles de gestion'!$D$2:$F$1075,3, FALSE)</f>
        <v>La date de fin de la catégorie d'emploi LOLF doit être postérieure ou égale à la date de début catégorie d'emploi LOLF.</v>
      </c>
      <c r="EX145" s="13" t="s">
        <v>282</v>
      </c>
      <c r="EY145" s="14" t="str">
        <f>VLOOKUP(EX145,'Axe 2 Règles de gestion'!$D$2:$F$1075,3, FALSE)</f>
        <v>La date de fin de la catégorie d'emploi LOLF doit être égale à la date de fin prévisionnelle ou réelle du contrat ou de l'avenant.</v>
      </c>
      <c r="EZ145" s="13" t="s">
        <v>284</v>
      </c>
      <c r="FA145" s="14" t="str">
        <f>VLOOKUP(EZ145,'Axe 2 Règles de gestion'!$D$2:$F$1075,3, FALSE)</f>
        <v>La donnée "Niveau de diplôme préparé" ne doit pas être renseignée pour un statut autre que celui d'apprenti au niveau du contrat.</v>
      </c>
      <c r="FB145" s="13" t="s">
        <v>286</v>
      </c>
      <c r="FC145" s="14" t="str">
        <f>VLOOKUP(FB145,'Axe 2 Règles de gestion'!$D$2:$F$1075,3, FALSE)</f>
        <v>Si le mode de rémunération du contrat est le taux horaire, alors le nombre d'heures saisi est strictement supérieur à zéro et l'unité de référence du montant de rémunération est saisi.</v>
      </c>
      <c r="FD145" s="13" t="s">
        <v>288</v>
      </c>
      <c r="FE145" s="14" t="str">
        <f>VLOOKUP(FD145,'Axe 2 Règles de gestion'!$D$2:$F$1075,3, FALSE)</f>
        <v>La date de fin réelle de la période d'essai du contrat doit être postérieure ou égale à la date de début de la période d'essai du contrat.</v>
      </c>
      <c r="FF145" s="13" t="s">
        <v>290</v>
      </c>
      <c r="FG145" s="14" t="str">
        <f>VLOOKUP(FF145,'Axe 2 Règles de gestion'!$D$2:$F$1075,3, FALSE)</f>
        <v>La date de fin réelle du contrat est postérieure ou égale à la date de début du contrat</v>
      </c>
      <c r="FH145" s="13" t="s">
        <v>292</v>
      </c>
      <c r="FI145" s="14" t="str">
        <f>VLOOKUP(FH145,'Axe 2 Règles de gestion'!$D$2:$F$1075,3, FALSE)</f>
        <v>La date de fin réelle du contrat est inférieure à la date limite de départ à la retraite.</v>
      </c>
      <c r="FJ145" s="13" t="s">
        <v>294</v>
      </c>
      <c r="FK145" s="14" t="str">
        <f>VLOOKUP(FJ145,'Axe 2 Règles de gestion'!$D$2:$F$1075,3, FALSE)</f>
        <v>La date de fin prévisionnelle ou la date de fin réelle du contrat doit être obligatoirement saisie.</v>
      </c>
      <c r="FL145" s="13" t="s">
        <v>296</v>
      </c>
      <c r="FM145" s="14" t="str">
        <f>VLOOKUP(FL145,'Axe 2 Règles de gestion'!$D$2:$F$1075,3, FALSE)</f>
        <v>Le mode de gestion doit être saisi au niveau du contrat.</v>
      </c>
      <c r="FN145" s="13" t="s">
        <v>298</v>
      </c>
      <c r="FO145" s="14" t="str">
        <f>VLOOKUP(FN145,'Axe 2 Règles de gestion'!$D$2:$F$1075,3, FALSE)</f>
        <v>Si le contrat de l'agent est en gestion administrative assimilée et en gestion de la paye assimilée ou non assimilée alors les données de classement de l'agent doivent être saisies et la catégorie de contrat doit être vide.</v>
      </c>
      <c r="FP145" s="13" t="s">
        <v>300</v>
      </c>
      <c r="FQ145" s="14" t="str">
        <f>VLOOKUP(FP145,'Axe 2 Règles de gestion'!$D$2:$F$1075,3, FALSE)</f>
        <v>Si le contrat de l'agent est en gestion administrative et gestion de la paye non assimilées alors les données de classement de l'agent ne doivent pas être saisies et la catégorie de contrat doit être saisie.</v>
      </c>
      <c r="FR145" s="13" t="s">
        <v>302</v>
      </c>
      <c r="FS145" s="14" t="str">
        <f>VLOOKUP(FR145,'Axe 2 Règles de gestion'!$D$2:$F$1075,3, FALSE)</f>
        <v>Si le contrat de l'agent a un mode de rémunération de type montant alors seules les données relatives au montant de rémunération et à l'unité de référence du contrat sont saisis.</v>
      </c>
      <c r="FT145" s="13" t="s">
        <v>304</v>
      </c>
      <c r="FU145" s="14" t="str">
        <f>VLOOKUP(FT145,'Axe 2 Règles de gestion'!$D$2:$F$1075,3, FALSE)</f>
        <v>Si le contrat de l'agent a un mode de rémunération de type barème alors aucune donnée de rémunération n'est saisie dans le contrat</v>
      </c>
      <c r="FV145" s="13" t="s">
        <v>306</v>
      </c>
      <c r="FW145" s="14" t="str">
        <f>VLOOKUP(FV145,'Axe 2 Règles de gestion'!$D$2:$F$1075,3, FALSE)</f>
        <v>Si le contrat de l'agent non titulaire a un mode de rémunération de type hors-échelle lettre alors seules les données hors échelle-lettre et chevron du contrat doivent être saisies</v>
      </c>
      <c r="FX145" s="13" t="s">
        <v>308</v>
      </c>
      <c r="FY145" s="14" t="str">
        <f>VLOOKUP(FX145,'Axe 2 Règles de gestion'!$D$2:$F$1075,3, FALSE)</f>
        <v>Si le contrat de l'agent non titulaire a un mode de rémunération de type pourcentage alors seul le pourcentage de rémunération est saisi dans les données de rémunération du contrat</v>
      </c>
      <c r="FZ145" s="13" t="s">
        <v>310</v>
      </c>
      <c r="GA145" s="14" t="str">
        <f>VLOOKUP(FZ145,'Axe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45" s="13" t="s">
        <v>312</v>
      </c>
      <c r="GC145" s="14" t="str">
        <f>VLOOKUP(GB145,'Axe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45" s="13" t="s">
        <v>314</v>
      </c>
      <c r="GE145" s="14" t="str">
        <f>VLOOKUP(GD145,'Axe 2 Règles de gestion'!$D$2:$F$1075,3, FALSE)</f>
        <v>Le mode de rémunération du contrat doit correspondre au type d'indice de la grille liée au grade de rémunération de l'agent.</v>
      </c>
      <c r="GF145" s="13" t="s">
        <v>316</v>
      </c>
      <c r="GG145" s="14" t="str">
        <f>VLOOKUP(GF145,'Axe 2 Règles de gestion'!$D$2:$F$1075,3, FALSE)</f>
        <v>Le mode de rémunération du contrat doit correspondre au type d'indice de la grille liée au grade de rémunération de l'agent.</v>
      </c>
      <c r="GH145" s="13" t="s">
        <v>317</v>
      </c>
      <c r="GI145" s="14" t="str">
        <f>VLOOKUP(GH145,'Axe 2 Règles de gestion'!$D$2:$F$1075,3, FALSE)</f>
        <v>Le mode de rémunération du contrat doit correspondre au type d'indice de la grille liée au grade de rémunération de l'agent.</v>
      </c>
      <c r="GJ145" s="13" t="s">
        <v>318</v>
      </c>
      <c r="GK145" s="14" t="str">
        <f>VLOOKUP(GJ145,'Axe 2 Règles de gestion'!$D$2:$F$1075,3, FALSE)</f>
        <v>Les éléments suivants : Identifiant contrat, Date début du lien juridique, Type de contrat et Lien juridique doivent être renseignés dans le contrat de l'agent.</v>
      </c>
      <c r="GL145" s="13" t="s">
        <v>320</v>
      </c>
      <c r="GM145" s="14" t="str">
        <f>VLOOKUP(GL145,'Axe 2 Règles de gestion'!$D$2:$F$1075,3, FALSE)</f>
        <v>Pour un agent, la combinaison statut de l'agent, mode de gestion (contrat) et mode de rémunération (contrat) saisie dans le dossier agent doit être présente dans la table STATUT_MG_MR.</v>
      </c>
      <c r="GN145" s="13" t="s">
        <v>322</v>
      </c>
      <c r="GO145" s="14" t="str">
        <f>VLOOKUP(GN145,'Axe 2 Règles de gestion'!$D$2:$F$1075,3, FALSE)</f>
        <v>Si dans le contrat de l'agent, le mode de rémunération est indice brut ou indice majoré et que le mode de gestion de la paye est assimilée alors aucune autre donnée du contrat ne doit être saisie.</v>
      </c>
      <c r="GP145" s="13" t="s">
        <v>324</v>
      </c>
      <c r="GQ145" s="14" t="str">
        <f>VLOOKUP(GP145,'Axe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45" s="13" t="s">
        <v>326</v>
      </c>
      <c r="GS145" s="14" t="str">
        <f>VLOOKUP(GR145,'Axe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45" s="13"/>
      <c r="GU145" s="14"/>
      <c r="GV145" s="13"/>
      <c r="GW145" s="14"/>
      <c r="GX145" s="13"/>
      <c r="GY145" s="14"/>
      <c r="GZ145" s="10" t="s">
        <v>229</v>
      </c>
      <c r="HA145" s="10" t="s">
        <v>229</v>
      </c>
    </row>
    <row r="146" spans="1:209" ht="180" x14ac:dyDescent="0.25">
      <c r="A146" s="10" t="s">
        <v>383</v>
      </c>
      <c r="B146" s="10" t="s">
        <v>235</v>
      </c>
      <c r="C146" s="11">
        <v>43152</v>
      </c>
      <c r="D146" s="10" t="s">
        <v>212</v>
      </c>
      <c r="E146" s="12" t="s">
        <v>213</v>
      </c>
      <c r="F146" s="10" t="s">
        <v>214</v>
      </c>
      <c r="G146" s="12" t="s">
        <v>215</v>
      </c>
      <c r="H146" s="10" t="s">
        <v>216</v>
      </c>
      <c r="I146" s="12" t="s">
        <v>217</v>
      </c>
      <c r="J146" s="12" t="s">
        <v>218</v>
      </c>
      <c r="K146" s="12" t="s">
        <v>219</v>
      </c>
      <c r="L146" s="10" t="s">
        <v>230</v>
      </c>
      <c r="M146" s="12" t="s">
        <v>231</v>
      </c>
      <c r="N146" s="10" t="s">
        <v>222</v>
      </c>
      <c r="O146" s="12" t="s">
        <v>232</v>
      </c>
      <c r="P146" s="12" t="s">
        <v>233</v>
      </c>
      <c r="Q146" s="12" t="s">
        <v>1039</v>
      </c>
      <c r="R146" s="10" t="s">
        <v>1040</v>
      </c>
      <c r="S146" s="10" t="s">
        <v>411</v>
      </c>
      <c r="T146" s="10" t="s">
        <v>238</v>
      </c>
      <c r="U146" s="11">
        <v>40725</v>
      </c>
      <c r="V146" s="11"/>
      <c r="W146" s="12" t="s">
        <v>1046</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3"/>
      <c r="BO146" s="14"/>
      <c r="BP146" s="13"/>
      <c r="BQ146" s="14"/>
      <c r="BR146" s="13"/>
      <c r="BS146" s="14"/>
      <c r="BT146" s="13"/>
      <c r="BU146" s="14"/>
      <c r="BV146" s="13"/>
      <c r="BW146" s="14"/>
      <c r="BX146" s="13"/>
      <c r="BY146" s="14"/>
      <c r="BZ146" s="13"/>
      <c r="CA146" s="14"/>
      <c r="CB146" s="13"/>
      <c r="CC146" s="14"/>
      <c r="CD146" s="13"/>
      <c r="CE146" s="14"/>
      <c r="CF146" s="13"/>
      <c r="CG146" s="14"/>
      <c r="CH146" s="13"/>
      <c r="CI146" s="14"/>
      <c r="CJ146" s="13"/>
      <c r="CK146" s="14"/>
      <c r="CL146" s="13"/>
      <c r="CM146" s="14"/>
      <c r="CN146" s="13"/>
      <c r="CO146" s="14"/>
      <c r="CP146" s="13"/>
      <c r="CQ146" s="14"/>
      <c r="CR146" s="13" t="s">
        <v>1042</v>
      </c>
      <c r="CS146" s="14" t="str">
        <f>VLOOKUP(CR146,'Axe 2 Règles de gestion'!$D$2:$F$1075,3, FALSE)</f>
        <v>La durée prévisionnelle du contrat des ministres des cultes étrangers non communautaires est inférieure ou égale à 2 ans.</v>
      </c>
      <c r="CT146" s="13" t="s">
        <v>1044</v>
      </c>
      <c r="CU146" s="14" t="str">
        <f>VLOOKUP(CT146,'Axe 2 Règles de gestion'!$D$2:$F$1075,3, FALSE)</f>
        <v>La durée réelle du contrat du contrat des ministres des cultes étrangers non communautaires est inférieure ou égale à 2 ans.</v>
      </c>
      <c r="CV146" s="13"/>
      <c r="CW146" s="14"/>
      <c r="CX146" s="13"/>
      <c r="CY146" s="14"/>
      <c r="CZ146" s="13"/>
      <c r="DA146" s="14"/>
      <c r="DB146" s="13"/>
      <c r="DC146" s="14"/>
      <c r="DD146" s="13"/>
      <c r="DE146" s="14"/>
      <c r="DF146" s="13"/>
      <c r="DG146" s="14"/>
      <c r="DH146" s="13"/>
      <c r="DI146" s="14"/>
      <c r="DJ146" s="13"/>
      <c r="DK146" s="14"/>
      <c r="DL146" s="13"/>
      <c r="DM146" s="14"/>
      <c r="DN146" s="13"/>
      <c r="DO146" s="14"/>
      <c r="DP146" s="13"/>
      <c r="DQ146" s="14"/>
      <c r="DR146" s="13"/>
      <c r="DS146" s="14"/>
      <c r="DT146" s="13" t="s">
        <v>435</v>
      </c>
      <c r="DU146" s="14" t="str">
        <f>VLOOKUP(DT146,'Axe 2 Règles de gestion'!$D$2:$F$1075,3, FALSE)</f>
        <v>Le type de contrat saisi est CDD.</v>
      </c>
      <c r="DV146" s="13" t="s">
        <v>260</v>
      </c>
      <c r="DW146" s="14" t="str">
        <f>VLOOKUP(DV146,'Axe 2 Règles de gestion'!$D$2:$F$1075,3, FALSE)</f>
        <v>La date de fin prévisionnelle du contrat est postérieure ou égale à la date de début du contrat</v>
      </c>
      <c r="DX146" s="13" t="s">
        <v>268</v>
      </c>
      <c r="DY146" s="14" t="str">
        <f>VLOOKUP(DX146,'Axe 2 Règles de gestion'!$D$2:$F$1075,3, FALSE)</f>
        <v>La sous-catégorie du contrat ne doit pas être saisie pour tout agent contractuel dont la catégorie du contrat est différente de A ou hors-catégorie.</v>
      </c>
      <c r="DZ146" s="13" t="s">
        <v>270</v>
      </c>
      <c r="EA146" s="14" t="str">
        <f>VLOOKUP(DZ146,'Axe 2 Règles de gestion'!$D$2:$F$1075,3, FALSE)</f>
        <v>La date de fin prévisionnelle du contrat est inférieure à la date limite de départ à la retraite.</v>
      </c>
      <c r="EB146" s="13" t="s">
        <v>272</v>
      </c>
      <c r="EC146" s="14" t="str">
        <f>VLOOKUP(EB146,'Axe 2 Règles de gestion'!$D$2:$F$1075,3, FALSE)</f>
        <v>La date de début de la catégorie socioprofessionnelle est égale à la date de début du contrat.</v>
      </c>
      <c r="ED146" s="13" t="s">
        <v>274</v>
      </c>
      <c r="EE146" s="14" t="str">
        <f>VLOOKUP(ED146,'Axe 2 Règles de gestion'!$D$2:$F$1075,3, FALSE)</f>
        <v>La date de fin de la catégorie socioprofessionnelle est postérieure ou égale à la date de début catégorie socioprofessionnelle.</v>
      </c>
      <c r="EF146" s="13" t="s">
        <v>276</v>
      </c>
      <c r="EG146" s="14" t="str">
        <f>VLOOKUP(EF146,'Axe 2 Règles de gestion'!$D$2:$F$1075,3, FALSE)</f>
        <v>La date de fin de la catégorie socioprofessionnelle doit être égale à la date de fin prévisionnelle ou réelle du contrat ou de l'avenant.</v>
      </c>
      <c r="EH146" s="13" t="s">
        <v>278</v>
      </c>
      <c r="EI146" s="14" t="str">
        <f>VLOOKUP(EH146,'Axe 2 Règles de gestion'!$D$2:$F$1075,3, FALSE)</f>
        <v>La date de début de la catégorie d'emploi LOLF est égale à la date de début du contrat</v>
      </c>
      <c r="EJ146" s="13" t="s">
        <v>280</v>
      </c>
      <c r="EK146" s="14" t="str">
        <f>VLOOKUP(EJ146,'Axe 2 Règles de gestion'!$D$2:$F$1075,3, FALSE)</f>
        <v>La date de fin de la catégorie d'emploi LOLF doit être postérieure ou égale à la date de début catégorie d'emploi LOLF.</v>
      </c>
      <c r="EL146" s="13" t="s">
        <v>282</v>
      </c>
      <c r="EM146" s="14" t="str">
        <f>VLOOKUP(EL146,'Axe 2 Règles de gestion'!$D$2:$F$1075,3, FALSE)</f>
        <v>La date de fin de la catégorie d'emploi LOLF doit être égale à la date de fin prévisionnelle ou réelle du contrat ou de l'avenant.</v>
      </c>
      <c r="EN146" s="13" t="s">
        <v>284</v>
      </c>
      <c r="EO146" s="14" t="str">
        <f>VLOOKUP(EN146,'Axe 2 Règles de gestion'!$D$2:$F$1075,3, FALSE)</f>
        <v>La donnée "Niveau de diplôme préparé" ne doit pas être renseignée pour un statut autre que celui d'apprenti au niveau du contrat.</v>
      </c>
      <c r="EP146" s="13" t="s">
        <v>286</v>
      </c>
      <c r="EQ146" s="14" t="str">
        <f>VLOOKUP(EP146,'Axe 2 Règles de gestion'!$D$2:$F$1075,3, FALSE)</f>
        <v>Si le mode de rémunération du contrat est le taux horaire, alors le nombre d'heures saisi est strictement supérieur à zéro et l'unité de référence du montant de rémunération est saisi.</v>
      </c>
      <c r="ER146" s="13" t="s">
        <v>290</v>
      </c>
      <c r="ES146" s="14" t="str">
        <f>VLOOKUP(ER146,'Axe 2 Règles de gestion'!$D$2:$F$1075,3, FALSE)</f>
        <v>La date de fin réelle du contrat est postérieure ou égale à la date de début du contrat</v>
      </c>
      <c r="ET146" s="13" t="s">
        <v>292</v>
      </c>
      <c r="EU146" s="14" t="str">
        <f>VLOOKUP(ET146,'Axe 2 Règles de gestion'!$D$2:$F$1075,3, FALSE)</f>
        <v>La date de fin réelle du contrat est inférieure à la date limite de départ à la retraite.</v>
      </c>
      <c r="EV146" s="13" t="s">
        <v>294</v>
      </c>
      <c r="EW146" s="14" t="str">
        <f>VLOOKUP(EV146,'Axe 2 Règles de gestion'!$D$2:$F$1075,3, FALSE)</f>
        <v>La date de fin prévisionnelle ou la date de fin réelle du contrat doit être obligatoirement saisie.</v>
      </c>
      <c r="EX146" s="13" t="s">
        <v>296</v>
      </c>
      <c r="EY146" s="14" t="str">
        <f>VLOOKUP(EX146,'Axe 2 Règles de gestion'!$D$2:$F$1075,3, FALSE)</f>
        <v>Le mode de gestion doit être saisi au niveau du contrat.</v>
      </c>
      <c r="EZ146" s="13" t="s">
        <v>385</v>
      </c>
      <c r="FA146" s="14" t="str">
        <f>VLOOKUP(EZ146,'Axe 2 Règles de gestion'!$D$2:$F$1075,3, FALSE)</f>
        <v>En cas de changement de statut, un nouveau contrat doit être saisi.</v>
      </c>
      <c r="FB146" s="13" t="s">
        <v>298</v>
      </c>
      <c r="FC146" s="14" t="str">
        <f>VLOOKUP(FB146,'Axe 2 Règles de gestion'!$D$2:$F$1075,3, FALSE)</f>
        <v>Si le contrat de l'agent est en gestion administrative assimilée et en gestion de la paye assimilée ou non assimilée alors les données de classement de l'agent doivent être saisies et la catégorie de contrat doit être vide.</v>
      </c>
      <c r="FD146" s="13" t="s">
        <v>300</v>
      </c>
      <c r="FE146" s="14" t="str">
        <f>VLOOKUP(FD146,'Axe 2 Règles de gestion'!$D$2:$F$1075,3, FALSE)</f>
        <v>Si le contrat de l'agent est en gestion administrative et gestion de la paye non assimilées alors les données de classement de l'agent ne doivent pas être saisies et la catégorie de contrat doit être saisie.</v>
      </c>
      <c r="FF146" s="13" t="s">
        <v>302</v>
      </c>
      <c r="FG146" s="14" t="str">
        <f>VLOOKUP(FF146,'Axe 2 Règles de gestion'!$D$2:$F$1075,3, FALSE)</f>
        <v>Si le contrat de l'agent a un mode de rémunération de type montant alors seules les données relatives au montant de rémunération et à l'unité de référence du contrat sont saisis.</v>
      </c>
      <c r="FH146" s="13" t="s">
        <v>304</v>
      </c>
      <c r="FI146" s="14" t="str">
        <f>VLOOKUP(FH146,'Axe 2 Règles de gestion'!$D$2:$F$1075,3, FALSE)</f>
        <v>Si le contrat de l'agent a un mode de rémunération de type barème alors aucune donnée de rémunération n'est saisie dans le contrat</v>
      </c>
      <c r="FJ146" s="13" t="s">
        <v>306</v>
      </c>
      <c r="FK146" s="14" t="str">
        <f>VLOOKUP(FJ146,'Axe 2 Règles de gestion'!$D$2:$F$1075,3, FALSE)</f>
        <v>Si le contrat de l'agent non titulaire a un mode de rémunération de type hors-échelle lettre alors seules les données hors échelle-lettre et chevron du contrat doivent être saisies</v>
      </c>
      <c r="FL146" s="13" t="s">
        <v>308</v>
      </c>
      <c r="FM146" s="14" t="str">
        <f>VLOOKUP(FL146,'Axe 2 Règles de gestion'!$D$2:$F$1075,3, FALSE)</f>
        <v>Si le contrat de l'agent non titulaire a un mode de rémunération de type pourcentage alors seul le pourcentage de rémunération est saisi dans les données de rémunération du contrat</v>
      </c>
      <c r="FN146" s="13" t="s">
        <v>310</v>
      </c>
      <c r="FO146" s="14" t="str">
        <f>VLOOKUP(FN146,'Axe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46" s="13" t="s">
        <v>312</v>
      </c>
      <c r="FQ146" s="14" t="str">
        <f>VLOOKUP(FP146,'Axe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46" s="13" t="s">
        <v>314</v>
      </c>
      <c r="FS146" s="14" t="str">
        <f>VLOOKUP(FR146,'Axe 2 Règles de gestion'!$D$2:$F$1075,3, FALSE)</f>
        <v>Le mode de rémunération du contrat doit correspondre au type d'indice de la grille liée au grade de rémunération de l'agent.</v>
      </c>
      <c r="FT146" s="13" t="s">
        <v>316</v>
      </c>
      <c r="FU146" s="14" t="str">
        <f>VLOOKUP(FT146,'Axe 2 Règles de gestion'!$D$2:$F$1075,3, FALSE)</f>
        <v>Le mode de rémunération du contrat doit correspondre au type d'indice de la grille liée au grade de rémunération de l'agent.</v>
      </c>
      <c r="FV146" s="13" t="s">
        <v>317</v>
      </c>
      <c r="FW146" s="14" t="str">
        <f>VLOOKUP(FV146,'Axe 2 Règles de gestion'!$D$2:$F$1075,3, FALSE)</f>
        <v>Le mode de rémunération du contrat doit correspondre au type d'indice de la grille liée au grade de rémunération de l'agent.</v>
      </c>
      <c r="FX146" s="13" t="s">
        <v>318</v>
      </c>
      <c r="FY146" s="14" t="str">
        <f>VLOOKUP(FX146,'Axe 2 Règles de gestion'!$D$2:$F$1075,3, FALSE)</f>
        <v>Les éléments suivants : Identifiant contrat, Date début du lien juridique, Type de contrat et Lien juridique doivent être renseignés dans le contrat de l'agent.</v>
      </c>
      <c r="FZ146" s="13" t="s">
        <v>320</v>
      </c>
      <c r="GA146" s="14" t="str">
        <f>VLOOKUP(FZ146,'Axe 2 Règles de gestion'!$D$2:$F$1075,3, FALSE)</f>
        <v>Pour un agent, la combinaison statut de l'agent, mode de gestion (contrat) et mode de rémunération (contrat) saisie dans le dossier agent doit être présente dans la table STATUT_MG_MR.</v>
      </c>
      <c r="GB146" s="13" t="s">
        <v>322</v>
      </c>
      <c r="GC146" s="14" t="str">
        <f>VLOOKUP(GB146,'Axe 2 Règles de gestion'!$D$2:$F$1075,3, FALSE)</f>
        <v>Si dans le contrat de l'agent, le mode de rémunération est indice brut ou indice majoré et que le mode de gestion de la paye est assimilée alors aucune autre donnée du contrat ne doit être saisie.</v>
      </c>
      <c r="GD146" s="13" t="s">
        <v>324</v>
      </c>
      <c r="GE146" s="14" t="str">
        <f>VLOOKUP(GD146,'Axe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46" s="13" t="s">
        <v>326</v>
      </c>
      <c r="GG146" s="14" t="str">
        <f>VLOOKUP(GF146,'Axe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46" s="13"/>
      <c r="GI146" s="14"/>
      <c r="GJ146" s="13"/>
      <c r="GK146" s="14"/>
      <c r="GL146" s="13"/>
      <c r="GM146" s="14"/>
      <c r="GN146" s="13"/>
      <c r="GO146" s="14"/>
      <c r="GP146" s="13"/>
      <c r="GQ146" s="14"/>
      <c r="GR146" s="13"/>
      <c r="GS146" s="14"/>
      <c r="GT146" s="13"/>
      <c r="GU146" s="14"/>
      <c r="GV146" s="13"/>
      <c r="GW146" s="14"/>
      <c r="GX146" s="13"/>
      <c r="GY146" s="14"/>
      <c r="GZ146" s="10" t="s">
        <v>229</v>
      </c>
      <c r="HA146" s="10" t="s">
        <v>229</v>
      </c>
    </row>
    <row r="147" spans="1:209" ht="210" x14ac:dyDescent="0.25">
      <c r="A147" s="10" t="s">
        <v>234</v>
      </c>
      <c r="B147" s="10" t="s">
        <v>235</v>
      </c>
      <c r="C147" s="11">
        <v>43627</v>
      </c>
      <c r="D147" s="10" t="s">
        <v>212</v>
      </c>
      <c r="E147" s="12" t="s">
        <v>213</v>
      </c>
      <c r="F147" s="10" t="s">
        <v>214</v>
      </c>
      <c r="G147" s="12" t="s">
        <v>215</v>
      </c>
      <c r="H147" s="10" t="s">
        <v>216</v>
      </c>
      <c r="I147" s="12" t="s">
        <v>217</v>
      </c>
      <c r="J147" s="12" t="s">
        <v>218</v>
      </c>
      <c r="K147" s="12" t="s">
        <v>219</v>
      </c>
      <c r="L147" s="10" t="s">
        <v>220</v>
      </c>
      <c r="M147" s="12" t="s">
        <v>221</v>
      </c>
      <c r="N147" s="10" t="s">
        <v>222</v>
      </c>
      <c r="O147" s="12" t="s">
        <v>223</v>
      </c>
      <c r="P147" s="12" t="s">
        <v>224</v>
      </c>
      <c r="Q147" s="12" t="s">
        <v>1047</v>
      </c>
      <c r="R147" s="10" t="s">
        <v>1048</v>
      </c>
      <c r="S147" s="10" t="s">
        <v>411</v>
      </c>
      <c r="T147" s="10" t="s">
        <v>238</v>
      </c>
      <c r="U147" s="11">
        <v>40725</v>
      </c>
      <c r="V147" s="11"/>
      <c r="W147" s="12" t="s">
        <v>1049</v>
      </c>
      <c r="X147" s="13" t="s">
        <v>1050</v>
      </c>
      <c r="Y147" s="14" t="str">
        <f>VLOOKUP(X147,'Axe 2 Règles de gestion'!$D$2:$F$1075,3, FALSE)</f>
        <v>L'agent doit jouir de ses droits civiques.</v>
      </c>
      <c r="Z147" s="13" t="s">
        <v>1051</v>
      </c>
      <c r="AA147" s="14" t="str">
        <f>VLOOKUP(Z147,'Axe 2 Règles de gestion'!$D$2:$F$1075,3, FALSE)</f>
        <v>L'agent doit être de nationalité française ou naturalisé français depuis 5 ans au moins.</v>
      </c>
      <c r="AB147" s="13" t="s">
        <v>1053</v>
      </c>
      <c r="AC147" s="14" t="str">
        <f>VLOOKUP(AB147,'Axe 2 Règles de gestion'!$D$2:$F$1075,3, FALSE)</f>
        <v>L'agent doit être titulaire du certificat d'aptitude professionnelle.</v>
      </c>
      <c r="AD147" s="13" t="s">
        <v>1055</v>
      </c>
      <c r="AE147" s="14" t="str">
        <f>VLOOKUP(AD147,'Axe 2 Règles de gestion'!$D$2:$F$1075,3, FALSE)</f>
        <v>L'agent est âgé de 38 ans au plus au début de son contrat.</v>
      </c>
      <c r="AF147" s="13" t="s">
        <v>1057</v>
      </c>
      <c r="AG147" s="14" t="str">
        <f>VLOOKUP(AF147,'Axe 2 Règles de gestion'!$D$2:$F$1075,3, FALSE)</f>
        <v>Lorsqu'il n'existe pas de certificat d'aptitude professionnelle pour la profession, l'agent est appelé à subir un examen.</v>
      </c>
      <c r="AH147" s="13" t="s">
        <v>1059</v>
      </c>
      <c r="AI147" s="14" t="str">
        <f>VLOOKUP(AH147,'Axe 2 Règles de gestion'!$D$2:$F$1075,3, FALSE)</f>
        <v>Fournir un certificat médical par un médecin assermenté attestant que l'agent n'est atteint d'aucune affection tuberculeuse, cancéreuse, poliomyélitique ou mentale et qu'il est apte à occuper l'emploi qui lui est destiné.</v>
      </c>
      <c r="AJ147" s="13" t="s">
        <v>1061</v>
      </c>
      <c r="AK147" s="14" t="str">
        <f>VLOOKUP(AJ147,'Axe 2 Règles de gestion'!$D$2:$F$1075,3, FALSE)</f>
        <v>Les limites d'âge sont reculées d'1 an par enfant à charge ou par personne à charge ouvrant droit aux allocations prévues pour les handicapés ou par enfant élevé dans les conditions du Code de la sécurité sociale.</v>
      </c>
      <c r="AL147" s="13" t="s">
        <v>1063</v>
      </c>
      <c r="AM147" s="14" t="str">
        <f>VLOOKUP(AL147,'Axe 2 Règles de gestion'!$D$2:$F$1075,3, FALSE)</f>
        <v>Un même enfant ne peut donner droit qu'au bénéfice d'un seul recul de la limite d'âge.</v>
      </c>
      <c r="AN147" s="13" t="s">
        <v>1065</v>
      </c>
      <c r="AO147" s="14" t="str">
        <f>VLOOKUP(AN147,'Axe 2 Règles de gestion'!$D$2:$F$1075,3, FALSE)</f>
        <v>Les anciens sportifs de haut niveau bénéficient d'un recul de limite d'âge égal à la durée de leur inscription sur la liste des sportifs de haut niveau, dans la limite de 5 ans.</v>
      </c>
      <c r="AP147" s="13" t="s">
        <v>1067</v>
      </c>
      <c r="AQ147" s="14" t="str">
        <f>VLOOKUP(AP147,'Axe 2 Règles de gestion'!$D$2:$F$1075,3, FALSE)</f>
        <v>Les limites d'âge supérieures fixées pour l'accès aux grades et emplois publics de l'Etat et des collectivités territoriales ne sont pas opposables aux agents figurant sur la liste des sportifs de haut niveau.</v>
      </c>
      <c r="AR147" s="13" t="s">
        <v>1069</v>
      </c>
      <c r="AS147" s="14" t="str">
        <f>VLOOKUP(AR147,'Axe 2 Règles de gestion'!$D$2:$F$1075,3, FALSE)</f>
        <v>La limite d'âge pouvant être majorée d'un temps égal à celui des services militaires et de guerre accomplis par l'agent.</v>
      </c>
      <c r="AT147" s="13"/>
      <c r="AU147" s="14"/>
      <c r="AV147" s="13"/>
      <c r="AW147" s="14"/>
      <c r="AX147" s="13"/>
      <c r="AY147" s="14"/>
      <c r="AZ147" s="13"/>
      <c r="BA147" s="14"/>
      <c r="BB147" s="13"/>
      <c r="BC147" s="14"/>
      <c r="BD147" s="13"/>
      <c r="BE147" s="14"/>
      <c r="BF147" s="13"/>
      <c r="BG147" s="14"/>
      <c r="BH147" s="13"/>
      <c r="BI147" s="14"/>
      <c r="BJ147" s="13"/>
      <c r="BK147" s="14"/>
      <c r="BL147" s="13"/>
      <c r="BM147" s="14"/>
      <c r="BN147" s="13"/>
      <c r="BO147" s="14"/>
      <c r="BP147" s="13"/>
      <c r="BQ147" s="14"/>
      <c r="BR147" s="13"/>
      <c r="BS147" s="14"/>
      <c r="BT147" s="13"/>
      <c r="BU147" s="14"/>
      <c r="BV147" s="13"/>
      <c r="BW147" s="14"/>
      <c r="BX147" s="13"/>
      <c r="BY147" s="14"/>
      <c r="BZ147" s="13"/>
      <c r="CA147" s="14"/>
      <c r="CB147" s="13"/>
      <c r="CC147" s="14"/>
      <c r="CD147" s="13"/>
      <c r="CE147" s="14"/>
      <c r="CF147" s="13"/>
      <c r="CG147" s="14"/>
      <c r="CH147" s="13"/>
      <c r="CI147" s="14"/>
      <c r="CJ147" s="13"/>
      <c r="CK147" s="14"/>
      <c r="CL147" s="13"/>
      <c r="CM147" s="14"/>
      <c r="CN147" s="13"/>
      <c r="CO147" s="14"/>
      <c r="CP147" s="13"/>
      <c r="CQ147" s="14"/>
      <c r="CR147" s="13" t="s">
        <v>1071</v>
      </c>
      <c r="CS147" s="14" t="str">
        <f>VLOOKUP(CR147,'Axe 2 Règles de gestion'!$D$2:$F$1075,3, FALSE)</f>
        <v>L'ouvrier recruté est âgé de 18 ans au moins au début de son contrat.</v>
      </c>
      <c r="CT147" s="13"/>
      <c r="CU147" s="14"/>
      <c r="CV147" s="13"/>
      <c r="CW147" s="14"/>
      <c r="CX147" s="13"/>
      <c r="CY147" s="14"/>
      <c r="CZ147" s="13"/>
      <c r="DA147" s="14"/>
      <c r="DB147" s="13"/>
      <c r="DC147" s="14"/>
      <c r="DD147" s="13"/>
      <c r="DE147" s="14"/>
      <c r="DF147" s="13"/>
      <c r="DG147" s="14"/>
      <c r="DH147" s="13"/>
      <c r="DI147" s="14"/>
      <c r="DJ147" s="13"/>
      <c r="DK147" s="14"/>
      <c r="DL147" s="13"/>
      <c r="DM147" s="14"/>
      <c r="DN147" s="13"/>
      <c r="DO147" s="14"/>
      <c r="DP147" s="13"/>
      <c r="DQ147" s="14"/>
      <c r="DR147" s="13"/>
      <c r="DS147" s="14"/>
      <c r="DT147" s="13" t="s">
        <v>252</v>
      </c>
      <c r="DU147" s="14" t="str">
        <f>VLOOKUP(DT147,'Axe 2 Règles de gestion'!$D$2:$F$1075,3, FALSE)</f>
        <v>La date de début du contrat est postérieure ou égale à la date d'entrée dans la FPE ou dans la carrière militaire.</v>
      </c>
      <c r="DV147" s="13" t="s">
        <v>260</v>
      </c>
      <c r="DW147" s="14" t="str">
        <f>VLOOKUP(DV147,'Axe 2 Règles de gestion'!$D$2:$F$1075,3, FALSE)</f>
        <v>La date de fin prévisionnelle du contrat est postérieure ou égale à la date de début du contrat</v>
      </c>
      <c r="DX147" s="13" t="s">
        <v>270</v>
      </c>
      <c r="DY147" s="14" t="str">
        <f>VLOOKUP(DX147,'Axe 2 Règles de gestion'!$D$2:$F$1075,3, FALSE)</f>
        <v>La date de fin prévisionnelle du contrat est inférieure à la date limite de départ à la retraite.</v>
      </c>
      <c r="DZ147" s="13" t="s">
        <v>929</v>
      </c>
      <c r="EA147" s="14" t="str">
        <f>VLOOKUP(DZ147,'Axe 2 Règles de gestion'!$D$2:$F$1075,3, FALSE)</f>
        <v>Si le contrat de l'agent a un mode de gestion "gestion administrative non assimilée", alors le code PCS de la catégorie socioprofessionnelle doit être renseigné par le gestionnaire.</v>
      </c>
      <c r="EB147" s="13" t="s">
        <v>529</v>
      </c>
      <c r="EC147" s="14" t="str">
        <f>VLOOKUP(EB147,'Axe 2 Règles de gestion'!$D$2:$F$1075,3, FALSE)</f>
        <v>Si la gestion administrative de l'agent est non assimilée et la gestion de la paye est assimilée ou non assimilée alors la catégorie d'emploi LOLF doit être renseignée manuellement.</v>
      </c>
      <c r="ED147" s="13" t="s">
        <v>436</v>
      </c>
      <c r="EE147" s="14" t="str">
        <f>VLOOKUP(ED147,'Axe 2 Règles de gestion'!$D$2:$F$1075,3, FALSE)</f>
        <v>Si le contrat de l'agent a un mode de gestion "gestion de la paye non assimilée" ou "contractuel handicapé", alors un pseudo grade NNE doit être renseigné dans le contrat.</v>
      </c>
      <c r="EF147" s="13" t="s">
        <v>272</v>
      </c>
      <c r="EG147" s="14" t="str">
        <f>VLOOKUP(EF147,'Axe 2 Règles de gestion'!$D$2:$F$1075,3, FALSE)</f>
        <v>La date de début de la catégorie socioprofessionnelle est égale à la date de début du contrat.</v>
      </c>
      <c r="EH147" s="13" t="s">
        <v>274</v>
      </c>
      <c r="EI147" s="14" t="str">
        <f>VLOOKUP(EH147,'Axe 2 Règles de gestion'!$D$2:$F$1075,3, FALSE)</f>
        <v>La date de fin de la catégorie socioprofessionnelle est postérieure ou égale à la date de début catégorie socioprofessionnelle.</v>
      </c>
      <c r="EJ147" s="13" t="s">
        <v>276</v>
      </c>
      <c r="EK147" s="14" t="str">
        <f>VLOOKUP(EJ147,'Axe 2 Règles de gestion'!$D$2:$F$1075,3, FALSE)</f>
        <v>La date de fin de la catégorie socioprofessionnelle doit être égale à la date de fin prévisionnelle ou réelle du contrat ou de l'avenant.</v>
      </c>
      <c r="EL147" s="13" t="s">
        <v>278</v>
      </c>
      <c r="EM147" s="14" t="str">
        <f>VLOOKUP(EL147,'Axe 2 Règles de gestion'!$D$2:$F$1075,3, FALSE)</f>
        <v>La date de début de la catégorie d'emploi LOLF est égale à la date de début du contrat</v>
      </c>
      <c r="EN147" s="13" t="s">
        <v>280</v>
      </c>
      <c r="EO147" s="14" t="str">
        <f>VLOOKUP(EN147,'Axe 2 Règles de gestion'!$D$2:$F$1075,3, FALSE)</f>
        <v>La date de fin de la catégorie d'emploi LOLF doit être postérieure ou égale à la date de début catégorie d'emploi LOLF.</v>
      </c>
      <c r="EP147" s="13" t="s">
        <v>282</v>
      </c>
      <c r="EQ147" s="14" t="str">
        <f>VLOOKUP(EP147,'Axe 2 Règles de gestion'!$D$2:$F$1075,3, FALSE)</f>
        <v>La date de fin de la catégorie d'emploi LOLF doit être égale à la date de fin prévisionnelle ou réelle du contrat ou de l'avenant.</v>
      </c>
      <c r="ER147" s="13" t="s">
        <v>286</v>
      </c>
      <c r="ES147" s="14" t="str">
        <f>VLOOKUP(ER147,'Axe 2 Règles de gestion'!$D$2:$F$1075,3, FALSE)</f>
        <v>Si le mode de rémunération du contrat est le taux horaire, alors le nombre d'heures saisi est strictement supérieur à zéro et l'unité de référence du montant de rémunération est saisi.</v>
      </c>
      <c r="ET147" s="13" t="s">
        <v>290</v>
      </c>
      <c r="EU147" s="14" t="str">
        <f>VLOOKUP(ET147,'Axe 2 Règles de gestion'!$D$2:$F$1075,3, FALSE)</f>
        <v>La date de fin réelle du contrat est postérieure ou égale à la date de début du contrat</v>
      </c>
      <c r="EV147" s="13" t="s">
        <v>292</v>
      </c>
      <c r="EW147" s="14" t="str">
        <f>VLOOKUP(EV147,'Axe 2 Règles de gestion'!$D$2:$F$1075,3, FALSE)</f>
        <v>La date de fin réelle du contrat est inférieure à la date limite de départ à la retraite.</v>
      </c>
      <c r="EX147" s="13" t="s">
        <v>294</v>
      </c>
      <c r="EY147" s="14" t="str">
        <f>VLOOKUP(EX147,'Axe 2 Règles de gestion'!$D$2:$F$1075,3, FALSE)</f>
        <v>La date de fin prévisionnelle ou la date de fin réelle du contrat doit être obligatoirement saisie.</v>
      </c>
      <c r="EZ147" s="13" t="s">
        <v>296</v>
      </c>
      <c r="FA147" s="14" t="str">
        <f>VLOOKUP(EZ147,'Axe 2 Règles de gestion'!$D$2:$F$1075,3, FALSE)</f>
        <v>Le mode de gestion doit être saisi au niveau du contrat.</v>
      </c>
      <c r="FB147" s="13" t="s">
        <v>931</v>
      </c>
      <c r="FC147" s="14" t="str">
        <f>VLOOKUP(FB147,'Axe 2 Règles de gestion'!$D$2:$F$1075,3, FALSE)</f>
        <v>La date de fin réelle de contrat doit être saisie.</v>
      </c>
      <c r="FD147" s="13" t="s">
        <v>298</v>
      </c>
      <c r="FE147" s="14" t="str">
        <f>VLOOKUP(FD147,'Axe 2 Règles de gestion'!$D$2:$F$1075,3, FALSE)</f>
        <v>Si le contrat de l'agent est en gestion administrative assimilée et en gestion de la paye assimilée ou non assimilée alors les données de classement de l'agent doivent être saisies et la catégorie de contrat doit être vide.</v>
      </c>
      <c r="FF147" s="13" t="s">
        <v>300</v>
      </c>
      <c r="FG147" s="14" t="str">
        <f>VLOOKUP(FF147,'Axe 2 Règles de gestion'!$D$2:$F$1075,3, FALSE)</f>
        <v>Si le contrat de l'agent est en gestion administrative et gestion de la paye non assimilées alors les données de classement de l'agent ne doivent pas être saisies et la catégorie de contrat doit être saisie.</v>
      </c>
      <c r="FH147" s="13" t="s">
        <v>302</v>
      </c>
      <c r="FI147" s="14" t="str">
        <f>VLOOKUP(FH147,'Axe 2 Règles de gestion'!$D$2:$F$1075,3, FALSE)</f>
        <v>Si le contrat de l'agent a un mode de rémunération de type montant alors seules les données relatives au montant de rémunération et à l'unité de référence du contrat sont saisis.</v>
      </c>
      <c r="FJ147" s="13" t="s">
        <v>304</v>
      </c>
      <c r="FK147" s="14" t="str">
        <f>VLOOKUP(FJ147,'Axe 2 Règles de gestion'!$D$2:$F$1075,3, FALSE)</f>
        <v>Si le contrat de l'agent a un mode de rémunération de type barème alors aucune donnée de rémunération n'est saisie dans le contrat</v>
      </c>
      <c r="FL147" s="13" t="s">
        <v>310</v>
      </c>
      <c r="FM147" s="14" t="str">
        <f>VLOOKUP(FL147,'Axe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47" s="13" t="s">
        <v>312</v>
      </c>
      <c r="FO147" s="14" t="str">
        <f>VLOOKUP(FN147,'Axe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47" s="13" t="s">
        <v>314</v>
      </c>
      <c r="FQ147" s="14" t="str">
        <f>VLOOKUP(FP147,'Axe 2 Règles de gestion'!$D$2:$F$1075,3, FALSE)</f>
        <v>Le mode de rémunération du contrat doit correspondre au type d'indice de la grille liée au grade de rémunération de l'agent.</v>
      </c>
      <c r="FR147" s="13" t="s">
        <v>318</v>
      </c>
      <c r="FS147" s="14" t="str">
        <f>VLOOKUP(FR147,'Axe 2 Règles de gestion'!$D$2:$F$1075,3, FALSE)</f>
        <v>Les éléments suivants : Identifiant contrat, Date début du lien juridique, Type de contrat et Lien juridique doivent être renseignés dans le contrat de l'agent.</v>
      </c>
      <c r="FT147" s="13" t="s">
        <v>320</v>
      </c>
      <c r="FU147" s="14" t="str">
        <f>VLOOKUP(FT147,'Axe 2 Règles de gestion'!$D$2:$F$1075,3, FALSE)</f>
        <v>Pour un agent, la combinaison statut de l'agent, mode de gestion (contrat) et mode de rémunération (contrat) saisie dans le dossier agent doit être présente dans la table STATUT_MG_MR.</v>
      </c>
      <c r="FV147" s="13" t="s">
        <v>322</v>
      </c>
      <c r="FW147" s="14" t="str">
        <f>VLOOKUP(FV147,'Axe 2 Règles de gestion'!$D$2:$F$1075,3, FALSE)</f>
        <v>Si dans le contrat de l'agent, le mode de rémunération est indice brut ou indice majoré et que le mode de gestion de la paye est assimilée alors aucune autre donnée du contrat ne doit être saisie.</v>
      </c>
      <c r="FX147" s="13" t="s">
        <v>324</v>
      </c>
      <c r="FY147" s="14" t="str">
        <f>VLOOKUP(FX147,'Axe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FZ147" s="13" t="s">
        <v>326</v>
      </c>
      <c r="GA147" s="14" t="str">
        <f>VLOOKUP(FZ147,'Axe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B147" s="13"/>
      <c r="GC147" s="14"/>
      <c r="GD147" s="13"/>
      <c r="GE147" s="14"/>
      <c r="GF147" s="13"/>
      <c r="GG147" s="14"/>
      <c r="GH147" s="13"/>
      <c r="GI147" s="14"/>
      <c r="GJ147" s="13"/>
      <c r="GK147" s="14"/>
      <c r="GL147" s="13"/>
      <c r="GM147" s="14"/>
      <c r="GN147" s="13"/>
      <c r="GO147" s="14"/>
      <c r="GP147" s="13"/>
      <c r="GQ147" s="14"/>
      <c r="GR147" s="13"/>
      <c r="GS147" s="14"/>
      <c r="GT147" s="13"/>
      <c r="GU147" s="14"/>
      <c r="GV147" s="13"/>
      <c r="GW147" s="14"/>
      <c r="GX147" s="13"/>
      <c r="GY147" s="14"/>
      <c r="GZ147" s="10" t="s">
        <v>229</v>
      </c>
      <c r="HA147" s="10" t="s">
        <v>229</v>
      </c>
    </row>
    <row r="148" spans="1:209" ht="150" x14ac:dyDescent="0.25">
      <c r="A148" s="10" t="s">
        <v>383</v>
      </c>
      <c r="B148" s="10" t="s">
        <v>235</v>
      </c>
      <c r="C148" s="11">
        <v>43189</v>
      </c>
      <c r="D148" s="10" t="s">
        <v>212</v>
      </c>
      <c r="E148" s="12" t="s">
        <v>213</v>
      </c>
      <c r="F148" s="10" t="s">
        <v>214</v>
      </c>
      <c r="G148" s="12" t="s">
        <v>215</v>
      </c>
      <c r="H148" s="10" t="s">
        <v>216</v>
      </c>
      <c r="I148" s="12" t="s">
        <v>217</v>
      </c>
      <c r="J148" s="12" t="s">
        <v>218</v>
      </c>
      <c r="K148" s="12" t="s">
        <v>219</v>
      </c>
      <c r="L148" s="10" t="s">
        <v>230</v>
      </c>
      <c r="M148" s="12" t="s">
        <v>231</v>
      </c>
      <c r="N148" s="10" t="s">
        <v>222</v>
      </c>
      <c r="O148" s="12" t="s">
        <v>232</v>
      </c>
      <c r="P148" s="12" t="s">
        <v>233</v>
      </c>
      <c r="Q148" s="12" t="s">
        <v>1047</v>
      </c>
      <c r="R148" s="10" t="s">
        <v>1048</v>
      </c>
      <c r="S148" s="10" t="s">
        <v>411</v>
      </c>
      <c r="T148" s="10" t="s">
        <v>238</v>
      </c>
      <c r="U148" s="11">
        <v>40725</v>
      </c>
      <c r="V148" s="11"/>
      <c r="W148" s="12" t="s">
        <v>933</v>
      </c>
      <c r="X148" s="13"/>
      <c r="Y148" s="14"/>
      <c r="Z148" s="13"/>
      <c r="AA148" s="14"/>
      <c r="AB148" s="13"/>
      <c r="AC148" s="14"/>
      <c r="AD148" s="13"/>
      <c r="AE148" s="14"/>
      <c r="AF148" s="13"/>
      <c r="AG148" s="14"/>
      <c r="AH148" s="13"/>
      <c r="AI148" s="14"/>
      <c r="AJ148" s="13"/>
      <c r="AK148" s="14"/>
      <c r="AL148" s="13"/>
      <c r="AM148" s="14"/>
      <c r="AN148" s="13"/>
      <c r="AO148" s="14"/>
      <c r="AP148" s="13"/>
      <c r="AQ148" s="14"/>
      <c r="AR148" s="13"/>
      <c r="AS148" s="14"/>
      <c r="AT148" s="13"/>
      <c r="AU148" s="14"/>
      <c r="AV148" s="13"/>
      <c r="AW148" s="14"/>
      <c r="AX148" s="13"/>
      <c r="AY148" s="14"/>
      <c r="AZ148" s="13"/>
      <c r="BA148" s="14"/>
      <c r="BB148" s="13"/>
      <c r="BC148" s="14"/>
      <c r="BD148" s="13"/>
      <c r="BE148" s="14"/>
      <c r="BF148" s="13"/>
      <c r="BG148" s="14"/>
      <c r="BH148" s="13"/>
      <c r="BI148" s="14"/>
      <c r="BJ148" s="13"/>
      <c r="BK148" s="14"/>
      <c r="BL148" s="13"/>
      <c r="BM148" s="14"/>
      <c r="BN148" s="13"/>
      <c r="BO148" s="14"/>
      <c r="BP148" s="13"/>
      <c r="BQ148" s="14"/>
      <c r="BR148" s="13"/>
      <c r="BS148" s="14"/>
      <c r="BT148" s="13"/>
      <c r="BU148" s="14"/>
      <c r="BV148" s="13"/>
      <c r="BW148" s="14"/>
      <c r="BX148" s="13"/>
      <c r="BY148" s="14"/>
      <c r="BZ148" s="13"/>
      <c r="CA148" s="14"/>
      <c r="CB148" s="13"/>
      <c r="CC148" s="14"/>
      <c r="CD148" s="13"/>
      <c r="CE148" s="14"/>
      <c r="CF148" s="13"/>
      <c r="CG148" s="14"/>
      <c r="CH148" s="13"/>
      <c r="CI148" s="14"/>
      <c r="CJ148" s="13"/>
      <c r="CK148" s="14"/>
      <c r="CL148" s="13"/>
      <c r="CM148" s="14"/>
      <c r="CN148" s="13"/>
      <c r="CO148" s="14"/>
      <c r="CP148" s="13"/>
      <c r="CQ148" s="14"/>
      <c r="CR148" s="13"/>
      <c r="CS148" s="14"/>
      <c r="CT148" s="13"/>
      <c r="CU148" s="14"/>
      <c r="CV148" s="13"/>
      <c r="CW148" s="14"/>
      <c r="CX148" s="13"/>
      <c r="CY148" s="14"/>
      <c r="CZ148" s="13"/>
      <c r="DA148" s="14"/>
      <c r="DB148" s="13"/>
      <c r="DC148" s="14"/>
      <c r="DD148" s="13"/>
      <c r="DE148" s="14"/>
      <c r="DF148" s="13"/>
      <c r="DG148" s="14"/>
      <c r="DH148" s="13"/>
      <c r="DI148" s="14"/>
      <c r="DJ148" s="13"/>
      <c r="DK148" s="14"/>
      <c r="DL148" s="13"/>
      <c r="DM148" s="14"/>
      <c r="DN148" s="13"/>
      <c r="DO148" s="14"/>
      <c r="DP148" s="13"/>
      <c r="DQ148" s="14"/>
      <c r="DR148" s="13"/>
      <c r="DS148" s="14"/>
      <c r="DT148" s="13" t="s">
        <v>252</v>
      </c>
      <c r="DU148" s="14" t="str">
        <f>VLOOKUP(DT148,'Axe 2 Règles de gestion'!$D$2:$F$1075,3, FALSE)</f>
        <v>La date de début du contrat est postérieure ou égale à la date d'entrée dans la FPE ou dans la carrière militaire.</v>
      </c>
      <c r="DV148" s="13" t="s">
        <v>260</v>
      </c>
      <c r="DW148" s="14" t="str">
        <f>VLOOKUP(DV148,'Axe 2 Règles de gestion'!$D$2:$F$1075,3, FALSE)</f>
        <v>La date de fin prévisionnelle du contrat est postérieure ou égale à la date de début du contrat</v>
      </c>
      <c r="DX148" s="13" t="s">
        <v>270</v>
      </c>
      <c r="DY148" s="14" t="str">
        <f>VLOOKUP(DX148,'Axe 2 Règles de gestion'!$D$2:$F$1075,3, FALSE)</f>
        <v>La date de fin prévisionnelle du contrat est inférieure à la date limite de départ à la retraite.</v>
      </c>
      <c r="DZ148" s="13" t="s">
        <v>929</v>
      </c>
      <c r="EA148" s="14" t="str">
        <f>VLOOKUP(DZ148,'Axe 2 Règles de gestion'!$D$2:$F$1075,3, FALSE)</f>
        <v>Si le contrat de l'agent a un mode de gestion "gestion administrative non assimilée", alors le code PCS de la catégorie socioprofessionnelle doit être renseigné par le gestionnaire.</v>
      </c>
      <c r="EB148" s="13" t="s">
        <v>436</v>
      </c>
      <c r="EC148" s="14" t="str">
        <f>VLOOKUP(EB148,'Axe 2 Règles de gestion'!$D$2:$F$1075,3, FALSE)</f>
        <v>Si le contrat de l'agent a un mode de gestion "gestion de la paye non assimilée" ou "contractuel handicapé", alors un pseudo grade NNE doit être renseigné dans le contrat.</v>
      </c>
      <c r="ED148" s="13" t="s">
        <v>272</v>
      </c>
      <c r="EE148" s="14" t="str">
        <f>VLOOKUP(ED148,'Axe 2 Règles de gestion'!$D$2:$F$1075,3, FALSE)</f>
        <v>La date de début de la catégorie socioprofessionnelle est égale à la date de début du contrat.</v>
      </c>
      <c r="EF148" s="13" t="s">
        <v>274</v>
      </c>
      <c r="EG148" s="14" t="str">
        <f>VLOOKUP(EF148,'Axe 2 Règles de gestion'!$D$2:$F$1075,3, FALSE)</f>
        <v>La date de fin de la catégorie socioprofessionnelle est postérieure ou égale à la date de début catégorie socioprofessionnelle.</v>
      </c>
      <c r="EH148" s="13" t="s">
        <v>276</v>
      </c>
      <c r="EI148" s="14" t="str">
        <f>VLOOKUP(EH148,'Axe 2 Règles de gestion'!$D$2:$F$1075,3, FALSE)</f>
        <v>La date de fin de la catégorie socioprofessionnelle doit être égale à la date de fin prévisionnelle ou réelle du contrat ou de l'avenant.</v>
      </c>
      <c r="EJ148" s="13" t="s">
        <v>278</v>
      </c>
      <c r="EK148" s="14" t="str">
        <f>VLOOKUP(EJ148,'Axe 2 Règles de gestion'!$D$2:$F$1075,3, FALSE)</f>
        <v>La date de début de la catégorie d'emploi LOLF est égale à la date de début du contrat</v>
      </c>
      <c r="EL148" s="13" t="s">
        <v>280</v>
      </c>
      <c r="EM148" s="14" t="str">
        <f>VLOOKUP(EL148,'Axe 2 Règles de gestion'!$D$2:$F$1075,3, FALSE)</f>
        <v>La date de fin de la catégorie d'emploi LOLF doit être postérieure ou égale à la date de début catégorie d'emploi LOLF.</v>
      </c>
      <c r="EN148" s="13" t="s">
        <v>282</v>
      </c>
      <c r="EO148" s="14" t="str">
        <f>VLOOKUP(EN148,'Axe 2 Règles de gestion'!$D$2:$F$1075,3, FALSE)</f>
        <v>La date de fin de la catégorie d'emploi LOLF doit être égale à la date de fin prévisionnelle ou réelle du contrat ou de l'avenant.</v>
      </c>
      <c r="EP148" s="13" t="s">
        <v>286</v>
      </c>
      <c r="EQ148" s="14" t="str">
        <f>VLOOKUP(EP148,'Axe 2 Règles de gestion'!$D$2:$F$1075,3, FALSE)</f>
        <v>Si le mode de rémunération du contrat est le taux horaire, alors le nombre d'heures saisi est strictement supérieur à zéro et l'unité de référence du montant de rémunération est saisi.</v>
      </c>
      <c r="ER148" s="13" t="s">
        <v>290</v>
      </c>
      <c r="ES148" s="14" t="str">
        <f>VLOOKUP(ER148,'Axe 2 Règles de gestion'!$D$2:$F$1075,3, FALSE)</f>
        <v>La date de fin réelle du contrat est postérieure ou égale à la date de début du contrat</v>
      </c>
      <c r="ET148" s="13" t="s">
        <v>292</v>
      </c>
      <c r="EU148" s="14" t="str">
        <f>VLOOKUP(ET148,'Axe 2 Règles de gestion'!$D$2:$F$1075,3, FALSE)</f>
        <v>La date de fin réelle du contrat est inférieure à la date limite de départ à la retraite.</v>
      </c>
      <c r="EV148" s="13" t="s">
        <v>294</v>
      </c>
      <c r="EW148" s="14" t="str">
        <f>VLOOKUP(EV148,'Axe 2 Règles de gestion'!$D$2:$F$1075,3, FALSE)</f>
        <v>La date de fin prévisionnelle ou la date de fin réelle du contrat doit être obligatoirement saisie.</v>
      </c>
      <c r="EX148" s="13" t="s">
        <v>296</v>
      </c>
      <c r="EY148" s="14" t="str">
        <f>VLOOKUP(EX148,'Axe 2 Règles de gestion'!$D$2:$F$1075,3, FALSE)</f>
        <v>Le mode de gestion doit être saisi au niveau du contrat.</v>
      </c>
      <c r="EZ148" s="13" t="s">
        <v>931</v>
      </c>
      <c r="FA148" s="14" t="str">
        <f>VLOOKUP(EZ148,'Axe 2 Règles de gestion'!$D$2:$F$1075,3, FALSE)</f>
        <v>La date de fin réelle de contrat doit être saisie.</v>
      </c>
      <c r="FB148" s="13" t="s">
        <v>385</v>
      </c>
      <c r="FC148" s="14" t="str">
        <f>VLOOKUP(FB148,'Axe 2 Règles de gestion'!$D$2:$F$1075,3, FALSE)</f>
        <v>En cas de changement de statut, un nouveau contrat doit être saisi.</v>
      </c>
      <c r="FD148" s="13" t="s">
        <v>298</v>
      </c>
      <c r="FE148" s="14" t="str">
        <f>VLOOKUP(FD148,'Axe 2 Règles de gestion'!$D$2:$F$1075,3, FALSE)</f>
        <v>Si le contrat de l'agent est en gestion administrative assimilée et en gestion de la paye assimilée ou non assimilée alors les données de classement de l'agent doivent être saisies et la catégorie de contrat doit être vide.</v>
      </c>
      <c r="FF148" s="13" t="s">
        <v>300</v>
      </c>
      <c r="FG148" s="14" t="str">
        <f>VLOOKUP(FF148,'Axe 2 Règles de gestion'!$D$2:$F$1075,3, FALSE)</f>
        <v>Si le contrat de l'agent est en gestion administrative et gestion de la paye non assimilées alors les données de classement de l'agent ne doivent pas être saisies et la catégorie de contrat doit être saisie.</v>
      </c>
      <c r="FH148" s="13" t="s">
        <v>302</v>
      </c>
      <c r="FI148" s="14" t="str">
        <f>VLOOKUP(FH148,'Axe 2 Règles de gestion'!$D$2:$F$1075,3, FALSE)</f>
        <v>Si le contrat de l'agent a un mode de rémunération de type montant alors seules les données relatives au montant de rémunération et à l'unité de référence du contrat sont saisis.</v>
      </c>
      <c r="FJ148" s="13" t="s">
        <v>304</v>
      </c>
      <c r="FK148" s="14" t="str">
        <f>VLOOKUP(FJ148,'Axe 2 Règles de gestion'!$D$2:$F$1075,3, FALSE)</f>
        <v>Si le contrat de l'agent a un mode de rémunération de type barème alors aucune donnée de rémunération n'est saisie dans le contrat</v>
      </c>
      <c r="FL148" s="13" t="s">
        <v>310</v>
      </c>
      <c r="FM148" s="14" t="str">
        <f>VLOOKUP(FL148,'Axe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48" s="13" t="s">
        <v>312</v>
      </c>
      <c r="FO148" s="14" t="str">
        <f>VLOOKUP(FN148,'Axe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48" s="13" t="s">
        <v>314</v>
      </c>
      <c r="FQ148" s="14" t="str">
        <f>VLOOKUP(FP148,'Axe 2 Règles de gestion'!$D$2:$F$1075,3, FALSE)</f>
        <v>Le mode de rémunération du contrat doit correspondre au type d'indice de la grille liée au grade de rémunération de l'agent.</v>
      </c>
      <c r="FR148" s="13" t="s">
        <v>318</v>
      </c>
      <c r="FS148" s="14" t="str">
        <f>VLOOKUP(FR148,'Axe 2 Règles de gestion'!$D$2:$F$1075,3, FALSE)</f>
        <v>Les éléments suivants : Identifiant contrat, Date début du lien juridique, Type de contrat et Lien juridique doivent être renseignés dans le contrat de l'agent.</v>
      </c>
      <c r="FT148" s="13" t="s">
        <v>320</v>
      </c>
      <c r="FU148" s="14" t="str">
        <f>VLOOKUP(FT148,'Axe 2 Règles de gestion'!$D$2:$F$1075,3, FALSE)</f>
        <v>Pour un agent, la combinaison statut de l'agent, mode de gestion (contrat) et mode de rémunération (contrat) saisie dans le dossier agent doit être présente dans la table STATUT_MG_MR.</v>
      </c>
      <c r="FV148" s="13" t="s">
        <v>322</v>
      </c>
      <c r="FW148" s="14" t="str">
        <f>VLOOKUP(FV148,'Axe 2 Règles de gestion'!$D$2:$F$1075,3, FALSE)</f>
        <v>Si dans le contrat de l'agent, le mode de rémunération est indice brut ou indice majoré et que le mode de gestion de la paye est assimilée alors aucune autre donnée du contrat ne doit être saisie.</v>
      </c>
      <c r="FX148" s="13" t="s">
        <v>324</v>
      </c>
      <c r="FY148" s="14" t="str">
        <f>VLOOKUP(FX148,'Axe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FZ148" s="13" t="s">
        <v>326</v>
      </c>
      <c r="GA148" s="14" t="str">
        <f>VLOOKUP(FZ148,'Axe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B148" s="13"/>
      <c r="GC148" s="14"/>
      <c r="GD148" s="13"/>
      <c r="GE148" s="14"/>
      <c r="GF148" s="13"/>
      <c r="GG148" s="14"/>
      <c r="GH148" s="13"/>
      <c r="GI148" s="14"/>
      <c r="GJ148" s="13"/>
      <c r="GK148" s="14"/>
      <c r="GL148" s="13"/>
      <c r="GM148" s="14"/>
      <c r="GN148" s="13"/>
      <c r="GO148" s="14"/>
      <c r="GP148" s="13"/>
      <c r="GQ148" s="14"/>
      <c r="GR148" s="13"/>
      <c r="GS148" s="14"/>
      <c r="GT148" s="13"/>
      <c r="GU148" s="14"/>
      <c r="GV148" s="13"/>
      <c r="GW148" s="14"/>
      <c r="GX148" s="13"/>
      <c r="GY148" s="14"/>
      <c r="GZ148" s="10" t="s">
        <v>229</v>
      </c>
      <c r="HA148" s="10" t="s">
        <v>229</v>
      </c>
    </row>
    <row r="149" spans="1:209" ht="210" x14ac:dyDescent="0.25">
      <c r="A149" s="10" t="s">
        <v>234</v>
      </c>
      <c r="B149" s="10" t="s">
        <v>235</v>
      </c>
      <c r="C149" s="11">
        <v>43152</v>
      </c>
      <c r="D149" s="10" t="s">
        <v>212</v>
      </c>
      <c r="E149" s="12" t="s">
        <v>213</v>
      </c>
      <c r="F149" s="10" t="s">
        <v>214</v>
      </c>
      <c r="G149" s="12" t="s">
        <v>215</v>
      </c>
      <c r="H149" s="10" t="s">
        <v>216</v>
      </c>
      <c r="I149" s="12" t="s">
        <v>217</v>
      </c>
      <c r="J149" s="12" t="s">
        <v>218</v>
      </c>
      <c r="K149" s="12" t="s">
        <v>219</v>
      </c>
      <c r="L149" s="10" t="s">
        <v>220</v>
      </c>
      <c r="M149" s="12" t="s">
        <v>221</v>
      </c>
      <c r="N149" s="10" t="s">
        <v>222</v>
      </c>
      <c r="O149" s="12" t="s">
        <v>223</v>
      </c>
      <c r="P149" s="12" t="s">
        <v>224</v>
      </c>
      <c r="Q149" s="12" t="s">
        <v>1073</v>
      </c>
      <c r="R149" s="10" t="s">
        <v>1074</v>
      </c>
      <c r="S149" s="10" t="s">
        <v>411</v>
      </c>
      <c r="T149" s="10" t="s">
        <v>238</v>
      </c>
      <c r="U149" s="11">
        <v>40725</v>
      </c>
      <c r="V149" s="11"/>
      <c r="W149" s="12" t="s">
        <v>443</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3"/>
      <c r="BO149" s="14"/>
      <c r="BP149" s="13"/>
      <c r="BQ149" s="14"/>
      <c r="BR149" s="13"/>
      <c r="BS149" s="14"/>
      <c r="BT149" s="13"/>
      <c r="BU149" s="14"/>
      <c r="BV149" s="13"/>
      <c r="BW149" s="14"/>
      <c r="BX149" s="13"/>
      <c r="BY149" s="14"/>
      <c r="BZ149" s="13"/>
      <c r="CA149" s="14"/>
      <c r="CB149" s="13"/>
      <c r="CC149" s="14"/>
      <c r="CD149" s="13"/>
      <c r="CE149" s="14"/>
      <c r="CF149" s="13"/>
      <c r="CG149" s="14"/>
      <c r="CH149" s="13"/>
      <c r="CI149" s="14"/>
      <c r="CJ149" s="13"/>
      <c r="CK149" s="14"/>
      <c r="CL149" s="13"/>
      <c r="CM149" s="14"/>
      <c r="CN149" s="13"/>
      <c r="CO149" s="14"/>
      <c r="CP149" s="13"/>
      <c r="CQ149" s="14"/>
      <c r="CR149" s="13"/>
      <c r="CS149" s="14"/>
      <c r="CT149" s="13"/>
      <c r="CU149" s="14"/>
      <c r="CV149" s="13"/>
      <c r="CW149" s="14"/>
      <c r="CX149" s="13"/>
      <c r="CY149" s="14"/>
      <c r="CZ149" s="13"/>
      <c r="DA149" s="14"/>
      <c r="DB149" s="13"/>
      <c r="DC149" s="14"/>
      <c r="DD149" s="13"/>
      <c r="DE149" s="14"/>
      <c r="DF149" s="13"/>
      <c r="DG149" s="14"/>
      <c r="DH149" s="13"/>
      <c r="DI149" s="14"/>
      <c r="DJ149" s="13"/>
      <c r="DK149" s="14"/>
      <c r="DL149" s="13"/>
      <c r="DM149" s="14"/>
      <c r="DN149" s="13"/>
      <c r="DO149" s="14"/>
      <c r="DP149" s="13"/>
      <c r="DQ149" s="14"/>
      <c r="DR149" s="13"/>
      <c r="DS149" s="14"/>
      <c r="DT149" s="13" t="s">
        <v>444</v>
      </c>
      <c r="DU149" s="14" t="str">
        <f>VLOOKUP(DT149,'Axe 2 Règles de gestion'!$D$2:$F$1075,3, FALSE)</f>
        <v>Le type de lien juridique est un contrat de droit public.</v>
      </c>
      <c r="DV149" s="13" t="s">
        <v>435</v>
      </c>
      <c r="DW149" s="14" t="str">
        <f>VLOOKUP(DV149,'Axe 2 Règles de gestion'!$D$2:$F$1075,3, FALSE)</f>
        <v>Le type de contrat saisi est CDD.</v>
      </c>
      <c r="DX149" s="13" t="s">
        <v>252</v>
      </c>
      <c r="DY149" s="14" t="str">
        <f>VLOOKUP(DX149,'Axe 2 Règles de gestion'!$D$2:$F$1075,3, FALSE)</f>
        <v>La date de début du contrat est postérieure ou égale à la date d'entrée dans la FPE ou dans la carrière militaire.</v>
      </c>
      <c r="DZ149" s="13" t="s">
        <v>254</v>
      </c>
      <c r="EA149" s="14" t="str">
        <f>VLOOKUP(DZ149,'Axe 2 Règles de gestion'!$D$2:$F$1075,3, FALSE)</f>
        <v>La date de fin réelle du contrat est postérieure ou égale à la date de fin prévisionnelle de la période d'essai.</v>
      </c>
      <c r="EB149" s="13" t="s">
        <v>256</v>
      </c>
      <c r="EC149" s="14" t="str">
        <f>VLOOKUP(EB149,'Axe 2 Règles de gestion'!$D$2:$F$1075,3, FALSE)</f>
        <v>La date de début de la période d'essai du contrat doit être égale à la date de début du lien juridique du contrat.</v>
      </c>
      <c r="ED149" s="13" t="s">
        <v>258</v>
      </c>
      <c r="EE149" s="14" t="str">
        <f>VLOOKUP(ED149,'Axe 2 Règles de gestion'!$D$2:$F$1075,3, FALSE)</f>
        <v>La date de fin prévisionnelle de la période d'essai du contrat doit être postérieure ou égale à la date de début de la période d'essai du contrat.</v>
      </c>
      <c r="EF149" s="13" t="s">
        <v>260</v>
      </c>
      <c r="EG149" s="14" t="str">
        <f>VLOOKUP(EF149,'Axe 2 Règles de gestion'!$D$2:$F$1075,3, FALSE)</f>
        <v>La date de fin prévisionnelle du contrat est postérieure ou égale à la date de début du contrat</v>
      </c>
      <c r="EH149" s="13" t="s">
        <v>262</v>
      </c>
      <c r="EI149" s="14" t="str">
        <f>VLOOKUP(EH149,'Axe 2 Règles de gestion'!$D$2:$F$1075,3, FALSE)</f>
        <v>La date de fin prévisionnelle du contrat est postérieure ou égale à la date de fin prévisionnelle de la période d'essai.</v>
      </c>
      <c r="EJ149" s="13" t="s">
        <v>264</v>
      </c>
      <c r="EK149" s="14" t="str">
        <f>VLOOKUP(EJ149,'Axe 2 Règles de gestion'!$D$2:$F$1075,3, FALSE)</f>
        <v>La date de fin prévisionnelle du contrat est postérieure ou égale à la date de fin réelle de la période d'essai.</v>
      </c>
      <c r="EL149" s="13" t="s">
        <v>266</v>
      </c>
      <c r="EM149" s="14" t="str">
        <f>VLOOKUP(EL149,'Axe 2 Règles de gestion'!$D$2:$F$1075,3, FALSE)</f>
        <v>La date de fin réelle du contrat est postérieure ou égale à la date de fin réelle de la période d'essai.</v>
      </c>
      <c r="EN149" s="13" t="s">
        <v>268</v>
      </c>
      <c r="EO149" s="14" t="str">
        <f>VLOOKUP(EN149,'Axe 2 Règles de gestion'!$D$2:$F$1075,3, FALSE)</f>
        <v>La sous-catégorie du contrat ne doit pas être saisie pour tout agent contractuel dont la catégorie du contrat est différente de A ou hors-catégorie.</v>
      </c>
      <c r="EP149" s="13" t="s">
        <v>270</v>
      </c>
      <c r="EQ149" s="14" t="str">
        <f>VLOOKUP(EP149,'Axe 2 Règles de gestion'!$D$2:$F$1075,3, FALSE)</f>
        <v>La date de fin prévisionnelle du contrat est inférieure à la date limite de départ à la retraite.</v>
      </c>
      <c r="ER149" s="13" t="s">
        <v>436</v>
      </c>
      <c r="ES149" s="14" t="str">
        <f>VLOOKUP(ER149,'Axe 2 Règles de gestion'!$D$2:$F$1075,3, FALSE)</f>
        <v>Si le contrat de l'agent a un mode de gestion "gestion de la paye non assimilée" ou "contractuel handicapé", alors un pseudo grade NNE doit être renseigné dans le contrat.</v>
      </c>
      <c r="ET149" s="13" t="s">
        <v>272</v>
      </c>
      <c r="EU149" s="14" t="str">
        <f>VLOOKUP(ET149,'Axe 2 Règles de gestion'!$D$2:$F$1075,3, FALSE)</f>
        <v>La date de début de la catégorie socioprofessionnelle est égale à la date de début du contrat.</v>
      </c>
      <c r="EV149" s="13" t="s">
        <v>274</v>
      </c>
      <c r="EW149" s="14" t="str">
        <f>VLOOKUP(EV149,'Axe 2 Règles de gestion'!$D$2:$F$1075,3, FALSE)</f>
        <v>La date de fin de la catégorie socioprofessionnelle est postérieure ou égale à la date de début catégorie socioprofessionnelle.</v>
      </c>
      <c r="EX149" s="13" t="s">
        <v>276</v>
      </c>
      <c r="EY149" s="14" t="str">
        <f>VLOOKUP(EX149,'Axe 2 Règles de gestion'!$D$2:$F$1075,3, FALSE)</f>
        <v>La date de fin de la catégorie socioprofessionnelle doit être égale à la date de fin prévisionnelle ou réelle du contrat ou de l'avenant.</v>
      </c>
      <c r="EZ149" s="13" t="s">
        <v>278</v>
      </c>
      <c r="FA149" s="14" t="str">
        <f>VLOOKUP(EZ149,'Axe 2 Règles de gestion'!$D$2:$F$1075,3, FALSE)</f>
        <v>La date de début de la catégorie d'emploi LOLF est égale à la date de début du contrat</v>
      </c>
      <c r="FB149" s="13" t="s">
        <v>280</v>
      </c>
      <c r="FC149" s="14" t="str">
        <f>VLOOKUP(FB149,'Axe 2 Règles de gestion'!$D$2:$F$1075,3, FALSE)</f>
        <v>La date de fin de la catégorie d'emploi LOLF doit être postérieure ou égale à la date de début catégorie d'emploi LOLF.</v>
      </c>
      <c r="FD149" s="13" t="s">
        <v>282</v>
      </c>
      <c r="FE149" s="14" t="str">
        <f>VLOOKUP(FD149,'Axe 2 Règles de gestion'!$D$2:$F$1075,3, FALSE)</f>
        <v>La date de fin de la catégorie d'emploi LOLF doit être égale à la date de fin prévisionnelle ou réelle du contrat ou de l'avenant.</v>
      </c>
      <c r="FF149" s="13" t="s">
        <v>284</v>
      </c>
      <c r="FG149" s="14" t="str">
        <f>VLOOKUP(FF149,'Axe 2 Règles de gestion'!$D$2:$F$1075,3, FALSE)</f>
        <v>La donnée "Niveau de diplôme préparé" ne doit pas être renseignée pour un statut autre que celui d'apprenti au niveau du contrat.</v>
      </c>
      <c r="FH149" s="13" t="s">
        <v>286</v>
      </c>
      <c r="FI149" s="14" t="str">
        <f>VLOOKUP(FH149,'Axe 2 Règles de gestion'!$D$2:$F$1075,3, FALSE)</f>
        <v>Si le mode de rémunération du contrat est le taux horaire, alors le nombre d'heures saisi est strictement supérieur à zéro et l'unité de référence du montant de rémunération est saisi.</v>
      </c>
      <c r="FJ149" s="13" t="s">
        <v>288</v>
      </c>
      <c r="FK149" s="14" t="str">
        <f>VLOOKUP(FJ149,'Axe 2 Règles de gestion'!$D$2:$F$1075,3, FALSE)</f>
        <v>La date de fin réelle de la période d'essai du contrat doit être postérieure ou égale à la date de début de la période d'essai du contrat.</v>
      </c>
      <c r="FL149" s="13" t="s">
        <v>290</v>
      </c>
      <c r="FM149" s="14" t="str">
        <f>VLOOKUP(FL149,'Axe 2 Règles de gestion'!$D$2:$F$1075,3, FALSE)</f>
        <v>La date de fin réelle du contrat est postérieure ou égale à la date de début du contrat</v>
      </c>
      <c r="FN149" s="13" t="s">
        <v>292</v>
      </c>
      <c r="FO149" s="14" t="str">
        <f>VLOOKUP(FN149,'Axe 2 Règles de gestion'!$D$2:$F$1075,3, FALSE)</f>
        <v>La date de fin réelle du contrat est inférieure à la date limite de départ à la retraite.</v>
      </c>
      <c r="FP149" s="13" t="s">
        <v>294</v>
      </c>
      <c r="FQ149" s="14" t="str">
        <f>VLOOKUP(FP149,'Axe 2 Règles de gestion'!$D$2:$F$1075,3, FALSE)</f>
        <v>La date de fin prévisionnelle ou la date de fin réelle du contrat doit être obligatoirement saisie.</v>
      </c>
      <c r="FR149" s="13" t="s">
        <v>438</v>
      </c>
      <c r="FS149" s="14" t="str">
        <f>VLOOKUP(FR149,'Axe 2 Règles de gestion'!$D$2:$F$1075,3, FALSE)</f>
        <v>En cas de CDI, la date de fin prévisionnelle et la date de fin réelle du contrat ne doivent pas être saisies.</v>
      </c>
      <c r="FT149" s="13" t="s">
        <v>296</v>
      </c>
      <c r="FU149" s="14" t="str">
        <f>VLOOKUP(FT149,'Axe 2 Règles de gestion'!$D$2:$F$1075,3, FALSE)</f>
        <v>Le mode de gestion doit être saisi au niveau du contrat.</v>
      </c>
      <c r="FV149" s="13" t="s">
        <v>300</v>
      </c>
      <c r="FW149" s="14" t="str">
        <f>VLOOKUP(FV149,'Axe 2 Règles de gestion'!$D$2:$F$1075,3, FALSE)</f>
        <v>Si le contrat de l'agent est en gestion administrative et gestion de la paye non assimilées alors les données de classement de l'agent ne doivent pas être saisies et la catégorie de contrat doit être saisie.</v>
      </c>
      <c r="FX149" s="13" t="s">
        <v>302</v>
      </c>
      <c r="FY149" s="14" t="str">
        <f>VLOOKUP(FX149,'Axe 2 Règles de gestion'!$D$2:$F$1075,3, FALSE)</f>
        <v>Si le contrat de l'agent a un mode de rémunération de type montant alors seules les données relatives au montant de rémunération et à l'unité de référence du contrat sont saisis.</v>
      </c>
      <c r="FZ149" s="13" t="s">
        <v>304</v>
      </c>
      <c r="GA149" s="14" t="str">
        <f>VLOOKUP(FZ149,'Axe 2 Règles de gestion'!$D$2:$F$1075,3, FALSE)</f>
        <v>Si le contrat de l'agent a un mode de rémunération de type barème alors aucune donnée de rémunération n'est saisie dans le contrat</v>
      </c>
      <c r="GB149" s="13" t="s">
        <v>306</v>
      </c>
      <c r="GC149" s="14" t="str">
        <f>VLOOKUP(GB149,'Axe 2 Règles de gestion'!$D$2:$F$1075,3, FALSE)</f>
        <v>Si le contrat de l'agent non titulaire a un mode de rémunération de type hors-échelle lettre alors seules les données hors échelle-lettre et chevron du contrat doivent être saisies</v>
      </c>
      <c r="GD149" s="13" t="s">
        <v>308</v>
      </c>
      <c r="GE149" s="14" t="str">
        <f>VLOOKUP(GD149,'Axe 2 Règles de gestion'!$D$2:$F$1075,3, FALSE)</f>
        <v>Si le contrat de l'agent non titulaire a un mode de rémunération de type pourcentage alors seul le pourcentage de rémunération est saisi dans les données de rémunération du contrat</v>
      </c>
      <c r="GF149" s="13" t="s">
        <v>310</v>
      </c>
      <c r="GG149" s="14" t="str">
        <f>VLOOKUP(GF149,'Axe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149" s="13" t="s">
        <v>312</v>
      </c>
      <c r="GI149" s="14" t="str">
        <f>VLOOKUP(GH149,'Axe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149" s="13" t="s">
        <v>314</v>
      </c>
      <c r="GK149" s="14" t="str">
        <f>VLOOKUP(GJ149,'Axe 2 Règles de gestion'!$D$2:$F$1075,3, FALSE)</f>
        <v>Le mode de rémunération du contrat doit correspondre au type d'indice de la grille liée au grade de rémunération de l'agent.</v>
      </c>
      <c r="GL149" s="13" t="s">
        <v>316</v>
      </c>
      <c r="GM149" s="14" t="str">
        <f>VLOOKUP(GL149,'Axe 2 Règles de gestion'!$D$2:$F$1075,3, FALSE)</f>
        <v>Le mode de rémunération du contrat doit correspondre au type d'indice de la grille liée au grade de rémunération de l'agent.</v>
      </c>
      <c r="GN149" s="13" t="s">
        <v>317</v>
      </c>
      <c r="GO149" s="14" t="str">
        <f>VLOOKUP(GN149,'Axe 2 Règles de gestion'!$D$2:$F$1075,3, FALSE)</f>
        <v>Le mode de rémunération du contrat doit correspondre au type d'indice de la grille liée au grade de rémunération de l'agent.</v>
      </c>
      <c r="GP149" s="13" t="s">
        <v>318</v>
      </c>
      <c r="GQ149" s="14" t="str">
        <f>VLOOKUP(GP149,'Axe 2 Règles de gestion'!$D$2:$F$1075,3, FALSE)</f>
        <v>Les éléments suivants : Identifiant contrat, Date début du lien juridique, Type de contrat et Lien juridique doivent être renseignés dans le contrat de l'agent.</v>
      </c>
      <c r="GR149" s="13" t="s">
        <v>320</v>
      </c>
      <c r="GS149" s="14" t="str">
        <f>VLOOKUP(GR149,'Axe 2 Règles de gestion'!$D$2:$F$1075,3, FALSE)</f>
        <v>Pour un agent, la combinaison statut de l'agent, mode de gestion (contrat) et mode de rémunération (contrat) saisie dans le dossier agent doit être présente dans la table STATUT_MG_MR.</v>
      </c>
      <c r="GT149" s="13" t="s">
        <v>322</v>
      </c>
      <c r="GU149" s="14" t="str">
        <f>VLOOKUP(GT149,'Axe 2 Règles de gestion'!$D$2:$F$1075,3, FALSE)</f>
        <v>Si dans le contrat de l'agent, le mode de rémunération est indice brut ou indice majoré et que le mode de gestion de la paye est assimilée alors aucune autre donnée du contrat ne doit être saisie.</v>
      </c>
      <c r="GV149" s="13" t="s">
        <v>324</v>
      </c>
      <c r="GW149" s="14" t="str">
        <f>VLOOKUP(GV149,'Axe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149" s="13" t="s">
        <v>326</v>
      </c>
      <c r="GY149" s="14" t="str">
        <f>VLOOKUP(GX149,'Axe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149" s="10" t="s">
        <v>229</v>
      </c>
      <c r="HA149" s="10" t="s">
        <v>229</v>
      </c>
    </row>
    <row r="150" spans="1:209" ht="180" x14ac:dyDescent="0.25">
      <c r="A150" s="10" t="s">
        <v>383</v>
      </c>
      <c r="B150" s="10" t="s">
        <v>235</v>
      </c>
      <c r="C150" s="11">
        <v>43152</v>
      </c>
      <c r="D150" s="10" t="s">
        <v>212</v>
      </c>
      <c r="E150" s="12" t="s">
        <v>213</v>
      </c>
      <c r="F150" s="10" t="s">
        <v>214</v>
      </c>
      <c r="G150" s="12" t="s">
        <v>215</v>
      </c>
      <c r="H150" s="10" t="s">
        <v>216</v>
      </c>
      <c r="I150" s="12" t="s">
        <v>217</v>
      </c>
      <c r="J150" s="12" t="s">
        <v>218</v>
      </c>
      <c r="K150" s="12" t="s">
        <v>219</v>
      </c>
      <c r="L150" s="10" t="s">
        <v>230</v>
      </c>
      <c r="M150" s="12" t="s">
        <v>231</v>
      </c>
      <c r="N150" s="10" t="s">
        <v>222</v>
      </c>
      <c r="O150" s="12" t="s">
        <v>232</v>
      </c>
      <c r="P150" s="12" t="s">
        <v>233</v>
      </c>
      <c r="Q150" s="12" t="s">
        <v>1073</v>
      </c>
      <c r="R150" s="10" t="s">
        <v>1074</v>
      </c>
      <c r="S150" s="10" t="s">
        <v>411</v>
      </c>
      <c r="T150" s="10" t="s">
        <v>238</v>
      </c>
      <c r="U150" s="11">
        <v>40725</v>
      </c>
      <c r="V150" s="11"/>
      <c r="W150" s="12" t="s">
        <v>440</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3"/>
      <c r="BO150" s="14"/>
      <c r="BP150" s="13"/>
      <c r="BQ150" s="14"/>
      <c r="BR150" s="13"/>
      <c r="BS150" s="14"/>
      <c r="BT150" s="13"/>
      <c r="BU150" s="14"/>
      <c r="BV150" s="13"/>
      <c r="BW150" s="14"/>
      <c r="BX150" s="13"/>
      <c r="BY150" s="14"/>
      <c r="BZ150" s="13"/>
      <c r="CA150" s="14"/>
      <c r="CB150" s="13"/>
      <c r="CC150" s="14"/>
      <c r="CD150" s="13"/>
      <c r="CE150" s="14"/>
      <c r="CF150" s="13"/>
      <c r="CG150" s="14"/>
      <c r="CH150" s="13"/>
      <c r="CI150" s="14"/>
      <c r="CJ150" s="13"/>
      <c r="CK150" s="14"/>
      <c r="CL150" s="13"/>
      <c r="CM150" s="14"/>
      <c r="CN150" s="13"/>
      <c r="CO150" s="14"/>
      <c r="CP150" s="13"/>
      <c r="CQ150" s="14"/>
      <c r="CR150" s="13"/>
      <c r="CS150" s="14"/>
      <c r="CT150" s="13"/>
      <c r="CU150" s="14"/>
      <c r="CV150" s="13"/>
      <c r="CW150" s="14"/>
      <c r="CX150" s="13"/>
      <c r="CY150" s="14"/>
      <c r="CZ150" s="13"/>
      <c r="DA150" s="14"/>
      <c r="DB150" s="13"/>
      <c r="DC150" s="14"/>
      <c r="DD150" s="13"/>
      <c r="DE150" s="14"/>
      <c r="DF150" s="13"/>
      <c r="DG150" s="14"/>
      <c r="DH150" s="13"/>
      <c r="DI150" s="14"/>
      <c r="DJ150" s="13"/>
      <c r="DK150" s="14"/>
      <c r="DL150" s="13"/>
      <c r="DM150" s="14"/>
      <c r="DN150" s="13"/>
      <c r="DO150" s="14"/>
      <c r="DP150" s="13"/>
      <c r="DQ150" s="14"/>
      <c r="DR150" s="13"/>
      <c r="DS150" s="14"/>
      <c r="DT150" s="13" t="s">
        <v>435</v>
      </c>
      <c r="DU150" s="14" t="str">
        <f>VLOOKUP(DT150,'Axe 2 Règles de gestion'!$D$2:$F$1075,3, FALSE)</f>
        <v>Le type de contrat saisi est CDD.</v>
      </c>
      <c r="DV150" s="13" t="s">
        <v>252</v>
      </c>
      <c r="DW150" s="14" t="str">
        <f>VLOOKUP(DV150,'Axe 2 Règles de gestion'!$D$2:$F$1075,3, FALSE)</f>
        <v>La date de début du contrat est postérieure ou égale à la date d'entrée dans la FPE ou dans la carrière militaire.</v>
      </c>
      <c r="DX150" s="13" t="s">
        <v>260</v>
      </c>
      <c r="DY150" s="14" t="str">
        <f>VLOOKUP(DX150,'Axe 2 Règles de gestion'!$D$2:$F$1075,3, FALSE)</f>
        <v>La date de fin prévisionnelle du contrat est postérieure ou égale à la date de début du contrat</v>
      </c>
      <c r="DZ150" s="13" t="s">
        <v>268</v>
      </c>
      <c r="EA150" s="14" t="str">
        <f>VLOOKUP(DZ150,'Axe 2 Règles de gestion'!$D$2:$F$1075,3, FALSE)</f>
        <v>La sous-catégorie du contrat ne doit pas être saisie pour tout agent contractuel dont la catégorie du contrat est différente de A ou hors-catégorie.</v>
      </c>
      <c r="EB150" s="13" t="s">
        <v>270</v>
      </c>
      <c r="EC150" s="14" t="str">
        <f>VLOOKUP(EB150,'Axe 2 Règles de gestion'!$D$2:$F$1075,3, FALSE)</f>
        <v>La date de fin prévisionnelle du contrat est inférieure à la date limite de départ à la retraite.</v>
      </c>
      <c r="ED150" s="13" t="s">
        <v>436</v>
      </c>
      <c r="EE150" s="14" t="str">
        <f>VLOOKUP(ED150,'Axe 2 Règles de gestion'!$D$2:$F$1075,3, FALSE)</f>
        <v>Si le contrat de l'agent a un mode de gestion "gestion de la paye non assimilée" ou "contractuel handicapé", alors un pseudo grade NNE doit être renseigné dans le contrat.</v>
      </c>
      <c r="EF150" s="13" t="s">
        <v>272</v>
      </c>
      <c r="EG150" s="14" t="str">
        <f>VLOOKUP(EF150,'Axe 2 Règles de gestion'!$D$2:$F$1075,3, FALSE)</f>
        <v>La date de début de la catégorie socioprofessionnelle est égale à la date de début du contrat.</v>
      </c>
      <c r="EH150" s="13" t="s">
        <v>274</v>
      </c>
      <c r="EI150" s="14" t="str">
        <f>VLOOKUP(EH150,'Axe 2 Règles de gestion'!$D$2:$F$1075,3, FALSE)</f>
        <v>La date de fin de la catégorie socioprofessionnelle est postérieure ou égale à la date de début catégorie socioprofessionnelle.</v>
      </c>
      <c r="EJ150" s="13" t="s">
        <v>276</v>
      </c>
      <c r="EK150" s="14" t="str">
        <f>VLOOKUP(EJ150,'Axe 2 Règles de gestion'!$D$2:$F$1075,3, FALSE)</f>
        <v>La date de fin de la catégorie socioprofessionnelle doit être égale à la date de fin prévisionnelle ou réelle du contrat ou de l'avenant.</v>
      </c>
      <c r="EL150" s="13" t="s">
        <v>278</v>
      </c>
      <c r="EM150" s="14" t="str">
        <f>VLOOKUP(EL150,'Axe 2 Règles de gestion'!$D$2:$F$1075,3, FALSE)</f>
        <v>La date de début de la catégorie d'emploi LOLF est égale à la date de début du contrat</v>
      </c>
      <c r="EN150" s="13" t="s">
        <v>280</v>
      </c>
      <c r="EO150" s="14" t="str">
        <f>VLOOKUP(EN150,'Axe 2 Règles de gestion'!$D$2:$F$1075,3, FALSE)</f>
        <v>La date de fin de la catégorie d'emploi LOLF doit être postérieure ou égale à la date de début catégorie d'emploi LOLF.</v>
      </c>
      <c r="EP150" s="13" t="s">
        <v>282</v>
      </c>
      <c r="EQ150" s="14" t="str">
        <f>VLOOKUP(EP150,'Axe 2 Règles de gestion'!$D$2:$F$1075,3, FALSE)</f>
        <v>La date de fin de la catégorie d'emploi LOLF doit être égale à la date de fin prévisionnelle ou réelle du contrat ou de l'avenant.</v>
      </c>
      <c r="ER150" s="13" t="s">
        <v>284</v>
      </c>
      <c r="ES150" s="14" t="str">
        <f>VLOOKUP(ER150,'Axe 2 Règles de gestion'!$D$2:$F$1075,3, FALSE)</f>
        <v>La donnée "Niveau de diplôme préparé" ne doit pas être renseignée pour un statut autre que celui d'apprenti au niveau du contrat.</v>
      </c>
      <c r="ET150" s="13" t="s">
        <v>286</v>
      </c>
      <c r="EU150" s="14" t="str">
        <f>VLOOKUP(ET150,'Axe 2 Règles de gestion'!$D$2:$F$1075,3, FALSE)</f>
        <v>Si le mode de rémunération du contrat est le taux horaire, alors le nombre d'heures saisi est strictement supérieur à zéro et l'unité de référence du montant de rémunération est saisi.</v>
      </c>
      <c r="EV150" s="13" t="s">
        <v>290</v>
      </c>
      <c r="EW150" s="14" t="str">
        <f>VLOOKUP(EV150,'Axe 2 Règles de gestion'!$D$2:$F$1075,3, FALSE)</f>
        <v>La date de fin réelle du contrat est postérieure ou égale à la date de début du contrat</v>
      </c>
      <c r="EX150" s="13" t="s">
        <v>292</v>
      </c>
      <c r="EY150" s="14" t="str">
        <f>VLOOKUP(EX150,'Axe 2 Règles de gestion'!$D$2:$F$1075,3, FALSE)</f>
        <v>La date de fin réelle du contrat est inférieure à la date limite de départ à la retraite.</v>
      </c>
      <c r="EZ150" s="13" t="s">
        <v>294</v>
      </c>
      <c r="FA150" s="14" t="str">
        <f>VLOOKUP(EZ150,'Axe 2 Règles de gestion'!$D$2:$F$1075,3, FALSE)</f>
        <v>La date de fin prévisionnelle ou la date de fin réelle du contrat doit être obligatoirement saisie.</v>
      </c>
      <c r="FB150" s="13" t="s">
        <v>438</v>
      </c>
      <c r="FC150" s="14" t="str">
        <f>VLOOKUP(FB150,'Axe 2 Règles de gestion'!$D$2:$F$1075,3, FALSE)</f>
        <v>En cas de CDI, la date de fin prévisionnelle et la date de fin réelle du contrat ne doivent pas être saisies.</v>
      </c>
      <c r="FD150" s="13" t="s">
        <v>296</v>
      </c>
      <c r="FE150" s="14" t="str">
        <f>VLOOKUP(FD150,'Axe 2 Règles de gestion'!$D$2:$F$1075,3, FALSE)</f>
        <v>Le mode de gestion doit être saisi au niveau du contrat.</v>
      </c>
      <c r="FF150" s="13" t="s">
        <v>385</v>
      </c>
      <c r="FG150" s="14" t="str">
        <f>VLOOKUP(FF150,'Axe 2 Règles de gestion'!$D$2:$F$1075,3, FALSE)</f>
        <v>En cas de changement de statut, un nouveau contrat doit être saisi.</v>
      </c>
      <c r="FH150" s="13" t="s">
        <v>300</v>
      </c>
      <c r="FI150" s="14" t="str">
        <f>VLOOKUP(FH150,'Axe 2 Règles de gestion'!$D$2:$F$1075,3, FALSE)</f>
        <v>Si le contrat de l'agent est en gestion administrative et gestion de la paye non assimilées alors les données de classement de l'agent ne doivent pas être saisies et la catégorie de contrat doit être saisie.</v>
      </c>
      <c r="FJ150" s="13" t="s">
        <v>302</v>
      </c>
      <c r="FK150" s="14" t="str">
        <f>VLOOKUP(FJ150,'Axe 2 Règles de gestion'!$D$2:$F$1075,3, FALSE)</f>
        <v>Si le contrat de l'agent a un mode de rémunération de type montant alors seules les données relatives au montant de rémunération et à l'unité de référence du contrat sont saisis.</v>
      </c>
      <c r="FL150" s="13" t="s">
        <v>304</v>
      </c>
      <c r="FM150" s="14" t="str">
        <f>VLOOKUP(FL150,'Axe 2 Règles de gestion'!$D$2:$F$1075,3, FALSE)</f>
        <v>Si le contrat de l'agent a un mode de rémunération de type barème alors aucune donnée de rémunération n'est saisie dans le contrat</v>
      </c>
      <c r="FN150" s="13" t="s">
        <v>306</v>
      </c>
      <c r="FO150" s="14" t="str">
        <f>VLOOKUP(FN150,'Axe 2 Règles de gestion'!$D$2:$F$1075,3, FALSE)</f>
        <v>Si le contrat de l'agent non titulaire a un mode de rémunération de type hors-échelle lettre alors seules les données hors échelle-lettre et chevron du contrat doivent être saisies</v>
      </c>
      <c r="FP150" s="13" t="s">
        <v>308</v>
      </c>
      <c r="FQ150" s="14" t="str">
        <f>VLOOKUP(FP150,'Axe 2 Règles de gestion'!$D$2:$F$1075,3, FALSE)</f>
        <v>Si le contrat de l'agent non titulaire a un mode de rémunération de type pourcentage alors seul le pourcentage de rémunération est saisi dans les données de rémunération du contrat</v>
      </c>
      <c r="FR150" s="13" t="s">
        <v>310</v>
      </c>
      <c r="FS150" s="14" t="str">
        <f>VLOOKUP(FR150,'Axe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50" s="13" t="s">
        <v>312</v>
      </c>
      <c r="FU150" s="14" t="str">
        <f>VLOOKUP(FT150,'Axe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50" s="13" t="s">
        <v>314</v>
      </c>
      <c r="FW150" s="14" t="str">
        <f>VLOOKUP(FV150,'Axe 2 Règles de gestion'!$D$2:$F$1075,3, FALSE)</f>
        <v>Le mode de rémunération du contrat doit correspondre au type d'indice de la grille liée au grade de rémunération de l'agent.</v>
      </c>
      <c r="FX150" s="13" t="s">
        <v>316</v>
      </c>
      <c r="FY150" s="14" t="str">
        <f>VLOOKUP(FX150,'Axe 2 Règles de gestion'!$D$2:$F$1075,3, FALSE)</f>
        <v>Le mode de rémunération du contrat doit correspondre au type d'indice de la grille liée au grade de rémunération de l'agent.</v>
      </c>
      <c r="FZ150" s="13" t="s">
        <v>317</v>
      </c>
      <c r="GA150" s="14" t="str">
        <f>VLOOKUP(FZ150,'Axe 2 Règles de gestion'!$D$2:$F$1075,3, FALSE)</f>
        <v>Le mode de rémunération du contrat doit correspondre au type d'indice de la grille liée au grade de rémunération de l'agent.</v>
      </c>
      <c r="GB150" s="13" t="s">
        <v>318</v>
      </c>
      <c r="GC150" s="14" t="str">
        <f>VLOOKUP(GB150,'Axe 2 Règles de gestion'!$D$2:$F$1075,3, FALSE)</f>
        <v>Les éléments suivants : Identifiant contrat, Date début du lien juridique, Type de contrat et Lien juridique doivent être renseignés dans le contrat de l'agent.</v>
      </c>
      <c r="GD150" s="13" t="s">
        <v>320</v>
      </c>
      <c r="GE150" s="14" t="str">
        <f>VLOOKUP(GD150,'Axe 2 Règles de gestion'!$D$2:$F$1075,3, FALSE)</f>
        <v>Pour un agent, la combinaison statut de l'agent, mode de gestion (contrat) et mode de rémunération (contrat) saisie dans le dossier agent doit être présente dans la table STATUT_MG_MR.</v>
      </c>
      <c r="GF150" s="13" t="s">
        <v>322</v>
      </c>
      <c r="GG150" s="14" t="str">
        <f>VLOOKUP(GF150,'Axe 2 Règles de gestion'!$D$2:$F$1075,3, FALSE)</f>
        <v>Si dans le contrat de l'agent, le mode de rémunération est indice brut ou indice majoré et que le mode de gestion de la paye est assimilée alors aucune autre donnée du contrat ne doit être saisie.</v>
      </c>
      <c r="GH150" s="13" t="s">
        <v>324</v>
      </c>
      <c r="GI150" s="14" t="str">
        <f>VLOOKUP(GH150,'Axe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50" s="13" t="s">
        <v>326</v>
      </c>
      <c r="GK150" s="14" t="str">
        <f>VLOOKUP(GJ150,'Axe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50" s="13"/>
      <c r="GM150" s="14"/>
      <c r="GN150" s="13"/>
      <c r="GO150" s="14"/>
      <c r="GP150" s="13"/>
      <c r="GQ150" s="14"/>
      <c r="GR150" s="13"/>
      <c r="GS150" s="14"/>
      <c r="GT150" s="13"/>
      <c r="GU150" s="14"/>
      <c r="GV150" s="13"/>
      <c r="GW150" s="14"/>
      <c r="GX150" s="13"/>
      <c r="GY150" s="14"/>
      <c r="GZ150" s="10" t="s">
        <v>229</v>
      </c>
      <c r="HA150" s="10" t="s">
        <v>229</v>
      </c>
    </row>
    <row r="151" spans="1:209" ht="210" x14ac:dyDescent="0.25">
      <c r="A151" s="10" t="s">
        <v>234</v>
      </c>
      <c r="B151" s="10" t="s">
        <v>235</v>
      </c>
      <c r="C151" s="11">
        <v>43152</v>
      </c>
      <c r="D151" s="10" t="s">
        <v>212</v>
      </c>
      <c r="E151" s="12" t="s">
        <v>213</v>
      </c>
      <c r="F151" s="10" t="s">
        <v>214</v>
      </c>
      <c r="G151" s="12" t="s">
        <v>215</v>
      </c>
      <c r="H151" s="10" t="s">
        <v>216</v>
      </c>
      <c r="I151" s="12" t="s">
        <v>217</v>
      </c>
      <c r="J151" s="12" t="s">
        <v>218</v>
      </c>
      <c r="K151" s="12" t="s">
        <v>219</v>
      </c>
      <c r="L151" s="10" t="s">
        <v>220</v>
      </c>
      <c r="M151" s="12" t="s">
        <v>221</v>
      </c>
      <c r="N151" s="10" t="s">
        <v>222</v>
      </c>
      <c r="O151" s="12" t="s">
        <v>223</v>
      </c>
      <c r="P151" s="12" t="s">
        <v>224</v>
      </c>
      <c r="Q151" s="12" t="s">
        <v>1075</v>
      </c>
      <c r="R151" s="10" t="s">
        <v>1076</v>
      </c>
      <c r="S151" s="10" t="s">
        <v>411</v>
      </c>
      <c r="T151" s="10" t="s">
        <v>238</v>
      </c>
      <c r="U151" s="11">
        <v>40725</v>
      </c>
      <c r="V151" s="11"/>
      <c r="W151" s="12" t="s">
        <v>1077</v>
      </c>
      <c r="X151" s="13" t="s">
        <v>1078</v>
      </c>
      <c r="Y151" s="14" t="str">
        <f>VLOOKUP(X151,'Axe 2 Règles de gestion'!$D$2:$F$1075,3, FALSE)</f>
        <v>L'agent doit jouir de ses droits civils et politiques et être en position régulière au regard des lois sur le recrutement de l'armée.</v>
      </c>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3"/>
      <c r="CG151" s="14"/>
      <c r="CH151" s="13"/>
      <c r="CI151" s="14"/>
      <c r="CJ151" s="13"/>
      <c r="CK151" s="14"/>
      <c r="CL151" s="13"/>
      <c r="CM151" s="14"/>
      <c r="CN151" s="13"/>
      <c r="CO151" s="14"/>
      <c r="CP151" s="13"/>
      <c r="CQ151" s="14"/>
      <c r="CR151" s="13"/>
      <c r="CS151" s="14"/>
      <c r="CT151" s="13"/>
      <c r="CU151" s="14"/>
      <c r="CV151" s="13"/>
      <c r="CW151" s="14"/>
      <c r="CX151" s="13"/>
      <c r="CY151" s="14"/>
      <c r="CZ151" s="13"/>
      <c r="DA151" s="14"/>
      <c r="DB151" s="13"/>
      <c r="DC151" s="14"/>
      <c r="DD151" s="13"/>
      <c r="DE151" s="14"/>
      <c r="DF151" s="13"/>
      <c r="DG151" s="14"/>
      <c r="DH151" s="13"/>
      <c r="DI151" s="14"/>
      <c r="DJ151" s="13"/>
      <c r="DK151" s="14"/>
      <c r="DL151" s="13"/>
      <c r="DM151" s="14"/>
      <c r="DN151" s="13"/>
      <c r="DO151" s="14"/>
      <c r="DP151" s="13"/>
      <c r="DQ151" s="14"/>
      <c r="DR151" s="13"/>
      <c r="DS151" s="14"/>
      <c r="DT151" s="13" t="s">
        <v>435</v>
      </c>
      <c r="DU151" s="14" t="str">
        <f>VLOOKUP(DT151,'Axe 2 Règles de gestion'!$D$2:$F$1075,3, FALSE)</f>
        <v>Le type de contrat saisi est CDD.</v>
      </c>
      <c r="DV151" s="13" t="s">
        <v>254</v>
      </c>
      <c r="DW151" s="14" t="str">
        <f>VLOOKUP(DV151,'Axe 2 Règles de gestion'!$D$2:$F$1075,3, FALSE)</f>
        <v>La date de fin réelle du contrat est postérieure ou égale à la date de fin prévisionnelle de la période d'essai.</v>
      </c>
      <c r="DX151" s="13" t="s">
        <v>256</v>
      </c>
      <c r="DY151" s="14" t="str">
        <f>VLOOKUP(DX151,'Axe 2 Règles de gestion'!$D$2:$F$1075,3, FALSE)</f>
        <v>La date de début de la période d'essai du contrat doit être égale à la date de début du lien juridique du contrat.</v>
      </c>
      <c r="DZ151" s="13" t="s">
        <v>258</v>
      </c>
      <c r="EA151" s="14" t="str">
        <f>VLOOKUP(DZ151,'Axe 2 Règles de gestion'!$D$2:$F$1075,3, FALSE)</f>
        <v>La date de fin prévisionnelle de la période d'essai du contrat doit être postérieure ou égale à la date de début de la période d'essai du contrat.</v>
      </c>
      <c r="EB151" s="13" t="s">
        <v>260</v>
      </c>
      <c r="EC151" s="14" t="str">
        <f>VLOOKUP(EB151,'Axe 2 Règles de gestion'!$D$2:$F$1075,3, FALSE)</f>
        <v>La date de fin prévisionnelle du contrat est postérieure ou égale à la date de début du contrat</v>
      </c>
      <c r="ED151" s="13" t="s">
        <v>262</v>
      </c>
      <c r="EE151" s="14" t="str">
        <f>VLOOKUP(ED151,'Axe 2 Règles de gestion'!$D$2:$F$1075,3, FALSE)</f>
        <v>La date de fin prévisionnelle du contrat est postérieure ou égale à la date de fin prévisionnelle de la période d'essai.</v>
      </c>
      <c r="EF151" s="13" t="s">
        <v>264</v>
      </c>
      <c r="EG151" s="14" t="str">
        <f>VLOOKUP(EF151,'Axe 2 Règles de gestion'!$D$2:$F$1075,3, FALSE)</f>
        <v>La date de fin prévisionnelle du contrat est postérieure ou égale à la date de fin réelle de la période d'essai.</v>
      </c>
      <c r="EH151" s="13" t="s">
        <v>266</v>
      </c>
      <c r="EI151" s="14" t="str">
        <f>VLOOKUP(EH151,'Axe 2 Règles de gestion'!$D$2:$F$1075,3, FALSE)</f>
        <v>La date de fin réelle du contrat est postérieure ou égale à la date de fin réelle de la période d'essai.</v>
      </c>
      <c r="EJ151" s="13" t="s">
        <v>268</v>
      </c>
      <c r="EK151" s="14" t="str">
        <f>VLOOKUP(EJ151,'Axe 2 Règles de gestion'!$D$2:$F$1075,3, FALSE)</f>
        <v>La sous-catégorie du contrat ne doit pas être saisie pour tout agent contractuel dont la catégorie du contrat est différente de A ou hors-catégorie.</v>
      </c>
      <c r="EL151" s="13" t="s">
        <v>270</v>
      </c>
      <c r="EM151" s="14" t="str">
        <f>VLOOKUP(EL151,'Axe 2 Règles de gestion'!$D$2:$F$1075,3, FALSE)</f>
        <v>La date de fin prévisionnelle du contrat est inférieure à la date limite de départ à la retraite.</v>
      </c>
      <c r="EN151" s="13" t="s">
        <v>436</v>
      </c>
      <c r="EO151" s="14" t="str">
        <f>VLOOKUP(EN151,'Axe 2 Règles de gestion'!$D$2:$F$1075,3, FALSE)</f>
        <v>Si le contrat de l'agent a un mode de gestion "gestion de la paye non assimilée" ou "contractuel handicapé", alors un pseudo grade NNE doit être renseigné dans le contrat.</v>
      </c>
      <c r="EP151" s="13" t="s">
        <v>272</v>
      </c>
      <c r="EQ151" s="14" t="str">
        <f>VLOOKUP(EP151,'Axe 2 Règles de gestion'!$D$2:$F$1075,3, FALSE)</f>
        <v>La date de début de la catégorie socioprofessionnelle est égale à la date de début du contrat.</v>
      </c>
      <c r="ER151" s="13" t="s">
        <v>274</v>
      </c>
      <c r="ES151" s="14" t="str">
        <f>VLOOKUP(ER151,'Axe 2 Règles de gestion'!$D$2:$F$1075,3, FALSE)</f>
        <v>La date de fin de la catégorie socioprofessionnelle est postérieure ou égale à la date de début catégorie socioprofessionnelle.</v>
      </c>
      <c r="ET151" s="13" t="s">
        <v>276</v>
      </c>
      <c r="EU151" s="14" t="str">
        <f>VLOOKUP(ET151,'Axe 2 Règles de gestion'!$D$2:$F$1075,3, FALSE)</f>
        <v>La date de fin de la catégorie socioprofessionnelle doit être égale à la date de fin prévisionnelle ou réelle du contrat ou de l'avenant.</v>
      </c>
      <c r="EV151" s="13" t="s">
        <v>278</v>
      </c>
      <c r="EW151" s="14" t="str">
        <f>VLOOKUP(EV151,'Axe 2 Règles de gestion'!$D$2:$F$1075,3, FALSE)</f>
        <v>La date de début de la catégorie d'emploi LOLF est égale à la date de début du contrat</v>
      </c>
      <c r="EX151" s="13" t="s">
        <v>280</v>
      </c>
      <c r="EY151" s="14" t="str">
        <f>VLOOKUP(EX151,'Axe 2 Règles de gestion'!$D$2:$F$1075,3, FALSE)</f>
        <v>La date de fin de la catégorie d'emploi LOLF doit être postérieure ou égale à la date de début catégorie d'emploi LOLF.</v>
      </c>
      <c r="EZ151" s="13" t="s">
        <v>282</v>
      </c>
      <c r="FA151" s="14" t="str">
        <f>VLOOKUP(EZ151,'Axe 2 Règles de gestion'!$D$2:$F$1075,3, FALSE)</f>
        <v>La date de fin de la catégorie d'emploi LOLF doit être égale à la date de fin prévisionnelle ou réelle du contrat ou de l'avenant.</v>
      </c>
      <c r="FB151" s="13" t="s">
        <v>284</v>
      </c>
      <c r="FC151" s="14" t="str">
        <f>VLOOKUP(FB151,'Axe 2 Règles de gestion'!$D$2:$F$1075,3, FALSE)</f>
        <v>La donnée "Niveau de diplôme préparé" ne doit pas être renseignée pour un statut autre que celui d'apprenti au niveau du contrat.</v>
      </c>
      <c r="FD151" s="13" t="s">
        <v>286</v>
      </c>
      <c r="FE151" s="14" t="str">
        <f>VLOOKUP(FD151,'Axe 2 Règles de gestion'!$D$2:$F$1075,3, FALSE)</f>
        <v>Si le mode de rémunération du contrat est le taux horaire, alors le nombre d'heures saisi est strictement supérieur à zéro et l'unité de référence du montant de rémunération est saisi.</v>
      </c>
      <c r="FF151" s="13" t="s">
        <v>288</v>
      </c>
      <c r="FG151" s="14" t="str">
        <f>VLOOKUP(FF151,'Axe 2 Règles de gestion'!$D$2:$F$1075,3, FALSE)</f>
        <v>La date de fin réelle de la période d'essai du contrat doit être postérieure ou égale à la date de début de la période d'essai du contrat.</v>
      </c>
      <c r="FH151" s="13" t="s">
        <v>290</v>
      </c>
      <c r="FI151" s="14" t="str">
        <f>VLOOKUP(FH151,'Axe 2 Règles de gestion'!$D$2:$F$1075,3, FALSE)</f>
        <v>La date de fin réelle du contrat est postérieure ou égale à la date de début du contrat</v>
      </c>
      <c r="FJ151" s="13" t="s">
        <v>292</v>
      </c>
      <c r="FK151" s="14" t="str">
        <f>VLOOKUP(FJ151,'Axe 2 Règles de gestion'!$D$2:$F$1075,3, FALSE)</f>
        <v>La date de fin réelle du contrat est inférieure à la date limite de départ à la retraite.</v>
      </c>
      <c r="FL151" s="13" t="s">
        <v>294</v>
      </c>
      <c r="FM151" s="14" t="str">
        <f>VLOOKUP(FL151,'Axe 2 Règles de gestion'!$D$2:$F$1075,3, FALSE)</f>
        <v>La date de fin prévisionnelle ou la date de fin réelle du contrat doit être obligatoirement saisie.</v>
      </c>
      <c r="FN151" s="13" t="s">
        <v>296</v>
      </c>
      <c r="FO151" s="14" t="str">
        <f>VLOOKUP(FN151,'Axe 2 Règles de gestion'!$D$2:$F$1075,3, FALSE)</f>
        <v>Le mode de gestion doit être saisi au niveau du contrat.</v>
      </c>
      <c r="FP151" s="13" t="s">
        <v>298</v>
      </c>
      <c r="FQ151" s="14" t="str">
        <f>VLOOKUP(FP151,'Axe 2 Règles de gestion'!$D$2:$F$1075,3, FALSE)</f>
        <v>Si le contrat de l'agent est en gestion administrative assimilée et en gestion de la paye assimilée ou non assimilée alors les données de classement de l'agent doivent être saisies et la catégorie de contrat doit être vide.</v>
      </c>
      <c r="FR151" s="13" t="s">
        <v>300</v>
      </c>
      <c r="FS151" s="14" t="str">
        <f>VLOOKUP(FR151,'Axe 2 Règles de gestion'!$D$2:$F$1075,3, FALSE)</f>
        <v>Si le contrat de l'agent est en gestion administrative et gestion de la paye non assimilées alors les données de classement de l'agent ne doivent pas être saisies et la catégorie de contrat doit être saisie.</v>
      </c>
      <c r="FT151" s="13" t="s">
        <v>302</v>
      </c>
      <c r="FU151" s="14" t="str">
        <f>VLOOKUP(FT151,'Axe 2 Règles de gestion'!$D$2:$F$1075,3, FALSE)</f>
        <v>Si le contrat de l'agent a un mode de rémunération de type montant alors seules les données relatives au montant de rémunération et à l'unité de référence du contrat sont saisis.</v>
      </c>
      <c r="FV151" s="13" t="s">
        <v>304</v>
      </c>
      <c r="FW151" s="14" t="str">
        <f>VLOOKUP(FV151,'Axe 2 Règles de gestion'!$D$2:$F$1075,3, FALSE)</f>
        <v>Si le contrat de l'agent a un mode de rémunération de type barème alors aucune donnée de rémunération n'est saisie dans le contrat</v>
      </c>
      <c r="FX151" s="13" t="s">
        <v>306</v>
      </c>
      <c r="FY151" s="14" t="str">
        <f>VLOOKUP(FX151,'Axe 2 Règles de gestion'!$D$2:$F$1075,3, FALSE)</f>
        <v>Si le contrat de l'agent non titulaire a un mode de rémunération de type hors-échelle lettre alors seules les données hors échelle-lettre et chevron du contrat doivent être saisies</v>
      </c>
      <c r="FZ151" s="13" t="s">
        <v>308</v>
      </c>
      <c r="GA151" s="14" t="str">
        <f>VLOOKUP(FZ151,'Axe 2 Règles de gestion'!$D$2:$F$1075,3, FALSE)</f>
        <v>Si le contrat de l'agent non titulaire a un mode de rémunération de type pourcentage alors seul le pourcentage de rémunération est saisi dans les données de rémunération du contrat</v>
      </c>
      <c r="GB151" s="13" t="s">
        <v>310</v>
      </c>
      <c r="GC151" s="14" t="str">
        <f>VLOOKUP(GB151,'Axe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51" s="13" t="s">
        <v>312</v>
      </c>
      <c r="GE151" s="14" t="str">
        <f>VLOOKUP(GD151,'Axe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51" s="13" t="s">
        <v>314</v>
      </c>
      <c r="GG151" s="14" t="str">
        <f>VLOOKUP(GF151,'Axe 2 Règles de gestion'!$D$2:$F$1075,3, FALSE)</f>
        <v>Le mode de rémunération du contrat doit correspondre au type d'indice de la grille liée au grade de rémunération de l'agent.</v>
      </c>
      <c r="GH151" s="13" t="s">
        <v>316</v>
      </c>
      <c r="GI151" s="14" t="str">
        <f>VLOOKUP(GH151,'Axe 2 Règles de gestion'!$D$2:$F$1075,3, FALSE)</f>
        <v>Le mode de rémunération du contrat doit correspondre au type d'indice de la grille liée au grade de rémunération de l'agent.</v>
      </c>
      <c r="GJ151" s="13" t="s">
        <v>317</v>
      </c>
      <c r="GK151" s="14" t="str">
        <f>VLOOKUP(GJ151,'Axe 2 Règles de gestion'!$D$2:$F$1075,3, FALSE)</f>
        <v>Le mode de rémunération du contrat doit correspondre au type d'indice de la grille liée au grade de rémunération de l'agent.</v>
      </c>
      <c r="GL151" s="13" t="s">
        <v>318</v>
      </c>
      <c r="GM151" s="14" t="str">
        <f>VLOOKUP(GL151,'Axe 2 Règles de gestion'!$D$2:$F$1075,3, FALSE)</f>
        <v>Les éléments suivants : Identifiant contrat, Date début du lien juridique, Type de contrat et Lien juridique doivent être renseignés dans le contrat de l'agent.</v>
      </c>
      <c r="GN151" s="13" t="s">
        <v>320</v>
      </c>
      <c r="GO151" s="14" t="str">
        <f>VLOOKUP(GN151,'Axe 2 Règles de gestion'!$D$2:$F$1075,3, FALSE)</f>
        <v>Pour un agent, la combinaison statut de l'agent, mode de gestion (contrat) et mode de rémunération (contrat) saisie dans le dossier agent doit être présente dans la table STATUT_MG_MR.</v>
      </c>
      <c r="GP151" s="13" t="s">
        <v>322</v>
      </c>
      <c r="GQ151" s="14" t="str">
        <f>VLOOKUP(GP151,'Axe 2 Règles de gestion'!$D$2:$F$1075,3, FALSE)</f>
        <v>Si dans le contrat de l'agent, le mode de rémunération est indice brut ou indice majoré et que le mode de gestion de la paye est assimilée alors aucune autre donnée du contrat ne doit être saisie.</v>
      </c>
      <c r="GR151" s="13" t="s">
        <v>324</v>
      </c>
      <c r="GS151" s="14" t="str">
        <f>VLOOKUP(GR151,'Axe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51" s="13" t="s">
        <v>326</v>
      </c>
      <c r="GU151" s="14" t="str">
        <f>VLOOKUP(GT151,'Axe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151" s="13"/>
      <c r="GW151" s="14"/>
      <c r="GX151" s="13"/>
      <c r="GY151" s="14"/>
      <c r="GZ151" s="10" t="s">
        <v>229</v>
      </c>
      <c r="HA151" s="10" t="s">
        <v>229</v>
      </c>
    </row>
    <row r="152" spans="1:209" ht="180" x14ac:dyDescent="0.25">
      <c r="A152" s="10" t="s">
        <v>383</v>
      </c>
      <c r="B152" s="10" t="s">
        <v>235</v>
      </c>
      <c r="C152" s="11">
        <v>44019</v>
      </c>
      <c r="D152" s="10" t="s">
        <v>212</v>
      </c>
      <c r="E152" s="12" t="s">
        <v>213</v>
      </c>
      <c r="F152" s="10" t="s">
        <v>214</v>
      </c>
      <c r="G152" s="12" t="s">
        <v>215</v>
      </c>
      <c r="H152" s="10" t="s">
        <v>216</v>
      </c>
      <c r="I152" s="12" t="s">
        <v>217</v>
      </c>
      <c r="J152" s="12" t="s">
        <v>218</v>
      </c>
      <c r="K152" s="12" t="s">
        <v>219</v>
      </c>
      <c r="L152" s="10" t="s">
        <v>230</v>
      </c>
      <c r="M152" s="12" t="s">
        <v>231</v>
      </c>
      <c r="N152" s="10" t="s">
        <v>222</v>
      </c>
      <c r="O152" s="12" t="s">
        <v>232</v>
      </c>
      <c r="P152" s="12" t="s">
        <v>233</v>
      </c>
      <c r="Q152" s="12" t="s">
        <v>1075</v>
      </c>
      <c r="R152" s="10" t="s">
        <v>1076</v>
      </c>
      <c r="S152" s="10" t="s">
        <v>411</v>
      </c>
      <c r="T152" s="10" t="s">
        <v>238</v>
      </c>
      <c r="U152" s="11">
        <v>40725</v>
      </c>
      <c r="V152" s="11"/>
      <c r="W152" s="12" t="s">
        <v>1080</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3"/>
      <c r="CG152" s="14"/>
      <c r="CH152" s="13"/>
      <c r="CI152" s="14"/>
      <c r="CJ152" s="13"/>
      <c r="CK152" s="14"/>
      <c r="CL152" s="13"/>
      <c r="CM152" s="14"/>
      <c r="CN152" s="13"/>
      <c r="CO152" s="14"/>
      <c r="CP152" s="13"/>
      <c r="CQ152" s="14"/>
      <c r="CR152" s="13"/>
      <c r="CS152" s="14"/>
      <c r="CT152" s="13"/>
      <c r="CU152" s="14"/>
      <c r="CV152" s="13"/>
      <c r="CW152" s="14"/>
      <c r="CX152" s="13"/>
      <c r="CY152" s="14"/>
      <c r="CZ152" s="13"/>
      <c r="DA152" s="14"/>
      <c r="DB152" s="13"/>
      <c r="DC152" s="14"/>
      <c r="DD152" s="13"/>
      <c r="DE152" s="14"/>
      <c r="DF152" s="13"/>
      <c r="DG152" s="14"/>
      <c r="DH152" s="13"/>
      <c r="DI152" s="14"/>
      <c r="DJ152" s="13"/>
      <c r="DK152" s="14"/>
      <c r="DL152" s="13"/>
      <c r="DM152" s="14"/>
      <c r="DN152" s="13"/>
      <c r="DO152" s="14"/>
      <c r="DP152" s="13"/>
      <c r="DQ152" s="14"/>
      <c r="DR152" s="13"/>
      <c r="DS152" s="14"/>
      <c r="DT152" s="13" t="s">
        <v>435</v>
      </c>
      <c r="DU152" s="14" t="str">
        <f>VLOOKUP(DT152,'Axe 2 Règles de gestion'!$D$2:$F$1075,3, FALSE)</f>
        <v>Le type de contrat saisi est CDD.</v>
      </c>
      <c r="DV152" s="13" t="s">
        <v>260</v>
      </c>
      <c r="DW152" s="14" t="str">
        <f>VLOOKUP(DV152,'Axe 2 Règles de gestion'!$D$2:$F$1075,3, FALSE)</f>
        <v>La date de fin prévisionnelle du contrat est postérieure ou égale à la date de début du contrat</v>
      </c>
      <c r="DX152" s="13" t="s">
        <v>268</v>
      </c>
      <c r="DY152" s="14" t="str">
        <f>VLOOKUP(DX152,'Axe 2 Règles de gestion'!$D$2:$F$1075,3, FALSE)</f>
        <v>La sous-catégorie du contrat ne doit pas être saisie pour tout agent contractuel dont la catégorie du contrat est différente de A ou hors-catégorie.</v>
      </c>
      <c r="DZ152" s="13" t="s">
        <v>270</v>
      </c>
      <c r="EA152" s="14" t="str">
        <f>VLOOKUP(DZ152,'Axe 2 Règles de gestion'!$D$2:$F$1075,3, FALSE)</f>
        <v>La date de fin prévisionnelle du contrat est inférieure à la date limite de départ à la retraite.</v>
      </c>
      <c r="EB152" s="13" t="s">
        <v>436</v>
      </c>
      <c r="EC152" s="14" t="str">
        <f>VLOOKUP(EB152,'Axe 2 Règles de gestion'!$D$2:$F$1075,3, FALSE)</f>
        <v>Si le contrat de l'agent a un mode de gestion "gestion de la paye non assimilée" ou "contractuel handicapé", alors un pseudo grade NNE doit être renseigné dans le contrat.</v>
      </c>
      <c r="ED152" s="13" t="s">
        <v>272</v>
      </c>
      <c r="EE152" s="14" t="str">
        <f>VLOOKUP(ED152,'Axe 2 Règles de gestion'!$D$2:$F$1075,3, FALSE)</f>
        <v>La date de début de la catégorie socioprofessionnelle est égale à la date de début du contrat.</v>
      </c>
      <c r="EF152" s="13" t="s">
        <v>274</v>
      </c>
      <c r="EG152" s="14" t="str">
        <f>VLOOKUP(EF152,'Axe 2 Règles de gestion'!$D$2:$F$1075,3, FALSE)</f>
        <v>La date de fin de la catégorie socioprofessionnelle est postérieure ou égale à la date de début catégorie socioprofessionnelle.</v>
      </c>
      <c r="EH152" s="13" t="s">
        <v>276</v>
      </c>
      <c r="EI152" s="14" t="str">
        <f>VLOOKUP(EH152,'Axe 2 Règles de gestion'!$D$2:$F$1075,3, FALSE)</f>
        <v>La date de fin de la catégorie socioprofessionnelle doit être égale à la date de fin prévisionnelle ou réelle du contrat ou de l'avenant.</v>
      </c>
      <c r="EJ152" s="13" t="s">
        <v>278</v>
      </c>
      <c r="EK152" s="14" t="str">
        <f>VLOOKUP(EJ152,'Axe 2 Règles de gestion'!$D$2:$F$1075,3, FALSE)</f>
        <v>La date de début de la catégorie d'emploi LOLF est égale à la date de début du contrat</v>
      </c>
      <c r="EL152" s="13" t="s">
        <v>280</v>
      </c>
      <c r="EM152" s="14" t="str">
        <f>VLOOKUP(EL152,'Axe 2 Règles de gestion'!$D$2:$F$1075,3, FALSE)</f>
        <v>La date de fin de la catégorie d'emploi LOLF doit être postérieure ou égale à la date de début catégorie d'emploi LOLF.</v>
      </c>
      <c r="EN152" s="13" t="s">
        <v>282</v>
      </c>
      <c r="EO152" s="14" t="str">
        <f>VLOOKUP(EN152,'Axe 2 Règles de gestion'!$D$2:$F$1075,3, FALSE)</f>
        <v>La date de fin de la catégorie d'emploi LOLF doit être égale à la date de fin prévisionnelle ou réelle du contrat ou de l'avenant.</v>
      </c>
      <c r="EP152" s="13" t="s">
        <v>284</v>
      </c>
      <c r="EQ152" s="14" t="str">
        <f>VLOOKUP(EP152,'Axe 2 Règles de gestion'!$D$2:$F$1075,3, FALSE)</f>
        <v>La donnée "Niveau de diplôme préparé" ne doit pas être renseignée pour un statut autre que celui d'apprenti au niveau du contrat.</v>
      </c>
      <c r="ER152" s="13" t="s">
        <v>286</v>
      </c>
      <c r="ES152" s="14" t="str">
        <f>VLOOKUP(ER152,'Axe 2 Règles de gestion'!$D$2:$F$1075,3, FALSE)</f>
        <v>Si le mode de rémunération du contrat est le taux horaire, alors le nombre d'heures saisi est strictement supérieur à zéro et l'unité de référence du montant de rémunération est saisi.</v>
      </c>
      <c r="ET152" s="13" t="s">
        <v>290</v>
      </c>
      <c r="EU152" s="14" t="str">
        <f>VLOOKUP(ET152,'Axe 2 Règles de gestion'!$D$2:$F$1075,3, FALSE)</f>
        <v>La date de fin réelle du contrat est postérieure ou égale à la date de début du contrat</v>
      </c>
      <c r="EV152" s="13" t="s">
        <v>292</v>
      </c>
      <c r="EW152" s="14" t="str">
        <f>VLOOKUP(EV152,'Axe 2 Règles de gestion'!$D$2:$F$1075,3, FALSE)</f>
        <v>La date de fin réelle du contrat est inférieure à la date limite de départ à la retraite.</v>
      </c>
      <c r="EX152" s="13" t="s">
        <v>294</v>
      </c>
      <c r="EY152" s="14" t="str">
        <f>VLOOKUP(EX152,'Axe 2 Règles de gestion'!$D$2:$F$1075,3, FALSE)</f>
        <v>La date de fin prévisionnelle ou la date de fin réelle du contrat doit être obligatoirement saisie.</v>
      </c>
      <c r="EZ152" s="13" t="s">
        <v>296</v>
      </c>
      <c r="FA152" s="14" t="str">
        <f>VLOOKUP(EZ152,'Axe 2 Règles de gestion'!$D$2:$F$1075,3, FALSE)</f>
        <v>Le mode de gestion doit être saisi au niveau du contrat.</v>
      </c>
      <c r="FB152" s="13" t="s">
        <v>385</v>
      </c>
      <c r="FC152" s="14" t="str">
        <f>VLOOKUP(FB152,'Axe 2 Règles de gestion'!$D$2:$F$1075,3, FALSE)</f>
        <v>En cas de changement de statut, un nouveau contrat doit être saisi.</v>
      </c>
      <c r="FD152" s="13" t="s">
        <v>298</v>
      </c>
      <c r="FE152" s="14" t="str">
        <f>VLOOKUP(FD152,'Axe 2 Règles de gestion'!$D$2:$F$1075,3, FALSE)</f>
        <v>Si le contrat de l'agent est en gestion administrative assimilée et en gestion de la paye assimilée ou non assimilée alors les données de classement de l'agent doivent être saisies et la catégorie de contrat doit être vide.</v>
      </c>
      <c r="FF152" s="13" t="s">
        <v>300</v>
      </c>
      <c r="FG152" s="14" t="str">
        <f>VLOOKUP(FF152,'Axe 2 Règles de gestion'!$D$2:$F$1075,3, FALSE)</f>
        <v>Si le contrat de l'agent est en gestion administrative et gestion de la paye non assimilées alors les données de classement de l'agent ne doivent pas être saisies et la catégorie de contrat doit être saisie.</v>
      </c>
      <c r="FH152" s="13" t="s">
        <v>302</v>
      </c>
      <c r="FI152" s="14" t="str">
        <f>VLOOKUP(FH152,'Axe 2 Règles de gestion'!$D$2:$F$1075,3, FALSE)</f>
        <v>Si le contrat de l'agent a un mode de rémunération de type montant alors seules les données relatives au montant de rémunération et à l'unité de référence du contrat sont saisis.</v>
      </c>
      <c r="FJ152" s="13" t="s">
        <v>304</v>
      </c>
      <c r="FK152" s="14" t="str">
        <f>VLOOKUP(FJ152,'Axe 2 Règles de gestion'!$D$2:$F$1075,3, FALSE)</f>
        <v>Si le contrat de l'agent a un mode de rémunération de type barème alors aucune donnée de rémunération n'est saisie dans le contrat</v>
      </c>
      <c r="FL152" s="13" t="s">
        <v>306</v>
      </c>
      <c r="FM152" s="14" t="str">
        <f>VLOOKUP(FL152,'Axe 2 Règles de gestion'!$D$2:$F$1075,3, FALSE)</f>
        <v>Si le contrat de l'agent non titulaire a un mode de rémunération de type hors-échelle lettre alors seules les données hors échelle-lettre et chevron du contrat doivent être saisies</v>
      </c>
      <c r="FN152" s="13" t="s">
        <v>308</v>
      </c>
      <c r="FO152" s="14" t="str">
        <f>VLOOKUP(FN152,'Axe 2 Règles de gestion'!$D$2:$F$1075,3, FALSE)</f>
        <v>Si le contrat de l'agent non titulaire a un mode de rémunération de type pourcentage alors seul le pourcentage de rémunération est saisi dans les données de rémunération du contrat</v>
      </c>
      <c r="FP152" s="13" t="s">
        <v>310</v>
      </c>
      <c r="FQ152" s="14" t="str">
        <f>VLOOKUP(FP152,'Axe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152" s="13" t="s">
        <v>312</v>
      </c>
      <c r="FS152" s="14" t="str">
        <f>VLOOKUP(FR152,'Axe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152" s="13" t="s">
        <v>314</v>
      </c>
      <c r="FU152" s="14" t="str">
        <f>VLOOKUP(FT152,'Axe 2 Règles de gestion'!$D$2:$F$1075,3, FALSE)</f>
        <v>Le mode de rémunération du contrat doit correspondre au type d'indice de la grille liée au grade de rémunération de l'agent.</v>
      </c>
      <c r="FV152" s="13" t="s">
        <v>316</v>
      </c>
      <c r="FW152" s="14" t="str">
        <f>VLOOKUP(FV152,'Axe 2 Règles de gestion'!$D$2:$F$1075,3, FALSE)</f>
        <v>Le mode de rémunération du contrat doit correspondre au type d'indice de la grille liée au grade de rémunération de l'agent.</v>
      </c>
      <c r="FX152" s="13" t="s">
        <v>317</v>
      </c>
      <c r="FY152" s="14" t="str">
        <f>VLOOKUP(FX152,'Axe 2 Règles de gestion'!$D$2:$F$1075,3, FALSE)</f>
        <v>Le mode de rémunération du contrat doit correspondre au type d'indice de la grille liée au grade de rémunération de l'agent.</v>
      </c>
      <c r="FZ152" s="13" t="s">
        <v>318</v>
      </c>
      <c r="GA152" s="14" t="str">
        <f>VLOOKUP(FZ152,'Axe 2 Règles de gestion'!$D$2:$F$1075,3, FALSE)</f>
        <v>Les éléments suivants : Identifiant contrat, Date début du lien juridique, Type de contrat et Lien juridique doivent être renseignés dans le contrat de l'agent.</v>
      </c>
      <c r="GB152" s="13" t="s">
        <v>320</v>
      </c>
      <c r="GC152" s="14" t="str">
        <f>VLOOKUP(GB152,'Axe 2 Règles de gestion'!$D$2:$F$1075,3, FALSE)</f>
        <v>Pour un agent, la combinaison statut de l'agent, mode de gestion (contrat) et mode de rémunération (contrat) saisie dans le dossier agent doit être présente dans la table STATUT_MG_MR.</v>
      </c>
      <c r="GD152" s="13" t="s">
        <v>322</v>
      </c>
      <c r="GE152" s="14" t="str">
        <f>VLOOKUP(GD152,'Axe 2 Règles de gestion'!$D$2:$F$1075,3, FALSE)</f>
        <v>Si dans le contrat de l'agent, le mode de rémunération est indice brut ou indice majoré et que le mode de gestion de la paye est assimilée alors aucune autre donnée du contrat ne doit être saisie.</v>
      </c>
      <c r="GF152" s="13" t="s">
        <v>324</v>
      </c>
      <c r="GG152" s="14" t="str">
        <f>VLOOKUP(GF152,'Axe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152" s="13" t="s">
        <v>326</v>
      </c>
      <c r="GI152" s="14" t="str">
        <f>VLOOKUP(GH152,'Axe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152" s="13"/>
      <c r="GK152" s="14"/>
      <c r="GL152" s="13"/>
      <c r="GM152" s="14"/>
      <c r="GN152" s="13"/>
      <c r="GO152" s="14"/>
      <c r="GP152" s="13"/>
      <c r="GQ152" s="14"/>
      <c r="GR152" s="13"/>
      <c r="GS152" s="14"/>
      <c r="GT152" s="13"/>
      <c r="GU152" s="14"/>
      <c r="GV152" s="13"/>
      <c r="GW152" s="14"/>
      <c r="GX152" s="13"/>
      <c r="GY152" s="14"/>
      <c r="GZ152" s="10" t="s">
        <v>229</v>
      </c>
      <c r="HA152" s="10" t="s">
        <v>229</v>
      </c>
    </row>
    <row r="153" spans="1:209" ht="210" x14ac:dyDescent="0.25">
      <c r="A153" s="10" t="s">
        <v>234</v>
      </c>
      <c r="B153" s="10" t="s">
        <v>235</v>
      </c>
      <c r="C153" s="11">
        <v>43152</v>
      </c>
      <c r="D153" s="10" t="s">
        <v>212</v>
      </c>
      <c r="E153" s="12" t="s">
        <v>213</v>
      </c>
      <c r="F153" s="10" t="s">
        <v>214</v>
      </c>
      <c r="G153" s="12" t="s">
        <v>215</v>
      </c>
      <c r="H153" s="10" t="s">
        <v>216</v>
      </c>
      <c r="I153" s="12" t="s">
        <v>217</v>
      </c>
      <c r="J153" s="12" t="s">
        <v>218</v>
      </c>
      <c r="K153" s="12" t="s">
        <v>219</v>
      </c>
      <c r="L153" s="10" t="s">
        <v>220</v>
      </c>
      <c r="M153" s="12" t="s">
        <v>221</v>
      </c>
      <c r="N153" s="10" t="s">
        <v>222</v>
      </c>
      <c r="O153" s="12" t="s">
        <v>223</v>
      </c>
      <c r="P153" s="12" t="s">
        <v>224</v>
      </c>
      <c r="Q153" s="12" t="s">
        <v>1081</v>
      </c>
      <c r="R153" s="10" t="s">
        <v>1082</v>
      </c>
      <c r="S153" s="10" t="s">
        <v>411</v>
      </c>
      <c r="T153" s="10" t="s">
        <v>238</v>
      </c>
      <c r="U153" s="11">
        <v>40725</v>
      </c>
      <c r="V153" s="11"/>
      <c r="W153" s="12" t="s">
        <v>1083</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3"/>
      <c r="BO153" s="14"/>
      <c r="BP153" s="13"/>
      <c r="BQ153" s="14"/>
      <c r="BR153" s="13"/>
      <c r="BS153" s="14"/>
      <c r="BT153" s="13"/>
      <c r="BU153" s="14"/>
      <c r="BV153" s="13"/>
      <c r="BW153" s="14"/>
      <c r="BX153" s="13"/>
      <c r="BY153" s="14"/>
      <c r="BZ153" s="13"/>
      <c r="CA153" s="14"/>
      <c r="CB153" s="13"/>
      <c r="CC153" s="14"/>
      <c r="CD153" s="13"/>
      <c r="CE153" s="14"/>
      <c r="CF153" s="13"/>
      <c r="CG153" s="14"/>
      <c r="CH153" s="13"/>
      <c r="CI153" s="14"/>
      <c r="CJ153" s="13"/>
      <c r="CK153" s="14"/>
      <c r="CL153" s="13"/>
      <c r="CM153" s="14"/>
      <c r="CN153" s="13"/>
      <c r="CO153" s="14"/>
      <c r="CP153" s="13"/>
      <c r="CQ153" s="14"/>
      <c r="CR153" s="13"/>
      <c r="CS153" s="14"/>
      <c r="CT153" s="13"/>
      <c r="CU153" s="14"/>
      <c r="CV153" s="13"/>
      <c r="CW153" s="14"/>
      <c r="CX153" s="13"/>
      <c r="CY153" s="14"/>
      <c r="CZ153" s="13"/>
      <c r="DA153" s="14"/>
      <c r="DB153" s="13"/>
      <c r="DC153" s="14"/>
      <c r="DD153" s="13"/>
      <c r="DE153" s="14"/>
      <c r="DF153" s="13"/>
      <c r="DG153" s="14"/>
      <c r="DH153" s="13"/>
      <c r="DI153" s="14"/>
      <c r="DJ153" s="13"/>
      <c r="DK153" s="14"/>
      <c r="DL153" s="13"/>
      <c r="DM153" s="14"/>
      <c r="DN153" s="13"/>
      <c r="DO153" s="14"/>
      <c r="DP153" s="13"/>
      <c r="DQ153" s="14"/>
      <c r="DR153" s="13"/>
      <c r="DS153" s="14"/>
      <c r="DT153" s="13" t="s">
        <v>444</v>
      </c>
      <c r="DU153" s="14" t="str">
        <f>VLOOKUP(DT153,'Axe 2 Règles de gestion'!$D$2:$F$1075,3, FALSE)</f>
        <v>Le type de lien juridique est un contrat de droit public.</v>
      </c>
      <c r="DV153" s="13" t="s">
        <v>250</v>
      </c>
      <c r="DW153" s="14" t="str">
        <f>VLOOKUP(DV153,'Axe 2 Règles de gestion'!$D$2:$F$1075,3, FALSE)</f>
        <v>Le type de contrat saisi est CDD ou CDI.</v>
      </c>
      <c r="DX153" s="13" t="s">
        <v>252</v>
      </c>
      <c r="DY153" s="14" t="str">
        <f>VLOOKUP(DX153,'Axe 2 Règles de gestion'!$D$2:$F$1075,3, FALSE)</f>
        <v>La date de début du contrat est postérieure ou égale à la date d'entrée dans la FPE ou dans la carrière militaire.</v>
      </c>
      <c r="DZ153" s="13" t="s">
        <v>254</v>
      </c>
      <c r="EA153" s="14" t="str">
        <f>VLOOKUP(DZ153,'Axe 2 Règles de gestion'!$D$2:$F$1075,3, FALSE)</f>
        <v>La date de fin réelle du contrat est postérieure ou égale à la date de fin prévisionnelle de la période d'essai.</v>
      </c>
      <c r="EB153" s="13" t="s">
        <v>256</v>
      </c>
      <c r="EC153" s="14" t="str">
        <f>VLOOKUP(EB153,'Axe 2 Règles de gestion'!$D$2:$F$1075,3, FALSE)</f>
        <v>La date de début de la période d'essai du contrat doit être égale à la date de début du lien juridique du contrat.</v>
      </c>
      <c r="ED153" s="13" t="s">
        <v>258</v>
      </c>
      <c r="EE153" s="14" t="str">
        <f>VLOOKUP(ED153,'Axe 2 Règles de gestion'!$D$2:$F$1075,3, FALSE)</f>
        <v>La date de fin prévisionnelle de la période d'essai du contrat doit être postérieure ou égale à la date de début de la période d'essai du contrat.</v>
      </c>
      <c r="EF153" s="13" t="s">
        <v>260</v>
      </c>
      <c r="EG153" s="14" t="str">
        <f>VLOOKUP(EF153,'Axe 2 Règles de gestion'!$D$2:$F$1075,3, FALSE)</f>
        <v>La date de fin prévisionnelle du contrat est postérieure ou égale à la date de début du contrat</v>
      </c>
      <c r="EH153" s="13" t="s">
        <v>262</v>
      </c>
      <c r="EI153" s="14" t="str">
        <f>VLOOKUP(EH153,'Axe 2 Règles de gestion'!$D$2:$F$1075,3, FALSE)</f>
        <v>La date de fin prévisionnelle du contrat est postérieure ou égale à la date de fin prévisionnelle de la période d'essai.</v>
      </c>
      <c r="EJ153" s="13" t="s">
        <v>264</v>
      </c>
      <c r="EK153" s="14" t="str">
        <f>VLOOKUP(EJ153,'Axe 2 Règles de gestion'!$D$2:$F$1075,3, FALSE)</f>
        <v>La date de fin prévisionnelle du contrat est postérieure ou égale à la date de fin réelle de la période d'essai.</v>
      </c>
      <c r="EL153" s="13" t="s">
        <v>266</v>
      </c>
      <c r="EM153" s="14" t="str">
        <f>VLOOKUP(EL153,'Axe 2 Règles de gestion'!$D$2:$F$1075,3, FALSE)</f>
        <v>La date de fin réelle du contrat est postérieure ou égale à la date de fin réelle de la période d'essai.</v>
      </c>
      <c r="EN153" s="13" t="s">
        <v>268</v>
      </c>
      <c r="EO153" s="14" t="str">
        <f>VLOOKUP(EN153,'Axe 2 Règles de gestion'!$D$2:$F$1075,3, FALSE)</f>
        <v>La sous-catégorie du contrat ne doit pas être saisie pour tout agent contractuel dont la catégorie du contrat est différente de A ou hors-catégorie.</v>
      </c>
      <c r="EP153" s="13" t="s">
        <v>270</v>
      </c>
      <c r="EQ153" s="14" t="str">
        <f>VLOOKUP(EP153,'Axe 2 Règles de gestion'!$D$2:$F$1075,3, FALSE)</f>
        <v>La date de fin prévisionnelle du contrat est inférieure à la date limite de départ à la retraite.</v>
      </c>
      <c r="ER153" s="13" t="s">
        <v>436</v>
      </c>
      <c r="ES153" s="14" t="str">
        <f>VLOOKUP(ER153,'Axe 2 Règles de gestion'!$D$2:$F$1075,3, FALSE)</f>
        <v>Si le contrat de l'agent a un mode de gestion "gestion de la paye non assimilée" ou "contractuel handicapé", alors un pseudo grade NNE doit être renseigné dans le contrat.</v>
      </c>
      <c r="ET153" s="13" t="s">
        <v>272</v>
      </c>
      <c r="EU153" s="14" t="str">
        <f>VLOOKUP(ET153,'Axe 2 Règles de gestion'!$D$2:$F$1075,3, FALSE)</f>
        <v>La date de début de la catégorie socioprofessionnelle est égale à la date de début du contrat.</v>
      </c>
      <c r="EV153" s="13" t="s">
        <v>274</v>
      </c>
      <c r="EW153" s="14" t="str">
        <f>VLOOKUP(EV153,'Axe 2 Règles de gestion'!$D$2:$F$1075,3, FALSE)</f>
        <v>La date de fin de la catégorie socioprofessionnelle est postérieure ou égale à la date de début catégorie socioprofessionnelle.</v>
      </c>
      <c r="EX153" s="13" t="s">
        <v>276</v>
      </c>
      <c r="EY153" s="14" t="str">
        <f>VLOOKUP(EX153,'Axe 2 Règles de gestion'!$D$2:$F$1075,3, FALSE)</f>
        <v>La date de fin de la catégorie socioprofessionnelle doit être égale à la date de fin prévisionnelle ou réelle du contrat ou de l'avenant.</v>
      </c>
      <c r="EZ153" s="13" t="s">
        <v>278</v>
      </c>
      <c r="FA153" s="14" t="str">
        <f>VLOOKUP(EZ153,'Axe 2 Règles de gestion'!$D$2:$F$1075,3, FALSE)</f>
        <v>La date de début de la catégorie d'emploi LOLF est égale à la date de début du contrat</v>
      </c>
      <c r="FB153" s="13" t="s">
        <v>280</v>
      </c>
      <c r="FC153" s="14" t="str">
        <f>VLOOKUP(FB153,'Axe 2 Règles de gestion'!$D$2:$F$1075,3, FALSE)</f>
        <v>La date de fin de la catégorie d'emploi LOLF doit être postérieure ou égale à la date de début catégorie d'emploi LOLF.</v>
      </c>
      <c r="FD153" s="13" t="s">
        <v>282</v>
      </c>
      <c r="FE153" s="14" t="str">
        <f>VLOOKUP(FD153,'Axe 2 Règles de gestion'!$D$2:$F$1075,3, FALSE)</f>
        <v>La date de fin de la catégorie d'emploi LOLF doit être égale à la date de fin prévisionnelle ou réelle du contrat ou de l'avenant.</v>
      </c>
      <c r="FF153" s="13" t="s">
        <v>284</v>
      </c>
      <c r="FG153" s="14" t="str">
        <f>VLOOKUP(FF153,'Axe 2 Règles de gestion'!$D$2:$F$1075,3, FALSE)</f>
        <v>La donnée "Niveau de diplôme préparé" ne doit pas être renseignée pour un statut autre que celui d'apprenti au niveau du contrat.</v>
      </c>
      <c r="FH153" s="13" t="s">
        <v>286</v>
      </c>
      <c r="FI153" s="14" t="str">
        <f>VLOOKUP(FH153,'Axe 2 Règles de gestion'!$D$2:$F$1075,3, FALSE)</f>
        <v>Si le mode de rémunération du contrat est le taux horaire, alors le nombre d'heures saisi est strictement supérieur à zéro et l'unité de référence du montant de rémunération est saisi.</v>
      </c>
      <c r="FJ153" s="13" t="s">
        <v>288</v>
      </c>
      <c r="FK153" s="14" t="str">
        <f>VLOOKUP(FJ153,'Axe 2 Règles de gestion'!$D$2:$F$1075,3, FALSE)</f>
        <v>La date de fin réelle de la période d'essai du contrat doit être postérieure ou égale à la date de début de la période d'essai du contrat.</v>
      </c>
      <c r="FL153" s="13" t="s">
        <v>290</v>
      </c>
      <c r="FM153" s="14" t="str">
        <f>VLOOKUP(FL153,'Axe 2 Règles de gestion'!$D$2:$F$1075,3, FALSE)</f>
        <v>La date de fin réelle du contrat est postérieure ou égale à la date de début du contrat</v>
      </c>
      <c r="FN153" s="13" t="s">
        <v>292</v>
      </c>
      <c r="FO153" s="14" t="str">
        <f>VLOOKUP(FN153,'Axe 2 Règles de gestion'!$D$2:$F$1075,3, FALSE)</f>
        <v>La date de fin réelle du contrat est inférieure à la date limite de départ à la retraite.</v>
      </c>
      <c r="FP153" s="13" t="s">
        <v>294</v>
      </c>
      <c r="FQ153" s="14" t="str">
        <f>VLOOKUP(FP153,'Axe 2 Règles de gestion'!$D$2:$F$1075,3, FALSE)</f>
        <v>La date de fin prévisionnelle ou la date de fin réelle du contrat doit être obligatoirement saisie.</v>
      </c>
      <c r="FR153" s="13" t="s">
        <v>438</v>
      </c>
      <c r="FS153" s="14" t="str">
        <f>VLOOKUP(FR153,'Axe 2 Règles de gestion'!$D$2:$F$1075,3, FALSE)</f>
        <v>En cas de CDI, la date de fin prévisionnelle et la date de fin réelle du contrat ne doivent pas être saisies.</v>
      </c>
      <c r="FT153" s="13" t="s">
        <v>296</v>
      </c>
      <c r="FU153" s="14" t="str">
        <f>VLOOKUP(FT153,'Axe 2 Règles de gestion'!$D$2:$F$1075,3, FALSE)</f>
        <v>Le mode de gestion doit être saisi au niveau du contrat.</v>
      </c>
      <c r="FV153" s="13" t="s">
        <v>300</v>
      </c>
      <c r="FW153" s="14" t="str">
        <f>VLOOKUP(FV153,'Axe 2 Règles de gestion'!$D$2:$F$1075,3, FALSE)</f>
        <v>Si le contrat de l'agent est en gestion administrative et gestion de la paye non assimilées alors les données de classement de l'agent ne doivent pas être saisies et la catégorie de contrat doit être saisie.</v>
      </c>
      <c r="FX153" s="13" t="s">
        <v>302</v>
      </c>
      <c r="FY153" s="14" t="str">
        <f>VLOOKUP(FX153,'Axe 2 Règles de gestion'!$D$2:$F$1075,3, FALSE)</f>
        <v>Si le contrat de l'agent a un mode de rémunération de type montant alors seules les données relatives au montant de rémunération et à l'unité de référence du contrat sont saisis.</v>
      </c>
      <c r="FZ153" s="13" t="s">
        <v>304</v>
      </c>
      <c r="GA153" s="14" t="str">
        <f>VLOOKUP(FZ153,'Axe 2 Règles de gestion'!$D$2:$F$1075,3, FALSE)</f>
        <v>Si le contrat de l'agent a un mode de rémunération de type barème alors aucune donnée de rémunération n'est saisie dans le contrat</v>
      </c>
      <c r="GB153" s="13" t="s">
        <v>306</v>
      </c>
      <c r="GC153" s="14" t="str">
        <f>VLOOKUP(GB153,'Axe 2 Règles de gestion'!$D$2:$F$1075,3, FALSE)</f>
        <v>Si le contrat de l'agent non titulaire a un mode de rémunération de type hors-échelle lettre alors seules les données hors échelle-lettre et chevron du contrat doivent être saisies</v>
      </c>
      <c r="GD153" s="13" t="s">
        <v>308</v>
      </c>
      <c r="GE153" s="14" t="str">
        <f>VLOOKUP(GD153,'Axe 2 Règles de gestion'!$D$2:$F$1075,3, FALSE)</f>
        <v>Si le contrat de l'agent non titulaire a un mode de rémunération de type pourcentage alors seul le pourcentage de rémunération est saisi dans les données de rémunération du contrat</v>
      </c>
      <c r="GF153" s="13" t="s">
        <v>310</v>
      </c>
      <c r="GG153" s="14" t="str">
        <f>VLOOKUP(GF153,'Axe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153" s="13" t="s">
        <v>312</v>
      </c>
      <c r="GI153" s="14" t="str">
        <f>VLOOKUP(GH153,'Axe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153" s="13" t="s">
        <v>314</v>
      </c>
      <c r="GK153" s="14" t="str">
        <f>VLOOKUP(GJ153,'Axe 2 Règles de gestion'!$D$2:$F$1075,3, FALSE)</f>
        <v>Le mode de rémunération du contrat doit correspondre au type d'indice de la grille liée au grade de rémunération de l'agent.</v>
      </c>
      <c r="GL153" s="13" t="s">
        <v>316</v>
      </c>
      <c r="GM153" s="14" t="str">
        <f>VLOOKUP(GL153,'Axe 2 Règles de gestion'!$D$2:$F$1075,3, FALSE)</f>
        <v>Le mode de rémunération du contrat doit correspondre au type d'indice de la grille liée au grade de rémunération de l'agent.</v>
      </c>
      <c r="GN153" s="13" t="s">
        <v>317</v>
      </c>
      <c r="GO153" s="14" t="str">
        <f>VLOOKUP(GN153,'Axe 2 Règles de gestion'!$D$2:$F$1075,3, FALSE)</f>
        <v>Le mode de rémunération du contrat doit correspondre au type d'indice de la grille liée au grade de rémunération de l'agent.</v>
      </c>
      <c r="GP153" s="13" t="s">
        <v>318</v>
      </c>
      <c r="GQ153" s="14" t="str">
        <f>VLOOKUP(GP153,'Axe 2 Règles de gestion'!$D$2:$F$1075,3, FALSE)</f>
        <v>Les éléments suivants : Identifiant contrat, Date début du lien juridique, Type de contrat et Lien juridique doivent être renseignés dans le contrat de l'agent.</v>
      </c>
      <c r="GR153" s="13" t="s">
        <v>320</v>
      </c>
      <c r="GS153" s="14" t="str">
        <f>VLOOKUP(GR153,'Axe 2 Règles de gestion'!$D$2:$F$1075,3, FALSE)</f>
        <v>Pour un agent, la combinaison statut de l'agent, mode de gestion (contrat) et mode de rémunération (contrat) saisie dans le dossier agent doit être présente dans la table STATUT_MG_MR.</v>
      </c>
      <c r="GT153" s="13" t="s">
        <v>322</v>
      </c>
      <c r="GU153" s="14" t="str">
        <f>VLOOKUP(GT153,'Axe 2 Règles de gestion'!$D$2:$F$1075,3, FALSE)</f>
        <v>Si dans le contrat de l'agent, le mode de rémunération est indice brut ou indice majoré et que le mode de gestion de la paye est assimilée alors aucune autre donnée du contrat ne doit être saisie.</v>
      </c>
      <c r="GV153" s="13" t="s">
        <v>324</v>
      </c>
      <c r="GW153" s="14" t="str">
        <f>VLOOKUP(GV153,'Axe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153" s="13" t="s">
        <v>326</v>
      </c>
      <c r="GY153" s="14" t="str">
        <f>VLOOKUP(GX153,'Axe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153" s="10" t="s">
        <v>229</v>
      </c>
      <c r="HA153" s="10" t="s">
        <v>229</v>
      </c>
    </row>
    <row r="154" spans="1:209" ht="180" x14ac:dyDescent="0.25">
      <c r="A154" s="10" t="s">
        <v>383</v>
      </c>
      <c r="B154" s="10" t="s">
        <v>235</v>
      </c>
      <c r="C154" s="11">
        <v>43152</v>
      </c>
      <c r="D154" s="10" t="s">
        <v>212</v>
      </c>
      <c r="E154" s="12" t="s">
        <v>213</v>
      </c>
      <c r="F154" s="10" t="s">
        <v>214</v>
      </c>
      <c r="G154" s="12" t="s">
        <v>215</v>
      </c>
      <c r="H154" s="10" t="s">
        <v>216</v>
      </c>
      <c r="I154" s="12" t="s">
        <v>217</v>
      </c>
      <c r="J154" s="12" t="s">
        <v>218</v>
      </c>
      <c r="K154" s="12" t="s">
        <v>219</v>
      </c>
      <c r="L154" s="10" t="s">
        <v>230</v>
      </c>
      <c r="M154" s="12" t="s">
        <v>231</v>
      </c>
      <c r="N154" s="10" t="s">
        <v>222</v>
      </c>
      <c r="O154" s="12" t="s">
        <v>232</v>
      </c>
      <c r="P154" s="12" t="s">
        <v>233</v>
      </c>
      <c r="Q154" s="12" t="s">
        <v>1081</v>
      </c>
      <c r="R154" s="10" t="s">
        <v>1082</v>
      </c>
      <c r="S154" s="10" t="s">
        <v>411</v>
      </c>
      <c r="T154" s="10" t="s">
        <v>238</v>
      </c>
      <c r="U154" s="11">
        <v>40725</v>
      </c>
      <c r="V154" s="11"/>
      <c r="W154" s="12" t="s">
        <v>1084</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3"/>
      <c r="CG154" s="14"/>
      <c r="CH154" s="13"/>
      <c r="CI154" s="14"/>
      <c r="CJ154" s="13"/>
      <c r="CK154" s="14"/>
      <c r="CL154" s="13"/>
      <c r="CM154" s="14"/>
      <c r="CN154" s="13"/>
      <c r="CO154" s="14"/>
      <c r="CP154" s="13"/>
      <c r="CQ154" s="14"/>
      <c r="CR154" s="13"/>
      <c r="CS154" s="14"/>
      <c r="CT154" s="13"/>
      <c r="CU154" s="14"/>
      <c r="CV154" s="13"/>
      <c r="CW154" s="14"/>
      <c r="CX154" s="13"/>
      <c r="CY154" s="14"/>
      <c r="CZ154" s="13"/>
      <c r="DA154" s="14"/>
      <c r="DB154" s="13"/>
      <c r="DC154" s="14"/>
      <c r="DD154" s="13"/>
      <c r="DE154" s="14"/>
      <c r="DF154" s="13"/>
      <c r="DG154" s="14"/>
      <c r="DH154" s="13"/>
      <c r="DI154" s="14"/>
      <c r="DJ154" s="13"/>
      <c r="DK154" s="14"/>
      <c r="DL154" s="13"/>
      <c r="DM154" s="14"/>
      <c r="DN154" s="13"/>
      <c r="DO154" s="14"/>
      <c r="DP154" s="13"/>
      <c r="DQ154" s="14"/>
      <c r="DR154" s="13"/>
      <c r="DS154" s="14"/>
      <c r="DT154" s="13" t="s">
        <v>250</v>
      </c>
      <c r="DU154" s="14" t="str">
        <f>VLOOKUP(DT154,'Axe 2 Règles de gestion'!$D$2:$F$1075,3, FALSE)</f>
        <v>Le type de contrat saisi est CDD ou CDI.</v>
      </c>
      <c r="DV154" s="13" t="s">
        <v>252</v>
      </c>
      <c r="DW154" s="14" t="str">
        <f>VLOOKUP(DV154,'Axe 2 Règles de gestion'!$D$2:$F$1075,3, FALSE)</f>
        <v>La date de début du contrat est postérieure ou égale à la date d'entrée dans la FPE ou dans la carrière militaire.</v>
      </c>
      <c r="DX154" s="13" t="s">
        <v>260</v>
      </c>
      <c r="DY154" s="14" t="str">
        <f>VLOOKUP(DX154,'Axe 2 Règles de gestion'!$D$2:$F$1075,3, FALSE)</f>
        <v>La date de fin prévisionnelle du contrat est postérieure ou égale à la date de début du contrat</v>
      </c>
      <c r="DZ154" s="13" t="s">
        <v>268</v>
      </c>
      <c r="EA154" s="14" t="str">
        <f>VLOOKUP(DZ154,'Axe 2 Règles de gestion'!$D$2:$F$1075,3, FALSE)</f>
        <v>La sous-catégorie du contrat ne doit pas être saisie pour tout agent contractuel dont la catégorie du contrat est différente de A ou hors-catégorie.</v>
      </c>
      <c r="EB154" s="13" t="s">
        <v>270</v>
      </c>
      <c r="EC154" s="14" t="str">
        <f>VLOOKUP(EB154,'Axe 2 Règles de gestion'!$D$2:$F$1075,3, FALSE)</f>
        <v>La date de fin prévisionnelle du contrat est inférieure à la date limite de départ à la retraite.</v>
      </c>
      <c r="ED154" s="13" t="s">
        <v>436</v>
      </c>
      <c r="EE154" s="14" t="str">
        <f>VLOOKUP(ED154,'Axe 2 Règles de gestion'!$D$2:$F$1075,3, FALSE)</f>
        <v>Si le contrat de l'agent a un mode de gestion "gestion de la paye non assimilée" ou "contractuel handicapé", alors un pseudo grade NNE doit être renseigné dans le contrat.</v>
      </c>
      <c r="EF154" s="13" t="s">
        <v>272</v>
      </c>
      <c r="EG154" s="14" t="str">
        <f>VLOOKUP(EF154,'Axe 2 Règles de gestion'!$D$2:$F$1075,3, FALSE)</f>
        <v>La date de début de la catégorie socioprofessionnelle est égale à la date de début du contrat.</v>
      </c>
      <c r="EH154" s="13" t="s">
        <v>274</v>
      </c>
      <c r="EI154" s="14" t="str">
        <f>VLOOKUP(EH154,'Axe 2 Règles de gestion'!$D$2:$F$1075,3, FALSE)</f>
        <v>La date de fin de la catégorie socioprofessionnelle est postérieure ou égale à la date de début catégorie socioprofessionnelle.</v>
      </c>
      <c r="EJ154" s="13" t="s">
        <v>276</v>
      </c>
      <c r="EK154" s="14" t="str">
        <f>VLOOKUP(EJ154,'Axe 2 Règles de gestion'!$D$2:$F$1075,3, FALSE)</f>
        <v>La date de fin de la catégorie socioprofessionnelle doit être égale à la date de fin prévisionnelle ou réelle du contrat ou de l'avenant.</v>
      </c>
      <c r="EL154" s="13" t="s">
        <v>278</v>
      </c>
      <c r="EM154" s="14" t="str">
        <f>VLOOKUP(EL154,'Axe 2 Règles de gestion'!$D$2:$F$1075,3, FALSE)</f>
        <v>La date de début de la catégorie d'emploi LOLF est égale à la date de début du contrat</v>
      </c>
      <c r="EN154" s="13" t="s">
        <v>280</v>
      </c>
      <c r="EO154" s="14" t="str">
        <f>VLOOKUP(EN154,'Axe 2 Règles de gestion'!$D$2:$F$1075,3, FALSE)</f>
        <v>La date de fin de la catégorie d'emploi LOLF doit être postérieure ou égale à la date de début catégorie d'emploi LOLF.</v>
      </c>
      <c r="EP154" s="13" t="s">
        <v>282</v>
      </c>
      <c r="EQ154" s="14" t="str">
        <f>VLOOKUP(EP154,'Axe 2 Règles de gestion'!$D$2:$F$1075,3, FALSE)</f>
        <v>La date de fin de la catégorie d'emploi LOLF doit être égale à la date de fin prévisionnelle ou réelle du contrat ou de l'avenant.</v>
      </c>
      <c r="ER154" s="13" t="s">
        <v>284</v>
      </c>
      <c r="ES154" s="14" t="str">
        <f>VLOOKUP(ER154,'Axe 2 Règles de gestion'!$D$2:$F$1075,3, FALSE)</f>
        <v>La donnée "Niveau de diplôme préparé" ne doit pas être renseignée pour un statut autre que celui d'apprenti au niveau du contrat.</v>
      </c>
      <c r="ET154" s="13" t="s">
        <v>286</v>
      </c>
      <c r="EU154" s="14" t="str">
        <f>VLOOKUP(ET154,'Axe 2 Règles de gestion'!$D$2:$F$1075,3, FALSE)</f>
        <v>Si le mode de rémunération du contrat est le taux horaire, alors le nombre d'heures saisi est strictement supérieur à zéro et l'unité de référence du montant de rémunération est saisi.</v>
      </c>
      <c r="EV154" s="13" t="s">
        <v>290</v>
      </c>
      <c r="EW154" s="14" t="str">
        <f>VLOOKUP(EV154,'Axe 2 Règles de gestion'!$D$2:$F$1075,3, FALSE)</f>
        <v>La date de fin réelle du contrat est postérieure ou égale à la date de début du contrat</v>
      </c>
      <c r="EX154" s="13" t="s">
        <v>292</v>
      </c>
      <c r="EY154" s="14" t="str">
        <f>VLOOKUP(EX154,'Axe 2 Règles de gestion'!$D$2:$F$1075,3, FALSE)</f>
        <v>La date de fin réelle du contrat est inférieure à la date limite de départ à la retraite.</v>
      </c>
      <c r="EZ154" s="13" t="s">
        <v>294</v>
      </c>
      <c r="FA154" s="14" t="str">
        <f>VLOOKUP(EZ154,'Axe 2 Règles de gestion'!$D$2:$F$1075,3, FALSE)</f>
        <v>La date de fin prévisionnelle ou la date de fin réelle du contrat doit être obligatoirement saisie.</v>
      </c>
      <c r="FB154" s="13" t="s">
        <v>438</v>
      </c>
      <c r="FC154" s="14" t="str">
        <f>VLOOKUP(FB154,'Axe 2 Règles de gestion'!$D$2:$F$1075,3, FALSE)</f>
        <v>En cas de CDI, la date de fin prévisionnelle et la date de fin réelle du contrat ne doivent pas être saisies.</v>
      </c>
      <c r="FD154" s="13" t="s">
        <v>296</v>
      </c>
      <c r="FE154" s="14" t="str">
        <f>VLOOKUP(FD154,'Axe 2 Règles de gestion'!$D$2:$F$1075,3, FALSE)</f>
        <v>Le mode de gestion doit être saisi au niveau du contrat.</v>
      </c>
      <c r="FF154" s="13" t="s">
        <v>385</v>
      </c>
      <c r="FG154" s="14" t="str">
        <f>VLOOKUP(FF154,'Axe 2 Règles de gestion'!$D$2:$F$1075,3, FALSE)</f>
        <v>En cas de changement de statut, un nouveau contrat doit être saisi.</v>
      </c>
      <c r="FH154" s="13" t="s">
        <v>300</v>
      </c>
      <c r="FI154" s="14" t="str">
        <f>VLOOKUP(FH154,'Axe 2 Règles de gestion'!$D$2:$F$1075,3, FALSE)</f>
        <v>Si le contrat de l'agent est en gestion administrative et gestion de la paye non assimilées alors les données de classement de l'agent ne doivent pas être saisies et la catégorie de contrat doit être saisie.</v>
      </c>
      <c r="FJ154" s="13" t="s">
        <v>302</v>
      </c>
      <c r="FK154" s="14" t="str">
        <f>VLOOKUP(FJ154,'Axe 2 Règles de gestion'!$D$2:$F$1075,3, FALSE)</f>
        <v>Si le contrat de l'agent a un mode de rémunération de type montant alors seules les données relatives au montant de rémunération et à l'unité de référence du contrat sont saisis.</v>
      </c>
      <c r="FL154" s="13" t="s">
        <v>304</v>
      </c>
      <c r="FM154" s="14" t="str">
        <f>VLOOKUP(FL154,'Axe 2 Règles de gestion'!$D$2:$F$1075,3, FALSE)</f>
        <v>Si le contrat de l'agent a un mode de rémunération de type barème alors aucune donnée de rémunération n'est saisie dans le contrat</v>
      </c>
      <c r="FN154" s="13" t="s">
        <v>306</v>
      </c>
      <c r="FO154" s="14" t="str">
        <f>VLOOKUP(FN154,'Axe 2 Règles de gestion'!$D$2:$F$1075,3, FALSE)</f>
        <v>Si le contrat de l'agent non titulaire a un mode de rémunération de type hors-échelle lettre alors seules les données hors échelle-lettre et chevron du contrat doivent être saisies</v>
      </c>
      <c r="FP154" s="13" t="s">
        <v>308</v>
      </c>
      <c r="FQ154" s="14" t="str">
        <f>VLOOKUP(FP154,'Axe 2 Règles de gestion'!$D$2:$F$1075,3, FALSE)</f>
        <v>Si le contrat de l'agent non titulaire a un mode de rémunération de type pourcentage alors seul le pourcentage de rémunération est saisi dans les données de rémunération du contrat</v>
      </c>
      <c r="FR154" s="13" t="s">
        <v>310</v>
      </c>
      <c r="FS154" s="14" t="str">
        <f>VLOOKUP(FR154,'Axe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54" s="13" t="s">
        <v>312</v>
      </c>
      <c r="FU154" s="14" t="str">
        <f>VLOOKUP(FT154,'Axe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54" s="13" t="s">
        <v>314</v>
      </c>
      <c r="FW154" s="14" t="str">
        <f>VLOOKUP(FV154,'Axe 2 Règles de gestion'!$D$2:$F$1075,3, FALSE)</f>
        <v>Le mode de rémunération du contrat doit correspondre au type d'indice de la grille liée au grade de rémunération de l'agent.</v>
      </c>
      <c r="FX154" s="13" t="s">
        <v>316</v>
      </c>
      <c r="FY154" s="14" t="str">
        <f>VLOOKUP(FX154,'Axe 2 Règles de gestion'!$D$2:$F$1075,3, FALSE)</f>
        <v>Le mode de rémunération du contrat doit correspondre au type d'indice de la grille liée au grade de rémunération de l'agent.</v>
      </c>
      <c r="FZ154" s="13" t="s">
        <v>317</v>
      </c>
      <c r="GA154" s="14" t="str">
        <f>VLOOKUP(FZ154,'Axe 2 Règles de gestion'!$D$2:$F$1075,3, FALSE)</f>
        <v>Le mode de rémunération du contrat doit correspondre au type d'indice de la grille liée au grade de rémunération de l'agent.</v>
      </c>
      <c r="GB154" s="13" t="s">
        <v>318</v>
      </c>
      <c r="GC154" s="14" t="str">
        <f>VLOOKUP(GB154,'Axe 2 Règles de gestion'!$D$2:$F$1075,3, FALSE)</f>
        <v>Les éléments suivants : Identifiant contrat, Date début du lien juridique, Type de contrat et Lien juridique doivent être renseignés dans le contrat de l'agent.</v>
      </c>
      <c r="GD154" s="13" t="s">
        <v>320</v>
      </c>
      <c r="GE154" s="14" t="str">
        <f>VLOOKUP(GD154,'Axe 2 Règles de gestion'!$D$2:$F$1075,3, FALSE)</f>
        <v>Pour un agent, la combinaison statut de l'agent, mode de gestion (contrat) et mode de rémunération (contrat) saisie dans le dossier agent doit être présente dans la table STATUT_MG_MR.</v>
      </c>
      <c r="GF154" s="13" t="s">
        <v>322</v>
      </c>
      <c r="GG154" s="14" t="str">
        <f>VLOOKUP(GF154,'Axe 2 Règles de gestion'!$D$2:$F$1075,3, FALSE)</f>
        <v>Si dans le contrat de l'agent, le mode de rémunération est indice brut ou indice majoré et que le mode de gestion de la paye est assimilée alors aucune autre donnée du contrat ne doit être saisie.</v>
      </c>
      <c r="GH154" s="13" t="s">
        <v>324</v>
      </c>
      <c r="GI154" s="14" t="str">
        <f>VLOOKUP(GH154,'Axe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54" s="13" t="s">
        <v>326</v>
      </c>
      <c r="GK154" s="14" t="str">
        <f>VLOOKUP(GJ154,'Axe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54" s="13"/>
      <c r="GM154" s="14"/>
      <c r="GN154" s="13"/>
      <c r="GO154" s="14"/>
      <c r="GP154" s="13"/>
      <c r="GQ154" s="14"/>
      <c r="GR154" s="13"/>
      <c r="GS154" s="14"/>
      <c r="GT154" s="13"/>
      <c r="GU154" s="14"/>
      <c r="GV154" s="13"/>
      <c r="GW154" s="14"/>
      <c r="GX154" s="13"/>
      <c r="GY154" s="14"/>
      <c r="GZ154" s="10" t="s">
        <v>229</v>
      </c>
      <c r="HA154" s="10" t="s">
        <v>229</v>
      </c>
    </row>
    <row r="155" spans="1:209" ht="225" x14ac:dyDescent="0.25">
      <c r="A155" s="10" t="s">
        <v>234</v>
      </c>
      <c r="B155" s="10" t="s">
        <v>235</v>
      </c>
      <c r="C155" s="11">
        <v>43152</v>
      </c>
      <c r="D155" s="10" t="s">
        <v>212</v>
      </c>
      <c r="E155" s="12" t="s">
        <v>213</v>
      </c>
      <c r="F155" s="10" t="s">
        <v>214</v>
      </c>
      <c r="G155" s="12" t="s">
        <v>215</v>
      </c>
      <c r="H155" s="10" t="s">
        <v>216</v>
      </c>
      <c r="I155" s="12" t="s">
        <v>217</v>
      </c>
      <c r="J155" s="12" t="s">
        <v>218</v>
      </c>
      <c r="K155" s="12" t="s">
        <v>219</v>
      </c>
      <c r="L155" s="10" t="s">
        <v>220</v>
      </c>
      <c r="M155" s="12" t="s">
        <v>221</v>
      </c>
      <c r="N155" s="10" t="s">
        <v>222</v>
      </c>
      <c r="O155" s="12" t="s">
        <v>223</v>
      </c>
      <c r="P155" s="12" t="s">
        <v>224</v>
      </c>
      <c r="Q155" s="12" t="s">
        <v>1085</v>
      </c>
      <c r="R155" s="10" t="s">
        <v>1086</v>
      </c>
      <c r="S155" s="10" t="s">
        <v>411</v>
      </c>
      <c r="T155" s="10" t="s">
        <v>238</v>
      </c>
      <c r="U155" s="11">
        <v>40725</v>
      </c>
      <c r="V155" s="11"/>
      <c r="W155" s="12" t="s">
        <v>1087</v>
      </c>
      <c r="X155" s="13" t="s">
        <v>1088</v>
      </c>
      <c r="Y155" s="14" t="str">
        <f>VLOOKUP(X155,'Axe 2 Règles de gestion'!$D$2:$F$1075,3, FALSE)</f>
        <v>L'agent est demandeur d'emploi et justifie d'un diplôme ou d'une expérience suffisante.</v>
      </c>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3"/>
      <c r="BM155" s="14"/>
      <c r="BN155" s="13"/>
      <c r="BO155" s="14"/>
      <c r="BP155" s="13"/>
      <c r="BQ155" s="14"/>
      <c r="BR155" s="13"/>
      <c r="BS155" s="14"/>
      <c r="BT155" s="13"/>
      <c r="BU155" s="14"/>
      <c r="BV155" s="13"/>
      <c r="BW155" s="14"/>
      <c r="BX155" s="13"/>
      <c r="BY155" s="14"/>
      <c r="BZ155" s="13"/>
      <c r="CA155" s="14"/>
      <c r="CB155" s="13"/>
      <c r="CC155" s="14"/>
      <c r="CD155" s="13"/>
      <c r="CE155" s="14"/>
      <c r="CF155" s="13"/>
      <c r="CG155" s="14"/>
      <c r="CH155" s="13"/>
      <c r="CI155" s="14"/>
      <c r="CJ155" s="13"/>
      <c r="CK155" s="14"/>
      <c r="CL155" s="13"/>
      <c r="CM155" s="14"/>
      <c r="CN155" s="13"/>
      <c r="CO155" s="14"/>
      <c r="CP155" s="13"/>
      <c r="CQ155" s="14"/>
      <c r="CR155" s="13" t="s">
        <v>1090</v>
      </c>
      <c r="CS155" s="14" t="str">
        <f>VLOOKUP(CR155,'Axe 2 Règles de gestion'!$D$2:$F$1075,3, FALSE)</f>
        <v>Le type de lien juridique est un contrat de droit public.</v>
      </c>
      <c r="CT155" s="13" t="s">
        <v>1091</v>
      </c>
      <c r="CU155" s="14" t="str">
        <f>VLOOKUP(CT155,'Axe 2 Règles de gestion'!$D$2:$F$1075,3, FALSE)</f>
        <v>Le type de contrat saisi est CDD.</v>
      </c>
      <c r="CV155" s="13"/>
      <c r="CW155" s="14"/>
      <c r="CX155" s="13"/>
      <c r="CY155" s="14"/>
      <c r="CZ155" s="13"/>
      <c r="DA155" s="14"/>
      <c r="DB155" s="13"/>
      <c r="DC155" s="14"/>
      <c r="DD155" s="13"/>
      <c r="DE155" s="14"/>
      <c r="DF155" s="13"/>
      <c r="DG155" s="14"/>
      <c r="DH155" s="13"/>
      <c r="DI155" s="14"/>
      <c r="DJ155" s="13"/>
      <c r="DK155" s="14"/>
      <c r="DL155" s="13"/>
      <c r="DM155" s="14"/>
      <c r="DN155" s="13"/>
      <c r="DO155" s="14"/>
      <c r="DP155" s="13"/>
      <c r="DQ155" s="14"/>
      <c r="DR155" s="13"/>
      <c r="DS155" s="14"/>
      <c r="DT155" s="13" t="s">
        <v>252</v>
      </c>
      <c r="DU155" s="14" t="str">
        <f>VLOOKUP(DT155,'Axe 2 Règles de gestion'!$D$2:$F$1075,3, FALSE)</f>
        <v>La date de début du contrat est postérieure ou égale à la date d'entrée dans la FPE ou dans la carrière militaire.</v>
      </c>
      <c r="DV155" s="13" t="s">
        <v>254</v>
      </c>
      <c r="DW155" s="14" t="str">
        <f>VLOOKUP(DV155,'Axe 2 Règles de gestion'!$D$2:$F$1075,3, FALSE)</f>
        <v>La date de fin réelle du contrat est postérieure ou égale à la date de fin prévisionnelle de la période d'essai.</v>
      </c>
      <c r="DX155" s="13" t="s">
        <v>256</v>
      </c>
      <c r="DY155" s="14" t="str">
        <f>VLOOKUP(DX155,'Axe 2 Règles de gestion'!$D$2:$F$1075,3, FALSE)</f>
        <v>La date de début de la période d'essai du contrat doit être égale à la date de début du lien juridique du contrat.</v>
      </c>
      <c r="DZ155" s="13" t="s">
        <v>258</v>
      </c>
      <c r="EA155" s="14" t="str">
        <f>VLOOKUP(DZ155,'Axe 2 Règles de gestion'!$D$2:$F$1075,3, FALSE)</f>
        <v>La date de fin prévisionnelle de la période d'essai du contrat doit être postérieure ou égale à la date de début de la période d'essai du contrat.</v>
      </c>
      <c r="EB155" s="13" t="s">
        <v>260</v>
      </c>
      <c r="EC155" s="14" t="str">
        <f>VLOOKUP(EB155,'Axe 2 Règles de gestion'!$D$2:$F$1075,3, FALSE)</f>
        <v>La date de fin prévisionnelle du contrat est postérieure ou égale à la date de début du contrat</v>
      </c>
      <c r="ED155" s="13" t="s">
        <v>262</v>
      </c>
      <c r="EE155" s="14" t="str">
        <f>VLOOKUP(ED155,'Axe 2 Règles de gestion'!$D$2:$F$1075,3, FALSE)</f>
        <v>La date de fin prévisionnelle du contrat est postérieure ou égale à la date de fin prévisionnelle de la période d'essai.</v>
      </c>
      <c r="EF155" s="13" t="s">
        <v>264</v>
      </c>
      <c r="EG155" s="14" t="str">
        <f>VLOOKUP(EF155,'Axe 2 Règles de gestion'!$D$2:$F$1075,3, FALSE)</f>
        <v>La date de fin prévisionnelle du contrat est postérieure ou égale à la date de fin réelle de la période d'essai.</v>
      </c>
      <c r="EH155" s="13" t="s">
        <v>266</v>
      </c>
      <c r="EI155" s="14" t="str">
        <f>VLOOKUP(EH155,'Axe 2 Règles de gestion'!$D$2:$F$1075,3, FALSE)</f>
        <v>La date de fin réelle du contrat est postérieure ou égale à la date de fin réelle de la période d'essai.</v>
      </c>
      <c r="EJ155" s="13" t="s">
        <v>268</v>
      </c>
      <c r="EK155" s="14" t="str">
        <f>VLOOKUP(EJ155,'Axe 2 Règles de gestion'!$D$2:$F$1075,3, FALSE)</f>
        <v>La sous-catégorie du contrat ne doit pas être saisie pour tout agent contractuel dont la catégorie du contrat est différente de A ou hors-catégorie.</v>
      </c>
      <c r="EL155" s="13" t="s">
        <v>270</v>
      </c>
      <c r="EM155" s="14" t="str">
        <f>VLOOKUP(EL155,'Axe 2 Règles de gestion'!$D$2:$F$1075,3, FALSE)</f>
        <v>La date de fin prévisionnelle du contrat est inférieure à la date limite de départ à la retraite.</v>
      </c>
      <c r="EN155" s="13" t="s">
        <v>436</v>
      </c>
      <c r="EO155" s="14" t="str">
        <f>VLOOKUP(EN155,'Axe 2 Règles de gestion'!$D$2:$F$1075,3, FALSE)</f>
        <v>Si le contrat de l'agent a un mode de gestion "gestion de la paye non assimilée" ou "contractuel handicapé", alors un pseudo grade NNE doit être renseigné dans le contrat.</v>
      </c>
      <c r="EP155" s="13" t="s">
        <v>272</v>
      </c>
      <c r="EQ155" s="14" t="str">
        <f>VLOOKUP(EP155,'Axe 2 Règles de gestion'!$D$2:$F$1075,3, FALSE)</f>
        <v>La date de début de la catégorie socioprofessionnelle est égale à la date de début du contrat.</v>
      </c>
      <c r="ER155" s="13" t="s">
        <v>274</v>
      </c>
      <c r="ES155" s="14" t="str">
        <f>VLOOKUP(ER155,'Axe 2 Règles de gestion'!$D$2:$F$1075,3, FALSE)</f>
        <v>La date de fin de la catégorie socioprofessionnelle est postérieure ou égale à la date de début catégorie socioprofessionnelle.</v>
      </c>
      <c r="ET155" s="13" t="s">
        <v>276</v>
      </c>
      <c r="EU155" s="14" t="str">
        <f>VLOOKUP(ET155,'Axe 2 Règles de gestion'!$D$2:$F$1075,3, FALSE)</f>
        <v>La date de fin de la catégorie socioprofessionnelle doit être égale à la date de fin prévisionnelle ou réelle du contrat ou de l'avenant.</v>
      </c>
      <c r="EV155" s="13" t="s">
        <v>278</v>
      </c>
      <c r="EW155" s="14" t="str">
        <f>VLOOKUP(EV155,'Axe 2 Règles de gestion'!$D$2:$F$1075,3, FALSE)</f>
        <v>La date de début de la catégorie d'emploi LOLF est égale à la date de début du contrat</v>
      </c>
      <c r="EX155" s="13" t="s">
        <v>280</v>
      </c>
      <c r="EY155" s="14" t="str">
        <f>VLOOKUP(EX155,'Axe 2 Règles de gestion'!$D$2:$F$1075,3, FALSE)</f>
        <v>La date de fin de la catégorie d'emploi LOLF doit être postérieure ou égale à la date de début catégorie d'emploi LOLF.</v>
      </c>
      <c r="EZ155" s="13" t="s">
        <v>282</v>
      </c>
      <c r="FA155" s="14" t="str">
        <f>VLOOKUP(EZ155,'Axe 2 Règles de gestion'!$D$2:$F$1075,3, FALSE)</f>
        <v>La date de fin de la catégorie d'emploi LOLF doit être égale à la date de fin prévisionnelle ou réelle du contrat ou de l'avenant.</v>
      </c>
      <c r="FB155" s="13" t="s">
        <v>284</v>
      </c>
      <c r="FC155" s="14" t="str">
        <f>VLOOKUP(FB155,'Axe 2 Règles de gestion'!$D$2:$F$1075,3, FALSE)</f>
        <v>La donnée "Niveau de diplôme préparé" ne doit pas être renseignée pour un statut autre que celui d'apprenti au niveau du contrat.</v>
      </c>
      <c r="FD155" s="13" t="s">
        <v>286</v>
      </c>
      <c r="FE155" s="14" t="str">
        <f>VLOOKUP(FD155,'Axe 2 Règles de gestion'!$D$2:$F$1075,3, FALSE)</f>
        <v>Si le mode de rémunération du contrat est le taux horaire, alors le nombre d'heures saisi est strictement supérieur à zéro et l'unité de référence du montant de rémunération est saisi.</v>
      </c>
      <c r="FF155" s="13" t="s">
        <v>288</v>
      </c>
      <c r="FG155" s="14" t="str">
        <f>VLOOKUP(FF155,'Axe 2 Règles de gestion'!$D$2:$F$1075,3, FALSE)</f>
        <v>La date de fin réelle de la période d'essai du contrat doit être postérieure ou égale à la date de début de la période d'essai du contrat.</v>
      </c>
      <c r="FH155" s="13" t="s">
        <v>290</v>
      </c>
      <c r="FI155" s="14" t="str">
        <f>VLOOKUP(FH155,'Axe 2 Règles de gestion'!$D$2:$F$1075,3, FALSE)</f>
        <v>La date de fin réelle du contrat est postérieure ou égale à la date de début du contrat</v>
      </c>
      <c r="FJ155" s="13" t="s">
        <v>292</v>
      </c>
      <c r="FK155" s="14" t="str">
        <f>VLOOKUP(FJ155,'Axe 2 Règles de gestion'!$D$2:$F$1075,3, FALSE)</f>
        <v>La date de fin réelle du contrat est inférieure à la date limite de départ à la retraite.</v>
      </c>
      <c r="FL155" s="13" t="s">
        <v>294</v>
      </c>
      <c r="FM155" s="14" t="str">
        <f>VLOOKUP(FL155,'Axe 2 Règles de gestion'!$D$2:$F$1075,3, FALSE)</f>
        <v>La date de fin prévisionnelle ou la date de fin réelle du contrat doit être obligatoirement saisie.</v>
      </c>
      <c r="FN155" s="13" t="s">
        <v>438</v>
      </c>
      <c r="FO155" s="14" t="str">
        <f>VLOOKUP(FN155,'Axe 2 Règles de gestion'!$D$2:$F$1075,3, FALSE)</f>
        <v>En cas de CDI, la date de fin prévisionnelle et la date de fin réelle du contrat ne doivent pas être saisies.</v>
      </c>
      <c r="FP155" s="13" t="s">
        <v>296</v>
      </c>
      <c r="FQ155" s="14" t="str">
        <f>VLOOKUP(FP155,'Axe 2 Règles de gestion'!$D$2:$F$1075,3, FALSE)</f>
        <v>Le mode de gestion doit être saisi au niveau du contrat.</v>
      </c>
      <c r="FR155" s="13" t="s">
        <v>300</v>
      </c>
      <c r="FS155" s="14" t="str">
        <f>VLOOKUP(FR155,'Axe 2 Règles de gestion'!$D$2:$F$1075,3, FALSE)</f>
        <v>Si le contrat de l'agent est en gestion administrative et gestion de la paye non assimilées alors les données de classement de l'agent ne doivent pas être saisies et la catégorie de contrat doit être saisie.</v>
      </c>
      <c r="FT155" s="13" t="s">
        <v>302</v>
      </c>
      <c r="FU155" s="14" t="str">
        <f>VLOOKUP(FT155,'Axe 2 Règles de gestion'!$D$2:$F$1075,3, FALSE)</f>
        <v>Si le contrat de l'agent a un mode de rémunération de type montant alors seules les données relatives au montant de rémunération et à l'unité de référence du contrat sont saisis.</v>
      </c>
      <c r="FV155" s="13" t="s">
        <v>304</v>
      </c>
      <c r="FW155" s="14" t="str">
        <f>VLOOKUP(FV155,'Axe 2 Règles de gestion'!$D$2:$F$1075,3, FALSE)</f>
        <v>Si le contrat de l'agent a un mode de rémunération de type barème alors aucune donnée de rémunération n'est saisie dans le contrat</v>
      </c>
      <c r="FX155" s="13" t="s">
        <v>306</v>
      </c>
      <c r="FY155" s="14" t="str">
        <f>VLOOKUP(FX155,'Axe 2 Règles de gestion'!$D$2:$F$1075,3, FALSE)</f>
        <v>Si le contrat de l'agent non titulaire a un mode de rémunération de type hors-échelle lettre alors seules les données hors échelle-lettre et chevron du contrat doivent être saisies</v>
      </c>
      <c r="FZ155" s="13" t="s">
        <v>308</v>
      </c>
      <c r="GA155" s="14" t="str">
        <f>VLOOKUP(FZ155,'Axe 2 Règles de gestion'!$D$2:$F$1075,3, FALSE)</f>
        <v>Si le contrat de l'agent non titulaire a un mode de rémunération de type pourcentage alors seul le pourcentage de rémunération est saisi dans les données de rémunération du contrat</v>
      </c>
      <c r="GB155" s="13" t="s">
        <v>310</v>
      </c>
      <c r="GC155" s="14" t="str">
        <f>VLOOKUP(GB155,'Axe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55" s="13" t="s">
        <v>312</v>
      </c>
      <c r="GE155" s="14" t="str">
        <f>VLOOKUP(GD155,'Axe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55" s="13" t="s">
        <v>314</v>
      </c>
      <c r="GG155" s="14" t="str">
        <f>VLOOKUP(GF155,'Axe 2 Règles de gestion'!$D$2:$F$1075,3, FALSE)</f>
        <v>Le mode de rémunération du contrat doit correspondre au type d'indice de la grille liée au grade de rémunération de l'agent.</v>
      </c>
      <c r="GH155" s="13" t="s">
        <v>316</v>
      </c>
      <c r="GI155" s="14" t="str">
        <f>VLOOKUP(GH155,'Axe 2 Règles de gestion'!$D$2:$F$1075,3, FALSE)</f>
        <v>Le mode de rémunération du contrat doit correspondre au type d'indice de la grille liée au grade de rémunération de l'agent.</v>
      </c>
      <c r="GJ155" s="13" t="s">
        <v>317</v>
      </c>
      <c r="GK155" s="14" t="str">
        <f>VLOOKUP(GJ155,'Axe 2 Règles de gestion'!$D$2:$F$1075,3, FALSE)</f>
        <v>Le mode de rémunération du contrat doit correspondre au type d'indice de la grille liée au grade de rémunération de l'agent.</v>
      </c>
      <c r="GL155" s="13" t="s">
        <v>318</v>
      </c>
      <c r="GM155" s="14" t="str">
        <f>VLOOKUP(GL155,'Axe 2 Règles de gestion'!$D$2:$F$1075,3, FALSE)</f>
        <v>Les éléments suivants : Identifiant contrat, Date début du lien juridique, Type de contrat et Lien juridique doivent être renseignés dans le contrat de l'agent.</v>
      </c>
      <c r="GN155" s="13" t="s">
        <v>320</v>
      </c>
      <c r="GO155" s="14" t="str">
        <f>VLOOKUP(GN155,'Axe 2 Règles de gestion'!$D$2:$F$1075,3, FALSE)</f>
        <v>Pour un agent, la combinaison statut de l'agent, mode de gestion (contrat) et mode de rémunération (contrat) saisie dans le dossier agent doit être présente dans la table STATUT_MG_MR.</v>
      </c>
      <c r="GP155" s="13" t="s">
        <v>322</v>
      </c>
      <c r="GQ155" s="14" t="str">
        <f>VLOOKUP(GP155,'Axe 2 Règles de gestion'!$D$2:$F$1075,3, FALSE)</f>
        <v>Si dans le contrat de l'agent, le mode de rémunération est indice brut ou indice majoré et que le mode de gestion de la paye est assimilée alors aucune autre donnée du contrat ne doit être saisie.</v>
      </c>
      <c r="GR155" s="13" t="s">
        <v>324</v>
      </c>
      <c r="GS155" s="14" t="str">
        <f>VLOOKUP(GR155,'Axe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55" s="13" t="s">
        <v>326</v>
      </c>
      <c r="GU155" s="14" t="str">
        <f>VLOOKUP(GT155,'Axe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155" s="13"/>
      <c r="GW155" s="14"/>
      <c r="GX155" s="13"/>
      <c r="GY155" s="14"/>
      <c r="GZ155" s="10" t="s">
        <v>229</v>
      </c>
      <c r="HA155" s="10" t="s">
        <v>229</v>
      </c>
    </row>
    <row r="156" spans="1:209" ht="90" x14ac:dyDescent="0.25">
      <c r="A156" s="10" t="s">
        <v>234</v>
      </c>
      <c r="B156" s="10" t="s">
        <v>235</v>
      </c>
      <c r="C156" s="11">
        <v>43467</v>
      </c>
      <c r="D156" s="10" t="s">
        <v>212</v>
      </c>
      <c r="E156" s="12" t="s">
        <v>213</v>
      </c>
      <c r="F156" s="10" t="s">
        <v>214</v>
      </c>
      <c r="G156" s="12" t="s">
        <v>215</v>
      </c>
      <c r="H156" s="10" t="s">
        <v>216</v>
      </c>
      <c r="I156" s="12" t="s">
        <v>217</v>
      </c>
      <c r="J156" s="12" t="s">
        <v>218</v>
      </c>
      <c r="K156" s="12" t="s">
        <v>219</v>
      </c>
      <c r="L156" s="10" t="s">
        <v>230</v>
      </c>
      <c r="M156" s="12" t="s">
        <v>231</v>
      </c>
      <c r="N156" s="10" t="s">
        <v>222</v>
      </c>
      <c r="O156" s="12" t="s">
        <v>232</v>
      </c>
      <c r="P156" s="12" t="s">
        <v>233</v>
      </c>
      <c r="Q156" s="12" t="s">
        <v>1085</v>
      </c>
      <c r="R156" s="10" t="s">
        <v>1086</v>
      </c>
      <c r="S156" s="10" t="s">
        <v>411</v>
      </c>
      <c r="T156" s="10" t="s">
        <v>228</v>
      </c>
      <c r="U156" s="11">
        <v>40725</v>
      </c>
      <c r="V156" s="11"/>
      <c r="W156" s="12" t="s">
        <v>229</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3"/>
      <c r="BO156" s="14"/>
      <c r="BP156" s="13"/>
      <c r="BQ156" s="14"/>
      <c r="BR156" s="13"/>
      <c r="BS156" s="14"/>
      <c r="BT156" s="13"/>
      <c r="BU156" s="14"/>
      <c r="BV156" s="13"/>
      <c r="BW156" s="14"/>
      <c r="BX156" s="13"/>
      <c r="BY156" s="14"/>
      <c r="BZ156" s="13"/>
      <c r="CA156" s="14"/>
      <c r="CB156" s="13"/>
      <c r="CC156" s="14"/>
      <c r="CD156" s="13"/>
      <c r="CE156" s="14"/>
      <c r="CF156" s="13"/>
      <c r="CG156" s="14"/>
      <c r="CH156" s="13"/>
      <c r="CI156" s="14"/>
      <c r="CJ156" s="13"/>
      <c r="CK156" s="14"/>
      <c r="CL156" s="13"/>
      <c r="CM156" s="14"/>
      <c r="CN156" s="13"/>
      <c r="CO156" s="14"/>
      <c r="CP156" s="13"/>
      <c r="CQ156" s="14"/>
      <c r="CR156" s="13"/>
      <c r="CS156" s="14"/>
      <c r="CT156" s="13"/>
      <c r="CU156" s="14"/>
      <c r="CV156" s="13"/>
      <c r="CW156" s="14"/>
      <c r="CX156" s="13"/>
      <c r="CY156" s="14"/>
      <c r="CZ156" s="13"/>
      <c r="DA156" s="14"/>
      <c r="DB156" s="13"/>
      <c r="DC156" s="14"/>
      <c r="DD156" s="13"/>
      <c r="DE156" s="14"/>
      <c r="DF156" s="13"/>
      <c r="DG156" s="14"/>
      <c r="DH156" s="13"/>
      <c r="DI156" s="14"/>
      <c r="DJ156" s="13"/>
      <c r="DK156" s="14"/>
      <c r="DL156" s="13"/>
      <c r="DM156" s="14"/>
      <c r="DN156" s="13"/>
      <c r="DO156" s="14"/>
      <c r="DP156" s="13"/>
      <c r="DQ156" s="14"/>
      <c r="DR156" s="13"/>
      <c r="DS156" s="14"/>
      <c r="DT156" s="13"/>
      <c r="DU156" s="14"/>
      <c r="DV156" s="13"/>
      <c r="DW156" s="14"/>
      <c r="DX156" s="13"/>
      <c r="DY156" s="14"/>
      <c r="DZ156" s="13"/>
      <c r="EA156" s="14"/>
      <c r="EB156" s="13"/>
      <c r="EC156" s="14"/>
      <c r="ED156" s="13"/>
      <c r="EE156" s="14"/>
      <c r="EF156" s="13"/>
      <c r="EG156" s="14"/>
      <c r="EH156" s="13"/>
      <c r="EI156" s="14"/>
      <c r="EJ156" s="13"/>
      <c r="EK156" s="14"/>
      <c r="EL156" s="13"/>
      <c r="EM156" s="14"/>
      <c r="EN156" s="13"/>
      <c r="EO156" s="14"/>
      <c r="EP156" s="13"/>
      <c r="EQ156" s="14"/>
      <c r="ER156" s="13"/>
      <c r="ES156" s="14"/>
      <c r="ET156" s="13"/>
      <c r="EU156" s="14"/>
      <c r="EV156" s="13"/>
      <c r="EW156" s="14"/>
      <c r="EX156" s="13"/>
      <c r="EY156" s="14"/>
      <c r="EZ156" s="13"/>
      <c r="FA156" s="14"/>
      <c r="FB156" s="13"/>
      <c r="FC156" s="14"/>
      <c r="FD156" s="13"/>
      <c r="FE156" s="14"/>
      <c r="FF156" s="13"/>
      <c r="FG156" s="14"/>
      <c r="FH156" s="13"/>
      <c r="FI156" s="14"/>
      <c r="FJ156" s="13"/>
      <c r="FK156" s="14"/>
      <c r="FL156" s="13"/>
      <c r="FM156" s="14"/>
      <c r="FN156" s="13"/>
      <c r="FO156" s="14"/>
      <c r="FP156" s="13"/>
      <c r="FQ156" s="14"/>
      <c r="FR156" s="13"/>
      <c r="FS156" s="14"/>
      <c r="FT156" s="13"/>
      <c r="FU156" s="14"/>
      <c r="FV156" s="13"/>
      <c r="FW156" s="14"/>
      <c r="FX156" s="13"/>
      <c r="FY156" s="14"/>
      <c r="FZ156" s="13"/>
      <c r="GA156" s="14"/>
      <c r="GB156" s="13"/>
      <c r="GC156" s="14"/>
      <c r="GD156" s="13"/>
      <c r="GE156" s="14"/>
      <c r="GF156" s="13"/>
      <c r="GG156" s="14"/>
      <c r="GH156" s="13"/>
      <c r="GI156" s="14"/>
      <c r="GJ156" s="13"/>
      <c r="GK156" s="14"/>
      <c r="GL156" s="13"/>
      <c r="GM156" s="14"/>
      <c r="GN156" s="13"/>
      <c r="GO156" s="14"/>
      <c r="GP156" s="13"/>
      <c r="GQ156" s="14"/>
      <c r="GR156" s="13"/>
      <c r="GS156" s="14"/>
      <c r="GT156" s="13"/>
      <c r="GU156" s="14"/>
      <c r="GV156" s="13"/>
      <c r="GW156" s="14"/>
      <c r="GX156" s="13"/>
      <c r="GY156" s="14"/>
      <c r="GZ156" s="10" t="s">
        <v>229</v>
      </c>
      <c r="HA156" s="10" t="s">
        <v>229</v>
      </c>
    </row>
    <row r="157" spans="1:209" ht="225" x14ac:dyDescent="0.25">
      <c r="A157" s="10" t="s">
        <v>234</v>
      </c>
      <c r="B157" s="10" t="s">
        <v>235</v>
      </c>
      <c r="C157" s="11">
        <v>43152</v>
      </c>
      <c r="D157" s="10" t="s">
        <v>212</v>
      </c>
      <c r="E157" s="12" t="s">
        <v>213</v>
      </c>
      <c r="F157" s="10" t="s">
        <v>214</v>
      </c>
      <c r="G157" s="12" t="s">
        <v>215</v>
      </c>
      <c r="H157" s="10" t="s">
        <v>216</v>
      </c>
      <c r="I157" s="12" t="s">
        <v>217</v>
      </c>
      <c r="J157" s="12" t="s">
        <v>218</v>
      </c>
      <c r="K157" s="12" t="s">
        <v>219</v>
      </c>
      <c r="L157" s="10" t="s">
        <v>220</v>
      </c>
      <c r="M157" s="12" t="s">
        <v>221</v>
      </c>
      <c r="N157" s="10" t="s">
        <v>222</v>
      </c>
      <c r="O157" s="12" t="s">
        <v>223</v>
      </c>
      <c r="P157" s="12" t="s">
        <v>224</v>
      </c>
      <c r="Q157" s="12" t="s">
        <v>1092</v>
      </c>
      <c r="R157" s="10" t="s">
        <v>1093</v>
      </c>
      <c r="S157" s="10" t="s">
        <v>411</v>
      </c>
      <c r="T157" s="10" t="s">
        <v>238</v>
      </c>
      <c r="U157" s="11">
        <v>40725</v>
      </c>
      <c r="V157" s="11"/>
      <c r="W157" s="12" t="s">
        <v>1094</v>
      </c>
      <c r="X157" s="13" t="s">
        <v>1095</v>
      </c>
      <c r="Y157" s="14" t="str">
        <f>VLOOKUP(X157,'Axe 2 Règles de gestion'!$D$2:$F$1075,3, FALSE)</f>
        <v>En fonction du diplôme qu'il détient, l'agent est recruté sur une des 4 catégories suivantes : I, II, III, IV.</v>
      </c>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3"/>
      <c r="BO157" s="14"/>
      <c r="BP157" s="13"/>
      <c r="BQ157" s="14"/>
      <c r="BR157" s="13"/>
      <c r="BS157" s="14"/>
      <c r="BT157" s="13"/>
      <c r="BU157" s="14"/>
      <c r="BV157" s="13"/>
      <c r="BW157" s="14"/>
      <c r="BX157" s="13"/>
      <c r="BY157" s="14"/>
      <c r="BZ157" s="13"/>
      <c r="CA157" s="14"/>
      <c r="CB157" s="13"/>
      <c r="CC157" s="14"/>
      <c r="CD157" s="13"/>
      <c r="CE157" s="14"/>
      <c r="CF157" s="13"/>
      <c r="CG157" s="14"/>
      <c r="CH157" s="13"/>
      <c r="CI157" s="14"/>
      <c r="CJ157" s="13"/>
      <c r="CK157" s="14"/>
      <c r="CL157" s="13"/>
      <c r="CM157" s="14"/>
      <c r="CN157" s="13"/>
      <c r="CO157" s="14"/>
      <c r="CP157" s="13"/>
      <c r="CQ157" s="14"/>
      <c r="CR157" s="13" t="s">
        <v>246</v>
      </c>
      <c r="CS157" s="14" t="str">
        <f>VLOOKUP(CR157,'Axe 2 Règles de gestion'!$D$2:$F$1075,3, FALSE)</f>
        <v>Le type de lien juridique est un contrat de droit public.</v>
      </c>
      <c r="CT157" s="13" t="s">
        <v>1097</v>
      </c>
      <c r="CU157" s="14" t="str">
        <f>VLOOKUP(CT157,'Axe 2 Règles de gestion'!$D$2:$F$1075,3, FALSE)</f>
        <v>Le type de contrat saisi est CDD.</v>
      </c>
      <c r="CV157" s="13" t="s">
        <v>248</v>
      </c>
      <c r="CW157" s="14" t="str">
        <f>VLOOKUP(CV157,'Axe 2 Règles de gestion'!$D$2:$F$1075,3, FALSE)</f>
        <v>L'agent recruté est agé de 16 ans au moins au début de son contrat.</v>
      </c>
      <c r="CX157" s="13"/>
      <c r="CY157" s="14"/>
      <c r="CZ157" s="13"/>
      <c r="DA157" s="14"/>
      <c r="DB157" s="13"/>
      <c r="DC157" s="14"/>
      <c r="DD157" s="13"/>
      <c r="DE157" s="14"/>
      <c r="DF157" s="13"/>
      <c r="DG157" s="14"/>
      <c r="DH157" s="13"/>
      <c r="DI157" s="14"/>
      <c r="DJ157" s="13"/>
      <c r="DK157" s="14"/>
      <c r="DL157" s="13"/>
      <c r="DM157" s="14"/>
      <c r="DN157" s="13"/>
      <c r="DO157" s="14"/>
      <c r="DP157" s="13"/>
      <c r="DQ157" s="14"/>
      <c r="DR157" s="13"/>
      <c r="DS157" s="14"/>
      <c r="DT157" s="13" t="s">
        <v>252</v>
      </c>
      <c r="DU157" s="14" t="str">
        <f>VLOOKUP(DT157,'Axe 2 Règles de gestion'!$D$2:$F$1075,3, FALSE)</f>
        <v>La date de début du contrat est postérieure ou égale à la date d'entrée dans la FPE ou dans la carrière militaire.</v>
      </c>
      <c r="DV157" s="13" t="s">
        <v>254</v>
      </c>
      <c r="DW157" s="14" t="str">
        <f>VLOOKUP(DV157,'Axe 2 Règles de gestion'!$D$2:$F$1075,3, FALSE)</f>
        <v>La date de fin réelle du contrat est postérieure ou égale à la date de fin prévisionnelle de la période d'essai.</v>
      </c>
      <c r="DX157" s="13" t="s">
        <v>256</v>
      </c>
      <c r="DY157" s="14" t="str">
        <f>VLOOKUP(DX157,'Axe 2 Règles de gestion'!$D$2:$F$1075,3, FALSE)</f>
        <v>La date de début de la période d'essai du contrat doit être égale à la date de début du lien juridique du contrat.</v>
      </c>
      <c r="DZ157" s="13" t="s">
        <v>258</v>
      </c>
      <c r="EA157" s="14" t="str">
        <f>VLOOKUP(DZ157,'Axe 2 Règles de gestion'!$D$2:$F$1075,3, FALSE)</f>
        <v>La date de fin prévisionnelle de la période d'essai du contrat doit être postérieure ou égale à la date de début de la période d'essai du contrat.</v>
      </c>
      <c r="EB157" s="13" t="s">
        <v>260</v>
      </c>
      <c r="EC157" s="14" t="str">
        <f>VLOOKUP(EB157,'Axe 2 Règles de gestion'!$D$2:$F$1075,3, FALSE)</f>
        <v>La date de fin prévisionnelle du contrat est postérieure ou égale à la date de début du contrat</v>
      </c>
      <c r="ED157" s="13" t="s">
        <v>262</v>
      </c>
      <c r="EE157" s="14" t="str">
        <f>VLOOKUP(ED157,'Axe 2 Règles de gestion'!$D$2:$F$1075,3, FALSE)</f>
        <v>La date de fin prévisionnelle du contrat est postérieure ou égale à la date de fin prévisionnelle de la période d'essai.</v>
      </c>
      <c r="EF157" s="13" t="s">
        <v>264</v>
      </c>
      <c r="EG157" s="14" t="str">
        <f>VLOOKUP(EF157,'Axe 2 Règles de gestion'!$D$2:$F$1075,3, FALSE)</f>
        <v>La date de fin prévisionnelle du contrat est postérieure ou égale à la date de fin réelle de la période d'essai.</v>
      </c>
      <c r="EH157" s="13" t="s">
        <v>266</v>
      </c>
      <c r="EI157" s="14" t="str">
        <f>VLOOKUP(EH157,'Axe 2 Règles de gestion'!$D$2:$F$1075,3, FALSE)</f>
        <v>La date de fin réelle du contrat est postérieure ou égale à la date de fin réelle de la période d'essai.</v>
      </c>
      <c r="EJ157" s="13" t="s">
        <v>268</v>
      </c>
      <c r="EK157" s="14" t="str">
        <f>VLOOKUP(EJ157,'Axe 2 Règles de gestion'!$D$2:$F$1075,3, FALSE)</f>
        <v>La sous-catégorie du contrat ne doit pas être saisie pour tout agent contractuel dont la catégorie du contrat est différente de A ou hors-catégorie.</v>
      </c>
      <c r="EL157" s="13" t="s">
        <v>270</v>
      </c>
      <c r="EM157" s="14" t="str">
        <f>VLOOKUP(EL157,'Axe 2 Règles de gestion'!$D$2:$F$1075,3, FALSE)</f>
        <v>La date de fin prévisionnelle du contrat est inférieure à la date limite de départ à la retraite.</v>
      </c>
      <c r="EN157" s="13" t="s">
        <v>272</v>
      </c>
      <c r="EO157" s="14" t="str">
        <f>VLOOKUP(EN157,'Axe 2 Règles de gestion'!$D$2:$F$1075,3, FALSE)</f>
        <v>La date de début de la catégorie socioprofessionnelle est égale à la date de début du contrat.</v>
      </c>
      <c r="EP157" s="13" t="s">
        <v>274</v>
      </c>
      <c r="EQ157" s="14" t="str">
        <f>VLOOKUP(EP157,'Axe 2 Règles de gestion'!$D$2:$F$1075,3, FALSE)</f>
        <v>La date de fin de la catégorie socioprofessionnelle est postérieure ou égale à la date de début catégorie socioprofessionnelle.</v>
      </c>
      <c r="ER157" s="13" t="s">
        <v>276</v>
      </c>
      <c r="ES157" s="14" t="str">
        <f>VLOOKUP(ER157,'Axe 2 Règles de gestion'!$D$2:$F$1075,3, FALSE)</f>
        <v>La date de fin de la catégorie socioprofessionnelle doit être égale à la date de fin prévisionnelle ou réelle du contrat ou de l'avenant.</v>
      </c>
      <c r="ET157" s="13" t="s">
        <v>278</v>
      </c>
      <c r="EU157" s="14" t="str">
        <f>VLOOKUP(ET157,'Axe 2 Règles de gestion'!$D$2:$F$1075,3, FALSE)</f>
        <v>La date de début de la catégorie d'emploi LOLF est égale à la date de début du contrat</v>
      </c>
      <c r="EV157" s="13" t="s">
        <v>280</v>
      </c>
      <c r="EW157" s="14" t="str">
        <f>VLOOKUP(EV157,'Axe 2 Règles de gestion'!$D$2:$F$1075,3, FALSE)</f>
        <v>La date de fin de la catégorie d'emploi LOLF doit être postérieure ou égale à la date de début catégorie d'emploi LOLF.</v>
      </c>
      <c r="EX157" s="13" t="s">
        <v>282</v>
      </c>
      <c r="EY157" s="14" t="str">
        <f>VLOOKUP(EX157,'Axe 2 Règles de gestion'!$D$2:$F$1075,3, FALSE)</f>
        <v>La date de fin de la catégorie d'emploi LOLF doit être égale à la date de fin prévisionnelle ou réelle du contrat ou de l'avenant.</v>
      </c>
      <c r="EZ157" s="13" t="s">
        <v>284</v>
      </c>
      <c r="FA157" s="14" t="str">
        <f>VLOOKUP(EZ157,'Axe 2 Règles de gestion'!$D$2:$F$1075,3, FALSE)</f>
        <v>La donnée "Niveau de diplôme préparé" ne doit pas être renseignée pour un statut autre que celui d'apprenti au niveau du contrat.</v>
      </c>
      <c r="FB157" s="13" t="s">
        <v>286</v>
      </c>
      <c r="FC157" s="14" t="str">
        <f>VLOOKUP(FB157,'Axe 2 Règles de gestion'!$D$2:$F$1075,3, FALSE)</f>
        <v>Si le mode de rémunération du contrat est le taux horaire, alors le nombre d'heures saisi est strictement supérieur à zéro et l'unité de référence du montant de rémunération est saisi.</v>
      </c>
      <c r="FD157" s="13" t="s">
        <v>288</v>
      </c>
      <c r="FE157" s="14" t="str">
        <f>VLOOKUP(FD157,'Axe 2 Règles de gestion'!$D$2:$F$1075,3, FALSE)</f>
        <v>La date de fin réelle de la période d'essai du contrat doit être postérieure ou égale à la date de début de la période d'essai du contrat.</v>
      </c>
      <c r="FF157" s="13" t="s">
        <v>290</v>
      </c>
      <c r="FG157" s="14" t="str">
        <f>VLOOKUP(FF157,'Axe 2 Règles de gestion'!$D$2:$F$1075,3, FALSE)</f>
        <v>La date de fin réelle du contrat est postérieure ou égale à la date de début du contrat</v>
      </c>
      <c r="FH157" s="13" t="s">
        <v>292</v>
      </c>
      <c r="FI157" s="14" t="str">
        <f>VLOOKUP(FH157,'Axe 2 Règles de gestion'!$D$2:$F$1075,3, FALSE)</f>
        <v>La date de fin réelle du contrat est inférieure à la date limite de départ à la retraite.</v>
      </c>
      <c r="FJ157" s="13" t="s">
        <v>294</v>
      </c>
      <c r="FK157" s="14" t="str">
        <f>VLOOKUP(FJ157,'Axe 2 Règles de gestion'!$D$2:$F$1075,3, FALSE)</f>
        <v>La date de fin prévisionnelle ou la date de fin réelle du contrat doit être obligatoirement saisie.</v>
      </c>
      <c r="FL157" s="13" t="s">
        <v>296</v>
      </c>
      <c r="FM157" s="14" t="str">
        <f>VLOOKUP(FL157,'Axe 2 Règles de gestion'!$D$2:$F$1075,3, FALSE)</f>
        <v>Le mode de gestion doit être saisi au niveau du contrat.</v>
      </c>
      <c r="FN157" s="13" t="s">
        <v>298</v>
      </c>
      <c r="FO157" s="14" t="str">
        <f>VLOOKUP(FN157,'Axe 2 Règles de gestion'!$D$2:$F$1075,3, FALSE)</f>
        <v>Si le contrat de l'agent est en gestion administrative assimilée et en gestion de la paye assimilée ou non assimilée alors les données de classement de l'agent doivent être saisies et la catégorie de contrat doit être vide.</v>
      </c>
      <c r="FP157" s="13" t="s">
        <v>300</v>
      </c>
      <c r="FQ157" s="14" t="str">
        <f>VLOOKUP(FP157,'Axe 2 Règles de gestion'!$D$2:$F$1075,3, FALSE)</f>
        <v>Si le contrat de l'agent est en gestion administrative et gestion de la paye non assimilées alors les données de classement de l'agent ne doivent pas être saisies et la catégorie de contrat doit être saisie.</v>
      </c>
      <c r="FR157" s="13" t="s">
        <v>302</v>
      </c>
      <c r="FS157" s="14" t="str">
        <f>VLOOKUP(FR157,'Axe 2 Règles de gestion'!$D$2:$F$1075,3, FALSE)</f>
        <v>Si le contrat de l'agent a un mode de rémunération de type montant alors seules les données relatives au montant de rémunération et à l'unité de référence du contrat sont saisis.</v>
      </c>
      <c r="FT157" s="13" t="s">
        <v>304</v>
      </c>
      <c r="FU157" s="14" t="str">
        <f>VLOOKUP(FT157,'Axe 2 Règles de gestion'!$D$2:$F$1075,3, FALSE)</f>
        <v>Si le contrat de l'agent a un mode de rémunération de type barème alors aucune donnée de rémunération n'est saisie dans le contrat</v>
      </c>
      <c r="FV157" s="13" t="s">
        <v>306</v>
      </c>
      <c r="FW157" s="14" t="str">
        <f>VLOOKUP(FV157,'Axe 2 Règles de gestion'!$D$2:$F$1075,3, FALSE)</f>
        <v>Si le contrat de l'agent non titulaire a un mode de rémunération de type hors-échelle lettre alors seules les données hors échelle-lettre et chevron du contrat doivent être saisies</v>
      </c>
      <c r="FX157" s="13" t="s">
        <v>308</v>
      </c>
      <c r="FY157" s="14" t="str">
        <f>VLOOKUP(FX157,'Axe 2 Règles de gestion'!$D$2:$F$1075,3, FALSE)</f>
        <v>Si le contrat de l'agent non titulaire a un mode de rémunération de type pourcentage alors seul le pourcentage de rémunération est saisi dans les données de rémunération du contrat</v>
      </c>
      <c r="FZ157" s="13" t="s">
        <v>310</v>
      </c>
      <c r="GA157" s="14" t="str">
        <f>VLOOKUP(FZ157,'Axe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57" s="13" t="s">
        <v>312</v>
      </c>
      <c r="GC157" s="14" t="str">
        <f>VLOOKUP(GB157,'Axe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57" s="13" t="s">
        <v>314</v>
      </c>
      <c r="GE157" s="14" t="str">
        <f>VLOOKUP(GD157,'Axe 2 Règles de gestion'!$D$2:$F$1075,3, FALSE)</f>
        <v>Le mode de rémunération du contrat doit correspondre au type d'indice de la grille liée au grade de rémunération de l'agent.</v>
      </c>
      <c r="GF157" s="13" t="s">
        <v>316</v>
      </c>
      <c r="GG157" s="14" t="str">
        <f>VLOOKUP(GF157,'Axe 2 Règles de gestion'!$D$2:$F$1075,3, FALSE)</f>
        <v>Le mode de rémunération du contrat doit correspondre au type d'indice de la grille liée au grade de rémunération de l'agent.</v>
      </c>
      <c r="GH157" s="13" t="s">
        <v>317</v>
      </c>
      <c r="GI157" s="14" t="str">
        <f>VLOOKUP(GH157,'Axe 2 Règles de gestion'!$D$2:$F$1075,3, FALSE)</f>
        <v>Le mode de rémunération du contrat doit correspondre au type d'indice de la grille liée au grade de rémunération de l'agent.</v>
      </c>
      <c r="GJ157" s="13" t="s">
        <v>318</v>
      </c>
      <c r="GK157" s="14" t="str">
        <f>VLOOKUP(GJ157,'Axe 2 Règles de gestion'!$D$2:$F$1075,3, FALSE)</f>
        <v>Les éléments suivants : Identifiant contrat, Date début du lien juridique, Type de contrat et Lien juridique doivent être renseignés dans le contrat de l'agent.</v>
      </c>
      <c r="GL157" s="13" t="s">
        <v>320</v>
      </c>
      <c r="GM157" s="14" t="str">
        <f>VLOOKUP(GL157,'Axe 2 Règles de gestion'!$D$2:$F$1075,3, FALSE)</f>
        <v>Pour un agent, la combinaison statut de l'agent, mode de gestion (contrat) et mode de rémunération (contrat) saisie dans le dossier agent doit être présente dans la table STATUT_MG_MR.</v>
      </c>
      <c r="GN157" s="13" t="s">
        <v>322</v>
      </c>
      <c r="GO157" s="14" t="str">
        <f>VLOOKUP(GN157,'Axe 2 Règles de gestion'!$D$2:$F$1075,3, FALSE)</f>
        <v>Si dans le contrat de l'agent, le mode de rémunération est indice brut ou indice majoré et que le mode de gestion de la paye est assimilée alors aucune autre donnée du contrat ne doit être saisie.</v>
      </c>
      <c r="GP157" s="13" t="s">
        <v>324</v>
      </c>
      <c r="GQ157" s="14" t="str">
        <f>VLOOKUP(GP157,'Axe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57" s="13" t="s">
        <v>326</v>
      </c>
      <c r="GS157" s="14" t="str">
        <f>VLOOKUP(GR157,'Axe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57" s="13"/>
      <c r="GU157" s="14"/>
      <c r="GV157" s="13"/>
      <c r="GW157" s="14"/>
      <c r="GX157" s="13"/>
      <c r="GY157" s="14"/>
      <c r="GZ157" s="10" t="s">
        <v>229</v>
      </c>
      <c r="HA157" s="10" t="s">
        <v>229</v>
      </c>
    </row>
    <row r="158" spans="1:209" ht="180" x14ac:dyDescent="0.25">
      <c r="A158" s="10" t="s">
        <v>383</v>
      </c>
      <c r="B158" s="10" t="s">
        <v>235</v>
      </c>
      <c r="C158" s="11">
        <v>43152</v>
      </c>
      <c r="D158" s="10" t="s">
        <v>212</v>
      </c>
      <c r="E158" s="12" t="s">
        <v>213</v>
      </c>
      <c r="F158" s="10" t="s">
        <v>214</v>
      </c>
      <c r="G158" s="12" t="s">
        <v>215</v>
      </c>
      <c r="H158" s="10" t="s">
        <v>216</v>
      </c>
      <c r="I158" s="12" t="s">
        <v>217</v>
      </c>
      <c r="J158" s="12" t="s">
        <v>218</v>
      </c>
      <c r="K158" s="12" t="s">
        <v>219</v>
      </c>
      <c r="L158" s="10" t="s">
        <v>230</v>
      </c>
      <c r="M158" s="12" t="s">
        <v>231</v>
      </c>
      <c r="N158" s="10" t="s">
        <v>222</v>
      </c>
      <c r="O158" s="12" t="s">
        <v>232</v>
      </c>
      <c r="P158" s="12" t="s">
        <v>233</v>
      </c>
      <c r="Q158" s="12" t="s">
        <v>1092</v>
      </c>
      <c r="R158" s="10" t="s">
        <v>1093</v>
      </c>
      <c r="S158" s="10" t="s">
        <v>411</v>
      </c>
      <c r="T158" s="10" t="s">
        <v>238</v>
      </c>
      <c r="U158" s="11">
        <v>40725</v>
      </c>
      <c r="V158" s="11"/>
      <c r="W158" s="12" t="s">
        <v>1098</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c r="BI158" s="14"/>
      <c r="BJ158" s="13"/>
      <c r="BK158" s="14"/>
      <c r="BL158" s="13"/>
      <c r="BM158" s="14"/>
      <c r="BN158" s="13"/>
      <c r="BO158" s="14"/>
      <c r="BP158" s="13"/>
      <c r="BQ158" s="14"/>
      <c r="BR158" s="13"/>
      <c r="BS158" s="14"/>
      <c r="BT158" s="13"/>
      <c r="BU158" s="14"/>
      <c r="BV158" s="13"/>
      <c r="BW158" s="14"/>
      <c r="BX158" s="13"/>
      <c r="BY158" s="14"/>
      <c r="BZ158" s="13"/>
      <c r="CA158" s="14"/>
      <c r="CB158" s="13"/>
      <c r="CC158" s="14"/>
      <c r="CD158" s="13"/>
      <c r="CE158" s="14"/>
      <c r="CF158" s="13"/>
      <c r="CG158" s="14"/>
      <c r="CH158" s="13"/>
      <c r="CI158" s="14"/>
      <c r="CJ158" s="13"/>
      <c r="CK158" s="14"/>
      <c r="CL158" s="13"/>
      <c r="CM158" s="14"/>
      <c r="CN158" s="13"/>
      <c r="CO158" s="14"/>
      <c r="CP158" s="13"/>
      <c r="CQ158" s="14"/>
      <c r="CR158" s="13" t="s">
        <v>246</v>
      </c>
      <c r="CS158" s="14" t="str">
        <f>VLOOKUP(CR158,'Axe 2 Règles de gestion'!$D$2:$F$1075,3, FALSE)</f>
        <v>Le type de lien juridique est un contrat de droit public.</v>
      </c>
      <c r="CT158" s="13" t="s">
        <v>1097</v>
      </c>
      <c r="CU158" s="14" t="str">
        <f>VLOOKUP(CT158,'Axe 2 Règles de gestion'!$D$2:$F$1075,3, FALSE)</f>
        <v>Le type de contrat saisi est CDD.</v>
      </c>
      <c r="CV158" s="13"/>
      <c r="CW158" s="14"/>
      <c r="CX158" s="13"/>
      <c r="CY158" s="14"/>
      <c r="CZ158" s="13"/>
      <c r="DA158" s="14"/>
      <c r="DB158" s="13"/>
      <c r="DC158" s="14"/>
      <c r="DD158" s="13"/>
      <c r="DE158" s="14"/>
      <c r="DF158" s="13"/>
      <c r="DG158" s="14"/>
      <c r="DH158" s="13"/>
      <c r="DI158" s="14"/>
      <c r="DJ158" s="13"/>
      <c r="DK158" s="14"/>
      <c r="DL158" s="13"/>
      <c r="DM158" s="14"/>
      <c r="DN158" s="13"/>
      <c r="DO158" s="14"/>
      <c r="DP158" s="13"/>
      <c r="DQ158" s="14"/>
      <c r="DR158" s="13"/>
      <c r="DS158" s="14"/>
      <c r="DT158" s="13" t="s">
        <v>252</v>
      </c>
      <c r="DU158" s="14" t="str">
        <f>VLOOKUP(DT158,'Axe 2 Règles de gestion'!$D$2:$F$1075,3, FALSE)</f>
        <v>La date de début du contrat est postérieure ou égale à la date d'entrée dans la FPE ou dans la carrière militaire.</v>
      </c>
      <c r="DV158" s="13" t="s">
        <v>260</v>
      </c>
      <c r="DW158" s="14" t="str">
        <f>VLOOKUP(DV158,'Axe 2 Règles de gestion'!$D$2:$F$1075,3, FALSE)</f>
        <v>La date de fin prévisionnelle du contrat est postérieure ou égale à la date de début du contrat</v>
      </c>
      <c r="DX158" s="13" t="s">
        <v>268</v>
      </c>
      <c r="DY158" s="14" t="str">
        <f>VLOOKUP(DX158,'Axe 2 Règles de gestion'!$D$2:$F$1075,3, FALSE)</f>
        <v>La sous-catégorie du contrat ne doit pas être saisie pour tout agent contractuel dont la catégorie du contrat est différente de A ou hors-catégorie.</v>
      </c>
      <c r="DZ158" s="13" t="s">
        <v>270</v>
      </c>
      <c r="EA158" s="14" t="str">
        <f>VLOOKUP(DZ158,'Axe 2 Règles de gestion'!$D$2:$F$1075,3, FALSE)</f>
        <v>La date de fin prévisionnelle du contrat est inférieure à la date limite de départ à la retraite.</v>
      </c>
      <c r="EB158" s="13" t="s">
        <v>272</v>
      </c>
      <c r="EC158" s="14" t="str">
        <f>VLOOKUP(EB158,'Axe 2 Règles de gestion'!$D$2:$F$1075,3, FALSE)</f>
        <v>La date de début de la catégorie socioprofessionnelle est égale à la date de début du contrat.</v>
      </c>
      <c r="ED158" s="13" t="s">
        <v>274</v>
      </c>
      <c r="EE158" s="14" t="str">
        <f>VLOOKUP(ED158,'Axe 2 Règles de gestion'!$D$2:$F$1075,3, FALSE)</f>
        <v>La date de fin de la catégorie socioprofessionnelle est postérieure ou égale à la date de début catégorie socioprofessionnelle.</v>
      </c>
      <c r="EF158" s="13" t="s">
        <v>276</v>
      </c>
      <c r="EG158" s="14" t="str">
        <f>VLOOKUP(EF158,'Axe 2 Règles de gestion'!$D$2:$F$1075,3, FALSE)</f>
        <v>La date de fin de la catégorie socioprofessionnelle doit être égale à la date de fin prévisionnelle ou réelle du contrat ou de l'avenant.</v>
      </c>
      <c r="EH158" s="13" t="s">
        <v>278</v>
      </c>
      <c r="EI158" s="14" t="str">
        <f>VLOOKUP(EH158,'Axe 2 Règles de gestion'!$D$2:$F$1075,3, FALSE)</f>
        <v>La date de début de la catégorie d'emploi LOLF est égale à la date de début du contrat</v>
      </c>
      <c r="EJ158" s="13" t="s">
        <v>280</v>
      </c>
      <c r="EK158" s="14" t="str">
        <f>VLOOKUP(EJ158,'Axe 2 Règles de gestion'!$D$2:$F$1075,3, FALSE)</f>
        <v>La date de fin de la catégorie d'emploi LOLF doit être postérieure ou égale à la date de début catégorie d'emploi LOLF.</v>
      </c>
      <c r="EL158" s="13" t="s">
        <v>282</v>
      </c>
      <c r="EM158" s="14" t="str">
        <f>VLOOKUP(EL158,'Axe 2 Règles de gestion'!$D$2:$F$1075,3, FALSE)</f>
        <v>La date de fin de la catégorie d'emploi LOLF doit être égale à la date de fin prévisionnelle ou réelle du contrat ou de l'avenant.</v>
      </c>
      <c r="EN158" s="13" t="s">
        <v>284</v>
      </c>
      <c r="EO158" s="14" t="str">
        <f>VLOOKUP(EN158,'Axe 2 Règles de gestion'!$D$2:$F$1075,3, FALSE)</f>
        <v>La donnée "Niveau de diplôme préparé" ne doit pas être renseignée pour un statut autre que celui d'apprenti au niveau du contrat.</v>
      </c>
      <c r="EP158" s="13" t="s">
        <v>286</v>
      </c>
      <c r="EQ158" s="14" t="str">
        <f>VLOOKUP(EP158,'Axe 2 Règles de gestion'!$D$2:$F$1075,3, FALSE)</f>
        <v>Si le mode de rémunération du contrat est le taux horaire, alors le nombre d'heures saisi est strictement supérieur à zéro et l'unité de référence du montant de rémunération est saisi.</v>
      </c>
      <c r="ER158" s="13" t="s">
        <v>290</v>
      </c>
      <c r="ES158" s="14" t="str">
        <f>VLOOKUP(ER158,'Axe 2 Règles de gestion'!$D$2:$F$1075,3, FALSE)</f>
        <v>La date de fin réelle du contrat est postérieure ou égale à la date de début du contrat</v>
      </c>
      <c r="ET158" s="13" t="s">
        <v>292</v>
      </c>
      <c r="EU158" s="14" t="str">
        <f>VLOOKUP(ET158,'Axe 2 Règles de gestion'!$D$2:$F$1075,3, FALSE)</f>
        <v>La date de fin réelle du contrat est inférieure à la date limite de départ à la retraite.</v>
      </c>
      <c r="EV158" s="13" t="s">
        <v>294</v>
      </c>
      <c r="EW158" s="14" t="str">
        <f>VLOOKUP(EV158,'Axe 2 Règles de gestion'!$D$2:$F$1075,3, FALSE)</f>
        <v>La date de fin prévisionnelle ou la date de fin réelle du contrat doit être obligatoirement saisie.</v>
      </c>
      <c r="EX158" s="13" t="s">
        <v>385</v>
      </c>
      <c r="EY158" s="14" t="str">
        <f>VLOOKUP(EX158,'Axe 2 Règles de gestion'!$D$2:$F$1075,3, FALSE)</f>
        <v>En cas de changement de statut, un nouveau contrat doit être saisi.</v>
      </c>
      <c r="EZ158" s="13" t="s">
        <v>296</v>
      </c>
      <c r="FA158" s="14" t="str">
        <f>VLOOKUP(EZ158,'Axe 2 Règles de gestion'!$D$2:$F$1075,3, FALSE)</f>
        <v>Le mode de gestion doit être saisi au niveau du contrat.</v>
      </c>
      <c r="FB158" s="13" t="s">
        <v>298</v>
      </c>
      <c r="FC158" s="14" t="str">
        <f>VLOOKUP(FB158,'Axe 2 Règles de gestion'!$D$2:$F$1075,3, FALSE)</f>
        <v>Si le contrat de l'agent est en gestion administrative assimilée et en gestion de la paye assimilée ou non assimilée alors les données de classement de l'agent doivent être saisies et la catégorie de contrat doit être vide.</v>
      </c>
      <c r="FD158" s="13" t="s">
        <v>300</v>
      </c>
      <c r="FE158" s="14" t="str">
        <f>VLOOKUP(FD158,'Axe 2 Règles de gestion'!$D$2:$F$1075,3, FALSE)</f>
        <v>Si le contrat de l'agent est en gestion administrative et gestion de la paye non assimilées alors les données de classement de l'agent ne doivent pas être saisies et la catégorie de contrat doit être saisie.</v>
      </c>
      <c r="FF158" s="13" t="s">
        <v>302</v>
      </c>
      <c r="FG158" s="14" t="str">
        <f>VLOOKUP(FF158,'Axe 2 Règles de gestion'!$D$2:$F$1075,3, FALSE)</f>
        <v>Si le contrat de l'agent a un mode de rémunération de type montant alors seules les données relatives au montant de rémunération et à l'unité de référence du contrat sont saisis.</v>
      </c>
      <c r="FH158" s="13" t="s">
        <v>304</v>
      </c>
      <c r="FI158" s="14" t="str">
        <f>VLOOKUP(FH158,'Axe 2 Règles de gestion'!$D$2:$F$1075,3, FALSE)</f>
        <v>Si le contrat de l'agent a un mode de rémunération de type barème alors aucune donnée de rémunération n'est saisie dans le contrat</v>
      </c>
      <c r="FJ158" s="13" t="s">
        <v>306</v>
      </c>
      <c r="FK158" s="14" t="str">
        <f>VLOOKUP(FJ158,'Axe 2 Règles de gestion'!$D$2:$F$1075,3, FALSE)</f>
        <v>Si le contrat de l'agent non titulaire a un mode de rémunération de type hors-échelle lettre alors seules les données hors échelle-lettre et chevron du contrat doivent être saisies</v>
      </c>
      <c r="FL158" s="13" t="s">
        <v>308</v>
      </c>
      <c r="FM158" s="14" t="str">
        <f>VLOOKUP(FL158,'Axe 2 Règles de gestion'!$D$2:$F$1075,3, FALSE)</f>
        <v>Si le contrat de l'agent non titulaire a un mode de rémunération de type pourcentage alors seul le pourcentage de rémunération est saisi dans les données de rémunération du contrat</v>
      </c>
      <c r="FN158" s="13" t="s">
        <v>310</v>
      </c>
      <c r="FO158" s="14" t="str">
        <f>VLOOKUP(FN158,'Axe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58" s="13" t="s">
        <v>312</v>
      </c>
      <c r="FQ158" s="14" t="str">
        <f>VLOOKUP(FP158,'Axe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58" s="13" t="s">
        <v>314</v>
      </c>
      <c r="FS158" s="14" t="str">
        <f>VLOOKUP(FR158,'Axe 2 Règles de gestion'!$D$2:$F$1075,3, FALSE)</f>
        <v>Le mode de rémunération du contrat doit correspondre au type d'indice de la grille liée au grade de rémunération de l'agent.</v>
      </c>
      <c r="FT158" s="13" t="s">
        <v>316</v>
      </c>
      <c r="FU158" s="14" t="str">
        <f>VLOOKUP(FT158,'Axe 2 Règles de gestion'!$D$2:$F$1075,3, FALSE)</f>
        <v>Le mode de rémunération du contrat doit correspondre au type d'indice de la grille liée au grade de rémunération de l'agent.</v>
      </c>
      <c r="FV158" s="13" t="s">
        <v>317</v>
      </c>
      <c r="FW158" s="14" t="str">
        <f>VLOOKUP(FV158,'Axe 2 Règles de gestion'!$D$2:$F$1075,3, FALSE)</f>
        <v>Le mode de rémunération du contrat doit correspondre au type d'indice de la grille liée au grade de rémunération de l'agent.</v>
      </c>
      <c r="FX158" s="13" t="s">
        <v>318</v>
      </c>
      <c r="FY158" s="14" t="str">
        <f>VLOOKUP(FX158,'Axe 2 Règles de gestion'!$D$2:$F$1075,3, FALSE)</f>
        <v>Les éléments suivants : Identifiant contrat, Date début du lien juridique, Type de contrat et Lien juridique doivent être renseignés dans le contrat de l'agent.</v>
      </c>
      <c r="FZ158" s="13" t="s">
        <v>320</v>
      </c>
      <c r="GA158" s="14" t="str">
        <f>VLOOKUP(FZ158,'Axe 2 Règles de gestion'!$D$2:$F$1075,3, FALSE)</f>
        <v>Pour un agent, la combinaison statut de l'agent, mode de gestion (contrat) et mode de rémunération (contrat) saisie dans le dossier agent doit être présente dans la table STATUT_MG_MR.</v>
      </c>
      <c r="GB158" s="13" t="s">
        <v>322</v>
      </c>
      <c r="GC158" s="14" t="str">
        <f>VLOOKUP(GB158,'Axe 2 Règles de gestion'!$D$2:$F$1075,3, FALSE)</f>
        <v>Si dans le contrat de l'agent, le mode de rémunération est indice brut ou indice majoré et que le mode de gestion de la paye est assimilée alors aucune autre donnée du contrat ne doit être saisie.</v>
      </c>
      <c r="GD158" s="13" t="s">
        <v>324</v>
      </c>
      <c r="GE158" s="14" t="str">
        <f>VLOOKUP(GD158,'Axe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58" s="13" t="s">
        <v>326</v>
      </c>
      <c r="GG158" s="14" t="str">
        <f>VLOOKUP(GF158,'Axe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58" s="13"/>
      <c r="GI158" s="14"/>
      <c r="GJ158" s="13"/>
      <c r="GK158" s="14"/>
      <c r="GL158" s="13"/>
      <c r="GM158" s="14"/>
      <c r="GN158" s="13"/>
      <c r="GO158" s="14"/>
      <c r="GP158" s="13"/>
      <c r="GQ158" s="14"/>
      <c r="GR158" s="13"/>
      <c r="GS158" s="14"/>
      <c r="GT158" s="13"/>
      <c r="GU158" s="14"/>
      <c r="GV158" s="13"/>
      <c r="GW158" s="14"/>
      <c r="GX158" s="13"/>
      <c r="GY158" s="14"/>
      <c r="GZ158" s="10" t="s">
        <v>229</v>
      </c>
      <c r="HA158" s="10" t="s">
        <v>229</v>
      </c>
    </row>
    <row r="159" spans="1:209" ht="300" x14ac:dyDescent="0.25">
      <c r="A159" s="10" t="s">
        <v>234</v>
      </c>
      <c r="B159" s="10" t="s">
        <v>235</v>
      </c>
      <c r="C159" s="11">
        <v>43360</v>
      </c>
      <c r="D159" s="10" t="s">
        <v>212</v>
      </c>
      <c r="E159" s="12" t="s">
        <v>213</v>
      </c>
      <c r="F159" s="10" t="s">
        <v>214</v>
      </c>
      <c r="G159" s="12" t="s">
        <v>215</v>
      </c>
      <c r="H159" s="10" t="s">
        <v>216</v>
      </c>
      <c r="I159" s="12" t="s">
        <v>217</v>
      </c>
      <c r="J159" s="12" t="s">
        <v>218</v>
      </c>
      <c r="K159" s="12" t="s">
        <v>219</v>
      </c>
      <c r="L159" s="10" t="s">
        <v>220</v>
      </c>
      <c r="M159" s="12" t="s">
        <v>221</v>
      </c>
      <c r="N159" s="10" t="s">
        <v>222</v>
      </c>
      <c r="O159" s="12" t="s">
        <v>223</v>
      </c>
      <c r="P159" s="12" t="s">
        <v>224</v>
      </c>
      <c r="Q159" s="12" t="s">
        <v>1099</v>
      </c>
      <c r="R159" s="10" t="s">
        <v>1100</v>
      </c>
      <c r="S159" s="10" t="s">
        <v>411</v>
      </c>
      <c r="T159" s="10" t="s">
        <v>238</v>
      </c>
      <c r="U159" s="11">
        <v>41258</v>
      </c>
      <c r="V159" s="11"/>
      <c r="W159" s="12" t="s">
        <v>1101</v>
      </c>
      <c r="X159" s="13" t="s">
        <v>1102</v>
      </c>
      <c r="Y159" s="14" t="str">
        <f>VLOOKUP(X159,'Axe 2 Règles de gestion'!$D$2:$F$1075,3, FALSE)</f>
        <v>L'agent doit jouir de ses droits civiques.</v>
      </c>
      <c r="Z159" s="13" t="s">
        <v>1103</v>
      </c>
      <c r="AA159" s="14" t="str">
        <f>VLOOKUP(Z159,'Axe 2 Règles de gestion'!$D$2:$F$1075,3, FALSE)</f>
        <v>L'agent de nationalité française ne doit pas détenir au bulletin n°2 de son casier judiciaire des mentions incompatibles avec l'exercice des fonctions.</v>
      </c>
      <c r="AB159" s="13" t="s">
        <v>1104</v>
      </c>
      <c r="AC159" s="14" t="str">
        <f>VLOOKUP(AB159,'Axe 2 Règles de gestion'!$D$2:$F$1075,3, FALSE)</f>
        <v>L'agent ne doit pas avoir fait l'objet en France ou dans un Etat autre que la France d'une condamnation incompatible avec l'exercice des fonctions.</v>
      </c>
      <c r="AD159" s="13" t="s">
        <v>1105</v>
      </c>
      <c r="AE159" s="14" t="str">
        <f>VLOOKUP(AD159,'Axe 2 Règles de gestion'!$D$2:$F$1075,3, FALSE)</f>
        <v>L'agent de nationalité étrangère peut faire l'objet d'une enquête de la part de l'administration destinée à s'assurer qu'il peut être recruté par elle.</v>
      </c>
      <c r="AF159" s="13" t="s">
        <v>1106</v>
      </c>
      <c r="AG159" s="14" t="str">
        <f>VLOOKUP(AF159,'Axe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59" s="13" t="s">
        <v>1107</v>
      </c>
      <c r="AI159" s="14" t="str">
        <f>VLOOKUP(AH159,'Axe 2 Règles de gestion'!$D$2:$F$1075,3, FALSE)</f>
        <v>L'agent doit remplir les conditions d'aptitude physique exigées pour l'exercice des fonctions compte tenu des possibilités de compensation du handicap.</v>
      </c>
      <c r="AJ159" s="13" t="s">
        <v>1108</v>
      </c>
      <c r="AK159" s="14" t="str">
        <f>VLOOKUP(AJ159,'Axe 2 Règles de gestion'!$D$2:$F$1075,3, FALSE)</f>
        <v>Au moment de l'engagement, l'agent doit produire les mêmes certificats médicaux que ceux exigés pour être nommé à un emploi de fonctionnaire titulaire.</v>
      </c>
      <c r="AL159" s="13" t="s">
        <v>1109</v>
      </c>
      <c r="AM159" s="14" t="str">
        <f>VLOOKUP(AL159,'Axe 2 Règles de gestion'!$D$2:$F$1075,3, FALSE)</f>
        <v>L'agent doit fournir les certificats de travail attestant de son ancienneté de services publics lorsqu'il a déjà été recruté dans la fonction publique d'Etat.</v>
      </c>
      <c r="AN159" s="13" t="s">
        <v>1110</v>
      </c>
      <c r="AO159" s="14" t="str">
        <f>VLOOKUP(AN159,'Axe 2 Règles de gestion'!$D$2:$F$1075,3, FALSE)</f>
        <v>L'agent de nationalité étrangère doit se trouver dans une position régulière au regard des dispositions relatives aux documents de séjour du code de l'entrée et du séjour des étrangers et du droit d'asile.</v>
      </c>
      <c r="AP159" s="13" t="s">
        <v>1111</v>
      </c>
      <c r="AQ159" s="14" t="str">
        <f>VLOOKUP(AP159,'Axe 2 Règles de gestion'!$D$2:$F$1075,3, FALSE)</f>
        <v>L'agent doit être inscrit en vue de la préparation d'un doctorat en architecture.</v>
      </c>
      <c r="AR159" s="13" t="s">
        <v>1113</v>
      </c>
      <c r="AS159" s="14" t="str">
        <f>VLOOKUP(AR159,'Axe 2 Règles de gestion'!$D$2:$F$1075,3, FALSE)</f>
        <v>L'agent doit être titulaire du diplôme d'Etat d'architecte ou d'un diplôme en architecture délivré à l'étranger équivalent ou avoir un parcours qui établi son aptitude à la recherche dans les domaines de l'architecture, de l'urbanisme et du paysage.</v>
      </c>
      <c r="AT159" s="13" t="s">
        <v>1115</v>
      </c>
      <c r="AU159" s="14" t="str">
        <f>VLOOKUP(AT159,'Axe 2 Règles de gestion'!$D$2:$F$1075,3, FALSE)</f>
        <v>Le contrat écrit précise la date d'effet, l'échéance et la nature des activités constituant le service confié à l'agent.</v>
      </c>
      <c r="AV159" s="13" t="s">
        <v>1117</v>
      </c>
      <c r="AW159" s="14" t="str">
        <f>VLOOKUP(AV159,'Axe 2 Règles de gestion'!$D$2:$F$1075,3, FALSE)</f>
        <v>Le contrat doit commencer au plus tard 3 mois après la première inscription en doctorat, sauf dérogation.</v>
      </c>
      <c r="AX159" s="13" t="s">
        <v>1119</v>
      </c>
      <c r="AY159" s="14" t="str">
        <f>VLOOKUP(AX159,'Axe 2 Règles de gestion'!$D$2:$F$1075,3, FALSE)</f>
        <v>Le contrat peut comporter une période d'essai d'une durée de 2 mois.</v>
      </c>
      <c r="AZ159" s="13" t="s">
        <v>1121</v>
      </c>
      <c r="BA159" s="14" t="str">
        <f>VLOOKUP(AZ159,'Axe 2 Règles de gestion'!$D$2:$F$1075,3, FALSE)</f>
        <v>Le contrat peut être prolongé pour une durée maximale d'un an si des circonstances exceptionnelles concernant les travaux de recherche de l'agent le justifient. L'agent doit produire une demande motivée faisant état de l'avancement des travaux.</v>
      </c>
      <c r="BB159" s="13" t="s">
        <v>1123</v>
      </c>
      <c r="BC159" s="14" t="str">
        <f>VLOOKUP(BB159,'Axe 2 Règles de gestion'!$D$2:$F$1075,3, FALSE)</f>
        <v>L'agent qui a bénéficié d'un congé de maternité, de paternité, d'adoption, d'un congé de maladie supérieure à 4 mois consécutifs ou d'un congé au moins égale à 2 mois faisant suite à un accident de travail peut demander la prorogation du contrat.</v>
      </c>
      <c r="BD159" s="13" t="s">
        <v>1125</v>
      </c>
      <c r="BE159" s="14" t="str">
        <f>VLOOKUP(BD159,'Axe 2 Règles de gestion'!$D$2:$F$1075,3, FALSE)</f>
        <v>La durée de cette prorogation est au plus égale à la durée du congé obtenu dans la limite de 12 mois.</v>
      </c>
      <c r="BF159" s="13" t="s">
        <v>1127</v>
      </c>
      <c r="BG159" s="14" t="str">
        <f>VLOOKUP(BF159,'Axe 2 Règles de gestion'!$D$2:$F$1075,3, FALSE)</f>
        <v>L'agent ne peut pas être bénéficiaire d'une allocation d'études spécialisées du Ministère de la culture.</v>
      </c>
      <c r="BH159" s="13"/>
      <c r="BI159" s="14"/>
      <c r="BJ159" s="13"/>
      <c r="BK159" s="14"/>
      <c r="BL159" s="13"/>
      <c r="BM159" s="14"/>
      <c r="BN159" s="13"/>
      <c r="BO159" s="14"/>
      <c r="BP159" s="13"/>
      <c r="BQ159" s="14"/>
      <c r="BR159" s="13"/>
      <c r="BS159" s="14"/>
      <c r="BT159" s="13"/>
      <c r="BU159" s="14"/>
      <c r="BV159" s="13"/>
      <c r="BW159" s="14"/>
      <c r="BX159" s="13"/>
      <c r="BY159" s="14"/>
      <c r="BZ159" s="13"/>
      <c r="CA159" s="14"/>
      <c r="CB159" s="13"/>
      <c r="CC159" s="14"/>
      <c r="CD159" s="13"/>
      <c r="CE159" s="14"/>
      <c r="CF159" s="13"/>
      <c r="CG159" s="14"/>
      <c r="CH159" s="13"/>
      <c r="CI159" s="14"/>
      <c r="CJ159" s="13"/>
      <c r="CK159" s="14"/>
      <c r="CL159" s="13"/>
      <c r="CM159" s="14"/>
      <c r="CN159" s="13"/>
      <c r="CO159" s="14"/>
      <c r="CP159" s="13"/>
      <c r="CQ159" s="14"/>
      <c r="CR159" s="13" t="s">
        <v>1129</v>
      </c>
      <c r="CS159" s="14" t="str">
        <f>VLOOKUP(CR159,'Axe 2 Règles de gestion'!$D$2:$F$1075,3, FALSE)</f>
        <v>La durée prévisionnelle du contrat est inférieure ou égale à 1 an.</v>
      </c>
      <c r="CT159" s="13" t="s">
        <v>1130</v>
      </c>
      <c r="CU159" s="14" t="str">
        <f>VLOOKUP(CT159,'Axe 2 Règles de gestion'!$D$2:$F$1075,3, FALSE)</f>
        <v>La durée réelle du contrat est inférieure ou égale à 1 an.</v>
      </c>
      <c r="CV159" s="13" t="s">
        <v>1131</v>
      </c>
      <c r="CW159" s="14" t="str">
        <f>VLOOKUP(CV159,'Axe 2 Règles de gestion'!$D$2:$F$1075,3, FALSE)</f>
        <v>La durée cumulée des contrats à durée déterminée (avenants inclus) renouvelés successivement (ou avec une interruption inférieure ou égale à 4 mois) ne peut excéder 4 ans.</v>
      </c>
      <c r="CX159" s="13" t="s">
        <v>1133</v>
      </c>
      <c r="CY159" s="14" t="str">
        <f>VLOOKUP(CX159,'Axe 2 Règles de gestion'!$D$2:$F$1075,3, FALSE)</f>
        <v>Le type de contrat saisi est CDD.</v>
      </c>
      <c r="CZ159" s="13"/>
      <c r="DA159" s="14"/>
      <c r="DB159" s="13"/>
      <c r="DC159" s="14"/>
      <c r="DD159" s="13"/>
      <c r="DE159" s="14"/>
      <c r="DF159" s="13"/>
      <c r="DG159" s="14"/>
      <c r="DH159" s="13"/>
      <c r="DI159" s="14"/>
      <c r="DJ159" s="13"/>
      <c r="DK159" s="14"/>
      <c r="DL159" s="13"/>
      <c r="DM159" s="14"/>
      <c r="DN159" s="13"/>
      <c r="DO159" s="14"/>
      <c r="DP159" s="13"/>
      <c r="DQ159" s="14"/>
      <c r="DR159" s="13"/>
      <c r="DS159" s="14"/>
      <c r="DT159" s="13" t="s">
        <v>254</v>
      </c>
      <c r="DU159" s="14" t="str">
        <f>VLOOKUP(DT159,'Axe 2 Règles de gestion'!$D$2:$F$1075,3, FALSE)</f>
        <v>La date de fin réelle du contrat est postérieure ou égale à la date de fin prévisionnelle de la période d'essai.</v>
      </c>
      <c r="DV159" s="13" t="s">
        <v>256</v>
      </c>
      <c r="DW159" s="14" t="str">
        <f>VLOOKUP(DV159,'Axe 2 Règles de gestion'!$D$2:$F$1075,3, FALSE)</f>
        <v>La date de début de la période d'essai du contrat doit être égale à la date de début du lien juridique du contrat.</v>
      </c>
      <c r="DX159" s="13" t="s">
        <v>258</v>
      </c>
      <c r="DY159" s="14" t="str">
        <f>VLOOKUP(DX159,'Axe 2 Règles de gestion'!$D$2:$F$1075,3, FALSE)</f>
        <v>La date de fin prévisionnelle de la période d'essai du contrat doit être postérieure ou égale à la date de début de la période d'essai du contrat.</v>
      </c>
      <c r="DZ159" s="13" t="s">
        <v>260</v>
      </c>
      <c r="EA159" s="14" t="str">
        <f>VLOOKUP(DZ159,'Axe 2 Règles de gestion'!$D$2:$F$1075,3, FALSE)</f>
        <v>La date de fin prévisionnelle du contrat est postérieure ou égale à la date de début du contrat</v>
      </c>
      <c r="EB159" s="13" t="s">
        <v>262</v>
      </c>
      <c r="EC159" s="14" t="str">
        <f>VLOOKUP(EB159,'Axe 2 Règles de gestion'!$D$2:$F$1075,3, FALSE)</f>
        <v>La date de fin prévisionnelle du contrat est postérieure ou égale à la date de fin prévisionnelle de la période d'essai.</v>
      </c>
      <c r="ED159" s="13" t="s">
        <v>264</v>
      </c>
      <c r="EE159" s="14" t="str">
        <f>VLOOKUP(ED159,'Axe 2 Règles de gestion'!$D$2:$F$1075,3, FALSE)</f>
        <v>La date de fin prévisionnelle du contrat est postérieure ou égale à la date de fin réelle de la période d'essai.</v>
      </c>
      <c r="EF159" s="13" t="s">
        <v>266</v>
      </c>
      <c r="EG159" s="14" t="str">
        <f>VLOOKUP(EF159,'Axe 2 Règles de gestion'!$D$2:$F$1075,3, FALSE)</f>
        <v>La date de fin réelle du contrat est postérieure ou égale à la date de fin réelle de la période d'essai.</v>
      </c>
      <c r="EH159" s="13" t="s">
        <v>268</v>
      </c>
      <c r="EI159" s="14" t="str">
        <f>VLOOKUP(EH159,'Axe 2 Règles de gestion'!$D$2:$F$1075,3, FALSE)</f>
        <v>La sous-catégorie du contrat ne doit pas être saisie pour tout agent contractuel dont la catégorie du contrat est différente de A ou hors-catégorie.</v>
      </c>
      <c r="EJ159" s="13" t="s">
        <v>270</v>
      </c>
      <c r="EK159" s="14" t="str">
        <f>VLOOKUP(EJ159,'Axe 2 Règles de gestion'!$D$2:$F$1075,3, FALSE)</f>
        <v>La date de fin prévisionnelle du contrat est inférieure à la date limite de départ à la retraite.</v>
      </c>
      <c r="EL159" s="13" t="s">
        <v>272</v>
      </c>
      <c r="EM159" s="14" t="str">
        <f>VLOOKUP(EL159,'Axe 2 Règles de gestion'!$D$2:$F$1075,3, FALSE)</f>
        <v>La date de début de la catégorie socioprofessionnelle est égale à la date de début du contrat.</v>
      </c>
      <c r="EN159" s="13" t="s">
        <v>274</v>
      </c>
      <c r="EO159" s="14" t="str">
        <f>VLOOKUP(EN159,'Axe 2 Règles de gestion'!$D$2:$F$1075,3, FALSE)</f>
        <v>La date de fin de la catégorie socioprofessionnelle est postérieure ou égale à la date de début catégorie socioprofessionnelle.</v>
      </c>
      <c r="EP159" s="13" t="s">
        <v>276</v>
      </c>
      <c r="EQ159" s="14" t="str">
        <f>VLOOKUP(EP159,'Axe 2 Règles de gestion'!$D$2:$F$1075,3, FALSE)</f>
        <v>La date de fin de la catégorie socioprofessionnelle doit être égale à la date de fin prévisionnelle ou réelle du contrat ou de l'avenant.</v>
      </c>
      <c r="ER159" s="13" t="s">
        <v>278</v>
      </c>
      <c r="ES159" s="14" t="str">
        <f>VLOOKUP(ER159,'Axe 2 Règles de gestion'!$D$2:$F$1075,3, FALSE)</f>
        <v>La date de début de la catégorie d'emploi LOLF est égale à la date de début du contrat</v>
      </c>
      <c r="ET159" s="13" t="s">
        <v>280</v>
      </c>
      <c r="EU159" s="14" t="str">
        <f>VLOOKUP(ET159,'Axe 2 Règles de gestion'!$D$2:$F$1075,3, FALSE)</f>
        <v>La date de fin de la catégorie d'emploi LOLF doit être postérieure ou égale à la date de début catégorie d'emploi LOLF.</v>
      </c>
      <c r="EV159" s="13" t="s">
        <v>282</v>
      </c>
      <c r="EW159" s="14" t="str">
        <f>VLOOKUP(EV159,'Axe 2 Règles de gestion'!$D$2:$F$1075,3, FALSE)</f>
        <v>La date de fin de la catégorie d'emploi LOLF doit être égale à la date de fin prévisionnelle ou réelle du contrat ou de l'avenant.</v>
      </c>
      <c r="EX159" s="13" t="s">
        <v>284</v>
      </c>
      <c r="EY159" s="14" t="str">
        <f>VLOOKUP(EX159,'Axe 2 Règles de gestion'!$D$2:$F$1075,3, FALSE)</f>
        <v>La donnée "Niveau de diplôme préparé" ne doit pas être renseignée pour un statut autre que celui d'apprenti au niveau du contrat.</v>
      </c>
      <c r="EZ159" s="13" t="s">
        <v>286</v>
      </c>
      <c r="FA159" s="14" t="str">
        <f>VLOOKUP(EZ159,'Axe 2 Règles de gestion'!$D$2:$F$1075,3, FALSE)</f>
        <v>Si le mode de rémunération du contrat est le taux horaire, alors le nombre d'heures saisi est strictement supérieur à zéro et l'unité de référence du montant de rémunération est saisi.</v>
      </c>
      <c r="FB159" s="13" t="s">
        <v>288</v>
      </c>
      <c r="FC159" s="14" t="str">
        <f>VLOOKUP(FB159,'Axe 2 Règles de gestion'!$D$2:$F$1075,3, FALSE)</f>
        <v>La date de fin réelle de la période d'essai du contrat doit être postérieure ou égale à la date de début de la période d'essai du contrat.</v>
      </c>
      <c r="FD159" s="13" t="s">
        <v>290</v>
      </c>
      <c r="FE159" s="14" t="str">
        <f>VLOOKUP(FD159,'Axe 2 Règles de gestion'!$D$2:$F$1075,3, FALSE)</f>
        <v>La date de fin réelle du contrat est postérieure ou égale à la date de début du contrat</v>
      </c>
      <c r="FF159" s="13" t="s">
        <v>292</v>
      </c>
      <c r="FG159" s="14" t="str">
        <f>VLOOKUP(FF159,'Axe 2 Règles de gestion'!$D$2:$F$1075,3, FALSE)</f>
        <v>La date de fin réelle du contrat est inférieure à la date limite de départ à la retraite.</v>
      </c>
      <c r="FH159" s="13" t="s">
        <v>294</v>
      </c>
      <c r="FI159" s="14" t="str">
        <f>VLOOKUP(FH159,'Axe 2 Règles de gestion'!$D$2:$F$1075,3, FALSE)</f>
        <v>La date de fin prévisionnelle ou la date de fin réelle du contrat doit être obligatoirement saisie.</v>
      </c>
      <c r="FJ159" s="13" t="s">
        <v>296</v>
      </c>
      <c r="FK159" s="14" t="str">
        <f>VLOOKUP(FJ159,'Axe 2 Règles de gestion'!$D$2:$F$1075,3, FALSE)</f>
        <v>Le mode de gestion doit être saisi au niveau du contrat.</v>
      </c>
      <c r="FL159" s="13" t="s">
        <v>298</v>
      </c>
      <c r="FM159" s="14" t="str">
        <f>VLOOKUP(FL159,'Axe 2 Règles de gestion'!$D$2:$F$1075,3, FALSE)</f>
        <v>Si le contrat de l'agent est en gestion administrative assimilée et en gestion de la paye assimilée ou non assimilée alors les données de classement de l'agent doivent être saisies et la catégorie de contrat doit être vide.</v>
      </c>
      <c r="FN159" s="13" t="s">
        <v>300</v>
      </c>
      <c r="FO159" s="14" t="str">
        <f>VLOOKUP(FN159,'Axe 2 Règles de gestion'!$D$2:$F$1075,3, FALSE)</f>
        <v>Si le contrat de l'agent est en gestion administrative et gestion de la paye non assimilées alors les données de classement de l'agent ne doivent pas être saisies et la catégorie de contrat doit être saisie.</v>
      </c>
      <c r="FP159" s="13" t="s">
        <v>302</v>
      </c>
      <c r="FQ159" s="14" t="str">
        <f>VLOOKUP(FP159,'Axe 2 Règles de gestion'!$D$2:$F$1075,3, FALSE)</f>
        <v>Si le contrat de l'agent a un mode de rémunération de type montant alors seules les données relatives au montant de rémunération et à l'unité de référence du contrat sont saisis.</v>
      </c>
      <c r="FR159" s="13" t="s">
        <v>304</v>
      </c>
      <c r="FS159" s="14" t="str">
        <f>VLOOKUP(FR159,'Axe 2 Règles de gestion'!$D$2:$F$1075,3, FALSE)</f>
        <v>Si le contrat de l'agent a un mode de rémunération de type barème alors aucune donnée de rémunération n'est saisie dans le contrat</v>
      </c>
      <c r="FT159" s="13" t="s">
        <v>306</v>
      </c>
      <c r="FU159" s="14" t="str">
        <f>VLOOKUP(FT159,'Axe 2 Règles de gestion'!$D$2:$F$1075,3, FALSE)</f>
        <v>Si le contrat de l'agent non titulaire a un mode de rémunération de type hors-échelle lettre alors seules les données hors échelle-lettre et chevron du contrat doivent être saisies</v>
      </c>
      <c r="FV159" s="13" t="s">
        <v>308</v>
      </c>
      <c r="FW159" s="14" t="str">
        <f>VLOOKUP(FV159,'Axe 2 Règles de gestion'!$D$2:$F$1075,3, FALSE)</f>
        <v>Si le contrat de l'agent non titulaire a un mode de rémunération de type pourcentage alors seul le pourcentage de rémunération est saisi dans les données de rémunération du contrat</v>
      </c>
      <c r="FX159" s="13" t="s">
        <v>310</v>
      </c>
      <c r="FY159" s="14" t="str">
        <f>VLOOKUP(FX159,'Axe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159" s="13" t="s">
        <v>312</v>
      </c>
      <c r="GA159" s="14" t="str">
        <f>VLOOKUP(FZ159,'Axe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159" s="13" t="s">
        <v>314</v>
      </c>
      <c r="GC159" s="14" t="str">
        <f>VLOOKUP(GB159,'Axe 2 Règles de gestion'!$D$2:$F$1075,3, FALSE)</f>
        <v>Le mode de rémunération du contrat doit correspondre au type d'indice de la grille liée au grade de rémunération de l'agent.</v>
      </c>
      <c r="GD159" s="13" t="s">
        <v>316</v>
      </c>
      <c r="GE159" s="14" t="str">
        <f>VLOOKUP(GD159,'Axe 2 Règles de gestion'!$D$2:$F$1075,3, FALSE)</f>
        <v>Le mode de rémunération du contrat doit correspondre au type d'indice de la grille liée au grade de rémunération de l'agent.</v>
      </c>
      <c r="GF159" s="13" t="s">
        <v>317</v>
      </c>
      <c r="GG159" s="14" t="str">
        <f>VLOOKUP(GF159,'Axe 2 Règles de gestion'!$D$2:$F$1075,3, FALSE)</f>
        <v>Le mode de rémunération du contrat doit correspondre au type d'indice de la grille liée au grade de rémunération de l'agent.</v>
      </c>
      <c r="GH159" s="13" t="s">
        <v>318</v>
      </c>
      <c r="GI159" s="14" t="str">
        <f>VLOOKUP(GH159,'Axe 2 Règles de gestion'!$D$2:$F$1075,3, FALSE)</f>
        <v>Les éléments suivants : Identifiant contrat, Date début du lien juridique, Type de contrat et Lien juridique doivent être renseignés dans le contrat de l'agent.</v>
      </c>
      <c r="GJ159" s="13" t="s">
        <v>320</v>
      </c>
      <c r="GK159" s="14" t="str">
        <f>VLOOKUP(GJ159,'Axe 2 Règles de gestion'!$D$2:$F$1075,3, FALSE)</f>
        <v>Pour un agent, la combinaison statut de l'agent, mode de gestion (contrat) et mode de rémunération (contrat) saisie dans le dossier agent doit être présente dans la table STATUT_MG_MR.</v>
      </c>
      <c r="GL159" s="13" t="s">
        <v>322</v>
      </c>
      <c r="GM159" s="14" t="str">
        <f>VLOOKUP(GL159,'Axe 2 Règles de gestion'!$D$2:$F$1075,3, FALSE)</f>
        <v>Si dans le contrat de l'agent, le mode de rémunération est indice brut ou indice majoré et que le mode de gestion de la paye est assimilée alors aucune autre donnée du contrat ne doit être saisie.</v>
      </c>
      <c r="GN159" s="13" t="s">
        <v>324</v>
      </c>
      <c r="GO159" s="14" t="str">
        <f>VLOOKUP(GN159,'Axe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159" s="13" t="s">
        <v>326</v>
      </c>
      <c r="GQ159" s="14" t="str">
        <f>VLOOKUP(GP159,'Axe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159" s="13"/>
      <c r="GS159" s="14"/>
      <c r="GT159" s="13"/>
      <c r="GU159" s="14"/>
      <c r="GV159" s="13"/>
      <c r="GW159" s="14"/>
      <c r="GX159" s="13"/>
      <c r="GY159" s="14"/>
      <c r="GZ159" s="10" t="s">
        <v>229</v>
      </c>
      <c r="HA159" s="10" t="s">
        <v>229</v>
      </c>
    </row>
    <row r="160" spans="1:209" ht="195" x14ac:dyDescent="0.25">
      <c r="A160" s="10" t="s">
        <v>383</v>
      </c>
      <c r="B160" s="10" t="s">
        <v>235</v>
      </c>
      <c r="C160" s="11">
        <v>43360</v>
      </c>
      <c r="D160" s="10" t="s">
        <v>212</v>
      </c>
      <c r="E160" s="12" t="s">
        <v>213</v>
      </c>
      <c r="F160" s="10" t="s">
        <v>214</v>
      </c>
      <c r="G160" s="12" t="s">
        <v>215</v>
      </c>
      <c r="H160" s="10" t="s">
        <v>216</v>
      </c>
      <c r="I160" s="12" t="s">
        <v>217</v>
      </c>
      <c r="J160" s="12" t="s">
        <v>218</v>
      </c>
      <c r="K160" s="12" t="s">
        <v>219</v>
      </c>
      <c r="L160" s="10" t="s">
        <v>230</v>
      </c>
      <c r="M160" s="12" t="s">
        <v>231</v>
      </c>
      <c r="N160" s="10" t="s">
        <v>222</v>
      </c>
      <c r="O160" s="12" t="s">
        <v>232</v>
      </c>
      <c r="P160" s="12" t="s">
        <v>233</v>
      </c>
      <c r="Q160" s="12" t="s">
        <v>1099</v>
      </c>
      <c r="R160" s="10" t="s">
        <v>1100</v>
      </c>
      <c r="S160" s="10" t="s">
        <v>411</v>
      </c>
      <c r="T160" s="10" t="s">
        <v>238</v>
      </c>
      <c r="U160" s="11">
        <v>41258</v>
      </c>
      <c r="V160" s="11"/>
      <c r="W160" s="12" t="s">
        <v>1134</v>
      </c>
      <c r="X160" s="13" t="s">
        <v>1135</v>
      </c>
      <c r="Y160" s="14" t="str">
        <f>VLOOKUP(X160,'Axe 2 Règles de gestion'!$D$2:$F$1075,3, FALSE)</f>
        <v>Le contrat est renouvelé de plein droit pour la même durée à l'issue de la 1ère et de la 2ème année de formation doctorale lorsque l'inscription en doctorat est renouvelée.</v>
      </c>
      <c r="Z160" s="13" t="s">
        <v>1137</v>
      </c>
      <c r="AA160" s="14" t="str">
        <f>VLOOKUP(Z160,'Axe 2 Règles de gestion'!$D$2:$F$1075,3, FALSE)</f>
        <v>Le contrat n'est pas reconduit si l'inscription en doctorat n'est pas renouvelée à l'issue de la 1ère ou de la 2ème année de formation doctorale.</v>
      </c>
      <c r="AB160" s="13" t="s">
        <v>1121</v>
      </c>
      <c r="AC160" s="14" t="str">
        <f>VLOOKUP(AB160,'Axe 2 Règles de gestion'!$D$2:$F$1075,3, FALSE)</f>
        <v>Le contrat peut être prolongé pour une durée maximale d'un an si des circonstances exceptionnelles concernant les travaux de recherche de l'agent le justifient. L'agent doit produire une demande motivée faisant état de l'avancement des travaux.</v>
      </c>
      <c r="AD160" s="13" t="s">
        <v>1123</v>
      </c>
      <c r="AE160" s="14" t="str">
        <f>VLOOKUP(AD160,'Axe 2 Règles de gestion'!$D$2:$F$1075,3, FALSE)</f>
        <v>L'agent qui a bénéficié d'un congé de maternité, de paternité, d'adoption, d'un congé de maladie supérieure à 4 mois consécutifs ou d'un congé au moins égale à 2 mois faisant suite à un accident de travail peut demander la prorogation du contrat.</v>
      </c>
      <c r="AF160" s="13" t="s">
        <v>1125</v>
      </c>
      <c r="AG160" s="14" t="str">
        <f>VLOOKUP(AF160,'Axe 2 Règles de gestion'!$D$2:$F$1075,3, FALSE)</f>
        <v>La durée de cette prorogation est au plus égale à la durée du congé obtenu dans la limite de 12 mois.</v>
      </c>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3"/>
      <c r="BO160" s="14"/>
      <c r="BP160" s="13"/>
      <c r="BQ160" s="14"/>
      <c r="BR160" s="13"/>
      <c r="BS160" s="14"/>
      <c r="BT160" s="13"/>
      <c r="BU160" s="14"/>
      <c r="BV160" s="13"/>
      <c r="BW160" s="14"/>
      <c r="BX160" s="13"/>
      <c r="BY160" s="14"/>
      <c r="BZ160" s="13"/>
      <c r="CA160" s="14"/>
      <c r="CB160" s="13"/>
      <c r="CC160" s="14"/>
      <c r="CD160" s="13"/>
      <c r="CE160" s="14"/>
      <c r="CF160" s="13"/>
      <c r="CG160" s="14"/>
      <c r="CH160" s="13"/>
      <c r="CI160" s="14"/>
      <c r="CJ160" s="13"/>
      <c r="CK160" s="14"/>
      <c r="CL160" s="13"/>
      <c r="CM160" s="14"/>
      <c r="CN160" s="13"/>
      <c r="CO160" s="14"/>
      <c r="CP160" s="13"/>
      <c r="CQ160" s="14"/>
      <c r="CR160" s="13" t="s">
        <v>1131</v>
      </c>
      <c r="CS160" s="14" t="str">
        <f>VLOOKUP(CR160,'Axe 2 Règles de gestion'!$D$2:$F$1075,3, FALSE)</f>
        <v>La durée cumulée des contrats à durée déterminée (avenants inclus) renouvelés successivement (ou avec une interruption inférieure ou égale à 4 mois) ne peut excéder 4 ans.</v>
      </c>
      <c r="CT160" s="13" t="s">
        <v>1133</v>
      </c>
      <c r="CU160" s="14" t="str">
        <f>VLOOKUP(CT160,'Axe 2 Règles de gestion'!$D$2:$F$1075,3, FALSE)</f>
        <v>Le type de contrat saisi est CDD.</v>
      </c>
      <c r="CV160" s="13"/>
      <c r="CW160" s="14"/>
      <c r="CX160" s="13"/>
      <c r="CY160" s="14"/>
      <c r="CZ160" s="13"/>
      <c r="DA160" s="14"/>
      <c r="DB160" s="13"/>
      <c r="DC160" s="14"/>
      <c r="DD160" s="13"/>
      <c r="DE160" s="14"/>
      <c r="DF160" s="13"/>
      <c r="DG160" s="14"/>
      <c r="DH160" s="13"/>
      <c r="DI160" s="14"/>
      <c r="DJ160" s="13"/>
      <c r="DK160" s="14"/>
      <c r="DL160" s="13"/>
      <c r="DM160" s="14"/>
      <c r="DN160" s="13"/>
      <c r="DO160" s="14"/>
      <c r="DP160" s="13"/>
      <c r="DQ160" s="14"/>
      <c r="DR160" s="13"/>
      <c r="DS160" s="14"/>
      <c r="DT160" s="13" t="s">
        <v>260</v>
      </c>
      <c r="DU160" s="14" t="str">
        <f>VLOOKUP(DT160,'Axe 2 Règles de gestion'!$D$2:$F$1075,3, FALSE)</f>
        <v>La date de fin prévisionnelle du contrat est postérieure ou égale à la date de début du contrat</v>
      </c>
      <c r="DV160" s="13" t="s">
        <v>268</v>
      </c>
      <c r="DW160" s="14" t="str">
        <f>VLOOKUP(DV160,'Axe 2 Règles de gestion'!$D$2:$F$1075,3, FALSE)</f>
        <v>La sous-catégorie du contrat ne doit pas être saisie pour tout agent contractuel dont la catégorie du contrat est différente de A ou hors-catégorie.</v>
      </c>
      <c r="DX160" s="13" t="s">
        <v>270</v>
      </c>
      <c r="DY160" s="14" t="str">
        <f>VLOOKUP(DX160,'Axe 2 Règles de gestion'!$D$2:$F$1075,3, FALSE)</f>
        <v>La date de fin prévisionnelle du contrat est inférieure à la date limite de départ à la retraite.</v>
      </c>
      <c r="DZ160" s="13" t="s">
        <v>272</v>
      </c>
      <c r="EA160" s="14" t="str">
        <f>VLOOKUP(DZ160,'Axe 2 Règles de gestion'!$D$2:$F$1075,3, FALSE)</f>
        <v>La date de début de la catégorie socioprofessionnelle est égale à la date de début du contrat.</v>
      </c>
      <c r="EB160" s="13" t="s">
        <v>274</v>
      </c>
      <c r="EC160" s="14" t="str">
        <f>VLOOKUP(EB160,'Axe 2 Règles de gestion'!$D$2:$F$1075,3, FALSE)</f>
        <v>La date de fin de la catégorie socioprofessionnelle est postérieure ou égale à la date de début catégorie socioprofessionnelle.</v>
      </c>
      <c r="ED160" s="13" t="s">
        <v>276</v>
      </c>
      <c r="EE160" s="14" t="str">
        <f>VLOOKUP(ED160,'Axe 2 Règles de gestion'!$D$2:$F$1075,3, FALSE)</f>
        <v>La date de fin de la catégorie socioprofessionnelle doit être égale à la date de fin prévisionnelle ou réelle du contrat ou de l'avenant.</v>
      </c>
      <c r="EF160" s="13" t="s">
        <v>278</v>
      </c>
      <c r="EG160" s="14" t="str">
        <f>VLOOKUP(EF160,'Axe 2 Règles de gestion'!$D$2:$F$1075,3, FALSE)</f>
        <v>La date de début de la catégorie d'emploi LOLF est égale à la date de début du contrat</v>
      </c>
      <c r="EH160" s="13" t="s">
        <v>280</v>
      </c>
      <c r="EI160" s="14" t="str">
        <f>VLOOKUP(EH160,'Axe 2 Règles de gestion'!$D$2:$F$1075,3, FALSE)</f>
        <v>La date de fin de la catégorie d'emploi LOLF doit être postérieure ou égale à la date de début catégorie d'emploi LOLF.</v>
      </c>
      <c r="EJ160" s="13" t="s">
        <v>282</v>
      </c>
      <c r="EK160" s="14" t="str">
        <f>VLOOKUP(EJ160,'Axe 2 Règles de gestion'!$D$2:$F$1075,3, FALSE)</f>
        <v>La date de fin de la catégorie d'emploi LOLF doit être égale à la date de fin prévisionnelle ou réelle du contrat ou de l'avenant.</v>
      </c>
      <c r="EL160" s="13" t="s">
        <v>284</v>
      </c>
      <c r="EM160" s="14" t="str">
        <f>VLOOKUP(EL160,'Axe 2 Règles de gestion'!$D$2:$F$1075,3, FALSE)</f>
        <v>La donnée "Niveau de diplôme préparé" ne doit pas être renseignée pour un statut autre que celui d'apprenti au niveau du contrat.</v>
      </c>
      <c r="EN160" s="13" t="s">
        <v>286</v>
      </c>
      <c r="EO160" s="14" t="str">
        <f>VLOOKUP(EN160,'Axe 2 Règles de gestion'!$D$2:$F$1075,3, FALSE)</f>
        <v>Si le mode de rémunération du contrat est le taux horaire, alors le nombre d'heures saisi est strictement supérieur à zéro et l'unité de référence du montant de rémunération est saisi.</v>
      </c>
      <c r="EP160" s="13" t="s">
        <v>290</v>
      </c>
      <c r="EQ160" s="14" t="str">
        <f>VLOOKUP(EP160,'Axe 2 Règles de gestion'!$D$2:$F$1075,3, FALSE)</f>
        <v>La date de fin réelle du contrat est postérieure ou égale à la date de début du contrat</v>
      </c>
      <c r="ER160" s="13" t="s">
        <v>292</v>
      </c>
      <c r="ES160" s="14" t="str">
        <f>VLOOKUP(ER160,'Axe 2 Règles de gestion'!$D$2:$F$1075,3, FALSE)</f>
        <v>La date de fin réelle du contrat est inférieure à la date limite de départ à la retraite.</v>
      </c>
      <c r="ET160" s="13" t="s">
        <v>294</v>
      </c>
      <c r="EU160" s="14" t="str">
        <f>VLOOKUP(ET160,'Axe 2 Règles de gestion'!$D$2:$F$1075,3, FALSE)</f>
        <v>La date de fin prévisionnelle ou la date de fin réelle du contrat doit être obligatoirement saisie.</v>
      </c>
      <c r="EV160" s="13" t="s">
        <v>296</v>
      </c>
      <c r="EW160" s="14" t="str">
        <f>VLOOKUP(EV160,'Axe 2 Règles de gestion'!$D$2:$F$1075,3, FALSE)</f>
        <v>Le mode de gestion doit être saisi au niveau du contrat.</v>
      </c>
      <c r="EX160" s="13" t="s">
        <v>385</v>
      </c>
      <c r="EY160" s="14" t="str">
        <f>VLOOKUP(EX160,'Axe 2 Règles de gestion'!$D$2:$F$1075,3, FALSE)</f>
        <v>En cas de changement de statut, un nouveau contrat doit être saisi.</v>
      </c>
      <c r="EZ160" s="13" t="s">
        <v>298</v>
      </c>
      <c r="FA160" s="14" t="str">
        <f>VLOOKUP(EZ160,'Axe 2 Règles de gestion'!$D$2:$F$1075,3, FALSE)</f>
        <v>Si le contrat de l'agent est en gestion administrative assimilée et en gestion de la paye assimilée ou non assimilée alors les données de classement de l'agent doivent être saisies et la catégorie de contrat doit être vide.</v>
      </c>
      <c r="FB160" s="13" t="s">
        <v>300</v>
      </c>
      <c r="FC160" s="14" t="str">
        <f>VLOOKUP(FB160,'Axe 2 Règles de gestion'!$D$2:$F$1075,3, FALSE)</f>
        <v>Si le contrat de l'agent est en gestion administrative et gestion de la paye non assimilées alors les données de classement de l'agent ne doivent pas être saisies et la catégorie de contrat doit être saisie.</v>
      </c>
      <c r="FD160" s="13" t="s">
        <v>302</v>
      </c>
      <c r="FE160" s="14" t="str">
        <f>VLOOKUP(FD160,'Axe 2 Règles de gestion'!$D$2:$F$1075,3, FALSE)</f>
        <v>Si le contrat de l'agent a un mode de rémunération de type montant alors seules les données relatives au montant de rémunération et à l'unité de référence du contrat sont saisis.</v>
      </c>
      <c r="FF160" s="13" t="s">
        <v>304</v>
      </c>
      <c r="FG160" s="14" t="str">
        <f>VLOOKUP(FF160,'Axe 2 Règles de gestion'!$D$2:$F$1075,3, FALSE)</f>
        <v>Si le contrat de l'agent a un mode de rémunération de type barème alors aucune donnée de rémunération n'est saisie dans le contrat</v>
      </c>
      <c r="FH160" s="13" t="s">
        <v>306</v>
      </c>
      <c r="FI160" s="14" t="str">
        <f>VLOOKUP(FH160,'Axe 2 Règles de gestion'!$D$2:$F$1075,3, FALSE)</f>
        <v>Si le contrat de l'agent non titulaire a un mode de rémunération de type hors-échelle lettre alors seules les données hors échelle-lettre et chevron du contrat doivent être saisies</v>
      </c>
      <c r="FJ160" s="13" t="s">
        <v>308</v>
      </c>
      <c r="FK160" s="14" t="str">
        <f>VLOOKUP(FJ160,'Axe 2 Règles de gestion'!$D$2:$F$1075,3, FALSE)</f>
        <v>Si le contrat de l'agent non titulaire a un mode de rémunération de type pourcentage alors seul le pourcentage de rémunération est saisi dans les données de rémunération du contrat</v>
      </c>
      <c r="FL160" s="13" t="s">
        <v>310</v>
      </c>
      <c r="FM160" s="14" t="str">
        <f>VLOOKUP(FL160,'Axe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60" s="13" t="s">
        <v>312</v>
      </c>
      <c r="FO160" s="14" t="str">
        <f>VLOOKUP(FN160,'Axe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60" s="13" t="s">
        <v>314</v>
      </c>
      <c r="FQ160" s="14" t="str">
        <f>VLOOKUP(FP160,'Axe 2 Règles de gestion'!$D$2:$F$1075,3, FALSE)</f>
        <v>Le mode de rémunération du contrat doit correspondre au type d'indice de la grille liée au grade de rémunération de l'agent.</v>
      </c>
      <c r="FR160" s="13" t="s">
        <v>316</v>
      </c>
      <c r="FS160" s="14" t="str">
        <f>VLOOKUP(FR160,'Axe 2 Règles de gestion'!$D$2:$F$1075,3, FALSE)</f>
        <v>Le mode de rémunération du contrat doit correspondre au type d'indice de la grille liée au grade de rémunération de l'agent.</v>
      </c>
      <c r="FT160" s="13" t="s">
        <v>317</v>
      </c>
      <c r="FU160" s="14" t="str">
        <f>VLOOKUP(FT160,'Axe 2 Règles de gestion'!$D$2:$F$1075,3, FALSE)</f>
        <v>Le mode de rémunération du contrat doit correspondre au type d'indice de la grille liée au grade de rémunération de l'agent.</v>
      </c>
      <c r="FV160" s="13" t="s">
        <v>318</v>
      </c>
      <c r="FW160" s="14" t="str">
        <f>VLOOKUP(FV160,'Axe 2 Règles de gestion'!$D$2:$F$1075,3, FALSE)</f>
        <v>Les éléments suivants : Identifiant contrat, Date début du lien juridique, Type de contrat et Lien juridique doivent être renseignés dans le contrat de l'agent.</v>
      </c>
      <c r="FX160" s="13" t="s">
        <v>320</v>
      </c>
      <c r="FY160" s="14" t="str">
        <f>VLOOKUP(FX160,'Axe 2 Règles de gestion'!$D$2:$F$1075,3, FALSE)</f>
        <v>Pour un agent, la combinaison statut de l'agent, mode de gestion (contrat) et mode de rémunération (contrat) saisie dans le dossier agent doit être présente dans la table STATUT_MG_MR.</v>
      </c>
      <c r="FZ160" s="13" t="s">
        <v>322</v>
      </c>
      <c r="GA160" s="14" t="str">
        <f>VLOOKUP(FZ160,'Axe 2 Règles de gestion'!$D$2:$F$1075,3, FALSE)</f>
        <v>Si dans le contrat de l'agent, le mode de rémunération est indice brut ou indice majoré et que le mode de gestion de la paye est assimilée alors aucune autre donnée du contrat ne doit être saisie.</v>
      </c>
      <c r="GB160" s="13" t="s">
        <v>324</v>
      </c>
      <c r="GC160" s="14" t="str">
        <f>VLOOKUP(GB160,'Axe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160" s="13" t="s">
        <v>326</v>
      </c>
      <c r="GE160" s="14" t="str">
        <f>VLOOKUP(GD160,'Axe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160" s="13"/>
      <c r="GG160" s="14"/>
      <c r="GH160" s="13"/>
      <c r="GI160" s="14"/>
      <c r="GJ160" s="13"/>
      <c r="GK160" s="14"/>
      <c r="GL160" s="13"/>
      <c r="GM160" s="14"/>
      <c r="GN160" s="13"/>
      <c r="GO160" s="14"/>
      <c r="GP160" s="13"/>
      <c r="GQ160" s="14"/>
      <c r="GR160" s="13"/>
      <c r="GS160" s="14"/>
      <c r="GT160" s="13"/>
      <c r="GU160" s="14"/>
      <c r="GV160" s="13"/>
      <c r="GW160" s="14"/>
      <c r="GX160" s="13"/>
      <c r="GY160" s="14"/>
      <c r="GZ160" s="10" t="s">
        <v>229</v>
      </c>
      <c r="HA160" s="10" t="s">
        <v>229</v>
      </c>
    </row>
    <row r="161" spans="1:209" ht="255" x14ac:dyDescent="0.25">
      <c r="A161" s="10" t="s">
        <v>626</v>
      </c>
      <c r="B161" s="10" t="s">
        <v>211</v>
      </c>
      <c r="C161" s="11">
        <v>44130</v>
      </c>
      <c r="D161" s="10" t="s">
        <v>212</v>
      </c>
      <c r="E161" s="12" t="s">
        <v>213</v>
      </c>
      <c r="F161" s="10" t="s">
        <v>214</v>
      </c>
      <c r="G161" s="12" t="s">
        <v>215</v>
      </c>
      <c r="H161" s="10" t="s">
        <v>216</v>
      </c>
      <c r="I161" s="12" t="s">
        <v>217</v>
      </c>
      <c r="J161" s="12" t="s">
        <v>218</v>
      </c>
      <c r="K161" s="12" t="s">
        <v>219</v>
      </c>
      <c r="L161" s="10" t="s">
        <v>220</v>
      </c>
      <c r="M161" s="12" t="s">
        <v>221</v>
      </c>
      <c r="N161" s="10" t="s">
        <v>222</v>
      </c>
      <c r="O161" s="12" t="s">
        <v>223</v>
      </c>
      <c r="P161" s="12" t="s">
        <v>224</v>
      </c>
      <c r="Q161" s="12" t="s">
        <v>1139</v>
      </c>
      <c r="R161" s="10" t="s">
        <v>1140</v>
      </c>
      <c r="S161" s="10" t="s">
        <v>411</v>
      </c>
      <c r="T161" s="10" t="s">
        <v>238</v>
      </c>
      <c r="U161" s="11">
        <v>40725</v>
      </c>
      <c r="V161" s="11">
        <v>43022</v>
      </c>
      <c r="W161" s="12" t="s">
        <v>1141</v>
      </c>
      <c r="X161" s="13" t="s">
        <v>1142</v>
      </c>
      <c r="Y161" s="14" t="str">
        <f>VLOOKUP(X161,'Axe 2 Règles de gestion'!$D$2:$F$1075,3, FALSE)</f>
        <v>L'agent ne doit pas avoir de diplôme ou de qualification professionnelle ou doit avoir un niveau de qualification inférieur à un diplôme du second cycle.</v>
      </c>
      <c r="Z161" s="13" t="s">
        <v>1144</v>
      </c>
      <c r="AA161" s="14" t="str">
        <f>VLOOKUP(Z161,'Axe 2 Règles de gestion'!$D$2:$F$1075,3, FALSE)</f>
        <v>La convention de formation doit être annexée au contrat dans les 2 mois suivant la date d'entrée en vigueur du contrat.</v>
      </c>
      <c r="AB161" s="13" t="s">
        <v>1146</v>
      </c>
      <c r="AC161" s="14" t="str">
        <f>VLOOKUP(AB161,'Axe 2 Règles de gestion'!$D$2:$F$1075,3, FALSE)</f>
        <v>A l'issue de la période d'essai, l'adéquation de l'emploi occupé et du service d'affectation avec le programme de formation est vérifiée.</v>
      </c>
      <c r="AD161" s="13" t="s">
        <v>1148</v>
      </c>
      <c r="AE161" s="14" t="str">
        <f>VLOOKUP(AD161,'Axe 2 Règles de gestion'!$D$2:$F$1075,3, FALSE)</f>
        <v>La durée du contrat ne peut être inférieure à 1 an et ne peut être supérieure à 24 mois.</v>
      </c>
      <c r="AF161" s="13" t="s">
        <v>1150</v>
      </c>
      <c r="AG161" s="14" t="str">
        <f>VLOOKUP(AF161,'Axe 2 Règles de gestion'!$D$2:$F$1075,3, FALSE)</f>
        <v>Dans les cas d'un congé de maternité, d'adoption, de paternité, de maladie ou d'accident de service, l'autorité administrative ayant pouvoir de nomination prononce la prolongation du contrat dans la limite de la durée obtenue.</v>
      </c>
      <c r="AH161" s="13" t="s">
        <v>1152</v>
      </c>
      <c r="AI161" s="14" t="str">
        <f>VLOOKUP(AH161,'Axe 2 Règles de gestion'!$D$2:$F$1075,3, FALSE)</f>
        <v>Un mois au plus tard avant le terme du contrat, une commission de titularisation examine l'aptitude professionnelle de l'agent.</v>
      </c>
      <c r="AJ161" s="13" t="s">
        <v>1154</v>
      </c>
      <c r="AK161" s="14" t="str">
        <f>VLOOKUP(AJ161,'Axe 2 Règles de gestion'!$D$2:$F$1075,3, FALSE)</f>
        <v>Si la commission de titularisation réunie 1 mois au plus tard avant le terme du contrat estime ne pas être en mesure d'apprécier l'aptitude de l'agent selon certaines conditions, l'autorité administrative prononce le renouvellement du contrat.</v>
      </c>
      <c r="AL161" s="13"/>
      <c r="AM161" s="14"/>
      <c r="AN161" s="13"/>
      <c r="AO161" s="14"/>
      <c r="AP161" s="13"/>
      <c r="AQ161" s="14"/>
      <c r="AR161" s="13"/>
      <c r="AS161" s="14"/>
      <c r="AT161" s="13"/>
      <c r="AU161" s="14"/>
      <c r="AV161" s="13"/>
      <c r="AW161" s="14"/>
      <c r="AX161" s="13"/>
      <c r="AY161" s="14"/>
      <c r="AZ161" s="13"/>
      <c r="BA161" s="14"/>
      <c r="BB161" s="13"/>
      <c r="BC161" s="14"/>
      <c r="BD161" s="13"/>
      <c r="BE161" s="14"/>
      <c r="BF161" s="13"/>
      <c r="BG161" s="14"/>
      <c r="BH161" s="13"/>
      <c r="BI161" s="14"/>
      <c r="BJ161" s="13"/>
      <c r="BK161" s="14"/>
      <c r="BL161" s="13"/>
      <c r="BM161" s="14"/>
      <c r="BN161" s="13"/>
      <c r="BO161" s="14"/>
      <c r="BP161" s="13"/>
      <c r="BQ161" s="14"/>
      <c r="BR161" s="13"/>
      <c r="BS161" s="14"/>
      <c r="BT161" s="13"/>
      <c r="BU161" s="14"/>
      <c r="BV161" s="13"/>
      <c r="BW161" s="14"/>
      <c r="BX161" s="13"/>
      <c r="BY161" s="14"/>
      <c r="BZ161" s="13"/>
      <c r="CA161" s="14"/>
      <c r="CB161" s="13"/>
      <c r="CC161" s="14"/>
      <c r="CD161" s="13"/>
      <c r="CE161" s="14"/>
      <c r="CF161" s="13"/>
      <c r="CG161" s="14"/>
      <c r="CH161" s="13"/>
      <c r="CI161" s="14"/>
      <c r="CJ161" s="13"/>
      <c r="CK161" s="14"/>
      <c r="CL161" s="13"/>
      <c r="CM161" s="14"/>
      <c r="CN161" s="13"/>
      <c r="CO161" s="14"/>
      <c r="CP161" s="13"/>
      <c r="CQ161" s="14"/>
      <c r="CR161" s="13"/>
      <c r="CS161" s="14"/>
      <c r="CT161" s="13"/>
      <c r="CU161" s="14"/>
      <c r="CV161" s="13"/>
      <c r="CW161" s="14"/>
      <c r="CX161" s="13"/>
      <c r="CY161" s="14"/>
      <c r="CZ161" s="13"/>
      <c r="DA161" s="14"/>
      <c r="DB161" s="13"/>
      <c r="DC161" s="14"/>
      <c r="DD161" s="13"/>
      <c r="DE161" s="14"/>
      <c r="DF161" s="13"/>
      <c r="DG161" s="14"/>
      <c r="DH161" s="13"/>
      <c r="DI161" s="14"/>
      <c r="DJ161" s="13"/>
      <c r="DK161" s="14"/>
      <c r="DL161" s="13"/>
      <c r="DM161" s="14"/>
      <c r="DN161" s="13"/>
      <c r="DO161" s="14"/>
      <c r="DP161" s="13"/>
      <c r="DQ161" s="14"/>
      <c r="DR161" s="13"/>
      <c r="DS161" s="14"/>
      <c r="DT161" s="13" t="s">
        <v>444</v>
      </c>
      <c r="DU161" s="14" t="str">
        <f>VLOOKUP(DT161,'Axe 2 Règles de gestion'!$D$2:$F$1075,3, FALSE)</f>
        <v>Le type de lien juridique est un contrat de droit public.</v>
      </c>
      <c r="DV161" s="13" t="s">
        <v>435</v>
      </c>
      <c r="DW161" s="14" t="str">
        <f>VLOOKUP(DV161,'Axe 2 Règles de gestion'!$D$2:$F$1075,3, FALSE)</f>
        <v>Le type de contrat saisi est CDD.</v>
      </c>
      <c r="DX161" s="13" t="s">
        <v>252</v>
      </c>
      <c r="DY161" s="14" t="str">
        <f>VLOOKUP(DX161,'Axe 2 Règles de gestion'!$D$2:$F$1075,3, FALSE)</f>
        <v>La date de début du contrat est postérieure ou égale à la date d'entrée dans la FPE ou dans la carrière militaire.</v>
      </c>
      <c r="DZ161" s="13" t="s">
        <v>254</v>
      </c>
      <c r="EA161" s="14" t="str">
        <f>VLOOKUP(DZ161,'Axe 2 Règles de gestion'!$D$2:$F$1075,3, FALSE)</f>
        <v>La date de fin réelle du contrat est postérieure ou égale à la date de fin prévisionnelle de la période d'essai.</v>
      </c>
      <c r="EB161" s="13" t="s">
        <v>256</v>
      </c>
      <c r="EC161" s="14" t="str">
        <f>VLOOKUP(EB161,'Axe 2 Règles de gestion'!$D$2:$F$1075,3, FALSE)</f>
        <v>La date de début de la période d'essai du contrat doit être égale à la date de début du lien juridique du contrat.</v>
      </c>
      <c r="ED161" s="13" t="s">
        <v>258</v>
      </c>
      <c r="EE161" s="14" t="str">
        <f>VLOOKUP(ED161,'Axe 2 Règles de gestion'!$D$2:$F$1075,3, FALSE)</f>
        <v>La date de fin prévisionnelle de la période d'essai du contrat doit être postérieure ou égale à la date de début de la période d'essai du contrat.</v>
      </c>
      <c r="EF161" s="13" t="s">
        <v>260</v>
      </c>
      <c r="EG161" s="14" t="str">
        <f>VLOOKUP(EF161,'Axe 2 Règles de gestion'!$D$2:$F$1075,3, FALSE)</f>
        <v>La date de fin prévisionnelle du contrat est postérieure ou égale à la date de début du contrat</v>
      </c>
      <c r="EH161" s="13" t="s">
        <v>262</v>
      </c>
      <c r="EI161" s="14" t="str">
        <f>VLOOKUP(EH161,'Axe 2 Règles de gestion'!$D$2:$F$1075,3, FALSE)</f>
        <v>La date de fin prévisionnelle du contrat est postérieure ou égale à la date de fin prévisionnelle de la période d'essai.</v>
      </c>
      <c r="EJ161" s="13" t="s">
        <v>264</v>
      </c>
      <c r="EK161" s="14" t="str">
        <f>VLOOKUP(EJ161,'Axe 2 Règles de gestion'!$D$2:$F$1075,3, FALSE)</f>
        <v>La date de fin prévisionnelle du contrat est postérieure ou égale à la date de fin réelle de la période d'essai.</v>
      </c>
      <c r="EL161" s="13" t="s">
        <v>266</v>
      </c>
      <c r="EM161" s="14" t="str">
        <f>VLOOKUP(EL161,'Axe 2 Règles de gestion'!$D$2:$F$1075,3, FALSE)</f>
        <v>La date de fin réelle du contrat est postérieure ou égale à la date de fin réelle de la période d'essai.</v>
      </c>
      <c r="EN161" s="13" t="s">
        <v>268</v>
      </c>
      <c r="EO161" s="14" t="str">
        <f>VLOOKUP(EN161,'Axe 2 Règles de gestion'!$D$2:$F$1075,3, FALSE)</f>
        <v>La sous-catégorie du contrat ne doit pas être saisie pour tout agent contractuel dont la catégorie du contrat est différente de A ou hors-catégorie.</v>
      </c>
      <c r="EP161" s="13" t="s">
        <v>270</v>
      </c>
      <c r="EQ161" s="14" t="str">
        <f>VLOOKUP(EP161,'Axe 2 Règles de gestion'!$D$2:$F$1075,3, FALSE)</f>
        <v>La date de fin prévisionnelle du contrat est inférieure à la date limite de départ à la retraite.</v>
      </c>
      <c r="ER161" s="13" t="s">
        <v>436</v>
      </c>
      <c r="ES161" s="14" t="str">
        <f>VLOOKUP(ER161,'Axe 2 Règles de gestion'!$D$2:$F$1075,3, FALSE)</f>
        <v>Si le contrat de l'agent a un mode de gestion "gestion de la paye non assimilée" ou "contractuel handicapé", alors un pseudo grade NNE doit être renseigné dans le contrat.</v>
      </c>
      <c r="ET161" s="13" t="s">
        <v>272</v>
      </c>
      <c r="EU161" s="14" t="str">
        <f>VLOOKUP(ET161,'Axe 2 Règles de gestion'!$D$2:$F$1075,3, FALSE)</f>
        <v>La date de début de la catégorie socioprofessionnelle est égale à la date de début du contrat.</v>
      </c>
      <c r="EV161" s="13" t="s">
        <v>274</v>
      </c>
      <c r="EW161" s="14" t="str">
        <f>VLOOKUP(EV161,'Axe 2 Règles de gestion'!$D$2:$F$1075,3, FALSE)</f>
        <v>La date de fin de la catégorie socioprofessionnelle est postérieure ou égale à la date de début catégorie socioprofessionnelle.</v>
      </c>
      <c r="EX161" s="13" t="s">
        <v>276</v>
      </c>
      <c r="EY161" s="14" t="str">
        <f>VLOOKUP(EX161,'Axe 2 Règles de gestion'!$D$2:$F$1075,3, FALSE)</f>
        <v>La date de fin de la catégorie socioprofessionnelle doit être égale à la date de fin prévisionnelle ou réelle du contrat ou de l'avenant.</v>
      </c>
      <c r="EZ161" s="13" t="s">
        <v>278</v>
      </c>
      <c r="FA161" s="14" t="str">
        <f>VLOOKUP(EZ161,'Axe 2 Règles de gestion'!$D$2:$F$1075,3, FALSE)</f>
        <v>La date de début de la catégorie d'emploi LOLF est égale à la date de début du contrat</v>
      </c>
      <c r="FB161" s="13" t="s">
        <v>280</v>
      </c>
      <c r="FC161" s="14" t="str">
        <f>VLOOKUP(FB161,'Axe 2 Règles de gestion'!$D$2:$F$1075,3, FALSE)</f>
        <v>La date de fin de la catégorie d'emploi LOLF doit être postérieure ou égale à la date de début catégorie d'emploi LOLF.</v>
      </c>
      <c r="FD161" s="13" t="s">
        <v>282</v>
      </c>
      <c r="FE161" s="14" t="str">
        <f>VLOOKUP(FD161,'Axe 2 Règles de gestion'!$D$2:$F$1075,3, FALSE)</f>
        <v>La date de fin de la catégorie d'emploi LOLF doit être égale à la date de fin prévisionnelle ou réelle du contrat ou de l'avenant.</v>
      </c>
      <c r="FF161" s="13" t="s">
        <v>284</v>
      </c>
      <c r="FG161" s="14" t="str">
        <f>VLOOKUP(FF161,'Axe 2 Règles de gestion'!$D$2:$F$1075,3, FALSE)</f>
        <v>La donnée "Niveau de diplôme préparé" ne doit pas être renseignée pour un statut autre que celui d'apprenti au niveau du contrat.</v>
      </c>
      <c r="FH161" s="13" t="s">
        <v>286</v>
      </c>
      <c r="FI161" s="14" t="str">
        <f>VLOOKUP(FH161,'Axe 2 Règles de gestion'!$D$2:$F$1075,3, FALSE)</f>
        <v>Si le mode de rémunération du contrat est le taux horaire, alors le nombre d'heures saisi est strictement supérieur à zéro et l'unité de référence du montant de rémunération est saisi.</v>
      </c>
      <c r="FJ161" s="13" t="s">
        <v>288</v>
      </c>
      <c r="FK161" s="14" t="str">
        <f>VLOOKUP(FJ161,'Axe 2 Règles de gestion'!$D$2:$F$1075,3, FALSE)</f>
        <v>La date de fin réelle de la période d'essai du contrat doit être postérieure ou égale à la date de début de la période d'essai du contrat.</v>
      </c>
      <c r="FL161" s="13" t="s">
        <v>290</v>
      </c>
      <c r="FM161" s="14" t="str">
        <f>VLOOKUP(FL161,'Axe 2 Règles de gestion'!$D$2:$F$1075,3, FALSE)</f>
        <v>La date de fin réelle du contrat est postérieure ou égale à la date de début du contrat</v>
      </c>
      <c r="FN161" s="13" t="s">
        <v>292</v>
      </c>
      <c r="FO161" s="14" t="str">
        <f>VLOOKUP(FN161,'Axe 2 Règles de gestion'!$D$2:$F$1075,3, FALSE)</f>
        <v>La date de fin réelle du contrat est inférieure à la date limite de départ à la retraite.</v>
      </c>
      <c r="FP161" s="13" t="s">
        <v>294</v>
      </c>
      <c r="FQ161" s="14" t="str">
        <f>VLOOKUP(FP161,'Axe 2 Règles de gestion'!$D$2:$F$1075,3, FALSE)</f>
        <v>La date de fin prévisionnelle ou la date de fin réelle du contrat doit être obligatoirement saisie.</v>
      </c>
      <c r="FR161" s="13" t="s">
        <v>438</v>
      </c>
      <c r="FS161" s="14" t="str">
        <f>VLOOKUP(FR161,'Axe 2 Règles de gestion'!$D$2:$F$1075,3, FALSE)</f>
        <v>En cas de CDI, la date de fin prévisionnelle et la date de fin réelle du contrat ne doivent pas être saisies.</v>
      </c>
      <c r="FT161" s="13" t="s">
        <v>296</v>
      </c>
      <c r="FU161" s="14" t="str">
        <f>VLOOKUP(FT161,'Axe 2 Règles de gestion'!$D$2:$F$1075,3, FALSE)</f>
        <v>Le mode de gestion doit être saisi au niveau du contrat.</v>
      </c>
      <c r="FV161" s="13" t="s">
        <v>300</v>
      </c>
      <c r="FW161" s="14" t="str">
        <f>VLOOKUP(FV161,'Axe 2 Règles de gestion'!$D$2:$F$1075,3, FALSE)</f>
        <v>Si le contrat de l'agent est en gestion administrative et gestion de la paye non assimilées alors les données de classement de l'agent ne doivent pas être saisies et la catégorie de contrat doit être saisie.</v>
      </c>
      <c r="FX161" s="13" t="s">
        <v>302</v>
      </c>
      <c r="FY161" s="14" t="str">
        <f>VLOOKUP(FX161,'Axe 2 Règles de gestion'!$D$2:$F$1075,3, FALSE)</f>
        <v>Si le contrat de l'agent a un mode de rémunération de type montant alors seules les données relatives au montant de rémunération et à l'unité de référence du contrat sont saisis.</v>
      </c>
      <c r="FZ161" s="13" t="s">
        <v>304</v>
      </c>
      <c r="GA161" s="14" t="str">
        <f>VLOOKUP(FZ161,'Axe 2 Règles de gestion'!$D$2:$F$1075,3, FALSE)</f>
        <v>Si le contrat de l'agent a un mode de rémunération de type barème alors aucune donnée de rémunération n'est saisie dans le contrat</v>
      </c>
      <c r="GB161" s="13" t="s">
        <v>306</v>
      </c>
      <c r="GC161" s="14" t="str">
        <f>VLOOKUP(GB161,'Axe 2 Règles de gestion'!$D$2:$F$1075,3, FALSE)</f>
        <v>Si le contrat de l'agent non titulaire a un mode de rémunération de type hors-échelle lettre alors seules les données hors échelle-lettre et chevron du contrat doivent être saisies</v>
      </c>
      <c r="GD161" s="13" t="s">
        <v>308</v>
      </c>
      <c r="GE161" s="14" t="str">
        <f>VLOOKUP(GD161,'Axe 2 Règles de gestion'!$D$2:$F$1075,3, FALSE)</f>
        <v>Si le contrat de l'agent non titulaire a un mode de rémunération de type pourcentage alors seul le pourcentage de rémunération est saisi dans les données de rémunération du contrat</v>
      </c>
      <c r="GF161" s="13" t="s">
        <v>310</v>
      </c>
      <c r="GG161" s="14" t="str">
        <f>VLOOKUP(GF161,'Axe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161" s="13" t="s">
        <v>312</v>
      </c>
      <c r="GI161" s="14" t="str">
        <f>VLOOKUP(GH161,'Axe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161" s="13" t="s">
        <v>314</v>
      </c>
      <c r="GK161" s="14" t="str">
        <f>VLOOKUP(GJ161,'Axe 2 Règles de gestion'!$D$2:$F$1075,3, FALSE)</f>
        <v>Le mode de rémunération du contrat doit correspondre au type d'indice de la grille liée au grade de rémunération de l'agent.</v>
      </c>
      <c r="GL161" s="13" t="s">
        <v>316</v>
      </c>
      <c r="GM161" s="14" t="str">
        <f>VLOOKUP(GL161,'Axe 2 Règles de gestion'!$D$2:$F$1075,3, FALSE)</f>
        <v>Le mode de rémunération du contrat doit correspondre au type d'indice de la grille liée au grade de rémunération de l'agent.</v>
      </c>
      <c r="GN161" s="13" t="s">
        <v>317</v>
      </c>
      <c r="GO161" s="14" t="str">
        <f>VLOOKUP(GN161,'Axe 2 Règles de gestion'!$D$2:$F$1075,3, FALSE)</f>
        <v>Le mode de rémunération du contrat doit correspondre au type d'indice de la grille liée au grade de rémunération de l'agent.</v>
      </c>
      <c r="GP161" s="13" t="s">
        <v>318</v>
      </c>
      <c r="GQ161" s="14" t="str">
        <f>VLOOKUP(GP161,'Axe 2 Règles de gestion'!$D$2:$F$1075,3, FALSE)</f>
        <v>Les éléments suivants : Identifiant contrat, Date début du lien juridique, Type de contrat et Lien juridique doivent être renseignés dans le contrat de l'agent.</v>
      </c>
      <c r="GR161" s="13" t="s">
        <v>320</v>
      </c>
      <c r="GS161" s="14" t="str">
        <f>VLOOKUP(GR161,'Axe 2 Règles de gestion'!$D$2:$F$1075,3, FALSE)</f>
        <v>Pour un agent, la combinaison statut de l'agent, mode de gestion (contrat) et mode de rémunération (contrat) saisie dans le dossier agent doit être présente dans la table STATUT_MG_MR.</v>
      </c>
      <c r="GT161" s="13" t="s">
        <v>322</v>
      </c>
      <c r="GU161" s="14" t="str">
        <f>VLOOKUP(GT161,'Axe 2 Règles de gestion'!$D$2:$F$1075,3, FALSE)</f>
        <v>Si dans le contrat de l'agent, le mode de rémunération est indice brut ou indice majoré et que le mode de gestion de la paye est assimilée alors aucune autre donnée du contrat ne doit être saisie.</v>
      </c>
      <c r="GV161" s="13" t="s">
        <v>324</v>
      </c>
      <c r="GW161" s="14" t="str">
        <f>VLOOKUP(GV161,'Axe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161" s="13" t="s">
        <v>326</v>
      </c>
      <c r="GY161" s="14" t="str">
        <f>VLOOKUP(GX161,'Axe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161" s="10" t="s">
        <v>229</v>
      </c>
      <c r="HA161" s="10" t="s">
        <v>229</v>
      </c>
    </row>
    <row r="162" spans="1:209" ht="300" x14ac:dyDescent="0.25">
      <c r="A162" s="10" t="s">
        <v>624</v>
      </c>
      <c r="B162" s="10" t="s">
        <v>235</v>
      </c>
      <c r="C162" s="11">
        <v>44502</v>
      </c>
      <c r="D162" s="10" t="s">
        <v>212</v>
      </c>
      <c r="E162" s="12" t="s">
        <v>213</v>
      </c>
      <c r="F162" s="10" t="s">
        <v>214</v>
      </c>
      <c r="G162" s="12" t="s">
        <v>215</v>
      </c>
      <c r="H162" s="10" t="s">
        <v>216</v>
      </c>
      <c r="I162" s="12" t="s">
        <v>217</v>
      </c>
      <c r="J162" s="12" t="s">
        <v>218</v>
      </c>
      <c r="K162" s="12" t="s">
        <v>219</v>
      </c>
      <c r="L162" s="10" t="s">
        <v>220</v>
      </c>
      <c r="M162" s="12" t="s">
        <v>221</v>
      </c>
      <c r="N162" s="10" t="s">
        <v>222</v>
      </c>
      <c r="O162" s="12" t="s">
        <v>223</v>
      </c>
      <c r="P162" s="12" t="s">
        <v>224</v>
      </c>
      <c r="Q162" s="12" t="s">
        <v>1139</v>
      </c>
      <c r="R162" s="10" t="s">
        <v>1140</v>
      </c>
      <c r="S162" s="10" t="s">
        <v>411</v>
      </c>
      <c r="T162" s="10" t="s">
        <v>238</v>
      </c>
      <c r="U162" s="11">
        <v>43023</v>
      </c>
      <c r="V162" s="11"/>
      <c r="W162" s="12" t="s">
        <v>1156</v>
      </c>
      <c r="X162" s="13" t="s">
        <v>1157</v>
      </c>
      <c r="Y162" s="14" t="str">
        <f>VLOOKUP(X162,'Axe 2 Règles de gestion'!$D$2:$F$1075,3, FALSE)</f>
        <v>L'agent doit être âgé de 28 ans au plus.</v>
      </c>
      <c r="Z162" s="13" t="s">
        <v>1159</v>
      </c>
      <c r="AA162" s="14" t="str">
        <f>VLOOKUP(Z162,'Axe 2 Règles de gestion'!$D$2:$F$1075,3, FALSE)</f>
        <v>Par dérogation, l'agent doit être âgé de plus de 45 ans et être en situation de chômage de longue durée.</v>
      </c>
      <c r="AB162" s="13" t="s">
        <v>1142</v>
      </c>
      <c r="AC162" s="14" t="str">
        <f>VLOOKUP(AB162,'Axe 2 Règles de gestion'!$D$2:$F$1075,3, FALSE)</f>
        <v>L'agent ne doit pas avoir de diplôme ou de qualification professionnelle ou doit avoir un niveau de qualification inférieur à un diplôme du second cycle.</v>
      </c>
      <c r="AD162" s="13" t="s">
        <v>1144</v>
      </c>
      <c r="AE162" s="14" t="str">
        <f>VLOOKUP(AD162,'Axe 2 Règles de gestion'!$D$2:$F$1075,3, FALSE)</f>
        <v>La convention de formation doit être annexée au contrat dans les 2 mois suivant la date d'entrée en vigueur du contrat.</v>
      </c>
      <c r="AF162" s="13" t="s">
        <v>1146</v>
      </c>
      <c r="AG162" s="14" t="str">
        <f>VLOOKUP(AF162,'Axe 2 Règles de gestion'!$D$2:$F$1075,3, FALSE)</f>
        <v>A l'issue de la période d'essai, l'adéquation de l'emploi occupé et du service d'affectation avec le programme de formation est vérifiée.</v>
      </c>
      <c r="AH162" s="13" t="s">
        <v>1148</v>
      </c>
      <c r="AI162" s="14" t="str">
        <f>VLOOKUP(AH162,'Axe 2 Règles de gestion'!$D$2:$F$1075,3, FALSE)</f>
        <v>La durée du contrat ne peut être inférieure à 1 an et ne peut être supérieure à 24 mois.</v>
      </c>
      <c r="AJ162" s="13" t="s">
        <v>1150</v>
      </c>
      <c r="AK162" s="14" t="str">
        <f>VLOOKUP(AJ162,'Axe 2 Règles de gestion'!$D$2:$F$1075,3, FALSE)</f>
        <v>Dans les cas d'un congé de maternité, d'adoption, de paternité, de maladie ou d'accident de service, l'autorité administrative ayant pouvoir de nomination prononce la prolongation du contrat dans la limite de la durée obtenue.</v>
      </c>
      <c r="AL162" s="13" t="s">
        <v>1152</v>
      </c>
      <c r="AM162" s="14" t="str">
        <f>VLOOKUP(AL162,'Axe 2 Règles de gestion'!$D$2:$F$1075,3, FALSE)</f>
        <v>Un mois au plus tard avant le terme du contrat, une commission de titularisation examine l'aptitude professionnelle de l'agent.</v>
      </c>
      <c r="AN162" s="13" t="s">
        <v>1154</v>
      </c>
      <c r="AO162" s="14" t="str">
        <f>VLOOKUP(AN162,'Axe 2 Règles de gestion'!$D$2:$F$1075,3, FALSE)</f>
        <v>Si la commission de titularisation réunie 1 mois au plus tard avant le terme du contrat estime ne pas être en mesure d'apprécier l'aptitude de l'agent selon certaines conditions, l'autorité administrative prononce le renouvellement du contrat.</v>
      </c>
      <c r="AP162" s="13" t="s">
        <v>1161</v>
      </c>
      <c r="AQ162" s="14" t="str">
        <f>VLOOKUP(AP162,'Axe 2 Règles de gestion'!$D$2:$F$1075,3, FALSE)</f>
        <v>Lorsque l'agent est recruté par un contrat à durée déterminée susceptible d'être renouvelé, l'administration lui notifie son intention de renouveler ou non l'engagement.</v>
      </c>
      <c r="AR162" s="13" t="s">
        <v>1163</v>
      </c>
      <c r="AS162" s="14" t="str">
        <f>VLOOKUP(AR162,'Axe 2 Règles de gestion'!$D$2:$F$1075,3, FALSE)</f>
        <v>La notification est faite au plus tard 8 jours avant le terme du contrat pour l'agent recruté pour une durée inférieure à 6 mois.</v>
      </c>
      <c r="AT162" s="13" t="s">
        <v>1165</v>
      </c>
      <c r="AU162" s="14" t="str">
        <f>VLOOKUP(AT162,'Axe 2 Règles de gestion'!$D$2:$F$1075,3, FALSE)</f>
        <v>La notification est faite au plus tard 1 mois avant le terme du contrat pour l'agent recruté pour une durée supérieure ou égale à 6 mois et inférieure à 2 ans.</v>
      </c>
      <c r="AV162" s="13" t="s">
        <v>1167</v>
      </c>
      <c r="AW162" s="14" t="str">
        <f>VLOOKUP(AV162,'Axe 2 Règles de gestion'!$D$2:$F$1075,3, FALSE)</f>
        <v>La notification est faite au plus tard 2 mois avant le terme du contrat pour l'agent recruté pour une durée supérieure ou égale à 2 ans.</v>
      </c>
      <c r="AX162" s="13" t="s">
        <v>1169</v>
      </c>
      <c r="AY162" s="14" t="str">
        <f>VLOOKUP(AX162,'Axe 2 Règles de gestion'!$D$2:$F$1075,3, FALSE)</f>
        <v>La notification est faite au plus tard 3 mois avant le terme du contrat pour l'agent dont le contrat est susceptible d'être renouvelé pour une durée indéterminée en application des dispositions législatives ou réglementaires applicables.</v>
      </c>
      <c r="AZ162" s="13" t="s">
        <v>1171</v>
      </c>
      <c r="BA162" s="14" t="str">
        <f>VLOOKUP(AZ162,'Axe 2 Règles de gestion'!$D$2:$F$1075,3, FALSE)</f>
        <v>Un entretien doit précéder la notification lorsque le contrat est susceptible d'être reconduit pour une durée indéterminée ou lorsque la durée du ou des contrats conclus pour répondre à un besoin permanent est supérieure ou égale à 3 ans.</v>
      </c>
      <c r="BB162" s="13" t="s">
        <v>600</v>
      </c>
      <c r="BC162" s="14" t="str">
        <f>VLOOKUP(BB162,'Axe 2 Règles de gestion'!$D$2:$F$1075,3, FALSE)</f>
        <v>Pour être Cdisé, l'agent doit cumuler 6 ans de services effectifs (interruption de moins de 4 mois entre les contrats) en tant que contractuel recruté sur le fondement de la loi n°84-16.</v>
      </c>
      <c r="BD162" s="13"/>
      <c r="BE162" s="14"/>
      <c r="BF162" s="13"/>
      <c r="BG162" s="14"/>
      <c r="BH162" s="13"/>
      <c r="BI162" s="14"/>
      <c r="BJ162" s="13"/>
      <c r="BK162" s="14"/>
      <c r="BL162" s="13"/>
      <c r="BM162" s="14"/>
      <c r="BN162" s="13"/>
      <c r="BO162" s="14"/>
      <c r="BP162" s="13"/>
      <c r="BQ162" s="14"/>
      <c r="BR162" s="13"/>
      <c r="BS162" s="14"/>
      <c r="BT162" s="13"/>
      <c r="BU162" s="14"/>
      <c r="BV162" s="13"/>
      <c r="BW162" s="14"/>
      <c r="BX162" s="13"/>
      <c r="BY162" s="14"/>
      <c r="BZ162" s="13"/>
      <c r="CA162" s="14"/>
      <c r="CB162" s="13"/>
      <c r="CC162" s="14"/>
      <c r="CD162" s="13"/>
      <c r="CE162" s="14"/>
      <c r="CF162" s="13"/>
      <c r="CG162" s="14"/>
      <c r="CH162" s="13"/>
      <c r="CI162" s="14"/>
      <c r="CJ162" s="13"/>
      <c r="CK162" s="14"/>
      <c r="CL162" s="13"/>
      <c r="CM162" s="14"/>
      <c r="CN162" s="13"/>
      <c r="CO162" s="14"/>
      <c r="CP162" s="13"/>
      <c r="CQ162" s="14"/>
      <c r="CR162" s="13" t="s">
        <v>1173</v>
      </c>
      <c r="CS162" s="14" t="str">
        <f>VLOOKUP(CR162,'Axe 2 Règles de gestion'!$D$2:$F$1075,3, FALSE)</f>
        <v>Le contrat prévoit une période d'essai d'une durée réelle de 2 mois.</v>
      </c>
      <c r="CT162" s="13" t="s">
        <v>1175</v>
      </c>
      <c r="CU162" s="14" t="str">
        <f>VLOOKUP(CT162,'Axe 2 Règles de gestion'!$D$2:$F$1075,3, FALSE)</f>
        <v>Le contrat prévoit une période d'essai d'une durée prévisionnelle de 2 mois.</v>
      </c>
      <c r="CV162" s="13"/>
      <c r="CW162" s="14"/>
      <c r="CX162" s="13"/>
      <c r="CY162" s="14"/>
      <c r="CZ162" s="13"/>
      <c r="DA162" s="14"/>
      <c r="DB162" s="13"/>
      <c r="DC162" s="14"/>
      <c r="DD162" s="13"/>
      <c r="DE162" s="14"/>
      <c r="DF162" s="13"/>
      <c r="DG162" s="14"/>
      <c r="DH162" s="13"/>
      <c r="DI162" s="14"/>
      <c r="DJ162" s="13"/>
      <c r="DK162" s="14"/>
      <c r="DL162" s="13"/>
      <c r="DM162" s="14"/>
      <c r="DN162" s="13"/>
      <c r="DO162" s="14"/>
      <c r="DP162" s="13"/>
      <c r="DQ162" s="14"/>
      <c r="DR162" s="13"/>
      <c r="DS162" s="14"/>
      <c r="DT162" s="13" t="s">
        <v>444</v>
      </c>
      <c r="DU162" s="14" t="str">
        <f>VLOOKUP(DT162,'Axe 2 Règles de gestion'!$D$2:$F$1075,3, FALSE)</f>
        <v>Le type de lien juridique est un contrat de droit public.</v>
      </c>
      <c r="DV162" s="13" t="s">
        <v>435</v>
      </c>
      <c r="DW162" s="14" t="str">
        <f>VLOOKUP(DV162,'Axe 2 Règles de gestion'!$D$2:$F$1075,3, FALSE)</f>
        <v>Le type de contrat saisi est CDD.</v>
      </c>
      <c r="DX162" s="13" t="s">
        <v>252</v>
      </c>
      <c r="DY162" s="14" t="str">
        <f>VLOOKUP(DX162,'Axe 2 Règles de gestion'!$D$2:$F$1075,3, FALSE)</f>
        <v>La date de début du contrat est postérieure ou égale à la date d'entrée dans la FPE ou dans la carrière militaire.</v>
      </c>
      <c r="DZ162" s="13" t="s">
        <v>254</v>
      </c>
      <c r="EA162" s="14" t="str">
        <f>VLOOKUP(DZ162,'Axe 2 Règles de gestion'!$D$2:$F$1075,3, FALSE)</f>
        <v>La date de fin réelle du contrat est postérieure ou égale à la date de fin prévisionnelle de la période d'essai.</v>
      </c>
      <c r="EB162" s="13" t="s">
        <v>256</v>
      </c>
      <c r="EC162" s="14" t="str">
        <f>VLOOKUP(EB162,'Axe 2 Règles de gestion'!$D$2:$F$1075,3, FALSE)</f>
        <v>La date de début de la période d'essai du contrat doit être égale à la date de début du lien juridique du contrat.</v>
      </c>
      <c r="ED162" s="13" t="s">
        <v>258</v>
      </c>
      <c r="EE162" s="14" t="str">
        <f>VLOOKUP(ED162,'Axe 2 Règles de gestion'!$D$2:$F$1075,3, FALSE)</f>
        <v>La date de fin prévisionnelle de la période d'essai du contrat doit être postérieure ou égale à la date de début de la période d'essai du contrat.</v>
      </c>
      <c r="EF162" s="13" t="s">
        <v>260</v>
      </c>
      <c r="EG162" s="14" t="str">
        <f>VLOOKUP(EF162,'Axe 2 Règles de gestion'!$D$2:$F$1075,3, FALSE)</f>
        <v>La date de fin prévisionnelle du contrat est postérieure ou égale à la date de début du contrat</v>
      </c>
      <c r="EH162" s="13" t="s">
        <v>262</v>
      </c>
      <c r="EI162" s="14" t="str">
        <f>VLOOKUP(EH162,'Axe 2 Règles de gestion'!$D$2:$F$1075,3, FALSE)</f>
        <v>La date de fin prévisionnelle du contrat est postérieure ou égale à la date de fin prévisionnelle de la période d'essai.</v>
      </c>
      <c r="EJ162" s="13" t="s">
        <v>264</v>
      </c>
      <c r="EK162" s="14" t="str">
        <f>VLOOKUP(EJ162,'Axe 2 Règles de gestion'!$D$2:$F$1075,3, FALSE)</f>
        <v>La date de fin prévisionnelle du contrat est postérieure ou égale à la date de fin réelle de la période d'essai.</v>
      </c>
      <c r="EL162" s="13" t="s">
        <v>266</v>
      </c>
      <c r="EM162" s="14" t="str">
        <f>VLOOKUP(EL162,'Axe 2 Règles de gestion'!$D$2:$F$1075,3, FALSE)</f>
        <v>La date de fin réelle du contrat est postérieure ou égale à la date de fin réelle de la période d'essai.</v>
      </c>
      <c r="EN162" s="13" t="s">
        <v>268</v>
      </c>
      <c r="EO162" s="14" t="str">
        <f>VLOOKUP(EN162,'Axe 2 Règles de gestion'!$D$2:$F$1075,3, FALSE)</f>
        <v>La sous-catégorie du contrat ne doit pas être saisie pour tout agent contractuel dont la catégorie du contrat est différente de A ou hors-catégorie.</v>
      </c>
      <c r="EP162" s="13" t="s">
        <v>270</v>
      </c>
      <c r="EQ162" s="14" t="str">
        <f>VLOOKUP(EP162,'Axe 2 Règles de gestion'!$D$2:$F$1075,3, FALSE)</f>
        <v>La date de fin prévisionnelle du contrat est inférieure à la date limite de départ à la retraite.</v>
      </c>
      <c r="ER162" s="13" t="s">
        <v>436</v>
      </c>
      <c r="ES162" s="14" t="str">
        <f>VLOOKUP(ER162,'Axe 2 Règles de gestion'!$D$2:$F$1075,3, FALSE)</f>
        <v>Si le contrat de l'agent a un mode de gestion "gestion de la paye non assimilée" ou "contractuel handicapé", alors un pseudo grade NNE doit être renseigné dans le contrat.</v>
      </c>
      <c r="ET162" s="13" t="s">
        <v>272</v>
      </c>
      <c r="EU162" s="14" t="str">
        <f>VLOOKUP(ET162,'Axe 2 Règles de gestion'!$D$2:$F$1075,3, FALSE)</f>
        <v>La date de début de la catégorie socioprofessionnelle est égale à la date de début du contrat.</v>
      </c>
      <c r="EV162" s="13" t="s">
        <v>274</v>
      </c>
      <c r="EW162" s="14" t="str">
        <f>VLOOKUP(EV162,'Axe 2 Règles de gestion'!$D$2:$F$1075,3, FALSE)</f>
        <v>La date de fin de la catégorie socioprofessionnelle est postérieure ou égale à la date de début catégorie socioprofessionnelle.</v>
      </c>
      <c r="EX162" s="13" t="s">
        <v>276</v>
      </c>
      <c r="EY162" s="14" t="str">
        <f>VLOOKUP(EX162,'Axe 2 Règles de gestion'!$D$2:$F$1075,3, FALSE)</f>
        <v>La date de fin de la catégorie socioprofessionnelle doit être égale à la date de fin prévisionnelle ou réelle du contrat ou de l'avenant.</v>
      </c>
      <c r="EZ162" s="13" t="s">
        <v>278</v>
      </c>
      <c r="FA162" s="14" t="str">
        <f>VLOOKUP(EZ162,'Axe 2 Règles de gestion'!$D$2:$F$1075,3, FALSE)</f>
        <v>La date de début de la catégorie d'emploi LOLF est égale à la date de début du contrat</v>
      </c>
      <c r="FB162" s="13" t="s">
        <v>280</v>
      </c>
      <c r="FC162" s="14" t="str">
        <f>VLOOKUP(FB162,'Axe 2 Règles de gestion'!$D$2:$F$1075,3, FALSE)</f>
        <v>La date de fin de la catégorie d'emploi LOLF doit être postérieure ou égale à la date de début catégorie d'emploi LOLF.</v>
      </c>
      <c r="FD162" s="13" t="s">
        <v>282</v>
      </c>
      <c r="FE162" s="14" t="str">
        <f>VLOOKUP(FD162,'Axe 2 Règles de gestion'!$D$2:$F$1075,3, FALSE)</f>
        <v>La date de fin de la catégorie d'emploi LOLF doit être égale à la date de fin prévisionnelle ou réelle du contrat ou de l'avenant.</v>
      </c>
      <c r="FF162" s="13" t="s">
        <v>284</v>
      </c>
      <c r="FG162" s="14" t="str">
        <f>VLOOKUP(FF162,'Axe 2 Règles de gestion'!$D$2:$F$1075,3, FALSE)</f>
        <v>La donnée "Niveau de diplôme préparé" ne doit pas être renseignée pour un statut autre que celui d'apprenti au niveau du contrat.</v>
      </c>
      <c r="FH162" s="13" t="s">
        <v>286</v>
      </c>
      <c r="FI162" s="14" t="str">
        <f>VLOOKUP(FH162,'Axe 2 Règles de gestion'!$D$2:$F$1075,3, FALSE)</f>
        <v>Si le mode de rémunération du contrat est le taux horaire, alors le nombre d'heures saisi est strictement supérieur à zéro et l'unité de référence du montant de rémunération est saisi.</v>
      </c>
      <c r="FJ162" s="13" t="s">
        <v>288</v>
      </c>
      <c r="FK162" s="14" t="str">
        <f>VLOOKUP(FJ162,'Axe 2 Règles de gestion'!$D$2:$F$1075,3, FALSE)</f>
        <v>La date de fin réelle de la période d'essai du contrat doit être postérieure ou égale à la date de début de la période d'essai du contrat.</v>
      </c>
      <c r="FL162" s="13" t="s">
        <v>290</v>
      </c>
      <c r="FM162" s="14" t="str">
        <f>VLOOKUP(FL162,'Axe 2 Règles de gestion'!$D$2:$F$1075,3, FALSE)</f>
        <v>La date de fin réelle du contrat est postérieure ou égale à la date de début du contrat</v>
      </c>
      <c r="FN162" s="13" t="s">
        <v>292</v>
      </c>
      <c r="FO162" s="14" t="str">
        <f>VLOOKUP(FN162,'Axe 2 Règles de gestion'!$D$2:$F$1075,3, FALSE)</f>
        <v>La date de fin réelle du contrat est inférieure à la date limite de départ à la retraite.</v>
      </c>
      <c r="FP162" s="13" t="s">
        <v>294</v>
      </c>
      <c r="FQ162" s="14" t="str">
        <f>VLOOKUP(FP162,'Axe 2 Règles de gestion'!$D$2:$F$1075,3, FALSE)</f>
        <v>La date de fin prévisionnelle ou la date de fin réelle du contrat doit être obligatoirement saisie.</v>
      </c>
      <c r="FR162" s="13" t="s">
        <v>438</v>
      </c>
      <c r="FS162" s="14" t="str">
        <f>VLOOKUP(FR162,'Axe 2 Règles de gestion'!$D$2:$F$1075,3, FALSE)</f>
        <v>En cas de CDI, la date de fin prévisionnelle et la date de fin réelle du contrat ne doivent pas être saisies.</v>
      </c>
      <c r="FT162" s="13" t="s">
        <v>296</v>
      </c>
      <c r="FU162" s="14" t="str">
        <f>VLOOKUP(FT162,'Axe 2 Règles de gestion'!$D$2:$F$1075,3, FALSE)</f>
        <v>Le mode de gestion doit être saisi au niveau du contrat.</v>
      </c>
      <c r="FV162" s="13" t="s">
        <v>300</v>
      </c>
      <c r="FW162" s="14" t="str">
        <f>VLOOKUP(FV162,'Axe 2 Règles de gestion'!$D$2:$F$1075,3, FALSE)</f>
        <v>Si le contrat de l'agent est en gestion administrative et gestion de la paye non assimilées alors les données de classement de l'agent ne doivent pas être saisies et la catégorie de contrat doit être saisie.</v>
      </c>
      <c r="FX162" s="13" t="s">
        <v>302</v>
      </c>
      <c r="FY162" s="14" t="str">
        <f>VLOOKUP(FX162,'Axe 2 Règles de gestion'!$D$2:$F$1075,3, FALSE)</f>
        <v>Si le contrat de l'agent a un mode de rémunération de type montant alors seules les données relatives au montant de rémunération et à l'unité de référence du contrat sont saisis.</v>
      </c>
      <c r="FZ162" s="13" t="s">
        <v>304</v>
      </c>
      <c r="GA162" s="14" t="str">
        <f>VLOOKUP(FZ162,'Axe 2 Règles de gestion'!$D$2:$F$1075,3, FALSE)</f>
        <v>Si le contrat de l'agent a un mode de rémunération de type barème alors aucune donnée de rémunération n'est saisie dans le contrat</v>
      </c>
      <c r="GB162" s="13" t="s">
        <v>306</v>
      </c>
      <c r="GC162" s="14" t="str">
        <f>VLOOKUP(GB162,'Axe 2 Règles de gestion'!$D$2:$F$1075,3, FALSE)</f>
        <v>Si le contrat de l'agent non titulaire a un mode de rémunération de type hors-échelle lettre alors seules les données hors échelle-lettre et chevron du contrat doivent être saisies</v>
      </c>
      <c r="GD162" s="13" t="s">
        <v>308</v>
      </c>
      <c r="GE162" s="14" t="str">
        <f>VLOOKUP(GD162,'Axe 2 Règles de gestion'!$D$2:$F$1075,3, FALSE)</f>
        <v>Si le contrat de l'agent non titulaire a un mode de rémunération de type pourcentage alors seul le pourcentage de rémunération est saisi dans les données de rémunération du contrat</v>
      </c>
      <c r="GF162" s="13" t="s">
        <v>310</v>
      </c>
      <c r="GG162" s="14" t="str">
        <f>VLOOKUP(GF162,'Axe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162" s="13" t="s">
        <v>312</v>
      </c>
      <c r="GI162" s="14" t="str">
        <f>VLOOKUP(GH162,'Axe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162" s="13" t="s">
        <v>314</v>
      </c>
      <c r="GK162" s="14" t="str">
        <f>VLOOKUP(GJ162,'Axe 2 Règles de gestion'!$D$2:$F$1075,3, FALSE)</f>
        <v>Le mode de rémunération du contrat doit correspondre au type d'indice de la grille liée au grade de rémunération de l'agent.</v>
      </c>
      <c r="GL162" s="13" t="s">
        <v>316</v>
      </c>
      <c r="GM162" s="14" t="str">
        <f>VLOOKUP(GL162,'Axe 2 Règles de gestion'!$D$2:$F$1075,3, FALSE)</f>
        <v>Le mode de rémunération du contrat doit correspondre au type d'indice de la grille liée au grade de rémunération de l'agent.</v>
      </c>
      <c r="GN162" s="13" t="s">
        <v>317</v>
      </c>
      <c r="GO162" s="14" t="str">
        <f>VLOOKUP(GN162,'Axe 2 Règles de gestion'!$D$2:$F$1075,3, FALSE)</f>
        <v>Le mode de rémunération du contrat doit correspondre au type d'indice de la grille liée au grade de rémunération de l'agent.</v>
      </c>
      <c r="GP162" s="13" t="s">
        <v>318</v>
      </c>
      <c r="GQ162" s="14" t="str">
        <f>VLOOKUP(GP162,'Axe 2 Règles de gestion'!$D$2:$F$1075,3, FALSE)</f>
        <v>Les éléments suivants : Identifiant contrat, Date début du lien juridique, Type de contrat et Lien juridique doivent être renseignés dans le contrat de l'agent.</v>
      </c>
      <c r="GR162" s="13" t="s">
        <v>320</v>
      </c>
      <c r="GS162" s="14" t="str">
        <f>VLOOKUP(GR162,'Axe 2 Règles de gestion'!$D$2:$F$1075,3, FALSE)</f>
        <v>Pour un agent, la combinaison statut de l'agent, mode de gestion (contrat) et mode de rémunération (contrat) saisie dans le dossier agent doit être présente dans la table STATUT_MG_MR.</v>
      </c>
      <c r="GT162" s="13" t="s">
        <v>322</v>
      </c>
      <c r="GU162" s="14" t="str">
        <f>VLOOKUP(GT162,'Axe 2 Règles de gestion'!$D$2:$F$1075,3, FALSE)</f>
        <v>Si dans le contrat de l'agent, le mode de rémunération est indice brut ou indice majoré et que le mode de gestion de la paye est assimilée alors aucune autre donnée du contrat ne doit être saisie.</v>
      </c>
      <c r="GV162" s="13" t="s">
        <v>324</v>
      </c>
      <c r="GW162" s="14" t="str">
        <f>VLOOKUP(GV162,'Axe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162" s="13" t="s">
        <v>326</v>
      </c>
      <c r="GY162" s="14" t="str">
        <f>VLOOKUP(GX162,'Axe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162" s="10" t="s">
        <v>229</v>
      </c>
      <c r="HA162" s="10" t="s">
        <v>229</v>
      </c>
    </row>
    <row r="163" spans="1:209" ht="255" x14ac:dyDescent="0.25">
      <c r="A163" s="10" t="s">
        <v>626</v>
      </c>
      <c r="B163" s="10" t="s">
        <v>211</v>
      </c>
      <c r="C163" s="11">
        <v>44130</v>
      </c>
      <c r="D163" s="10" t="s">
        <v>212</v>
      </c>
      <c r="E163" s="12" t="s">
        <v>213</v>
      </c>
      <c r="F163" s="10" t="s">
        <v>214</v>
      </c>
      <c r="G163" s="12" t="s">
        <v>215</v>
      </c>
      <c r="H163" s="10" t="s">
        <v>216</v>
      </c>
      <c r="I163" s="12" t="s">
        <v>217</v>
      </c>
      <c r="J163" s="12" t="s">
        <v>218</v>
      </c>
      <c r="K163" s="12" t="s">
        <v>219</v>
      </c>
      <c r="L163" s="10" t="s">
        <v>230</v>
      </c>
      <c r="M163" s="12" t="s">
        <v>231</v>
      </c>
      <c r="N163" s="10" t="s">
        <v>222</v>
      </c>
      <c r="O163" s="12" t="s">
        <v>232</v>
      </c>
      <c r="P163" s="12" t="s">
        <v>233</v>
      </c>
      <c r="Q163" s="12" t="s">
        <v>1139</v>
      </c>
      <c r="R163" s="10" t="s">
        <v>1140</v>
      </c>
      <c r="S163" s="10" t="s">
        <v>411</v>
      </c>
      <c r="T163" s="10" t="s">
        <v>238</v>
      </c>
      <c r="U163" s="11">
        <v>40725</v>
      </c>
      <c r="V163" s="11">
        <v>43022</v>
      </c>
      <c r="W163" s="12" t="s">
        <v>1141</v>
      </c>
      <c r="X163" s="13" t="s">
        <v>1142</v>
      </c>
      <c r="Y163" s="14" t="str">
        <f>VLOOKUP(X163,'Axe 2 Règles de gestion'!$D$2:$F$1075,3, FALSE)</f>
        <v>L'agent ne doit pas avoir de diplôme ou de qualification professionnelle ou doit avoir un niveau de qualification inférieur à un diplôme du second cycle.</v>
      </c>
      <c r="Z163" s="13" t="s">
        <v>1144</v>
      </c>
      <c r="AA163" s="14" t="str">
        <f>VLOOKUP(Z163,'Axe 2 Règles de gestion'!$D$2:$F$1075,3, FALSE)</f>
        <v>La convention de formation doit être annexée au contrat dans les 2 mois suivant la date d'entrée en vigueur du contrat.</v>
      </c>
      <c r="AB163" s="13" t="s">
        <v>1146</v>
      </c>
      <c r="AC163" s="14" t="str">
        <f>VLOOKUP(AB163,'Axe 2 Règles de gestion'!$D$2:$F$1075,3, FALSE)</f>
        <v>A l'issue de la période d'essai, l'adéquation de l'emploi occupé et du service d'affectation avec le programme de formation est vérifiée.</v>
      </c>
      <c r="AD163" s="13" t="s">
        <v>1148</v>
      </c>
      <c r="AE163" s="14" t="str">
        <f>VLOOKUP(AD163,'Axe 2 Règles de gestion'!$D$2:$F$1075,3, FALSE)</f>
        <v>La durée du contrat ne peut être inférieure à 1 an et ne peut être supérieure à 24 mois.</v>
      </c>
      <c r="AF163" s="13" t="s">
        <v>1150</v>
      </c>
      <c r="AG163" s="14" t="str">
        <f>VLOOKUP(AF163,'Axe 2 Règles de gestion'!$D$2:$F$1075,3, FALSE)</f>
        <v>Dans les cas d'un congé de maternité, d'adoption, de paternité, de maladie ou d'accident de service, l'autorité administrative ayant pouvoir de nomination prononce la prolongation du contrat dans la limite de la durée obtenue.</v>
      </c>
      <c r="AH163" s="13" t="s">
        <v>1152</v>
      </c>
      <c r="AI163" s="14" t="str">
        <f>VLOOKUP(AH163,'Axe 2 Règles de gestion'!$D$2:$F$1075,3, FALSE)</f>
        <v>Un mois au plus tard avant le terme du contrat, une commission de titularisation examine l'aptitude professionnelle de l'agent.</v>
      </c>
      <c r="AJ163" s="13" t="s">
        <v>1154</v>
      </c>
      <c r="AK163" s="14" t="str">
        <f>VLOOKUP(AJ163,'Axe 2 Règles de gestion'!$D$2:$F$1075,3, FALSE)</f>
        <v>Si la commission de titularisation réunie 1 mois au plus tard avant le terme du contrat estime ne pas être en mesure d'apprécier l'aptitude de l'agent selon certaines conditions, l'autorité administrative prononce le renouvellement du contrat.</v>
      </c>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3"/>
      <c r="BO163" s="14"/>
      <c r="BP163" s="13"/>
      <c r="BQ163" s="14"/>
      <c r="BR163" s="13"/>
      <c r="BS163" s="14"/>
      <c r="BT163" s="13"/>
      <c r="BU163" s="14"/>
      <c r="BV163" s="13"/>
      <c r="BW163" s="14"/>
      <c r="BX163" s="13"/>
      <c r="BY163" s="14"/>
      <c r="BZ163" s="13"/>
      <c r="CA163" s="14"/>
      <c r="CB163" s="13"/>
      <c r="CC163" s="14"/>
      <c r="CD163" s="13"/>
      <c r="CE163" s="14"/>
      <c r="CF163" s="13"/>
      <c r="CG163" s="14"/>
      <c r="CH163" s="13"/>
      <c r="CI163" s="14"/>
      <c r="CJ163" s="13"/>
      <c r="CK163" s="14"/>
      <c r="CL163" s="13"/>
      <c r="CM163" s="14"/>
      <c r="CN163" s="13"/>
      <c r="CO163" s="14"/>
      <c r="CP163" s="13"/>
      <c r="CQ163" s="14"/>
      <c r="CR163" s="13"/>
      <c r="CS163" s="14"/>
      <c r="CT163" s="13"/>
      <c r="CU163" s="14"/>
      <c r="CV163" s="13"/>
      <c r="CW163" s="14"/>
      <c r="CX163" s="13"/>
      <c r="CY163" s="14"/>
      <c r="CZ163" s="13"/>
      <c r="DA163" s="14"/>
      <c r="DB163" s="13"/>
      <c r="DC163" s="14"/>
      <c r="DD163" s="13"/>
      <c r="DE163" s="14"/>
      <c r="DF163" s="13"/>
      <c r="DG163" s="14"/>
      <c r="DH163" s="13"/>
      <c r="DI163" s="14"/>
      <c r="DJ163" s="13"/>
      <c r="DK163" s="14"/>
      <c r="DL163" s="13"/>
      <c r="DM163" s="14"/>
      <c r="DN163" s="13"/>
      <c r="DO163" s="14"/>
      <c r="DP163" s="13"/>
      <c r="DQ163" s="14"/>
      <c r="DR163" s="13"/>
      <c r="DS163" s="14"/>
      <c r="DT163" s="13" t="s">
        <v>444</v>
      </c>
      <c r="DU163" s="14" t="str">
        <f>VLOOKUP(DT163,'Axe 2 Règles de gestion'!$D$2:$F$1075,3, FALSE)</f>
        <v>Le type de lien juridique est un contrat de droit public.</v>
      </c>
      <c r="DV163" s="13" t="s">
        <v>435</v>
      </c>
      <c r="DW163" s="14" t="str">
        <f>VLOOKUP(DV163,'Axe 2 Règles de gestion'!$D$2:$F$1075,3, FALSE)</f>
        <v>Le type de contrat saisi est CDD.</v>
      </c>
      <c r="DX163" s="13" t="s">
        <v>252</v>
      </c>
      <c r="DY163" s="14" t="str">
        <f>VLOOKUP(DX163,'Axe 2 Règles de gestion'!$D$2:$F$1075,3, FALSE)</f>
        <v>La date de début du contrat est postérieure ou égale à la date d'entrée dans la FPE ou dans la carrière militaire.</v>
      </c>
      <c r="DZ163" s="13" t="s">
        <v>254</v>
      </c>
      <c r="EA163" s="14" t="str">
        <f>VLOOKUP(DZ163,'Axe 2 Règles de gestion'!$D$2:$F$1075,3, FALSE)</f>
        <v>La date de fin réelle du contrat est postérieure ou égale à la date de fin prévisionnelle de la période d'essai.</v>
      </c>
      <c r="EB163" s="13" t="s">
        <v>256</v>
      </c>
      <c r="EC163" s="14" t="str">
        <f>VLOOKUP(EB163,'Axe 2 Règles de gestion'!$D$2:$F$1075,3, FALSE)</f>
        <v>La date de début de la période d'essai du contrat doit être égale à la date de début du lien juridique du contrat.</v>
      </c>
      <c r="ED163" s="13" t="s">
        <v>258</v>
      </c>
      <c r="EE163" s="14" t="str">
        <f>VLOOKUP(ED163,'Axe 2 Règles de gestion'!$D$2:$F$1075,3, FALSE)</f>
        <v>La date de fin prévisionnelle de la période d'essai du contrat doit être postérieure ou égale à la date de début de la période d'essai du contrat.</v>
      </c>
      <c r="EF163" s="13" t="s">
        <v>260</v>
      </c>
      <c r="EG163" s="14" t="str">
        <f>VLOOKUP(EF163,'Axe 2 Règles de gestion'!$D$2:$F$1075,3, FALSE)</f>
        <v>La date de fin prévisionnelle du contrat est postérieure ou égale à la date de début du contrat</v>
      </c>
      <c r="EH163" s="13" t="s">
        <v>262</v>
      </c>
      <c r="EI163" s="14" t="str">
        <f>VLOOKUP(EH163,'Axe 2 Règles de gestion'!$D$2:$F$1075,3, FALSE)</f>
        <v>La date de fin prévisionnelle du contrat est postérieure ou égale à la date de fin prévisionnelle de la période d'essai.</v>
      </c>
      <c r="EJ163" s="13" t="s">
        <v>264</v>
      </c>
      <c r="EK163" s="14" t="str">
        <f>VLOOKUP(EJ163,'Axe 2 Règles de gestion'!$D$2:$F$1075,3, FALSE)</f>
        <v>La date de fin prévisionnelle du contrat est postérieure ou égale à la date de fin réelle de la période d'essai.</v>
      </c>
      <c r="EL163" s="13" t="s">
        <v>266</v>
      </c>
      <c r="EM163" s="14" t="str">
        <f>VLOOKUP(EL163,'Axe 2 Règles de gestion'!$D$2:$F$1075,3, FALSE)</f>
        <v>La date de fin réelle du contrat est postérieure ou égale à la date de fin réelle de la période d'essai.</v>
      </c>
      <c r="EN163" s="13" t="s">
        <v>268</v>
      </c>
      <c r="EO163" s="14" t="str">
        <f>VLOOKUP(EN163,'Axe 2 Règles de gestion'!$D$2:$F$1075,3, FALSE)</f>
        <v>La sous-catégorie du contrat ne doit pas être saisie pour tout agent contractuel dont la catégorie du contrat est différente de A ou hors-catégorie.</v>
      </c>
      <c r="EP163" s="13" t="s">
        <v>270</v>
      </c>
      <c r="EQ163" s="14" t="str">
        <f>VLOOKUP(EP163,'Axe 2 Règles de gestion'!$D$2:$F$1075,3, FALSE)</f>
        <v>La date de fin prévisionnelle du contrat est inférieure à la date limite de départ à la retraite.</v>
      </c>
      <c r="ER163" s="13" t="s">
        <v>436</v>
      </c>
      <c r="ES163" s="14" t="str">
        <f>VLOOKUP(ER163,'Axe 2 Règles de gestion'!$D$2:$F$1075,3, FALSE)</f>
        <v>Si le contrat de l'agent a un mode de gestion "gestion de la paye non assimilée" ou "contractuel handicapé", alors un pseudo grade NNE doit être renseigné dans le contrat.</v>
      </c>
      <c r="ET163" s="13" t="s">
        <v>272</v>
      </c>
      <c r="EU163" s="14" t="str">
        <f>VLOOKUP(ET163,'Axe 2 Règles de gestion'!$D$2:$F$1075,3, FALSE)</f>
        <v>La date de début de la catégorie socioprofessionnelle est égale à la date de début du contrat.</v>
      </c>
      <c r="EV163" s="13" t="s">
        <v>274</v>
      </c>
      <c r="EW163" s="14" t="str">
        <f>VLOOKUP(EV163,'Axe 2 Règles de gestion'!$D$2:$F$1075,3, FALSE)</f>
        <v>La date de fin de la catégorie socioprofessionnelle est postérieure ou égale à la date de début catégorie socioprofessionnelle.</v>
      </c>
      <c r="EX163" s="13" t="s">
        <v>276</v>
      </c>
      <c r="EY163" s="14" t="str">
        <f>VLOOKUP(EX163,'Axe 2 Règles de gestion'!$D$2:$F$1075,3, FALSE)</f>
        <v>La date de fin de la catégorie socioprofessionnelle doit être égale à la date de fin prévisionnelle ou réelle du contrat ou de l'avenant.</v>
      </c>
      <c r="EZ163" s="13" t="s">
        <v>278</v>
      </c>
      <c r="FA163" s="14" t="str">
        <f>VLOOKUP(EZ163,'Axe 2 Règles de gestion'!$D$2:$F$1075,3, FALSE)</f>
        <v>La date de début de la catégorie d'emploi LOLF est égale à la date de début du contrat</v>
      </c>
      <c r="FB163" s="13" t="s">
        <v>280</v>
      </c>
      <c r="FC163" s="14" t="str">
        <f>VLOOKUP(FB163,'Axe 2 Règles de gestion'!$D$2:$F$1075,3, FALSE)</f>
        <v>La date de fin de la catégorie d'emploi LOLF doit être postérieure ou égale à la date de début catégorie d'emploi LOLF.</v>
      </c>
      <c r="FD163" s="13" t="s">
        <v>282</v>
      </c>
      <c r="FE163" s="14" t="str">
        <f>VLOOKUP(FD163,'Axe 2 Règles de gestion'!$D$2:$F$1075,3, FALSE)</f>
        <v>La date de fin de la catégorie d'emploi LOLF doit être égale à la date de fin prévisionnelle ou réelle du contrat ou de l'avenant.</v>
      </c>
      <c r="FF163" s="13" t="s">
        <v>284</v>
      </c>
      <c r="FG163" s="14" t="str">
        <f>VLOOKUP(FF163,'Axe 2 Règles de gestion'!$D$2:$F$1075,3, FALSE)</f>
        <v>La donnée "Niveau de diplôme préparé" ne doit pas être renseignée pour un statut autre que celui d'apprenti au niveau du contrat.</v>
      </c>
      <c r="FH163" s="13" t="s">
        <v>286</v>
      </c>
      <c r="FI163" s="14" t="str">
        <f>VLOOKUP(FH163,'Axe 2 Règles de gestion'!$D$2:$F$1075,3, FALSE)</f>
        <v>Si le mode de rémunération du contrat est le taux horaire, alors le nombre d'heures saisi est strictement supérieur à zéro et l'unité de référence du montant de rémunération est saisi.</v>
      </c>
      <c r="FJ163" s="13" t="s">
        <v>288</v>
      </c>
      <c r="FK163" s="14" t="str">
        <f>VLOOKUP(FJ163,'Axe 2 Règles de gestion'!$D$2:$F$1075,3, FALSE)</f>
        <v>La date de fin réelle de la période d'essai du contrat doit être postérieure ou égale à la date de début de la période d'essai du contrat.</v>
      </c>
      <c r="FL163" s="13" t="s">
        <v>290</v>
      </c>
      <c r="FM163" s="14" t="str">
        <f>VLOOKUP(FL163,'Axe 2 Règles de gestion'!$D$2:$F$1075,3, FALSE)</f>
        <v>La date de fin réelle du contrat est postérieure ou égale à la date de début du contrat</v>
      </c>
      <c r="FN163" s="13" t="s">
        <v>292</v>
      </c>
      <c r="FO163" s="14" t="str">
        <f>VLOOKUP(FN163,'Axe 2 Règles de gestion'!$D$2:$F$1075,3, FALSE)</f>
        <v>La date de fin réelle du contrat est inférieure à la date limite de départ à la retraite.</v>
      </c>
      <c r="FP163" s="13" t="s">
        <v>294</v>
      </c>
      <c r="FQ163" s="14" t="str">
        <f>VLOOKUP(FP163,'Axe 2 Règles de gestion'!$D$2:$F$1075,3, FALSE)</f>
        <v>La date de fin prévisionnelle ou la date de fin réelle du contrat doit être obligatoirement saisie.</v>
      </c>
      <c r="FR163" s="13" t="s">
        <v>438</v>
      </c>
      <c r="FS163" s="14" t="str">
        <f>VLOOKUP(FR163,'Axe 2 Règles de gestion'!$D$2:$F$1075,3, FALSE)</f>
        <v>En cas de CDI, la date de fin prévisionnelle et la date de fin réelle du contrat ne doivent pas être saisies.</v>
      </c>
      <c r="FT163" s="13" t="s">
        <v>296</v>
      </c>
      <c r="FU163" s="14" t="str">
        <f>VLOOKUP(FT163,'Axe 2 Règles de gestion'!$D$2:$F$1075,3, FALSE)</f>
        <v>Le mode de gestion doit être saisi au niveau du contrat.</v>
      </c>
      <c r="FV163" s="13" t="s">
        <v>300</v>
      </c>
      <c r="FW163" s="14" t="str">
        <f>VLOOKUP(FV163,'Axe 2 Règles de gestion'!$D$2:$F$1075,3, FALSE)</f>
        <v>Si le contrat de l'agent est en gestion administrative et gestion de la paye non assimilées alors les données de classement de l'agent ne doivent pas être saisies et la catégorie de contrat doit être saisie.</v>
      </c>
      <c r="FX163" s="13" t="s">
        <v>302</v>
      </c>
      <c r="FY163" s="14" t="str">
        <f>VLOOKUP(FX163,'Axe 2 Règles de gestion'!$D$2:$F$1075,3, FALSE)</f>
        <v>Si le contrat de l'agent a un mode de rémunération de type montant alors seules les données relatives au montant de rémunération et à l'unité de référence du contrat sont saisis.</v>
      </c>
      <c r="FZ163" s="13" t="s">
        <v>304</v>
      </c>
      <c r="GA163" s="14" t="str">
        <f>VLOOKUP(FZ163,'Axe 2 Règles de gestion'!$D$2:$F$1075,3, FALSE)</f>
        <v>Si le contrat de l'agent a un mode de rémunération de type barème alors aucune donnée de rémunération n'est saisie dans le contrat</v>
      </c>
      <c r="GB163" s="13" t="s">
        <v>306</v>
      </c>
      <c r="GC163" s="14" t="str">
        <f>VLOOKUP(GB163,'Axe 2 Règles de gestion'!$D$2:$F$1075,3, FALSE)</f>
        <v>Si le contrat de l'agent non titulaire a un mode de rémunération de type hors-échelle lettre alors seules les données hors échelle-lettre et chevron du contrat doivent être saisies</v>
      </c>
      <c r="GD163" s="13" t="s">
        <v>308</v>
      </c>
      <c r="GE163" s="14" t="str">
        <f>VLOOKUP(GD163,'Axe 2 Règles de gestion'!$D$2:$F$1075,3, FALSE)</f>
        <v>Si le contrat de l'agent non titulaire a un mode de rémunération de type pourcentage alors seul le pourcentage de rémunération est saisi dans les données de rémunération du contrat</v>
      </c>
      <c r="GF163" s="13" t="s">
        <v>310</v>
      </c>
      <c r="GG163" s="14" t="str">
        <f>VLOOKUP(GF163,'Axe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163" s="13" t="s">
        <v>312</v>
      </c>
      <c r="GI163" s="14" t="str">
        <f>VLOOKUP(GH163,'Axe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163" s="13" t="s">
        <v>314</v>
      </c>
      <c r="GK163" s="14" t="str">
        <f>VLOOKUP(GJ163,'Axe 2 Règles de gestion'!$D$2:$F$1075,3, FALSE)</f>
        <v>Le mode de rémunération du contrat doit correspondre au type d'indice de la grille liée au grade de rémunération de l'agent.</v>
      </c>
      <c r="GL163" s="13" t="s">
        <v>316</v>
      </c>
      <c r="GM163" s="14" t="str">
        <f>VLOOKUP(GL163,'Axe 2 Règles de gestion'!$D$2:$F$1075,3, FALSE)</f>
        <v>Le mode de rémunération du contrat doit correspondre au type d'indice de la grille liée au grade de rémunération de l'agent.</v>
      </c>
      <c r="GN163" s="13" t="s">
        <v>317</v>
      </c>
      <c r="GO163" s="14" t="str">
        <f>VLOOKUP(GN163,'Axe 2 Règles de gestion'!$D$2:$F$1075,3, FALSE)</f>
        <v>Le mode de rémunération du contrat doit correspondre au type d'indice de la grille liée au grade de rémunération de l'agent.</v>
      </c>
      <c r="GP163" s="13" t="s">
        <v>318</v>
      </c>
      <c r="GQ163" s="14" t="str">
        <f>VLOOKUP(GP163,'Axe 2 Règles de gestion'!$D$2:$F$1075,3, FALSE)</f>
        <v>Les éléments suivants : Identifiant contrat, Date début du lien juridique, Type de contrat et Lien juridique doivent être renseignés dans le contrat de l'agent.</v>
      </c>
      <c r="GR163" s="13" t="s">
        <v>320</v>
      </c>
      <c r="GS163" s="14" t="str">
        <f>VLOOKUP(GR163,'Axe 2 Règles de gestion'!$D$2:$F$1075,3, FALSE)</f>
        <v>Pour un agent, la combinaison statut de l'agent, mode de gestion (contrat) et mode de rémunération (contrat) saisie dans le dossier agent doit être présente dans la table STATUT_MG_MR.</v>
      </c>
      <c r="GT163" s="13" t="s">
        <v>322</v>
      </c>
      <c r="GU163" s="14" t="str">
        <f>VLOOKUP(GT163,'Axe 2 Règles de gestion'!$D$2:$F$1075,3, FALSE)</f>
        <v>Si dans le contrat de l'agent, le mode de rémunération est indice brut ou indice majoré et que le mode de gestion de la paye est assimilée alors aucune autre donnée du contrat ne doit être saisie.</v>
      </c>
      <c r="GV163" s="13" t="s">
        <v>324</v>
      </c>
      <c r="GW163" s="14" t="str">
        <f>VLOOKUP(GV163,'Axe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163" s="13" t="s">
        <v>326</v>
      </c>
      <c r="GY163" s="14" t="str">
        <f>VLOOKUP(GX163,'Axe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163" s="10" t="s">
        <v>229</v>
      </c>
      <c r="HA163" s="10" t="s">
        <v>229</v>
      </c>
    </row>
    <row r="164" spans="1:209" ht="240" x14ac:dyDescent="0.25">
      <c r="A164" s="10" t="s">
        <v>624</v>
      </c>
      <c r="B164" s="10" t="s">
        <v>235</v>
      </c>
      <c r="C164" s="11">
        <v>44509</v>
      </c>
      <c r="D164" s="10" t="s">
        <v>212</v>
      </c>
      <c r="E164" s="12" t="s">
        <v>213</v>
      </c>
      <c r="F164" s="10" t="s">
        <v>214</v>
      </c>
      <c r="G164" s="12" t="s">
        <v>215</v>
      </c>
      <c r="H164" s="10" t="s">
        <v>216</v>
      </c>
      <c r="I164" s="12" t="s">
        <v>217</v>
      </c>
      <c r="J164" s="12" t="s">
        <v>218</v>
      </c>
      <c r="K164" s="12" t="s">
        <v>219</v>
      </c>
      <c r="L164" s="10" t="s">
        <v>230</v>
      </c>
      <c r="M164" s="12" t="s">
        <v>231</v>
      </c>
      <c r="N164" s="10" t="s">
        <v>222</v>
      </c>
      <c r="O164" s="12" t="s">
        <v>232</v>
      </c>
      <c r="P164" s="12" t="s">
        <v>233</v>
      </c>
      <c r="Q164" s="12" t="s">
        <v>1139</v>
      </c>
      <c r="R164" s="10" t="s">
        <v>1140</v>
      </c>
      <c r="S164" s="10" t="s">
        <v>411</v>
      </c>
      <c r="T164" s="10" t="s">
        <v>238</v>
      </c>
      <c r="U164" s="11">
        <v>43023</v>
      </c>
      <c r="V164" s="11"/>
      <c r="W164" s="12" t="s">
        <v>1177</v>
      </c>
      <c r="X164" s="13" t="s">
        <v>1178</v>
      </c>
      <c r="Y164" s="14" t="str">
        <f>VLOOKUP(X164,'Axe 2 Règles de gestion'!$D$2:$F$1075,3, FALSE)</f>
        <v>Le contrat peut être renouvelé dans la limite de 1 an lorsque l'agent n'a pas pu obtenir la qualification, le titre ou le diplôme prévu au contrat, ceci dû à l'échec aux épreuves d'évaluation ou à la défaillance de l'organisme de formation.</v>
      </c>
      <c r="Z164" s="13" t="s">
        <v>1180</v>
      </c>
      <c r="AA164" s="14" t="str">
        <f>VLOOKUP(Z164,'Axe 2 Règles de gestion'!$D$2:$F$1075,3, FALSE)</f>
        <v>Lorsqu'il est proposé de renouveler le contrat, l'agent non titulaire dispose d'un délai de 8 jours pour faire connaître, le cas échéant, son acceptation. En cas de non-réponse dans ce délai, l'intéressé est présumé renoncer à l'emploi.</v>
      </c>
      <c r="AB164" s="13" t="s">
        <v>1148</v>
      </c>
      <c r="AC164" s="14" t="str">
        <f>VLOOKUP(AB164,'Axe 2 Règles de gestion'!$D$2:$F$1075,3, FALSE)</f>
        <v>La durée du contrat ne peut être inférieure à 1 an et ne peut être supérieure à 24 mois.</v>
      </c>
      <c r="AD164" s="13" t="s">
        <v>1150</v>
      </c>
      <c r="AE164" s="14" t="str">
        <f>VLOOKUP(AD164,'Axe 2 Règles de gestion'!$D$2:$F$1075,3, FALSE)</f>
        <v>Dans les cas d'un congé de maternité, d'adoption, de paternité, de maladie ou d'accident de service, l'autorité administrative ayant pouvoir de nomination prononce la prolongation du contrat dans la limite de la durée obtenue.</v>
      </c>
      <c r="AF164" s="13" t="s">
        <v>1152</v>
      </c>
      <c r="AG164" s="14" t="str">
        <f>VLOOKUP(AF164,'Axe 2 Règles de gestion'!$D$2:$F$1075,3, FALSE)</f>
        <v>Un mois au plus tard avant le terme du contrat, une commission de titularisation examine l'aptitude professionnelle de l'agent.</v>
      </c>
      <c r="AH164" s="13" t="s">
        <v>1154</v>
      </c>
      <c r="AI164" s="14" t="str">
        <f>VLOOKUP(AH164,'Axe 2 Règles de gestion'!$D$2:$F$1075,3, FALSE)</f>
        <v>Si la commission de titularisation réunie 1 mois au plus tard avant le terme du contrat estime ne pas être en mesure d'apprécier l'aptitude de l'agent selon certaines conditions, l'autorité administrative prononce le renouvellement du contrat.</v>
      </c>
      <c r="AJ164" s="13" t="s">
        <v>1161</v>
      </c>
      <c r="AK164" s="14" t="str">
        <f>VLOOKUP(AJ164,'Axe 2 Règles de gestion'!$D$2:$F$1075,3, FALSE)</f>
        <v>Lorsque l'agent est recruté par un contrat à durée déterminée susceptible d'être renouvelé, l'administration lui notifie son intention de renouveler ou non l'engagement.</v>
      </c>
      <c r="AL164" s="13" t="s">
        <v>1163</v>
      </c>
      <c r="AM164" s="14" t="str">
        <f>VLOOKUP(AL164,'Axe 2 Règles de gestion'!$D$2:$F$1075,3, FALSE)</f>
        <v>La notification est faite au plus tard 8 jours avant le terme du contrat pour l'agent recruté pour une durée inférieure à 6 mois.</v>
      </c>
      <c r="AN164" s="13" t="s">
        <v>1165</v>
      </c>
      <c r="AO164" s="14" t="str">
        <f>VLOOKUP(AN164,'Axe 2 Règles de gestion'!$D$2:$F$1075,3, FALSE)</f>
        <v>La notification est faite au plus tard 1 mois avant le terme du contrat pour l'agent recruté pour une durée supérieure ou égale à 6 mois et inférieure à 2 ans.</v>
      </c>
      <c r="AP164" s="13" t="s">
        <v>1167</v>
      </c>
      <c r="AQ164" s="14" t="str">
        <f>VLOOKUP(AP164,'Axe 2 Règles de gestion'!$D$2:$F$1075,3, FALSE)</f>
        <v>La notification est faite au plus tard 2 mois avant le terme du contrat pour l'agent recruté pour une durée supérieure ou égale à 2 ans.</v>
      </c>
      <c r="AR164" s="13" t="s">
        <v>1169</v>
      </c>
      <c r="AS164" s="14" t="str">
        <f>VLOOKUP(AR164,'Axe 2 Règles de gestion'!$D$2:$F$1075,3, FALSE)</f>
        <v>La notification est faite au plus tard 3 mois avant le terme du contrat pour l'agent dont le contrat est susceptible d'être renouvelé pour une durée indéterminée en application des dispositions législatives ou réglementaires applicables.</v>
      </c>
      <c r="AT164" s="13" t="s">
        <v>1171</v>
      </c>
      <c r="AU164" s="14" t="str">
        <f>VLOOKUP(AT164,'Axe 2 Règles de gestion'!$D$2:$F$1075,3, FALSE)</f>
        <v>Un entretien doit précéder la notification lorsque le contrat est susceptible d'être reconduit pour une durée indéterminée ou lorsque la durée du ou des contrats conclus pour répondre à un besoin permanent est supérieure ou égale à 3 ans.</v>
      </c>
      <c r="AV164" s="13" t="s">
        <v>600</v>
      </c>
      <c r="AW164" s="14" t="str">
        <f>VLOOKUP(AV164,'Axe 2 Règles de gestion'!$D$2:$F$1075,3, FALSE)</f>
        <v>Pour être Cdisé, l'agent doit cumuler 6 ans de services effectifs (interruption de moins de 4 mois entre les contrats) en tant que contractuel recruté sur le fondement de la loi n°84-16.</v>
      </c>
      <c r="AX164" s="13"/>
      <c r="AY164" s="14"/>
      <c r="AZ164" s="13"/>
      <c r="BA164" s="14"/>
      <c r="BB164" s="13"/>
      <c r="BC164" s="14"/>
      <c r="BD164" s="13"/>
      <c r="BE164" s="14"/>
      <c r="BF164" s="13"/>
      <c r="BG164" s="14"/>
      <c r="BH164" s="13"/>
      <c r="BI164" s="14"/>
      <c r="BJ164" s="13"/>
      <c r="BK164" s="14"/>
      <c r="BL164" s="13"/>
      <c r="BM164" s="14"/>
      <c r="BN164" s="13"/>
      <c r="BO164" s="14"/>
      <c r="BP164" s="13"/>
      <c r="BQ164" s="14"/>
      <c r="BR164" s="13"/>
      <c r="BS164" s="14"/>
      <c r="BT164" s="13"/>
      <c r="BU164" s="14"/>
      <c r="BV164" s="13"/>
      <c r="BW164" s="14"/>
      <c r="BX164" s="13"/>
      <c r="BY164" s="14"/>
      <c r="BZ164" s="13"/>
      <c r="CA164" s="14"/>
      <c r="CB164" s="13"/>
      <c r="CC164" s="14"/>
      <c r="CD164" s="13"/>
      <c r="CE164" s="14"/>
      <c r="CF164" s="13"/>
      <c r="CG164" s="14"/>
      <c r="CH164" s="13"/>
      <c r="CI164" s="14"/>
      <c r="CJ164" s="13"/>
      <c r="CK164" s="14"/>
      <c r="CL164" s="13"/>
      <c r="CM164" s="14"/>
      <c r="CN164" s="13"/>
      <c r="CO164" s="14"/>
      <c r="CP164" s="13"/>
      <c r="CQ164" s="14"/>
      <c r="CR164" s="13"/>
      <c r="CS164" s="14"/>
      <c r="CT164" s="13"/>
      <c r="CU164" s="14"/>
      <c r="CV164" s="13"/>
      <c r="CW164" s="14"/>
      <c r="CX164" s="13"/>
      <c r="CY164" s="14"/>
      <c r="CZ164" s="13"/>
      <c r="DA164" s="14"/>
      <c r="DB164" s="13"/>
      <c r="DC164" s="14"/>
      <c r="DD164" s="13"/>
      <c r="DE164" s="14"/>
      <c r="DF164" s="13"/>
      <c r="DG164" s="14"/>
      <c r="DH164" s="13"/>
      <c r="DI164" s="14"/>
      <c r="DJ164" s="13"/>
      <c r="DK164" s="14"/>
      <c r="DL164" s="13"/>
      <c r="DM164" s="14"/>
      <c r="DN164" s="13"/>
      <c r="DO164" s="14"/>
      <c r="DP164" s="13"/>
      <c r="DQ164" s="14"/>
      <c r="DR164" s="13"/>
      <c r="DS164" s="14"/>
      <c r="DT164" s="13" t="s">
        <v>435</v>
      </c>
      <c r="DU164" s="14" t="str">
        <f>VLOOKUP(DT164,'Axe 2 Règles de gestion'!$D$2:$F$1075,3, FALSE)</f>
        <v>Le type de contrat saisi est CDD.</v>
      </c>
      <c r="DV164" s="13" t="s">
        <v>252</v>
      </c>
      <c r="DW164" s="14" t="str">
        <f>VLOOKUP(DV164,'Axe 2 Règles de gestion'!$D$2:$F$1075,3, FALSE)</f>
        <v>La date de début du contrat est postérieure ou égale à la date d'entrée dans la FPE ou dans la carrière militaire.</v>
      </c>
      <c r="DX164" s="13" t="s">
        <v>260</v>
      </c>
      <c r="DY164" s="14" t="str">
        <f>VLOOKUP(DX164,'Axe 2 Règles de gestion'!$D$2:$F$1075,3, FALSE)</f>
        <v>La date de fin prévisionnelle du contrat est postérieure ou égale à la date de début du contrat</v>
      </c>
      <c r="DZ164" s="13" t="s">
        <v>268</v>
      </c>
      <c r="EA164" s="14" t="str">
        <f>VLOOKUP(DZ164,'Axe 2 Règles de gestion'!$D$2:$F$1075,3, FALSE)</f>
        <v>La sous-catégorie du contrat ne doit pas être saisie pour tout agent contractuel dont la catégorie du contrat est différente de A ou hors-catégorie.</v>
      </c>
      <c r="EB164" s="13" t="s">
        <v>270</v>
      </c>
      <c r="EC164" s="14" t="str">
        <f>VLOOKUP(EB164,'Axe 2 Règles de gestion'!$D$2:$F$1075,3, FALSE)</f>
        <v>La date de fin prévisionnelle du contrat est inférieure à la date limite de départ à la retraite.</v>
      </c>
      <c r="ED164" s="13" t="s">
        <v>436</v>
      </c>
      <c r="EE164" s="14" t="str">
        <f>VLOOKUP(ED164,'Axe 2 Règles de gestion'!$D$2:$F$1075,3, FALSE)</f>
        <v>Si le contrat de l'agent a un mode de gestion "gestion de la paye non assimilée" ou "contractuel handicapé", alors un pseudo grade NNE doit être renseigné dans le contrat.</v>
      </c>
      <c r="EF164" s="13" t="s">
        <v>272</v>
      </c>
      <c r="EG164" s="14" t="str">
        <f>VLOOKUP(EF164,'Axe 2 Règles de gestion'!$D$2:$F$1075,3, FALSE)</f>
        <v>La date de début de la catégorie socioprofessionnelle est égale à la date de début du contrat.</v>
      </c>
      <c r="EH164" s="13" t="s">
        <v>274</v>
      </c>
      <c r="EI164" s="14" t="str">
        <f>VLOOKUP(EH164,'Axe 2 Règles de gestion'!$D$2:$F$1075,3, FALSE)</f>
        <v>La date de fin de la catégorie socioprofessionnelle est postérieure ou égale à la date de début catégorie socioprofessionnelle.</v>
      </c>
      <c r="EJ164" s="13" t="s">
        <v>276</v>
      </c>
      <c r="EK164" s="14" t="str">
        <f>VLOOKUP(EJ164,'Axe 2 Règles de gestion'!$D$2:$F$1075,3, FALSE)</f>
        <v>La date de fin de la catégorie socioprofessionnelle doit être égale à la date de fin prévisionnelle ou réelle du contrat ou de l'avenant.</v>
      </c>
      <c r="EL164" s="13" t="s">
        <v>278</v>
      </c>
      <c r="EM164" s="14" t="str">
        <f>VLOOKUP(EL164,'Axe 2 Règles de gestion'!$D$2:$F$1075,3, FALSE)</f>
        <v>La date de début de la catégorie d'emploi LOLF est égale à la date de début du contrat</v>
      </c>
      <c r="EN164" s="13" t="s">
        <v>280</v>
      </c>
      <c r="EO164" s="14" t="str">
        <f>VLOOKUP(EN164,'Axe 2 Règles de gestion'!$D$2:$F$1075,3, FALSE)</f>
        <v>La date de fin de la catégorie d'emploi LOLF doit être postérieure ou égale à la date de début catégorie d'emploi LOLF.</v>
      </c>
      <c r="EP164" s="13" t="s">
        <v>282</v>
      </c>
      <c r="EQ164" s="14" t="str">
        <f>VLOOKUP(EP164,'Axe 2 Règles de gestion'!$D$2:$F$1075,3, FALSE)</f>
        <v>La date de fin de la catégorie d'emploi LOLF doit être égale à la date de fin prévisionnelle ou réelle du contrat ou de l'avenant.</v>
      </c>
      <c r="ER164" s="13" t="s">
        <v>284</v>
      </c>
      <c r="ES164" s="14" t="str">
        <f>VLOOKUP(ER164,'Axe 2 Règles de gestion'!$D$2:$F$1075,3, FALSE)</f>
        <v>La donnée "Niveau de diplôme préparé" ne doit pas être renseignée pour un statut autre que celui d'apprenti au niveau du contrat.</v>
      </c>
      <c r="ET164" s="13" t="s">
        <v>286</v>
      </c>
      <c r="EU164" s="14" t="str">
        <f>VLOOKUP(ET164,'Axe 2 Règles de gestion'!$D$2:$F$1075,3, FALSE)</f>
        <v>Si le mode de rémunération du contrat est le taux horaire, alors le nombre d'heures saisi est strictement supérieur à zéro et l'unité de référence du montant de rémunération est saisi.</v>
      </c>
      <c r="EV164" s="13" t="s">
        <v>290</v>
      </c>
      <c r="EW164" s="14" t="str">
        <f>VLOOKUP(EV164,'Axe 2 Règles de gestion'!$D$2:$F$1075,3, FALSE)</f>
        <v>La date de fin réelle du contrat est postérieure ou égale à la date de début du contrat</v>
      </c>
      <c r="EX164" s="13" t="s">
        <v>292</v>
      </c>
      <c r="EY164" s="14" t="str">
        <f>VLOOKUP(EX164,'Axe 2 Règles de gestion'!$D$2:$F$1075,3, FALSE)</f>
        <v>La date de fin réelle du contrat est inférieure à la date limite de départ à la retraite.</v>
      </c>
      <c r="EZ164" s="13" t="s">
        <v>294</v>
      </c>
      <c r="FA164" s="14" t="str">
        <f>VLOOKUP(EZ164,'Axe 2 Règles de gestion'!$D$2:$F$1075,3, FALSE)</f>
        <v>La date de fin prévisionnelle ou la date de fin réelle du contrat doit être obligatoirement saisie.</v>
      </c>
      <c r="FB164" s="13" t="s">
        <v>438</v>
      </c>
      <c r="FC164" s="14" t="str">
        <f>VLOOKUP(FB164,'Axe 2 Règles de gestion'!$D$2:$F$1075,3, FALSE)</f>
        <v>En cas de CDI, la date de fin prévisionnelle et la date de fin réelle du contrat ne doivent pas être saisies.</v>
      </c>
      <c r="FD164" s="13" t="s">
        <v>296</v>
      </c>
      <c r="FE164" s="14" t="str">
        <f>VLOOKUP(FD164,'Axe 2 Règles de gestion'!$D$2:$F$1075,3, FALSE)</f>
        <v>Le mode de gestion doit être saisi au niveau du contrat.</v>
      </c>
      <c r="FF164" s="13" t="s">
        <v>385</v>
      </c>
      <c r="FG164" s="14" t="str">
        <f>VLOOKUP(FF164,'Axe 2 Règles de gestion'!$D$2:$F$1075,3, FALSE)</f>
        <v>En cas de changement de statut, un nouveau contrat doit être saisi.</v>
      </c>
      <c r="FH164" s="13" t="s">
        <v>300</v>
      </c>
      <c r="FI164" s="14" t="str">
        <f>VLOOKUP(FH164,'Axe 2 Règles de gestion'!$D$2:$F$1075,3, FALSE)</f>
        <v>Si le contrat de l'agent est en gestion administrative et gestion de la paye non assimilées alors les données de classement de l'agent ne doivent pas être saisies et la catégorie de contrat doit être saisie.</v>
      </c>
      <c r="FJ164" s="13" t="s">
        <v>302</v>
      </c>
      <c r="FK164" s="14" t="str">
        <f>VLOOKUP(FJ164,'Axe 2 Règles de gestion'!$D$2:$F$1075,3, FALSE)</f>
        <v>Si le contrat de l'agent a un mode de rémunération de type montant alors seules les données relatives au montant de rémunération et à l'unité de référence du contrat sont saisis.</v>
      </c>
      <c r="FL164" s="13" t="s">
        <v>304</v>
      </c>
      <c r="FM164" s="14" t="str">
        <f>VLOOKUP(FL164,'Axe 2 Règles de gestion'!$D$2:$F$1075,3, FALSE)</f>
        <v>Si le contrat de l'agent a un mode de rémunération de type barème alors aucune donnée de rémunération n'est saisie dans le contrat</v>
      </c>
      <c r="FN164" s="13" t="s">
        <v>306</v>
      </c>
      <c r="FO164" s="14" t="str">
        <f>VLOOKUP(FN164,'Axe 2 Règles de gestion'!$D$2:$F$1075,3, FALSE)</f>
        <v>Si le contrat de l'agent non titulaire a un mode de rémunération de type hors-échelle lettre alors seules les données hors échelle-lettre et chevron du contrat doivent être saisies</v>
      </c>
      <c r="FP164" s="13" t="s">
        <v>308</v>
      </c>
      <c r="FQ164" s="14" t="str">
        <f>VLOOKUP(FP164,'Axe 2 Règles de gestion'!$D$2:$F$1075,3, FALSE)</f>
        <v>Si le contrat de l'agent non titulaire a un mode de rémunération de type pourcentage alors seul le pourcentage de rémunération est saisi dans les données de rémunération du contrat</v>
      </c>
      <c r="FR164" s="13" t="s">
        <v>310</v>
      </c>
      <c r="FS164" s="14" t="str">
        <f>VLOOKUP(FR164,'Axe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64" s="13" t="s">
        <v>312</v>
      </c>
      <c r="FU164" s="14" t="str">
        <f>VLOOKUP(FT164,'Axe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64" s="13" t="s">
        <v>314</v>
      </c>
      <c r="FW164" s="14" t="str">
        <f>VLOOKUP(FV164,'Axe 2 Règles de gestion'!$D$2:$F$1075,3, FALSE)</f>
        <v>Le mode de rémunération du contrat doit correspondre au type d'indice de la grille liée au grade de rémunération de l'agent.</v>
      </c>
      <c r="FX164" s="13" t="s">
        <v>316</v>
      </c>
      <c r="FY164" s="14" t="str">
        <f>VLOOKUP(FX164,'Axe 2 Règles de gestion'!$D$2:$F$1075,3, FALSE)</f>
        <v>Le mode de rémunération du contrat doit correspondre au type d'indice de la grille liée au grade de rémunération de l'agent.</v>
      </c>
      <c r="FZ164" s="13" t="s">
        <v>317</v>
      </c>
      <c r="GA164" s="14" t="str">
        <f>VLOOKUP(FZ164,'Axe 2 Règles de gestion'!$D$2:$F$1075,3, FALSE)</f>
        <v>Le mode de rémunération du contrat doit correspondre au type d'indice de la grille liée au grade de rémunération de l'agent.</v>
      </c>
      <c r="GB164" s="13" t="s">
        <v>318</v>
      </c>
      <c r="GC164" s="14" t="str">
        <f>VLOOKUP(GB164,'Axe 2 Règles de gestion'!$D$2:$F$1075,3, FALSE)</f>
        <v>Les éléments suivants : Identifiant contrat, Date début du lien juridique, Type de contrat et Lien juridique doivent être renseignés dans le contrat de l'agent.</v>
      </c>
      <c r="GD164" s="13" t="s">
        <v>320</v>
      </c>
      <c r="GE164" s="14" t="str">
        <f>VLOOKUP(GD164,'Axe 2 Règles de gestion'!$D$2:$F$1075,3, FALSE)</f>
        <v>Pour un agent, la combinaison statut de l'agent, mode de gestion (contrat) et mode de rémunération (contrat) saisie dans le dossier agent doit être présente dans la table STATUT_MG_MR.</v>
      </c>
      <c r="GF164" s="13" t="s">
        <v>322</v>
      </c>
      <c r="GG164" s="14" t="str">
        <f>VLOOKUP(GF164,'Axe 2 Règles de gestion'!$D$2:$F$1075,3, FALSE)</f>
        <v>Si dans le contrat de l'agent, le mode de rémunération est indice brut ou indice majoré et que le mode de gestion de la paye est assimilée alors aucune autre donnée du contrat ne doit être saisie.</v>
      </c>
      <c r="GH164" s="13" t="s">
        <v>324</v>
      </c>
      <c r="GI164" s="14" t="str">
        <f>VLOOKUP(GH164,'Axe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64" s="13" t="s">
        <v>326</v>
      </c>
      <c r="GK164" s="14" t="str">
        <f>VLOOKUP(GJ164,'Axe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64" s="13"/>
      <c r="GM164" s="14"/>
      <c r="GN164" s="13"/>
      <c r="GO164" s="14"/>
      <c r="GP164" s="13"/>
      <c r="GQ164" s="14"/>
      <c r="GR164" s="13"/>
      <c r="GS164" s="14"/>
      <c r="GT164" s="13"/>
      <c r="GU164" s="14"/>
      <c r="GV164" s="13"/>
      <c r="GW164" s="14"/>
      <c r="GX164" s="13"/>
      <c r="GY164" s="14"/>
      <c r="GZ164" s="10" t="s">
        <v>229</v>
      </c>
      <c r="HA164" s="10" t="s">
        <v>229</v>
      </c>
    </row>
    <row r="165" spans="1:209" ht="375" x14ac:dyDescent="0.25">
      <c r="A165" s="10" t="s">
        <v>626</v>
      </c>
      <c r="B165" s="10" t="s">
        <v>211</v>
      </c>
      <c r="C165" s="11">
        <v>44130</v>
      </c>
      <c r="D165" s="10" t="s">
        <v>212</v>
      </c>
      <c r="E165" s="12" t="s">
        <v>213</v>
      </c>
      <c r="F165" s="10" t="s">
        <v>214</v>
      </c>
      <c r="G165" s="12" t="s">
        <v>215</v>
      </c>
      <c r="H165" s="10" t="s">
        <v>216</v>
      </c>
      <c r="I165" s="12" t="s">
        <v>217</v>
      </c>
      <c r="J165" s="12" t="s">
        <v>218</v>
      </c>
      <c r="K165" s="12" t="s">
        <v>219</v>
      </c>
      <c r="L165" s="10" t="s">
        <v>220</v>
      </c>
      <c r="M165" s="12" t="s">
        <v>221</v>
      </c>
      <c r="N165" s="10" t="s">
        <v>222</v>
      </c>
      <c r="O165" s="12" t="s">
        <v>223</v>
      </c>
      <c r="P165" s="12" t="s">
        <v>224</v>
      </c>
      <c r="Q165" s="12" t="s">
        <v>1182</v>
      </c>
      <c r="R165" s="10" t="s">
        <v>1183</v>
      </c>
      <c r="S165" s="10" t="s">
        <v>411</v>
      </c>
      <c r="T165" s="10" t="s">
        <v>238</v>
      </c>
      <c r="U165" s="11">
        <v>40725</v>
      </c>
      <c r="V165" s="11">
        <v>41752</v>
      </c>
      <c r="W165" s="12" t="s">
        <v>1184</v>
      </c>
      <c r="X165" s="13" t="s">
        <v>1185</v>
      </c>
      <c r="Y165" s="14" t="str">
        <f>VLOOKUP(X165,'Axe 2 Règles de gestion'!$D$2:$F$1075,3, FALSE)</f>
        <v>L'agent doit jouir de ses droits civiques.</v>
      </c>
      <c r="Z165" s="13" t="s">
        <v>1186</v>
      </c>
      <c r="AA165" s="14" t="str">
        <f>VLOOKUP(Z165,'Axe 2 Règles de gestion'!$D$2:$F$1075,3, FALSE)</f>
        <v>L'agent de nationalité française ne doit pas détenir au bulletin n°2 de son casier judiciaire des mentions incompatibles avec l'exercice des fonctions.</v>
      </c>
      <c r="AB165" s="13" t="s">
        <v>1187</v>
      </c>
      <c r="AC165" s="14" t="str">
        <f>VLOOKUP(AB165,'Axe 2 Règles de gestion'!$D$2:$F$1075,3, FALSE)</f>
        <v>L'agent doit ne pas avoir fait l'objet en France ou dans un Etat autre que la France d'une condamnation incompatible avec l'exercice des fonctions.</v>
      </c>
      <c r="AD165" s="13" t="s">
        <v>1189</v>
      </c>
      <c r="AE165" s="14" t="str">
        <f>VLOOKUP(AD165,'Axe 2 Règles de gestion'!$D$2:$F$1075,3, FALSE)</f>
        <v>L'agent de nationalité étrangère peut faire l'objet d'une enquête de la part de l'administration destinée à s'assurer qu'il peut être recruté par elle.</v>
      </c>
      <c r="AF165" s="13" t="s">
        <v>1190</v>
      </c>
      <c r="AG165" s="14" t="str">
        <f>VLOOKUP(AF165,'Axe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65" s="13" t="s">
        <v>1191</v>
      </c>
      <c r="AI165" s="14" t="str">
        <f>VLOOKUP(AH165,'Axe 2 Règles de gestion'!$D$2:$F$1075,3, FALSE)</f>
        <v>Le handicap de l'agent doit être jugé compatible avec l'emploi postulé.</v>
      </c>
      <c r="AJ165" s="13" t="s">
        <v>1193</v>
      </c>
      <c r="AK165" s="14" t="str">
        <f>VLOOKUP(AJ165,'Axe 2 Règles de gestion'!$D$2:$F$1075,3, FALSE)</f>
        <v>Un certificat médical délivré par un médecin assermenté atteste de l'aptitude de l'agent à exercer les fonctions sur l'emploi occupé.</v>
      </c>
      <c r="AL165" s="13" t="s">
        <v>1195</v>
      </c>
      <c r="AM165" s="14" t="str">
        <f>VLOOKUP(AL165,'Axe 2 Règles de gestion'!$D$2:$F$1075,3, FALSE)</f>
        <v>L'agent doit fournir les certificats de travail attestant de son ancienneté de services publics lorsqu'il a déjà été recruté dans la fonction publique de l'Etat.</v>
      </c>
      <c r="AN165" s="13" t="s">
        <v>1197</v>
      </c>
      <c r="AO165" s="14" t="str">
        <f>VLOOKUP(AN165,'Axe 2 Règles de gestion'!$D$2:$F$1075,3, FALSE)</f>
        <v>L'agent de nationalité étrangère doit se trouver dans une position régulière au regard des dispositions relatives aux documents de séjour du code de l'entrée et du séjour des étrangers et du droit d'asile.</v>
      </c>
      <c r="AP165" s="13" t="s">
        <v>1198</v>
      </c>
      <c r="AQ165" s="14" t="str">
        <f>VLOOKUP(AP165,'Axe 2 Règles de gestion'!$D$2:$F$1075,3, FALSE)</f>
        <v>L'agent qui candidate à un emploi du niveau d'un corps de catégorie A et B doit justifier des diplômes ou du niveau d'études requis pour les candidats aux concours externes et fixés par le statut particulier du corps concerné.</v>
      </c>
      <c r="AR165" s="13" t="s">
        <v>1200</v>
      </c>
      <c r="AS165" s="14" t="str">
        <f>VLOOKUP(AR165,'Axe 2 Règles de gestion'!$D$2:$F$1075,3, FALSE)</f>
        <v>L'agent recruté sur un emploi de catégorie C doit justifier des diplômes ou du niveau d'études requis pour les candidats aux concours externes du corps concerné ou à défaut avoir satisfait à l'appréciation de son niveau de connaissance et de compétence.</v>
      </c>
      <c r="AT165" s="13" t="s">
        <v>1202</v>
      </c>
      <c r="AU165" s="14" t="str">
        <f>VLOOKUP(AT165,'Axe 2 Règles de gestion'!$D$2:$F$1075,3, FALSE)</f>
        <v>L'agent recruté dans un corps recrutant par la voie de l'Ecole nationale d'administration doit être titulaire du diplôme exigé au concours externe de l'Ecole nationale d'administration ou d'une qualification reconnue au moins équivalente.</v>
      </c>
      <c r="AV165" s="13" t="s">
        <v>1204</v>
      </c>
      <c r="AW165" s="14" t="str">
        <f>VLOOKUP(AV165,'Axe 2 Règles de gestion'!$D$2:$F$1075,3, FALSE)</f>
        <v>L'agent recruté est reconnu travailleur handicapé par la commission des droits et de l'autonomie des personnes handicapées.</v>
      </c>
      <c r="AX165" s="13" t="s">
        <v>1206</v>
      </c>
      <c r="AY165" s="14" t="str">
        <f>VLOOKUP(AX165,'Axe 2 Règles de gestion'!$D$2:$F$1075,3, FALSE)</f>
        <v>L'agent recruté est victime d'un accident du travail ou d'une maladie professionnelle ayant entraîné une incapacité permanente au moins égale à 10 % et titulaire d'une rente attribuée au titre de tout régime de protection sociale obligatoire.</v>
      </c>
      <c r="AZ165" s="13" t="s">
        <v>1208</v>
      </c>
      <c r="BA165" s="14" t="str">
        <f>VLOOKUP(AZ165,'Axe 2 Règles de gestion'!$D$2:$F$1075,3, FALSE)</f>
        <v>L'agent recruté est titulaire d'une pension d'invalidité si l'invalidité réduit au moins des 2/3 sa capacité de travail ou de gain.</v>
      </c>
      <c r="BB165" s="13" t="s">
        <v>1210</v>
      </c>
      <c r="BC165" s="14" t="str">
        <f>VLOOKUP(BB165,'Axe 2 Règles de gestion'!$D$2:$F$1075,3, FALSE)</f>
        <v>L'agent recruté bénéficie d'un emploi réservé.</v>
      </c>
      <c r="BD165" s="13" t="s">
        <v>1212</v>
      </c>
      <c r="BE165" s="14" t="str">
        <f>VLOOKUP(BD165,'Axe 2 Règles de gestion'!$D$2:$F$1075,3, FALSE)</f>
        <v>L'agent recruté est titulaire d'une allocation ou d'une rente d'invalidité attribuée au titre d'un accident de service ou d'une maladie professionnelle contractée à l'occasion de l'exercice de fonctions de sapeur-pompier volontaire.</v>
      </c>
      <c r="BF165" s="13" t="s">
        <v>1214</v>
      </c>
      <c r="BG165" s="14" t="str">
        <f>VLOOKUP(BF165,'Axe 2 Règles de gestion'!$D$2:$F$1075,3, FALSE)</f>
        <v>L'agent recruté est titulaire de la carte "mobilité inclusion" portant la mention "invalidité".</v>
      </c>
      <c r="BH165" s="13" t="s">
        <v>1216</v>
      </c>
      <c r="BI165" s="14" t="str">
        <f>VLOOKUP(BH165,'Axe 2 Règles de gestion'!$D$2:$F$1075,3, FALSE)</f>
        <v>L'agent recruté est titulaire de l'allocation aux adultes handicapés.</v>
      </c>
      <c r="BJ165" s="13" t="s">
        <v>1218</v>
      </c>
      <c r="BK165" s="14" t="str">
        <f>VLOOKUP(BJ165,'Axe 2 Règles de gestion'!$D$2:$F$1075,3, FALSE)</f>
        <v>L'agent recruté ne doit pas avoir la qualité de fonctionnaire.</v>
      </c>
      <c r="BL165" s="13" t="s">
        <v>1220</v>
      </c>
      <c r="BM165" s="14" t="str">
        <f>VLOOKUP(BL165,'Axe 2 Règles de gestion'!$D$2:$F$1075,3, FALSE)</f>
        <v>Le contrat précise le fondement juridique en vertu duquel il est conclu.</v>
      </c>
      <c r="BN165" s="13" t="s">
        <v>1221</v>
      </c>
      <c r="BO165" s="14" t="str">
        <f>VLOOKUP(BN165,'Axe 2 Règles de gestion'!$D$2:$F$1075,3, FALSE)</f>
        <v>En cours de contrat, un rapport d'appréciation, intégré au dossier individuel, est établi par le supérieur hiérarchique de l'agent ou par le directeur de l'organisme ou de l'établissement de formation.</v>
      </c>
      <c r="BP165" s="13" t="s">
        <v>1223</v>
      </c>
      <c r="BQ165" s="14" t="str">
        <f>VLOOKUP(BP165,'Axe 2 Règles de gestion'!$D$2:$F$1075,3, FALSE)</f>
        <v>L'agent peut être recruté en qualité d'agent contractuel dans des emplois de catégorie A, B et C.</v>
      </c>
      <c r="BR165" s="13" t="s">
        <v>1225</v>
      </c>
      <c r="BS165" s="14" t="str">
        <f>VLOOKUP(BR165,'Axe 2 Règles de gestion'!$D$2:$F$1075,3, FALSE)</f>
        <v>Le contrat est conclu pour une période correspondant à la durée de stage prévue par le statut particulier du corps dans lequel l'agent a vocation à être titularisé.</v>
      </c>
      <c r="BT165" s="13" t="s">
        <v>1227</v>
      </c>
      <c r="BU165" s="14" t="str">
        <f>VLOOKUP(BT165,'Axe 2 Règles de gestion'!$D$2:$F$1075,3, FALSE)</f>
        <v>Le contrat de l'agent recruté dans un corps recrutant par la voie de l'Ecole nationale d'administration est conclu pour une durée de 18 mois.</v>
      </c>
      <c r="BV165" s="13" t="s">
        <v>1229</v>
      </c>
      <c r="BW165" s="14" t="str">
        <f>VLOOKUP(BV165,'Axe 2 Règles de gestion'!$D$2:$F$1075,3, FALSE)</f>
        <v>La durée du contrat de l'agent qui bénéficie d'un temps partiel est prolongée du rapport existant entre la durée hebdomadaire du service effectué et la durée hebdomadaire du service fixée pour les agents à temps plein.</v>
      </c>
      <c r="BX165" s="13" t="s">
        <v>1231</v>
      </c>
      <c r="BY165" s="14" t="str">
        <f>VLOOKUP(BX165,'Axe 2 Règles de gestion'!$D$2:$F$1075,3, FALSE)</f>
        <v>Lorsque le contrat est interrompu pendant au moins 3 ans du fait des congés successifs de toute nature, autres que le congé annuel, le contrat est prolongé de sa durée totale initiale.</v>
      </c>
      <c r="BZ165" s="13" t="s">
        <v>1233</v>
      </c>
      <c r="CA165" s="14" t="str">
        <f>VLOOKUP(BZ165,'Axe 2 Règles de gestion'!$D$2:$F$1075,3, FALSE)</f>
        <v>Lorsque le contrat est interrompu pendant moins de 3 ans du fait des congés successifs de toute nature, le contrat est prolongé dans les mêmes conditions que le stage pour les fonctionnaires stagiaires.</v>
      </c>
      <c r="CB165" s="13" t="s">
        <v>1235</v>
      </c>
      <c r="CC165" s="14" t="str">
        <f>VLOOKUP(CB165,'Axe 2 Règles de gestion'!$D$2:$F$1075,3, FALSE)</f>
        <v>L'appréciation de l'aptitude professionnelle de l'agent est effectuée au vu du dossier de l'agent et après un entretien avec un jury.</v>
      </c>
      <c r="CD165" s="13" t="s">
        <v>1237</v>
      </c>
      <c r="CE165" s="14" t="str">
        <f>VLOOKUP(CD165,'Axe 2 Règles de gestion'!$D$2:$F$1075,3, FALSE)</f>
        <v>L'appréciation de l'aptitude professionnelle de l'agent s'effectue à l'issue du contrat, de sa prolongation ou de sa formation initiale.</v>
      </c>
      <c r="CF165" s="13" t="s">
        <v>1239</v>
      </c>
      <c r="CG165" s="14" t="str">
        <f>VLOOKUP(CF165,'Axe 2 Règles de gestion'!$D$2:$F$1075,3, FALSE)</f>
        <v>L'agent déclaré apte à exercer les fonctions est titularisé après avis de la commission administrative paritaire du corps concerné.</v>
      </c>
      <c r="CH165" s="13" t="s">
        <v>1241</v>
      </c>
      <c r="CI165" s="14" t="str">
        <f>VLOOKUP(CH165,'Axe 2 Règles de gestion'!$D$2:$F$1075,3, FALSE)</f>
        <v>L'aptitude professionnelle de l'agent recruté dans un corps recrutant par la voie de l'Ecole nationale d'administration est appréciée à l'issue du contrat, après un entretien avec le jury.</v>
      </c>
      <c r="CJ165" s="13"/>
      <c r="CK165" s="14"/>
      <c r="CL165" s="13"/>
      <c r="CM165" s="14"/>
      <c r="CN165" s="13"/>
      <c r="CO165" s="14"/>
      <c r="CP165" s="13"/>
      <c r="CQ165" s="14"/>
      <c r="CR165" s="13" t="s">
        <v>1243</v>
      </c>
      <c r="CS165" s="14" t="str">
        <f>VLOOKUP(CR165,'Axe 2 Règles de gestion'!$D$2:$F$1075,3, FALSE)</f>
        <v>Le type de lien juridique est un contrat de droit public.</v>
      </c>
      <c r="CT165" s="13" t="s">
        <v>1244</v>
      </c>
      <c r="CU165" s="14" t="str">
        <f>VLOOKUP(CT165,'Axe 2 Règles de gestion'!$D$2:$F$1075,3, FALSE)</f>
        <v>Le type de contrat saisi est CDD.</v>
      </c>
      <c r="CV165" s="13"/>
      <c r="CW165" s="14"/>
      <c r="CX165" s="13"/>
      <c r="CY165" s="14"/>
      <c r="CZ165" s="13"/>
      <c r="DA165" s="14"/>
      <c r="DB165" s="13"/>
      <c r="DC165" s="14"/>
      <c r="DD165" s="13"/>
      <c r="DE165" s="14"/>
      <c r="DF165" s="13"/>
      <c r="DG165" s="14"/>
      <c r="DH165" s="13"/>
      <c r="DI165" s="14"/>
      <c r="DJ165" s="13"/>
      <c r="DK165" s="14"/>
      <c r="DL165" s="13"/>
      <c r="DM165" s="14"/>
      <c r="DN165" s="13"/>
      <c r="DO165" s="14"/>
      <c r="DP165" s="13"/>
      <c r="DQ165" s="14"/>
      <c r="DR165" s="13"/>
      <c r="DS165" s="14"/>
      <c r="DT165" s="13" t="s">
        <v>254</v>
      </c>
      <c r="DU165" s="14" t="str">
        <f>VLOOKUP(DT165,'Axe 2 Règles de gestion'!$D$2:$F$1075,3, FALSE)</f>
        <v>La date de fin réelle du contrat est postérieure ou égale à la date de fin prévisionnelle de la période d'essai.</v>
      </c>
      <c r="DV165" s="13" t="s">
        <v>256</v>
      </c>
      <c r="DW165" s="14" t="str">
        <f>VLOOKUP(DV165,'Axe 2 Règles de gestion'!$D$2:$F$1075,3, FALSE)</f>
        <v>La date de début de la période d'essai du contrat doit être égale à la date de début du lien juridique du contrat.</v>
      </c>
      <c r="DX165" s="13" t="s">
        <v>258</v>
      </c>
      <c r="DY165" s="14" t="str">
        <f>VLOOKUP(DX165,'Axe 2 Règles de gestion'!$D$2:$F$1075,3, FALSE)</f>
        <v>La date de fin prévisionnelle de la période d'essai du contrat doit être postérieure ou égale à la date de début de la période d'essai du contrat.</v>
      </c>
      <c r="DZ165" s="13" t="s">
        <v>260</v>
      </c>
      <c r="EA165" s="14" t="str">
        <f>VLOOKUP(DZ165,'Axe 2 Règles de gestion'!$D$2:$F$1075,3, FALSE)</f>
        <v>La date de fin prévisionnelle du contrat est postérieure ou égale à la date de début du contrat</v>
      </c>
      <c r="EB165" s="13" t="s">
        <v>262</v>
      </c>
      <c r="EC165" s="14" t="str">
        <f>VLOOKUP(EB165,'Axe 2 Règles de gestion'!$D$2:$F$1075,3, FALSE)</f>
        <v>La date de fin prévisionnelle du contrat est postérieure ou égale à la date de fin prévisionnelle de la période d'essai.</v>
      </c>
      <c r="ED165" s="13" t="s">
        <v>264</v>
      </c>
      <c r="EE165" s="14" t="str">
        <f>VLOOKUP(ED165,'Axe 2 Règles de gestion'!$D$2:$F$1075,3, FALSE)</f>
        <v>La date de fin prévisionnelle du contrat est postérieure ou égale à la date de fin réelle de la période d'essai.</v>
      </c>
      <c r="EF165" s="13" t="s">
        <v>266</v>
      </c>
      <c r="EG165" s="14" t="str">
        <f>VLOOKUP(EF165,'Axe 2 Règles de gestion'!$D$2:$F$1075,3, FALSE)</f>
        <v>La date de fin réelle du contrat est postérieure ou égale à la date de fin réelle de la période d'essai.</v>
      </c>
      <c r="EH165" s="13" t="s">
        <v>268</v>
      </c>
      <c r="EI165" s="14" t="str">
        <f>VLOOKUP(EH165,'Axe 2 Règles de gestion'!$D$2:$F$1075,3, FALSE)</f>
        <v>La sous-catégorie du contrat ne doit pas être saisie pour tout agent contractuel dont la catégorie du contrat est différente de A ou hors-catégorie.</v>
      </c>
      <c r="EJ165" s="13" t="s">
        <v>270</v>
      </c>
      <c r="EK165" s="14" t="str">
        <f>VLOOKUP(EJ165,'Axe 2 Règles de gestion'!$D$2:$F$1075,3, FALSE)</f>
        <v>La date de fin prévisionnelle du contrat est inférieure à la date limite de départ à la retraite.</v>
      </c>
      <c r="EL165" s="13" t="s">
        <v>529</v>
      </c>
      <c r="EM165" s="14" t="str">
        <f>VLOOKUP(EL165,'Axe 2 Règles de gestion'!$D$2:$F$1075,3, FALSE)</f>
        <v>Si la gestion administrative de l'agent est non assimilée et la gestion de la paye est assimilée ou non assimilée alors la catégorie d'emploi LOLF doit être renseignée manuellement.</v>
      </c>
      <c r="EN165" s="13" t="s">
        <v>272</v>
      </c>
      <c r="EO165" s="14" t="str">
        <f>VLOOKUP(EN165,'Axe 2 Règles de gestion'!$D$2:$F$1075,3, FALSE)</f>
        <v>La date de début de la catégorie socioprofessionnelle est égale à la date de début du contrat.</v>
      </c>
      <c r="EP165" s="13" t="s">
        <v>274</v>
      </c>
      <c r="EQ165" s="14" t="str">
        <f>VLOOKUP(EP165,'Axe 2 Règles de gestion'!$D$2:$F$1075,3, FALSE)</f>
        <v>La date de fin de la catégorie socioprofessionnelle est postérieure ou égale à la date de début catégorie socioprofessionnelle.</v>
      </c>
      <c r="ER165" s="13" t="s">
        <v>276</v>
      </c>
      <c r="ES165" s="14" t="str">
        <f>VLOOKUP(ER165,'Axe 2 Règles de gestion'!$D$2:$F$1075,3, FALSE)</f>
        <v>La date de fin de la catégorie socioprofessionnelle doit être égale à la date de fin prévisionnelle ou réelle du contrat ou de l'avenant.</v>
      </c>
      <c r="ET165" s="13" t="s">
        <v>278</v>
      </c>
      <c r="EU165" s="14" t="str">
        <f>VLOOKUP(ET165,'Axe 2 Règles de gestion'!$D$2:$F$1075,3, FALSE)</f>
        <v>La date de début de la catégorie d'emploi LOLF est égale à la date de début du contrat</v>
      </c>
      <c r="EV165" s="13" t="s">
        <v>280</v>
      </c>
      <c r="EW165" s="14" t="str">
        <f>VLOOKUP(EV165,'Axe 2 Règles de gestion'!$D$2:$F$1075,3, FALSE)</f>
        <v>La date de fin de la catégorie d'emploi LOLF doit être postérieure ou égale à la date de début catégorie d'emploi LOLF.</v>
      </c>
      <c r="EX165" s="13" t="s">
        <v>282</v>
      </c>
      <c r="EY165" s="14" t="str">
        <f>VLOOKUP(EX165,'Axe 2 Règles de gestion'!$D$2:$F$1075,3, FALSE)</f>
        <v>La date de fin de la catégorie d'emploi LOLF doit être égale à la date de fin prévisionnelle ou réelle du contrat ou de l'avenant.</v>
      </c>
      <c r="EZ165" s="13" t="s">
        <v>284</v>
      </c>
      <c r="FA165" s="14" t="str">
        <f>VLOOKUP(EZ165,'Axe 2 Règles de gestion'!$D$2:$F$1075,3, FALSE)</f>
        <v>La donnée "Niveau de diplôme préparé" ne doit pas être renseignée pour un statut autre que celui d'apprenti au niveau du contrat.</v>
      </c>
      <c r="FB165" s="13" t="s">
        <v>286</v>
      </c>
      <c r="FC165" s="14" t="str">
        <f>VLOOKUP(FB165,'Axe 2 Règles de gestion'!$D$2:$F$1075,3, FALSE)</f>
        <v>Si le mode de rémunération du contrat est le taux horaire, alors le nombre d'heures saisi est strictement supérieur à zéro et l'unité de référence du montant de rémunération est saisi.</v>
      </c>
      <c r="FD165" s="13" t="s">
        <v>288</v>
      </c>
      <c r="FE165" s="14" t="str">
        <f>VLOOKUP(FD165,'Axe 2 Règles de gestion'!$D$2:$F$1075,3, FALSE)</f>
        <v>La date de fin réelle de la période d'essai du contrat doit être postérieure ou égale à la date de début de la période d'essai du contrat.</v>
      </c>
      <c r="FF165" s="13" t="s">
        <v>290</v>
      </c>
      <c r="FG165" s="14" t="str">
        <f>VLOOKUP(FF165,'Axe 2 Règles de gestion'!$D$2:$F$1075,3, FALSE)</f>
        <v>La date de fin réelle du contrat est postérieure ou égale à la date de début du contrat</v>
      </c>
      <c r="FH165" s="13" t="s">
        <v>292</v>
      </c>
      <c r="FI165" s="14" t="str">
        <f>VLOOKUP(FH165,'Axe 2 Règles de gestion'!$D$2:$F$1075,3, FALSE)</f>
        <v>La date de fin réelle du contrat est inférieure à la date limite de départ à la retraite.</v>
      </c>
      <c r="FJ165" s="13" t="s">
        <v>294</v>
      </c>
      <c r="FK165" s="14" t="str">
        <f>VLOOKUP(FJ165,'Axe 2 Règles de gestion'!$D$2:$F$1075,3, FALSE)</f>
        <v>La date de fin prévisionnelle ou la date de fin réelle du contrat doit être obligatoirement saisie.</v>
      </c>
      <c r="FL165" s="13" t="s">
        <v>296</v>
      </c>
      <c r="FM165" s="14" t="str">
        <f>VLOOKUP(FL165,'Axe 2 Règles de gestion'!$D$2:$F$1075,3, FALSE)</f>
        <v>Le mode de gestion doit être saisi au niveau du contrat.</v>
      </c>
      <c r="FN165" s="13" t="s">
        <v>300</v>
      </c>
      <c r="FO165" s="14" t="str">
        <f>VLOOKUP(FN165,'Axe 2 Règles de gestion'!$D$2:$F$1075,3, FALSE)</f>
        <v>Si le contrat de l'agent est en gestion administrative et gestion de la paye non assimilées alors les données de classement de l'agent ne doivent pas être saisies et la catégorie de contrat doit être saisie.</v>
      </c>
      <c r="FP165" s="13" t="s">
        <v>1245</v>
      </c>
      <c r="FQ165" s="14" t="str">
        <f>VLOOKUP(FP165,'Axe 2 Règles de gestion'!$D$2:$F$1075,3, FALSE)</f>
        <v>Si le contrat de l'agent non titulaire est en gestion administrative non assimilée et gestion de la paye assimilée alors seules les données relatives à la classification de rémunération sont saisis et la catégorie de contrat doit être vide.</v>
      </c>
      <c r="FR165" s="13" t="s">
        <v>302</v>
      </c>
      <c r="FS165" s="14" t="str">
        <f>VLOOKUP(FR165,'Axe 2 Règles de gestion'!$D$2:$F$1075,3, FALSE)</f>
        <v>Si le contrat de l'agent a un mode de rémunération de type montant alors seules les données relatives au montant de rémunération et à l'unité de référence du contrat sont saisis.</v>
      </c>
      <c r="FT165" s="13" t="s">
        <v>304</v>
      </c>
      <c r="FU165" s="14" t="str">
        <f>VLOOKUP(FT165,'Axe 2 Règles de gestion'!$D$2:$F$1075,3, FALSE)</f>
        <v>Si le contrat de l'agent a un mode de rémunération de type barème alors aucune donnée de rémunération n'est saisie dans le contrat</v>
      </c>
      <c r="FV165" s="13" t="s">
        <v>306</v>
      </c>
      <c r="FW165" s="14" t="str">
        <f>VLOOKUP(FV165,'Axe 2 Règles de gestion'!$D$2:$F$1075,3, FALSE)</f>
        <v>Si le contrat de l'agent non titulaire a un mode de rémunération de type hors-échelle lettre alors seules les données hors échelle-lettre et chevron du contrat doivent être saisies</v>
      </c>
      <c r="FX165" s="13" t="s">
        <v>308</v>
      </c>
      <c r="FY165" s="14" t="str">
        <f>VLOOKUP(FX165,'Axe 2 Règles de gestion'!$D$2:$F$1075,3, FALSE)</f>
        <v>Si le contrat de l'agent non titulaire a un mode de rémunération de type pourcentage alors seul le pourcentage de rémunération est saisi dans les données de rémunération du contrat</v>
      </c>
      <c r="FZ165" s="13" t="s">
        <v>310</v>
      </c>
      <c r="GA165" s="14" t="str">
        <f>VLOOKUP(FZ165,'Axe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65" s="13" t="s">
        <v>312</v>
      </c>
      <c r="GC165" s="14" t="str">
        <f>VLOOKUP(GB165,'Axe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65" s="13" t="s">
        <v>314</v>
      </c>
      <c r="GE165" s="14" t="str">
        <f>VLOOKUP(GD165,'Axe 2 Règles de gestion'!$D$2:$F$1075,3, FALSE)</f>
        <v>Le mode de rémunération du contrat doit correspondre au type d'indice de la grille liée au grade de rémunération de l'agent.</v>
      </c>
      <c r="GF165" s="13" t="s">
        <v>316</v>
      </c>
      <c r="GG165" s="14" t="str">
        <f>VLOOKUP(GF165,'Axe 2 Règles de gestion'!$D$2:$F$1075,3, FALSE)</f>
        <v>Le mode de rémunération du contrat doit correspondre au type d'indice de la grille liée au grade de rémunération de l'agent.</v>
      </c>
      <c r="GH165" s="13" t="s">
        <v>317</v>
      </c>
      <c r="GI165" s="14" t="str">
        <f>VLOOKUP(GH165,'Axe 2 Règles de gestion'!$D$2:$F$1075,3, FALSE)</f>
        <v>Le mode de rémunération du contrat doit correspondre au type d'indice de la grille liée au grade de rémunération de l'agent.</v>
      </c>
      <c r="GJ165" s="13" t="s">
        <v>318</v>
      </c>
      <c r="GK165" s="14" t="str">
        <f>VLOOKUP(GJ165,'Axe 2 Règles de gestion'!$D$2:$F$1075,3, FALSE)</f>
        <v>Les éléments suivants : Identifiant contrat, Date début du lien juridique, Type de contrat et Lien juridique doivent être renseignés dans le contrat de l'agent.</v>
      </c>
      <c r="GL165" s="13" t="s">
        <v>320</v>
      </c>
      <c r="GM165" s="14" t="str">
        <f>VLOOKUP(GL165,'Axe 2 Règles de gestion'!$D$2:$F$1075,3, FALSE)</f>
        <v>Pour un agent, la combinaison statut de l'agent, mode de gestion (contrat) et mode de rémunération (contrat) saisie dans le dossier agent doit être présente dans la table STATUT_MG_MR.</v>
      </c>
      <c r="GN165" s="13" t="s">
        <v>322</v>
      </c>
      <c r="GO165" s="14" t="str">
        <f>VLOOKUP(GN165,'Axe 2 Règles de gestion'!$D$2:$F$1075,3, FALSE)</f>
        <v>Si dans le contrat de l'agent, le mode de rémunération est indice brut ou indice majoré et que le mode de gestion de la paye est assimilée alors aucune autre donnée du contrat ne doit être saisie.</v>
      </c>
      <c r="GP165" s="13" t="s">
        <v>324</v>
      </c>
      <c r="GQ165" s="14" t="str">
        <f>VLOOKUP(GP165,'Axe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65" s="13" t="s">
        <v>326</v>
      </c>
      <c r="GS165" s="14" t="str">
        <f>VLOOKUP(GR165,'Axe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65" s="13"/>
      <c r="GU165" s="14"/>
      <c r="GV165" s="13"/>
      <c r="GW165" s="14"/>
      <c r="GX165" s="13"/>
      <c r="GY165" s="14"/>
      <c r="GZ165" s="10" t="s">
        <v>229</v>
      </c>
      <c r="HA165" s="10" t="s">
        <v>229</v>
      </c>
    </row>
    <row r="166" spans="1:209" ht="390" x14ac:dyDescent="0.25">
      <c r="A166" s="10" t="s">
        <v>624</v>
      </c>
      <c r="B166" s="10" t="s">
        <v>235</v>
      </c>
      <c r="C166" s="11">
        <v>44502</v>
      </c>
      <c r="D166" s="10" t="s">
        <v>212</v>
      </c>
      <c r="E166" s="12" t="s">
        <v>213</v>
      </c>
      <c r="F166" s="10" t="s">
        <v>214</v>
      </c>
      <c r="G166" s="12" t="s">
        <v>215</v>
      </c>
      <c r="H166" s="10" t="s">
        <v>216</v>
      </c>
      <c r="I166" s="12" t="s">
        <v>217</v>
      </c>
      <c r="J166" s="12" t="s">
        <v>218</v>
      </c>
      <c r="K166" s="12" t="s">
        <v>219</v>
      </c>
      <c r="L166" s="10" t="s">
        <v>220</v>
      </c>
      <c r="M166" s="12" t="s">
        <v>221</v>
      </c>
      <c r="N166" s="10" t="s">
        <v>222</v>
      </c>
      <c r="O166" s="12" t="s">
        <v>223</v>
      </c>
      <c r="P166" s="12" t="s">
        <v>224</v>
      </c>
      <c r="Q166" s="12" t="s">
        <v>1182</v>
      </c>
      <c r="R166" s="10" t="s">
        <v>1183</v>
      </c>
      <c r="S166" s="10" t="s">
        <v>411</v>
      </c>
      <c r="T166" s="10" t="s">
        <v>238</v>
      </c>
      <c r="U166" s="11">
        <v>41753</v>
      </c>
      <c r="V166" s="11"/>
      <c r="W166" s="12" t="s">
        <v>1247</v>
      </c>
      <c r="X166" s="13" t="s">
        <v>1185</v>
      </c>
      <c r="Y166" s="14" t="str">
        <f>VLOOKUP(X166,'Axe 2 Règles de gestion'!$D$2:$F$1075,3, FALSE)</f>
        <v>L'agent doit jouir de ses droits civiques.</v>
      </c>
      <c r="Z166" s="13" t="s">
        <v>1186</v>
      </c>
      <c r="AA166" s="14" t="str">
        <f>VLOOKUP(Z166,'Axe 2 Règles de gestion'!$D$2:$F$1075,3, FALSE)</f>
        <v>L'agent de nationalité française ne doit pas détenir au bulletin n°2 de son casier judiciaire des mentions incompatibles avec l'exercice des fonctions.</v>
      </c>
      <c r="AB166" s="13" t="s">
        <v>1187</v>
      </c>
      <c r="AC166" s="14" t="str">
        <f>VLOOKUP(AB166,'Axe 2 Règles de gestion'!$D$2:$F$1075,3, FALSE)</f>
        <v>L'agent doit ne pas avoir fait l'objet en France ou dans un Etat autre que la France d'une condamnation incompatible avec l'exercice des fonctions.</v>
      </c>
      <c r="AD166" s="13" t="s">
        <v>1189</v>
      </c>
      <c r="AE166" s="14" t="str">
        <f>VLOOKUP(AD166,'Axe 2 Règles de gestion'!$D$2:$F$1075,3, FALSE)</f>
        <v>L'agent de nationalité étrangère peut faire l'objet d'une enquête de la part de l'administration destinée à s'assurer qu'il peut être recruté par elle.</v>
      </c>
      <c r="AF166" s="13" t="s">
        <v>1190</v>
      </c>
      <c r="AG166" s="14" t="str">
        <f>VLOOKUP(AF166,'Axe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166" s="13" t="s">
        <v>1191</v>
      </c>
      <c r="AI166" s="14" t="str">
        <f>VLOOKUP(AH166,'Axe 2 Règles de gestion'!$D$2:$F$1075,3, FALSE)</f>
        <v>Le handicap de l'agent doit être jugé compatible avec l'emploi postulé.</v>
      </c>
      <c r="AJ166" s="13" t="s">
        <v>1193</v>
      </c>
      <c r="AK166" s="14" t="str">
        <f>VLOOKUP(AJ166,'Axe 2 Règles de gestion'!$D$2:$F$1075,3, FALSE)</f>
        <v>Un certificat médical délivré par un médecin assermenté atteste de l'aptitude de l'agent à exercer les fonctions sur l'emploi occupé.</v>
      </c>
      <c r="AL166" s="13" t="s">
        <v>1195</v>
      </c>
      <c r="AM166" s="14" t="str">
        <f>VLOOKUP(AL166,'Axe 2 Règles de gestion'!$D$2:$F$1075,3, FALSE)</f>
        <v>L'agent doit fournir les certificats de travail attestant de son ancienneté de services publics lorsqu'il a déjà été recruté dans la fonction publique de l'Etat.</v>
      </c>
      <c r="AN166" s="13" t="s">
        <v>1197</v>
      </c>
      <c r="AO166" s="14" t="str">
        <f>VLOOKUP(AN166,'Axe 2 Règles de gestion'!$D$2:$F$1075,3, FALSE)</f>
        <v>L'agent de nationalité étrangère doit se trouver dans une position régulière au regard des dispositions relatives aux documents de séjour du code de l'entrée et du séjour des étrangers et du droit d'asile.</v>
      </c>
      <c r="AP166" s="13" t="s">
        <v>1198</v>
      </c>
      <c r="AQ166" s="14" t="str">
        <f>VLOOKUP(AP166,'Axe 2 Règles de gestion'!$D$2:$F$1075,3, FALSE)</f>
        <v>L'agent qui candidate à un emploi du niveau d'un corps de catégorie A et B doit justifier des diplômes ou du niveau d'études requis pour les candidats aux concours externes et fixés par le statut particulier du corps concerné.</v>
      </c>
      <c r="AR166" s="13" t="s">
        <v>1200</v>
      </c>
      <c r="AS166" s="14" t="str">
        <f>VLOOKUP(AR166,'Axe 2 Règles de gestion'!$D$2:$F$1075,3, FALSE)</f>
        <v>L'agent recruté sur un emploi de catégorie C doit justifier des diplômes ou du niveau d'études requis pour les candidats aux concours externes du corps concerné ou à défaut avoir satisfait à l'appréciation de son niveau de connaissance et de compétence.</v>
      </c>
      <c r="AT166" s="13" t="s">
        <v>1202</v>
      </c>
      <c r="AU166" s="14" t="str">
        <f>VLOOKUP(AT166,'Axe 2 Règles de gestion'!$D$2:$F$1075,3, FALSE)</f>
        <v>L'agent recruté dans un corps recrutant par la voie de l'Ecole nationale d'administration doit être titulaire du diplôme exigé au concours externe de l'Ecole nationale d'administration ou d'une qualification reconnue au moins équivalente.</v>
      </c>
      <c r="AV166" s="13" t="s">
        <v>1204</v>
      </c>
      <c r="AW166" s="14" t="str">
        <f>VLOOKUP(AV166,'Axe 2 Règles de gestion'!$D$2:$F$1075,3, FALSE)</f>
        <v>L'agent recruté est reconnu travailleur handicapé par la commission des droits et de l'autonomie des personnes handicapées.</v>
      </c>
      <c r="AX166" s="13" t="s">
        <v>1206</v>
      </c>
      <c r="AY166" s="14" t="str">
        <f>VLOOKUP(AX166,'Axe 2 Règles de gestion'!$D$2:$F$1075,3, FALSE)</f>
        <v>L'agent recruté est victime d'un accident du travail ou d'une maladie professionnelle ayant entraîné une incapacité permanente au moins égale à 10 % et titulaire d'une rente attribuée au titre de tout régime de protection sociale obligatoire.</v>
      </c>
      <c r="AZ166" s="13" t="s">
        <v>1208</v>
      </c>
      <c r="BA166" s="14" t="str">
        <f>VLOOKUP(AZ166,'Axe 2 Règles de gestion'!$D$2:$F$1075,3, FALSE)</f>
        <v>L'agent recruté est titulaire d'une pension d'invalidité si l'invalidité réduit au moins des 2/3 sa capacité de travail ou de gain.</v>
      </c>
      <c r="BB166" s="13" t="s">
        <v>1210</v>
      </c>
      <c r="BC166" s="14" t="str">
        <f>VLOOKUP(BB166,'Axe 2 Règles de gestion'!$D$2:$F$1075,3, FALSE)</f>
        <v>L'agent recruté bénéficie d'un emploi réservé.</v>
      </c>
      <c r="BD166" s="13" t="s">
        <v>1212</v>
      </c>
      <c r="BE166" s="14" t="str">
        <f>VLOOKUP(BD166,'Axe 2 Règles de gestion'!$D$2:$F$1075,3, FALSE)</f>
        <v>L'agent recruté est titulaire d'une allocation ou d'une rente d'invalidité attribuée au titre d'un accident de service ou d'une maladie professionnelle contractée à l'occasion de l'exercice de fonctions de sapeur-pompier volontaire.</v>
      </c>
      <c r="BF166" s="13" t="s">
        <v>1214</v>
      </c>
      <c r="BG166" s="14" t="str">
        <f>VLOOKUP(BF166,'Axe 2 Règles de gestion'!$D$2:$F$1075,3, FALSE)</f>
        <v>L'agent recruté est titulaire de la carte "mobilité inclusion" portant la mention "invalidité".</v>
      </c>
      <c r="BH166" s="13" t="s">
        <v>1216</v>
      </c>
      <c r="BI166" s="14" t="str">
        <f>VLOOKUP(BH166,'Axe 2 Règles de gestion'!$D$2:$F$1075,3, FALSE)</f>
        <v>L'agent recruté est titulaire de l'allocation aux adultes handicapés.</v>
      </c>
      <c r="BJ166" s="13" t="s">
        <v>1218</v>
      </c>
      <c r="BK166" s="14" t="str">
        <f>VLOOKUP(BJ166,'Axe 2 Règles de gestion'!$D$2:$F$1075,3, FALSE)</f>
        <v>L'agent recruté ne doit pas avoir la qualité de fonctionnaire.</v>
      </c>
      <c r="BL166" s="13" t="s">
        <v>1248</v>
      </c>
      <c r="BM166" s="14" t="str">
        <f>VLOOKUP(BL166,'Axe 2 Règles de gestion'!$D$2:$F$1075,3, FALSE)</f>
        <v>L'agent est recruté par contrat.</v>
      </c>
      <c r="BN166" s="13" t="s">
        <v>1249</v>
      </c>
      <c r="BO166" s="14" t="str">
        <f>VLOOKUP(BN166,'Axe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BP166" s="13" t="s">
        <v>1220</v>
      </c>
      <c r="BQ166" s="14" t="str">
        <f>VLOOKUP(BP166,'Axe 2 Règles de gestion'!$D$2:$F$1075,3, FALSE)</f>
        <v>Le contrat précise le fondement juridique en vertu duquel il est conclu.</v>
      </c>
      <c r="BR166" s="13" t="s">
        <v>1250</v>
      </c>
      <c r="BS166" s="14" t="str">
        <f>VLOOKUP(BR166,'Axe 2 Règles de gestion'!$D$2:$F$1075,3, FALSE)</f>
        <v>Les certificats de travail délivrés par les administrations sont annexés au contrat.</v>
      </c>
      <c r="BT166" s="13" t="s">
        <v>1221</v>
      </c>
      <c r="BU166" s="14" t="str">
        <f>VLOOKUP(BT166,'Axe 2 Règles de gestion'!$D$2:$F$1075,3, FALSE)</f>
        <v>En cours de contrat, un rapport d'appréciation, intégré au dossier individuel, est établi par le supérieur hiérarchique de l'agent ou par le directeur de l'organisme ou de l'établissement de formation.</v>
      </c>
      <c r="BV166" s="13" t="s">
        <v>1223</v>
      </c>
      <c r="BW166" s="14" t="str">
        <f>VLOOKUP(BV166,'Axe 2 Règles de gestion'!$D$2:$F$1075,3, FALSE)</f>
        <v>L'agent peut être recruté en qualité d'agent contractuel dans des emplois de catégorie A, B et C.</v>
      </c>
      <c r="BX166" s="13" t="s">
        <v>1225</v>
      </c>
      <c r="BY166" s="14" t="str">
        <f>VLOOKUP(BX166,'Axe 2 Règles de gestion'!$D$2:$F$1075,3, FALSE)</f>
        <v>Le contrat est conclu pour une période correspondant à la durée de stage prévue par le statut particulier du corps dans lequel l'agent a vocation à être titularisé.</v>
      </c>
      <c r="BZ166" s="13" t="s">
        <v>1227</v>
      </c>
      <c r="CA166" s="14" t="str">
        <f>VLOOKUP(BZ166,'Axe 2 Règles de gestion'!$D$2:$F$1075,3, FALSE)</f>
        <v>Le contrat de l'agent recruté dans un corps recrutant par la voie de l'Ecole nationale d'administration est conclu pour une durée de 18 mois.</v>
      </c>
      <c r="CB166" s="13" t="s">
        <v>1229</v>
      </c>
      <c r="CC166" s="14" t="str">
        <f>VLOOKUP(CB166,'Axe 2 Règles de gestion'!$D$2:$F$1075,3, FALSE)</f>
        <v>La durée du contrat de l'agent qui bénéficie d'un temps partiel est prolongée du rapport existant entre la durée hebdomadaire du service effectué et la durée hebdomadaire du service fixée pour les agents à temps plein.</v>
      </c>
      <c r="CD166" s="13" t="s">
        <v>1231</v>
      </c>
      <c r="CE166" s="14" t="str">
        <f>VLOOKUP(CD166,'Axe 2 Règles de gestion'!$D$2:$F$1075,3, FALSE)</f>
        <v>Lorsque le contrat est interrompu pendant au moins 3 ans du fait des congés successifs de toute nature, autres que le congé annuel, le contrat est prolongé de sa durée totale initiale.</v>
      </c>
      <c r="CF166" s="13" t="s">
        <v>1233</v>
      </c>
      <c r="CG166" s="14" t="str">
        <f>VLOOKUP(CF166,'Axe 2 Règles de gestion'!$D$2:$F$1075,3, FALSE)</f>
        <v>Lorsque le contrat est interrompu pendant moins de 3 ans du fait des congés successifs de toute nature, le contrat est prolongé dans les mêmes conditions que le stage pour les fonctionnaires stagiaires.</v>
      </c>
      <c r="CH166" s="13" t="s">
        <v>1235</v>
      </c>
      <c r="CI166" s="14" t="str">
        <f>VLOOKUP(CH166,'Axe 2 Règles de gestion'!$D$2:$F$1075,3, FALSE)</f>
        <v>L'appréciation de l'aptitude professionnelle de l'agent est effectuée au vu du dossier de l'agent et après un entretien avec un jury.</v>
      </c>
      <c r="CJ166" s="13" t="s">
        <v>1237</v>
      </c>
      <c r="CK166" s="14" t="str">
        <f>VLOOKUP(CJ166,'Axe 2 Règles de gestion'!$D$2:$F$1075,3, FALSE)</f>
        <v>L'appréciation de l'aptitude professionnelle de l'agent s'effectue à l'issue du contrat, de sa prolongation ou de sa formation initiale.</v>
      </c>
      <c r="CL166" s="13" t="s">
        <v>1239</v>
      </c>
      <c r="CM166" s="14" t="str">
        <f>VLOOKUP(CL166,'Axe 2 Règles de gestion'!$D$2:$F$1075,3, FALSE)</f>
        <v>L'agent déclaré apte à exercer les fonctions est titularisé après avis de la commission administrative paritaire du corps concerné.</v>
      </c>
      <c r="CN166" s="13" t="s">
        <v>1241</v>
      </c>
      <c r="CO166" s="14" t="str">
        <f>VLOOKUP(CN166,'Axe 2 Règles de gestion'!$D$2:$F$1075,3, FALSE)</f>
        <v>L'aptitude professionnelle de l'agent recruté dans un corps recrutant par la voie de l'Ecole nationale d'administration est appréciée à l'issue du contrat, après un entretien avec le jury.</v>
      </c>
      <c r="CP166" s="13" t="s">
        <v>600</v>
      </c>
      <c r="CQ166" s="14" t="str">
        <f>VLOOKUP(CP166,'Axe 2 Règles de gestion'!$D$2:$F$1075,3, FALSE)</f>
        <v>Pour être Cdisé, l'agent doit cumuler 6 ans de services effectifs (interruption de moins de 4 mois entre les contrats) en tant que contractuel recruté sur le fondement de la loi n°84-16.</v>
      </c>
      <c r="CR166" s="13" t="s">
        <v>1243</v>
      </c>
      <c r="CS166" s="14" t="str">
        <f>VLOOKUP(CR166,'Axe 2 Règles de gestion'!$D$2:$F$1075,3, FALSE)</f>
        <v>Le type de lien juridique est un contrat de droit public.</v>
      </c>
      <c r="CT166" s="13" t="s">
        <v>1244</v>
      </c>
      <c r="CU166" s="14" t="str">
        <f>VLOOKUP(CT166,'Axe 2 Règles de gestion'!$D$2:$F$1075,3, FALSE)</f>
        <v>Le type de contrat saisi est CDD.</v>
      </c>
      <c r="CV166" s="13"/>
      <c r="CW166" s="14"/>
      <c r="CX166" s="13"/>
      <c r="CY166" s="14"/>
      <c r="CZ166" s="13"/>
      <c r="DA166" s="14"/>
      <c r="DB166" s="13"/>
      <c r="DC166" s="14"/>
      <c r="DD166" s="13"/>
      <c r="DE166" s="14"/>
      <c r="DF166" s="13"/>
      <c r="DG166" s="14"/>
      <c r="DH166" s="13"/>
      <c r="DI166" s="14"/>
      <c r="DJ166" s="13"/>
      <c r="DK166" s="14"/>
      <c r="DL166" s="13"/>
      <c r="DM166" s="14"/>
      <c r="DN166" s="13"/>
      <c r="DO166" s="14"/>
      <c r="DP166" s="13"/>
      <c r="DQ166" s="14"/>
      <c r="DR166" s="13"/>
      <c r="DS166" s="14"/>
      <c r="DT166" s="13" t="s">
        <v>254</v>
      </c>
      <c r="DU166" s="14" t="str">
        <f>VLOOKUP(DT166,'Axe 2 Règles de gestion'!$D$2:$F$1075,3, FALSE)</f>
        <v>La date de fin réelle du contrat est postérieure ou égale à la date de fin prévisionnelle de la période d'essai.</v>
      </c>
      <c r="DV166" s="13" t="s">
        <v>256</v>
      </c>
      <c r="DW166" s="14" t="str">
        <f>VLOOKUP(DV166,'Axe 2 Règles de gestion'!$D$2:$F$1075,3, FALSE)</f>
        <v>La date de début de la période d'essai du contrat doit être égale à la date de début du lien juridique du contrat.</v>
      </c>
      <c r="DX166" s="13" t="s">
        <v>258</v>
      </c>
      <c r="DY166" s="14" t="str">
        <f>VLOOKUP(DX166,'Axe 2 Règles de gestion'!$D$2:$F$1075,3, FALSE)</f>
        <v>La date de fin prévisionnelle de la période d'essai du contrat doit être postérieure ou égale à la date de début de la période d'essai du contrat.</v>
      </c>
      <c r="DZ166" s="13" t="s">
        <v>260</v>
      </c>
      <c r="EA166" s="14" t="str">
        <f>VLOOKUP(DZ166,'Axe 2 Règles de gestion'!$D$2:$F$1075,3, FALSE)</f>
        <v>La date de fin prévisionnelle du contrat est postérieure ou égale à la date de début du contrat</v>
      </c>
      <c r="EB166" s="13" t="s">
        <v>262</v>
      </c>
      <c r="EC166" s="14" t="str">
        <f>VLOOKUP(EB166,'Axe 2 Règles de gestion'!$D$2:$F$1075,3, FALSE)</f>
        <v>La date de fin prévisionnelle du contrat est postérieure ou égale à la date de fin prévisionnelle de la période d'essai.</v>
      </c>
      <c r="ED166" s="13" t="s">
        <v>264</v>
      </c>
      <c r="EE166" s="14" t="str">
        <f>VLOOKUP(ED166,'Axe 2 Règles de gestion'!$D$2:$F$1075,3, FALSE)</f>
        <v>La date de fin prévisionnelle du contrat est postérieure ou égale à la date de fin réelle de la période d'essai.</v>
      </c>
      <c r="EF166" s="13" t="s">
        <v>266</v>
      </c>
      <c r="EG166" s="14" t="str">
        <f>VLOOKUP(EF166,'Axe 2 Règles de gestion'!$D$2:$F$1075,3, FALSE)</f>
        <v>La date de fin réelle du contrat est postérieure ou égale à la date de fin réelle de la période d'essai.</v>
      </c>
      <c r="EH166" s="13" t="s">
        <v>268</v>
      </c>
      <c r="EI166" s="14" t="str">
        <f>VLOOKUP(EH166,'Axe 2 Règles de gestion'!$D$2:$F$1075,3, FALSE)</f>
        <v>La sous-catégorie du contrat ne doit pas être saisie pour tout agent contractuel dont la catégorie du contrat est différente de A ou hors-catégorie.</v>
      </c>
      <c r="EJ166" s="13" t="s">
        <v>270</v>
      </c>
      <c r="EK166" s="14" t="str">
        <f>VLOOKUP(EJ166,'Axe 2 Règles de gestion'!$D$2:$F$1075,3, FALSE)</f>
        <v>La date de fin prévisionnelle du contrat est inférieure à la date limite de départ à la retraite.</v>
      </c>
      <c r="EL166" s="13" t="s">
        <v>529</v>
      </c>
      <c r="EM166" s="14" t="str">
        <f>VLOOKUP(EL166,'Axe 2 Règles de gestion'!$D$2:$F$1075,3, FALSE)</f>
        <v>Si la gestion administrative de l'agent est non assimilée et la gestion de la paye est assimilée ou non assimilée alors la catégorie d'emploi LOLF doit être renseignée manuellement.</v>
      </c>
      <c r="EN166" s="13" t="s">
        <v>272</v>
      </c>
      <c r="EO166" s="14" t="str">
        <f>VLOOKUP(EN166,'Axe 2 Règles de gestion'!$D$2:$F$1075,3, FALSE)</f>
        <v>La date de début de la catégorie socioprofessionnelle est égale à la date de début du contrat.</v>
      </c>
      <c r="EP166" s="13" t="s">
        <v>274</v>
      </c>
      <c r="EQ166" s="14" t="str">
        <f>VLOOKUP(EP166,'Axe 2 Règles de gestion'!$D$2:$F$1075,3, FALSE)</f>
        <v>La date de fin de la catégorie socioprofessionnelle est postérieure ou égale à la date de début catégorie socioprofessionnelle.</v>
      </c>
      <c r="ER166" s="13" t="s">
        <v>276</v>
      </c>
      <c r="ES166" s="14" t="str">
        <f>VLOOKUP(ER166,'Axe 2 Règles de gestion'!$D$2:$F$1075,3, FALSE)</f>
        <v>La date de fin de la catégorie socioprofessionnelle doit être égale à la date de fin prévisionnelle ou réelle du contrat ou de l'avenant.</v>
      </c>
      <c r="ET166" s="13" t="s">
        <v>278</v>
      </c>
      <c r="EU166" s="14" t="str">
        <f>VLOOKUP(ET166,'Axe 2 Règles de gestion'!$D$2:$F$1075,3, FALSE)</f>
        <v>La date de début de la catégorie d'emploi LOLF est égale à la date de début du contrat</v>
      </c>
      <c r="EV166" s="13" t="s">
        <v>280</v>
      </c>
      <c r="EW166" s="14" t="str">
        <f>VLOOKUP(EV166,'Axe 2 Règles de gestion'!$D$2:$F$1075,3, FALSE)</f>
        <v>La date de fin de la catégorie d'emploi LOLF doit être postérieure ou égale à la date de début catégorie d'emploi LOLF.</v>
      </c>
      <c r="EX166" s="13" t="s">
        <v>282</v>
      </c>
      <c r="EY166" s="14" t="str">
        <f>VLOOKUP(EX166,'Axe 2 Règles de gestion'!$D$2:$F$1075,3, FALSE)</f>
        <v>La date de fin de la catégorie d'emploi LOLF doit être égale à la date de fin prévisionnelle ou réelle du contrat ou de l'avenant.</v>
      </c>
      <c r="EZ166" s="13" t="s">
        <v>284</v>
      </c>
      <c r="FA166" s="14" t="str">
        <f>VLOOKUP(EZ166,'Axe 2 Règles de gestion'!$D$2:$F$1075,3, FALSE)</f>
        <v>La donnée "Niveau de diplôme préparé" ne doit pas être renseignée pour un statut autre que celui d'apprenti au niveau du contrat.</v>
      </c>
      <c r="FB166" s="13" t="s">
        <v>286</v>
      </c>
      <c r="FC166" s="14" t="str">
        <f>VLOOKUP(FB166,'Axe 2 Règles de gestion'!$D$2:$F$1075,3, FALSE)</f>
        <v>Si le mode de rémunération du contrat est le taux horaire, alors le nombre d'heures saisi est strictement supérieur à zéro et l'unité de référence du montant de rémunération est saisi.</v>
      </c>
      <c r="FD166" s="13" t="s">
        <v>288</v>
      </c>
      <c r="FE166" s="14" t="str">
        <f>VLOOKUP(FD166,'Axe 2 Règles de gestion'!$D$2:$F$1075,3, FALSE)</f>
        <v>La date de fin réelle de la période d'essai du contrat doit être postérieure ou égale à la date de début de la période d'essai du contrat.</v>
      </c>
      <c r="FF166" s="13" t="s">
        <v>290</v>
      </c>
      <c r="FG166" s="14" t="str">
        <f>VLOOKUP(FF166,'Axe 2 Règles de gestion'!$D$2:$F$1075,3, FALSE)</f>
        <v>La date de fin réelle du contrat est postérieure ou égale à la date de début du contrat</v>
      </c>
      <c r="FH166" s="13" t="s">
        <v>292</v>
      </c>
      <c r="FI166" s="14" t="str">
        <f>VLOOKUP(FH166,'Axe 2 Règles de gestion'!$D$2:$F$1075,3, FALSE)</f>
        <v>La date de fin réelle du contrat est inférieure à la date limite de départ à la retraite.</v>
      </c>
      <c r="FJ166" s="13" t="s">
        <v>294</v>
      </c>
      <c r="FK166" s="14" t="str">
        <f>VLOOKUP(FJ166,'Axe 2 Règles de gestion'!$D$2:$F$1075,3, FALSE)</f>
        <v>La date de fin prévisionnelle ou la date de fin réelle du contrat doit être obligatoirement saisie.</v>
      </c>
      <c r="FL166" s="13" t="s">
        <v>296</v>
      </c>
      <c r="FM166" s="14" t="str">
        <f>VLOOKUP(FL166,'Axe 2 Règles de gestion'!$D$2:$F$1075,3, FALSE)</f>
        <v>Le mode de gestion doit être saisi au niveau du contrat.</v>
      </c>
      <c r="FN166" s="13" t="s">
        <v>300</v>
      </c>
      <c r="FO166" s="14" t="str">
        <f>VLOOKUP(FN166,'Axe 2 Règles de gestion'!$D$2:$F$1075,3, FALSE)</f>
        <v>Si le contrat de l'agent est en gestion administrative et gestion de la paye non assimilées alors les données de classement de l'agent ne doivent pas être saisies et la catégorie de contrat doit être saisie.</v>
      </c>
      <c r="FP166" s="13" t="s">
        <v>1245</v>
      </c>
      <c r="FQ166" s="14" t="str">
        <f>VLOOKUP(FP166,'Axe 2 Règles de gestion'!$D$2:$F$1075,3, FALSE)</f>
        <v>Si le contrat de l'agent non titulaire est en gestion administrative non assimilée et gestion de la paye assimilée alors seules les données relatives à la classification de rémunération sont saisis et la catégorie de contrat doit être vide.</v>
      </c>
      <c r="FR166" s="13" t="s">
        <v>302</v>
      </c>
      <c r="FS166" s="14" t="str">
        <f>VLOOKUP(FR166,'Axe 2 Règles de gestion'!$D$2:$F$1075,3, FALSE)</f>
        <v>Si le contrat de l'agent a un mode de rémunération de type montant alors seules les données relatives au montant de rémunération et à l'unité de référence du contrat sont saisis.</v>
      </c>
      <c r="FT166" s="13" t="s">
        <v>304</v>
      </c>
      <c r="FU166" s="14" t="str">
        <f>VLOOKUP(FT166,'Axe 2 Règles de gestion'!$D$2:$F$1075,3, FALSE)</f>
        <v>Si le contrat de l'agent a un mode de rémunération de type barème alors aucune donnée de rémunération n'est saisie dans le contrat</v>
      </c>
      <c r="FV166" s="13" t="s">
        <v>306</v>
      </c>
      <c r="FW166" s="14" t="str">
        <f>VLOOKUP(FV166,'Axe 2 Règles de gestion'!$D$2:$F$1075,3, FALSE)</f>
        <v>Si le contrat de l'agent non titulaire a un mode de rémunération de type hors-échelle lettre alors seules les données hors échelle-lettre et chevron du contrat doivent être saisies</v>
      </c>
      <c r="FX166" s="13" t="s">
        <v>308</v>
      </c>
      <c r="FY166" s="14" t="str">
        <f>VLOOKUP(FX166,'Axe 2 Règles de gestion'!$D$2:$F$1075,3, FALSE)</f>
        <v>Si le contrat de l'agent non titulaire a un mode de rémunération de type pourcentage alors seul le pourcentage de rémunération est saisi dans les données de rémunération du contrat</v>
      </c>
      <c r="FZ166" s="13" t="s">
        <v>310</v>
      </c>
      <c r="GA166" s="14" t="str">
        <f>VLOOKUP(FZ166,'Axe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66" s="13" t="s">
        <v>312</v>
      </c>
      <c r="GC166" s="14" t="str">
        <f>VLOOKUP(GB166,'Axe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66" s="13" t="s">
        <v>314</v>
      </c>
      <c r="GE166" s="14" t="str">
        <f>VLOOKUP(GD166,'Axe 2 Règles de gestion'!$D$2:$F$1075,3, FALSE)</f>
        <v>Le mode de rémunération du contrat doit correspondre au type d'indice de la grille liée au grade de rémunération de l'agent.</v>
      </c>
      <c r="GF166" s="13" t="s">
        <v>316</v>
      </c>
      <c r="GG166" s="14" t="str">
        <f>VLOOKUP(GF166,'Axe 2 Règles de gestion'!$D$2:$F$1075,3, FALSE)</f>
        <v>Le mode de rémunération du contrat doit correspondre au type d'indice de la grille liée au grade de rémunération de l'agent.</v>
      </c>
      <c r="GH166" s="13" t="s">
        <v>317</v>
      </c>
      <c r="GI166" s="14" t="str">
        <f>VLOOKUP(GH166,'Axe 2 Règles de gestion'!$D$2:$F$1075,3, FALSE)</f>
        <v>Le mode de rémunération du contrat doit correspondre au type d'indice de la grille liée au grade de rémunération de l'agent.</v>
      </c>
      <c r="GJ166" s="13" t="s">
        <v>318</v>
      </c>
      <c r="GK166" s="14" t="str">
        <f>VLOOKUP(GJ166,'Axe 2 Règles de gestion'!$D$2:$F$1075,3, FALSE)</f>
        <v>Les éléments suivants : Identifiant contrat, Date début du lien juridique, Type de contrat et Lien juridique doivent être renseignés dans le contrat de l'agent.</v>
      </c>
      <c r="GL166" s="13" t="s">
        <v>320</v>
      </c>
      <c r="GM166" s="14" t="str">
        <f>VLOOKUP(GL166,'Axe 2 Règles de gestion'!$D$2:$F$1075,3, FALSE)</f>
        <v>Pour un agent, la combinaison statut de l'agent, mode de gestion (contrat) et mode de rémunération (contrat) saisie dans le dossier agent doit être présente dans la table STATUT_MG_MR.</v>
      </c>
      <c r="GN166" s="13" t="s">
        <v>322</v>
      </c>
      <c r="GO166" s="14" t="str">
        <f>VLOOKUP(GN166,'Axe 2 Règles de gestion'!$D$2:$F$1075,3, FALSE)</f>
        <v>Si dans le contrat de l'agent, le mode de rémunération est indice brut ou indice majoré et que le mode de gestion de la paye est assimilée alors aucune autre donnée du contrat ne doit être saisie.</v>
      </c>
      <c r="GP166" s="13" t="s">
        <v>324</v>
      </c>
      <c r="GQ166" s="14" t="str">
        <f>VLOOKUP(GP166,'Axe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66" s="13" t="s">
        <v>326</v>
      </c>
      <c r="GS166" s="14" t="str">
        <f>VLOOKUP(GR166,'Axe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66" s="13"/>
      <c r="GU166" s="14"/>
      <c r="GV166" s="13"/>
      <c r="GW166" s="14"/>
      <c r="GX166" s="13"/>
      <c r="GY166" s="14"/>
      <c r="GZ166" s="10" t="s">
        <v>229</v>
      </c>
      <c r="HA166" s="10" t="s">
        <v>229</v>
      </c>
    </row>
    <row r="167" spans="1:209" ht="255" x14ac:dyDescent="0.25">
      <c r="A167" s="10" t="s">
        <v>624</v>
      </c>
      <c r="B167" s="10" t="s">
        <v>235</v>
      </c>
      <c r="C167" s="11">
        <v>44509</v>
      </c>
      <c r="D167" s="10" t="s">
        <v>212</v>
      </c>
      <c r="E167" s="12" t="s">
        <v>213</v>
      </c>
      <c r="F167" s="10" t="s">
        <v>214</v>
      </c>
      <c r="G167" s="12" t="s">
        <v>215</v>
      </c>
      <c r="H167" s="10" t="s">
        <v>216</v>
      </c>
      <c r="I167" s="12" t="s">
        <v>217</v>
      </c>
      <c r="J167" s="12" t="s">
        <v>218</v>
      </c>
      <c r="K167" s="12" t="s">
        <v>219</v>
      </c>
      <c r="L167" s="10" t="s">
        <v>230</v>
      </c>
      <c r="M167" s="12" t="s">
        <v>231</v>
      </c>
      <c r="N167" s="10" t="s">
        <v>222</v>
      </c>
      <c r="O167" s="12" t="s">
        <v>232</v>
      </c>
      <c r="P167" s="12" t="s">
        <v>233</v>
      </c>
      <c r="Q167" s="12" t="s">
        <v>1182</v>
      </c>
      <c r="R167" s="10" t="s">
        <v>1183</v>
      </c>
      <c r="S167" s="10" t="s">
        <v>411</v>
      </c>
      <c r="T167" s="10" t="s">
        <v>238</v>
      </c>
      <c r="U167" s="11">
        <v>40725</v>
      </c>
      <c r="V167" s="11"/>
      <c r="W167" s="12" t="s">
        <v>1251</v>
      </c>
      <c r="X167" s="13" t="s">
        <v>1252</v>
      </c>
      <c r="Y167" s="14" t="str">
        <f>VLOOKUP(X167,'Axe 2 Règles de gestion'!$D$2:$F$1075,3, FALSE)</f>
        <v>Le contrat de l'agent recruté dans un corps recrutant par la voie de l'Ecole nationale d'administration n'ayant pas fait preuve de capacités professionnelles suffisantes, est renouvelé après avis de la commission administrative paritaire.</v>
      </c>
      <c r="Z167" s="13" t="s">
        <v>1254</v>
      </c>
      <c r="AA167" s="14" t="str">
        <f>VLOOKUP(Z167,'Axe 2 Règles de gestion'!$D$2:$F$1075,3, FALSE)</f>
        <v>Si l'agent, sans être inapte à exercer ses fonctions, n'a pas fait la preuve de capacités professionnelles suffisantes, le contrat est renouvelé après avis de la commission administrative paritaire du corps dans lequel il a vocation à être titularisé.</v>
      </c>
      <c r="AB167" s="13" t="s">
        <v>1256</v>
      </c>
      <c r="AC167" s="14" t="str">
        <f>VLOOKUP(AB167,'Axe 2 Règles de gestion'!$D$2:$F$1075,3, FALSE)</f>
        <v>Le contrat de l'agent qui ne fait pas preuve de capacités professionnelles suffisantes dans le corps concerné peut être renouvelé après avis de la commission administrative paritaire pour une titularisation éventuelle dans un corps de niveau inférieur.</v>
      </c>
      <c r="AD167" s="13" t="s">
        <v>1258</v>
      </c>
      <c r="AE167" s="14" t="str">
        <f>VLOOKUP(AD167,'Axe 2 Règles de gestion'!$D$2:$F$1075,3, FALSE)</f>
        <v>Le renouvellement est prononcé pour une durée qui ne peut excéder la durée initiale du contrat.</v>
      </c>
      <c r="AF167" s="13" t="s">
        <v>1260</v>
      </c>
      <c r="AG167" s="14" t="str">
        <f>VLOOKUP(AF167,'Axe 2 Règles de gestion'!$D$2:$F$1075,3, FALSE)</f>
        <v>Le contrat de l'agent recruté dans un corps recrutant par la voie de l'Ecole nationale d'administration n'ayant pas fait preuve de capacités professionnelles suffisantes, est renouvelé pour une durée de 6 mois.</v>
      </c>
      <c r="AH167" s="13" t="s">
        <v>1262</v>
      </c>
      <c r="AI167" s="14" t="str">
        <f>VLOOKUP(AH167,'Axe 2 Règles de gestion'!$D$2:$F$1075,3, FALSE)</f>
        <v>Lorsqu'une formation en école d'une durée supérieure à 1 an est prévue par le statut du corps dans lequel l'agent a vocation à être titularisé, le contrat est renouvelé de plein droit pour une durée maximale égale à la durée initiale du contrat.</v>
      </c>
      <c r="AJ167" s="13" t="s">
        <v>1264</v>
      </c>
      <c r="AK167" s="14" t="str">
        <f>VLOOKUP(AJ167,'Axe 2 Règles de gestion'!$D$2:$F$1075,3, FALSE)</f>
        <v>La période de 6 mois prévue pour le renouvellement de contrat d'un agent recruté dans un corps par la voie de l'Ecole nationale d'administration peut être prolongée jusqu'à la réunion de la commission administrative paritaire compétente.</v>
      </c>
      <c r="AL167" s="13" t="s">
        <v>1229</v>
      </c>
      <c r="AM167" s="14" t="str">
        <f>VLOOKUP(AL167,'Axe 2 Règles de gestion'!$D$2:$F$1075,3, FALSE)</f>
        <v>La durée du contrat de l'agent qui bénéficie d'un temps partiel est prolongée du rapport existant entre la durée hebdomadaire du service effectué et la durée hebdomadaire du service fixée pour les agents à temps plein.</v>
      </c>
      <c r="AN167" s="13" t="s">
        <v>1231</v>
      </c>
      <c r="AO167" s="14" t="str">
        <f>VLOOKUP(AN167,'Axe 2 Règles de gestion'!$D$2:$F$1075,3, FALSE)</f>
        <v>Lorsque le contrat est interrompu pendant au moins 3 ans du fait des congés successifs de toute nature, autres que le congé annuel, le contrat est prolongé de sa durée totale initiale.</v>
      </c>
      <c r="AP167" s="13" t="s">
        <v>1233</v>
      </c>
      <c r="AQ167" s="14" t="str">
        <f>VLOOKUP(AP167,'Axe 2 Règles de gestion'!$D$2:$F$1075,3, FALSE)</f>
        <v>Lorsque le contrat est interrompu pendant moins de 3 ans du fait des congés successifs de toute nature, le contrat est prolongé dans les mêmes conditions que le stage pour les fonctionnaires stagiaires.</v>
      </c>
      <c r="AR167" s="13" t="s">
        <v>1235</v>
      </c>
      <c r="AS167" s="14" t="str">
        <f>VLOOKUP(AR167,'Axe 2 Règles de gestion'!$D$2:$F$1075,3, FALSE)</f>
        <v>L'appréciation de l'aptitude professionnelle de l'agent est effectuée au vu du dossier de l'agent et après un entretien avec un jury.</v>
      </c>
      <c r="AT167" s="13" t="s">
        <v>1237</v>
      </c>
      <c r="AU167" s="14" t="str">
        <f>VLOOKUP(AT167,'Axe 2 Règles de gestion'!$D$2:$F$1075,3, FALSE)</f>
        <v>L'appréciation de l'aptitude professionnelle de l'agent s'effectue à l'issue du contrat, de sa prolongation ou de sa formation initiale.</v>
      </c>
      <c r="AV167" s="13" t="s">
        <v>1239</v>
      </c>
      <c r="AW167" s="14" t="str">
        <f>VLOOKUP(AV167,'Axe 2 Règles de gestion'!$D$2:$F$1075,3, FALSE)</f>
        <v>L'agent déclaré apte à exercer les fonctions est titularisé après avis de la commission administrative paritaire du corps concerné.</v>
      </c>
      <c r="AX167" s="13" t="s">
        <v>1241</v>
      </c>
      <c r="AY167" s="14" t="str">
        <f>VLOOKUP(AX167,'Axe 2 Règles de gestion'!$D$2:$F$1075,3, FALSE)</f>
        <v>L'aptitude professionnelle de l'agent recruté dans un corps recrutant par la voie de l'Ecole nationale d'administration est appréciée à l'issue du contrat, après un entretien avec le jury.</v>
      </c>
      <c r="AZ167" s="13" t="s">
        <v>600</v>
      </c>
      <c r="BA167" s="14" t="str">
        <f>VLOOKUP(AZ167,'Axe 2 Règles de gestion'!$D$2:$F$1075,3, FALSE)</f>
        <v>Pour être Cdisé, l'agent doit cumuler 6 ans de services effectifs (interruption de moins de 4 mois entre les contrats) en tant que contractuel recruté sur le fondement de la loi n°84-16.</v>
      </c>
      <c r="BB167" s="13"/>
      <c r="BC167" s="14"/>
      <c r="BD167" s="13"/>
      <c r="BE167" s="14"/>
      <c r="BF167" s="13"/>
      <c r="BG167" s="14"/>
      <c r="BH167" s="13"/>
      <c r="BI167" s="14"/>
      <c r="BJ167" s="13"/>
      <c r="BK167" s="14"/>
      <c r="BL167" s="13"/>
      <c r="BM167" s="14"/>
      <c r="BN167" s="13"/>
      <c r="BO167" s="14"/>
      <c r="BP167" s="13"/>
      <c r="BQ167" s="14"/>
      <c r="BR167" s="13"/>
      <c r="BS167" s="14"/>
      <c r="BT167" s="13"/>
      <c r="BU167" s="14"/>
      <c r="BV167" s="13"/>
      <c r="BW167" s="14"/>
      <c r="BX167" s="13"/>
      <c r="BY167" s="14"/>
      <c r="BZ167" s="13"/>
      <c r="CA167" s="14"/>
      <c r="CB167" s="13"/>
      <c r="CC167" s="14"/>
      <c r="CD167" s="13"/>
      <c r="CE167" s="14"/>
      <c r="CF167" s="13"/>
      <c r="CG167" s="14"/>
      <c r="CH167" s="13"/>
      <c r="CI167" s="14"/>
      <c r="CJ167" s="13"/>
      <c r="CK167" s="14"/>
      <c r="CL167" s="13"/>
      <c r="CM167" s="14"/>
      <c r="CN167" s="13"/>
      <c r="CO167" s="14"/>
      <c r="CP167" s="13"/>
      <c r="CQ167" s="14"/>
      <c r="CR167" s="13" t="s">
        <v>1266</v>
      </c>
      <c r="CS167" s="14" t="str">
        <f>VLOOKUP(CR167,'Axe 2 Règles de gestion'!$D$2:$F$1075,3, FALSE)</f>
        <v>Le renouvellement est prononcé pour une durée prévisionnelle qui ne peut pas excéder la durée initiale du contrat.</v>
      </c>
      <c r="CT167" s="13" t="s">
        <v>1268</v>
      </c>
      <c r="CU167" s="14" t="str">
        <f>VLOOKUP(CT167,'Axe 2 Règles de gestion'!$D$2:$F$1075,3, FALSE)</f>
        <v>Le renouvellement est prononcé pour une durée réelle qui ne peut pas excéder la durée initiale du contrat.</v>
      </c>
      <c r="CV167" s="13" t="s">
        <v>1244</v>
      </c>
      <c r="CW167" s="14" t="str">
        <f>VLOOKUP(CV167,'Axe 2 Règles de gestion'!$D$2:$F$1075,3, FALSE)</f>
        <v>Le type de contrat saisi est CDD.</v>
      </c>
      <c r="CX167" s="13"/>
      <c r="CY167" s="14"/>
      <c r="CZ167" s="13"/>
      <c r="DA167" s="14"/>
      <c r="DB167" s="13"/>
      <c r="DC167" s="14"/>
      <c r="DD167" s="13"/>
      <c r="DE167" s="14"/>
      <c r="DF167" s="13"/>
      <c r="DG167" s="14"/>
      <c r="DH167" s="13"/>
      <c r="DI167" s="14"/>
      <c r="DJ167" s="13"/>
      <c r="DK167" s="14"/>
      <c r="DL167" s="13"/>
      <c r="DM167" s="14"/>
      <c r="DN167" s="13"/>
      <c r="DO167" s="14"/>
      <c r="DP167" s="13"/>
      <c r="DQ167" s="14"/>
      <c r="DR167" s="13"/>
      <c r="DS167" s="14"/>
      <c r="DT167" s="13" t="s">
        <v>260</v>
      </c>
      <c r="DU167" s="14" t="str">
        <f>VLOOKUP(DT167,'Axe 2 Règles de gestion'!$D$2:$F$1075,3, FALSE)</f>
        <v>La date de fin prévisionnelle du contrat est postérieure ou égale à la date de début du contrat</v>
      </c>
      <c r="DV167" s="13" t="s">
        <v>268</v>
      </c>
      <c r="DW167" s="14" t="str">
        <f>VLOOKUP(DV167,'Axe 2 Règles de gestion'!$D$2:$F$1075,3, FALSE)</f>
        <v>La sous-catégorie du contrat ne doit pas être saisie pour tout agent contractuel dont la catégorie du contrat est différente de A ou hors-catégorie.</v>
      </c>
      <c r="DX167" s="13" t="s">
        <v>270</v>
      </c>
      <c r="DY167" s="14" t="str">
        <f>VLOOKUP(DX167,'Axe 2 Règles de gestion'!$D$2:$F$1075,3, FALSE)</f>
        <v>La date de fin prévisionnelle du contrat est inférieure à la date limite de départ à la retraite.</v>
      </c>
      <c r="DZ167" s="13" t="s">
        <v>272</v>
      </c>
      <c r="EA167" s="14" t="str">
        <f>VLOOKUP(DZ167,'Axe 2 Règles de gestion'!$D$2:$F$1075,3, FALSE)</f>
        <v>La date de début de la catégorie socioprofessionnelle est égale à la date de début du contrat.</v>
      </c>
      <c r="EB167" s="13" t="s">
        <v>274</v>
      </c>
      <c r="EC167" s="14" t="str">
        <f>VLOOKUP(EB167,'Axe 2 Règles de gestion'!$D$2:$F$1075,3, FALSE)</f>
        <v>La date de fin de la catégorie socioprofessionnelle est postérieure ou égale à la date de début catégorie socioprofessionnelle.</v>
      </c>
      <c r="ED167" s="13" t="s">
        <v>276</v>
      </c>
      <c r="EE167" s="14" t="str">
        <f>VLOOKUP(ED167,'Axe 2 Règles de gestion'!$D$2:$F$1075,3, FALSE)</f>
        <v>La date de fin de la catégorie socioprofessionnelle doit être égale à la date de fin prévisionnelle ou réelle du contrat ou de l'avenant.</v>
      </c>
      <c r="EF167" s="13" t="s">
        <v>278</v>
      </c>
      <c r="EG167" s="14" t="str">
        <f>VLOOKUP(EF167,'Axe 2 Règles de gestion'!$D$2:$F$1075,3, FALSE)</f>
        <v>La date de début de la catégorie d'emploi LOLF est égale à la date de début du contrat</v>
      </c>
      <c r="EH167" s="13" t="s">
        <v>280</v>
      </c>
      <c r="EI167" s="14" t="str">
        <f>VLOOKUP(EH167,'Axe 2 Règles de gestion'!$D$2:$F$1075,3, FALSE)</f>
        <v>La date de fin de la catégorie d'emploi LOLF doit être postérieure ou égale à la date de début catégorie d'emploi LOLF.</v>
      </c>
      <c r="EJ167" s="13" t="s">
        <v>282</v>
      </c>
      <c r="EK167" s="14" t="str">
        <f>VLOOKUP(EJ167,'Axe 2 Règles de gestion'!$D$2:$F$1075,3, FALSE)</f>
        <v>La date de fin de la catégorie d'emploi LOLF doit être égale à la date de fin prévisionnelle ou réelle du contrat ou de l'avenant.</v>
      </c>
      <c r="EL167" s="13" t="s">
        <v>284</v>
      </c>
      <c r="EM167" s="14" t="str">
        <f>VLOOKUP(EL167,'Axe 2 Règles de gestion'!$D$2:$F$1075,3, FALSE)</f>
        <v>La donnée "Niveau de diplôme préparé" ne doit pas être renseignée pour un statut autre que celui d'apprenti au niveau du contrat.</v>
      </c>
      <c r="EN167" s="13" t="s">
        <v>286</v>
      </c>
      <c r="EO167" s="14" t="str">
        <f>VLOOKUP(EN167,'Axe 2 Règles de gestion'!$D$2:$F$1075,3, FALSE)</f>
        <v>Si le mode de rémunération du contrat est le taux horaire, alors le nombre d'heures saisi est strictement supérieur à zéro et l'unité de référence du montant de rémunération est saisi.</v>
      </c>
      <c r="EP167" s="13" t="s">
        <v>290</v>
      </c>
      <c r="EQ167" s="14" t="str">
        <f>VLOOKUP(EP167,'Axe 2 Règles de gestion'!$D$2:$F$1075,3, FALSE)</f>
        <v>La date de fin réelle du contrat est postérieure ou égale à la date de début du contrat</v>
      </c>
      <c r="ER167" s="13" t="s">
        <v>292</v>
      </c>
      <c r="ES167" s="14" t="str">
        <f>VLOOKUP(ER167,'Axe 2 Règles de gestion'!$D$2:$F$1075,3, FALSE)</f>
        <v>La date de fin réelle du contrat est inférieure à la date limite de départ à la retraite.</v>
      </c>
      <c r="ET167" s="13" t="s">
        <v>294</v>
      </c>
      <c r="EU167" s="14" t="str">
        <f>VLOOKUP(ET167,'Axe 2 Règles de gestion'!$D$2:$F$1075,3, FALSE)</f>
        <v>La date de fin prévisionnelle ou la date de fin réelle du contrat doit être obligatoirement saisie.</v>
      </c>
      <c r="EV167" s="13" t="s">
        <v>296</v>
      </c>
      <c r="EW167" s="14" t="str">
        <f>VLOOKUP(EV167,'Axe 2 Règles de gestion'!$D$2:$F$1075,3, FALSE)</f>
        <v>Le mode de gestion doit être saisi au niveau du contrat.</v>
      </c>
      <c r="EX167" s="13" t="s">
        <v>385</v>
      </c>
      <c r="EY167" s="14" t="str">
        <f>VLOOKUP(EX167,'Axe 2 Règles de gestion'!$D$2:$F$1075,3, FALSE)</f>
        <v>En cas de changement de statut, un nouveau contrat doit être saisi.</v>
      </c>
      <c r="EZ167" s="13" t="s">
        <v>300</v>
      </c>
      <c r="FA167" s="14" t="str">
        <f>VLOOKUP(EZ167,'Axe 2 Règles de gestion'!$D$2:$F$1075,3, FALSE)</f>
        <v>Si le contrat de l'agent est en gestion administrative et gestion de la paye non assimilées alors les données de classement de l'agent ne doivent pas être saisies et la catégorie de contrat doit être saisie.</v>
      </c>
      <c r="FB167" s="13" t="s">
        <v>1245</v>
      </c>
      <c r="FC167" s="14" t="str">
        <f>VLOOKUP(FB167,'Axe 2 Règles de gestion'!$D$2:$F$1075,3, FALSE)</f>
        <v>Si le contrat de l'agent non titulaire est en gestion administrative non assimilée et gestion de la paye assimilée alors seules les données relatives à la classification de rémunération sont saisis et la catégorie de contrat doit être vide.</v>
      </c>
      <c r="FD167" s="13" t="s">
        <v>302</v>
      </c>
      <c r="FE167" s="14" t="str">
        <f>VLOOKUP(FD167,'Axe 2 Règles de gestion'!$D$2:$F$1075,3, FALSE)</f>
        <v>Si le contrat de l'agent a un mode de rémunération de type montant alors seules les données relatives au montant de rémunération et à l'unité de référence du contrat sont saisis.</v>
      </c>
      <c r="FF167" s="13" t="s">
        <v>304</v>
      </c>
      <c r="FG167" s="14" t="str">
        <f>VLOOKUP(FF167,'Axe 2 Règles de gestion'!$D$2:$F$1075,3, FALSE)</f>
        <v>Si le contrat de l'agent a un mode de rémunération de type barème alors aucune donnée de rémunération n'est saisie dans le contrat</v>
      </c>
      <c r="FH167" s="13" t="s">
        <v>306</v>
      </c>
      <c r="FI167" s="14" t="str">
        <f>VLOOKUP(FH167,'Axe 2 Règles de gestion'!$D$2:$F$1075,3, FALSE)</f>
        <v>Si le contrat de l'agent non titulaire a un mode de rémunération de type hors-échelle lettre alors seules les données hors échelle-lettre et chevron du contrat doivent être saisies</v>
      </c>
      <c r="FJ167" s="13" t="s">
        <v>308</v>
      </c>
      <c r="FK167" s="14" t="str">
        <f>VLOOKUP(FJ167,'Axe 2 Règles de gestion'!$D$2:$F$1075,3, FALSE)</f>
        <v>Si le contrat de l'agent non titulaire a un mode de rémunération de type pourcentage alors seul le pourcentage de rémunération est saisi dans les données de rémunération du contrat</v>
      </c>
      <c r="FL167" s="13" t="s">
        <v>310</v>
      </c>
      <c r="FM167" s="14" t="str">
        <f>VLOOKUP(FL167,'Axe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67" s="13" t="s">
        <v>312</v>
      </c>
      <c r="FO167" s="14" t="str">
        <f>VLOOKUP(FN167,'Axe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67" s="13" t="s">
        <v>314</v>
      </c>
      <c r="FQ167" s="14" t="str">
        <f>VLOOKUP(FP167,'Axe 2 Règles de gestion'!$D$2:$F$1075,3, FALSE)</f>
        <v>Le mode de rémunération du contrat doit correspondre au type d'indice de la grille liée au grade de rémunération de l'agent.</v>
      </c>
      <c r="FR167" s="13" t="s">
        <v>316</v>
      </c>
      <c r="FS167" s="14" t="str">
        <f>VLOOKUP(FR167,'Axe 2 Règles de gestion'!$D$2:$F$1075,3, FALSE)</f>
        <v>Le mode de rémunération du contrat doit correspondre au type d'indice de la grille liée au grade de rémunération de l'agent.</v>
      </c>
      <c r="FT167" s="13" t="s">
        <v>317</v>
      </c>
      <c r="FU167" s="14" t="str">
        <f>VLOOKUP(FT167,'Axe 2 Règles de gestion'!$D$2:$F$1075,3, FALSE)</f>
        <v>Le mode de rémunération du contrat doit correspondre au type d'indice de la grille liée au grade de rémunération de l'agent.</v>
      </c>
      <c r="FV167" s="13" t="s">
        <v>318</v>
      </c>
      <c r="FW167" s="14" t="str">
        <f>VLOOKUP(FV167,'Axe 2 Règles de gestion'!$D$2:$F$1075,3, FALSE)</f>
        <v>Les éléments suivants : Identifiant contrat, Date début du lien juridique, Type de contrat et Lien juridique doivent être renseignés dans le contrat de l'agent.</v>
      </c>
      <c r="FX167" s="13" t="s">
        <v>320</v>
      </c>
      <c r="FY167" s="14" t="str">
        <f>VLOOKUP(FX167,'Axe 2 Règles de gestion'!$D$2:$F$1075,3, FALSE)</f>
        <v>Pour un agent, la combinaison statut de l'agent, mode de gestion (contrat) et mode de rémunération (contrat) saisie dans le dossier agent doit être présente dans la table STATUT_MG_MR.</v>
      </c>
      <c r="FZ167" s="13" t="s">
        <v>322</v>
      </c>
      <c r="GA167" s="14" t="str">
        <f>VLOOKUP(FZ167,'Axe 2 Règles de gestion'!$D$2:$F$1075,3, FALSE)</f>
        <v>Si dans le contrat de l'agent, le mode de rémunération est indice brut ou indice majoré et que le mode de gestion de la paye est assimilée alors aucune autre donnée du contrat ne doit être saisie.</v>
      </c>
      <c r="GB167" s="13" t="s">
        <v>324</v>
      </c>
      <c r="GC167" s="14" t="str">
        <f>VLOOKUP(GB167,'Axe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167" s="13" t="s">
        <v>326</v>
      </c>
      <c r="GE167" s="14" t="str">
        <f>VLOOKUP(GD167,'Axe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167" s="13"/>
      <c r="GG167" s="14"/>
      <c r="GH167" s="13"/>
      <c r="GI167" s="14"/>
      <c r="GJ167" s="13"/>
      <c r="GK167" s="14"/>
      <c r="GL167" s="13"/>
      <c r="GM167" s="14"/>
      <c r="GN167" s="13"/>
      <c r="GO167" s="14"/>
      <c r="GP167" s="13"/>
      <c r="GQ167" s="14"/>
      <c r="GR167" s="13"/>
      <c r="GS167" s="14"/>
      <c r="GT167" s="13"/>
      <c r="GU167" s="14"/>
      <c r="GV167" s="13"/>
      <c r="GW167" s="14"/>
      <c r="GX167" s="13"/>
      <c r="GY167" s="14"/>
      <c r="GZ167" s="10" t="s">
        <v>229</v>
      </c>
      <c r="HA167" s="10" t="s">
        <v>229</v>
      </c>
    </row>
    <row r="168" spans="1:209" ht="240" x14ac:dyDescent="0.25">
      <c r="A168" s="10" t="s">
        <v>234</v>
      </c>
      <c r="B168" s="10" t="s">
        <v>235</v>
      </c>
      <c r="C168" s="11">
        <v>43152</v>
      </c>
      <c r="D168" s="10" t="s">
        <v>212</v>
      </c>
      <c r="E168" s="12" t="s">
        <v>213</v>
      </c>
      <c r="F168" s="10" t="s">
        <v>214</v>
      </c>
      <c r="G168" s="12" t="s">
        <v>215</v>
      </c>
      <c r="H168" s="10" t="s">
        <v>216</v>
      </c>
      <c r="I168" s="12" t="s">
        <v>217</v>
      </c>
      <c r="J168" s="12" t="s">
        <v>218</v>
      </c>
      <c r="K168" s="12" t="s">
        <v>219</v>
      </c>
      <c r="L168" s="10" t="s">
        <v>220</v>
      </c>
      <c r="M168" s="12" t="s">
        <v>221</v>
      </c>
      <c r="N168" s="10" t="s">
        <v>222</v>
      </c>
      <c r="O168" s="12" t="s">
        <v>223</v>
      </c>
      <c r="P168" s="12" t="s">
        <v>224</v>
      </c>
      <c r="Q168" s="12" t="s">
        <v>1270</v>
      </c>
      <c r="R168" s="10" t="s">
        <v>1271</v>
      </c>
      <c r="S168" s="10" t="s">
        <v>411</v>
      </c>
      <c r="T168" s="10" t="s">
        <v>238</v>
      </c>
      <c r="U168" s="11">
        <v>40725</v>
      </c>
      <c r="V168" s="11"/>
      <c r="W168" s="12" t="s">
        <v>1272</v>
      </c>
      <c r="X168" s="13" t="s">
        <v>1273</v>
      </c>
      <c r="Y168" s="14" t="str">
        <f>VLOOKUP(X168,'Axe 2 Règles de gestion'!$D$2:$F$1075,3, FALSE)</f>
        <v>L'agent doit justifier d'une expérience professionnelle en rapport avec la discipline enseignée d'une durée de 5 ans au moins.</v>
      </c>
      <c r="Z168" s="13" t="s">
        <v>1275</v>
      </c>
      <c r="AA168" s="14" t="str">
        <f>VLOOKUP(Z168,'Axe 2 Règles de gestion'!$D$2:$F$1075,3, FALSE)</f>
        <v>L'agent exerçant une autre activité professionnelle est recruté pour un service à temps incomplet correspondant au maximum à 50% de la durée d'un service à temps plein.</v>
      </c>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3"/>
      <c r="BM168" s="14"/>
      <c r="BN168" s="13"/>
      <c r="BO168" s="14"/>
      <c r="BP168" s="13"/>
      <c r="BQ168" s="14"/>
      <c r="BR168" s="13"/>
      <c r="BS168" s="14"/>
      <c r="BT168" s="13"/>
      <c r="BU168" s="14"/>
      <c r="BV168" s="13"/>
      <c r="BW168" s="14"/>
      <c r="BX168" s="13"/>
      <c r="BY168" s="14"/>
      <c r="BZ168" s="13"/>
      <c r="CA168" s="14"/>
      <c r="CB168" s="13"/>
      <c r="CC168" s="14"/>
      <c r="CD168" s="13"/>
      <c r="CE168" s="14"/>
      <c r="CF168" s="13"/>
      <c r="CG168" s="14"/>
      <c r="CH168" s="13"/>
      <c r="CI168" s="14"/>
      <c r="CJ168" s="13"/>
      <c r="CK168" s="14"/>
      <c r="CL168" s="13"/>
      <c r="CM168" s="14"/>
      <c r="CN168" s="13"/>
      <c r="CO168" s="14"/>
      <c r="CP168" s="13"/>
      <c r="CQ168" s="14"/>
      <c r="CR168" s="13" t="s">
        <v>1277</v>
      </c>
      <c r="CS168" s="14" t="str">
        <f>VLOOKUP(CR168,'Axe 2 Règles de gestion'!$D$2:$F$1075,3, FALSE)</f>
        <v>La durée prévisionnelle du contrat est inférieure ou égale à 3 ans.</v>
      </c>
      <c r="CT168" s="13" t="s">
        <v>1278</v>
      </c>
      <c r="CU168" s="14" t="str">
        <f>VLOOKUP(CT168,'Axe 2 Règles de gestion'!$D$2:$F$1075,3, FALSE)</f>
        <v>La durée réelle du contrat est inférieure ou égale à 3 ans.</v>
      </c>
      <c r="CV168" s="13" t="s">
        <v>1279</v>
      </c>
      <c r="CW168" s="14" t="str">
        <f>VLOOKUP(CV168,'Axe 2 Règles de gestion'!$D$2:$F$1075,3, FALSE)</f>
        <v>La durée cumulée des contrats à durée déterminée (avenants inclus) renouvelés successivement (ou avec une interruption inférieure ou égale à 4 mois) ne peut excéder 6 ans.</v>
      </c>
      <c r="CX168" s="13" t="s">
        <v>246</v>
      </c>
      <c r="CY168" s="14" t="str">
        <f>VLOOKUP(CX168,'Axe 2 Règles de gestion'!$D$2:$F$1075,3, FALSE)</f>
        <v>Le type de lien juridique est un contrat de droit public.</v>
      </c>
      <c r="CZ168" s="13" t="s">
        <v>1280</v>
      </c>
      <c r="DA168" s="14" t="str">
        <f>VLOOKUP(CZ168,'Axe 2 Règles de gestion'!$D$2:$F$1075,3, FALSE)</f>
        <v>Le type de contrat saisi est CDD.</v>
      </c>
      <c r="DB168" s="13" t="s">
        <v>248</v>
      </c>
      <c r="DC168" s="14" t="str">
        <f>VLOOKUP(DB168,'Axe 2 Règles de gestion'!$D$2:$F$1075,3, FALSE)</f>
        <v>L'agent recruté est agé de 16 ans au moins au début de son contrat.</v>
      </c>
      <c r="DD168" s="13"/>
      <c r="DE168" s="14"/>
      <c r="DF168" s="13"/>
      <c r="DG168" s="14"/>
      <c r="DH168" s="13"/>
      <c r="DI168" s="14"/>
      <c r="DJ168" s="13"/>
      <c r="DK168" s="14"/>
      <c r="DL168" s="13"/>
      <c r="DM168" s="14"/>
      <c r="DN168" s="13"/>
      <c r="DO168" s="14"/>
      <c r="DP168" s="13"/>
      <c r="DQ168" s="14"/>
      <c r="DR168" s="13"/>
      <c r="DS168" s="14"/>
      <c r="DT168" s="13" t="s">
        <v>252</v>
      </c>
      <c r="DU168" s="14" t="str">
        <f>VLOOKUP(DT168,'Axe 2 Règles de gestion'!$D$2:$F$1075,3, FALSE)</f>
        <v>La date de début du contrat est postérieure ou égale à la date d'entrée dans la FPE ou dans la carrière militaire.</v>
      </c>
      <c r="DV168" s="13" t="s">
        <v>254</v>
      </c>
      <c r="DW168" s="14" t="str">
        <f>VLOOKUP(DV168,'Axe 2 Règles de gestion'!$D$2:$F$1075,3, FALSE)</f>
        <v>La date de fin réelle du contrat est postérieure ou égale à la date de fin prévisionnelle de la période d'essai.</v>
      </c>
      <c r="DX168" s="13" t="s">
        <v>256</v>
      </c>
      <c r="DY168" s="14" t="str">
        <f>VLOOKUP(DX168,'Axe 2 Règles de gestion'!$D$2:$F$1075,3, FALSE)</f>
        <v>La date de début de la période d'essai du contrat doit être égale à la date de début du lien juridique du contrat.</v>
      </c>
      <c r="DZ168" s="13" t="s">
        <v>258</v>
      </c>
      <c r="EA168" s="14" t="str">
        <f>VLOOKUP(DZ168,'Axe 2 Règles de gestion'!$D$2:$F$1075,3, FALSE)</f>
        <v>La date de fin prévisionnelle de la période d'essai du contrat doit être postérieure ou égale à la date de début de la période d'essai du contrat.</v>
      </c>
      <c r="EB168" s="13" t="s">
        <v>260</v>
      </c>
      <c r="EC168" s="14" t="str">
        <f>VLOOKUP(EB168,'Axe 2 Règles de gestion'!$D$2:$F$1075,3, FALSE)</f>
        <v>La date de fin prévisionnelle du contrat est postérieure ou égale à la date de début du contrat</v>
      </c>
      <c r="ED168" s="13" t="s">
        <v>262</v>
      </c>
      <c r="EE168" s="14" t="str">
        <f>VLOOKUP(ED168,'Axe 2 Règles de gestion'!$D$2:$F$1075,3, FALSE)</f>
        <v>La date de fin prévisionnelle du contrat est postérieure ou égale à la date de fin prévisionnelle de la période d'essai.</v>
      </c>
      <c r="EF168" s="13" t="s">
        <v>264</v>
      </c>
      <c r="EG168" s="14" t="str">
        <f>VLOOKUP(EF168,'Axe 2 Règles de gestion'!$D$2:$F$1075,3, FALSE)</f>
        <v>La date de fin prévisionnelle du contrat est postérieure ou égale à la date de fin réelle de la période d'essai.</v>
      </c>
      <c r="EH168" s="13" t="s">
        <v>266</v>
      </c>
      <c r="EI168" s="14" t="str">
        <f>VLOOKUP(EH168,'Axe 2 Règles de gestion'!$D$2:$F$1075,3, FALSE)</f>
        <v>La date de fin réelle du contrat est postérieure ou égale à la date de fin réelle de la période d'essai.</v>
      </c>
      <c r="EJ168" s="13" t="s">
        <v>268</v>
      </c>
      <c r="EK168" s="14" t="str">
        <f>VLOOKUP(EJ168,'Axe 2 Règles de gestion'!$D$2:$F$1075,3, FALSE)</f>
        <v>La sous-catégorie du contrat ne doit pas être saisie pour tout agent contractuel dont la catégorie du contrat est différente de A ou hors-catégorie.</v>
      </c>
      <c r="EL168" s="13" t="s">
        <v>270</v>
      </c>
      <c r="EM168" s="14" t="str">
        <f>VLOOKUP(EL168,'Axe 2 Règles de gestion'!$D$2:$F$1075,3, FALSE)</f>
        <v>La date de fin prévisionnelle du contrat est inférieure à la date limite de départ à la retraite.</v>
      </c>
      <c r="EN168" s="13" t="s">
        <v>272</v>
      </c>
      <c r="EO168" s="14" t="str">
        <f>VLOOKUP(EN168,'Axe 2 Règles de gestion'!$D$2:$F$1075,3, FALSE)</f>
        <v>La date de début de la catégorie socioprofessionnelle est égale à la date de début du contrat.</v>
      </c>
      <c r="EP168" s="13" t="s">
        <v>274</v>
      </c>
      <c r="EQ168" s="14" t="str">
        <f>VLOOKUP(EP168,'Axe 2 Règles de gestion'!$D$2:$F$1075,3, FALSE)</f>
        <v>La date de fin de la catégorie socioprofessionnelle est postérieure ou égale à la date de début catégorie socioprofessionnelle.</v>
      </c>
      <c r="ER168" s="13" t="s">
        <v>276</v>
      </c>
      <c r="ES168" s="14" t="str">
        <f>VLOOKUP(ER168,'Axe 2 Règles de gestion'!$D$2:$F$1075,3, FALSE)</f>
        <v>La date de fin de la catégorie socioprofessionnelle doit être égale à la date de fin prévisionnelle ou réelle du contrat ou de l'avenant.</v>
      </c>
      <c r="ET168" s="13" t="s">
        <v>278</v>
      </c>
      <c r="EU168" s="14" t="str">
        <f>VLOOKUP(ET168,'Axe 2 Règles de gestion'!$D$2:$F$1075,3, FALSE)</f>
        <v>La date de début de la catégorie d'emploi LOLF est égale à la date de début du contrat</v>
      </c>
      <c r="EV168" s="13" t="s">
        <v>280</v>
      </c>
      <c r="EW168" s="14" t="str">
        <f>VLOOKUP(EV168,'Axe 2 Règles de gestion'!$D$2:$F$1075,3, FALSE)</f>
        <v>La date de fin de la catégorie d'emploi LOLF doit être postérieure ou égale à la date de début catégorie d'emploi LOLF.</v>
      </c>
      <c r="EX168" s="13" t="s">
        <v>282</v>
      </c>
      <c r="EY168" s="14" t="str">
        <f>VLOOKUP(EX168,'Axe 2 Règles de gestion'!$D$2:$F$1075,3, FALSE)</f>
        <v>La date de fin de la catégorie d'emploi LOLF doit être égale à la date de fin prévisionnelle ou réelle du contrat ou de l'avenant.</v>
      </c>
      <c r="EZ168" s="13" t="s">
        <v>284</v>
      </c>
      <c r="FA168" s="14" t="str">
        <f>VLOOKUP(EZ168,'Axe 2 Règles de gestion'!$D$2:$F$1075,3, FALSE)</f>
        <v>La donnée "Niveau de diplôme préparé" ne doit pas être renseignée pour un statut autre que celui d'apprenti au niveau du contrat.</v>
      </c>
      <c r="FB168" s="13" t="s">
        <v>286</v>
      </c>
      <c r="FC168" s="14" t="str">
        <f>VLOOKUP(FB168,'Axe 2 Règles de gestion'!$D$2:$F$1075,3, FALSE)</f>
        <v>Si le mode de rémunération du contrat est le taux horaire, alors le nombre d'heures saisi est strictement supérieur à zéro et l'unité de référence du montant de rémunération est saisi.</v>
      </c>
      <c r="FD168" s="13" t="s">
        <v>288</v>
      </c>
      <c r="FE168" s="14" t="str">
        <f>VLOOKUP(FD168,'Axe 2 Règles de gestion'!$D$2:$F$1075,3, FALSE)</f>
        <v>La date de fin réelle de la période d'essai du contrat doit être postérieure ou égale à la date de début de la période d'essai du contrat.</v>
      </c>
      <c r="FF168" s="13" t="s">
        <v>290</v>
      </c>
      <c r="FG168" s="14" t="str">
        <f>VLOOKUP(FF168,'Axe 2 Règles de gestion'!$D$2:$F$1075,3, FALSE)</f>
        <v>La date de fin réelle du contrat est postérieure ou égale à la date de début du contrat</v>
      </c>
      <c r="FH168" s="13" t="s">
        <v>292</v>
      </c>
      <c r="FI168" s="14" t="str">
        <f>VLOOKUP(FH168,'Axe 2 Règles de gestion'!$D$2:$F$1075,3, FALSE)</f>
        <v>La date de fin réelle du contrat est inférieure à la date limite de départ à la retraite.</v>
      </c>
      <c r="FJ168" s="13" t="s">
        <v>294</v>
      </c>
      <c r="FK168" s="14" t="str">
        <f>VLOOKUP(FJ168,'Axe 2 Règles de gestion'!$D$2:$F$1075,3, FALSE)</f>
        <v>La date de fin prévisionnelle ou la date de fin réelle du contrat doit être obligatoirement saisie.</v>
      </c>
      <c r="FL168" s="13" t="s">
        <v>296</v>
      </c>
      <c r="FM168" s="14" t="str">
        <f>VLOOKUP(FL168,'Axe 2 Règles de gestion'!$D$2:$F$1075,3, FALSE)</f>
        <v>Le mode de gestion doit être saisi au niveau du contrat.</v>
      </c>
      <c r="FN168" s="13" t="s">
        <v>298</v>
      </c>
      <c r="FO168" s="14" t="str">
        <f>VLOOKUP(FN168,'Axe 2 Règles de gestion'!$D$2:$F$1075,3, FALSE)</f>
        <v>Si le contrat de l'agent est en gestion administrative assimilée et en gestion de la paye assimilée ou non assimilée alors les données de classement de l'agent doivent être saisies et la catégorie de contrat doit être vide.</v>
      </c>
      <c r="FP168" s="13" t="s">
        <v>300</v>
      </c>
      <c r="FQ168" s="14" t="str">
        <f>VLOOKUP(FP168,'Axe 2 Règles de gestion'!$D$2:$F$1075,3, FALSE)</f>
        <v>Si le contrat de l'agent est en gestion administrative et gestion de la paye non assimilées alors les données de classement de l'agent ne doivent pas être saisies et la catégorie de contrat doit être saisie.</v>
      </c>
      <c r="FR168" s="13" t="s">
        <v>302</v>
      </c>
      <c r="FS168" s="14" t="str">
        <f>VLOOKUP(FR168,'Axe 2 Règles de gestion'!$D$2:$F$1075,3, FALSE)</f>
        <v>Si le contrat de l'agent a un mode de rémunération de type montant alors seules les données relatives au montant de rémunération et à l'unité de référence du contrat sont saisis.</v>
      </c>
      <c r="FT168" s="13" t="s">
        <v>304</v>
      </c>
      <c r="FU168" s="14" t="str">
        <f>VLOOKUP(FT168,'Axe 2 Règles de gestion'!$D$2:$F$1075,3, FALSE)</f>
        <v>Si le contrat de l'agent a un mode de rémunération de type barème alors aucune donnée de rémunération n'est saisie dans le contrat</v>
      </c>
      <c r="FV168" s="13" t="s">
        <v>306</v>
      </c>
      <c r="FW168" s="14" t="str">
        <f>VLOOKUP(FV168,'Axe 2 Règles de gestion'!$D$2:$F$1075,3, FALSE)</f>
        <v>Si le contrat de l'agent non titulaire a un mode de rémunération de type hors-échelle lettre alors seules les données hors échelle-lettre et chevron du contrat doivent être saisies</v>
      </c>
      <c r="FX168" s="13" t="s">
        <v>308</v>
      </c>
      <c r="FY168" s="14" t="str">
        <f>VLOOKUP(FX168,'Axe 2 Règles de gestion'!$D$2:$F$1075,3, FALSE)</f>
        <v>Si le contrat de l'agent non titulaire a un mode de rémunération de type pourcentage alors seul le pourcentage de rémunération est saisi dans les données de rémunération du contrat</v>
      </c>
      <c r="FZ168" s="13" t="s">
        <v>310</v>
      </c>
      <c r="GA168" s="14" t="str">
        <f>VLOOKUP(FZ168,'Axe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68" s="13" t="s">
        <v>312</v>
      </c>
      <c r="GC168" s="14" t="str">
        <f>VLOOKUP(GB168,'Axe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68" s="13" t="s">
        <v>314</v>
      </c>
      <c r="GE168" s="14" t="str">
        <f>VLOOKUP(GD168,'Axe 2 Règles de gestion'!$D$2:$F$1075,3, FALSE)</f>
        <v>Le mode de rémunération du contrat doit correspondre au type d'indice de la grille liée au grade de rémunération de l'agent.</v>
      </c>
      <c r="GF168" s="13" t="s">
        <v>316</v>
      </c>
      <c r="GG168" s="14" t="str">
        <f>VLOOKUP(GF168,'Axe 2 Règles de gestion'!$D$2:$F$1075,3, FALSE)</f>
        <v>Le mode de rémunération du contrat doit correspondre au type d'indice de la grille liée au grade de rémunération de l'agent.</v>
      </c>
      <c r="GH168" s="13" t="s">
        <v>317</v>
      </c>
      <c r="GI168" s="14" t="str">
        <f>VLOOKUP(GH168,'Axe 2 Règles de gestion'!$D$2:$F$1075,3, FALSE)</f>
        <v>Le mode de rémunération du contrat doit correspondre au type d'indice de la grille liée au grade de rémunération de l'agent.</v>
      </c>
      <c r="GJ168" s="13" t="s">
        <v>318</v>
      </c>
      <c r="GK168" s="14" t="str">
        <f>VLOOKUP(GJ168,'Axe 2 Règles de gestion'!$D$2:$F$1075,3, FALSE)</f>
        <v>Les éléments suivants : Identifiant contrat, Date début du lien juridique, Type de contrat et Lien juridique doivent être renseignés dans le contrat de l'agent.</v>
      </c>
      <c r="GL168" s="13" t="s">
        <v>320</v>
      </c>
      <c r="GM168" s="14" t="str">
        <f>VLOOKUP(GL168,'Axe 2 Règles de gestion'!$D$2:$F$1075,3, FALSE)</f>
        <v>Pour un agent, la combinaison statut de l'agent, mode de gestion (contrat) et mode de rémunération (contrat) saisie dans le dossier agent doit être présente dans la table STATUT_MG_MR.</v>
      </c>
      <c r="GN168" s="13" t="s">
        <v>322</v>
      </c>
      <c r="GO168" s="14" t="str">
        <f>VLOOKUP(GN168,'Axe 2 Règles de gestion'!$D$2:$F$1075,3, FALSE)</f>
        <v>Si dans le contrat de l'agent, le mode de rémunération est indice brut ou indice majoré et que le mode de gestion de la paye est assimilée alors aucune autre donnée du contrat ne doit être saisie.</v>
      </c>
      <c r="GP168" s="13" t="s">
        <v>324</v>
      </c>
      <c r="GQ168" s="14" t="str">
        <f>VLOOKUP(GP168,'Axe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68" s="13" t="s">
        <v>326</v>
      </c>
      <c r="GS168" s="14" t="str">
        <f>VLOOKUP(GR168,'Axe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68" s="13"/>
      <c r="GU168" s="14"/>
      <c r="GV168" s="13"/>
      <c r="GW168" s="14"/>
      <c r="GX168" s="13"/>
      <c r="GY168" s="14"/>
      <c r="GZ168" s="10" t="s">
        <v>229</v>
      </c>
      <c r="HA168" s="10" t="s">
        <v>229</v>
      </c>
    </row>
    <row r="169" spans="1:209" ht="195" x14ac:dyDescent="0.25">
      <c r="A169" s="10" t="s">
        <v>383</v>
      </c>
      <c r="B169" s="10" t="s">
        <v>235</v>
      </c>
      <c r="C169" s="11">
        <v>43152</v>
      </c>
      <c r="D169" s="10" t="s">
        <v>212</v>
      </c>
      <c r="E169" s="12" t="s">
        <v>213</v>
      </c>
      <c r="F169" s="10" t="s">
        <v>214</v>
      </c>
      <c r="G169" s="12" t="s">
        <v>215</v>
      </c>
      <c r="H169" s="10" t="s">
        <v>216</v>
      </c>
      <c r="I169" s="12" t="s">
        <v>217</v>
      </c>
      <c r="J169" s="12" t="s">
        <v>218</v>
      </c>
      <c r="K169" s="12" t="s">
        <v>219</v>
      </c>
      <c r="L169" s="10" t="s">
        <v>230</v>
      </c>
      <c r="M169" s="12" t="s">
        <v>231</v>
      </c>
      <c r="N169" s="10" t="s">
        <v>222</v>
      </c>
      <c r="O169" s="12" t="s">
        <v>232</v>
      </c>
      <c r="P169" s="12" t="s">
        <v>233</v>
      </c>
      <c r="Q169" s="12" t="s">
        <v>1270</v>
      </c>
      <c r="R169" s="10" t="s">
        <v>1271</v>
      </c>
      <c r="S169" s="10" t="s">
        <v>411</v>
      </c>
      <c r="T169" s="10" t="s">
        <v>238</v>
      </c>
      <c r="U169" s="11">
        <v>40725</v>
      </c>
      <c r="V169" s="11"/>
      <c r="W169" s="12" t="s">
        <v>1281</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c r="BQ169" s="14"/>
      <c r="BR169" s="13"/>
      <c r="BS169" s="14"/>
      <c r="BT169" s="13"/>
      <c r="BU169" s="14"/>
      <c r="BV169" s="13"/>
      <c r="BW169" s="14"/>
      <c r="BX169" s="13"/>
      <c r="BY169" s="14"/>
      <c r="BZ169" s="13"/>
      <c r="CA169" s="14"/>
      <c r="CB169" s="13"/>
      <c r="CC169" s="14"/>
      <c r="CD169" s="13"/>
      <c r="CE169" s="14"/>
      <c r="CF169" s="13"/>
      <c r="CG169" s="14"/>
      <c r="CH169" s="13"/>
      <c r="CI169" s="14"/>
      <c r="CJ169" s="13"/>
      <c r="CK169" s="14"/>
      <c r="CL169" s="13"/>
      <c r="CM169" s="14"/>
      <c r="CN169" s="13"/>
      <c r="CO169" s="14"/>
      <c r="CP169" s="13"/>
      <c r="CQ169" s="14"/>
      <c r="CR169" s="13" t="s">
        <v>1277</v>
      </c>
      <c r="CS169" s="14" t="str">
        <f>VLOOKUP(CR169,'Axe 2 Règles de gestion'!$D$2:$F$1075,3, FALSE)</f>
        <v>La durée prévisionnelle du contrat est inférieure ou égale à 3 ans.</v>
      </c>
      <c r="CT169" s="13" t="s">
        <v>1278</v>
      </c>
      <c r="CU169" s="14" t="str">
        <f>VLOOKUP(CT169,'Axe 2 Règles de gestion'!$D$2:$F$1075,3, FALSE)</f>
        <v>La durée réelle du contrat est inférieure ou égale à 3 ans.</v>
      </c>
      <c r="CV169" s="13" t="s">
        <v>1279</v>
      </c>
      <c r="CW169" s="14" t="str">
        <f>VLOOKUP(CV169,'Axe 2 Règles de gestion'!$D$2:$F$1075,3, FALSE)</f>
        <v>La durée cumulée des contrats à durée déterminée (avenants inclus) renouvelés successivement (ou avec une interruption inférieure ou égale à 4 mois) ne peut excéder 6 ans.</v>
      </c>
      <c r="CX169" s="13" t="s">
        <v>246</v>
      </c>
      <c r="CY169" s="14" t="str">
        <f>VLOOKUP(CX169,'Axe 2 Règles de gestion'!$D$2:$F$1075,3, FALSE)</f>
        <v>Le type de lien juridique est un contrat de droit public.</v>
      </c>
      <c r="CZ169" s="13" t="s">
        <v>1280</v>
      </c>
      <c r="DA169" s="14" t="str">
        <f>VLOOKUP(CZ169,'Axe 2 Règles de gestion'!$D$2:$F$1075,3, FALSE)</f>
        <v>Le type de contrat saisi est CDD.</v>
      </c>
      <c r="DB169" s="13"/>
      <c r="DC169" s="14"/>
      <c r="DD169" s="13"/>
      <c r="DE169" s="14"/>
      <c r="DF169" s="13"/>
      <c r="DG169" s="14"/>
      <c r="DH169" s="13"/>
      <c r="DI169" s="14"/>
      <c r="DJ169" s="13"/>
      <c r="DK169" s="14"/>
      <c r="DL169" s="13"/>
      <c r="DM169" s="14"/>
      <c r="DN169" s="13"/>
      <c r="DO169" s="14"/>
      <c r="DP169" s="13"/>
      <c r="DQ169" s="14"/>
      <c r="DR169" s="13"/>
      <c r="DS169" s="14"/>
      <c r="DT169" s="13" t="s">
        <v>252</v>
      </c>
      <c r="DU169" s="14" t="str">
        <f>VLOOKUP(DT169,'Axe 2 Règles de gestion'!$D$2:$F$1075,3, FALSE)</f>
        <v>La date de début du contrat est postérieure ou égale à la date d'entrée dans la FPE ou dans la carrière militaire.</v>
      </c>
      <c r="DV169" s="13" t="s">
        <v>260</v>
      </c>
      <c r="DW169" s="14" t="str">
        <f>VLOOKUP(DV169,'Axe 2 Règles de gestion'!$D$2:$F$1075,3, FALSE)</f>
        <v>La date de fin prévisionnelle du contrat est postérieure ou égale à la date de début du contrat</v>
      </c>
      <c r="DX169" s="13" t="s">
        <v>268</v>
      </c>
      <c r="DY169" s="14" t="str">
        <f>VLOOKUP(DX169,'Axe 2 Règles de gestion'!$D$2:$F$1075,3, FALSE)</f>
        <v>La sous-catégorie du contrat ne doit pas être saisie pour tout agent contractuel dont la catégorie du contrat est différente de A ou hors-catégorie.</v>
      </c>
      <c r="DZ169" s="13" t="s">
        <v>270</v>
      </c>
      <c r="EA169" s="14" t="str">
        <f>VLOOKUP(DZ169,'Axe 2 Règles de gestion'!$D$2:$F$1075,3, FALSE)</f>
        <v>La date de fin prévisionnelle du contrat est inférieure à la date limite de départ à la retraite.</v>
      </c>
      <c r="EB169" s="13" t="s">
        <v>272</v>
      </c>
      <c r="EC169" s="14" t="str">
        <f>VLOOKUP(EB169,'Axe 2 Règles de gestion'!$D$2:$F$1075,3, FALSE)</f>
        <v>La date de début de la catégorie socioprofessionnelle est égale à la date de début du contrat.</v>
      </c>
      <c r="ED169" s="13" t="s">
        <v>274</v>
      </c>
      <c r="EE169" s="14" t="str">
        <f>VLOOKUP(ED169,'Axe 2 Règles de gestion'!$D$2:$F$1075,3, FALSE)</f>
        <v>La date de fin de la catégorie socioprofessionnelle est postérieure ou égale à la date de début catégorie socioprofessionnelle.</v>
      </c>
      <c r="EF169" s="13" t="s">
        <v>276</v>
      </c>
      <c r="EG169" s="14" t="str">
        <f>VLOOKUP(EF169,'Axe 2 Règles de gestion'!$D$2:$F$1075,3, FALSE)</f>
        <v>La date de fin de la catégorie socioprofessionnelle doit être égale à la date de fin prévisionnelle ou réelle du contrat ou de l'avenant.</v>
      </c>
      <c r="EH169" s="13" t="s">
        <v>278</v>
      </c>
      <c r="EI169" s="14" t="str">
        <f>VLOOKUP(EH169,'Axe 2 Règles de gestion'!$D$2:$F$1075,3, FALSE)</f>
        <v>La date de début de la catégorie d'emploi LOLF est égale à la date de début du contrat</v>
      </c>
      <c r="EJ169" s="13" t="s">
        <v>280</v>
      </c>
      <c r="EK169" s="14" t="str">
        <f>VLOOKUP(EJ169,'Axe 2 Règles de gestion'!$D$2:$F$1075,3, FALSE)</f>
        <v>La date de fin de la catégorie d'emploi LOLF doit être postérieure ou égale à la date de début catégorie d'emploi LOLF.</v>
      </c>
      <c r="EL169" s="13" t="s">
        <v>282</v>
      </c>
      <c r="EM169" s="14" t="str">
        <f>VLOOKUP(EL169,'Axe 2 Règles de gestion'!$D$2:$F$1075,3, FALSE)</f>
        <v>La date de fin de la catégorie d'emploi LOLF doit être égale à la date de fin prévisionnelle ou réelle du contrat ou de l'avenant.</v>
      </c>
      <c r="EN169" s="13" t="s">
        <v>284</v>
      </c>
      <c r="EO169" s="14" t="str">
        <f>VLOOKUP(EN169,'Axe 2 Règles de gestion'!$D$2:$F$1075,3, FALSE)</f>
        <v>La donnée "Niveau de diplôme préparé" ne doit pas être renseignée pour un statut autre que celui d'apprenti au niveau du contrat.</v>
      </c>
      <c r="EP169" s="13" t="s">
        <v>286</v>
      </c>
      <c r="EQ169" s="14" t="str">
        <f>VLOOKUP(EP169,'Axe 2 Règles de gestion'!$D$2:$F$1075,3, FALSE)</f>
        <v>Si le mode de rémunération du contrat est le taux horaire, alors le nombre d'heures saisi est strictement supérieur à zéro et l'unité de référence du montant de rémunération est saisi.</v>
      </c>
      <c r="ER169" s="13" t="s">
        <v>290</v>
      </c>
      <c r="ES169" s="14" t="str">
        <f>VLOOKUP(ER169,'Axe 2 Règles de gestion'!$D$2:$F$1075,3, FALSE)</f>
        <v>La date de fin réelle du contrat est postérieure ou égale à la date de début du contrat</v>
      </c>
      <c r="ET169" s="13" t="s">
        <v>292</v>
      </c>
      <c r="EU169" s="14" t="str">
        <f>VLOOKUP(ET169,'Axe 2 Règles de gestion'!$D$2:$F$1075,3, FALSE)</f>
        <v>La date de fin réelle du contrat est inférieure à la date limite de départ à la retraite.</v>
      </c>
      <c r="EV169" s="13" t="s">
        <v>294</v>
      </c>
      <c r="EW169" s="14" t="str">
        <f>VLOOKUP(EV169,'Axe 2 Règles de gestion'!$D$2:$F$1075,3, FALSE)</f>
        <v>La date de fin prévisionnelle ou la date de fin réelle du contrat doit être obligatoirement saisie.</v>
      </c>
      <c r="EX169" s="13" t="s">
        <v>296</v>
      </c>
      <c r="EY169" s="14" t="str">
        <f>VLOOKUP(EX169,'Axe 2 Règles de gestion'!$D$2:$F$1075,3, FALSE)</f>
        <v>Le mode de gestion doit être saisi au niveau du contrat.</v>
      </c>
      <c r="EZ169" s="13" t="s">
        <v>385</v>
      </c>
      <c r="FA169" s="14" t="str">
        <f>VLOOKUP(EZ169,'Axe 2 Règles de gestion'!$D$2:$F$1075,3, FALSE)</f>
        <v>En cas de changement de statut, un nouveau contrat doit être saisi.</v>
      </c>
      <c r="FB169" s="13" t="s">
        <v>298</v>
      </c>
      <c r="FC169" s="14" t="str">
        <f>VLOOKUP(FB169,'Axe 2 Règles de gestion'!$D$2:$F$1075,3, FALSE)</f>
        <v>Si le contrat de l'agent est en gestion administrative assimilée et en gestion de la paye assimilée ou non assimilée alors les données de classement de l'agent doivent être saisies et la catégorie de contrat doit être vide.</v>
      </c>
      <c r="FD169" s="13" t="s">
        <v>300</v>
      </c>
      <c r="FE169" s="14" t="str">
        <f>VLOOKUP(FD169,'Axe 2 Règles de gestion'!$D$2:$F$1075,3, FALSE)</f>
        <v>Si le contrat de l'agent est en gestion administrative et gestion de la paye non assimilées alors les données de classement de l'agent ne doivent pas être saisies et la catégorie de contrat doit être saisie.</v>
      </c>
      <c r="FF169" s="13" t="s">
        <v>302</v>
      </c>
      <c r="FG169" s="14" t="str">
        <f>VLOOKUP(FF169,'Axe 2 Règles de gestion'!$D$2:$F$1075,3, FALSE)</f>
        <v>Si le contrat de l'agent a un mode de rémunération de type montant alors seules les données relatives au montant de rémunération et à l'unité de référence du contrat sont saisis.</v>
      </c>
      <c r="FH169" s="13" t="s">
        <v>304</v>
      </c>
      <c r="FI169" s="14" t="str">
        <f>VLOOKUP(FH169,'Axe 2 Règles de gestion'!$D$2:$F$1075,3, FALSE)</f>
        <v>Si le contrat de l'agent a un mode de rémunération de type barème alors aucune donnée de rémunération n'est saisie dans le contrat</v>
      </c>
      <c r="FJ169" s="13" t="s">
        <v>306</v>
      </c>
      <c r="FK169" s="14" t="str">
        <f>VLOOKUP(FJ169,'Axe 2 Règles de gestion'!$D$2:$F$1075,3, FALSE)</f>
        <v>Si le contrat de l'agent non titulaire a un mode de rémunération de type hors-échelle lettre alors seules les données hors échelle-lettre et chevron du contrat doivent être saisies</v>
      </c>
      <c r="FL169" s="13" t="s">
        <v>308</v>
      </c>
      <c r="FM169" s="14" t="str">
        <f>VLOOKUP(FL169,'Axe 2 Règles de gestion'!$D$2:$F$1075,3, FALSE)</f>
        <v>Si le contrat de l'agent non titulaire a un mode de rémunération de type pourcentage alors seul le pourcentage de rémunération est saisi dans les données de rémunération du contrat</v>
      </c>
      <c r="FN169" s="13" t="s">
        <v>310</v>
      </c>
      <c r="FO169" s="14" t="str">
        <f>VLOOKUP(FN169,'Axe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69" s="13" t="s">
        <v>312</v>
      </c>
      <c r="FQ169" s="14" t="str">
        <f>VLOOKUP(FP169,'Axe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69" s="13" t="s">
        <v>314</v>
      </c>
      <c r="FS169" s="14" t="str">
        <f>VLOOKUP(FR169,'Axe 2 Règles de gestion'!$D$2:$F$1075,3, FALSE)</f>
        <v>Le mode de rémunération du contrat doit correspondre au type d'indice de la grille liée au grade de rémunération de l'agent.</v>
      </c>
      <c r="FT169" s="13" t="s">
        <v>316</v>
      </c>
      <c r="FU169" s="14" t="str">
        <f>VLOOKUP(FT169,'Axe 2 Règles de gestion'!$D$2:$F$1075,3, FALSE)</f>
        <v>Le mode de rémunération du contrat doit correspondre au type d'indice de la grille liée au grade de rémunération de l'agent.</v>
      </c>
      <c r="FV169" s="13" t="s">
        <v>317</v>
      </c>
      <c r="FW169" s="14" t="str">
        <f>VLOOKUP(FV169,'Axe 2 Règles de gestion'!$D$2:$F$1075,3, FALSE)</f>
        <v>Le mode de rémunération du contrat doit correspondre au type d'indice de la grille liée au grade de rémunération de l'agent.</v>
      </c>
      <c r="FX169" s="13" t="s">
        <v>318</v>
      </c>
      <c r="FY169" s="14" t="str">
        <f>VLOOKUP(FX169,'Axe 2 Règles de gestion'!$D$2:$F$1075,3, FALSE)</f>
        <v>Les éléments suivants : Identifiant contrat, Date début du lien juridique, Type de contrat et Lien juridique doivent être renseignés dans le contrat de l'agent.</v>
      </c>
      <c r="FZ169" s="13" t="s">
        <v>320</v>
      </c>
      <c r="GA169" s="14" t="str">
        <f>VLOOKUP(FZ169,'Axe 2 Règles de gestion'!$D$2:$F$1075,3, FALSE)</f>
        <v>Pour un agent, la combinaison statut de l'agent, mode de gestion (contrat) et mode de rémunération (contrat) saisie dans le dossier agent doit être présente dans la table STATUT_MG_MR.</v>
      </c>
      <c r="GB169" s="13" t="s">
        <v>322</v>
      </c>
      <c r="GC169" s="14" t="str">
        <f>VLOOKUP(GB169,'Axe 2 Règles de gestion'!$D$2:$F$1075,3, FALSE)</f>
        <v>Si dans le contrat de l'agent, le mode de rémunération est indice brut ou indice majoré et que le mode de gestion de la paye est assimilée alors aucune autre donnée du contrat ne doit être saisie.</v>
      </c>
      <c r="GD169" s="13" t="s">
        <v>324</v>
      </c>
      <c r="GE169" s="14" t="str">
        <f>VLOOKUP(GD169,'Axe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69" s="13" t="s">
        <v>326</v>
      </c>
      <c r="GG169" s="14" t="str">
        <f>VLOOKUP(GF169,'Axe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69" s="13"/>
      <c r="GI169" s="14"/>
      <c r="GJ169" s="13"/>
      <c r="GK169" s="14"/>
      <c r="GL169" s="13"/>
      <c r="GM169" s="14"/>
      <c r="GN169" s="13"/>
      <c r="GO169" s="14"/>
      <c r="GP169" s="13"/>
      <c r="GQ169" s="14"/>
      <c r="GR169" s="13"/>
      <c r="GS169" s="14"/>
      <c r="GT169" s="13"/>
      <c r="GU169" s="14"/>
      <c r="GV169" s="13"/>
      <c r="GW169" s="14"/>
      <c r="GX169" s="13"/>
      <c r="GY169" s="14"/>
      <c r="GZ169" s="10" t="s">
        <v>229</v>
      </c>
      <c r="HA169" s="10" t="s">
        <v>229</v>
      </c>
    </row>
    <row r="170" spans="1:209" s="26" customFormat="1" ht="255" x14ac:dyDescent="0.25">
      <c r="A170" s="21" t="s">
        <v>1282</v>
      </c>
      <c r="B170" s="21" t="s">
        <v>235</v>
      </c>
      <c r="C170" s="22">
        <v>45256</v>
      </c>
      <c r="D170" s="21" t="s">
        <v>212</v>
      </c>
      <c r="E170" s="23" t="s">
        <v>213</v>
      </c>
      <c r="F170" s="21" t="s">
        <v>214</v>
      </c>
      <c r="G170" s="23" t="s">
        <v>215</v>
      </c>
      <c r="H170" s="21" t="s">
        <v>216</v>
      </c>
      <c r="I170" s="23" t="s">
        <v>217</v>
      </c>
      <c r="J170" s="23" t="s">
        <v>218</v>
      </c>
      <c r="K170" s="23" t="s">
        <v>219</v>
      </c>
      <c r="L170" s="21" t="s">
        <v>220</v>
      </c>
      <c r="M170" s="23" t="s">
        <v>221</v>
      </c>
      <c r="N170" s="21" t="s">
        <v>222</v>
      </c>
      <c r="O170" s="23" t="s">
        <v>223</v>
      </c>
      <c r="P170" s="23" t="s">
        <v>224</v>
      </c>
      <c r="Q170" s="23" t="s">
        <v>1283</v>
      </c>
      <c r="R170" s="21" t="s">
        <v>1284</v>
      </c>
      <c r="S170" s="21" t="s">
        <v>411</v>
      </c>
      <c r="T170" s="21" t="s">
        <v>238</v>
      </c>
      <c r="U170" s="22">
        <v>40725</v>
      </c>
      <c r="V170" s="22">
        <v>41384</v>
      </c>
      <c r="W170" s="23" t="s">
        <v>1285</v>
      </c>
      <c r="X170" s="24" t="s">
        <v>1286</v>
      </c>
      <c r="Y170" s="25" t="str">
        <f>VLOOKUP(X170,'Axe 2 Règles de gestion'!$D$2:$F$1075,3, FALSE)</f>
        <v>L'agent doit remplir les conditions d'aptitude physique exigées pour exercer des fonctions d'enseignement dans l'enseignement du second degré.</v>
      </c>
      <c r="Z170" s="24" t="s">
        <v>1288</v>
      </c>
      <c r="AA170" s="25" t="str">
        <f>VLOOKUP(Z170,'Axe 2 Règles de gestion'!$D$2:$F$1075,3, FALSE)</f>
        <v>L'agent doit posséder l'un des titres ou justifier d'une qualification professionnelle permettant son classement dans l'une des 4 catégories suivantes : hors catégorie, première catégorie, deuxième catégorie, troisième catégorie.</v>
      </c>
      <c r="AB170" s="24" t="s">
        <v>1290</v>
      </c>
      <c r="AC170" s="25" t="str">
        <f>VLOOKUP(AB170,'Axe 2 Règles de gestion'!$D$2:$F$1075,3, FALSE)</f>
        <v>Seul l'agent appelé à dispenser la totalité de son enseignement dans un établissement de formation ou dans des classes ouvertes aux titulaires du baccalauréat peut être classé hors catégorie.</v>
      </c>
      <c r="AD170" s="24" t="s">
        <v>1292</v>
      </c>
      <c r="AE170" s="25" t="str">
        <f>VLOOKUP(AD170,'Axe 2 Règles de gestion'!$D$2:$F$1075,3, FALSE)</f>
        <v>L'agent qui n'a jamais enseigné auparavant peut, dans un premier temps, bénéficier d'un contrat spécial d'un mois en vue d'effectuer un stage d'initiation préalable à la signature du contrat.</v>
      </c>
      <c r="AF170" s="24" t="s">
        <v>600</v>
      </c>
      <c r="AG170" s="25" t="str">
        <f>VLOOKUP(AF170,'Axe 2 Règles de gestion'!$D$2:$F$1075,3, FALSE)</f>
        <v>Pour être Cdisé, l'agent doit cumuler 6 ans de services effectifs (interruption de moins de 4 mois entre les contrats) en tant que contractuel recruté sur le fondement de la loi n°84-16.</v>
      </c>
      <c r="AH170" s="24"/>
      <c r="AI170" s="25"/>
      <c r="AJ170" s="24"/>
      <c r="AK170" s="25"/>
      <c r="AL170" s="24"/>
      <c r="AM170" s="25"/>
      <c r="AN170" s="24"/>
      <c r="AO170" s="25"/>
      <c r="AP170" s="24"/>
      <c r="AQ170" s="25"/>
      <c r="AR170" s="24"/>
      <c r="AS170" s="25"/>
      <c r="AT170" s="24"/>
      <c r="AU170" s="25"/>
      <c r="AV170" s="24"/>
      <c r="AW170" s="25"/>
      <c r="AX170" s="24"/>
      <c r="AY170" s="25"/>
      <c r="AZ170" s="24"/>
      <c r="BA170" s="25"/>
      <c r="BB170" s="24"/>
      <c r="BC170" s="25"/>
      <c r="BD170" s="24"/>
      <c r="BE170" s="25"/>
      <c r="BF170" s="24"/>
      <c r="BG170" s="25"/>
      <c r="BH170" s="24"/>
      <c r="BI170" s="25"/>
      <c r="BJ170" s="24"/>
      <c r="BK170" s="25"/>
      <c r="BL170" s="24"/>
      <c r="BM170" s="25"/>
      <c r="BN170" s="24"/>
      <c r="BO170" s="25"/>
      <c r="BP170" s="24"/>
      <c r="BQ170" s="25"/>
      <c r="BR170" s="24"/>
      <c r="BS170" s="25"/>
      <c r="BT170" s="24"/>
      <c r="BU170" s="25"/>
      <c r="BV170" s="24"/>
      <c r="BW170" s="25"/>
      <c r="BX170" s="24"/>
      <c r="BY170" s="25"/>
      <c r="BZ170" s="24"/>
      <c r="CA170" s="25"/>
      <c r="CB170" s="24"/>
      <c r="CC170" s="25"/>
      <c r="CD170" s="24"/>
      <c r="CE170" s="25"/>
      <c r="CF170" s="24"/>
      <c r="CG170" s="25"/>
      <c r="CH170" s="24"/>
      <c r="CI170" s="25"/>
      <c r="CJ170" s="24"/>
      <c r="CK170" s="25"/>
      <c r="CL170" s="24"/>
      <c r="CM170" s="25"/>
      <c r="CN170" s="24"/>
      <c r="CO170" s="25"/>
      <c r="CP170" s="24"/>
      <c r="CQ170" s="25"/>
      <c r="CR170" s="24" t="s">
        <v>1294</v>
      </c>
      <c r="CS170" s="25" t="str">
        <f>VLOOKUP(CR170,'Axe 2 Règles de gestion'!$D$2:$F$1075,3, FALSE)</f>
        <v>La durée prévisionnelle du contrat est inférieure ou égale à 3 ans.</v>
      </c>
      <c r="CT170" s="24" t="s">
        <v>1295</v>
      </c>
      <c r="CU170" s="25" t="str">
        <f>VLOOKUP(CT170,'Axe 2 Règles de gestion'!$D$2:$F$1075,3, FALSE)</f>
        <v>La durée réelle du contrat est inférieure ou égale à 3 ans.</v>
      </c>
      <c r="CV170" s="24" t="s">
        <v>1296</v>
      </c>
      <c r="CW170" s="25" t="str">
        <f>VLOOKUP(CV170,'Axe 2 Règles de gestion'!$D$2:$F$1075,3, FALSE)</f>
        <v>La durée cumulée des contrats à durée déterminée (avenants inclus) renouvelés successivement (ou avec une interruption inférieure ou égale à 4 mois) ne peut excéder 6 ans.</v>
      </c>
      <c r="CX170" s="24" t="s">
        <v>246</v>
      </c>
      <c r="CY170" s="25" t="str">
        <f>VLOOKUP(CX170,'Axe 2 Règles de gestion'!$D$2:$F$1075,3, FALSE)</f>
        <v>Le type de lien juridique est un contrat de droit public.</v>
      </c>
      <c r="CZ170" s="24" t="s">
        <v>1297</v>
      </c>
      <c r="DA170" s="25" t="str">
        <f>VLOOKUP(CZ170,'Axe 2 Règles de gestion'!$D$2:$F$1075,3, FALSE)</f>
        <v>Le type de contrat saisi est CDD.</v>
      </c>
      <c r="DB170" s="24" t="s">
        <v>1298</v>
      </c>
      <c r="DC170" s="25" t="str">
        <f>VLOOKUP(DB170,'Axe 2 Règles de gestion'!$D$2:$F$1075,3, FALSE)</f>
        <v>L'agent recruté est agé de 35 ans au moins au début de son contrat.</v>
      </c>
      <c r="DD170" s="24"/>
      <c r="DE170" s="25"/>
      <c r="DF170" s="24"/>
      <c r="DG170" s="25"/>
      <c r="DH170" s="24"/>
      <c r="DI170" s="25"/>
      <c r="DJ170" s="24"/>
      <c r="DK170" s="25"/>
      <c r="DL170" s="24"/>
      <c r="DM170" s="25"/>
      <c r="DN170" s="24"/>
      <c r="DO170" s="25"/>
      <c r="DP170" s="24"/>
      <c r="DQ170" s="25"/>
      <c r="DR170" s="24"/>
      <c r="DS170" s="25"/>
      <c r="DT170" s="24" t="s">
        <v>252</v>
      </c>
      <c r="DU170" s="25" t="str">
        <f>VLOOKUP(DT170,'Axe 2 Règles de gestion'!$D$2:$F$1075,3, FALSE)</f>
        <v>La date de début du contrat est postérieure ou égale à la date d'entrée dans la FPE ou dans la carrière militaire.</v>
      </c>
      <c r="DV170" s="24" t="s">
        <v>254</v>
      </c>
      <c r="DW170" s="25" t="str">
        <f>VLOOKUP(DV170,'Axe 2 Règles de gestion'!$D$2:$F$1075,3, FALSE)</f>
        <v>La date de fin réelle du contrat est postérieure ou égale à la date de fin prévisionnelle de la période d'essai.</v>
      </c>
      <c r="DX170" s="24" t="s">
        <v>256</v>
      </c>
      <c r="DY170" s="25" t="str">
        <f>VLOOKUP(DX170,'Axe 2 Règles de gestion'!$D$2:$F$1075,3, FALSE)</f>
        <v>La date de début de la période d'essai du contrat doit être égale à la date de début du lien juridique du contrat.</v>
      </c>
      <c r="DZ170" s="24" t="s">
        <v>258</v>
      </c>
      <c r="EA170" s="25" t="str">
        <f>VLOOKUP(DZ170,'Axe 2 Règles de gestion'!$D$2:$F$1075,3, FALSE)</f>
        <v>La date de fin prévisionnelle de la période d'essai du contrat doit être postérieure ou égale à la date de début de la période d'essai du contrat.</v>
      </c>
      <c r="EB170" s="24" t="s">
        <v>260</v>
      </c>
      <c r="EC170" s="25" t="str">
        <f>VLOOKUP(EB170,'Axe 2 Règles de gestion'!$D$2:$F$1075,3, FALSE)</f>
        <v>La date de fin prévisionnelle du contrat est postérieure ou égale à la date de début du contrat</v>
      </c>
      <c r="ED170" s="24" t="s">
        <v>262</v>
      </c>
      <c r="EE170" s="25" t="str">
        <f>VLOOKUP(ED170,'Axe 2 Règles de gestion'!$D$2:$F$1075,3, FALSE)</f>
        <v>La date de fin prévisionnelle du contrat est postérieure ou égale à la date de fin prévisionnelle de la période d'essai.</v>
      </c>
      <c r="EF170" s="24" t="s">
        <v>264</v>
      </c>
      <c r="EG170" s="25" t="str">
        <f>VLOOKUP(EF170,'Axe 2 Règles de gestion'!$D$2:$F$1075,3, FALSE)</f>
        <v>La date de fin prévisionnelle du contrat est postérieure ou égale à la date de fin réelle de la période d'essai.</v>
      </c>
      <c r="EH170" s="24" t="s">
        <v>266</v>
      </c>
      <c r="EI170" s="25" t="str">
        <f>VLOOKUP(EH170,'Axe 2 Règles de gestion'!$D$2:$F$1075,3, FALSE)</f>
        <v>La date de fin réelle du contrat est postérieure ou égale à la date de fin réelle de la période d'essai.</v>
      </c>
      <c r="EJ170" s="24" t="s">
        <v>268</v>
      </c>
      <c r="EK170" s="25" t="str">
        <f>VLOOKUP(EJ170,'Axe 2 Règles de gestion'!$D$2:$F$1075,3, FALSE)</f>
        <v>La sous-catégorie du contrat ne doit pas être saisie pour tout agent contractuel dont la catégorie du contrat est différente de A ou hors-catégorie.</v>
      </c>
      <c r="EL170" s="24" t="s">
        <v>270</v>
      </c>
      <c r="EM170" s="25" t="str">
        <f>VLOOKUP(EL170,'Axe 2 Règles de gestion'!$D$2:$F$1075,3, FALSE)</f>
        <v>La date de fin prévisionnelle du contrat est inférieure à la date limite de départ à la retraite.</v>
      </c>
      <c r="EN170" s="24" t="s">
        <v>272</v>
      </c>
      <c r="EO170" s="25" t="str">
        <f>VLOOKUP(EN170,'Axe 2 Règles de gestion'!$D$2:$F$1075,3, FALSE)</f>
        <v>La date de début de la catégorie socioprofessionnelle est égale à la date de début du contrat.</v>
      </c>
      <c r="EP170" s="24" t="s">
        <v>274</v>
      </c>
      <c r="EQ170" s="25" t="str">
        <f>VLOOKUP(EP170,'Axe 2 Règles de gestion'!$D$2:$F$1075,3, FALSE)</f>
        <v>La date de fin de la catégorie socioprofessionnelle est postérieure ou égale à la date de début catégorie socioprofessionnelle.</v>
      </c>
      <c r="ER170" s="24" t="s">
        <v>276</v>
      </c>
      <c r="ES170" s="25" t="str">
        <f>VLOOKUP(ER170,'Axe 2 Règles de gestion'!$D$2:$F$1075,3, FALSE)</f>
        <v>La date de fin de la catégorie socioprofessionnelle doit être égale à la date de fin prévisionnelle ou réelle du contrat ou de l'avenant.</v>
      </c>
      <c r="ET170" s="24" t="s">
        <v>278</v>
      </c>
      <c r="EU170" s="25" t="str">
        <f>VLOOKUP(ET170,'Axe 2 Règles de gestion'!$D$2:$F$1075,3, FALSE)</f>
        <v>La date de début de la catégorie d'emploi LOLF est égale à la date de début du contrat</v>
      </c>
      <c r="EV170" s="24" t="s">
        <v>280</v>
      </c>
      <c r="EW170" s="25" t="str">
        <f>VLOOKUP(EV170,'Axe 2 Règles de gestion'!$D$2:$F$1075,3, FALSE)</f>
        <v>La date de fin de la catégorie d'emploi LOLF doit être postérieure ou égale à la date de début catégorie d'emploi LOLF.</v>
      </c>
      <c r="EX170" s="24" t="s">
        <v>282</v>
      </c>
      <c r="EY170" s="25" t="str">
        <f>VLOOKUP(EX170,'Axe 2 Règles de gestion'!$D$2:$F$1075,3, FALSE)</f>
        <v>La date de fin de la catégorie d'emploi LOLF doit être égale à la date de fin prévisionnelle ou réelle du contrat ou de l'avenant.</v>
      </c>
      <c r="EZ170" s="24" t="s">
        <v>284</v>
      </c>
      <c r="FA170" s="25" t="str">
        <f>VLOOKUP(EZ170,'Axe 2 Règles de gestion'!$D$2:$F$1075,3, FALSE)</f>
        <v>La donnée "Niveau de diplôme préparé" ne doit pas être renseignée pour un statut autre que celui d'apprenti au niveau du contrat.</v>
      </c>
      <c r="FB170" s="24" t="s">
        <v>286</v>
      </c>
      <c r="FC170" s="25" t="str">
        <f>VLOOKUP(FB170,'Axe 2 Règles de gestion'!$D$2:$F$1075,3, FALSE)</f>
        <v>Si le mode de rémunération du contrat est le taux horaire, alors le nombre d'heures saisi est strictement supérieur à zéro et l'unité de référence du montant de rémunération est saisi.</v>
      </c>
      <c r="FD170" s="24" t="s">
        <v>288</v>
      </c>
      <c r="FE170" s="25" t="str">
        <f>VLOOKUP(FD170,'Axe 2 Règles de gestion'!$D$2:$F$1075,3, FALSE)</f>
        <v>La date de fin réelle de la période d'essai du contrat doit être postérieure ou égale à la date de début de la période d'essai du contrat.</v>
      </c>
      <c r="FF170" s="24" t="s">
        <v>290</v>
      </c>
      <c r="FG170" s="25" t="str">
        <f>VLOOKUP(FF170,'Axe 2 Règles de gestion'!$D$2:$F$1075,3, FALSE)</f>
        <v>La date de fin réelle du contrat est postérieure ou égale à la date de début du contrat</v>
      </c>
      <c r="FH170" s="24" t="s">
        <v>292</v>
      </c>
      <c r="FI170" s="25" t="str">
        <f>VLOOKUP(FH170,'Axe 2 Règles de gestion'!$D$2:$F$1075,3, FALSE)</f>
        <v>La date de fin réelle du contrat est inférieure à la date limite de départ à la retraite.</v>
      </c>
      <c r="FJ170" s="24" t="s">
        <v>294</v>
      </c>
      <c r="FK170" s="25" t="str">
        <f>VLOOKUP(FJ170,'Axe 2 Règles de gestion'!$D$2:$F$1075,3, FALSE)</f>
        <v>La date de fin prévisionnelle ou la date de fin réelle du contrat doit être obligatoirement saisie.</v>
      </c>
      <c r="FL170" s="24" t="s">
        <v>296</v>
      </c>
      <c r="FM170" s="25" t="str">
        <f>VLOOKUP(FL170,'Axe 2 Règles de gestion'!$D$2:$F$1075,3, FALSE)</f>
        <v>Le mode de gestion doit être saisi au niveau du contrat.</v>
      </c>
      <c r="FN170" s="24" t="s">
        <v>298</v>
      </c>
      <c r="FO170" s="25" t="str">
        <f>VLOOKUP(FN170,'Axe 2 Règles de gestion'!$D$2:$F$1075,3, FALSE)</f>
        <v>Si le contrat de l'agent est en gestion administrative assimilée et en gestion de la paye assimilée ou non assimilée alors les données de classement de l'agent doivent être saisies et la catégorie de contrat doit être vide.</v>
      </c>
      <c r="FP170" s="24" t="s">
        <v>300</v>
      </c>
      <c r="FQ170" s="25" t="str">
        <f>VLOOKUP(FP170,'Axe 2 Règles de gestion'!$D$2:$F$1075,3, FALSE)</f>
        <v>Si le contrat de l'agent est en gestion administrative et gestion de la paye non assimilées alors les données de classement de l'agent ne doivent pas être saisies et la catégorie de contrat doit être saisie.</v>
      </c>
      <c r="FR170" s="24" t="s">
        <v>302</v>
      </c>
      <c r="FS170" s="25" t="str">
        <f>VLOOKUP(FR170,'Axe 2 Règles de gestion'!$D$2:$F$1075,3, FALSE)</f>
        <v>Si le contrat de l'agent a un mode de rémunération de type montant alors seules les données relatives au montant de rémunération et à l'unité de référence du contrat sont saisis.</v>
      </c>
      <c r="FT170" s="24" t="s">
        <v>304</v>
      </c>
      <c r="FU170" s="25" t="str">
        <f>VLOOKUP(FT170,'Axe 2 Règles de gestion'!$D$2:$F$1075,3, FALSE)</f>
        <v>Si le contrat de l'agent a un mode de rémunération de type barème alors aucune donnée de rémunération n'est saisie dans le contrat</v>
      </c>
      <c r="FV170" s="24" t="s">
        <v>306</v>
      </c>
      <c r="FW170" s="25" t="str">
        <f>VLOOKUP(FV170,'Axe 2 Règles de gestion'!$D$2:$F$1075,3, FALSE)</f>
        <v>Si le contrat de l'agent non titulaire a un mode de rémunération de type hors-échelle lettre alors seules les données hors échelle-lettre et chevron du contrat doivent être saisies</v>
      </c>
      <c r="FX170" s="24" t="s">
        <v>308</v>
      </c>
      <c r="FY170" s="25" t="str">
        <f>VLOOKUP(FX170,'Axe 2 Règles de gestion'!$D$2:$F$1075,3, FALSE)</f>
        <v>Si le contrat de l'agent non titulaire a un mode de rémunération de type pourcentage alors seul le pourcentage de rémunération est saisi dans les données de rémunération du contrat</v>
      </c>
      <c r="FZ170" s="24" t="s">
        <v>310</v>
      </c>
      <c r="GA170" s="25" t="str">
        <f>VLOOKUP(FZ170,'Axe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70" s="24" t="s">
        <v>312</v>
      </c>
      <c r="GC170" s="25" t="str">
        <f>VLOOKUP(GB170,'Axe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70" s="24" t="s">
        <v>314</v>
      </c>
      <c r="GE170" s="25" t="str">
        <f>VLOOKUP(GD170,'Axe 2 Règles de gestion'!$D$2:$F$1075,3, FALSE)</f>
        <v>Le mode de rémunération du contrat doit correspondre au type d'indice de la grille liée au grade de rémunération de l'agent.</v>
      </c>
      <c r="GF170" s="24" t="s">
        <v>316</v>
      </c>
      <c r="GG170" s="25" t="str">
        <f>VLOOKUP(GF170,'Axe 2 Règles de gestion'!$D$2:$F$1075,3, FALSE)</f>
        <v>Le mode de rémunération du contrat doit correspondre au type d'indice de la grille liée au grade de rémunération de l'agent.</v>
      </c>
      <c r="GH170" s="24" t="s">
        <v>317</v>
      </c>
      <c r="GI170" s="25" t="str">
        <f>VLOOKUP(GH170,'Axe 2 Règles de gestion'!$D$2:$F$1075,3, FALSE)</f>
        <v>Le mode de rémunération du contrat doit correspondre au type d'indice de la grille liée au grade de rémunération de l'agent.</v>
      </c>
      <c r="GJ170" s="24" t="s">
        <v>318</v>
      </c>
      <c r="GK170" s="25" t="str">
        <f>VLOOKUP(GJ170,'Axe 2 Règles de gestion'!$D$2:$F$1075,3, FALSE)</f>
        <v>Les éléments suivants : Identifiant contrat, Date début du lien juridique, Type de contrat et Lien juridique doivent être renseignés dans le contrat de l'agent.</v>
      </c>
      <c r="GL170" s="24" t="s">
        <v>320</v>
      </c>
      <c r="GM170" s="25" t="str">
        <f>VLOOKUP(GL170,'Axe 2 Règles de gestion'!$D$2:$F$1075,3, FALSE)</f>
        <v>Pour un agent, la combinaison statut de l'agent, mode de gestion (contrat) et mode de rémunération (contrat) saisie dans le dossier agent doit être présente dans la table STATUT_MG_MR.</v>
      </c>
      <c r="GN170" s="24" t="s">
        <v>322</v>
      </c>
      <c r="GO170" s="25" t="str">
        <f>VLOOKUP(GN170,'Axe 2 Règles de gestion'!$D$2:$F$1075,3, FALSE)</f>
        <v>Si dans le contrat de l'agent, le mode de rémunération est indice brut ou indice majoré et que le mode de gestion de la paye est assimilée alors aucune autre donnée du contrat ne doit être saisie.</v>
      </c>
      <c r="GP170" s="24" t="s">
        <v>324</v>
      </c>
      <c r="GQ170" s="25" t="str">
        <f>VLOOKUP(GP170,'Axe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70" s="24" t="s">
        <v>326</v>
      </c>
      <c r="GS170" s="25" t="str">
        <f>VLOOKUP(GR170,'Axe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70" s="24"/>
      <c r="GU170" s="25"/>
      <c r="GV170" s="24"/>
      <c r="GW170" s="25"/>
      <c r="GX170" s="24"/>
      <c r="GY170" s="25"/>
      <c r="GZ170" s="21" t="s">
        <v>1300</v>
      </c>
      <c r="HA170" s="21" t="s">
        <v>229</v>
      </c>
    </row>
    <row r="171" spans="1:209" s="26" customFormat="1" ht="255" x14ac:dyDescent="0.25">
      <c r="A171" s="21" t="s">
        <v>1282</v>
      </c>
      <c r="B171" s="21" t="s">
        <v>211</v>
      </c>
      <c r="C171" s="22">
        <v>45256</v>
      </c>
      <c r="D171" s="21" t="s">
        <v>212</v>
      </c>
      <c r="E171" s="23" t="s">
        <v>213</v>
      </c>
      <c r="F171" s="21" t="s">
        <v>214</v>
      </c>
      <c r="G171" s="23" t="s">
        <v>215</v>
      </c>
      <c r="H171" s="21" t="s">
        <v>216</v>
      </c>
      <c r="I171" s="23" t="s">
        <v>217</v>
      </c>
      <c r="J171" s="23" t="s">
        <v>218</v>
      </c>
      <c r="K171" s="23" t="s">
        <v>219</v>
      </c>
      <c r="L171" s="21" t="s">
        <v>220</v>
      </c>
      <c r="M171" s="23" t="s">
        <v>221</v>
      </c>
      <c r="N171" s="21" t="s">
        <v>222</v>
      </c>
      <c r="O171" s="23" t="s">
        <v>223</v>
      </c>
      <c r="P171" s="23" t="s">
        <v>224</v>
      </c>
      <c r="Q171" s="23" t="s">
        <v>1283</v>
      </c>
      <c r="R171" s="21" t="s">
        <v>1284</v>
      </c>
      <c r="S171" s="21" t="s">
        <v>411</v>
      </c>
      <c r="T171" s="21" t="s">
        <v>238</v>
      </c>
      <c r="U171" s="22">
        <v>41385</v>
      </c>
      <c r="V171" s="22"/>
      <c r="W171" s="23" t="s">
        <v>1301</v>
      </c>
      <c r="X171" s="24" t="s">
        <v>1286</v>
      </c>
      <c r="Y171" s="25" t="str">
        <f>VLOOKUP(X171,'Axe 2 Règles de gestion'!$D$2:$F$1075,3, FALSE)</f>
        <v>L'agent doit remplir les conditions d'aptitude physique exigées pour exercer des fonctions d'enseignement dans l'enseignement du second degré.</v>
      </c>
      <c r="Z171" s="24" t="s">
        <v>1288</v>
      </c>
      <c r="AA171" s="25" t="str">
        <f>VLOOKUP(Z171,'Axe 2 Règles de gestion'!$D$2:$F$1075,3, FALSE)</f>
        <v>L'agent doit posséder l'un des titres ou justifier d'une qualification professionnelle permettant son classement dans l'une des 4 catégories suivantes : hors catégorie, première catégorie, deuxième catégorie, troisième catégorie.</v>
      </c>
      <c r="AB171" s="24" t="s">
        <v>1290</v>
      </c>
      <c r="AC171" s="25" t="str">
        <f>VLOOKUP(AB171,'Axe 2 Règles de gestion'!$D$2:$F$1075,3, FALSE)</f>
        <v>Seul l'agent appelé à dispenser la totalité de son enseignement dans un établissement de formation ou dans des classes ouvertes aux titulaires du baccalauréat peut être classé hors catégorie.</v>
      </c>
      <c r="AD171" s="24" t="s">
        <v>1292</v>
      </c>
      <c r="AE171" s="25" t="str">
        <f>VLOOKUP(AD171,'Axe 2 Règles de gestion'!$D$2:$F$1075,3, FALSE)</f>
        <v>L'agent qui n'a jamais enseigné auparavant peut, dans un premier temps, bénéficier d'un contrat spécial d'un mois en vue d'effectuer un stage d'initiation préalable à la signature du contrat.</v>
      </c>
      <c r="AF171" s="24" t="s">
        <v>600</v>
      </c>
      <c r="AG171" s="25" t="str">
        <f>VLOOKUP(AF171,'Axe 2 Règles de gestion'!$D$2:$F$1075,3, FALSE)</f>
        <v>Pour être Cdisé, l'agent doit cumuler 6 ans de services effectifs (interruption de moins de 4 mois entre les contrats) en tant que contractuel recruté sur le fondement de la loi n°84-16.</v>
      </c>
      <c r="AH171" s="24"/>
      <c r="AI171" s="25"/>
      <c r="AJ171" s="24"/>
      <c r="AK171" s="25"/>
      <c r="AL171" s="24"/>
      <c r="AM171" s="25"/>
      <c r="AN171" s="24"/>
      <c r="AO171" s="25"/>
      <c r="AP171" s="24"/>
      <c r="AQ171" s="25"/>
      <c r="AR171" s="24"/>
      <c r="AS171" s="25"/>
      <c r="AT171" s="24"/>
      <c r="AU171" s="25"/>
      <c r="AV171" s="24"/>
      <c r="AW171" s="25"/>
      <c r="AX171" s="24"/>
      <c r="AY171" s="25"/>
      <c r="AZ171" s="24"/>
      <c r="BA171" s="25"/>
      <c r="BB171" s="24"/>
      <c r="BC171" s="25"/>
      <c r="BD171" s="24"/>
      <c r="BE171" s="25"/>
      <c r="BF171" s="24"/>
      <c r="BG171" s="25"/>
      <c r="BH171" s="24"/>
      <c r="BI171" s="25"/>
      <c r="BJ171" s="24"/>
      <c r="BK171" s="25"/>
      <c r="BL171" s="24"/>
      <c r="BM171" s="25"/>
      <c r="BN171" s="24"/>
      <c r="BO171" s="25"/>
      <c r="BP171" s="24"/>
      <c r="BQ171" s="25"/>
      <c r="BR171" s="24"/>
      <c r="BS171" s="25"/>
      <c r="BT171" s="24"/>
      <c r="BU171" s="25"/>
      <c r="BV171" s="24"/>
      <c r="BW171" s="25"/>
      <c r="BX171" s="24"/>
      <c r="BY171" s="25"/>
      <c r="BZ171" s="24"/>
      <c r="CA171" s="25"/>
      <c r="CB171" s="24"/>
      <c r="CC171" s="25"/>
      <c r="CD171" s="24"/>
      <c r="CE171" s="25"/>
      <c r="CF171" s="24"/>
      <c r="CG171" s="25"/>
      <c r="CH171" s="24"/>
      <c r="CI171" s="25"/>
      <c r="CJ171" s="24"/>
      <c r="CK171" s="25"/>
      <c r="CL171" s="24"/>
      <c r="CM171" s="25"/>
      <c r="CN171" s="24"/>
      <c r="CO171" s="25"/>
      <c r="CP171" s="24"/>
      <c r="CQ171" s="25"/>
      <c r="CR171" s="24" t="s">
        <v>1294</v>
      </c>
      <c r="CS171" s="25" t="str">
        <f>VLOOKUP(CR171,'Axe 2 Règles de gestion'!$D$2:$F$1075,3, FALSE)</f>
        <v>La durée prévisionnelle du contrat est inférieure ou égale à 3 ans.</v>
      </c>
      <c r="CT171" s="24" t="s">
        <v>1295</v>
      </c>
      <c r="CU171" s="25" t="str">
        <f>VLOOKUP(CT171,'Axe 2 Règles de gestion'!$D$2:$F$1075,3, FALSE)</f>
        <v>La durée réelle du contrat est inférieure ou égale à 3 ans.</v>
      </c>
      <c r="CV171" s="24" t="s">
        <v>1296</v>
      </c>
      <c r="CW171" s="25" t="str">
        <f>VLOOKUP(CV171,'Axe 2 Règles de gestion'!$D$2:$F$1075,3, FALSE)</f>
        <v>La durée cumulée des contrats à durée déterminée (avenants inclus) renouvelés successivement (ou avec une interruption inférieure ou égale à 4 mois) ne peut excéder 6 ans.</v>
      </c>
      <c r="CX171" s="24" t="s">
        <v>246</v>
      </c>
      <c r="CY171" s="25" t="str">
        <f>VLOOKUP(CX171,'Axe 2 Règles de gestion'!$D$2:$F$1075,3, FALSE)</f>
        <v>Le type de lien juridique est un contrat de droit public.</v>
      </c>
      <c r="CZ171" s="24" t="s">
        <v>1297</v>
      </c>
      <c r="DA171" s="25" t="str">
        <f>VLOOKUP(CZ171,'Axe 2 Règles de gestion'!$D$2:$F$1075,3, FALSE)</f>
        <v>Le type de contrat saisi est CDD.</v>
      </c>
      <c r="DB171" s="24"/>
      <c r="DC171" s="25"/>
      <c r="DD171" s="24"/>
      <c r="DE171" s="25"/>
      <c r="DF171" s="24"/>
      <c r="DG171" s="25"/>
      <c r="DH171" s="24"/>
      <c r="DI171" s="25"/>
      <c r="DJ171" s="24"/>
      <c r="DK171" s="25"/>
      <c r="DL171" s="24"/>
      <c r="DM171" s="25"/>
      <c r="DN171" s="24"/>
      <c r="DO171" s="25"/>
      <c r="DP171" s="24"/>
      <c r="DQ171" s="25"/>
      <c r="DR171" s="24"/>
      <c r="DS171" s="25"/>
      <c r="DT171" s="24" t="s">
        <v>252</v>
      </c>
      <c r="DU171" s="25" t="str">
        <f>VLOOKUP(DT171,'Axe 2 Règles de gestion'!$D$2:$F$1075,3, FALSE)</f>
        <v>La date de début du contrat est postérieure ou égale à la date d'entrée dans la FPE ou dans la carrière militaire.</v>
      </c>
      <c r="DV171" s="24" t="s">
        <v>254</v>
      </c>
      <c r="DW171" s="25" t="str">
        <f>VLOOKUP(DV171,'Axe 2 Règles de gestion'!$D$2:$F$1075,3, FALSE)</f>
        <v>La date de fin réelle du contrat est postérieure ou égale à la date de fin prévisionnelle de la période d'essai.</v>
      </c>
      <c r="DX171" s="24" t="s">
        <v>256</v>
      </c>
      <c r="DY171" s="25" t="str">
        <f>VLOOKUP(DX171,'Axe 2 Règles de gestion'!$D$2:$F$1075,3, FALSE)</f>
        <v>La date de début de la période d'essai du contrat doit être égale à la date de début du lien juridique du contrat.</v>
      </c>
      <c r="DZ171" s="24" t="s">
        <v>258</v>
      </c>
      <c r="EA171" s="25" t="str">
        <f>VLOOKUP(DZ171,'Axe 2 Règles de gestion'!$D$2:$F$1075,3, FALSE)</f>
        <v>La date de fin prévisionnelle de la période d'essai du contrat doit être postérieure ou égale à la date de début de la période d'essai du contrat.</v>
      </c>
      <c r="EB171" s="24" t="s">
        <v>260</v>
      </c>
      <c r="EC171" s="25" t="str">
        <f>VLOOKUP(EB171,'Axe 2 Règles de gestion'!$D$2:$F$1075,3, FALSE)</f>
        <v>La date de fin prévisionnelle du contrat est postérieure ou égale à la date de début du contrat</v>
      </c>
      <c r="ED171" s="24" t="s">
        <v>262</v>
      </c>
      <c r="EE171" s="25" t="str">
        <f>VLOOKUP(ED171,'Axe 2 Règles de gestion'!$D$2:$F$1075,3, FALSE)</f>
        <v>La date de fin prévisionnelle du contrat est postérieure ou égale à la date de fin prévisionnelle de la période d'essai.</v>
      </c>
      <c r="EF171" s="24" t="s">
        <v>264</v>
      </c>
      <c r="EG171" s="25" t="str">
        <f>VLOOKUP(EF171,'Axe 2 Règles de gestion'!$D$2:$F$1075,3, FALSE)</f>
        <v>La date de fin prévisionnelle du contrat est postérieure ou égale à la date de fin réelle de la période d'essai.</v>
      </c>
      <c r="EH171" s="24" t="s">
        <v>266</v>
      </c>
      <c r="EI171" s="25" t="str">
        <f>VLOOKUP(EH171,'Axe 2 Règles de gestion'!$D$2:$F$1075,3, FALSE)</f>
        <v>La date de fin réelle du contrat est postérieure ou égale à la date de fin réelle de la période d'essai.</v>
      </c>
      <c r="EJ171" s="24" t="s">
        <v>268</v>
      </c>
      <c r="EK171" s="25" t="str">
        <f>VLOOKUP(EJ171,'Axe 2 Règles de gestion'!$D$2:$F$1075,3, FALSE)</f>
        <v>La sous-catégorie du contrat ne doit pas être saisie pour tout agent contractuel dont la catégorie du contrat est différente de A ou hors-catégorie.</v>
      </c>
      <c r="EL171" s="24" t="s">
        <v>270</v>
      </c>
      <c r="EM171" s="25" t="str">
        <f>VLOOKUP(EL171,'Axe 2 Règles de gestion'!$D$2:$F$1075,3, FALSE)</f>
        <v>La date de fin prévisionnelle du contrat est inférieure à la date limite de départ à la retraite.</v>
      </c>
      <c r="EN171" s="24" t="s">
        <v>272</v>
      </c>
      <c r="EO171" s="25" t="str">
        <f>VLOOKUP(EN171,'Axe 2 Règles de gestion'!$D$2:$F$1075,3, FALSE)</f>
        <v>La date de début de la catégorie socioprofessionnelle est égale à la date de début du contrat.</v>
      </c>
      <c r="EP171" s="24" t="s">
        <v>274</v>
      </c>
      <c r="EQ171" s="25" t="str">
        <f>VLOOKUP(EP171,'Axe 2 Règles de gestion'!$D$2:$F$1075,3, FALSE)</f>
        <v>La date de fin de la catégorie socioprofessionnelle est postérieure ou égale à la date de début catégorie socioprofessionnelle.</v>
      </c>
      <c r="ER171" s="24" t="s">
        <v>276</v>
      </c>
      <c r="ES171" s="25" t="str">
        <f>VLOOKUP(ER171,'Axe 2 Règles de gestion'!$D$2:$F$1075,3, FALSE)</f>
        <v>La date de fin de la catégorie socioprofessionnelle doit être égale à la date de fin prévisionnelle ou réelle du contrat ou de l'avenant.</v>
      </c>
      <c r="ET171" s="24" t="s">
        <v>278</v>
      </c>
      <c r="EU171" s="25" t="str">
        <f>VLOOKUP(ET171,'Axe 2 Règles de gestion'!$D$2:$F$1075,3, FALSE)</f>
        <v>La date de début de la catégorie d'emploi LOLF est égale à la date de début du contrat</v>
      </c>
      <c r="EV171" s="24" t="s">
        <v>280</v>
      </c>
      <c r="EW171" s="25" t="str">
        <f>VLOOKUP(EV171,'Axe 2 Règles de gestion'!$D$2:$F$1075,3, FALSE)</f>
        <v>La date de fin de la catégorie d'emploi LOLF doit être postérieure ou égale à la date de début catégorie d'emploi LOLF.</v>
      </c>
      <c r="EX171" s="24" t="s">
        <v>282</v>
      </c>
      <c r="EY171" s="25" t="str">
        <f>VLOOKUP(EX171,'Axe 2 Règles de gestion'!$D$2:$F$1075,3, FALSE)</f>
        <v>La date de fin de la catégorie d'emploi LOLF doit être égale à la date de fin prévisionnelle ou réelle du contrat ou de l'avenant.</v>
      </c>
      <c r="EZ171" s="24" t="s">
        <v>284</v>
      </c>
      <c r="FA171" s="25" t="str">
        <f>VLOOKUP(EZ171,'Axe 2 Règles de gestion'!$D$2:$F$1075,3, FALSE)</f>
        <v>La donnée "Niveau de diplôme préparé" ne doit pas être renseignée pour un statut autre que celui d'apprenti au niveau du contrat.</v>
      </c>
      <c r="FB171" s="24" t="s">
        <v>286</v>
      </c>
      <c r="FC171" s="25" t="str">
        <f>VLOOKUP(FB171,'Axe 2 Règles de gestion'!$D$2:$F$1075,3, FALSE)</f>
        <v>Si le mode de rémunération du contrat est le taux horaire, alors le nombre d'heures saisi est strictement supérieur à zéro et l'unité de référence du montant de rémunération est saisi.</v>
      </c>
      <c r="FD171" s="24" t="s">
        <v>288</v>
      </c>
      <c r="FE171" s="25" t="str">
        <f>VLOOKUP(FD171,'Axe 2 Règles de gestion'!$D$2:$F$1075,3, FALSE)</f>
        <v>La date de fin réelle de la période d'essai du contrat doit être postérieure ou égale à la date de début de la période d'essai du contrat.</v>
      </c>
      <c r="FF171" s="24" t="s">
        <v>290</v>
      </c>
      <c r="FG171" s="25" t="str">
        <f>VLOOKUP(FF171,'Axe 2 Règles de gestion'!$D$2:$F$1075,3, FALSE)</f>
        <v>La date de fin réelle du contrat est postérieure ou égale à la date de début du contrat</v>
      </c>
      <c r="FH171" s="24" t="s">
        <v>292</v>
      </c>
      <c r="FI171" s="25" t="str">
        <f>VLOOKUP(FH171,'Axe 2 Règles de gestion'!$D$2:$F$1075,3, FALSE)</f>
        <v>La date de fin réelle du contrat est inférieure à la date limite de départ à la retraite.</v>
      </c>
      <c r="FJ171" s="24" t="s">
        <v>294</v>
      </c>
      <c r="FK171" s="25" t="str">
        <f>VLOOKUP(FJ171,'Axe 2 Règles de gestion'!$D$2:$F$1075,3, FALSE)</f>
        <v>La date de fin prévisionnelle ou la date de fin réelle du contrat doit être obligatoirement saisie.</v>
      </c>
      <c r="FL171" s="24" t="s">
        <v>296</v>
      </c>
      <c r="FM171" s="25" t="str">
        <f>VLOOKUP(FL171,'Axe 2 Règles de gestion'!$D$2:$F$1075,3, FALSE)</f>
        <v>Le mode de gestion doit être saisi au niveau du contrat.</v>
      </c>
      <c r="FN171" s="24" t="s">
        <v>298</v>
      </c>
      <c r="FO171" s="25" t="str">
        <f>VLOOKUP(FN171,'Axe 2 Règles de gestion'!$D$2:$F$1075,3, FALSE)</f>
        <v>Si le contrat de l'agent est en gestion administrative assimilée et en gestion de la paye assimilée ou non assimilée alors les données de classement de l'agent doivent être saisies et la catégorie de contrat doit être vide.</v>
      </c>
      <c r="FP171" s="24" t="s">
        <v>300</v>
      </c>
      <c r="FQ171" s="25" t="str">
        <f>VLOOKUP(FP171,'Axe 2 Règles de gestion'!$D$2:$F$1075,3, FALSE)</f>
        <v>Si le contrat de l'agent est en gestion administrative et gestion de la paye non assimilées alors les données de classement de l'agent ne doivent pas être saisies et la catégorie de contrat doit être saisie.</v>
      </c>
      <c r="FR171" s="24" t="s">
        <v>302</v>
      </c>
      <c r="FS171" s="25" t="str">
        <f>VLOOKUP(FR171,'Axe 2 Règles de gestion'!$D$2:$F$1075,3, FALSE)</f>
        <v>Si le contrat de l'agent a un mode de rémunération de type montant alors seules les données relatives au montant de rémunération et à l'unité de référence du contrat sont saisis.</v>
      </c>
      <c r="FT171" s="24" t="s">
        <v>304</v>
      </c>
      <c r="FU171" s="25" t="str">
        <f>VLOOKUP(FT171,'Axe 2 Règles de gestion'!$D$2:$F$1075,3, FALSE)</f>
        <v>Si le contrat de l'agent a un mode de rémunération de type barème alors aucune donnée de rémunération n'est saisie dans le contrat</v>
      </c>
      <c r="FV171" s="24" t="s">
        <v>306</v>
      </c>
      <c r="FW171" s="25" t="str">
        <f>VLOOKUP(FV171,'Axe 2 Règles de gestion'!$D$2:$F$1075,3, FALSE)</f>
        <v>Si le contrat de l'agent non titulaire a un mode de rémunération de type hors-échelle lettre alors seules les données hors échelle-lettre et chevron du contrat doivent être saisies</v>
      </c>
      <c r="FX171" s="24" t="s">
        <v>308</v>
      </c>
      <c r="FY171" s="25" t="str">
        <f>VLOOKUP(FX171,'Axe 2 Règles de gestion'!$D$2:$F$1075,3, FALSE)</f>
        <v>Si le contrat de l'agent non titulaire a un mode de rémunération de type pourcentage alors seul le pourcentage de rémunération est saisi dans les données de rémunération du contrat</v>
      </c>
      <c r="FZ171" s="24" t="s">
        <v>310</v>
      </c>
      <c r="GA171" s="25" t="str">
        <f>VLOOKUP(FZ171,'Axe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71" s="24" t="s">
        <v>312</v>
      </c>
      <c r="GC171" s="25" t="str">
        <f>VLOOKUP(GB171,'Axe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71" s="24" t="s">
        <v>314</v>
      </c>
      <c r="GE171" s="25" t="str">
        <f>VLOOKUP(GD171,'Axe 2 Règles de gestion'!$D$2:$F$1075,3, FALSE)</f>
        <v>Le mode de rémunération du contrat doit correspondre au type d'indice de la grille liée au grade de rémunération de l'agent.</v>
      </c>
      <c r="GF171" s="24" t="s">
        <v>316</v>
      </c>
      <c r="GG171" s="25" t="str">
        <f>VLOOKUP(GF171,'Axe 2 Règles de gestion'!$D$2:$F$1075,3, FALSE)</f>
        <v>Le mode de rémunération du contrat doit correspondre au type d'indice de la grille liée au grade de rémunération de l'agent.</v>
      </c>
      <c r="GH171" s="24" t="s">
        <v>317</v>
      </c>
      <c r="GI171" s="25" t="str">
        <f>VLOOKUP(GH171,'Axe 2 Règles de gestion'!$D$2:$F$1075,3, FALSE)</f>
        <v>Le mode de rémunération du contrat doit correspondre au type d'indice de la grille liée au grade de rémunération de l'agent.</v>
      </c>
      <c r="GJ171" s="24" t="s">
        <v>318</v>
      </c>
      <c r="GK171" s="25" t="str">
        <f>VLOOKUP(GJ171,'Axe 2 Règles de gestion'!$D$2:$F$1075,3, FALSE)</f>
        <v>Les éléments suivants : Identifiant contrat, Date début du lien juridique, Type de contrat et Lien juridique doivent être renseignés dans le contrat de l'agent.</v>
      </c>
      <c r="GL171" s="24" t="s">
        <v>320</v>
      </c>
      <c r="GM171" s="25" t="str">
        <f>VLOOKUP(GL171,'Axe 2 Règles de gestion'!$D$2:$F$1075,3, FALSE)</f>
        <v>Pour un agent, la combinaison statut de l'agent, mode de gestion (contrat) et mode de rémunération (contrat) saisie dans le dossier agent doit être présente dans la table STATUT_MG_MR.</v>
      </c>
      <c r="GN171" s="24" t="s">
        <v>322</v>
      </c>
      <c r="GO171" s="25" t="str">
        <f>VLOOKUP(GN171,'Axe 2 Règles de gestion'!$D$2:$F$1075,3, FALSE)</f>
        <v>Si dans le contrat de l'agent, le mode de rémunération est indice brut ou indice majoré et que le mode de gestion de la paye est assimilée alors aucune autre donnée du contrat ne doit être saisie.</v>
      </c>
      <c r="GP171" s="24" t="s">
        <v>324</v>
      </c>
      <c r="GQ171" s="25" t="str">
        <f>VLOOKUP(GP171,'Axe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71" s="24" t="s">
        <v>326</v>
      </c>
      <c r="GS171" s="25" t="str">
        <f>VLOOKUP(GR171,'Axe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71" s="24"/>
      <c r="GU171" s="25"/>
      <c r="GV171" s="24"/>
      <c r="GW171" s="25"/>
      <c r="GX171" s="24"/>
      <c r="GY171" s="25"/>
      <c r="GZ171" s="21" t="s">
        <v>1300</v>
      </c>
      <c r="HA171" s="21" t="s">
        <v>229</v>
      </c>
    </row>
    <row r="172" spans="1:209" ht="195" x14ac:dyDescent="0.25">
      <c r="A172" s="10" t="s">
        <v>624</v>
      </c>
      <c r="B172" s="10" t="s">
        <v>235</v>
      </c>
      <c r="C172" s="11">
        <v>44509</v>
      </c>
      <c r="D172" s="10" t="s">
        <v>212</v>
      </c>
      <c r="E172" s="12" t="s">
        <v>213</v>
      </c>
      <c r="F172" s="10" t="s">
        <v>214</v>
      </c>
      <c r="G172" s="12" t="s">
        <v>215</v>
      </c>
      <c r="H172" s="10" t="s">
        <v>216</v>
      </c>
      <c r="I172" s="12" t="s">
        <v>217</v>
      </c>
      <c r="J172" s="12" t="s">
        <v>218</v>
      </c>
      <c r="K172" s="12" t="s">
        <v>219</v>
      </c>
      <c r="L172" s="10" t="s">
        <v>230</v>
      </c>
      <c r="M172" s="12" t="s">
        <v>231</v>
      </c>
      <c r="N172" s="10" t="s">
        <v>222</v>
      </c>
      <c r="O172" s="12" t="s">
        <v>232</v>
      </c>
      <c r="P172" s="12" t="s">
        <v>233</v>
      </c>
      <c r="Q172" s="12" t="s">
        <v>1283</v>
      </c>
      <c r="R172" s="10" t="s">
        <v>1284</v>
      </c>
      <c r="S172" s="10" t="s">
        <v>411</v>
      </c>
      <c r="T172" s="10" t="s">
        <v>238</v>
      </c>
      <c r="U172" s="11">
        <v>40725</v>
      </c>
      <c r="V172" s="11"/>
      <c r="W172" s="12" t="s">
        <v>1302</v>
      </c>
      <c r="X172" s="13" t="s">
        <v>600</v>
      </c>
      <c r="Y172" s="14" t="str">
        <f>VLOOKUP(X172,'Axe 2 Règles de gestion'!$D$2:$F$1075,3, FALSE)</f>
        <v>Pour être Cdisé, l'agent doit cumuler 6 ans de services effectifs (interruption de moins de 4 mois entre les contrats) en tant que contractuel recruté sur le fondement de la loi n°84-16.</v>
      </c>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3"/>
      <c r="BY172" s="14"/>
      <c r="BZ172" s="13"/>
      <c r="CA172" s="14"/>
      <c r="CB172" s="13"/>
      <c r="CC172" s="14"/>
      <c r="CD172" s="13"/>
      <c r="CE172" s="14"/>
      <c r="CF172" s="13"/>
      <c r="CG172" s="14"/>
      <c r="CH172" s="13"/>
      <c r="CI172" s="14"/>
      <c r="CJ172" s="13"/>
      <c r="CK172" s="14"/>
      <c r="CL172" s="13"/>
      <c r="CM172" s="14"/>
      <c r="CN172" s="13"/>
      <c r="CO172" s="14"/>
      <c r="CP172" s="13"/>
      <c r="CQ172" s="14"/>
      <c r="CR172" s="13" t="s">
        <v>1294</v>
      </c>
      <c r="CS172" s="14" t="str">
        <f>VLOOKUP(CR172,'Axe 2 Règles de gestion'!$D$2:$F$1075,3, FALSE)</f>
        <v>La durée prévisionnelle du contrat est inférieure ou égale à 3 ans.</v>
      </c>
      <c r="CT172" s="13" t="s">
        <v>1295</v>
      </c>
      <c r="CU172" s="14" t="str">
        <f>VLOOKUP(CT172,'Axe 2 Règles de gestion'!$D$2:$F$1075,3, FALSE)</f>
        <v>La durée réelle du contrat est inférieure ou égale à 3 ans.</v>
      </c>
      <c r="CV172" s="13" t="s">
        <v>1296</v>
      </c>
      <c r="CW172" s="14" t="str">
        <f>VLOOKUP(CV172,'Axe 2 Règles de gestion'!$D$2:$F$1075,3, FALSE)</f>
        <v>La durée cumulée des contrats à durée déterminée (avenants inclus) renouvelés successivement (ou avec une interruption inférieure ou égale à 4 mois) ne peut excéder 6 ans.</v>
      </c>
      <c r="CX172" s="13" t="s">
        <v>246</v>
      </c>
      <c r="CY172" s="14" t="str">
        <f>VLOOKUP(CX172,'Axe 2 Règles de gestion'!$D$2:$F$1075,3, FALSE)</f>
        <v>Le type de lien juridique est un contrat de droit public.</v>
      </c>
      <c r="CZ172" s="13" t="s">
        <v>1297</v>
      </c>
      <c r="DA172" s="14" t="str">
        <f>VLOOKUP(CZ172,'Axe 2 Règles de gestion'!$D$2:$F$1075,3, FALSE)</f>
        <v>Le type de contrat saisi est CDD.</v>
      </c>
      <c r="DB172" s="13"/>
      <c r="DC172" s="14"/>
      <c r="DD172" s="13"/>
      <c r="DE172" s="14"/>
      <c r="DF172" s="13"/>
      <c r="DG172" s="14"/>
      <c r="DH172" s="13"/>
      <c r="DI172" s="14"/>
      <c r="DJ172" s="13"/>
      <c r="DK172" s="14"/>
      <c r="DL172" s="13"/>
      <c r="DM172" s="14"/>
      <c r="DN172" s="13"/>
      <c r="DO172" s="14"/>
      <c r="DP172" s="13"/>
      <c r="DQ172" s="14"/>
      <c r="DR172" s="13"/>
      <c r="DS172" s="14"/>
      <c r="DT172" s="13" t="s">
        <v>252</v>
      </c>
      <c r="DU172" s="14" t="str">
        <f>VLOOKUP(DT172,'Axe 2 Règles de gestion'!$D$2:$F$1075,3, FALSE)</f>
        <v>La date de début du contrat est postérieure ou égale à la date d'entrée dans la FPE ou dans la carrière militaire.</v>
      </c>
      <c r="DV172" s="13" t="s">
        <v>260</v>
      </c>
      <c r="DW172" s="14" t="str">
        <f>VLOOKUP(DV172,'Axe 2 Règles de gestion'!$D$2:$F$1075,3, FALSE)</f>
        <v>La date de fin prévisionnelle du contrat est postérieure ou égale à la date de début du contrat</v>
      </c>
      <c r="DX172" s="13" t="s">
        <v>268</v>
      </c>
      <c r="DY172" s="14" t="str">
        <f>VLOOKUP(DX172,'Axe 2 Règles de gestion'!$D$2:$F$1075,3, FALSE)</f>
        <v>La sous-catégorie du contrat ne doit pas être saisie pour tout agent contractuel dont la catégorie du contrat est différente de A ou hors-catégorie.</v>
      </c>
      <c r="DZ172" s="13" t="s">
        <v>270</v>
      </c>
      <c r="EA172" s="14" t="str">
        <f>VLOOKUP(DZ172,'Axe 2 Règles de gestion'!$D$2:$F$1075,3, FALSE)</f>
        <v>La date de fin prévisionnelle du contrat est inférieure à la date limite de départ à la retraite.</v>
      </c>
      <c r="EB172" s="13" t="s">
        <v>272</v>
      </c>
      <c r="EC172" s="14" t="str">
        <f>VLOOKUP(EB172,'Axe 2 Règles de gestion'!$D$2:$F$1075,3, FALSE)</f>
        <v>La date de début de la catégorie socioprofessionnelle est égale à la date de début du contrat.</v>
      </c>
      <c r="ED172" s="13" t="s">
        <v>274</v>
      </c>
      <c r="EE172" s="14" t="str">
        <f>VLOOKUP(ED172,'Axe 2 Règles de gestion'!$D$2:$F$1075,3, FALSE)</f>
        <v>La date de fin de la catégorie socioprofessionnelle est postérieure ou égale à la date de début catégorie socioprofessionnelle.</v>
      </c>
      <c r="EF172" s="13" t="s">
        <v>276</v>
      </c>
      <c r="EG172" s="14" t="str">
        <f>VLOOKUP(EF172,'Axe 2 Règles de gestion'!$D$2:$F$1075,3, FALSE)</f>
        <v>La date de fin de la catégorie socioprofessionnelle doit être égale à la date de fin prévisionnelle ou réelle du contrat ou de l'avenant.</v>
      </c>
      <c r="EH172" s="13" t="s">
        <v>278</v>
      </c>
      <c r="EI172" s="14" t="str">
        <f>VLOOKUP(EH172,'Axe 2 Règles de gestion'!$D$2:$F$1075,3, FALSE)</f>
        <v>La date de début de la catégorie d'emploi LOLF est égale à la date de début du contrat</v>
      </c>
      <c r="EJ172" s="13" t="s">
        <v>280</v>
      </c>
      <c r="EK172" s="14" t="str">
        <f>VLOOKUP(EJ172,'Axe 2 Règles de gestion'!$D$2:$F$1075,3, FALSE)</f>
        <v>La date de fin de la catégorie d'emploi LOLF doit être postérieure ou égale à la date de début catégorie d'emploi LOLF.</v>
      </c>
      <c r="EL172" s="13" t="s">
        <v>282</v>
      </c>
      <c r="EM172" s="14" t="str">
        <f>VLOOKUP(EL172,'Axe 2 Règles de gestion'!$D$2:$F$1075,3, FALSE)</f>
        <v>La date de fin de la catégorie d'emploi LOLF doit être égale à la date de fin prévisionnelle ou réelle du contrat ou de l'avenant.</v>
      </c>
      <c r="EN172" s="13" t="s">
        <v>284</v>
      </c>
      <c r="EO172" s="14" t="str">
        <f>VLOOKUP(EN172,'Axe 2 Règles de gestion'!$D$2:$F$1075,3, FALSE)</f>
        <v>La donnée "Niveau de diplôme préparé" ne doit pas être renseignée pour un statut autre que celui d'apprenti au niveau du contrat.</v>
      </c>
      <c r="EP172" s="13" t="s">
        <v>286</v>
      </c>
      <c r="EQ172" s="14" t="str">
        <f>VLOOKUP(EP172,'Axe 2 Règles de gestion'!$D$2:$F$1075,3, FALSE)</f>
        <v>Si le mode de rémunération du contrat est le taux horaire, alors le nombre d'heures saisi est strictement supérieur à zéro et l'unité de référence du montant de rémunération est saisi.</v>
      </c>
      <c r="ER172" s="13" t="s">
        <v>290</v>
      </c>
      <c r="ES172" s="14" t="str">
        <f>VLOOKUP(ER172,'Axe 2 Règles de gestion'!$D$2:$F$1075,3, FALSE)</f>
        <v>La date de fin réelle du contrat est postérieure ou égale à la date de début du contrat</v>
      </c>
      <c r="ET172" s="13" t="s">
        <v>292</v>
      </c>
      <c r="EU172" s="14" t="str">
        <f>VLOOKUP(ET172,'Axe 2 Règles de gestion'!$D$2:$F$1075,3, FALSE)</f>
        <v>La date de fin réelle du contrat est inférieure à la date limite de départ à la retraite.</v>
      </c>
      <c r="EV172" s="13" t="s">
        <v>294</v>
      </c>
      <c r="EW172" s="14" t="str">
        <f>VLOOKUP(EV172,'Axe 2 Règles de gestion'!$D$2:$F$1075,3, FALSE)</f>
        <v>La date de fin prévisionnelle ou la date de fin réelle du contrat doit être obligatoirement saisie.</v>
      </c>
      <c r="EX172" s="13" t="s">
        <v>296</v>
      </c>
      <c r="EY172" s="14" t="str">
        <f>VLOOKUP(EX172,'Axe 2 Règles de gestion'!$D$2:$F$1075,3, FALSE)</f>
        <v>Le mode de gestion doit être saisi au niveau du contrat.</v>
      </c>
      <c r="EZ172" s="13" t="s">
        <v>385</v>
      </c>
      <c r="FA172" s="14" t="str">
        <f>VLOOKUP(EZ172,'Axe 2 Règles de gestion'!$D$2:$F$1075,3, FALSE)</f>
        <v>En cas de changement de statut, un nouveau contrat doit être saisi.</v>
      </c>
      <c r="FB172" s="13" t="s">
        <v>298</v>
      </c>
      <c r="FC172" s="14" t="str">
        <f>VLOOKUP(FB172,'Axe 2 Règles de gestion'!$D$2:$F$1075,3, FALSE)</f>
        <v>Si le contrat de l'agent est en gestion administrative assimilée et en gestion de la paye assimilée ou non assimilée alors les données de classement de l'agent doivent être saisies et la catégorie de contrat doit être vide.</v>
      </c>
      <c r="FD172" s="13" t="s">
        <v>300</v>
      </c>
      <c r="FE172" s="14" t="str">
        <f>VLOOKUP(FD172,'Axe 2 Règles de gestion'!$D$2:$F$1075,3, FALSE)</f>
        <v>Si le contrat de l'agent est en gestion administrative et gestion de la paye non assimilées alors les données de classement de l'agent ne doivent pas être saisies et la catégorie de contrat doit être saisie.</v>
      </c>
      <c r="FF172" s="13" t="s">
        <v>302</v>
      </c>
      <c r="FG172" s="14" t="str">
        <f>VLOOKUP(FF172,'Axe 2 Règles de gestion'!$D$2:$F$1075,3, FALSE)</f>
        <v>Si le contrat de l'agent a un mode de rémunération de type montant alors seules les données relatives au montant de rémunération et à l'unité de référence du contrat sont saisis.</v>
      </c>
      <c r="FH172" s="13" t="s">
        <v>304</v>
      </c>
      <c r="FI172" s="14" t="str">
        <f>VLOOKUP(FH172,'Axe 2 Règles de gestion'!$D$2:$F$1075,3, FALSE)</f>
        <v>Si le contrat de l'agent a un mode de rémunération de type barème alors aucune donnée de rémunération n'est saisie dans le contrat</v>
      </c>
      <c r="FJ172" s="13" t="s">
        <v>306</v>
      </c>
      <c r="FK172" s="14" t="str">
        <f>VLOOKUP(FJ172,'Axe 2 Règles de gestion'!$D$2:$F$1075,3, FALSE)</f>
        <v>Si le contrat de l'agent non titulaire a un mode de rémunération de type hors-échelle lettre alors seules les données hors échelle-lettre et chevron du contrat doivent être saisies</v>
      </c>
      <c r="FL172" s="13" t="s">
        <v>308</v>
      </c>
      <c r="FM172" s="14" t="str">
        <f>VLOOKUP(FL172,'Axe 2 Règles de gestion'!$D$2:$F$1075,3, FALSE)</f>
        <v>Si le contrat de l'agent non titulaire a un mode de rémunération de type pourcentage alors seul le pourcentage de rémunération est saisi dans les données de rémunération du contrat</v>
      </c>
      <c r="FN172" s="13" t="s">
        <v>310</v>
      </c>
      <c r="FO172" s="14" t="str">
        <f>VLOOKUP(FN172,'Axe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72" s="13" t="s">
        <v>312</v>
      </c>
      <c r="FQ172" s="14" t="str">
        <f>VLOOKUP(FP172,'Axe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72" s="13" t="s">
        <v>314</v>
      </c>
      <c r="FS172" s="14" t="str">
        <f>VLOOKUP(FR172,'Axe 2 Règles de gestion'!$D$2:$F$1075,3, FALSE)</f>
        <v>Le mode de rémunération du contrat doit correspondre au type d'indice de la grille liée au grade de rémunération de l'agent.</v>
      </c>
      <c r="FT172" s="13" t="s">
        <v>316</v>
      </c>
      <c r="FU172" s="14" t="str">
        <f>VLOOKUP(FT172,'Axe 2 Règles de gestion'!$D$2:$F$1075,3, FALSE)</f>
        <v>Le mode de rémunération du contrat doit correspondre au type d'indice de la grille liée au grade de rémunération de l'agent.</v>
      </c>
      <c r="FV172" s="13" t="s">
        <v>317</v>
      </c>
      <c r="FW172" s="14" t="str">
        <f>VLOOKUP(FV172,'Axe 2 Règles de gestion'!$D$2:$F$1075,3, FALSE)</f>
        <v>Le mode de rémunération du contrat doit correspondre au type d'indice de la grille liée au grade de rémunération de l'agent.</v>
      </c>
      <c r="FX172" s="13" t="s">
        <v>318</v>
      </c>
      <c r="FY172" s="14" t="str">
        <f>VLOOKUP(FX172,'Axe 2 Règles de gestion'!$D$2:$F$1075,3, FALSE)</f>
        <v>Les éléments suivants : Identifiant contrat, Date début du lien juridique, Type de contrat et Lien juridique doivent être renseignés dans le contrat de l'agent.</v>
      </c>
      <c r="FZ172" s="13" t="s">
        <v>320</v>
      </c>
      <c r="GA172" s="14" t="str">
        <f>VLOOKUP(FZ172,'Axe 2 Règles de gestion'!$D$2:$F$1075,3, FALSE)</f>
        <v>Pour un agent, la combinaison statut de l'agent, mode de gestion (contrat) et mode de rémunération (contrat) saisie dans le dossier agent doit être présente dans la table STATUT_MG_MR.</v>
      </c>
      <c r="GB172" s="13" t="s">
        <v>322</v>
      </c>
      <c r="GC172" s="14" t="str">
        <f>VLOOKUP(GB172,'Axe 2 Règles de gestion'!$D$2:$F$1075,3, FALSE)</f>
        <v>Si dans le contrat de l'agent, le mode de rémunération est indice brut ou indice majoré et que le mode de gestion de la paye est assimilée alors aucune autre donnée du contrat ne doit être saisie.</v>
      </c>
      <c r="GD172" s="13" t="s">
        <v>324</v>
      </c>
      <c r="GE172" s="14" t="str">
        <f>VLOOKUP(GD172,'Axe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72" s="13" t="s">
        <v>326</v>
      </c>
      <c r="GG172" s="14" t="str">
        <f>VLOOKUP(GF172,'Axe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72" s="13"/>
      <c r="GI172" s="14"/>
      <c r="GJ172" s="13"/>
      <c r="GK172" s="14"/>
      <c r="GL172" s="13"/>
      <c r="GM172" s="14"/>
      <c r="GN172" s="13"/>
      <c r="GO172" s="14"/>
      <c r="GP172" s="13"/>
      <c r="GQ172" s="14"/>
      <c r="GR172" s="13"/>
      <c r="GS172" s="14"/>
      <c r="GT172" s="13"/>
      <c r="GU172" s="14"/>
      <c r="GV172" s="13"/>
      <c r="GW172" s="14"/>
      <c r="GX172" s="13"/>
      <c r="GY172" s="14"/>
      <c r="GZ172" s="10" t="s">
        <v>229</v>
      </c>
      <c r="HA172" s="10" t="s">
        <v>229</v>
      </c>
    </row>
    <row r="173" spans="1:209" s="26" customFormat="1" ht="255" x14ac:dyDescent="0.25">
      <c r="A173" s="21" t="s">
        <v>1282</v>
      </c>
      <c r="B173" s="21" t="s">
        <v>235</v>
      </c>
      <c r="C173" s="22">
        <v>45256</v>
      </c>
      <c r="D173" s="21" t="s">
        <v>212</v>
      </c>
      <c r="E173" s="23" t="s">
        <v>213</v>
      </c>
      <c r="F173" s="21" t="s">
        <v>214</v>
      </c>
      <c r="G173" s="23" t="s">
        <v>215</v>
      </c>
      <c r="H173" s="21" t="s">
        <v>216</v>
      </c>
      <c r="I173" s="23" t="s">
        <v>217</v>
      </c>
      <c r="J173" s="23" t="s">
        <v>218</v>
      </c>
      <c r="K173" s="23" t="s">
        <v>219</v>
      </c>
      <c r="L173" s="21" t="s">
        <v>220</v>
      </c>
      <c r="M173" s="23" t="s">
        <v>221</v>
      </c>
      <c r="N173" s="21" t="s">
        <v>222</v>
      </c>
      <c r="O173" s="23" t="s">
        <v>223</v>
      </c>
      <c r="P173" s="23" t="s">
        <v>224</v>
      </c>
      <c r="Q173" s="23" t="s">
        <v>1303</v>
      </c>
      <c r="R173" s="21" t="s">
        <v>1304</v>
      </c>
      <c r="S173" s="21" t="s">
        <v>411</v>
      </c>
      <c r="T173" s="21" t="s">
        <v>238</v>
      </c>
      <c r="U173" s="22">
        <v>40725</v>
      </c>
      <c r="V173" s="22">
        <v>41384</v>
      </c>
      <c r="W173" s="23" t="s">
        <v>1305</v>
      </c>
      <c r="X173" s="24" t="s">
        <v>1286</v>
      </c>
      <c r="Y173" s="25" t="str">
        <f>VLOOKUP(X173,'Axe 2 Règles de gestion'!$D$2:$F$1075,3, FALSE)</f>
        <v>L'agent doit remplir les conditions d'aptitude physique exigées pour exercer des fonctions d'enseignement dans l'enseignement du second degré.</v>
      </c>
      <c r="Z173" s="24" t="s">
        <v>1288</v>
      </c>
      <c r="AA173" s="25" t="str">
        <f>VLOOKUP(Z173,'Axe 2 Règles de gestion'!$D$2:$F$1075,3, FALSE)</f>
        <v>L'agent doit posséder l'un des titres ou justifier d'une qualification professionnelle permettant son classement dans l'une des 4 catégories suivantes : hors catégorie, première catégorie, deuxième catégorie, troisième catégorie.</v>
      </c>
      <c r="AB173" s="24" t="s">
        <v>1290</v>
      </c>
      <c r="AC173" s="25" t="str">
        <f>VLOOKUP(AB173,'Axe 2 Règles de gestion'!$D$2:$F$1075,3, FALSE)</f>
        <v>Seul l'agent appelé à dispenser la totalité de son enseignement dans un établissement de formation ou dans des classes ouvertes aux titulaires du baccalauréat peut être classé hors catégorie.</v>
      </c>
      <c r="AD173" s="24" t="s">
        <v>1292</v>
      </c>
      <c r="AE173" s="25" t="str">
        <f>VLOOKUP(AD173,'Axe 2 Règles de gestion'!$D$2:$F$1075,3, FALSE)</f>
        <v>L'agent qui n'a jamais enseigné auparavant peut, dans un premier temps, bénéficier d'un contrat spécial d'un mois en vue d'effectuer un stage d'initiation préalable à la signature du contrat.</v>
      </c>
      <c r="AF173" s="24" t="s">
        <v>600</v>
      </c>
      <c r="AG173" s="25" t="str">
        <f>VLOOKUP(AF173,'Axe 2 Règles de gestion'!$D$2:$F$1075,3, FALSE)</f>
        <v>Pour être Cdisé, l'agent doit cumuler 6 ans de services effectifs (interruption de moins de 4 mois entre les contrats) en tant que contractuel recruté sur le fondement de la loi n°84-16.</v>
      </c>
      <c r="AH173" s="24"/>
      <c r="AI173" s="25"/>
      <c r="AJ173" s="24"/>
      <c r="AK173" s="25"/>
      <c r="AL173" s="24"/>
      <c r="AM173" s="25"/>
      <c r="AN173" s="24"/>
      <c r="AO173" s="25"/>
      <c r="AP173" s="24"/>
      <c r="AQ173" s="25"/>
      <c r="AR173" s="24"/>
      <c r="AS173" s="25"/>
      <c r="AT173" s="24"/>
      <c r="AU173" s="25"/>
      <c r="AV173" s="24"/>
      <c r="AW173" s="25"/>
      <c r="AX173" s="24"/>
      <c r="AY173" s="25"/>
      <c r="AZ173" s="24"/>
      <c r="BA173" s="25"/>
      <c r="BB173" s="24"/>
      <c r="BC173" s="25"/>
      <c r="BD173" s="24"/>
      <c r="BE173" s="25"/>
      <c r="BF173" s="24"/>
      <c r="BG173" s="25"/>
      <c r="BH173" s="24"/>
      <c r="BI173" s="25"/>
      <c r="BJ173" s="24"/>
      <c r="BK173" s="25"/>
      <c r="BL173" s="24"/>
      <c r="BM173" s="25"/>
      <c r="BN173" s="24"/>
      <c r="BO173" s="25"/>
      <c r="BP173" s="24"/>
      <c r="BQ173" s="25"/>
      <c r="BR173" s="24"/>
      <c r="BS173" s="25"/>
      <c r="BT173" s="24"/>
      <c r="BU173" s="25"/>
      <c r="BV173" s="24"/>
      <c r="BW173" s="25"/>
      <c r="BX173" s="24"/>
      <c r="BY173" s="25"/>
      <c r="BZ173" s="24"/>
      <c r="CA173" s="25"/>
      <c r="CB173" s="24"/>
      <c r="CC173" s="25"/>
      <c r="CD173" s="24"/>
      <c r="CE173" s="25"/>
      <c r="CF173" s="24"/>
      <c r="CG173" s="25"/>
      <c r="CH173" s="24"/>
      <c r="CI173" s="25"/>
      <c r="CJ173" s="24"/>
      <c r="CK173" s="25"/>
      <c r="CL173" s="24"/>
      <c r="CM173" s="25"/>
      <c r="CN173" s="24"/>
      <c r="CO173" s="25"/>
      <c r="CP173" s="24"/>
      <c r="CQ173" s="25"/>
      <c r="CR173" s="24" t="s">
        <v>1306</v>
      </c>
      <c r="CS173" s="25" t="str">
        <f>VLOOKUP(CR173,'Axe 2 Règles de gestion'!$D$2:$F$1075,3, FALSE)</f>
        <v>La durée prévisionnelle du contrat est inférieure ou égale à 1 an.</v>
      </c>
      <c r="CT173" s="24" t="s">
        <v>1307</v>
      </c>
      <c r="CU173" s="25" t="str">
        <f>VLOOKUP(CT173,'Axe 2 Règles de gestion'!$D$2:$F$1075,3, FALSE)</f>
        <v>La durée réelle du contrat est inférieure ou égale à 1 an.</v>
      </c>
      <c r="CV173" s="24" t="s">
        <v>246</v>
      </c>
      <c r="CW173" s="25" t="str">
        <f>VLOOKUP(CV173,'Axe 2 Règles de gestion'!$D$2:$F$1075,3, FALSE)</f>
        <v>Le type de lien juridique est un contrat de droit public.</v>
      </c>
      <c r="CX173" s="24" t="s">
        <v>1297</v>
      </c>
      <c r="CY173" s="25" t="str">
        <f>VLOOKUP(CX173,'Axe 2 Règles de gestion'!$D$2:$F$1075,3, FALSE)</f>
        <v>Le type de contrat saisi est CDD.</v>
      </c>
      <c r="CZ173" s="24" t="s">
        <v>1298</v>
      </c>
      <c r="DA173" s="25" t="str">
        <f>VLOOKUP(CZ173,'Axe 2 Règles de gestion'!$D$2:$F$1075,3, FALSE)</f>
        <v>L'agent recruté est agé de 35 ans au moins au début de son contrat.</v>
      </c>
      <c r="DB173" s="24"/>
      <c r="DC173" s="25"/>
      <c r="DD173" s="24"/>
      <c r="DE173" s="25"/>
      <c r="DF173" s="24"/>
      <c r="DG173" s="25"/>
      <c r="DH173" s="24"/>
      <c r="DI173" s="25"/>
      <c r="DJ173" s="24"/>
      <c r="DK173" s="25"/>
      <c r="DL173" s="24"/>
      <c r="DM173" s="25"/>
      <c r="DN173" s="24"/>
      <c r="DO173" s="25"/>
      <c r="DP173" s="24"/>
      <c r="DQ173" s="25"/>
      <c r="DR173" s="24"/>
      <c r="DS173" s="25"/>
      <c r="DT173" s="24" t="s">
        <v>252</v>
      </c>
      <c r="DU173" s="25" t="str">
        <f>VLOOKUP(DT173,'Axe 2 Règles de gestion'!$D$2:$F$1075,3, FALSE)</f>
        <v>La date de début du contrat est postérieure ou égale à la date d'entrée dans la FPE ou dans la carrière militaire.</v>
      </c>
      <c r="DV173" s="24" t="s">
        <v>254</v>
      </c>
      <c r="DW173" s="25" t="str">
        <f>VLOOKUP(DV173,'Axe 2 Règles de gestion'!$D$2:$F$1075,3, FALSE)</f>
        <v>La date de fin réelle du contrat est postérieure ou égale à la date de fin prévisionnelle de la période d'essai.</v>
      </c>
      <c r="DX173" s="24" t="s">
        <v>256</v>
      </c>
      <c r="DY173" s="25" t="str">
        <f>VLOOKUP(DX173,'Axe 2 Règles de gestion'!$D$2:$F$1075,3, FALSE)</f>
        <v>La date de début de la période d'essai du contrat doit être égale à la date de début du lien juridique du contrat.</v>
      </c>
      <c r="DZ173" s="24" t="s">
        <v>258</v>
      </c>
      <c r="EA173" s="25" t="str">
        <f>VLOOKUP(DZ173,'Axe 2 Règles de gestion'!$D$2:$F$1075,3, FALSE)</f>
        <v>La date de fin prévisionnelle de la période d'essai du contrat doit être postérieure ou égale à la date de début de la période d'essai du contrat.</v>
      </c>
      <c r="EB173" s="24" t="s">
        <v>260</v>
      </c>
      <c r="EC173" s="25" t="str">
        <f>VLOOKUP(EB173,'Axe 2 Règles de gestion'!$D$2:$F$1075,3, FALSE)</f>
        <v>La date de fin prévisionnelle du contrat est postérieure ou égale à la date de début du contrat</v>
      </c>
      <c r="ED173" s="24" t="s">
        <v>262</v>
      </c>
      <c r="EE173" s="25" t="str">
        <f>VLOOKUP(ED173,'Axe 2 Règles de gestion'!$D$2:$F$1075,3, FALSE)</f>
        <v>La date de fin prévisionnelle du contrat est postérieure ou égale à la date de fin prévisionnelle de la période d'essai.</v>
      </c>
      <c r="EF173" s="24" t="s">
        <v>264</v>
      </c>
      <c r="EG173" s="25" t="str">
        <f>VLOOKUP(EF173,'Axe 2 Règles de gestion'!$D$2:$F$1075,3, FALSE)</f>
        <v>La date de fin prévisionnelle du contrat est postérieure ou égale à la date de fin réelle de la période d'essai.</v>
      </c>
      <c r="EH173" s="24" t="s">
        <v>266</v>
      </c>
      <c r="EI173" s="25" t="str">
        <f>VLOOKUP(EH173,'Axe 2 Règles de gestion'!$D$2:$F$1075,3, FALSE)</f>
        <v>La date de fin réelle du contrat est postérieure ou égale à la date de fin réelle de la période d'essai.</v>
      </c>
      <c r="EJ173" s="24" t="s">
        <v>268</v>
      </c>
      <c r="EK173" s="25" t="str">
        <f>VLOOKUP(EJ173,'Axe 2 Règles de gestion'!$D$2:$F$1075,3, FALSE)</f>
        <v>La sous-catégorie du contrat ne doit pas être saisie pour tout agent contractuel dont la catégorie du contrat est différente de A ou hors-catégorie.</v>
      </c>
      <c r="EL173" s="24" t="s">
        <v>270</v>
      </c>
      <c r="EM173" s="25" t="str">
        <f>VLOOKUP(EL173,'Axe 2 Règles de gestion'!$D$2:$F$1075,3, FALSE)</f>
        <v>La date de fin prévisionnelle du contrat est inférieure à la date limite de départ à la retraite.</v>
      </c>
      <c r="EN173" s="24" t="s">
        <v>272</v>
      </c>
      <c r="EO173" s="25" t="str">
        <f>VLOOKUP(EN173,'Axe 2 Règles de gestion'!$D$2:$F$1075,3, FALSE)</f>
        <v>La date de début de la catégorie socioprofessionnelle est égale à la date de début du contrat.</v>
      </c>
      <c r="EP173" s="24" t="s">
        <v>274</v>
      </c>
      <c r="EQ173" s="25" t="str">
        <f>VLOOKUP(EP173,'Axe 2 Règles de gestion'!$D$2:$F$1075,3, FALSE)</f>
        <v>La date de fin de la catégorie socioprofessionnelle est postérieure ou égale à la date de début catégorie socioprofessionnelle.</v>
      </c>
      <c r="ER173" s="24" t="s">
        <v>276</v>
      </c>
      <c r="ES173" s="25" t="str">
        <f>VLOOKUP(ER173,'Axe 2 Règles de gestion'!$D$2:$F$1075,3, FALSE)</f>
        <v>La date de fin de la catégorie socioprofessionnelle doit être égale à la date de fin prévisionnelle ou réelle du contrat ou de l'avenant.</v>
      </c>
      <c r="ET173" s="24" t="s">
        <v>278</v>
      </c>
      <c r="EU173" s="25" t="str">
        <f>VLOOKUP(ET173,'Axe 2 Règles de gestion'!$D$2:$F$1075,3, FALSE)</f>
        <v>La date de début de la catégorie d'emploi LOLF est égale à la date de début du contrat</v>
      </c>
      <c r="EV173" s="24" t="s">
        <v>280</v>
      </c>
      <c r="EW173" s="25" t="str">
        <f>VLOOKUP(EV173,'Axe 2 Règles de gestion'!$D$2:$F$1075,3, FALSE)</f>
        <v>La date de fin de la catégorie d'emploi LOLF doit être postérieure ou égale à la date de début catégorie d'emploi LOLF.</v>
      </c>
      <c r="EX173" s="24" t="s">
        <v>282</v>
      </c>
      <c r="EY173" s="25" t="str">
        <f>VLOOKUP(EX173,'Axe 2 Règles de gestion'!$D$2:$F$1075,3, FALSE)</f>
        <v>La date de fin de la catégorie d'emploi LOLF doit être égale à la date de fin prévisionnelle ou réelle du contrat ou de l'avenant.</v>
      </c>
      <c r="EZ173" s="24" t="s">
        <v>284</v>
      </c>
      <c r="FA173" s="25" t="str">
        <f>VLOOKUP(EZ173,'Axe 2 Règles de gestion'!$D$2:$F$1075,3, FALSE)</f>
        <v>La donnée "Niveau de diplôme préparé" ne doit pas être renseignée pour un statut autre que celui d'apprenti au niveau du contrat.</v>
      </c>
      <c r="FB173" s="24" t="s">
        <v>286</v>
      </c>
      <c r="FC173" s="25" t="str">
        <f>VLOOKUP(FB173,'Axe 2 Règles de gestion'!$D$2:$F$1075,3, FALSE)</f>
        <v>Si le mode de rémunération du contrat est le taux horaire, alors le nombre d'heures saisi est strictement supérieur à zéro et l'unité de référence du montant de rémunération est saisi.</v>
      </c>
      <c r="FD173" s="24" t="s">
        <v>288</v>
      </c>
      <c r="FE173" s="25" t="str">
        <f>VLOOKUP(FD173,'Axe 2 Règles de gestion'!$D$2:$F$1075,3, FALSE)</f>
        <v>La date de fin réelle de la période d'essai du contrat doit être postérieure ou égale à la date de début de la période d'essai du contrat.</v>
      </c>
      <c r="FF173" s="24" t="s">
        <v>290</v>
      </c>
      <c r="FG173" s="25" t="str">
        <f>VLOOKUP(FF173,'Axe 2 Règles de gestion'!$D$2:$F$1075,3, FALSE)</f>
        <v>La date de fin réelle du contrat est postérieure ou égale à la date de début du contrat</v>
      </c>
      <c r="FH173" s="24" t="s">
        <v>292</v>
      </c>
      <c r="FI173" s="25" t="str">
        <f>VLOOKUP(FH173,'Axe 2 Règles de gestion'!$D$2:$F$1075,3, FALSE)</f>
        <v>La date de fin réelle du contrat est inférieure à la date limite de départ à la retraite.</v>
      </c>
      <c r="FJ173" s="24" t="s">
        <v>294</v>
      </c>
      <c r="FK173" s="25" t="str">
        <f>VLOOKUP(FJ173,'Axe 2 Règles de gestion'!$D$2:$F$1075,3, FALSE)</f>
        <v>La date de fin prévisionnelle ou la date de fin réelle du contrat doit être obligatoirement saisie.</v>
      </c>
      <c r="FL173" s="24" t="s">
        <v>296</v>
      </c>
      <c r="FM173" s="25" t="str">
        <f>VLOOKUP(FL173,'Axe 2 Règles de gestion'!$D$2:$F$1075,3, FALSE)</f>
        <v>Le mode de gestion doit être saisi au niveau du contrat.</v>
      </c>
      <c r="FN173" s="24" t="s">
        <v>298</v>
      </c>
      <c r="FO173" s="25" t="str">
        <f>VLOOKUP(FN173,'Axe 2 Règles de gestion'!$D$2:$F$1075,3, FALSE)</f>
        <v>Si le contrat de l'agent est en gestion administrative assimilée et en gestion de la paye assimilée ou non assimilée alors les données de classement de l'agent doivent être saisies et la catégorie de contrat doit être vide.</v>
      </c>
      <c r="FP173" s="24" t="s">
        <v>300</v>
      </c>
      <c r="FQ173" s="25" t="str">
        <f>VLOOKUP(FP173,'Axe 2 Règles de gestion'!$D$2:$F$1075,3, FALSE)</f>
        <v>Si le contrat de l'agent est en gestion administrative et gestion de la paye non assimilées alors les données de classement de l'agent ne doivent pas être saisies et la catégorie de contrat doit être saisie.</v>
      </c>
      <c r="FR173" s="24" t="s">
        <v>302</v>
      </c>
      <c r="FS173" s="25" t="str">
        <f>VLOOKUP(FR173,'Axe 2 Règles de gestion'!$D$2:$F$1075,3, FALSE)</f>
        <v>Si le contrat de l'agent a un mode de rémunération de type montant alors seules les données relatives au montant de rémunération et à l'unité de référence du contrat sont saisis.</v>
      </c>
      <c r="FT173" s="24" t="s">
        <v>304</v>
      </c>
      <c r="FU173" s="25" t="str">
        <f>VLOOKUP(FT173,'Axe 2 Règles de gestion'!$D$2:$F$1075,3, FALSE)</f>
        <v>Si le contrat de l'agent a un mode de rémunération de type barème alors aucune donnée de rémunération n'est saisie dans le contrat</v>
      </c>
      <c r="FV173" s="24" t="s">
        <v>306</v>
      </c>
      <c r="FW173" s="25" t="str">
        <f>VLOOKUP(FV173,'Axe 2 Règles de gestion'!$D$2:$F$1075,3, FALSE)</f>
        <v>Si le contrat de l'agent non titulaire a un mode de rémunération de type hors-échelle lettre alors seules les données hors échelle-lettre et chevron du contrat doivent être saisies</v>
      </c>
      <c r="FX173" s="24" t="s">
        <v>308</v>
      </c>
      <c r="FY173" s="25" t="str">
        <f>VLOOKUP(FX173,'Axe 2 Règles de gestion'!$D$2:$F$1075,3, FALSE)</f>
        <v>Si le contrat de l'agent non titulaire a un mode de rémunération de type pourcentage alors seul le pourcentage de rémunération est saisi dans les données de rémunération du contrat</v>
      </c>
      <c r="FZ173" s="24" t="s">
        <v>310</v>
      </c>
      <c r="GA173" s="25" t="str">
        <f>VLOOKUP(FZ173,'Axe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73" s="24" t="s">
        <v>312</v>
      </c>
      <c r="GC173" s="25" t="str">
        <f>VLOOKUP(GB173,'Axe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73" s="24" t="s">
        <v>314</v>
      </c>
      <c r="GE173" s="25" t="str">
        <f>VLOOKUP(GD173,'Axe 2 Règles de gestion'!$D$2:$F$1075,3, FALSE)</f>
        <v>Le mode de rémunération du contrat doit correspondre au type d'indice de la grille liée au grade de rémunération de l'agent.</v>
      </c>
      <c r="GF173" s="24" t="s">
        <v>316</v>
      </c>
      <c r="GG173" s="25" t="str">
        <f>VLOOKUP(GF173,'Axe 2 Règles de gestion'!$D$2:$F$1075,3, FALSE)</f>
        <v>Le mode de rémunération du contrat doit correspondre au type d'indice de la grille liée au grade de rémunération de l'agent.</v>
      </c>
      <c r="GH173" s="24" t="s">
        <v>317</v>
      </c>
      <c r="GI173" s="25" t="str">
        <f>VLOOKUP(GH173,'Axe 2 Règles de gestion'!$D$2:$F$1075,3, FALSE)</f>
        <v>Le mode de rémunération du contrat doit correspondre au type d'indice de la grille liée au grade de rémunération de l'agent.</v>
      </c>
      <c r="GJ173" s="24" t="s">
        <v>318</v>
      </c>
      <c r="GK173" s="25" t="str">
        <f>VLOOKUP(GJ173,'Axe 2 Règles de gestion'!$D$2:$F$1075,3, FALSE)</f>
        <v>Les éléments suivants : Identifiant contrat, Date début du lien juridique, Type de contrat et Lien juridique doivent être renseignés dans le contrat de l'agent.</v>
      </c>
      <c r="GL173" s="24" t="s">
        <v>320</v>
      </c>
      <c r="GM173" s="25" t="str">
        <f>VLOOKUP(GL173,'Axe 2 Règles de gestion'!$D$2:$F$1075,3, FALSE)</f>
        <v>Pour un agent, la combinaison statut de l'agent, mode de gestion (contrat) et mode de rémunération (contrat) saisie dans le dossier agent doit être présente dans la table STATUT_MG_MR.</v>
      </c>
      <c r="GN173" s="24" t="s">
        <v>322</v>
      </c>
      <c r="GO173" s="25" t="str">
        <f>VLOOKUP(GN173,'Axe 2 Règles de gestion'!$D$2:$F$1075,3, FALSE)</f>
        <v>Si dans le contrat de l'agent, le mode de rémunération est indice brut ou indice majoré et que le mode de gestion de la paye est assimilée alors aucune autre donnée du contrat ne doit être saisie.</v>
      </c>
      <c r="GP173" s="24" t="s">
        <v>324</v>
      </c>
      <c r="GQ173" s="25" t="str">
        <f>VLOOKUP(GP173,'Axe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73" s="24" t="s">
        <v>326</v>
      </c>
      <c r="GS173" s="25" t="str">
        <f>VLOOKUP(GR173,'Axe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73" s="24"/>
      <c r="GU173" s="25"/>
      <c r="GV173" s="24"/>
      <c r="GW173" s="25"/>
      <c r="GX173" s="24"/>
      <c r="GY173" s="25"/>
      <c r="GZ173" s="21" t="s">
        <v>1300</v>
      </c>
      <c r="HA173" s="21" t="s">
        <v>229</v>
      </c>
    </row>
    <row r="174" spans="1:209" s="26" customFormat="1" ht="240" x14ac:dyDescent="0.25">
      <c r="A174" s="21" t="s">
        <v>1282</v>
      </c>
      <c r="B174" s="21" t="s">
        <v>211</v>
      </c>
      <c r="C174" s="22">
        <v>45256</v>
      </c>
      <c r="D174" s="21" t="s">
        <v>212</v>
      </c>
      <c r="E174" s="23" t="s">
        <v>213</v>
      </c>
      <c r="F174" s="21" t="s">
        <v>214</v>
      </c>
      <c r="G174" s="23" t="s">
        <v>215</v>
      </c>
      <c r="H174" s="21" t="s">
        <v>216</v>
      </c>
      <c r="I174" s="23" t="s">
        <v>217</v>
      </c>
      <c r="J174" s="23" t="s">
        <v>218</v>
      </c>
      <c r="K174" s="23" t="s">
        <v>219</v>
      </c>
      <c r="L174" s="21" t="s">
        <v>220</v>
      </c>
      <c r="M174" s="23" t="s">
        <v>221</v>
      </c>
      <c r="N174" s="21" t="s">
        <v>222</v>
      </c>
      <c r="O174" s="23" t="s">
        <v>223</v>
      </c>
      <c r="P174" s="23" t="s">
        <v>224</v>
      </c>
      <c r="Q174" s="23" t="s">
        <v>1303</v>
      </c>
      <c r="R174" s="21" t="s">
        <v>1304</v>
      </c>
      <c r="S174" s="21" t="s">
        <v>411</v>
      </c>
      <c r="T174" s="21" t="s">
        <v>238</v>
      </c>
      <c r="U174" s="22">
        <v>41385</v>
      </c>
      <c r="V174" s="22"/>
      <c r="W174" s="23" t="s">
        <v>1308</v>
      </c>
      <c r="X174" s="24" t="s">
        <v>1286</v>
      </c>
      <c r="Y174" s="25" t="str">
        <f>VLOOKUP(X174,'Axe 2 Règles de gestion'!$D$2:$F$1075,3, FALSE)</f>
        <v>L'agent doit remplir les conditions d'aptitude physique exigées pour exercer des fonctions d'enseignement dans l'enseignement du second degré.</v>
      </c>
      <c r="Z174" s="24" t="s">
        <v>1288</v>
      </c>
      <c r="AA174" s="25" t="str">
        <f>VLOOKUP(Z174,'Axe 2 Règles de gestion'!$D$2:$F$1075,3, FALSE)</f>
        <v>L'agent doit posséder l'un des titres ou justifier d'une qualification professionnelle permettant son classement dans l'une des 4 catégories suivantes : hors catégorie, première catégorie, deuxième catégorie, troisième catégorie.</v>
      </c>
      <c r="AB174" s="24" t="s">
        <v>1290</v>
      </c>
      <c r="AC174" s="25" t="str">
        <f>VLOOKUP(AB174,'Axe 2 Règles de gestion'!$D$2:$F$1075,3, FALSE)</f>
        <v>Seul l'agent appelé à dispenser la totalité de son enseignement dans un établissement de formation ou dans des classes ouvertes aux titulaires du baccalauréat peut être classé hors catégorie.</v>
      </c>
      <c r="AD174" s="24" t="s">
        <v>1292</v>
      </c>
      <c r="AE174" s="25" t="str">
        <f>VLOOKUP(AD174,'Axe 2 Règles de gestion'!$D$2:$F$1075,3, FALSE)</f>
        <v>L'agent qui n'a jamais enseigné auparavant peut, dans un premier temps, bénéficier d'un contrat spécial d'un mois en vue d'effectuer un stage d'initiation préalable à la signature du contrat.</v>
      </c>
      <c r="AF174" s="24" t="s">
        <v>600</v>
      </c>
      <c r="AG174" s="25" t="str">
        <f>VLOOKUP(AF174,'Axe 2 Règles de gestion'!$D$2:$F$1075,3, FALSE)</f>
        <v>Pour être Cdisé, l'agent doit cumuler 6 ans de services effectifs (interruption de moins de 4 mois entre les contrats) en tant que contractuel recruté sur le fondement de la loi n°84-16.</v>
      </c>
      <c r="AH174" s="24"/>
      <c r="AI174" s="25"/>
      <c r="AJ174" s="24"/>
      <c r="AK174" s="25"/>
      <c r="AL174" s="24"/>
      <c r="AM174" s="25"/>
      <c r="AN174" s="24"/>
      <c r="AO174" s="25"/>
      <c r="AP174" s="24"/>
      <c r="AQ174" s="25"/>
      <c r="AR174" s="24"/>
      <c r="AS174" s="25"/>
      <c r="AT174" s="24"/>
      <c r="AU174" s="25"/>
      <c r="AV174" s="24"/>
      <c r="AW174" s="25"/>
      <c r="AX174" s="24"/>
      <c r="AY174" s="25"/>
      <c r="AZ174" s="24"/>
      <c r="BA174" s="25"/>
      <c r="BB174" s="24"/>
      <c r="BC174" s="25"/>
      <c r="BD174" s="24"/>
      <c r="BE174" s="25"/>
      <c r="BF174" s="24"/>
      <c r="BG174" s="25"/>
      <c r="BH174" s="24"/>
      <c r="BI174" s="25"/>
      <c r="BJ174" s="24"/>
      <c r="BK174" s="25"/>
      <c r="BL174" s="24"/>
      <c r="BM174" s="25"/>
      <c r="BN174" s="24"/>
      <c r="BO174" s="25"/>
      <c r="BP174" s="24"/>
      <c r="BQ174" s="25"/>
      <c r="BR174" s="24"/>
      <c r="BS174" s="25"/>
      <c r="BT174" s="24"/>
      <c r="BU174" s="25"/>
      <c r="BV174" s="24"/>
      <c r="BW174" s="25"/>
      <c r="BX174" s="24"/>
      <c r="BY174" s="25"/>
      <c r="BZ174" s="24"/>
      <c r="CA174" s="25"/>
      <c r="CB174" s="24"/>
      <c r="CC174" s="25"/>
      <c r="CD174" s="24"/>
      <c r="CE174" s="25"/>
      <c r="CF174" s="24"/>
      <c r="CG174" s="25"/>
      <c r="CH174" s="24"/>
      <c r="CI174" s="25"/>
      <c r="CJ174" s="24"/>
      <c r="CK174" s="25"/>
      <c r="CL174" s="24"/>
      <c r="CM174" s="25"/>
      <c r="CN174" s="24"/>
      <c r="CO174" s="25"/>
      <c r="CP174" s="24"/>
      <c r="CQ174" s="25"/>
      <c r="CR174" s="24" t="s">
        <v>1306</v>
      </c>
      <c r="CS174" s="25" t="str">
        <f>VLOOKUP(CR174,'Axe 2 Règles de gestion'!$D$2:$F$1075,3, FALSE)</f>
        <v>La durée prévisionnelle du contrat est inférieure ou égale à 1 an.</v>
      </c>
      <c r="CT174" s="24" t="s">
        <v>1307</v>
      </c>
      <c r="CU174" s="25" t="str">
        <f>VLOOKUP(CT174,'Axe 2 Règles de gestion'!$D$2:$F$1075,3, FALSE)</f>
        <v>La durée réelle du contrat est inférieure ou égale à 1 an.</v>
      </c>
      <c r="CV174" s="24" t="s">
        <v>246</v>
      </c>
      <c r="CW174" s="25" t="str">
        <f>VLOOKUP(CV174,'Axe 2 Règles de gestion'!$D$2:$F$1075,3, FALSE)</f>
        <v>Le type de lien juridique est un contrat de droit public.</v>
      </c>
      <c r="CX174" s="24" t="s">
        <v>1297</v>
      </c>
      <c r="CY174" s="25" t="str">
        <f>VLOOKUP(CX174,'Axe 2 Règles de gestion'!$D$2:$F$1075,3, FALSE)</f>
        <v>Le type de contrat saisi est CDD.</v>
      </c>
      <c r="CZ174" s="24"/>
      <c r="DA174" s="25"/>
      <c r="DB174" s="24"/>
      <c r="DC174" s="25"/>
      <c r="DD174" s="24"/>
      <c r="DE174" s="25"/>
      <c r="DF174" s="24"/>
      <c r="DG174" s="25"/>
      <c r="DH174" s="24"/>
      <c r="DI174" s="25"/>
      <c r="DJ174" s="24"/>
      <c r="DK174" s="25"/>
      <c r="DL174" s="24"/>
      <c r="DM174" s="25"/>
      <c r="DN174" s="24"/>
      <c r="DO174" s="25"/>
      <c r="DP174" s="24"/>
      <c r="DQ174" s="25"/>
      <c r="DR174" s="24"/>
      <c r="DS174" s="25"/>
      <c r="DT174" s="24" t="s">
        <v>252</v>
      </c>
      <c r="DU174" s="25" t="str">
        <f>VLOOKUP(DT174,'Axe 2 Règles de gestion'!$D$2:$F$1075,3, FALSE)</f>
        <v>La date de début du contrat est postérieure ou égale à la date d'entrée dans la FPE ou dans la carrière militaire.</v>
      </c>
      <c r="DV174" s="24" t="s">
        <v>254</v>
      </c>
      <c r="DW174" s="25" t="str">
        <f>VLOOKUP(DV174,'Axe 2 Règles de gestion'!$D$2:$F$1075,3, FALSE)</f>
        <v>La date de fin réelle du contrat est postérieure ou égale à la date de fin prévisionnelle de la période d'essai.</v>
      </c>
      <c r="DX174" s="24" t="s">
        <v>256</v>
      </c>
      <c r="DY174" s="25" t="str">
        <f>VLOOKUP(DX174,'Axe 2 Règles de gestion'!$D$2:$F$1075,3, FALSE)</f>
        <v>La date de début de la période d'essai du contrat doit être égale à la date de début du lien juridique du contrat.</v>
      </c>
      <c r="DZ174" s="24" t="s">
        <v>258</v>
      </c>
      <c r="EA174" s="25" t="str">
        <f>VLOOKUP(DZ174,'Axe 2 Règles de gestion'!$D$2:$F$1075,3, FALSE)</f>
        <v>La date de fin prévisionnelle de la période d'essai du contrat doit être postérieure ou égale à la date de début de la période d'essai du contrat.</v>
      </c>
      <c r="EB174" s="24" t="s">
        <v>260</v>
      </c>
      <c r="EC174" s="25" t="str">
        <f>VLOOKUP(EB174,'Axe 2 Règles de gestion'!$D$2:$F$1075,3, FALSE)</f>
        <v>La date de fin prévisionnelle du contrat est postérieure ou égale à la date de début du contrat</v>
      </c>
      <c r="ED174" s="24" t="s">
        <v>262</v>
      </c>
      <c r="EE174" s="25" t="str">
        <f>VLOOKUP(ED174,'Axe 2 Règles de gestion'!$D$2:$F$1075,3, FALSE)</f>
        <v>La date de fin prévisionnelle du contrat est postérieure ou égale à la date de fin prévisionnelle de la période d'essai.</v>
      </c>
      <c r="EF174" s="24" t="s">
        <v>264</v>
      </c>
      <c r="EG174" s="25" t="str">
        <f>VLOOKUP(EF174,'Axe 2 Règles de gestion'!$D$2:$F$1075,3, FALSE)</f>
        <v>La date de fin prévisionnelle du contrat est postérieure ou égale à la date de fin réelle de la période d'essai.</v>
      </c>
      <c r="EH174" s="24" t="s">
        <v>266</v>
      </c>
      <c r="EI174" s="25" t="str">
        <f>VLOOKUP(EH174,'Axe 2 Règles de gestion'!$D$2:$F$1075,3, FALSE)</f>
        <v>La date de fin réelle du contrat est postérieure ou égale à la date de fin réelle de la période d'essai.</v>
      </c>
      <c r="EJ174" s="24" t="s">
        <v>268</v>
      </c>
      <c r="EK174" s="25" t="str">
        <f>VLOOKUP(EJ174,'Axe 2 Règles de gestion'!$D$2:$F$1075,3, FALSE)</f>
        <v>La sous-catégorie du contrat ne doit pas être saisie pour tout agent contractuel dont la catégorie du contrat est différente de A ou hors-catégorie.</v>
      </c>
      <c r="EL174" s="24" t="s">
        <v>270</v>
      </c>
      <c r="EM174" s="25" t="str">
        <f>VLOOKUP(EL174,'Axe 2 Règles de gestion'!$D$2:$F$1075,3, FALSE)</f>
        <v>La date de fin prévisionnelle du contrat est inférieure à la date limite de départ à la retraite.</v>
      </c>
      <c r="EN174" s="24" t="s">
        <v>272</v>
      </c>
      <c r="EO174" s="25" t="str">
        <f>VLOOKUP(EN174,'Axe 2 Règles de gestion'!$D$2:$F$1075,3, FALSE)</f>
        <v>La date de début de la catégorie socioprofessionnelle est égale à la date de début du contrat.</v>
      </c>
      <c r="EP174" s="24" t="s">
        <v>274</v>
      </c>
      <c r="EQ174" s="25" t="str">
        <f>VLOOKUP(EP174,'Axe 2 Règles de gestion'!$D$2:$F$1075,3, FALSE)</f>
        <v>La date de fin de la catégorie socioprofessionnelle est postérieure ou égale à la date de début catégorie socioprofessionnelle.</v>
      </c>
      <c r="ER174" s="24" t="s">
        <v>276</v>
      </c>
      <c r="ES174" s="25" t="str">
        <f>VLOOKUP(ER174,'Axe 2 Règles de gestion'!$D$2:$F$1075,3, FALSE)</f>
        <v>La date de fin de la catégorie socioprofessionnelle doit être égale à la date de fin prévisionnelle ou réelle du contrat ou de l'avenant.</v>
      </c>
      <c r="ET174" s="24" t="s">
        <v>278</v>
      </c>
      <c r="EU174" s="25" t="str">
        <f>VLOOKUP(ET174,'Axe 2 Règles de gestion'!$D$2:$F$1075,3, FALSE)</f>
        <v>La date de début de la catégorie d'emploi LOLF est égale à la date de début du contrat</v>
      </c>
      <c r="EV174" s="24" t="s">
        <v>280</v>
      </c>
      <c r="EW174" s="25" t="str">
        <f>VLOOKUP(EV174,'Axe 2 Règles de gestion'!$D$2:$F$1075,3, FALSE)</f>
        <v>La date de fin de la catégorie d'emploi LOLF doit être postérieure ou égale à la date de début catégorie d'emploi LOLF.</v>
      </c>
      <c r="EX174" s="24" t="s">
        <v>282</v>
      </c>
      <c r="EY174" s="25" t="str">
        <f>VLOOKUP(EX174,'Axe 2 Règles de gestion'!$D$2:$F$1075,3, FALSE)</f>
        <v>La date de fin de la catégorie d'emploi LOLF doit être égale à la date de fin prévisionnelle ou réelle du contrat ou de l'avenant.</v>
      </c>
      <c r="EZ174" s="24" t="s">
        <v>284</v>
      </c>
      <c r="FA174" s="25" t="str">
        <f>VLOOKUP(EZ174,'Axe 2 Règles de gestion'!$D$2:$F$1075,3, FALSE)</f>
        <v>La donnée "Niveau de diplôme préparé" ne doit pas être renseignée pour un statut autre que celui d'apprenti au niveau du contrat.</v>
      </c>
      <c r="FB174" s="24" t="s">
        <v>286</v>
      </c>
      <c r="FC174" s="25" t="str">
        <f>VLOOKUP(FB174,'Axe 2 Règles de gestion'!$D$2:$F$1075,3, FALSE)</f>
        <v>Si le mode de rémunération du contrat est le taux horaire, alors le nombre d'heures saisi est strictement supérieur à zéro et l'unité de référence du montant de rémunération est saisi.</v>
      </c>
      <c r="FD174" s="24" t="s">
        <v>288</v>
      </c>
      <c r="FE174" s="25" t="str">
        <f>VLOOKUP(FD174,'Axe 2 Règles de gestion'!$D$2:$F$1075,3, FALSE)</f>
        <v>La date de fin réelle de la période d'essai du contrat doit être postérieure ou égale à la date de début de la période d'essai du contrat.</v>
      </c>
      <c r="FF174" s="24" t="s">
        <v>290</v>
      </c>
      <c r="FG174" s="25" t="str">
        <f>VLOOKUP(FF174,'Axe 2 Règles de gestion'!$D$2:$F$1075,3, FALSE)</f>
        <v>La date de fin réelle du contrat est postérieure ou égale à la date de début du contrat</v>
      </c>
      <c r="FH174" s="24" t="s">
        <v>292</v>
      </c>
      <c r="FI174" s="25" t="str">
        <f>VLOOKUP(FH174,'Axe 2 Règles de gestion'!$D$2:$F$1075,3, FALSE)</f>
        <v>La date de fin réelle du contrat est inférieure à la date limite de départ à la retraite.</v>
      </c>
      <c r="FJ174" s="24" t="s">
        <v>294</v>
      </c>
      <c r="FK174" s="25" t="str">
        <f>VLOOKUP(FJ174,'Axe 2 Règles de gestion'!$D$2:$F$1075,3, FALSE)</f>
        <v>La date de fin prévisionnelle ou la date de fin réelle du contrat doit être obligatoirement saisie.</v>
      </c>
      <c r="FL174" s="24" t="s">
        <v>296</v>
      </c>
      <c r="FM174" s="25" t="str">
        <f>VLOOKUP(FL174,'Axe 2 Règles de gestion'!$D$2:$F$1075,3, FALSE)</f>
        <v>Le mode de gestion doit être saisi au niveau du contrat.</v>
      </c>
      <c r="FN174" s="24" t="s">
        <v>298</v>
      </c>
      <c r="FO174" s="25" t="str">
        <f>VLOOKUP(FN174,'Axe 2 Règles de gestion'!$D$2:$F$1075,3, FALSE)</f>
        <v>Si le contrat de l'agent est en gestion administrative assimilée et en gestion de la paye assimilée ou non assimilée alors les données de classement de l'agent doivent être saisies et la catégorie de contrat doit être vide.</v>
      </c>
      <c r="FP174" s="24" t="s">
        <v>300</v>
      </c>
      <c r="FQ174" s="25" t="str">
        <f>VLOOKUP(FP174,'Axe 2 Règles de gestion'!$D$2:$F$1075,3, FALSE)</f>
        <v>Si le contrat de l'agent est en gestion administrative et gestion de la paye non assimilées alors les données de classement de l'agent ne doivent pas être saisies et la catégorie de contrat doit être saisie.</v>
      </c>
      <c r="FR174" s="24" t="s">
        <v>302</v>
      </c>
      <c r="FS174" s="25" t="str">
        <f>VLOOKUP(FR174,'Axe 2 Règles de gestion'!$D$2:$F$1075,3, FALSE)</f>
        <v>Si le contrat de l'agent a un mode de rémunération de type montant alors seules les données relatives au montant de rémunération et à l'unité de référence du contrat sont saisis.</v>
      </c>
      <c r="FT174" s="24" t="s">
        <v>304</v>
      </c>
      <c r="FU174" s="25" t="str">
        <f>VLOOKUP(FT174,'Axe 2 Règles de gestion'!$D$2:$F$1075,3, FALSE)</f>
        <v>Si le contrat de l'agent a un mode de rémunération de type barème alors aucune donnée de rémunération n'est saisie dans le contrat</v>
      </c>
      <c r="FV174" s="24" t="s">
        <v>306</v>
      </c>
      <c r="FW174" s="25" t="str">
        <f>VLOOKUP(FV174,'Axe 2 Règles de gestion'!$D$2:$F$1075,3, FALSE)</f>
        <v>Si le contrat de l'agent non titulaire a un mode de rémunération de type hors-échelle lettre alors seules les données hors échelle-lettre et chevron du contrat doivent être saisies</v>
      </c>
      <c r="FX174" s="24" t="s">
        <v>308</v>
      </c>
      <c r="FY174" s="25" t="str">
        <f>VLOOKUP(FX174,'Axe 2 Règles de gestion'!$D$2:$F$1075,3, FALSE)</f>
        <v>Si le contrat de l'agent non titulaire a un mode de rémunération de type pourcentage alors seul le pourcentage de rémunération est saisi dans les données de rémunération du contrat</v>
      </c>
      <c r="FZ174" s="24" t="s">
        <v>310</v>
      </c>
      <c r="GA174" s="25" t="str">
        <f>VLOOKUP(FZ174,'Axe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74" s="24" t="s">
        <v>312</v>
      </c>
      <c r="GC174" s="25" t="str">
        <f>VLOOKUP(GB174,'Axe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74" s="24" t="s">
        <v>314</v>
      </c>
      <c r="GE174" s="25" t="str">
        <f>VLOOKUP(GD174,'Axe 2 Règles de gestion'!$D$2:$F$1075,3, FALSE)</f>
        <v>Le mode de rémunération du contrat doit correspondre au type d'indice de la grille liée au grade de rémunération de l'agent.</v>
      </c>
      <c r="GF174" s="24" t="s">
        <v>316</v>
      </c>
      <c r="GG174" s="25" t="str">
        <f>VLOOKUP(GF174,'Axe 2 Règles de gestion'!$D$2:$F$1075,3, FALSE)</f>
        <v>Le mode de rémunération du contrat doit correspondre au type d'indice de la grille liée au grade de rémunération de l'agent.</v>
      </c>
      <c r="GH174" s="24" t="s">
        <v>317</v>
      </c>
      <c r="GI174" s="25" t="str">
        <f>VLOOKUP(GH174,'Axe 2 Règles de gestion'!$D$2:$F$1075,3, FALSE)</f>
        <v>Le mode de rémunération du contrat doit correspondre au type d'indice de la grille liée au grade de rémunération de l'agent.</v>
      </c>
      <c r="GJ174" s="24" t="s">
        <v>318</v>
      </c>
      <c r="GK174" s="25" t="str">
        <f>VLOOKUP(GJ174,'Axe 2 Règles de gestion'!$D$2:$F$1075,3, FALSE)</f>
        <v>Les éléments suivants : Identifiant contrat, Date début du lien juridique, Type de contrat et Lien juridique doivent être renseignés dans le contrat de l'agent.</v>
      </c>
      <c r="GL174" s="24" t="s">
        <v>320</v>
      </c>
      <c r="GM174" s="25" t="str">
        <f>VLOOKUP(GL174,'Axe 2 Règles de gestion'!$D$2:$F$1075,3, FALSE)</f>
        <v>Pour un agent, la combinaison statut de l'agent, mode de gestion (contrat) et mode de rémunération (contrat) saisie dans le dossier agent doit être présente dans la table STATUT_MG_MR.</v>
      </c>
      <c r="GN174" s="24" t="s">
        <v>322</v>
      </c>
      <c r="GO174" s="25" t="str">
        <f>VLOOKUP(GN174,'Axe 2 Règles de gestion'!$D$2:$F$1075,3, FALSE)</f>
        <v>Si dans le contrat de l'agent, le mode de rémunération est indice brut ou indice majoré et que le mode de gestion de la paye est assimilée alors aucune autre donnée du contrat ne doit être saisie.</v>
      </c>
      <c r="GP174" s="24" t="s">
        <v>324</v>
      </c>
      <c r="GQ174" s="25" t="str">
        <f>VLOOKUP(GP174,'Axe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74" s="24" t="s">
        <v>326</v>
      </c>
      <c r="GS174" s="25" t="str">
        <f>VLOOKUP(GR174,'Axe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74" s="24"/>
      <c r="GU174" s="25"/>
      <c r="GV174" s="24"/>
      <c r="GW174" s="25"/>
      <c r="GX174" s="24"/>
      <c r="GY174" s="25"/>
      <c r="GZ174" s="21" t="s">
        <v>1300</v>
      </c>
      <c r="HA174" s="21" t="s">
        <v>229</v>
      </c>
    </row>
    <row r="175" spans="1:209" ht="90" x14ac:dyDescent="0.25">
      <c r="A175" s="10" t="s">
        <v>210</v>
      </c>
      <c r="B175" s="10" t="s">
        <v>211</v>
      </c>
      <c r="C175" s="11">
        <v>43152</v>
      </c>
      <c r="D175" s="10" t="s">
        <v>212</v>
      </c>
      <c r="E175" s="12" t="s">
        <v>213</v>
      </c>
      <c r="F175" s="10" t="s">
        <v>214</v>
      </c>
      <c r="G175" s="12" t="s">
        <v>215</v>
      </c>
      <c r="H175" s="10" t="s">
        <v>216</v>
      </c>
      <c r="I175" s="12" t="s">
        <v>217</v>
      </c>
      <c r="J175" s="12" t="s">
        <v>218</v>
      </c>
      <c r="K175" s="12" t="s">
        <v>219</v>
      </c>
      <c r="L175" s="10" t="s">
        <v>230</v>
      </c>
      <c r="M175" s="12" t="s">
        <v>231</v>
      </c>
      <c r="N175" s="10" t="s">
        <v>222</v>
      </c>
      <c r="O175" s="12" t="s">
        <v>232</v>
      </c>
      <c r="P175" s="12" t="s">
        <v>233</v>
      </c>
      <c r="Q175" s="12" t="s">
        <v>1303</v>
      </c>
      <c r="R175" s="10" t="s">
        <v>1304</v>
      </c>
      <c r="S175" s="10" t="s">
        <v>411</v>
      </c>
      <c r="T175" s="10" t="s">
        <v>228</v>
      </c>
      <c r="U175" s="11">
        <v>40725</v>
      </c>
      <c r="V175" s="11"/>
      <c r="W175" s="12" t="s">
        <v>229</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c r="BI175" s="14"/>
      <c r="BJ175" s="13"/>
      <c r="BK175" s="14"/>
      <c r="BL175" s="13"/>
      <c r="BM175" s="14"/>
      <c r="BN175" s="13"/>
      <c r="BO175" s="14"/>
      <c r="BP175" s="13"/>
      <c r="BQ175" s="14"/>
      <c r="BR175" s="13"/>
      <c r="BS175" s="14"/>
      <c r="BT175" s="13"/>
      <c r="BU175" s="14"/>
      <c r="BV175" s="13"/>
      <c r="BW175" s="14"/>
      <c r="BX175" s="13"/>
      <c r="BY175" s="14"/>
      <c r="BZ175" s="13"/>
      <c r="CA175" s="14"/>
      <c r="CB175" s="13"/>
      <c r="CC175" s="14"/>
      <c r="CD175" s="13"/>
      <c r="CE175" s="14"/>
      <c r="CF175" s="13"/>
      <c r="CG175" s="14"/>
      <c r="CH175" s="13"/>
      <c r="CI175" s="14"/>
      <c r="CJ175" s="13"/>
      <c r="CK175" s="14"/>
      <c r="CL175" s="13"/>
      <c r="CM175" s="14"/>
      <c r="CN175" s="13"/>
      <c r="CO175" s="14"/>
      <c r="CP175" s="13"/>
      <c r="CQ175" s="14"/>
      <c r="CR175" s="13"/>
      <c r="CS175" s="14"/>
      <c r="CT175" s="13"/>
      <c r="CU175" s="14"/>
      <c r="CV175" s="13"/>
      <c r="CW175" s="14"/>
      <c r="CX175" s="13"/>
      <c r="CY175" s="14"/>
      <c r="CZ175" s="13"/>
      <c r="DA175" s="14"/>
      <c r="DB175" s="13"/>
      <c r="DC175" s="14"/>
      <c r="DD175" s="13"/>
      <c r="DE175" s="14"/>
      <c r="DF175" s="13"/>
      <c r="DG175" s="14"/>
      <c r="DH175" s="13"/>
      <c r="DI175" s="14"/>
      <c r="DJ175" s="13"/>
      <c r="DK175" s="14"/>
      <c r="DL175" s="13"/>
      <c r="DM175" s="14"/>
      <c r="DN175" s="13"/>
      <c r="DO175" s="14"/>
      <c r="DP175" s="13"/>
      <c r="DQ175" s="14"/>
      <c r="DR175" s="13"/>
      <c r="DS175" s="14"/>
      <c r="DT175" s="13"/>
      <c r="DU175" s="14"/>
      <c r="DV175" s="13"/>
      <c r="DW175" s="14"/>
      <c r="DX175" s="13"/>
      <c r="DY175" s="14"/>
      <c r="DZ175" s="13"/>
      <c r="EA175" s="14"/>
      <c r="EB175" s="13"/>
      <c r="EC175" s="14"/>
      <c r="ED175" s="13"/>
      <c r="EE175" s="14"/>
      <c r="EF175" s="13"/>
      <c r="EG175" s="14"/>
      <c r="EH175" s="13"/>
      <c r="EI175" s="14"/>
      <c r="EJ175" s="13"/>
      <c r="EK175" s="14"/>
      <c r="EL175" s="13"/>
      <c r="EM175" s="14"/>
      <c r="EN175" s="13"/>
      <c r="EO175" s="14"/>
      <c r="EP175" s="13"/>
      <c r="EQ175" s="14"/>
      <c r="ER175" s="13"/>
      <c r="ES175" s="14"/>
      <c r="ET175" s="13"/>
      <c r="EU175" s="14"/>
      <c r="EV175" s="13"/>
      <c r="EW175" s="14"/>
      <c r="EX175" s="13"/>
      <c r="EY175" s="14"/>
      <c r="EZ175" s="13"/>
      <c r="FA175" s="14"/>
      <c r="FB175" s="13"/>
      <c r="FC175" s="14"/>
      <c r="FD175" s="13"/>
      <c r="FE175" s="14"/>
      <c r="FF175" s="13"/>
      <c r="FG175" s="14"/>
      <c r="FH175" s="13"/>
      <c r="FI175" s="14"/>
      <c r="FJ175" s="13"/>
      <c r="FK175" s="14"/>
      <c r="FL175" s="13"/>
      <c r="FM175" s="14"/>
      <c r="FN175" s="13"/>
      <c r="FO175" s="14"/>
      <c r="FP175" s="13"/>
      <c r="FQ175" s="14"/>
      <c r="FR175" s="13"/>
      <c r="FS175" s="14"/>
      <c r="FT175" s="13"/>
      <c r="FU175" s="14"/>
      <c r="FV175" s="13"/>
      <c r="FW175" s="14"/>
      <c r="FX175" s="13"/>
      <c r="FY175" s="14"/>
      <c r="FZ175" s="13"/>
      <c r="GA175" s="14"/>
      <c r="GB175" s="13"/>
      <c r="GC175" s="14"/>
      <c r="GD175" s="13"/>
      <c r="GE175" s="14"/>
      <c r="GF175" s="13"/>
      <c r="GG175" s="14"/>
      <c r="GH175" s="13"/>
      <c r="GI175" s="14"/>
      <c r="GJ175" s="13"/>
      <c r="GK175" s="14"/>
      <c r="GL175" s="13"/>
      <c r="GM175" s="14"/>
      <c r="GN175" s="13"/>
      <c r="GO175" s="14"/>
      <c r="GP175" s="13"/>
      <c r="GQ175" s="14"/>
      <c r="GR175" s="13"/>
      <c r="GS175" s="14"/>
      <c r="GT175" s="13"/>
      <c r="GU175" s="14"/>
      <c r="GV175" s="13"/>
      <c r="GW175" s="14"/>
      <c r="GX175" s="13"/>
      <c r="GY175" s="14"/>
      <c r="GZ175" s="10" t="s">
        <v>229</v>
      </c>
      <c r="HA175" s="10" t="s">
        <v>229</v>
      </c>
    </row>
    <row r="176" spans="1:209" ht="285" x14ac:dyDescent="0.25">
      <c r="A176" s="10" t="s">
        <v>234</v>
      </c>
      <c r="B176" s="10" t="s">
        <v>235</v>
      </c>
      <c r="C176" s="11">
        <v>43152</v>
      </c>
      <c r="D176" s="10" t="s">
        <v>212</v>
      </c>
      <c r="E176" s="12" t="s">
        <v>213</v>
      </c>
      <c r="F176" s="10" t="s">
        <v>214</v>
      </c>
      <c r="G176" s="12" t="s">
        <v>215</v>
      </c>
      <c r="H176" s="10" t="s">
        <v>216</v>
      </c>
      <c r="I176" s="12" t="s">
        <v>217</v>
      </c>
      <c r="J176" s="12" t="s">
        <v>218</v>
      </c>
      <c r="K176" s="12" t="s">
        <v>219</v>
      </c>
      <c r="L176" s="10" t="s">
        <v>220</v>
      </c>
      <c r="M176" s="12" t="s">
        <v>221</v>
      </c>
      <c r="N176" s="10" t="s">
        <v>222</v>
      </c>
      <c r="O176" s="12" t="s">
        <v>223</v>
      </c>
      <c r="P176" s="12" t="s">
        <v>224</v>
      </c>
      <c r="Q176" s="12" t="s">
        <v>1309</v>
      </c>
      <c r="R176" s="10" t="s">
        <v>1310</v>
      </c>
      <c r="S176" s="10" t="s">
        <v>411</v>
      </c>
      <c r="T176" s="10" t="s">
        <v>238</v>
      </c>
      <c r="U176" s="11">
        <v>40725</v>
      </c>
      <c r="V176" s="11"/>
      <c r="W176" s="12" t="s">
        <v>1311</v>
      </c>
      <c r="X176" s="13" t="s">
        <v>1312</v>
      </c>
      <c r="Y176" s="14" t="str">
        <f>VLOOKUP(X176,'Axe 2 Règles de gestion'!$D$2:$F$1075,3, FALSE)</f>
        <v>L'agent peut être fonctionnaire de catégorie A de l'Etat ou des collectivités territoriales, préparant un doctorat ou une habilitation à diriger des recherches ou s'engageant à se présenter à un concours de recrutement de l'enseignement supérieur.</v>
      </c>
      <c r="Z176" s="13" t="s">
        <v>1314</v>
      </c>
      <c r="AA176" s="14" t="str">
        <f>VLOOKUP(Z176,'Axe 2 Règles de gestion'!$D$2:$F$1075,3, FALSE)</f>
        <v>L'agent peut être allocataire d'enseignement et de recherche ayant cessé d'exercer ses fonctions depuis moins de 1 an, titulaire d'un doctorat et s'engageant à se présenter à un concours de recrutement de l'enseignement supérieur.</v>
      </c>
      <c r="AB176" s="13" t="s">
        <v>1316</v>
      </c>
      <c r="AC176" s="14" t="str">
        <f>VLOOKUP(AB176,'Axe 2 Règles de gestion'!$D$2:$F$1075,3, FALSE)</f>
        <v>L'agent peut être enseignant ou chercheur de nationalité étrangère ayant exercé des fonctions d'enseignement ou de recherche dans un établissement étranger d'enseignement supérieur ou de recherche pendant au moins 2 ans et titulaire d'un doctorat.</v>
      </c>
      <c r="AD176" s="13" t="s">
        <v>1318</v>
      </c>
      <c r="AE176" s="14" t="str">
        <f>VLOOKUP(AD176,'Axe 2 Règles de gestion'!$D$2:$F$1075,3, FALSE)</f>
        <v>L'agent peut être moniteur recruté dans le cadre du monitorat d'initiation à l'enseignement supérieur, titulaire d'un doctorat sauf exception et s'engageant à se présenter à un concours de recrutement de l'enseignement supérieur.</v>
      </c>
      <c r="AF176" s="13" t="s">
        <v>1320</v>
      </c>
      <c r="AG176" s="14" t="str">
        <f>VLOOKUP(AF176,'Axe 2 Règles de gestion'!$D$2:$F$1075,3, FALSE)</f>
        <v>L'agent peut être en train de terminer son doctorat si son directeur de thèse atteste que la thèse peut être soutenue dans un délai de 1 an.</v>
      </c>
      <c r="AH176" s="13" t="s">
        <v>1322</v>
      </c>
      <c r="AI176" s="14" t="str">
        <f>VLOOKUP(AH176,'Axe 2 Règles de gestion'!$D$2:$F$1075,3, FALSE)</f>
        <v>L'agent peut être titulaire d'un doctorat ou d'une habilitation à diriger des recherches et doit s'engager à se présenter à un concours de recrutement de l'enseignement supérieur.</v>
      </c>
      <c r="AJ176" s="13" t="s">
        <v>1324</v>
      </c>
      <c r="AK176" s="14" t="str">
        <f>VLOOKUP(AJ176,'Axe 2 Règles de gestion'!$D$2:$F$1075,3, FALSE)</f>
        <v>Les titres et diplômes étrangers peuvent être admis en dispense du doctorat, uniquement pour l'année et le recrutement au titre desquels la candidature est présentée.</v>
      </c>
      <c r="AL176" s="13"/>
      <c r="AM176" s="14"/>
      <c r="AN176" s="13"/>
      <c r="AO176" s="14"/>
      <c r="AP176" s="13"/>
      <c r="AQ176" s="14"/>
      <c r="AR176" s="13"/>
      <c r="AS176" s="14"/>
      <c r="AT176" s="13"/>
      <c r="AU176" s="14"/>
      <c r="AV176" s="13"/>
      <c r="AW176" s="14"/>
      <c r="AX176" s="13"/>
      <c r="AY176" s="14"/>
      <c r="AZ176" s="13"/>
      <c r="BA176" s="14"/>
      <c r="BB176" s="13"/>
      <c r="BC176" s="14"/>
      <c r="BD176" s="13"/>
      <c r="BE176" s="14"/>
      <c r="BF176" s="13"/>
      <c r="BG176" s="14"/>
      <c r="BH176" s="13"/>
      <c r="BI176" s="14"/>
      <c r="BJ176" s="13"/>
      <c r="BK176" s="14"/>
      <c r="BL176" s="13"/>
      <c r="BM176" s="14"/>
      <c r="BN176" s="13"/>
      <c r="BO176" s="14"/>
      <c r="BP176" s="13"/>
      <c r="BQ176" s="14"/>
      <c r="BR176" s="13"/>
      <c r="BS176" s="14"/>
      <c r="BT176" s="13"/>
      <c r="BU176" s="14"/>
      <c r="BV176" s="13"/>
      <c r="BW176" s="14"/>
      <c r="BX176" s="13"/>
      <c r="BY176" s="14"/>
      <c r="BZ176" s="13"/>
      <c r="CA176" s="14"/>
      <c r="CB176" s="13"/>
      <c r="CC176" s="14"/>
      <c r="CD176" s="13"/>
      <c r="CE176" s="14"/>
      <c r="CF176" s="13"/>
      <c r="CG176" s="14"/>
      <c r="CH176" s="13"/>
      <c r="CI176" s="14"/>
      <c r="CJ176" s="13"/>
      <c r="CK176" s="14"/>
      <c r="CL176" s="13"/>
      <c r="CM176" s="14"/>
      <c r="CN176" s="13"/>
      <c r="CO176" s="14"/>
      <c r="CP176" s="13"/>
      <c r="CQ176" s="14"/>
      <c r="CR176" s="13" t="s">
        <v>1326</v>
      </c>
      <c r="CS176" s="14" t="str">
        <f>VLOOKUP(CR176,'Axe 2 Règles de gestion'!$D$2:$F$1075,3, FALSE)</f>
        <v>La durée prévisionnelle du contrat initial est inférieure ou égale à 3 ans.</v>
      </c>
      <c r="CT176" s="13" t="s">
        <v>1328</v>
      </c>
      <c r="CU176" s="14" t="str">
        <f>VLOOKUP(CT176,'Axe 2 Règles de gestion'!$D$2:$F$1075,3, FALSE)</f>
        <v>La durée réelle du contrat initial est inférieure ou égale à 3 ans.</v>
      </c>
      <c r="CV176" s="13" t="s">
        <v>1330</v>
      </c>
      <c r="CW176" s="14" t="str">
        <f>VLOOKUP(CV176,'Axe 2 Règles de gestion'!$D$2:$F$1075,3, FALSE)</f>
        <v>La durée prévisionnelle du contrat initial est inférieure ou égale à 1 an.</v>
      </c>
      <c r="CX176" s="13" t="s">
        <v>1332</v>
      </c>
      <c r="CY176" s="14" t="str">
        <f>VLOOKUP(CX176,'Axe 2 Règles de gestion'!$D$2:$F$1075,3, FALSE)</f>
        <v>La durée réelle du contrat initial est inférieure ou égale à 1 an.</v>
      </c>
      <c r="CZ176" s="13" t="s">
        <v>1334</v>
      </c>
      <c r="DA176" s="14" t="str">
        <f>VLOOKUP(CZ176,'Axe 2 Règles de gestion'!$D$2:$F$1075,3, FALSE)</f>
        <v>La durée cumulée des contrats à durée déterminée (avenants inclus) renouvelés successivement (ou avec une interruption inférieure ou égale à 4 mois) ne peut excéder 4 ans.</v>
      </c>
      <c r="DB176" s="13" t="s">
        <v>1335</v>
      </c>
      <c r="DC176" s="14" t="str">
        <f>VLOOKUP(DB176,'Axe 2 Règles de gestion'!$D$2:$F$1075,3, FALSE)</f>
        <v>La durée cumulée des contrats à durée déterminée (avenants inclus) renouvelés successivement (ou avec une interruption inférieure ou égale à 4 mois) ne peut excéder 2 ans.</v>
      </c>
      <c r="DD176" s="13" t="s">
        <v>246</v>
      </c>
      <c r="DE176" s="14" t="str">
        <f>VLOOKUP(DD176,'Axe 2 Règles de gestion'!$D$2:$F$1075,3, FALSE)</f>
        <v>Le type de lien juridique est un contrat de droit public.</v>
      </c>
      <c r="DF176" s="13" t="s">
        <v>1337</v>
      </c>
      <c r="DG176" s="14" t="str">
        <f>VLOOKUP(DF176,'Axe 2 Règles de gestion'!$D$2:$F$1075,3, FALSE)</f>
        <v>Le type de contrat saisi est CDD.</v>
      </c>
      <c r="DH176" s="13" t="s">
        <v>248</v>
      </c>
      <c r="DI176" s="14" t="str">
        <f>VLOOKUP(DH176,'Axe 2 Règles de gestion'!$D$2:$F$1075,3, FALSE)</f>
        <v>L'agent recruté est agé de 16 ans au moins au début de son contrat.</v>
      </c>
      <c r="DJ176" s="13"/>
      <c r="DK176" s="14"/>
      <c r="DL176" s="13"/>
      <c r="DM176" s="14"/>
      <c r="DN176" s="13"/>
      <c r="DO176" s="14"/>
      <c r="DP176" s="13"/>
      <c r="DQ176" s="14"/>
      <c r="DR176" s="13"/>
      <c r="DS176" s="14"/>
      <c r="DT176" s="13" t="s">
        <v>252</v>
      </c>
      <c r="DU176" s="14" t="str">
        <f>VLOOKUP(DT176,'Axe 2 Règles de gestion'!$D$2:$F$1075,3, FALSE)</f>
        <v>La date de début du contrat est postérieure ou égale à la date d'entrée dans la FPE ou dans la carrière militaire.</v>
      </c>
      <c r="DV176" s="13" t="s">
        <v>254</v>
      </c>
      <c r="DW176" s="14" t="str">
        <f>VLOOKUP(DV176,'Axe 2 Règles de gestion'!$D$2:$F$1075,3, FALSE)</f>
        <v>La date de fin réelle du contrat est postérieure ou égale à la date de fin prévisionnelle de la période d'essai.</v>
      </c>
      <c r="DX176" s="13" t="s">
        <v>256</v>
      </c>
      <c r="DY176" s="14" t="str">
        <f>VLOOKUP(DX176,'Axe 2 Règles de gestion'!$D$2:$F$1075,3, FALSE)</f>
        <v>La date de début de la période d'essai du contrat doit être égale à la date de début du lien juridique du contrat.</v>
      </c>
      <c r="DZ176" s="13" t="s">
        <v>258</v>
      </c>
      <c r="EA176" s="14" t="str">
        <f>VLOOKUP(DZ176,'Axe 2 Règles de gestion'!$D$2:$F$1075,3, FALSE)</f>
        <v>La date de fin prévisionnelle de la période d'essai du contrat doit être postérieure ou égale à la date de début de la période d'essai du contrat.</v>
      </c>
      <c r="EB176" s="13" t="s">
        <v>260</v>
      </c>
      <c r="EC176" s="14" t="str">
        <f>VLOOKUP(EB176,'Axe 2 Règles de gestion'!$D$2:$F$1075,3, FALSE)</f>
        <v>La date de fin prévisionnelle du contrat est postérieure ou égale à la date de début du contrat</v>
      </c>
      <c r="ED176" s="13" t="s">
        <v>262</v>
      </c>
      <c r="EE176" s="14" t="str">
        <f>VLOOKUP(ED176,'Axe 2 Règles de gestion'!$D$2:$F$1075,3, FALSE)</f>
        <v>La date de fin prévisionnelle du contrat est postérieure ou égale à la date de fin prévisionnelle de la période d'essai.</v>
      </c>
      <c r="EF176" s="13" t="s">
        <v>264</v>
      </c>
      <c r="EG176" s="14" t="str">
        <f>VLOOKUP(EF176,'Axe 2 Règles de gestion'!$D$2:$F$1075,3, FALSE)</f>
        <v>La date de fin prévisionnelle du contrat est postérieure ou égale à la date de fin réelle de la période d'essai.</v>
      </c>
      <c r="EH176" s="13" t="s">
        <v>266</v>
      </c>
      <c r="EI176" s="14" t="str">
        <f>VLOOKUP(EH176,'Axe 2 Règles de gestion'!$D$2:$F$1075,3, FALSE)</f>
        <v>La date de fin réelle du contrat est postérieure ou égale à la date de fin réelle de la période d'essai.</v>
      </c>
      <c r="EJ176" s="13" t="s">
        <v>268</v>
      </c>
      <c r="EK176" s="14" t="str">
        <f>VLOOKUP(EJ176,'Axe 2 Règles de gestion'!$D$2:$F$1075,3, FALSE)</f>
        <v>La sous-catégorie du contrat ne doit pas être saisie pour tout agent contractuel dont la catégorie du contrat est différente de A ou hors-catégorie.</v>
      </c>
      <c r="EL176" s="13" t="s">
        <v>270</v>
      </c>
      <c r="EM176" s="14" t="str">
        <f>VLOOKUP(EL176,'Axe 2 Règles de gestion'!$D$2:$F$1075,3, FALSE)</f>
        <v>La date de fin prévisionnelle du contrat est inférieure à la date limite de départ à la retraite.</v>
      </c>
      <c r="EN176" s="13" t="s">
        <v>272</v>
      </c>
      <c r="EO176" s="14" t="str">
        <f>VLOOKUP(EN176,'Axe 2 Règles de gestion'!$D$2:$F$1075,3, FALSE)</f>
        <v>La date de début de la catégorie socioprofessionnelle est égale à la date de début du contrat.</v>
      </c>
      <c r="EP176" s="13" t="s">
        <v>274</v>
      </c>
      <c r="EQ176" s="14" t="str">
        <f>VLOOKUP(EP176,'Axe 2 Règles de gestion'!$D$2:$F$1075,3, FALSE)</f>
        <v>La date de fin de la catégorie socioprofessionnelle est postérieure ou égale à la date de début catégorie socioprofessionnelle.</v>
      </c>
      <c r="ER176" s="13" t="s">
        <v>276</v>
      </c>
      <c r="ES176" s="14" t="str">
        <f>VLOOKUP(ER176,'Axe 2 Règles de gestion'!$D$2:$F$1075,3, FALSE)</f>
        <v>La date de fin de la catégorie socioprofessionnelle doit être égale à la date de fin prévisionnelle ou réelle du contrat ou de l'avenant.</v>
      </c>
      <c r="ET176" s="13" t="s">
        <v>278</v>
      </c>
      <c r="EU176" s="14" t="str">
        <f>VLOOKUP(ET176,'Axe 2 Règles de gestion'!$D$2:$F$1075,3, FALSE)</f>
        <v>La date de début de la catégorie d'emploi LOLF est égale à la date de début du contrat</v>
      </c>
      <c r="EV176" s="13" t="s">
        <v>280</v>
      </c>
      <c r="EW176" s="14" t="str">
        <f>VLOOKUP(EV176,'Axe 2 Règles de gestion'!$D$2:$F$1075,3, FALSE)</f>
        <v>La date de fin de la catégorie d'emploi LOLF doit être postérieure ou égale à la date de début catégorie d'emploi LOLF.</v>
      </c>
      <c r="EX176" s="13" t="s">
        <v>282</v>
      </c>
      <c r="EY176" s="14" t="str">
        <f>VLOOKUP(EX176,'Axe 2 Règles de gestion'!$D$2:$F$1075,3, FALSE)</f>
        <v>La date de fin de la catégorie d'emploi LOLF doit être égale à la date de fin prévisionnelle ou réelle du contrat ou de l'avenant.</v>
      </c>
      <c r="EZ176" s="13" t="s">
        <v>284</v>
      </c>
      <c r="FA176" s="14" t="str">
        <f>VLOOKUP(EZ176,'Axe 2 Règles de gestion'!$D$2:$F$1075,3, FALSE)</f>
        <v>La donnée "Niveau de diplôme préparé" ne doit pas être renseignée pour un statut autre que celui d'apprenti au niveau du contrat.</v>
      </c>
      <c r="FB176" s="13" t="s">
        <v>286</v>
      </c>
      <c r="FC176" s="14" t="str">
        <f>VLOOKUP(FB176,'Axe 2 Règles de gestion'!$D$2:$F$1075,3, FALSE)</f>
        <v>Si le mode de rémunération du contrat est le taux horaire, alors le nombre d'heures saisi est strictement supérieur à zéro et l'unité de référence du montant de rémunération est saisi.</v>
      </c>
      <c r="FD176" s="13" t="s">
        <v>288</v>
      </c>
      <c r="FE176" s="14" t="str">
        <f>VLOOKUP(FD176,'Axe 2 Règles de gestion'!$D$2:$F$1075,3, FALSE)</f>
        <v>La date de fin réelle de la période d'essai du contrat doit être postérieure ou égale à la date de début de la période d'essai du contrat.</v>
      </c>
      <c r="FF176" s="13" t="s">
        <v>290</v>
      </c>
      <c r="FG176" s="14" t="str">
        <f>VLOOKUP(FF176,'Axe 2 Règles de gestion'!$D$2:$F$1075,3, FALSE)</f>
        <v>La date de fin réelle du contrat est postérieure ou égale à la date de début du contrat</v>
      </c>
      <c r="FH176" s="13" t="s">
        <v>292</v>
      </c>
      <c r="FI176" s="14" t="str">
        <f>VLOOKUP(FH176,'Axe 2 Règles de gestion'!$D$2:$F$1075,3, FALSE)</f>
        <v>La date de fin réelle du contrat est inférieure à la date limite de départ à la retraite.</v>
      </c>
      <c r="FJ176" s="13" t="s">
        <v>294</v>
      </c>
      <c r="FK176" s="14" t="str">
        <f>VLOOKUP(FJ176,'Axe 2 Règles de gestion'!$D$2:$F$1075,3, FALSE)</f>
        <v>La date de fin prévisionnelle ou la date de fin réelle du contrat doit être obligatoirement saisie.</v>
      </c>
      <c r="FL176" s="13" t="s">
        <v>296</v>
      </c>
      <c r="FM176" s="14" t="str">
        <f>VLOOKUP(FL176,'Axe 2 Règles de gestion'!$D$2:$F$1075,3, FALSE)</f>
        <v>Le mode de gestion doit être saisi au niveau du contrat.</v>
      </c>
      <c r="FN176" s="13" t="s">
        <v>298</v>
      </c>
      <c r="FO176" s="14" t="str">
        <f>VLOOKUP(FN176,'Axe 2 Règles de gestion'!$D$2:$F$1075,3, FALSE)</f>
        <v>Si le contrat de l'agent est en gestion administrative assimilée et en gestion de la paye assimilée ou non assimilée alors les données de classement de l'agent doivent être saisies et la catégorie de contrat doit être vide.</v>
      </c>
      <c r="FP176" s="13" t="s">
        <v>300</v>
      </c>
      <c r="FQ176" s="14" t="str">
        <f>VLOOKUP(FP176,'Axe 2 Règles de gestion'!$D$2:$F$1075,3, FALSE)</f>
        <v>Si le contrat de l'agent est en gestion administrative et gestion de la paye non assimilées alors les données de classement de l'agent ne doivent pas être saisies et la catégorie de contrat doit être saisie.</v>
      </c>
      <c r="FR176" s="13" t="s">
        <v>302</v>
      </c>
      <c r="FS176" s="14" t="str">
        <f>VLOOKUP(FR176,'Axe 2 Règles de gestion'!$D$2:$F$1075,3, FALSE)</f>
        <v>Si le contrat de l'agent a un mode de rémunération de type montant alors seules les données relatives au montant de rémunération et à l'unité de référence du contrat sont saisis.</v>
      </c>
      <c r="FT176" s="13" t="s">
        <v>304</v>
      </c>
      <c r="FU176" s="14" t="str">
        <f>VLOOKUP(FT176,'Axe 2 Règles de gestion'!$D$2:$F$1075,3, FALSE)</f>
        <v>Si le contrat de l'agent a un mode de rémunération de type barème alors aucune donnée de rémunération n'est saisie dans le contrat</v>
      </c>
      <c r="FV176" s="13" t="s">
        <v>306</v>
      </c>
      <c r="FW176" s="14" t="str">
        <f>VLOOKUP(FV176,'Axe 2 Règles de gestion'!$D$2:$F$1075,3, FALSE)</f>
        <v>Si le contrat de l'agent non titulaire a un mode de rémunération de type hors-échelle lettre alors seules les données hors échelle-lettre et chevron du contrat doivent être saisies</v>
      </c>
      <c r="FX176" s="13" t="s">
        <v>308</v>
      </c>
      <c r="FY176" s="14" t="str">
        <f>VLOOKUP(FX176,'Axe 2 Règles de gestion'!$D$2:$F$1075,3, FALSE)</f>
        <v>Si le contrat de l'agent non titulaire a un mode de rémunération de type pourcentage alors seul le pourcentage de rémunération est saisi dans les données de rémunération du contrat</v>
      </c>
      <c r="FZ176" s="13" t="s">
        <v>310</v>
      </c>
      <c r="GA176" s="14" t="str">
        <f>VLOOKUP(FZ176,'Axe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76" s="13" t="s">
        <v>312</v>
      </c>
      <c r="GC176" s="14" t="str">
        <f>VLOOKUP(GB176,'Axe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76" s="13" t="s">
        <v>314</v>
      </c>
      <c r="GE176" s="14" t="str">
        <f>VLOOKUP(GD176,'Axe 2 Règles de gestion'!$D$2:$F$1075,3, FALSE)</f>
        <v>Le mode de rémunération du contrat doit correspondre au type d'indice de la grille liée au grade de rémunération de l'agent.</v>
      </c>
      <c r="GF176" s="13" t="s">
        <v>316</v>
      </c>
      <c r="GG176" s="14" t="str">
        <f>VLOOKUP(GF176,'Axe 2 Règles de gestion'!$D$2:$F$1075,3, FALSE)</f>
        <v>Le mode de rémunération du contrat doit correspondre au type d'indice de la grille liée au grade de rémunération de l'agent.</v>
      </c>
      <c r="GH176" s="13" t="s">
        <v>317</v>
      </c>
      <c r="GI176" s="14" t="str">
        <f>VLOOKUP(GH176,'Axe 2 Règles de gestion'!$D$2:$F$1075,3, FALSE)</f>
        <v>Le mode de rémunération du contrat doit correspondre au type d'indice de la grille liée au grade de rémunération de l'agent.</v>
      </c>
      <c r="GJ176" s="13" t="s">
        <v>318</v>
      </c>
      <c r="GK176" s="14" t="str">
        <f>VLOOKUP(GJ176,'Axe 2 Règles de gestion'!$D$2:$F$1075,3, FALSE)</f>
        <v>Les éléments suivants : Identifiant contrat, Date début du lien juridique, Type de contrat et Lien juridique doivent être renseignés dans le contrat de l'agent.</v>
      </c>
      <c r="GL176" s="13" t="s">
        <v>320</v>
      </c>
      <c r="GM176" s="14" t="str">
        <f>VLOOKUP(GL176,'Axe 2 Règles de gestion'!$D$2:$F$1075,3, FALSE)</f>
        <v>Pour un agent, la combinaison statut de l'agent, mode de gestion (contrat) et mode de rémunération (contrat) saisie dans le dossier agent doit être présente dans la table STATUT_MG_MR.</v>
      </c>
      <c r="GN176" s="13" t="s">
        <v>322</v>
      </c>
      <c r="GO176" s="14" t="str">
        <f>VLOOKUP(GN176,'Axe 2 Règles de gestion'!$D$2:$F$1075,3, FALSE)</f>
        <v>Si dans le contrat de l'agent, le mode de rémunération est indice brut ou indice majoré et que le mode de gestion de la paye est assimilée alors aucune autre donnée du contrat ne doit être saisie.</v>
      </c>
      <c r="GP176" s="13" t="s">
        <v>324</v>
      </c>
      <c r="GQ176" s="14" t="str">
        <f>VLOOKUP(GP176,'Axe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76" s="13" t="s">
        <v>326</v>
      </c>
      <c r="GS176" s="14" t="str">
        <f>VLOOKUP(GR176,'Axe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76" s="13"/>
      <c r="GU176" s="14"/>
      <c r="GV176" s="13"/>
      <c r="GW176" s="14"/>
      <c r="GX176" s="13"/>
      <c r="GY176" s="14"/>
      <c r="GZ176" s="10" t="s">
        <v>229</v>
      </c>
      <c r="HA176" s="10" t="s">
        <v>229</v>
      </c>
    </row>
    <row r="177" spans="1:209" ht="225" x14ac:dyDescent="0.25">
      <c r="A177" s="10" t="s">
        <v>383</v>
      </c>
      <c r="B177" s="10" t="s">
        <v>235</v>
      </c>
      <c r="C177" s="11">
        <v>43152</v>
      </c>
      <c r="D177" s="10" t="s">
        <v>212</v>
      </c>
      <c r="E177" s="12" t="s">
        <v>213</v>
      </c>
      <c r="F177" s="10" t="s">
        <v>214</v>
      </c>
      <c r="G177" s="12" t="s">
        <v>215</v>
      </c>
      <c r="H177" s="10" t="s">
        <v>216</v>
      </c>
      <c r="I177" s="12" t="s">
        <v>217</v>
      </c>
      <c r="J177" s="12" t="s">
        <v>218</v>
      </c>
      <c r="K177" s="12" t="s">
        <v>219</v>
      </c>
      <c r="L177" s="10" t="s">
        <v>230</v>
      </c>
      <c r="M177" s="12" t="s">
        <v>231</v>
      </c>
      <c r="N177" s="10" t="s">
        <v>222</v>
      </c>
      <c r="O177" s="12" t="s">
        <v>232</v>
      </c>
      <c r="P177" s="12" t="s">
        <v>233</v>
      </c>
      <c r="Q177" s="12" t="s">
        <v>1309</v>
      </c>
      <c r="R177" s="10" t="s">
        <v>1310</v>
      </c>
      <c r="S177" s="10" t="s">
        <v>411</v>
      </c>
      <c r="T177" s="10" t="s">
        <v>238</v>
      </c>
      <c r="U177" s="11">
        <v>40725</v>
      </c>
      <c r="V177" s="11"/>
      <c r="W177" s="12" t="s">
        <v>1338</v>
      </c>
      <c r="X177" s="13" t="s">
        <v>1339</v>
      </c>
      <c r="Y177" s="14" t="str">
        <f>VLOOKUP(X177,'Axe 2 Règles de gestion'!$D$2:$F$1075,3, FALSE)</f>
        <v>Pour les fonctionnaires de catégorie A, le contrat peut être renouvelé une fois lorsque les travaux de recherches de l'agent le justifient.</v>
      </c>
      <c r="Z177" s="13" t="s">
        <v>1341</v>
      </c>
      <c r="AA177" s="14" t="str">
        <f>VLOOKUP(Z177,'Axe 2 Règles de gestion'!$D$2:$F$1075,3, FALSE)</f>
        <v>Pour les enseignants ou chercheurs de nationalité étrangère, le contrat peut être renouvelé une fois.</v>
      </c>
      <c r="AB177" s="13" t="s">
        <v>1343</v>
      </c>
      <c r="AC177" s="14" t="str">
        <f>VLOOKUP(AB177,'Axe 2 Règles de gestion'!$D$2:$F$1075,3, FALSE)</f>
        <v>Pour les allocataires d'enseignement et de recherche et les moniteurs, le contrat peut être renouvelé une fois lorsque les travaux de recherches de l'agent le justifient et s'il est âgé de moins de 33 ans au 1er octobre de l'année universitaire.</v>
      </c>
      <c r="AD177" s="13" t="s">
        <v>1345</v>
      </c>
      <c r="AE177" s="14" t="str">
        <f>VLOOKUP(AD177,'Axe 2 Règles de gestion'!$D$2:$F$1075,3, FALSE)</f>
        <v>Pour les autres, le contrat peut être renouvelé une fois sans condition.</v>
      </c>
      <c r="AF177" s="13"/>
      <c r="AG177" s="14"/>
      <c r="AH177" s="13"/>
      <c r="AI177" s="14"/>
      <c r="AJ177" s="13"/>
      <c r="AK177" s="14"/>
      <c r="AL177" s="13"/>
      <c r="AM177" s="14"/>
      <c r="AN177" s="13"/>
      <c r="AO177" s="14"/>
      <c r="AP177" s="13"/>
      <c r="AQ177" s="14"/>
      <c r="AR177" s="13"/>
      <c r="AS177" s="14"/>
      <c r="AT177" s="13"/>
      <c r="AU177" s="14"/>
      <c r="AV177" s="13"/>
      <c r="AW177" s="14"/>
      <c r="AX177" s="13"/>
      <c r="AY177" s="14"/>
      <c r="AZ177" s="13"/>
      <c r="BA177" s="14"/>
      <c r="BB177" s="13"/>
      <c r="BC177" s="14"/>
      <c r="BD177" s="13"/>
      <c r="BE177" s="14"/>
      <c r="BF177" s="13"/>
      <c r="BG177" s="14"/>
      <c r="BH177" s="13"/>
      <c r="BI177" s="14"/>
      <c r="BJ177" s="13"/>
      <c r="BK177" s="14"/>
      <c r="BL177" s="13"/>
      <c r="BM177" s="14"/>
      <c r="BN177" s="13"/>
      <c r="BO177" s="14"/>
      <c r="BP177" s="13"/>
      <c r="BQ177" s="14"/>
      <c r="BR177" s="13"/>
      <c r="BS177" s="14"/>
      <c r="BT177" s="13"/>
      <c r="BU177" s="14"/>
      <c r="BV177" s="13"/>
      <c r="BW177" s="14"/>
      <c r="BX177" s="13"/>
      <c r="BY177" s="14"/>
      <c r="BZ177" s="13"/>
      <c r="CA177" s="14"/>
      <c r="CB177" s="13"/>
      <c r="CC177" s="14"/>
      <c r="CD177" s="13"/>
      <c r="CE177" s="14"/>
      <c r="CF177" s="13"/>
      <c r="CG177" s="14"/>
      <c r="CH177" s="13"/>
      <c r="CI177" s="14"/>
      <c r="CJ177" s="13"/>
      <c r="CK177" s="14"/>
      <c r="CL177" s="13"/>
      <c r="CM177" s="14"/>
      <c r="CN177" s="13"/>
      <c r="CO177" s="14"/>
      <c r="CP177" s="13"/>
      <c r="CQ177" s="14"/>
      <c r="CR177" s="13" t="s">
        <v>1347</v>
      </c>
      <c r="CS177" s="14" t="str">
        <f>VLOOKUP(CR177,'Axe 2 Règles de gestion'!$D$2:$F$1075,3, FALSE)</f>
        <v>La durée prévisionnelle du contrat renouvelé est inférieure ou égale à 1 an.</v>
      </c>
      <c r="CT177" s="13" t="s">
        <v>1349</v>
      </c>
      <c r="CU177" s="14" t="str">
        <f>VLOOKUP(CT177,'Axe 2 Règles de gestion'!$D$2:$F$1075,3, FALSE)</f>
        <v>La durée réelle du contrat renouvelé est inférieure ou égale à 1 an.</v>
      </c>
      <c r="CV177" s="13" t="s">
        <v>1334</v>
      </c>
      <c r="CW177" s="14" t="str">
        <f>VLOOKUP(CV177,'Axe 2 Règles de gestion'!$D$2:$F$1075,3, FALSE)</f>
        <v>La durée cumulée des contrats à durée déterminée (avenants inclus) renouvelés successivement (ou avec une interruption inférieure ou égale à 4 mois) ne peut excéder 4 ans.</v>
      </c>
      <c r="CX177" s="13" t="s">
        <v>1335</v>
      </c>
      <c r="CY177" s="14" t="str">
        <f>VLOOKUP(CX177,'Axe 2 Règles de gestion'!$D$2:$F$1075,3, FALSE)</f>
        <v>La durée cumulée des contrats à durée déterminée (avenants inclus) renouvelés successivement (ou avec une interruption inférieure ou égale à 4 mois) ne peut excéder 2 ans.</v>
      </c>
      <c r="CZ177" s="13" t="s">
        <v>246</v>
      </c>
      <c r="DA177" s="14" t="str">
        <f>VLOOKUP(CZ177,'Axe 2 Règles de gestion'!$D$2:$F$1075,3, FALSE)</f>
        <v>Le type de lien juridique est un contrat de droit public.</v>
      </c>
      <c r="DB177" s="13" t="s">
        <v>1337</v>
      </c>
      <c r="DC177" s="14" t="str">
        <f>VLOOKUP(DB177,'Axe 2 Règles de gestion'!$D$2:$F$1075,3, FALSE)</f>
        <v>Le type de contrat saisi est CDD.</v>
      </c>
      <c r="DD177" s="13"/>
      <c r="DE177" s="14"/>
      <c r="DF177" s="13"/>
      <c r="DG177" s="14"/>
      <c r="DH177" s="13"/>
      <c r="DI177" s="14"/>
      <c r="DJ177" s="13"/>
      <c r="DK177" s="14"/>
      <c r="DL177" s="13"/>
      <c r="DM177" s="14"/>
      <c r="DN177" s="13"/>
      <c r="DO177" s="14"/>
      <c r="DP177" s="13"/>
      <c r="DQ177" s="14"/>
      <c r="DR177" s="13"/>
      <c r="DS177" s="14"/>
      <c r="DT177" s="13" t="s">
        <v>252</v>
      </c>
      <c r="DU177" s="14" t="str">
        <f>VLOOKUP(DT177,'Axe 2 Règles de gestion'!$D$2:$F$1075,3, FALSE)</f>
        <v>La date de début du contrat est postérieure ou égale à la date d'entrée dans la FPE ou dans la carrière militaire.</v>
      </c>
      <c r="DV177" s="13" t="s">
        <v>260</v>
      </c>
      <c r="DW177" s="14" t="str">
        <f>VLOOKUP(DV177,'Axe 2 Règles de gestion'!$D$2:$F$1075,3, FALSE)</f>
        <v>La date de fin prévisionnelle du contrat est postérieure ou égale à la date de début du contrat</v>
      </c>
      <c r="DX177" s="13" t="s">
        <v>268</v>
      </c>
      <c r="DY177" s="14" t="str">
        <f>VLOOKUP(DX177,'Axe 2 Règles de gestion'!$D$2:$F$1075,3, FALSE)</f>
        <v>La sous-catégorie du contrat ne doit pas être saisie pour tout agent contractuel dont la catégorie du contrat est différente de A ou hors-catégorie.</v>
      </c>
      <c r="DZ177" s="13" t="s">
        <v>270</v>
      </c>
      <c r="EA177" s="14" t="str">
        <f>VLOOKUP(DZ177,'Axe 2 Règles de gestion'!$D$2:$F$1075,3, FALSE)</f>
        <v>La date de fin prévisionnelle du contrat est inférieure à la date limite de départ à la retraite.</v>
      </c>
      <c r="EB177" s="13" t="s">
        <v>272</v>
      </c>
      <c r="EC177" s="14" t="str">
        <f>VLOOKUP(EB177,'Axe 2 Règles de gestion'!$D$2:$F$1075,3, FALSE)</f>
        <v>La date de début de la catégorie socioprofessionnelle est égale à la date de début du contrat.</v>
      </c>
      <c r="ED177" s="13" t="s">
        <v>274</v>
      </c>
      <c r="EE177" s="14" t="str">
        <f>VLOOKUP(ED177,'Axe 2 Règles de gestion'!$D$2:$F$1075,3, FALSE)</f>
        <v>La date de fin de la catégorie socioprofessionnelle est postérieure ou égale à la date de début catégorie socioprofessionnelle.</v>
      </c>
      <c r="EF177" s="13" t="s">
        <v>276</v>
      </c>
      <c r="EG177" s="14" t="str">
        <f>VLOOKUP(EF177,'Axe 2 Règles de gestion'!$D$2:$F$1075,3, FALSE)</f>
        <v>La date de fin de la catégorie socioprofessionnelle doit être égale à la date de fin prévisionnelle ou réelle du contrat ou de l'avenant.</v>
      </c>
      <c r="EH177" s="13" t="s">
        <v>278</v>
      </c>
      <c r="EI177" s="14" t="str">
        <f>VLOOKUP(EH177,'Axe 2 Règles de gestion'!$D$2:$F$1075,3, FALSE)</f>
        <v>La date de début de la catégorie d'emploi LOLF est égale à la date de début du contrat</v>
      </c>
      <c r="EJ177" s="13" t="s">
        <v>280</v>
      </c>
      <c r="EK177" s="14" t="str">
        <f>VLOOKUP(EJ177,'Axe 2 Règles de gestion'!$D$2:$F$1075,3, FALSE)</f>
        <v>La date de fin de la catégorie d'emploi LOLF doit être postérieure ou égale à la date de début catégorie d'emploi LOLF.</v>
      </c>
      <c r="EL177" s="13" t="s">
        <v>282</v>
      </c>
      <c r="EM177" s="14" t="str">
        <f>VLOOKUP(EL177,'Axe 2 Règles de gestion'!$D$2:$F$1075,3, FALSE)</f>
        <v>La date de fin de la catégorie d'emploi LOLF doit être égale à la date de fin prévisionnelle ou réelle du contrat ou de l'avenant.</v>
      </c>
      <c r="EN177" s="13" t="s">
        <v>284</v>
      </c>
      <c r="EO177" s="14" t="str">
        <f>VLOOKUP(EN177,'Axe 2 Règles de gestion'!$D$2:$F$1075,3, FALSE)</f>
        <v>La donnée "Niveau de diplôme préparé" ne doit pas être renseignée pour un statut autre que celui d'apprenti au niveau du contrat.</v>
      </c>
      <c r="EP177" s="13" t="s">
        <v>286</v>
      </c>
      <c r="EQ177" s="14" t="str">
        <f>VLOOKUP(EP177,'Axe 2 Règles de gestion'!$D$2:$F$1075,3, FALSE)</f>
        <v>Si le mode de rémunération du contrat est le taux horaire, alors le nombre d'heures saisi est strictement supérieur à zéro et l'unité de référence du montant de rémunération est saisi.</v>
      </c>
      <c r="ER177" s="13" t="s">
        <v>290</v>
      </c>
      <c r="ES177" s="14" t="str">
        <f>VLOOKUP(ER177,'Axe 2 Règles de gestion'!$D$2:$F$1075,3, FALSE)</f>
        <v>La date de fin réelle du contrat est postérieure ou égale à la date de début du contrat</v>
      </c>
      <c r="ET177" s="13" t="s">
        <v>292</v>
      </c>
      <c r="EU177" s="14" t="str">
        <f>VLOOKUP(ET177,'Axe 2 Règles de gestion'!$D$2:$F$1075,3, FALSE)</f>
        <v>La date de fin réelle du contrat est inférieure à la date limite de départ à la retraite.</v>
      </c>
      <c r="EV177" s="13" t="s">
        <v>294</v>
      </c>
      <c r="EW177" s="14" t="str">
        <f>VLOOKUP(EV177,'Axe 2 Règles de gestion'!$D$2:$F$1075,3, FALSE)</f>
        <v>La date de fin prévisionnelle ou la date de fin réelle du contrat doit être obligatoirement saisie.</v>
      </c>
      <c r="EX177" s="13" t="s">
        <v>296</v>
      </c>
      <c r="EY177" s="14" t="str">
        <f>VLOOKUP(EX177,'Axe 2 Règles de gestion'!$D$2:$F$1075,3, FALSE)</f>
        <v>Le mode de gestion doit être saisi au niveau du contrat.</v>
      </c>
      <c r="EZ177" s="13" t="s">
        <v>385</v>
      </c>
      <c r="FA177" s="14" t="str">
        <f>VLOOKUP(EZ177,'Axe 2 Règles de gestion'!$D$2:$F$1075,3, FALSE)</f>
        <v>En cas de changement de statut, un nouveau contrat doit être saisi.</v>
      </c>
      <c r="FB177" s="13" t="s">
        <v>298</v>
      </c>
      <c r="FC177" s="14" t="str">
        <f>VLOOKUP(FB177,'Axe 2 Règles de gestion'!$D$2:$F$1075,3, FALSE)</f>
        <v>Si le contrat de l'agent est en gestion administrative assimilée et en gestion de la paye assimilée ou non assimilée alors les données de classement de l'agent doivent être saisies et la catégorie de contrat doit être vide.</v>
      </c>
      <c r="FD177" s="13" t="s">
        <v>300</v>
      </c>
      <c r="FE177" s="14" t="str">
        <f>VLOOKUP(FD177,'Axe 2 Règles de gestion'!$D$2:$F$1075,3, FALSE)</f>
        <v>Si le contrat de l'agent est en gestion administrative et gestion de la paye non assimilées alors les données de classement de l'agent ne doivent pas être saisies et la catégorie de contrat doit être saisie.</v>
      </c>
      <c r="FF177" s="13" t="s">
        <v>302</v>
      </c>
      <c r="FG177" s="14" t="str">
        <f>VLOOKUP(FF177,'Axe 2 Règles de gestion'!$D$2:$F$1075,3, FALSE)</f>
        <v>Si le contrat de l'agent a un mode de rémunération de type montant alors seules les données relatives au montant de rémunération et à l'unité de référence du contrat sont saisis.</v>
      </c>
      <c r="FH177" s="13" t="s">
        <v>304</v>
      </c>
      <c r="FI177" s="14" t="str">
        <f>VLOOKUP(FH177,'Axe 2 Règles de gestion'!$D$2:$F$1075,3, FALSE)</f>
        <v>Si le contrat de l'agent a un mode de rémunération de type barème alors aucune donnée de rémunération n'est saisie dans le contrat</v>
      </c>
      <c r="FJ177" s="13" t="s">
        <v>306</v>
      </c>
      <c r="FK177" s="14" t="str">
        <f>VLOOKUP(FJ177,'Axe 2 Règles de gestion'!$D$2:$F$1075,3, FALSE)</f>
        <v>Si le contrat de l'agent non titulaire a un mode de rémunération de type hors-échelle lettre alors seules les données hors échelle-lettre et chevron du contrat doivent être saisies</v>
      </c>
      <c r="FL177" s="13" t="s">
        <v>308</v>
      </c>
      <c r="FM177" s="14" t="str">
        <f>VLOOKUP(FL177,'Axe 2 Règles de gestion'!$D$2:$F$1075,3, FALSE)</f>
        <v>Si le contrat de l'agent non titulaire a un mode de rémunération de type pourcentage alors seul le pourcentage de rémunération est saisi dans les données de rémunération du contrat</v>
      </c>
      <c r="FN177" s="13" t="s">
        <v>310</v>
      </c>
      <c r="FO177" s="14" t="str">
        <f>VLOOKUP(FN177,'Axe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77" s="13" t="s">
        <v>312</v>
      </c>
      <c r="FQ177" s="14" t="str">
        <f>VLOOKUP(FP177,'Axe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77" s="13" t="s">
        <v>314</v>
      </c>
      <c r="FS177" s="14" t="str">
        <f>VLOOKUP(FR177,'Axe 2 Règles de gestion'!$D$2:$F$1075,3, FALSE)</f>
        <v>Le mode de rémunération du contrat doit correspondre au type d'indice de la grille liée au grade de rémunération de l'agent.</v>
      </c>
      <c r="FT177" s="13" t="s">
        <v>316</v>
      </c>
      <c r="FU177" s="14" t="str">
        <f>VLOOKUP(FT177,'Axe 2 Règles de gestion'!$D$2:$F$1075,3, FALSE)</f>
        <v>Le mode de rémunération du contrat doit correspondre au type d'indice de la grille liée au grade de rémunération de l'agent.</v>
      </c>
      <c r="FV177" s="13" t="s">
        <v>317</v>
      </c>
      <c r="FW177" s="14" t="str">
        <f>VLOOKUP(FV177,'Axe 2 Règles de gestion'!$D$2:$F$1075,3, FALSE)</f>
        <v>Le mode de rémunération du contrat doit correspondre au type d'indice de la grille liée au grade de rémunération de l'agent.</v>
      </c>
      <c r="FX177" s="13" t="s">
        <v>318</v>
      </c>
      <c r="FY177" s="14" t="str">
        <f>VLOOKUP(FX177,'Axe 2 Règles de gestion'!$D$2:$F$1075,3, FALSE)</f>
        <v>Les éléments suivants : Identifiant contrat, Date début du lien juridique, Type de contrat et Lien juridique doivent être renseignés dans le contrat de l'agent.</v>
      </c>
      <c r="FZ177" s="13" t="s">
        <v>320</v>
      </c>
      <c r="GA177" s="14" t="str">
        <f>VLOOKUP(FZ177,'Axe 2 Règles de gestion'!$D$2:$F$1075,3, FALSE)</f>
        <v>Pour un agent, la combinaison statut de l'agent, mode de gestion (contrat) et mode de rémunération (contrat) saisie dans le dossier agent doit être présente dans la table STATUT_MG_MR.</v>
      </c>
      <c r="GB177" s="13" t="s">
        <v>322</v>
      </c>
      <c r="GC177" s="14" t="str">
        <f>VLOOKUP(GB177,'Axe 2 Règles de gestion'!$D$2:$F$1075,3, FALSE)</f>
        <v>Si dans le contrat de l'agent, le mode de rémunération est indice brut ou indice majoré et que le mode de gestion de la paye est assimilée alors aucune autre donnée du contrat ne doit être saisie.</v>
      </c>
      <c r="GD177" s="13" t="s">
        <v>324</v>
      </c>
      <c r="GE177" s="14" t="str">
        <f>VLOOKUP(GD177,'Axe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77" s="13" t="s">
        <v>326</v>
      </c>
      <c r="GG177" s="14" t="str">
        <f>VLOOKUP(GF177,'Axe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77" s="13"/>
      <c r="GI177" s="14"/>
      <c r="GJ177" s="13"/>
      <c r="GK177" s="14"/>
      <c r="GL177" s="13"/>
      <c r="GM177" s="14"/>
      <c r="GN177" s="13"/>
      <c r="GO177" s="14"/>
      <c r="GP177" s="13"/>
      <c r="GQ177" s="14"/>
      <c r="GR177" s="13"/>
      <c r="GS177" s="14"/>
      <c r="GT177" s="13"/>
      <c r="GU177" s="14"/>
      <c r="GV177" s="13"/>
      <c r="GW177" s="14"/>
      <c r="GX177" s="13"/>
      <c r="GY177" s="14"/>
      <c r="GZ177" s="10" t="s">
        <v>229</v>
      </c>
      <c r="HA177" s="10" t="s">
        <v>229</v>
      </c>
    </row>
    <row r="178" spans="1:209" ht="225" x14ac:dyDescent="0.25">
      <c r="A178" s="10" t="s">
        <v>624</v>
      </c>
      <c r="B178" s="10" t="s">
        <v>235</v>
      </c>
      <c r="C178" s="11">
        <v>44504</v>
      </c>
      <c r="D178" s="10" t="s">
        <v>212</v>
      </c>
      <c r="E178" s="12" t="s">
        <v>213</v>
      </c>
      <c r="F178" s="10" t="s">
        <v>214</v>
      </c>
      <c r="G178" s="12" t="s">
        <v>215</v>
      </c>
      <c r="H178" s="10" t="s">
        <v>216</v>
      </c>
      <c r="I178" s="12" t="s">
        <v>217</v>
      </c>
      <c r="J178" s="12" t="s">
        <v>218</v>
      </c>
      <c r="K178" s="12" t="s">
        <v>219</v>
      </c>
      <c r="L178" s="10" t="s">
        <v>220</v>
      </c>
      <c r="M178" s="12" t="s">
        <v>221</v>
      </c>
      <c r="N178" s="10" t="s">
        <v>222</v>
      </c>
      <c r="O178" s="12" t="s">
        <v>223</v>
      </c>
      <c r="P178" s="12" t="s">
        <v>224</v>
      </c>
      <c r="Q178" s="12" t="s">
        <v>1351</v>
      </c>
      <c r="R178" s="10" t="s">
        <v>1352</v>
      </c>
      <c r="S178" s="10" t="s">
        <v>411</v>
      </c>
      <c r="T178" s="10" t="s">
        <v>238</v>
      </c>
      <c r="U178" s="11">
        <v>40725</v>
      </c>
      <c r="V178" s="11">
        <v>41377</v>
      </c>
      <c r="W178" s="12" t="s">
        <v>1353</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c r="BG178" s="14"/>
      <c r="BH178" s="13"/>
      <c r="BI178" s="14"/>
      <c r="BJ178" s="13"/>
      <c r="BK178" s="14"/>
      <c r="BL178" s="13"/>
      <c r="BM178" s="14"/>
      <c r="BN178" s="13"/>
      <c r="BO178" s="14"/>
      <c r="BP178" s="13"/>
      <c r="BQ178" s="14"/>
      <c r="BR178" s="13"/>
      <c r="BS178" s="14"/>
      <c r="BT178" s="13"/>
      <c r="BU178" s="14"/>
      <c r="BV178" s="13"/>
      <c r="BW178" s="14"/>
      <c r="BX178" s="13"/>
      <c r="BY178" s="14"/>
      <c r="BZ178" s="13"/>
      <c r="CA178" s="14"/>
      <c r="CB178" s="13"/>
      <c r="CC178" s="14"/>
      <c r="CD178" s="13"/>
      <c r="CE178" s="14"/>
      <c r="CF178" s="13"/>
      <c r="CG178" s="14"/>
      <c r="CH178" s="13"/>
      <c r="CI178" s="14"/>
      <c r="CJ178" s="13"/>
      <c r="CK178" s="14"/>
      <c r="CL178" s="13"/>
      <c r="CM178" s="14"/>
      <c r="CN178" s="13"/>
      <c r="CO178" s="14"/>
      <c r="CP178" s="13"/>
      <c r="CQ178" s="14"/>
      <c r="CR178" s="13" t="s">
        <v>1354</v>
      </c>
      <c r="CS178" s="14" t="str">
        <f>VLOOKUP(CR178,'Axe 2 Règles de gestion'!$D$2:$F$1075,3, FALSE)</f>
        <v>La durée prévisionnelle du contrat est inférieure ou égale à 1 an.</v>
      </c>
      <c r="CT178" s="13" t="s">
        <v>1355</v>
      </c>
      <c r="CU178" s="14" t="str">
        <f>VLOOKUP(CT178,'Axe 2 Règles de gestion'!$D$2:$F$1075,3, FALSE)</f>
        <v>La durée réelle du contrat est inférieure ou égale à 1 an.</v>
      </c>
      <c r="CV178" s="13" t="s">
        <v>1356</v>
      </c>
      <c r="CW178" s="14" t="str">
        <f>VLOOKUP(CV178,'Axe 2 Règles de gestion'!$D$2:$F$1075,3, FALSE)</f>
        <v>La durée cumulée des contrats à durée déterminée (avenants inclus) renouvelés successivement (ou avec une interruption inférieure ou égale à 4 mois) ne peut excéder 2 ans.</v>
      </c>
      <c r="CX178" s="13" t="s">
        <v>246</v>
      </c>
      <c r="CY178" s="14" t="str">
        <f>VLOOKUP(CX178,'Axe 2 Règles de gestion'!$D$2:$F$1075,3, FALSE)</f>
        <v>Le type de lien juridique est un contrat de droit public.</v>
      </c>
      <c r="CZ178" s="13" t="s">
        <v>1357</v>
      </c>
      <c r="DA178" s="14" t="str">
        <f>VLOOKUP(CZ178,'Axe 2 Règles de gestion'!$D$2:$F$1075,3, FALSE)</f>
        <v>Le type de contrat saisi est CDD.</v>
      </c>
      <c r="DB178" s="13" t="s">
        <v>248</v>
      </c>
      <c r="DC178" s="14" t="str">
        <f>VLOOKUP(DB178,'Axe 2 Règles de gestion'!$D$2:$F$1075,3, FALSE)</f>
        <v>L'agent recruté est agé de 16 ans au moins au début de son contrat.</v>
      </c>
      <c r="DD178" s="13"/>
      <c r="DE178" s="14"/>
      <c r="DF178" s="13"/>
      <c r="DG178" s="14"/>
      <c r="DH178" s="13"/>
      <c r="DI178" s="14"/>
      <c r="DJ178" s="13"/>
      <c r="DK178" s="14"/>
      <c r="DL178" s="13"/>
      <c r="DM178" s="14"/>
      <c r="DN178" s="13"/>
      <c r="DO178" s="14"/>
      <c r="DP178" s="13"/>
      <c r="DQ178" s="14"/>
      <c r="DR178" s="13"/>
      <c r="DS178" s="14"/>
      <c r="DT178" s="13" t="s">
        <v>252</v>
      </c>
      <c r="DU178" s="14" t="str">
        <f>VLOOKUP(DT178,'Axe 2 Règles de gestion'!$D$2:$F$1075,3, FALSE)</f>
        <v>La date de début du contrat est postérieure ou égale à la date d'entrée dans la FPE ou dans la carrière militaire.</v>
      </c>
      <c r="DV178" s="13" t="s">
        <v>254</v>
      </c>
      <c r="DW178" s="14" t="str">
        <f>VLOOKUP(DV178,'Axe 2 Règles de gestion'!$D$2:$F$1075,3, FALSE)</f>
        <v>La date de fin réelle du contrat est postérieure ou égale à la date de fin prévisionnelle de la période d'essai.</v>
      </c>
      <c r="DX178" s="13" t="s">
        <v>256</v>
      </c>
      <c r="DY178" s="14" t="str">
        <f>VLOOKUP(DX178,'Axe 2 Règles de gestion'!$D$2:$F$1075,3, FALSE)</f>
        <v>La date de début de la période d'essai du contrat doit être égale à la date de début du lien juridique du contrat.</v>
      </c>
      <c r="DZ178" s="13" t="s">
        <v>258</v>
      </c>
      <c r="EA178" s="14" t="str">
        <f>VLOOKUP(DZ178,'Axe 2 Règles de gestion'!$D$2:$F$1075,3, FALSE)</f>
        <v>La date de fin prévisionnelle de la période d'essai du contrat doit être postérieure ou égale à la date de début de la période d'essai du contrat.</v>
      </c>
      <c r="EB178" s="13" t="s">
        <v>260</v>
      </c>
      <c r="EC178" s="14" t="str">
        <f>VLOOKUP(EB178,'Axe 2 Règles de gestion'!$D$2:$F$1075,3, FALSE)</f>
        <v>La date de fin prévisionnelle du contrat est postérieure ou égale à la date de début du contrat</v>
      </c>
      <c r="ED178" s="13" t="s">
        <v>262</v>
      </c>
      <c r="EE178" s="14" t="str">
        <f>VLOOKUP(ED178,'Axe 2 Règles de gestion'!$D$2:$F$1075,3, FALSE)</f>
        <v>La date de fin prévisionnelle du contrat est postérieure ou égale à la date de fin prévisionnelle de la période d'essai.</v>
      </c>
      <c r="EF178" s="13" t="s">
        <v>264</v>
      </c>
      <c r="EG178" s="14" t="str">
        <f>VLOOKUP(EF178,'Axe 2 Règles de gestion'!$D$2:$F$1075,3, FALSE)</f>
        <v>La date de fin prévisionnelle du contrat est postérieure ou égale à la date de fin réelle de la période d'essai.</v>
      </c>
      <c r="EH178" s="13" t="s">
        <v>266</v>
      </c>
      <c r="EI178" s="14" t="str">
        <f>VLOOKUP(EH178,'Axe 2 Règles de gestion'!$D$2:$F$1075,3, FALSE)</f>
        <v>La date de fin réelle du contrat est postérieure ou égale à la date de fin réelle de la période d'essai.</v>
      </c>
      <c r="EJ178" s="13" t="s">
        <v>268</v>
      </c>
      <c r="EK178" s="14" t="str">
        <f>VLOOKUP(EJ178,'Axe 2 Règles de gestion'!$D$2:$F$1075,3, FALSE)</f>
        <v>La sous-catégorie du contrat ne doit pas être saisie pour tout agent contractuel dont la catégorie du contrat est différente de A ou hors-catégorie.</v>
      </c>
      <c r="EL178" s="13" t="s">
        <v>270</v>
      </c>
      <c r="EM178" s="14" t="str">
        <f>VLOOKUP(EL178,'Axe 2 Règles de gestion'!$D$2:$F$1075,3, FALSE)</f>
        <v>La date de fin prévisionnelle du contrat est inférieure à la date limite de départ à la retraite.</v>
      </c>
      <c r="EN178" s="13" t="s">
        <v>272</v>
      </c>
      <c r="EO178" s="14" t="str">
        <f>VLOOKUP(EN178,'Axe 2 Règles de gestion'!$D$2:$F$1075,3, FALSE)</f>
        <v>La date de début de la catégorie socioprofessionnelle est égale à la date de début du contrat.</v>
      </c>
      <c r="EP178" s="13" t="s">
        <v>274</v>
      </c>
      <c r="EQ178" s="14" t="str">
        <f>VLOOKUP(EP178,'Axe 2 Règles de gestion'!$D$2:$F$1075,3, FALSE)</f>
        <v>La date de fin de la catégorie socioprofessionnelle est postérieure ou égale à la date de début catégorie socioprofessionnelle.</v>
      </c>
      <c r="ER178" s="13" t="s">
        <v>276</v>
      </c>
      <c r="ES178" s="14" t="str">
        <f>VLOOKUP(ER178,'Axe 2 Règles de gestion'!$D$2:$F$1075,3, FALSE)</f>
        <v>La date de fin de la catégorie socioprofessionnelle doit être égale à la date de fin prévisionnelle ou réelle du contrat ou de l'avenant.</v>
      </c>
      <c r="ET178" s="13" t="s">
        <v>278</v>
      </c>
      <c r="EU178" s="14" t="str">
        <f>VLOOKUP(ET178,'Axe 2 Règles de gestion'!$D$2:$F$1075,3, FALSE)</f>
        <v>La date de début de la catégorie d'emploi LOLF est égale à la date de début du contrat</v>
      </c>
      <c r="EV178" s="13" t="s">
        <v>280</v>
      </c>
      <c r="EW178" s="14" t="str">
        <f>VLOOKUP(EV178,'Axe 2 Règles de gestion'!$D$2:$F$1075,3, FALSE)</f>
        <v>La date de fin de la catégorie d'emploi LOLF doit être postérieure ou égale à la date de début catégorie d'emploi LOLF.</v>
      </c>
      <c r="EX178" s="13" t="s">
        <v>282</v>
      </c>
      <c r="EY178" s="14" t="str">
        <f>VLOOKUP(EX178,'Axe 2 Règles de gestion'!$D$2:$F$1075,3, FALSE)</f>
        <v>La date de fin de la catégorie d'emploi LOLF doit être égale à la date de fin prévisionnelle ou réelle du contrat ou de l'avenant.</v>
      </c>
      <c r="EZ178" s="13" t="s">
        <v>284</v>
      </c>
      <c r="FA178" s="14" t="str">
        <f>VLOOKUP(EZ178,'Axe 2 Règles de gestion'!$D$2:$F$1075,3, FALSE)</f>
        <v>La donnée "Niveau de diplôme préparé" ne doit pas être renseignée pour un statut autre que celui d'apprenti au niveau du contrat.</v>
      </c>
      <c r="FB178" s="13" t="s">
        <v>286</v>
      </c>
      <c r="FC178" s="14" t="str">
        <f>VLOOKUP(FB178,'Axe 2 Règles de gestion'!$D$2:$F$1075,3, FALSE)</f>
        <v>Si le mode de rémunération du contrat est le taux horaire, alors le nombre d'heures saisi est strictement supérieur à zéro et l'unité de référence du montant de rémunération est saisi.</v>
      </c>
      <c r="FD178" s="13" t="s">
        <v>288</v>
      </c>
      <c r="FE178" s="14" t="str">
        <f>VLOOKUP(FD178,'Axe 2 Règles de gestion'!$D$2:$F$1075,3, FALSE)</f>
        <v>La date de fin réelle de la période d'essai du contrat doit être postérieure ou égale à la date de début de la période d'essai du contrat.</v>
      </c>
      <c r="FF178" s="13" t="s">
        <v>290</v>
      </c>
      <c r="FG178" s="14" t="str">
        <f>VLOOKUP(FF178,'Axe 2 Règles de gestion'!$D$2:$F$1075,3, FALSE)</f>
        <v>La date de fin réelle du contrat est postérieure ou égale à la date de début du contrat</v>
      </c>
      <c r="FH178" s="13" t="s">
        <v>292</v>
      </c>
      <c r="FI178" s="14" t="str">
        <f>VLOOKUP(FH178,'Axe 2 Règles de gestion'!$D$2:$F$1075,3, FALSE)</f>
        <v>La date de fin réelle du contrat est inférieure à la date limite de départ à la retraite.</v>
      </c>
      <c r="FJ178" s="13" t="s">
        <v>294</v>
      </c>
      <c r="FK178" s="14" t="str">
        <f>VLOOKUP(FJ178,'Axe 2 Règles de gestion'!$D$2:$F$1075,3, FALSE)</f>
        <v>La date de fin prévisionnelle ou la date de fin réelle du contrat doit être obligatoirement saisie.</v>
      </c>
      <c r="FL178" s="13" t="s">
        <v>296</v>
      </c>
      <c r="FM178" s="14" t="str">
        <f>VLOOKUP(FL178,'Axe 2 Règles de gestion'!$D$2:$F$1075,3, FALSE)</f>
        <v>Le mode de gestion doit être saisi au niveau du contrat.</v>
      </c>
      <c r="FN178" s="13" t="s">
        <v>298</v>
      </c>
      <c r="FO178" s="14" t="str">
        <f>VLOOKUP(FN178,'Axe 2 Règles de gestion'!$D$2:$F$1075,3, FALSE)</f>
        <v>Si le contrat de l'agent est en gestion administrative assimilée et en gestion de la paye assimilée ou non assimilée alors les données de classement de l'agent doivent être saisies et la catégorie de contrat doit être vide.</v>
      </c>
      <c r="FP178" s="13" t="s">
        <v>300</v>
      </c>
      <c r="FQ178" s="14" t="str">
        <f>VLOOKUP(FP178,'Axe 2 Règles de gestion'!$D$2:$F$1075,3, FALSE)</f>
        <v>Si le contrat de l'agent est en gestion administrative et gestion de la paye non assimilées alors les données de classement de l'agent ne doivent pas être saisies et la catégorie de contrat doit être saisie.</v>
      </c>
      <c r="FR178" s="13" t="s">
        <v>302</v>
      </c>
      <c r="FS178" s="14" t="str">
        <f>VLOOKUP(FR178,'Axe 2 Règles de gestion'!$D$2:$F$1075,3, FALSE)</f>
        <v>Si le contrat de l'agent a un mode de rémunération de type montant alors seules les données relatives au montant de rémunération et à l'unité de référence du contrat sont saisis.</v>
      </c>
      <c r="FT178" s="13" t="s">
        <v>304</v>
      </c>
      <c r="FU178" s="14" t="str">
        <f>VLOOKUP(FT178,'Axe 2 Règles de gestion'!$D$2:$F$1075,3, FALSE)</f>
        <v>Si le contrat de l'agent a un mode de rémunération de type barème alors aucune donnée de rémunération n'est saisie dans le contrat</v>
      </c>
      <c r="FV178" s="13" t="s">
        <v>306</v>
      </c>
      <c r="FW178" s="14" t="str">
        <f>VLOOKUP(FV178,'Axe 2 Règles de gestion'!$D$2:$F$1075,3, FALSE)</f>
        <v>Si le contrat de l'agent non titulaire a un mode de rémunération de type hors-échelle lettre alors seules les données hors échelle-lettre et chevron du contrat doivent être saisies</v>
      </c>
      <c r="FX178" s="13" t="s">
        <v>308</v>
      </c>
      <c r="FY178" s="14" t="str">
        <f>VLOOKUP(FX178,'Axe 2 Règles de gestion'!$D$2:$F$1075,3, FALSE)</f>
        <v>Si le contrat de l'agent non titulaire a un mode de rémunération de type pourcentage alors seul le pourcentage de rémunération est saisi dans les données de rémunération du contrat</v>
      </c>
      <c r="FZ178" s="13" t="s">
        <v>310</v>
      </c>
      <c r="GA178" s="14" t="str">
        <f>VLOOKUP(FZ178,'Axe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78" s="13" t="s">
        <v>312</v>
      </c>
      <c r="GC178" s="14" t="str">
        <f>VLOOKUP(GB178,'Axe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78" s="13" t="s">
        <v>314</v>
      </c>
      <c r="GE178" s="14" t="str">
        <f>VLOOKUP(GD178,'Axe 2 Règles de gestion'!$D$2:$F$1075,3, FALSE)</f>
        <v>Le mode de rémunération du contrat doit correspondre au type d'indice de la grille liée au grade de rémunération de l'agent.</v>
      </c>
      <c r="GF178" s="13" t="s">
        <v>316</v>
      </c>
      <c r="GG178" s="14" t="str">
        <f>VLOOKUP(GF178,'Axe 2 Règles de gestion'!$D$2:$F$1075,3, FALSE)</f>
        <v>Le mode de rémunération du contrat doit correspondre au type d'indice de la grille liée au grade de rémunération de l'agent.</v>
      </c>
      <c r="GH178" s="13" t="s">
        <v>317</v>
      </c>
      <c r="GI178" s="14" t="str">
        <f>VLOOKUP(GH178,'Axe 2 Règles de gestion'!$D$2:$F$1075,3, FALSE)</f>
        <v>Le mode de rémunération du contrat doit correspondre au type d'indice de la grille liée au grade de rémunération de l'agent.</v>
      </c>
      <c r="GJ178" s="13" t="s">
        <v>318</v>
      </c>
      <c r="GK178" s="14" t="str">
        <f>VLOOKUP(GJ178,'Axe 2 Règles de gestion'!$D$2:$F$1075,3, FALSE)</f>
        <v>Les éléments suivants : Identifiant contrat, Date début du lien juridique, Type de contrat et Lien juridique doivent être renseignés dans le contrat de l'agent.</v>
      </c>
      <c r="GL178" s="13" t="s">
        <v>320</v>
      </c>
      <c r="GM178" s="14" t="str">
        <f>VLOOKUP(GL178,'Axe 2 Règles de gestion'!$D$2:$F$1075,3, FALSE)</f>
        <v>Pour un agent, la combinaison statut de l'agent, mode de gestion (contrat) et mode de rémunération (contrat) saisie dans le dossier agent doit être présente dans la table STATUT_MG_MR.</v>
      </c>
      <c r="GN178" s="13" t="s">
        <v>322</v>
      </c>
      <c r="GO178" s="14" t="str">
        <f>VLOOKUP(GN178,'Axe 2 Règles de gestion'!$D$2:$F$1075,3, FALSE)</f>
        <v>Si dans le contrat de l'agent, le mode de rémunération est indice brut ou indice majoré et que le mode de gestion de la paye est assimilée alors aucune autre donnée du contrat ne doit être saisie.</v>
      </c>
      <c r="GP178" s="13" t="s">
        <v>324</v>
      </c>
      <c r="GQ178" s="14" t="str">
        <f>VLOOKUP(GP178,'Axe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78" s="13" t="s">
        <v>326</v>
      </c>
      <c r="GS178" s="14" t="str">
        <f>VLOOKUP(GR178,'Axe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78" s="13"/>
      <c r="GU178" s="14"/>
      <c r="GV178" s="13"/>
      <c r="GW178" s="14"/>
      <c r="GX178" s="13"/>
      <c r="GY178" s="14"/>
      <c r="GZ178" s="10" t="s">
        <v>229</v>
      </c>
      <c r="HA178" s="10" t="s">
        <v>229</v>
      </c>
    </row>
    <row r="179" spans="1:209" ht="255" x14ac:dyDescent="0.25">
      <c r="A179" s="10" t="s">
        <v>624</v>
      </c>
      <c r="B179" s="10" t="s">
        <v>235</v>
      </c>
      <c r="C179" s="11">
        <v>44502</v>
      </c>
      <c r="D179" s="10" t="s">
        <v>212</v>
      </c>
      <c r="E179" s="12" t="s">
        <v>213</v>
      </c>
      <c r="F179" s="10" t="s">
        <v>214</v>
      </c>
      <c r="G179" s="12" t="s">
        <v>215</v>
      </c>
      <c r="H179" s="10" t="s">
        <v>216</v>
      </c>
      <c r="I179" s="12" t="s">
        <v>217</v>
      </c>
      <c r="J179" s="12" t="s">
        <v>218</v>
      </c>
      <c r="K179" s="12" t="s">
        <v>219</v>
      </c>
      <c r="L179" s="10" t="s">
        <v>220</v>
      </c>
      <c r="M179" s="12" t="s">
        <v>221</v>
      </c>
      <c r="N179" s="10" t="s">
        <v>222</v>
      </c>
      <c r="O179" s="12" t="s">
        <v>223</v>
      </c>
      <c r="P179" s="12" t="s">
        <v>224</v>
      </c>
      <c r="Q179" s="12" t="s">
        <v>1351</v>
      </c>
      <c r="R179" s="10" t="s">
        <v>1352</v>
      </c>
      <c r="S179" s="10" t="s">
        <v>411</v>
      </c>
      <c r="T179" s="10" t="s">
        <v>238</v>
      </c>
      <c r="U179" s="11">
        <v>41378</v>
      </c>
      <c r="V179" s="11"/>
      <c r="W179" s="12" t="s">
        <v>1358</v>
      </c>
      <c r="X179" s="13" t="s">
        <v>1359</v>
      </c>
      <c r="Y179" s="14" t="str">
        <f>VLOOKUP(X179,'Axe 2 Règles de gestion'!$D$2:$F$1075,3, FALSE)</f>
        <v>La langue étrangère au titre de laquelle l'agent est recruté doit être sa langue maternelle ou une autre langue qu'il pratique à l'égal de sa langue maternelle.</v>
      </c>
      <c r="Z179" s="13" t="s">
        <v>1361</v>
      </c>
      <c r="AA179" s="14" t="str">
        <f>VLOOKUP(Z179,'Axe 2 Règles de gestion'!$D$2:$F$1075,3, FALSE)</f>
        <v>L'agent recruté en tant que lecteur de langue étrangère doit justifier d'une année d'études accomplie avec succès après l'obtention d'un titre ou d'un diplôme français ou étranger d'un niveau équivalent à celui du diplôme national de licence.</v>
      </c>
      <c r="AB179" s="13" t="s">
        <v>1363</v>
      </c>
      <c r="AC179" s="14" t="str">
        <f>VLOOKUP(AB179,'Axe 2 Règles de gestion'!$D$2:$F$1075,3, FALSE)</f>
        <v>L'agent recruté en tant que maître de langue étrangère doit justifier d'un titre ou d'un diplôme français ou étranger d'un niveau équivalent à celui du diplôme national de master.</v>
      </c>
      <c r="AD179" s="13" t="s">
        <v>1365</v>
      </c>
      <c r="AE179" s="14" t="str">
        <f>VLOOKUP(AD179,'Axe 2 Règles de gestion'!$D$2:$F$1075,3, FALSE)</f>
        <v>L'agent est recruté par contrat.</v>
      </c>
      <c r="AF179" s="13" t="s">
        <v>600</v>
      </c>
      <c r="AG179" s="14" t="str">
        <f>VLOOKUP(AF179,'Axe 2 Règles de gestion'!$D$2:$F$1075,3, FALSE)</f>
        <v>Pour être Cdisé, l'agent doit cumuler 6 ans de services effectifs (interruption de moins de 4 mois entre les contrats) en tant que contractuel recruté sur le fondement de la loi n°84-16.</v>
      </c>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c r="BG179" s="14"/>
      <c r="BH179" s="13"/>
      <c r="BI179" s="14"/>
      <c r="BJ179" s="13"/>
      <c r="BK179" s="14"/>
      <c r="BL179" s="13"/>
      <c r="BM179" s="14"/>
      <c r="BN179" s="13"/>
      <c r="BO179" s="14"/>
      <c r="BP179" s="13"/>
      <c r="BQ179" s="14"/>
      <c r="BR179" s="13"/>
      <c r="BS179" s="14"/>
      <c r="BT179" s="13"/>
      <c r="BU179" s="14"/>
      <c r="BV179" s="13"/>
      <c r="BW179" s="14"/>
      <c r="BX179" s="13"/>
      <c r="BY179" s="14"/>
      <c r="BZ179" s="13"/>
      <c r="CA179" s="14"/>
      <c r="CB179" s="13"/>
      <c r="CC179" s="14"/>
      <c r="CD179" s="13"/>
      <c r="CE179" s="14"/>
      <c r="CF179" s="13"/>
      <c r="CG179" s="14"/>
      <c r="CH179" s="13"/>
      <c r="CI179" s="14"/>
      <c r="CJ179" s="13"/>
      <c r="CK179" s="14"/>
      <c r="CL179" s="13"/>
      <c r="CM179" s="14"/>
      <c r="CN179" s="13"/>
      <c r="CO179" s="14"/>
      <c r="CP179" s="13"/>
      <c r="CQ179" s="14"/>
      <c r="CR179" s="13" t="s">
        <v>1354</v>
      </c>
      <c r="CS179" s="14" t="str">
        <f>VLOOKUP(CR179,'Axe 2 Règles de gestion'!$D$2:$F$1075,3, FALSE)</f>
        <v>La durée prévisionnelle du contrat est inférieure ou égale à 1 an.</v>
      </c>
      <c r="CT179" s="13" t="s">
        <v>1355</v>
      </c>
      <c r="CU179" s="14" t="str">
        <f>VLOOKUP(CT179,'Axe 2 Règles de gestion'!$D$2:$F$1075,3, FALSE)</f>
        <v>La durée réelle du contrat est inférieure ou égale à 1 an.</v>
      </c>
      <c r="CV179" s="13" t="s">
        <v>1356</v>
      </c>
      <c r="CW179" s="14" t="str">
        <f>VLOOKUP(CV179,'Axe 2 Règles de gestion'!$D$2:$F$1075,3, FALSE)</f>
        <v>La durée cumulée des contrats à durée déterminée (avenants inclus) renouvelés successivement (ou avec une interruption inférieure ou égale à 4 mois) ne peut excéder 2 ans.</v>
      </c>
      <c r="CX179" s="13" t="s">
        <v>246</v>
      </c>
      <c r="CY179" s="14" t="str">
        <f>VLOOKUP(CX179,'Axe 2 Règles de gestion'!$D$2:$F$1075,3, FALSE)</f>
        <v>Le type de lien juridique est un contrat de droit public.</v>
      </c>
      <c r="CZ179" s="13" t="s">
        <v>1357</v>
      </c>
      <c r="DA179" s="14" t="str">
        <f>VLOOKUP(CZ179,'Axe 2 Règles de gestion'!$D$2:$F$1075,3, FALSE)</f>
        <v>Le type de contrat saisi est CDD.</v>
      </c>
      <c r="DB179" s="13" t="s">
        <v>248</v>
      </c>
      <c r="DC179" s="14" t="str">
        <f>VLOOKUP(DB179,'Axe 2 Règles de gestion'!$D$2:$F$1075,3, FALSE)</f>
        <v>L'agent recruté est agé de 16 ans au moins au début de son contrat.</v>
      </c>
      <c r="DD179" s="13"/>
      <c r="DE179" s="14"/>
      <c r="DF179" s="13"/>
      <c r="DG179" s="14"/>
      <c r="DH179" s="13"/>
      <c r="DI179" s="14"/>
      <c r="DJ179" s="13"/>
      <c r="DK179" s="14"/>
      <c r="DL179" s="13"/>
      <c r="DM179" s="14"/>
      <c r="DN179" s="13"/>
      <c r="DO179" s="14"/>
      <c r="DP179" s="13"/>
      <c r="DQ179" s="14"/>
      <c r="DR179" s="13"/>
      <c r="DS179" s="14"/>
      <c r="DT179" s="13" t="s">
        <v>252</v>
      </c>
      <c r="DU179" s="14" t="str">
        <f>VLOOKUP(DT179,'Axe 2 Règles de gestion'!$D$2:$F$1075,3, FALSE)</f>
        <v>La date de début du contrat est postérieure ou égale à la date d'entrée dans la FPE ou dans la carrière militaire.</v>
      </c>
      <c r="DV179" s="13" t="s">
        <v>254</v>
      </c>
      <c r="DW179" s="14" t="str">
        <f>VLOOKUP(DV179,'Axe 2 Règles de gestion'!$D$2:$F$1075,3, FALSE)</f>
        <v>La date de fin réelle du contrat est postérieure ou égale à la date de fin prévisionnelle de la période d'essai.</v>
      </c>
      <c r="DX179" s="13" t="s">
        <v>256</v>
      </c>
      <c r="DY179" s="14" t="str">
        <f>VLOOKUP(DX179,'Axe 2 Règles de gestion'!$D$2:$F$1075,3, FALSE)</f>
        <v>La date de début de la période d'essai du contrat doit être égale à la date de début du lien juridique du contrat.</v>
      </c>
      <c r="DZ179" s="13" t="s">
        <v>258</v>
      </c>
      <c r="EA179" s="14" t="str">
        <f>VLOOKUP(DZ179,'Axe 2 Règles de gestion'!$D$2:$F$1075,3, FALSE)</f>
        <v>La date de fin prévisionnelle de la période d'essai du contrat doit être postérieure ou égale à la date de début de la période d'essai du contrat.</v>
      </c>
      <c r="EB179" s="13" t="s">
        <v>260</v>
      </c>
      <c r="EC179" s="14" t="str">
        <f>VLOOKUP(EB179,'Axe 2 Règles de gestion'!$D$2:$F$1075,3, FALSE)</f>
        <v>La date de fin prévisionnelle du contrat est postérieure ou égale à la date de début du contrat</v>
      </c>
      <c r="ED179" s="13" t="s">
        <v>262</v>
      </c>
      <c r="EE179" s="14" t="str">
        <f>VLOOKUP(ED179,'Axe 2 Règles de gestion'!$D$2:$F$1075,3, FALSE)</f>
        <v>La date de fin prévisionnelle du contrat est postérieure ou égale à la date de fin prévisionnelle de la période d'essai.</v>
      </c>
      <c r="EF179" s="13" t="s">
        <v>264</v>
      </c>
      <c r="EG179" s="14" t="str">
        <f>VLOOKUP(EF179,'Axe 2 Règles de gestion'!$D$2:$F$1075,3, FALSE)</f>
        <v>La date de fin prévisionnelle du contrat est postérieure ou égale à la date de fin réelle de la période d'essai.</v>
      </c>
      <c r="EH179" s="13" t="s">
        <v>266</v>
      </c>
      <c r="EI179" s="14" t="str">
        <f>VLOOKUP(EH179,'Axe 2 Règles de gestion'!$D$2:$F$1075,3, FALSE)</f>
        <v>La date de fin réelle du contrat est postérieure ou égale à la date de fin réelle de la période d'essai.</v>
      </c>
      <c r="EJ179" s="13" t="s">
        <v>268</v>
      </c>
      <c r="EK179" s="14" t="str">
        <f>VLOOKUP(EJ179,'Axe 2 Règles de gestion'!$D$2:$F$1075,3, FALSE)</f>
        <v>La sous-catégorie du contrat ne doit pas être saisie pour tout agent contractuel dont la catégorie du contrat est différente de A ou hors-catégorie.</v>
      </c>
      <c r="EL179" s="13" t="s">
        <v>270</v>
      </c>
      <c r="EM179" s="14" t="str">
        <f>VLOOKUP(EL179,'Axe 2 Règles de gestion'!$D$2:$F$1075,3, FALSE)</f>
        <v>La date de fin prévisionnelle du contrat est inférieure à la date limite de départ à la retraite.</v>
      </c>
      <c r="EN179" s="13" t="s">
        <v>272</v>
      </c>
      <c r="EO179" s="14" t="str">
        <f>VLOOKUP(EN179,'Axe 2 Règles de gestion'!$D$2:$F$1075,3, FALSE)</f>
        <v>La date de début de la catégorie socioprofessionnelle est égale à la date de début du contrat.</v>
      </c>
      <c r="EP179" s="13" t="s">
        <v>274</v>
      </c>
      <c r="EQ179" s="14" t="str">
        <f>VLOOKUP(EP179,'Axe 2 Règles de gestion'!$D$2:$F$1075,3, FALSE)</f>
        <v>La date de fin de la catégorie socioprofessionnelle est postérieure ou égale à la date de début catégorie socioprofessionnelle.</v>
      </c>
      <c r="ER179" s="13" t="s">
        <v>276</v>
      </c>
      <c r="ES179" s="14" t="str">
        <f>VLOOKUP(ER179,'Axe 2 Règles de gestion'!$D$2:$F$1075,3, FALSE)</f>
        <v>La date de fin de la catégorie socioprofessionnelle doit être égale à la date de fin prévisionnelle ou réelle du contrat ou de l'avenant.</v>
      </c>
      <c r="ET179" s="13" t="s">
        <v>278</v>
      </c>
      <c r="EU179" s="14" t="str">
        <f>VLOOKUP(ET179,'Axe 2 Règles de gestion'!$D$2:$F$1075,3, FALSE)</f>
        <v>La date de début de la catégorie d'emploi LOLF est égale à la date de début du contrat</v>
      </c>
      <c r="EV179" s="13" t="s">
        <v>280</v>
      </c>
      <c r="EW179" s="14" t="str">
        <f>VLOOKUP(EV179,'Axe 2 Règles de gestion'!$D$2:$F$1075,3, FALSE)</f>
        <v>La date de fin de la catégorie d'emploi LOLF doit être postérieure ou égale à la date de début catégorie d'emploi LOLF.</v>
      </c>
      <c r="EX179" s="13" t="s">
        <v>282</v>
      </c>
      <c r="EY179" s="14" t="str">
        <f>VLOOKUP(EX179,'Axe 2 Règles de gestion'!$D$2:$F$1075,3, FALSE)</f>
        <v>La date de fin de la catégorie d'emploi LOLF doit être égale à la date de fin prévisionnelle ou réelle du contrat ou de l'avenant.</v>
      </c>
      <c r="EZ179" s="13" t="s">
        <v>284</v>
      </c>
      <c r="FA179" s="14" t="str">
        <f>VLOOKUP(EZ179,'Axe 2 Règles de gestion'!$D$2:$F$1075,3, FALSE)</f>
        <v>La donnée "Niveau de diplôme préparé" ne doit pas être renseignée pour un statut autre que celui d'apprenti au niveau du contrat.</v>
      </c>
      <c r="FB179" s="13" t="s">
        <v>286</v>
      </c>
      <c r="FC179" s="14" t="str">
        <f>VLOOKUP(FB179,'Axe 2 Règles de gestion'!$D$2:$F$1075,3, FALSE)</f>
        <v>Si le mode de rémunération du contrat est le taux horaire, alors le nombre d'heures saisi est strictement supérieur à zéro et l'unité de référence du montant de rémunération est saisi.</v>
      </c>
      <c r="FD179" s="13" t="s">
        <v>288</v>
      </c>
      <c r="FE179" s="14" t="str">
        <f>VLOOKUP(FD179,'Axe 2 Règles de gestion'!$D$2:$F$1075,3, FALSE)</f>
        <v>La date de fin réelle de la période d'essai du contrat doit être postérieure ou égale à la date de début de la période d'essai du contrat.</v>
      </c>
      <c r="FF179" s="13" t="s">
        <v>290</v>
      </c>
      <c r="FG179" s="14" t="str">
        <f>VLOOKUP(FF179,'Axe 2 Règles de gestion'!$D$2:$F$1075,3, FALSE)</f>
        <v>La date de fin réelle du contrat est postérieure ou égale à la date de début du contrat</v>
      </c>
      <c r="FH179" s="13" t="s">
        <v>292</v>
      </c>
      <c r="FI179" s="14" t="str">
        <f>VLOOKUP(FH179,'Axe 2 Règles de gestion'!$D$2:$F$1075,3, FALSE)</f>
        <v>La date de fin réelle du contrat est inférieure à la date limite de départ à la retraite.</v>
      </c>
      <c r="FJ179" s="13" t="s">
        <v>294</v>
      </c>
      <c r="FK179" s="14" t="str">
        <f>VLOOKUP(FJ179,'Axe 2 Règles de gestion'!$D$2:$F$1075,3, FALSE)</f>
        <v>La date de fin prévisionnelle ou la date de fin réelle du contrat doit être obligatoirement saisie.</v>
      </c>
      <c r="FL179" s="13" t="s">
        <v>296</v>
      </c>
      <c r="FM179" s="14" t="str">
        <f>VLOOKUP(FL179,'Axe 2 Règles de gestion'!$D$2:$F$1075,3, FALSE)</f>
        <v>Le mode de gestion doit être saisi au niveau du contrat.</v>
      </c>
      <c r="FN179" s="13" t="s">
        <v>298</v>
      </c>
      <c r="FO179" s="14" t="str">
        <f>VLOOKUP(FN179,'Axe 2 Règles de gestion'!$D$2:$F$1075,3, FALSE)</f>
        <v>Si le contrat de l'agent est en gestion administrative assimilée et en gestion de la paye assimilée ou non assimilée alors les données de classement de l'agent doivent être saisies et la catégorie de contrat doit être vide.</v>
      </c>
      <c r="FP179" s="13" t="s">
        <v>300</v>
      </c>
      <c r="FQ179" s="14" t="str">
        <f>VLOOKUP(FP179,'Axe 2 Règles de gestion'!$D$2:$F$1075,3, FALSE)</f>
        <v>Si le contrat de l'agent est en gestion administrative et gestion de la paye non assimilées alors les données de classement de l'agent ne doivent pas être saisies et la catégorie de contrat doit être saisie.</v>
      </c>
      <c r="FR179" s="13" t="s">
        <v>302</v>
      </c>
      <c r="FS179" s="14" t="str">
        <f>VLOOKUP(FR179,'Axe 2 Règles de gestion'!$D$2:$F$1075,3, FALSE)</f>
        <v>Si le contrat de l'agent a un mode de rémunération de type montant alors seules les données relatives au montant de rémunération et à l'unité de référence du contrat sont saisis.</v>
      </c>
      <c r="FT179" s="13" t="s">
        <v>304</v>
      </c>
      <c r="FU179" s="14" t="str">
        <f>VLOOKUP(FT179,'Axe 2 Règles de gestion'!$D$2:$F$1075,3, FALSE)</f>
        <v>Si le contrat de l'agent a un mode de rémunération de type barème alors aucune donnée de rémunération n'est saisie dans le contrat</v>
      </c>
      <c r="FV179" s="13" t="s">
        <v>306</v>
      </c>
      <c r="FW179" s="14" t="str">
        <f>VLOOKUP(FV179,'Axe 2 Règles de gestion'!$D$2:$F$1075,3, FALSE)</f>
        <v>Si le contrat de l'agent non titulaire a un mode de rémunération de type hors-échelle lettre alors seules les données hors échelle-lettre et chevron du contrat doivent être saisies</v>
      </c>
      <c r="FX179" s="13" t="s">
        <v>308</v>
      </c>
      <c r="FY179" s="14" t="str">
        <f>VLOOKUP(FX179,'Axe 2 Règles de gestion'!$D$2:$F$1075,3, FALSE)</f>
        <v>Si le contrat de l'agent non titulaire a un mode de rémunération de type pourcentage alors seul le pourcentage de rémunération est saisi dans les données de rémunération du contrat</v>
      </c>
      <c r="FZ179" s="13" t="s">
        <v>310</v>
      </c>
      <c r="GA179" s="14" t="str">
        <f>VLOOKUP(FZ179,'Axe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79" s="13" t="s">
        <v>312</v>
      </c>
      <c r="GC179" s="14" t="str">
        <f>VLOOKUP(GB179,'Axe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79" s="13" t="s">
        <v>314</v>
      </c>
      <c r="GE179" s="14" t="str">
        <f>VLOOKUP(GD179,'Axe 2 Règles de gestion'!$D$2:$F$1075,3, FALSE)</f>
        <v>Le mode de rémunération du contrat doit correspondre au type d'indice de la grille liée au grade de rémunération de l'agent.</v>
      </c>
      <c r="GF179" s="13" t="s">
        <v>316</v>
      </c>
      <c r="GG179" s="14" t="str">
        <f>VLOOKUP(GF179,'Axe 2 Règles de gestion'!$D$2:$F$1075,3, FALSE)</f>
        <v>Le mode de rémunération du contrat doit correspondre au type d'indice de la grille liée au grade de rémunération de l'agent.</v>
      </c>
      <c r="GH179" s="13" t="s">
        <v>317</v>
      </c>
      <c r="GI179" s="14" t="str">
        <f>VLOOKUP(GH179,'Axe 2 Règles de gestion'!$D$2:$F$1075,3, FALSE)</f>
        <v>Le mode de rémunération du contrat doit correspondre au type d'indice de la grille liée au grade de rémunération de l'agent.</v>
      </c>
      <c r="GJ179" s="13" t="s">
        <v>318</v>
      </c>
      <c r="GK179" s="14" t="str">
        <f>VLOOKUP(GJ179,'Axe 2 Règles de gestion'!$D$2:$F$1075,3, FALSE)</f>
        <v>Les éléments suivants : Identifiant contrat, Date début du lien juridique, Type de contrat et Lien juridique doivent être renseignés dans le contrat de l'agent.</v>
      </c>
      <c r="GL179" s="13" t="s">
        <v>320</v>
      </c>
      <c r="GM179" s="14" t="str">
        <f>VLOOKUP(GL179,'Axe 2 Règles de gestion'!$D$2:$F$1075,3, FALSE)</f>
        <v>Pour un agent, la combinaison statut de l'agent, mode de gestion (contrat) et mode de rémunération (contrat) saisie dans le dossier agent doit être présente dans la table STATUT_MG_MR.</v>
      </c>
      <c r="GN179" s="13" t="s">
        <v>322</v>
      </c>
      <c r="GO179" s="14" t="str">
        <f>VLOOKUP(GN179,'Axe 2 Règles de gestion'!$D$2:$F$1075,3, FALSE)</f>
        <v>Si dans le contrat de l'agent, le mode de rémunération est indice brut ou indice majoré et que le mode de gestion de la paye est assimilée alors aucune autre donnée du contrat ne doit être saisie.</v>
      </c>
      <c r="GP179" s="13" t="s">
        <v>324</v>
      </c>
      <c r="GQ179" s="14" t="str">
        <f>VLOOKUP(GP179,'Axe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79" s="13" t="s">
        <v>326</v>
      </c>
      <c r="GS179" s="14" t="str">
        <f>VLOOKUP(GR179,'Axe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79" s="13"/>
      <c r="GU179" s="14"/>
      <c r="GV179" s="13"/>
      <c r="GW179" s="14"/>
      <c r="GX179" s="13"/>
      <c r="GY179" s="14"/>
      <c r="GZ179" s="10" t="s">
        <v>229</v>
      </c>
      <c r="HA179" s="10" t="s">
        <v>229</v>
      </c>
    </row>
    <row r="180" spans="1:209" ht="210" x14ac:dyDescent="0.25">
      <c r="A180" s="10" t="s">
        <v>624</v>
      </c>
      <c r="B180" s="10" t="s">
        <v>235</v>
      </c>
      <c r="C180" s="11">
        <v>44509</v>
      </c>
      <c r="D180" s="10" t="s">
        <v>212</v>
      </c>
      <c r="E180" s="12" t="s">
        <v>213</v>
      </c>
      <c r="F180" s="10" t="s">
        <v>214</v>
      </c>
      <c r="G180" s="12" t="s">
        <v>215</v>
      </c>
      <c r="H180" s="10" t="s">
        <v>216</v>
      </c>
      <c r="I180" s="12" t="s">
        <v>217</v>
      </c>
      <c r="J180" s="12" t="s">
        <v>218</v>
      </c>
      <c r="K180" s="12" t="s">
        <v>219</v>
      </c>
      <c r="L180" s="10" t="s">
        <v>230</v>
      </c>
      <c r="M180" s="12" t="s">
        <v>231</v>
      </c>
      <c r="N180" s="10" t="s">
        <v>222</v>
      </c>
      <c r="O180" s="12" t="s">
        <v>232</v>
      </c>
      <c r="P180" s="12" t="s">
        <v>233</v>
      </c>
      <c r="Q180" s="12" t="s">
        <v>1351</v>
      </c>
      <c r="R180" s="10" t="s">
        <v>1352</v>
      </c>
      <c r="S180" s="10" t="s">
        <v>411</v>
      </c>
      <c r="T180" s="10" t="s">
        <v>238</v>
      </c>
      <c r="U180" s="11">
        <v>40725</v>
      </c>
      <c r="V180" s="11"/>
      <c r="W180" s="12" t="s">
        <v>1366</v>
      </c>
      <c r="X180" s="13" t="s">
        <v>1367</v>
      </c>
      <c r="Y180" s="14" t="str">
        <f>VLOOKUP(X180,'Axe 2 Règles de gestion'!$D$2:$F$1075,3, FALSE)</f>
        <v>La durée des fonctions est renouvelable une fois pour la même période que la période initiale.</v>
      </c>
      <c r="Z180" s="13" t="s">
        <v>600</v>
      </c>
      <c r="AA180" s="14" t="str">
        <f>VLOOKUP(Z180,'Axe 2 Règles de gestion'!$D$2:$F$1075,3, FALSE)</f>
        <v>Pour être Cdisé, l'agent doit cumuler 6 ans de services effectifs (interruption de moins de 4 mois entre les contrats) en tant que contractuel recruté sur le fondement de la loi n°84-16.</v>
      </c>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3"/>
      <c r="BY180" s="14"/>
      <c r="BZ180" s="13"/>
      <c r="CA180" s="14"/>
      <c r="CB180" s="13"/>
      <c r="CC180" s="14"/>
      <c r="CD180" s="13"/>
      <c r="CE180" s="14"/>
      <c r="CF180" s="13"/>
      <c r="CG180" s="14"/>
      <c r="CH180" s="13"/>
      <c r="CI180" s="14"/>
      <c r="CJ180" s="13"/>
      <c r="CK180" s="14"/>
      <c r="CL180" s="13"/>
      <c r="CM180" s="14"/>
      <c r="CN180" s="13"/>
      <c r="CO180" s="14"/>
      <c r="CP180" s="13"/>
      <c r="CQ180" s="14"/>
      <c r="CR180" s="13" t="s">
        <v>1354</v>
      </c>
      <c r="CS180" s="14" t="str">
        <f>VLOOKUP(CR180,'Axe 2 Règles de gestion'!$D$2:$F$1075,3, FALSE)</f>
        <v>La durée prévisionnelle du contrat est inférieure ou égale à 1 an.</v>
      </c>
      <c r="CT180" s="13" t="s">
        <v>1355</v>
      </c>
      <c r="CU180" s="14" t="str">
        <f>VLOOKUP(CT180,'Axe 2 Règles de gestion'!$D$2:$F$1075,3, FALSE)</f>
        <v>La durée réelle du contrat est inférieure ou égale à 1 an.</v>
      </c>
      <c r="CV180" s="13" t="s">
        <v>1356</v>
      </c>
      <c r="CW180" s="14" t="str">
        <f>VLOOKUP(CV180,'Axe 2 Règles de gestion'!$D$2:$F$1075,3, FALSE)</f>
        <v>La durée cumulée des contrats à durée déterminée (avenants inclus) renouvelés successivement (ou avec une interruption inférieure ou égale à 4 mois) ne peut excéder 2 ans.</v>
      </c>
      <c r="CX180" s="13" t="s">
        <v>246</v>
      </c>
      <c r="CY180" s="14" t="str">
        <f>VLOOKUP(CX180,'Axe 2 Règles de gestion'!$D$2:$F$1075,3, FALSE)</f>
        <v>Le type de lien juridique est un contrat de droit public.</v>
      </c>
      <c r="CZ180" s="13" t="s">
        <v>1357</v>
      </c>
      <c r="DA180" s="14" t="str">
        <f>VLOOKUP(CZ180,'Axe 2 Règles de gestion'!$D$2:$F$1075,3, FALSE)</f>
        <v>Le type de contrat saisi est CDD.</v>
      </c>
      <c r="DB180" s="13"/>
      <c r="DC180" s="14"/>
      <c r="DD180" s="13"/>
      <c r="DE180" s="14"/>
      <c r="DF180" s="13"/>
      <c r="DG180" s="14"/>
      <c r="DH180" s="13"/>
      <c r="DI180" s="14"/>
      <c r="DJ180" s="13"/>
      <c r="DK180" s="14"/>
      <c r="DL180" s="13"/>
      <c r="DM180" s="14"/>
      <c r="DN180" s="13"/>
      <c r="DO180" s="14"/>
      <c r="DP180" s="13"/>
      <c r="DQ180" s="14"/>
      <c r="DR180" s="13"/>
      <c r="DS180" s="14"/>
      <c r="DT180" s="13" t="s">
        <v>252</v>
      </c>
      <c r="DU180" s="14" t="str">
        <f>VLOOKUP(DT180,'Axe 2 Règles de gestion'!$D$2:$F$1075,3, FALSE)</f>
        <v>La date de début du contrat est postérieure ou égale à la date d'entrée dans la FPE ou dans la carrière militaire.</v>
      </c>
      <c r="DV180" s="13" t="s">
        <v>260</v>
      </c>
      <c r="DW180" s="14" t="str">
        <f>VLOOKUP(DV180,'Axe 2 Règles de gestion'!$D$2:$F$1075,3, FALSE)</f>
        <v>La date de fin prévisionnelle du contrat est postérieure ou égale à la date de début du contrat</v>
      </c>
      <c r="DX180" s="13" t="s">
        <v>268</v>
      </c>
      <c r="DY180" s="14" t="str">
        <f>VLOOKUP(DX180,'Axe 2 Règles de gestion'!$D$2:$F$1075,3, FALSE)</f>
        <v>La sous-catégorie du contrat ne doit pas être saisie pour tout agent contractuel dont la catégorie du contrat est différente de A ou hors-catégorie.</v>
      </c>
      <c r="DZ180" s="13" t="s">
        <v>270</v>
      </c>
      <c r="EA180" s="14" t="str">
        <f>VLOOKUP(DZ180,'Axe 2 Règles de gestion'!$D$2:$F$1075,3, FALSE)</f>
        <v>La date de fin prévisionnelle du contrat est inférieure à la date limite de départ à la retraite.</v>
      </c>
      <c r="EB180" s="13" t="s">
        <v>272</v>
      </c>
      <c r="EC180" s="14" t="str">
        <f>VLOOKUP(EB180,'Axe 2 Règles de gestion'!$D$2:$F$1075,3, FALSE)</f>
        <v>La date de début de la catégorie socioprofessionnelle est égale à la date de début du contrat.</v>
      </c>
      <c r="ED180" s="13" t="s">
        <v>274</v>
      </c>
      <c r="EE180" s="14" t="str">
        <f>VLOOKUP(ED180,'Axe 2 Règles de gestion'!$D$2:$F$1075,3, FALSE)</f>
        <v>La date de fin de la catégorie socioprofessionnelle est postérieure ou égale à la date de début catégorie socioprofessionnelle.</v>
      </c>
      <c r="EF180" s="13" t="s">
        <v>276</v>
      </c>
      <c r="EG180" s="14" t="str">
        <f>VLOOKUP(EF180,'Axe 2 Règles de gestion'!$D$2:$F$1075,3, FALSE)</f>
        <v>La date de fin de la catégorie socioprofessionnelle doit être égale à la date de fin prévisionnelle ou réelle du contrat ou de l'avenant.</v>
      </c>
      <c r="EH180" s="13" t="s">
        <v>278</v>
      </c>
      <c r="EI180" s="14" t="str">
        <f>VLOOKUP(EH180,'Axe 2 Règles de gestion'!$D$2:$F$1075,3, FALSE)</f>
        <v>La date de début de la catégorie d'emploi LOLF est égale à la date de début du contrat</v>
      </c>
      <c r="EJ180" s="13" t="s">
        <v>280</v>
      </c>
      <c r="EK180" s="14" t="str">
        <f>VLOOKUP(EJ180,'Axe 2 Règles de gestion'!$D$2:$F$1075,3, FALSE)</f>
        <v>La date de fin de la catégorie d'emploi LOLF doit être postérieure ou égale à la date de début catégorie d'emploi LOLF.</v>
      </c>
      <c r="EL180" s="13" t="s">
        <v>282</v>
      </c>
      <c r="EM180" s="14" t="str">
        <f>VLOOKUP(EL180,'Axe 2 Règles de gestion'!$D$2:$F$1075,3, FALSE)</f>
        <v>La date de fin de la catégorie d'emploi LOLF doit être égale à la date de fin prévisionnelle ou réelle du contrat ou de l'avenant.</v>
      </c>
      <c r="EN180" s="13" t="s">
        <v>284</v>
      </c>
      <c r="EO180" s="14" t="str">
        <f>VLOOKUP(EN180,'Axe 2 Règles de gestion'!$D$2:$F$1075,3, FALSE)</f>
        <v>La donnée "Niveau de diplôme préparé" ne doit pas être renseignée pour un statut autre que celui d'apprenti au niveau du contrat.</v>
      </c>
      <c r="EP180" s="13" t="s">
        <v>286</v>
      </c>
      <c r="EQ180" s="14" t="str">
        <f>VLOOKUP(EP180,'Axe 2 Règles de gestion'!$D$2:$F$1075,3, FALSE)</f>
        <v>Si le mode de rémunération du contrat est le taux horaire, alors le nombre d'heures saisi est strictement supérieur à zéro et l'unité de référence du montant de rémunération est saisi.</v>
      </c>
      <c r="ER180" s="13" t="s">
        <v>290</v>
      </c>
      <c r="ES180" s="14" t="str">
        <f>VLOOKUP(ER180,'Axe 2 Règles de gestion'!$D$2:$F$1075,3, FALSE)</f>
        <v>La date de fin réelle du contrat est postérieure ou égale à la date de début du contrat</v>
      </c>
      <c r="ET180" s="13" t="s">
        <v>292</v>
      </c>
      <c r="EU180" s="14" t="str">
        <f>VLOOKUP(ET180,'Axe 2 Règles de gestion'!$D$2:$F$1075,3, FALSE)</f>
        <v>La date de fin réelle du contrat est inférieure à la date limite de départ à la retraite.</v>
      </c>
      <c r="EV180" s="13" t="s">
        <v>294</v>
      </c>
      <c r="EW180" s="14" t="str">
        <f>VLOOKUP(EV180,'Axe 2 Règles de gestion'!$D$2:$F$1075,3, FALSE)</f>
        <v>La date de fin prévisionnelle ou la date de fin réelle du contrat doit être obligatoirement saisie.</v>
      </c>
      <c r="EX180" s="13" t="s">
        <v>296</v>
      </c>
      <c r="EY180" s="14" t="str">
        <f>VLOOKUP(EX180,'Axe 2 Règles de gestion'!$D$2:$F$1075,3, FALSE)</f>
        <v>Le mode de gestion doit être saisi au niveau du contrat.</v>
      </c>
      <c r="EZ180" s="13" t="s">
        <v>385</v>
      </c>
      <c r="FA180" s="14" t="str">
        <f>VLOOKUP(EZ180,'Axe 2 Règles de gestion'!$D$2:$F$1075,3, FALSE)</f>
        <v>En cas de changement de statut, un nouveau contrat doit être saisi.</v>
      </c>
      <c r="FB180" s="13" t="s">
        <v>298</v>
      </c>
      <c r="FC180" s="14" t="str">
        <f>VLOOKUP(FB180,'Axe 2 Règles de gestion'!$D$2:$F$1075,3, FALSE)</f>
        <v>Si le contrat de l'agent est en gestion administrative assimilée et en gestion de la paye assimilée ou non assimilée alors les données de classement de l'agent doivent être saisies et la catégorie de contrat doit être vide.</v>
      </c>
      <c r="FD180" s="13" t="s">
        <v>300</v>
      </c>
      <c r="FE180" s="14" t="str">
        <f>VLOOKUP(FD180,'Axe 2 Règles de gestion'!$D$2:$F$1075,3, FALSE)</f>
        <v>Si le contrat de l'agent est en gestion administrative et gestion de la paye non assimilées alors les données de classement de l'agent ne doivent pas être saisies et la catégorie de contrat doit être saisie.</v>
      </c>
      <c r="FF180" s="13" t="s">
        <v>302</v>
      </c>
      <c r="FG180" s="14" t="str">
        <f>VLOOKUP(FF180,'Axe 2 Règles de gestion'!$D$2:$F$1075,3, FALSE)</f>
        <v>Si le contrat de l'agent a un mode de rémunération de type montant alors seules les données relatives au montant de rémunération et à l'unité de référence du contrat sont saisis.</v>
      </c>
      <c r="FH180" s="13" t="s">
        <v>304</v>
      </c>
      <c r="FI180" s="14" t="str">
        <f>VLOOKUP(FH180,'Axe 2 Règles de gestion'!$D$2:$F$1075,3, FALSE)</f>
        <v>Si le contrat de l'agent a un mode de rémunération de type barème alors aucune donnée de rémunération n'est saisie dans le contrat</v>
      </c>
      <c r="FJ180" s="13" t="s">
        <v>306</v>
      </c>
      <c r="FK180" s="14" t="str">
        <f>VLOOKUP(FJ180,'Axe 2 Règles de gestion'!$D$2:$F$1075,3, FALSE)</f>
        <v>Si le contrat de l'agent non titulaire a un mode de rémunération de type hors-échelle lettre alors seules les données hors échelle-lettre et chevron du contrat doivent être saisies</v>
      </c>
      <c r="FL180" s="13" t="s">
        <v>308</v>
      </c>
      <c r="FM180" s="14" t="str">
        <f>VLOOKUP(FL180,'Axe 2 Règles de gestion'!$D$2:$F$1075,3, FALSE)</f>
        <v>Si le contrat de l'agent non titulaire a un mode de rémunération de type pourcentage alors seul le pourcentage de rémunération est saisi dans les données de rémunération du contrat</v>
      </c>
      <c r="FN180" s="13" t="s">
        <v>310</v>
      </c>
      <c r="FO180" s="14" t="str">
        <f>VLOOKUP(FN180,'Axe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80" s="13" t="s">
        <v>312</v>
      </c>
      <c r="FQ180" s="14" t="str">
        <f>VLOOKUP(FP180,'Axe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80" s="13" t="s">
        <v>314</v>
      </c>
      <c r="FS180" s="14" t="str">
        <f>VLOOKUP(FR180,'Axe 2 Règles de gestion'!$D$2:$F$1075,3, FALSE)</f>
        <v>Le mode de rémunération du contrat doit correspondre au type d'indice de la grille liée au grade de rémunération de l'agent.</v>
      </c>
      <c r="FT180" s="13" t="s">
        <v>316</v>
      </c>
      <c r="FU180" s="14" t="str">
        <f>VLOOKUP(FT180,'Axe 2 Règles de gestion'!$D$2:$F$1075,3, FALSE)</f>
        <v>Le mode de rémunération du contrat doit correspondre au type d'indice de la grille liée au grade de rémunération de l'agent.</v>
      </c>
      <c r="FV180" s="13" t="s">
        <v>317</v>
      </c>
      <c r="FW180" s="14" t="str">
        <f>VLOOKUP(FV180,'Axe 2 Règles de gestion'!$D$2:$F$1075,3, FALSE)</f>
        <v>Le mode de rémunération du contrat doit correspondre au type d'indice de la grille liée au grade de rémunération de l'agent.</v>
      </c>
      <c r="FX180" s="13" t="s">
        <v>318</v>
      </c>
      <c r="FY180" s="14" t="str">
        <f>VLOOKUP(FX180,'Axe 2 Règles de gestion'!$D$2:$F$1075,3, FALSE)</f>
        <v>Les éléments suivants : Identifiant contrat, Date début du lien juridique, Type de contrat et Lien juridique doivent être renseignés dans le contrat de l'agent.</v>
      </c>
      <c r="FZ180" s="13" t="s">
        <v>320</v>
      </c>
      <c r="GA180" s="14" t="str">
        <f>VLOOKUP(FZ180,'Axe 2 Règles de gestion'!$D$2:$F$1075,3, FALSE)</f>
        <v>Pour un agent, la combinaison statut de l'agent, mode de gestion (contrat) et mode de rémunération (contrat) saisie dans le dossier agent doit être présente dans la table STATUT_MG_MR.</v>
      </c>
      <c r="GB180" s="13" t="s">
        <v>322</v>
      </c>
      <c r="GC180" s="14" t="str">
        <f>VLOOKUP(GB180,'Axe 2 Règles de gestion'!$D$2:$F$1075,3, FALSE)</f>
        <v>Si dans le contrat de l'agent, le mode de rémunération est indice brut ou indice majoré et que le mode de gestion de la paye est assimilée alors aucune autre donnée du contrat ne doit être saisie.</v>
      </c>
      <c r="GD180" s="13" t="s">
        <v>324</v>
      </c>
      <c r="GE180" s="14" t="str">
        <f>VLOOKUP(GD180,'Axe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80" s="13" t="s">
        <v>326</v>
      </c>
      <c r="GG180" s="14" t="str">
        <f>VLOOKUP(GF180,'Axe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80" s="13"/>
      <c r="GI180" s="14"/>
      <c r="GJ180" s="13"/>
      <c r="GK180" s="14"/>
      <c r="GL180" s="13"/>
      <c r="GM180" s="14"/>
      <c r="GN180" s="13"/>
      <c r="GO180" s="14"/>
      <c r="GP180" s="13"/>
      <c r="GQ180" s="14"/>
      <c r="GR180" s="13"/>
      <c r="GS180" s="14"/>
      <c r="GT180" s="13"/>
      <c r="GU180" s="14"/>
      <c r="GV180" s="13"/>
      <c r="GW180" s="14"/>
      <c r="GX180" s="13"/>
      <c r="GY180" s="14"/>
      <c r="GZ180" s="10" t="s">
        <v>229</v>
      </c>
      <c r="HA180" s="10" t="s">
        <v>229</v>
      </c>
    </row>
    <row r="181" spans="1:209" ht="285" x14ac:dyDescent="0.25">
      <c r="A181" s="10" t="s">
        <v>234</v>
      </c>
      <c r="B181" s="10" t="s">
        <v>235</v>
      </c>
      <c r="C181" s="11">
        <v>43152</v>
      </c>
      <c r="D181" s="10" t="s">
        <v>212</v>
      </c>
      <c r="E181" s="12" t="s">
        <v>213</v>
      </c>
      <c r="F181" s="10" t="s">
        <v>214</v>
      </c>
      <c r="G181" s="12" t="s">
        <v>215</v>
      </c>
      <c r="H181" s="10" t="s">
        <v>216</v>
      </c>
      <c r="I181" s="12" t="s">
        <v>217</v>
      </c>
      <c r="J181" s="12" t="s">
        <v>218</v>
      </c>
      <c r="K181" s="12" t="s">
        <v>219</v>
      </c>
      <c r="L181" s="10" t="s">
        <v>220</v>
      </c>
      <c r="M181" s="12" t="s">
        <v>221</v>
      </c>
      <c r="N181" s="10" t="s">
        <v>222</v>
      </c>
      <c r="O181" s="12" t="s">
        <v>223</v>
      </c>
      <c r="P181" s="12" t="s">
        <v>224</v>
      </c>
      <c r="Q181" s="12" t="s">
        <v>1369</v>
      </c>
      <c r="R181" s="10" t="s">
        <v>1370</v>
      </c>
      <c r="S181" s="10" t="s">
        <v>411</v>
      </c>
      <c r="T181" s="10" t="s">
        <v>238</v>
      </c>
      <c r="U181" s="11">
        <v>40725</v>
      </c>
      <c r="V181" s="11"/>
      <c r="W181" s="12" t="s">
        <v>1371</v>
      </c>
      <c r="X181" s="13" t="s">
        <v>1372</v>
      </c>
      <c r="Y181" s="14" t="str">
        <f>VLOOKUP(X181,'Axe 2 Règles de gestion'!$D$2:$F$1075,3, FALSE)</f>
        <v>L'agent est titulaire d'un diplôme sanctionnant une formation juridique d'une durée au moins égale à 4 années d'études supérieures après le baccalauréat.</v>
      </c>
      <c r="Z181" s="13" t="s">
        <v>1374</v>
      </c>
      <c r="AA181" s="14" t="str">
        <f>VLOOKUP(Z181,'Axe 2 Règles de gestion'!$D$2:$F$1075,3, FALSE)</f>
        <v>L'agent doit être de nationalité française.</v>
      </c>
      <c r="AB181" s="13" t="s">
        <v>1375</v>
      </c>
      <c r="AC181" s="14" t="str">
        <f>VLOOKUP(AB181,'Axe 2 Règles de gestion'!$D$2:$F$1075,3, FALSE)</f>
        <v>L'agent doit jouir de ses droits civiques.</v>
      </c>
      <c r="AD181" s="13" t="s">
        <v>1376</v>
      </c>
      <c r="AE181" s="14" t="str">
        <f>VLOOKUP(AD181,'Axe 2 Règles de gestion'!$D$2:$F$1075,3, FALSE)</f>
        <v>L'agent ne doit pas détenir au bulletin n°2 de son casier judiciaire des mentions incompatibles avec l'exercice des fonctions.</v>
      </c>
      <c r="AF181" s="13" t="s">
        <v>1377</v>
      </c>
      <c r="AG181" s="14" t="str">
        <f>VLOOKUP(AF181,'Axe 2 Règles de gestion'!$D$2:$F$1075,3, FALSE)</f>
        <v>L'agent doit se trouver en position régulière au regard du code du service national.</v>
      </c>
      <c r="AH181" s="13" t="s">
        <v>1378</v>
      </c>
      <c r="AI181" s="14" t="str">
        <f>VLOOKUP(AH181,'Axe 2 Règles de gestion'!$D$2:$F$1075,3, FALSE)</f>
        <v>L'agent doit remplir les conditions d'aptitude physique exigées pour l'exercice des fonctions compte tenu des possibilités de compensation du handicap.</v>
      </c>
      <c r="AJ181" s="13" t="s">
        <v>1379</v>
      </c>
      <c r="AK181" s="14" t="str">
        <f>VLOOKUP(AJ181,'Axe 2 Règles de gestion'!$D$2:$F$1075,3, FALSE)</f>
        <v>L'agent ressortissant d'un Etat partie à l'accord sur l'Espace économique européen doit jouir de ses droits civiques dans l'Etat dont il est ressortissant.</v>
      </c>
      <c r="AL181" s="13" t="s">
        <v>1381</v>
      </c>
      <c r="AM181" s="14" t="str">
        <f>VLOOKUP(AL181,'Axe 2 Règles de gestion'!$D$2:$F$1075,3, FALSE)</f>
        <v>L'agent ressortissant d'un Etat partie à l'accord sur l'Espace économique européen ne doit pas avoir fait l'objet d'une condamnation incompatible avec l'exercice des fonctions.</v>
      </c>
      <c r="AN181" s="13" t="s">
        <v>1383</v>
      </c>
      <c r="AO181" s="14" t="str">
        <f>VLOOKUP(AN181,'Axe 2 Règles de gestion'!$D$2:$F$1075,3, FALSE)</f>
        <v>L'agent ressortissant d'un Etat partie à l'accord sur l'Espace économique européen doit se trouver en position régulière au regard du code du service national de l'Etat dont il est ressortissant.</v>
      </c>
      <c r="AP181" s="13" t="s">
        <v>1385</v>
      </c>
      <c r="AQ181" s="14" t="str">
        <f>VLOOKUP(AP181,'Axe 2 Règles de gestion'!$D$2:$F$1075,3, FALSE)</f>
        <v>L'agent ressortissant d'un Etat partie à l'accord sur l'Espace économique européen doit remplir les conditions d'aptitude physique exigées pour l'exercice de la fonction compte tenu des possibilités de compensation du handicap.</v>
      </c>
      <c r="AR181" s="13" t="s">
        <v>1387</v>
      </c>
      <c r="AS181" s="14" t="str">
        <f>VLOOKUP(AR181,'Axe 2 Règles de gestion'!$D$2:$F$1075,3, FALSE)</f>
        <v>L'agent est recruté par un engagement écrit qui précise sa date de début et sa durée, la nature des fonctions exercées, la ou les juridictions d'affectation et les modalités d'organisation du temps de travail.</v>
      </c>
      <c r="AT181" s="13" t="s">
        <v>1389</v>
      </c>
      <c r="AU181" s="14" t="str">
        <f>VLOOKUP(AT181,'Axe 2 Règles de gestion'!$D$2:$F$1075,3, FALSE)</f>
        <v>La durée de période d'essai est de 3 mois.</v>
      </c>
      <c r="AV181" s="13"/>
      <c r="AW181" s="14"/>
      <c r="AX181" s="13"/>
      <c r="AY181" s="14"/>
      <c r="AZ181" s="13"/>
      <c r="BA181" s="14"/>
      <c r="BB181" s="13"/>
      <c r="BC181" s="14"/>
      <c r="BD181" s="13"/>
      <c r="BE181" s="14"/>
      <c r="BF181" s="13"/>
      <c r="BG181" s="14"/>
      <c r="BH181" s="13"/>
      <c r="BI181" s="14"/>
      <c r="BJ181" s="13"/>
      <c r="BK181" s="14"/>
      <c r="BL181" s="13"/>
      <c r="BM181" s="14"/>
      <c r="BN181" s="13"/>
      <c r="BO181" s="14"/>
      <c r="BP181" s="13"/>
      <c r="BQ181" s="14"/>
      <c r="BR181" s="13"/>
      <c r="BS181" s="14"/>
      <c r="BT181" s="13"/>
      <c r="BU181" s="14"/>
      <c r="BV181" s="13"/>
      <c r="BW181" s="14"/>
      <c r="BX181" s="13"/>
      <c r="BY181" s="14"/>
      <c r="BZ181" s="13"/>
      <c r="CA181" s="14"/>
      <c r="CB181" s="13"/>
      <c r="CC181" s="14"/>
      <c r="CD181" s="13"/>
      <c r="CE181" s="14"/>
      <c r="CF181" s="13"/>
      <c r="CG181" s="14"/>
      <c r="CH181" s="13"/>
      <c r="CI181" s="14"/>
      <c r="CJ181" s="13"/>
      <c r="CK181" s="14"/>
      <c r="CL181" s="13"/>
      <c r="CM181" s="14"/>
      <c r="CN181" s="13"/>
      <c r="CO181" s="14"/>
      <c r="CP181" s="13"/>
      <c r="CQ181" s="14"/>
      <c r="CR181" s="13" t="s">
        <v>1390</v>
      </c>
      <c r="CS181" s="14" t="str">
        <f>VLOOKUP(CR181,'Axe 2 Règles de gestion'!$D$2:$F$1075,3, FALSE)</f>
        <v>La durée prévisionnelle du contrat est inférieure ou égale à 2 ans.</v>
      </c>
      <c r="CT181" s="13" t="s">
        <v>1392</v>
      </c>
      <c r="CU181" s="14" t="str">
        <f>VLOOKUP(CT181,'Axe 2 Règles de gestion'!$D$2:$F$1075,3, FALSE)</f>
        <v>La durée réelle du contrat est inférieure ou égale à 2 ans.</v>
      </c>
      <c r="CV181" s="13" t="s">
        <v>1394</v>
      </c>
      <c r="CW181" s="14" t="str">
        <f>VLOOKUP(CV181,'Axe 2 Règles de gestion'!$D$2:$F$1075,3, FALSE)</f>
        <v>La durée cumulée des contrats à durée déterminée (avenants inclus) renouvelés successivement (ou avec une interruption inférieure ou égale à 4 mois) ne peut excéder 6 ans.</v>
      </c>
      <c r="CX181" s="13" t="s">
        <v>246</v>
      </c>
      <c r="CY181" s="14" t="str">
        <f>VLOOKUP(CX181,'Axe 2 Règles de gestion'!$D$2:$F$1075,3, FALSE)</f>
        <v>Le type de lien juridique est un contrat de droit public.</v>
      </c>
      <c r="CZ181" s="13" t="s">
        <v>1395</v>
      </c>
      <c r="DA181" s="14" t="str">
        <f>VLOOKUP(CZ181,'Axe 2 Règles de gestion'!$D$2:$F$1075,3, FALSE)</f>
        <v>Le type de contrat saisi est CDD.</v>
      </c>
      <c r="DB181" s="13" t="s">
        <v>248</v>
      </c>
      <c r="DC181" s="14" t="str">
        <f>VLOOKUP(DB181,'Axe 2 Règles de gestion'!$D$2:$F$1075,3, FALSE)</f>
        <v>L'agent recruté est agé de 16 ans au moins au début de son contrat.</v>
      </c>
      <c r="DD181" s="13"/>
      <c r="DE181" s="14"/>
      <c r="DF181" s="13"/>
      <c r="DG181" s="14"/>
      <c r="DH181" s="13"/>
      <c r="DI181" s="14"/>
      <c r="DJ181" s="13"/>
      <c r="DK181" s="14"/>
      <c r="DL181" s="13"/>
      <c r="DM181" s="14"/>
      <c r="DN181" s="13"/>
      <c r="DO181" s="14"/>
      <c r="DP181" s="13"/>
      <c r="DQ181" s="14"/>
      <c r="DR181" s="13"/>
      <c r="DS181" s="14"/>
      <c r="DT181" s="13" t="s">
        <v>252</v>
      </c>
      <c r="DU181" s="14" t="str">
        <f>VLOOKUP(DT181,'Axe 2 Règles de gestion'!$D$2:$F$1075,3, FALSE)</f>
        <v>La date de début du contrat est postérieure ou égale à la date d'entrée dans la FPE ou dans la carrière militaire.</v>
      </c>
      <c r="DV181" s="13" t="s">
        <v>254</v>
      </c>
      <c r="DW181" s="14" t="str">
        <f>VLOOKUP(DV181,'Axe 2 Règles de gestion'!$D$2:$F$1075,3, FALSE)</f>
        <v>La date de fin réelle du contrat est postérieure ou égale à la date de fin prévisionnelle de la période d'essai.</v>
      </c>
      <c r="DX181" s="13" t="s">
        <v>256</v>
      </c>
      <c r="DY181" s="14" t="str">
        <f>VLOOKUP(DX181,'Axe 2 Règles de gestion'!$D$2:$F$1075,3, FALSE)</f>
        <v>La date de début de la période d'essai du contrat doit être égale à la date de début du lien juridique du contrat.</v>
      </c>
      <c r="DZ181" s="13" t="s">
        <v>258</v>
      </c>
      <c r="EA181" s="14" t="str">
        <f>VLOOKUP(DZ181,'Axe 2 Règles de gestion'!$D$2:$F$1075,3, FALSE)</f>
        <v>La date de fin prévisionnelle de la période d'essai du contrat doit être postérieure ou égale à la date de début de la période d'essai du contrat.</v>
      </c>
      <c r="EB181" s="13" t="s">
        <v>260</v>
      </c>
      <c r="EC181" s="14" t="str">
        <f>VLOOKUP(EB181,'Axe 2 Règles de gestion'!$D$2:$F$1075,3, FALSE)</f>
        <v>La date de fin prévisionnelle du contrat est postérieure ou égale à la date de début du contrat</v>
      </c>
      <c r="ED181" s="13" t="s">
        <v>262</v>
      </c>
      <c r="EE181" s="14" t="str">
        <f>VLOOKUP(ED181,'Axe 2 Règles de gestion'!$D$2:$F$1075,3, FALSE)</f>
        <v>La date de fin prévisionnelle du contrat est postérieure ou égale à la date de fin prévisionnelle de la période d'essai.</v>
      </c>
      <c r="EF181" s="13" t="s">
        <v>264</v>
      </c>
      <c r="EG181" s="14" t="str">
        <f>VLOOKUP(EF181,'Axe 2 Règles de gestion'!$D$2:$F$1075,3, FALSE)</f>
        <v>La date de fin prévisionnelle du contrat est postérieure ou égale à la date de fin réelle de la période d'essai.</v>
      </c>
      <c r="EH181" s="13" t="s">
        <v>266</v>
      </c>
      <c r="EI181" s="14" t="str">
        <f>VLOOKUP(EH181,'Axe 2 Règles de gestion'!$D$2:$F$1075,3, FALSE)</f>
        <v>La date de fin réelle du contrat est postérieure ou égale à la date de fin réelle de la période d'essai.</v>
      </c>
      <c r="EJ181" s="13" t="s">
        <v>268</v>
      </c>
      <c r="EK181" s="14" t="str">
        <f>VLOOKUP(EJ181,'Axe 2 Règles de gestion'!$D$2:$F$1075,3, FALSE)</f>
        <v>La sous-catégorie du contrat ne doit pas être saisie pour tout agent contractuel dont la catégorie du contrat est différente de A ou hors-catégorie.</v>
      </c>
      <c r="EL181" s="13" t="s">
        <v>270</v>
      </c>
      <c r="EM181" s="14" t="str">
        <f>VLOOKUP(EL181,'Axe 2 Règles de gestion'!$D$2:$F$1075,3, FALSE)</f>
        <v>La date de fin prévisionnelle du contrat est inférieure à la date limite de départ à la retraite.</v>
      </c>
      <c r="EN181" s="13" t="s">
        <v>272</v>
      </c>
      <c r="EO181" s="14" t="str">
        <f>VLOOKUP(EN181,'Axe 2 Règles de gestion'!$D$2:$F$1075,3, FALSE)</f>
        <v>La date de début de la catégorie socioprofessionnelle est égale à la date de début du contrat.</v>
      </c>
      <c r="EP181" s="13" t="s">
        <v>274</v>
      </c>
      <c r="EQ181" s="14" t="str">
        <f>VLOOKUP(EP181,'Axe 2 Règles de gestion'!$D$2:$F$1075,3, FALSE)</f>
        <v>La date de fin de la catégorie socioprofessionnelle est postérieure ou égale à la date de début catégorie socioprofessionnelle.</v>
      </c>
      <c r="ER181" s="13" t="s">
        <v>276</v>
      </c>
      <c r="ES181" s="14" t="str">
        <f>VLOOKUP(ER181,'Axe 2 Règles de gestion'!$D$2:$F$1075,3, FALSE)</f>
        <v>La date de fin de la catégorie socioprofessionnelle doit être égale à la date de fin prévisionnelle ou réelle du contrat ou de l'avenant.</v>
      </c>
      <c r="ET181" s="13" t="s">
        <v>278</v>
      </c>
      <c r="EU181" s="14" t="str">
        <f>VLOOKUP(ET181,'Axe 2 Règles de gestion'!$D$2:$F$1075,3, FALSE)</f>
        <v>La date de début de la catégorie d'emploi LOLF est égale à la date de début du contrat</v>
      </c>
      <c r="EV181" s="13" t="s">
        <v>280</v>
      </c>
      <c r="EW181" s="14" t="str">
        <f>VLOOKUP(EV181,'Axe 2 Règles de gestion'!$D$2:$F$1075,3, FALSE)</f>
        <v>La date de fin de la catégorie d'emploi LOLF doit être postérieure ou égale à la date de début catégorie d'emploi LOLF.</v>
      </c>
      <c r="EX181" s="13" t="s">
        <v>282</v>
      </c>
      <c r="EY181" s="14" t="str">
        <f>VLOOKUP(EX181,'Axe 2 Règles de gestion'!$D$2:$F$1075,3, FALSE)</f>
        <v>La date de fin de la catégorie d'emploi LOLF doit être égale à la date de fin prévisionnelle ou réelle du contrat ou de l'avenant.</v>
      </c>
      <c r="EZ181" s="13" t="s">
        <v>284</v>
      </c>
      <c r="FA181" s="14" t="str">
        <f>VLOOKUP(EZ181,'Axe 2 Règles de gestion'!$D$2:$F$1075,3, FALSE)</f>
        <v>La donnée "Niveau de diplôme préparé" ne doit pas être renseignée pour un statut autre que celui d'apprenti au niveau du contrat.</v>
      </c>
      <c r="FB181" s="13" t="s">
        <v>286</v>
      </c>
      <c r="FC181" s="14" t="str">
        <f>VLOOKUP(FB181,'Axe 2 Règles de gestion'!$D$2:$F$1075,3, FALSE)</f>
        <v>Si le mode de rémunération du contrat est le taux horaire, alors le nombre d'heures saisi est strictement supérieur à zéro et l'unité de référence du montant de rémunération est saisi.</v>
      </c>
      <c r="FD181" s="13" t="s">
        <v>288</v>
      </c>
      <c r="FE181" s="14" t="str">
        <f>VLOOKUP(FD181,'Axe 2 Règles de gestion'!$D$2:$F$1075,3, FALSE)</f>
        <v>La date de fin réelle de la période d'essai du contrat doit être postérieure ou égale à la date de début de la période d'essai du contrat.</v>
      </c>
      <c r="FF181" s="13" t="s">
        <v>290</v>
      </c>
      <c r="FG181" s="14" t="str">
        <f>VLOOKUP(FF181,'Axe 2 Règles de gestion'!$D$2:$F$1075,3, FALSE)</f>
        <v>La date de fin réelle du contrat est postérieure ou égale à la date de début du contrat</v>
      </c>
      <c r="FH181" s="13" t="s">
        <v>292</v>
      </c>
      <c r="FI181" s="14" t="str">
        <f>VLOOKUP(FH181,'Axe 2 Règles de gestion'!$D$2:$F$1075,3, FALSE)</f>
        <v>La date de fin réelle du contrat est inférieure à la date limite de départ à la retraite.</v>
      </c>
      <c r="FJ181" s="13" t="s">
        <v>294</v>
      </c>
      <c r="FK181" s="14" t="str">
        <f>VLOOKUP(FJ181,'Axe 2 Règles de gestion'!$D$2:$F$1075,3, FALSE)</f>
        <v>La date de fin prévisionnelle ou la date de fin réelle du contrat doit être obligatoirement saisie.</v>
      </c>
      <c r="FL181" s="13" t="s">
        <v>296</v>
      </c>
      <c r="FM181" s="14" t="str">
        <f>VLOOKUP(FL181,'Axe 2 Règles de gestion'!$D$2:$F$1075,3, FALSE)</f>
        <v>Le mode de gestion doit être saisi au niveau du contrat.</v>
      </c>
      <c r="FN181" s="13" t="s">
        <v>298</v>
      </c>
      <c r="FO181" s="14" t="str">
        <f>VLOOKUP(FN181,'Axe 2 Règles de gestion'!$D$2:$F$1075,3, FALSE)</f>
        <v>Si le contrat de l'agent est en gestion administrative assimilée et en gestion de la paye assimilée ou non assimilée alors les données de classement de l'agent doivent être saisies et la catégorie de contrat doit être vide.</v>
      </c>
      <c r="FP181" s="13" t="s">
        <v>300</v>
      </c>
      <c r="FQ181" s="14" t="str">
        <f>VLOOKUP(FP181,'Axe 2 Règles de gestion'!$D$2:$F$1075,3, FALSE)</f>
        <v>Si le contrat de l'agent est en gestion administrative et gestion de la paye non assimilées alors les données de classement de l'agent ne doivent pas être saisies et la catégorie de contrat doit être saisie.</v>
      </c>
      <c r="FR181" s="13" t="s">
        <v>302</v>
      </c>
      <c r="FS181" s="14" t="str">
        <f>VLOOKUP(FR181,'Axe 2 Règles de gestion'!$D$2:$F$1075,3, FALSE)</f>
        <v>Si le contrat de l'agent a un mode de rémunération de type montant alors seules les données relatives au montant de rémunération et à l'unité de référence du contrat sont saisis.</v>
      </c>
      <c r="FT181" s="13" t="s">
        <v>304</v>
      </c>
      <c r="FU181" s="14" t="str">
        <f>VLOOKUP(FT181,'Axe 2 Règles de gestion'!$D$2:$F$1075,3, FALSE)</f>
        <v>Si le contrat de l'agent a un mode de rémunération de type barème alors aucune donnée de rémunération n'est saisie dans le contrat</v>
      </c>
      <c r="FV181" s="13" t="s">
        <v>306</v>
      </c>
      <c r="FW181" s="14" t="str">
        <f>VLOOKUP(FV181,'Axe 2 Règles de gestion'!$D$2:$F$1075,3, FALSE)</f>
        <v>Si le contrat de l'agent non titulaire a un mode de rémunération de type hors-échelle lettre alors seules les données hors échelle-lettre et chevron du contrat doivent être saisies</v>
      </c>
      <c r="FX181" s="13" t="s">
        <v>308</v>
      </c>
      <c r="FY181" s="14" t="str">
        <f>VLOOKUP(FX181,'Axe 2 Règles de gestion'!$D$2:$F$1075,3, FALSE)</f>
        <v>Si le contrat de l'agent non titulaire a un mode de rémunération de type pourcentage alors seul le pourcentage de rémunération est saisi dans les données de rémunération du contrat</v>
      </c>
      <c r="FZ181" s="13" t="s">
        <v>310</v>
      </c>
      <c r="GA181" s="14" t="str">
        <f>VLOOKUP(FZ181,'Axe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81" s="13" t="s">
        <v>312</v>
      </c>
      <c r="GC181" s="14" t="str">
        <f>VLOOKUP(GB181,'Axe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81" s="13" t="s">
        <v>314</v>
      </c>
      <c r="GE181" s="14" t="str">
        <f>VLOOKUP(GD181,'Axe 2 Règles de gestion'!$D$2:$F$1075,3, FALSE)</f>
        <v>Le mode de rémunération du contrat doit correspondre au type d'indice de la grille liée au grade de rémunération de l'agent.</v>
      </c>
      <c r="GF181" s="13" t="s">
        <v>316</v>
      </c>
      <c r="GG181" s="14" t="str">
        <f>VLOOKUP(GF181,'Axe 2 Règles de gestion'!$D$2:$F$1075,3, FALSE)</f>
        <v>Le mode de rémunération du contrat doit correspondre au type d'indice de la grille liée au grade de rémunération de l'agent.</v>
      </c>
      <c r="GH181" s="13" t="s">
        <v>317</v>
      </c>
      <c r="GI181" s="14" t="str">
        <f>VLOOKUP(GH181,'Axe 2 Règles de gestion'!$D$2:$F$1075,3, FALSE)</f>
        <v>Le mode de rémunération du contrat doit correspondre au type d'indice de la grille liée au grade de rémunération de l'agent.</v>
      </c>
      <c r="GJ181" s="13" t="s">
        <v>318</v>
      </c>
      <c r="GK181" s="14" t="str">
        <f>VLOOKUP(GJ181,'Axe 2 Règles de gestion'!$D$2:$F$1075,3, FALSE)</f>
        <v>Les éléments suivants : Identifiant contrat, Date début du lien juridique, Type de contrat et Lien juridique doivent être renseignés dans le contrat de l'agent.</v>
      </c>
      <c r="GL181" s="13" t="s">
        <v>320</v>
      </c>
      <c r="GM181" s="14" t="str">
        <f>VLOOKUP(GL181,'Axe 2 Règles de gestion'!$D$2:$F$1075,3, FALSE)</f>
        <v>Pour un agent, la combinaison statut de l'agent, mode de gestion (contrat) et mode de rémunération (contrat) saisie dans le dossier agent doit être présente dans la table STATUT_MG_MR.</v>
      </c>
      <c r="GN181" s="13" t="s">
        <v>322</v>
      </c>
      <c r="GO181" s="14" t="str">
        <f>VLOOKUP(GN181,'Axe 2 Règles de gestion'!$D$2:$F$1075,3, FALSE)</f>
        <v>Si dans le contrat de l'agent, le mode de rémunération est indice brut ou indice majoré et que le mode de gestion de la paye est assimilée alors aucune autre donnée du contrat ne doit être saisie.</v>
      </c>
      <c r="GP181" s="13" t="s">
        <v>324</v>
      </c>
      <c r="GQ181" s="14" t="str">
        <f>VLOOKUP(GP181,'Axe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81" s="13" t="s">
        <v>326</v>
      </c>
      <c r="GS181" s="14" t="str">
        <f>VLOOKUP(GR181,'Axe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81" s="13"/>
      <c r="GU181" s="14"/>
      <c r="GV181" s="13"/>
      <c r="GW181" s="14"/>
      <c r="GX181" s="13"/>
      <c r="GY181" s="14"/>
      <c r="GZ181" s="10" t="s">
        <v>229</v>
      </c>
      <c r="HA181" s="10" t="s">
        <v>229</v>
      </c>
    </row>
    <row r="182" spans="1:209" ht="210" x14ac:dyDescent="0.25">
      <c r="A182" s="10" t="s">
        <v>383</v>
      </c>
      <c r="B182" s="10" t="s">
        <v>235</v>
      </c>
      <c r="C182" s="11">
        <v>43152</v>
      </c>
      <c r="D182" s="10" t="s">
        <v>212</v>
      </c>
      <c r="E182" s="12" t="s">
        <v>213</v>
      </c>
      <c r="F182" s="10" t="s">
        <v>214</v>
      </c>
      <c r="G182" s="12" t="s">
        <v>215</v>
      </c>
      <c r="H182" s="10" t="s">
        <v>216</v>
      </c>
      <c r="I182" s="12" t="s">
        <v>217</v>
      </c>
      <c r="J182" s="12" t="s">
        <v>218</v>
      </c>
      <c r="K182" s="12" t="s">
        <v>219</v>
      </c>
      <c r="L182" s="10" t="s">
        <v>230</v>
      </c>
      <c r="M182" s="12" t="s">
        <v>231</v>
      </c>
      <c r="N182" s="10" t="s">
        <v>222</v>
      </c>
      <c r="O182" s="12" t="s">
        <v>232</v>
      </c>
      <c r="P182" s="12" t="s">
        <v>233</v>
      </c>
      <c r="Q182" s="12" t="s">
        <v>1369</v>
      </c>
      <c r="R182" s="10" t="s">
        <v>1370</v>
      </c>
      <c r="S182" s="10" t="s">
        <v>411</v>
      </c>
      <c r="T182" s="10" t="s">
        <v>238</v>
      </c>
      <c r="U182" s="11">
        <v>40725</v>
      </c>
      <c r="V182" s="11"/>
      <c r="W182" s="12" t="s">
        <v>1396</v>
      </c>
      <c r="X182" s="13" t="s">
        <v>1397</v>
      </c>
      <c r="Y182" s="14" t="str">
        <f>VLOOKUP(X182,'Axe 2 Règles de gestion'!$D$2:$F$1075,3, FALSE)</f>
        <v>L'agent est informé de son éventuel renouvellement 2 mois avant l'échéance du premier engagement. Il dispose d'un délai de 15 jours pour faire connaître, le cas échéant, son acceptation. S'il n'a pas répondu dans ce délai, il est présumé y renoncer.</v>
      </c>
      <c r="Z182" s="13" t="s">
        <v>1399</v>
      </c>
      <c r="AA182" s="14" t="str">
        <f>VLOOKUP(Z182,'Axe 2 Règles de gestion'!$D$2:$F$1075,3, FALSE)</f>
        <v>L'engagement peut être renouvelé une seconde fois, dans les mêmes conditions.</v>
      </c>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c r="BI182" s="14"/>
      <c r="BJ182" s="13"/>
      <c r="BK182" s="14"/>
      <c r="BL182" s="13"/>
      <c r="BM182" s="14"/>
      <c r="BN182" s="13"/>
      <c r="BO182" s="14"/>
      <c r="BP182" s="13"/>
      <c r="BQ182" s="14"/>
      <c r="BR182" s="13"/>
      <c r="BS182" s="14"/>
      <c r="BT182" s="13"/>
      <c r="BU182" s="14"/>
      <c r="BV182" s="13"/>
      <c r="BW182" s="14"/>
      <c r="BX182" s="13"/>
      <c r="BY182" s="14"/>
      <c r="BZ182" s="13"/>
      <c r="CA182" s="14"/>
      <c r="CB182" s="13"/>
      <c r="CC182" s="14"/>
      <c r="CD182" s="13"/>
      <c r="CE182" s="14"/>
      <c r="CF182" s="13"/>
      <c r="CG182" s="14"/>
      <c r="CH182" s="13"/>
      <c r="CI182" s="14"/>
      <c r="CJ182" s="13"/>
      <c r="CK182" s="14"/>
      <c r="CL182" s="13"/>
      <c r="CM182" s="14"/>
      <c r="CN182" s="13"/>
      <c r="CO182" s="14"/>
      <c r="CP182" s="13"/>
      <c r="CQ182" s="14"/>
      <c r="CR182" s="13" t="s">
        <v>1390</v>
      </c>
      <c r="CS182" s="14" t="str">
        <f>VLOOKUP(CR182,'Axe 2 Règles de gestion'!$D$2:$F$1075,3, FALSE)</f>
        <v>La durée prévisionnelle du contrat est inférieure ou égale à 2 ans.</v>
      </c>
      <c r="CT182" s="13" t="s">
        <v>1392</v>
      </c>
      <c r="CU182" s="14" t="str">
        <f>VLOOKUP(CT182,'Axe 2 Règles de gestion'!$D$2:$F$1075,3, FALSE)</f>
        <v>La durée réelle du contrat est inférieure ou égale à 2 ans.</v>
      </c>
      <c r="CV182" s="13" t="s">
        <v>1394</v>
      </c>
      <c r="CW182" s="14" t="str">
        <f>VLOOKUP(CV182,'Axe 2 Règles de gestion'!$D$2:$F$1075,3, FALSE)</f>
        <v>La durée cumulée des contrats à durée déterminée (avenants inclus) renouvelés successivement (ou avec une interruption inférieure ou égale à 4 mois) ne peut excéder 6 ans.</v>
      </c>
      <c r="CX182" s="13" t="s">
        <v>246</v>
      </c>
      <c r="CY182" s="14" t="str">
        <f>VLOOKUP(CX182,'Axe 2 Règles de gestion'!$D$2:$F$1075,3, FALSE)</f>
        <v>Le type de lien juridique est un contrat de droit public.</v>
      </c>
      <c r="CZ182" s="13" t="s">
        <v>1395</v>
      </c>
      <c r="DA182" s="14" t="str">
        <f>VLOOKUP(CZ182,'Axe 2 Règles de gestion'!$D$2:$F$1075,3, FALSE)</f>
        <v>Le type de contrat saisi est CDD.</v>
      </c>
      <c r="DB182" s="13"/>
      <c r="DC182" s="14"/>
      <c r="DD182" s="13"/>
      <c r="DE182" s="14"/>
      <c r="DF182" s="13"/>
      <c r="DG182" s="14"/>
      <c r="DH182" s="13"/>
      <c r="DI182" s="14"/>
      <c r="DJ182" s="13"/>
      <c r="DK182" s="14"/>
      <c r="DL182" s="13"/>
      <c r="DM182" s="14"/>
      <c r="DN182" s="13"/>
      <c r="DO182" s="14"/>
      <c r="DP182" s="13"/>
      <c r="DQ182" s="14"/>
      <c r="DR182" s="13"/>
      <c r="DS182" s="14"/>
      <c r="DT182" s="13" t="s">
        <v>252</v>
      </c>
      <c r="DU182" s="14" t="str">
        <f>VLOOKUP(DT182,'Axe 2 Règles de gestion'!$D$2:$F$1075,3, FALSE)</f>
        <v>La date de début du contrat est postérieure ou égale à la date d'entrée dans la FPE ou dans la carrière militaire.</v>
      </c>
      <c r="DV182" s="13" t="s">
        <v>260</v>
      </c>
      <c r="DW182" s="14" t="str">
        <f>VLOOKUP(DV182,'Axe 2 Règles de gestion'!$D$2:$F$1075,3, FALSE)</f>
        <v>La date de fin prévisionnelle du contrat est postérieure ou égale à la date de début du contrat</v>
      </c>
      <c r="DX182" s="13" t="s">
        <v>268</v>
      </c>
      <c r="DY182" s="14" t="str">
        <f>VLOOKUP(DX182,'Axe 2 Règles de gestion'!$D$2:$F$1075,3, FALSE)</f>
        <v>La sous-catégorie du contrat ne doit pas être saisie pour tout agent contractuel dont la catégorie du contrat est différente de A ou hors-catégorie.</v>
      </c>
      <c r="DZ182" s="13" t="s">
        <v>270</v>
      </c>
      <c r="EA182" s="14" t="str">
        <f>VLOOKUP(DZ182,'Axe 2 Règles de gestion'!$D$2:$F$1075,3, FALSE)</f>
        <v>La date de fin prévisionnelle du contrat est inférieure à la date limite de départ à la retraite.</v>
      </c>
      <c r="EB182" s="13" t="s">
        <v>272</v>
      </c>
      <c r="EC182" s="14" t="str">
        <f>VLOOKUP(EB182,'Axe 2 Règles de gestion'!$D$2:$F$1075,3, FALSE)</f>
        <v>La date de début de la catégorie socioprofessionnelle est égale à la date de début du contrat.</v>
      </c>
      <c r="ED182" s="13" t="s">
        <v>274</v>
      </c>
      <c r="EE182" s="14" t="str">
        <f>VLOOKUP(ED182,'Axe 2 Règles de gestion'!$D$2:$F$1075,3, FALSE)</f>
        <v>La date de fin de la catégorie socioprofessionnelle est postérieure ou égale à la date de début catégorie socioprofessionnelle.</v>
      </c>
      <c r="EF182" s="13" t="s">
        <v>276</v>
      </c>
      <c r="EG182" s="14" t="str">
        <f>VLOOKUP(EF182,'Axe 2 Règles de gestion'!$D$2:$F$1075,3, FALSE)</f>
        <v>La date de fin de la catégorie socioprofessionnelle doit être égale à la date de fin prévisionnelle ou réelle du contrat ou de l'avenant.</v>
      </c>
      <c r="EH182" s="13" t="s">
        <v>278</v>
      </c>
      <c r="EI182" s="14" t="str">
        <f>VLOOKUP(EH182,'Axe 2 Règles de gestion'!$D$2:$F$1075,3, FALSE)</f>
        <v>La date de début de la catégorie d'emploi LOLF est égale à la date de début du contrat</v>
      </c>
      <c r="EJ182" s="13" t="s">
        <v>280</v>
      </c>
      <c r="EK182" s="14" t="str">
        <f>VLOOKUP(EJ182,'Axe 2 Règles de gestion'!$D$2:$F$1075,3, FALSE)</f>
        <v>La date de fin de la catégorie d'emploi LOLF doit être postérieure ou égale à la date de début catégorie d'emploi LOLF.</v>
      </c>
      <c r="EL182" s="13" t="s">
        <v>282</v>
      </c>
      <c r="EM182" s="14" t="str">
        <f>VLOOKUP(EL182,'Axe 2 Règles de gestion'!$D$2:$F$1075,3, FALSE)</f>
        <v>La date de fin de la catégorie d'emploi LOLF doit être égale à la date de fin prévisionnelle ou réelle du contrat ou de l'avenant.</v>
      </c>
      <c r="EN182" s="13" t="s">
        <v>284</v>
      </c>
      <c r="EO182" s="14" t="str">
        <f>VLOOKUP(EN182,'Axe 2 Règles de gestion'!$D$2:$F$1075,3, FALSE)</f>
        <v>La donnée "Niveau de diplôme préparé" ne doit pas être renseignée pour un statut autre que celui d'apprenti au niveau du contrat.</v>
      </c>
      <c r="EP182" s="13" t="s">
        <v>286</v>
      </c>
      <c r="EQ182" s="14" t="str">
        <f>VLOOKUP(EP182,'Axe 2 Règles de gestion'!$D$2:$F$1075,3, FALSE)</f>
        <v>Si le mode de rémunération du contrat est le taux horaire, alors le nombre d'heures saisi est strictement supérieur à zéro et l'unité de référence du montant de rémunération est saisi.</v>
      </c>
      <c r="ER182" s="13" t="s">
        <v>290</v>
      </c>
      <c r="ES182" s="14" t="str">
        <f>VLOOKUP(ER182,'Axe 2 Règles de gestion'!$D$2:$F$1075,3, FALSE)</f>
        <v>La date de fin réelle du contrat est postérieure ou égale à la date de début du contrat</v>
      </c>
      <c r="ET182" s="13" t="s">
        <v>292</v>
      </c>
      <c r="EU182" s="14" t="str">
        <f>VLOOKUP(ET182,'Axe 2 Règles de gestion'!$D$2:$F$1075,3, FALSE)</f>
        <v>La date de fin réelle du contrat est inférieure à la date limite de départ à la retraite.</v>
      </c>
      <c r="EV182" s="13" t="s">
        <v>294</v>
      </c>
      <c r="EW182" s="14" t="str">
        <f>VLOOKUP(EV182,'Axe 2 Règles de gestion'!$D$2:$F$1075,3, FALSE)</f>
        <v>La date de fin prévisionnelle ou la date de fin réelle du contrat doit être obligatoirement saisie.</v>
      </c>
      <c r="EX182" s="13" t="s">
        <v>296</v>
      </c>
      <c r="EY182" s="14" t="str">
        <f>VLOOKUP(EX182,'Axe 2 Règles de gestion'!$D$2:$F$1075,3, FALSE)</f>
        <v>Le mode de gestion doit être saisi au niveau du contrat.</v>
      </c>
      <c r="EZ182" s="13" t="s">
        <v>385</v>
      </c>
      <c r="FA182" s="14" t="str">
        <f>VLOOKUP(EZ182,'Axe 2 Règles de gestion'!$D$2:$F$1075,3, FALSE)</f>
        <v>En cas de changement de statut, un nouveau contrat doit être saisi.</v>
      </c>
      <c r="FB182" s="13" t="s">
        <v>298</v>
      </c>
      <c r="FC182" s="14" t="str">
        <f>VLOOKUP(FB182,'Axe 2 Règles de gestion'!$D$2:$F$1075,3, FALSE)</f>
        <v>Si le contrat de l'agent est en gestion administrative assimilée et en gestion de la paye assimilée ou non assimilée alors les données de classement de l'agent doivent être saisies et la catégorie de contrat doit être vide.</v>
      </c>
      <c r="FD182" s="13" t="s">
        <v>300</v>
      </c>
      <c r="FE182" s="14" t="str">
        <f>VLOOKUP(FD182,'Axe 2 Règles de gestion'!$D$2:$F$1075,3, FALSE)</f>
        <v>Si le contrat de l'agent est en gestion administrative et gestion de la paye non assimilées alors les données de classement de l'agent ne doivent pas être saisies et la catégorie de contrat doit être saisie.</v>
      </c>
      <c r="FF182" s="13" t="s">
        <v>302</v>
      </c>
      <c r="FG182" s="14" t="str">
        <f>VLOOKUP(FF182,'Axe 2 Règles de gestion'!$D$2:$F$1075,3, FALSE)</f>
        <v>Si le contrat de l'agent a un mode de rémunération de type montant alors seules les données relatives au montant de rémunération et à l'unité de référence du contrat sont saisis.</v>
      </c>
      <c r="FH182" s="13" t="s">
        <v>304</v>
      </c>
      <c r="FI182" s="14" t="str">
        <f>VLOOKUP(FH182,'Axe 2 Règles de gestion'!$D$2:$F$1075,3, FALSE)</f>
        <v>Si le contrat de l'agent a un mode de rémunération de type barème alors aucune donnée de rémunération n'est saisie dans le contrat</v>
      </c>
      <c r="FJ182" s="13" t="s">
        <v>306</v>
      </c>
      <c r="FK182" s="14" t="str">
        <f>VLOOKUP(FJ182,'Axe 2 Règles de gestion'!$D$2:$F$1075,3, FALSE)</f>
        <v>Si le contrat de l'agent non titulaire a un mode de rémunération de type hors-échelle lettre alors seules les données hors échelle-lettre et chevron du contrat doivent être saisies</v>
      </c>
      <c r="FL182" s="13" t="s">
        <v>308</v>
      </c>
      <c r="FM182" s="14" t="str">
        <f>VLOOKUP(FL182,'Axe 2 Règles de gestion'!$D$2:$F$1075,3, FALSE)</f>
        <v>Si le contrat de l'agent non titulaire a un mode de rémunération de type pourcentage alors seul le pourcentage de rémunération est saisi dans les données de rémunération du contrat</v>
      </c>
      <c r="FN182" s="13" t="s">
        <v>310</v>
      </c>
      <c r="FO182" s="14" t="str">
        <f>VLOOKUP(FN182,'Axe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82" s="13" t="s">
        <v>312</v>
      </c>
      <c r="FQ182" s="14" t="str">
        <f>VLOOKUP(FP182,'Axe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82" s="13" t="s">
        <v>314</v>
      </c>
      <c r="FS182" s="14" t="str">
        <f>VLOOKUP(FR182,'Axe 2 Règles de gestion'!$D$2:$F$1075,3, FALSE)</f>
        <v>Le mode de rémunération du contrat doit correspondre au type d'indice de la grille liée au grade de rémunération de l'agent.</v>
      </c>
      <c r="FT182" s="13" t="s">
        <v>316</v>
      </c>
      <c r="FU182" s="14" t="str">
        <f>VLOOKUP(FT182,'Axe 2 Règles de gestion'!$D$2:$F$1075,3, FALSE)</f>
        <v>Le mode de rémunération du contrat doit correspondre au type d'indice de la grille liée au grade de rémunération de l'agent.</v>
      </c>
      <c r="FV182" s="13" t="s">
        <v>317</v>
      </c>
      <c r="FW182" s="14" t="str">
        <f>VLOOKUP(FV182,'Axe 2 Règles de gestion'!$D$2:$F$1075,3, FALSE)</f>
        <v>Le mode de rémunération du contrat doit correspondre au type d'indice de la grille liée au grade de rémunération de l'agent.</v>
      </c>
      <c r="FX182" s="13" t="s">
        <v>318</v>
      </c>
      <c r="FY182" s="14" t="str">
        <f>VLOOKUP(FX182,'Axe 2 Règles de gestion'!$D$2:$F$1075,3, FALSE)</f>
        <v>Les éléments suivants : Identifiant contrat, Date début du lien juridique, Type de contrat et Lien juridique doivent être renseignés dans le contrat de l'agent.</v>
      </c>
      <c r="FZ182" s="13" t="s">
        <v>320</v>
      </c>
      <c r="GA182" s="14" t="str">
        <f>VLOOKUP(FZ182,'Axe 2 Règles de gestion'!$D$2:$F$1075,3, FALSE)</f>
        <v>Pour un agent, la combinaison statut de l'agent, mode de gestion (contrat) et mode de rémunération (contrat) saisie dans le dossier agent doit être présente dans la table STATUT_MG_MR.</v>
      </c>
      <c r="GB182" s="13" t="s">
        <v>322</v>
      </c>
      <c r="GC182" s="14" t="str">
        <f>VLOOKUP(GB182,'Axe 2 Règles de gestion'!$D$2:$F$1075,3, FALSE)</f>
        <v>Si dans le contrat de l'agent, le mode de rémunération est indice brut ou indice majoré et que le mode de gestion de la paye est assimilée alors aucune autre donnée du contrat ne doit être saisie.</v>
      </c>
      <c r="GD182" s="13" t="s">
        <v>324</v>
      </c>
      <c r="GE182" s="14" t="str">
        <f>VLOOKUP(GD182,'Axe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82" s="13" t="s">
        <v>326</v>
      </c>
      <c r="GG182" s="14" t="str">
        <f>VLOOKUP(GF182,'Axe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82" s="13"/>
      <c r="GI182" s="14"/>
      <c r="GJ182" s="13"/>
      <c r="GK182" s="14"/>
      <c r="GL182" s="13"/>
      <c r="GM182" s="14"/>
      <c r="GN182" s="13"/>
      <c r="GO182" s="14"/>
      <c r="GP182" s="13"/>
      <c r="GQ182" s="14"/>
      <c r="GR182" s="13"/>
      <c r="GS182" s="14"/>
      <c r="GT182" s="13"/>
      <c r="GU182" s="14"/>
      <c r="GV182" s="13"/>
      <c r="GW182" s="14"/>
      <c r="GX182" s="13"/>
      <c r="GY182" s="14"/>
      <c r="GZ182" s="10" t="s">
        <v>229</v>
      </c>
      <c r="HA182" s="10" t="s">
        <v>229</v>
      </c>
    </row>
    <row r="183" spans="1:209" ht="270" x14ac:dyDescent="0.25">
      <c r="A183" s="10" t="s">
        <v>539</v>
      </c>
      <c r="B183" s="10" t="s">
        <v>235</v>
      </c>
      <c r="C183" s="11">
        <v>43649</v>
      </c>
      <c r="D183" s="10" t="s">
        <v>212</v>
      </c>
      <c r="E183" s="12" t="s">
        <v>213</v>
      </c>
      <c r="F183" s="10" t="s">
        <v>214</v>
      </c>
      <c r="G183" s="12" t="s">
        <v>215</v>
      </c>
      <c r="H183" s="10" t="s">
        <v>216</v>
      </c>
      <c r="I183" s="12" t="s">
        <v>217</v>
      </c>
      <c r="J183" s="12" t="s">
        <v>218</v>
      </c>
      <c r="K183" s="12" t="s">
        <v>219</v>
      </c>
      <c r="L183" s="10" t="s">
        <v>220</v>
      </c>
      <c r="M183" s="12" t="s">
        <v>221</v>
      </c>
      <c r="N183" s="10" t="s">
        <v>222</v>
      </c>
      <c r="O183" s="12" t="s">
        <v>223</v>
      </c>
      <c r="P183" s="12" t="s">
        <v>224</v>
      </c>
      <c r="Q183" s="12" t="s">
        <v>1401</v>
      </c>
      <c r="R183" s="10" t="s">
        <v>1402</v>
      </c>
      <c r="S183" s="10" t="s">
        <v>411</v>
      </c>
      <c r="T183" s="10" t="s">
        <v>238</v>
      </c>
      <c r="U183" s="11">
        <v>40725</v>
      </c>
      <c r="V183" s="11"/>
      <c r="W183" s="12" t="s">
        <v>843</v>
      </c>
      <c r="X183" s="13" t="s">
        <v>844</v>
      </c>
      <c r="Y183" s="14" t="str">
        <f>VLOOKUP(X183,'Axe 2 Règles de gestion'!$D$2:$F$1075,3, FALSE)</f>
        <v>L'agent de nationalité française doit jouir de ses droits civiques et être en position régulière au regard du code du service national.</v>
      </c>
      <c r="Z183" s="13" t="s">
        <v>846</v>
      </c>
      <c r="AA183" s="14" t="str">
        <f>VLOOKUP(Z183,'Axe 2 Règles de gestion'!$D$2:$F$1075,3, FALSE)</f>
        <v>L'agent ne doit pas avoir fait l'objet d'une condamnation pénale pour des faits incompatibles avec les fonctions postulées.</v>
      </c>
      <c r="AB183" s="13" t="s">
        <v>848</v>
      </c>
      <c r="AC183" s="14" t="str">
        <f>VLOOKUP(AB183,'Axe 2 Règles de gestion'!$D$2:$F$1075,3, FALSE)</f>
        <v>L'agent de nationalité étrangère doit avoir fait l'objet d'une enquête administrative préalable.</v>
      </c>
      <c r="AD183" s="13" t="s">
        <v>850</v>
      </c>
      <c r="AE183" s="14" t="str">
        <f>VLOOKUP(AD183,'Axe 2 Règles de gestion'!$D$2:$F$1075,3, FALSE)</f>
        <v>L'agent doit remplir les conditions d'aptitude physique exigées du personnel correspondant de l'enseignement public.</v>
      </c>
      <c r="AF183" s="13" t="s">
        <v>852</v>
      </c>
      <c r="AG183" s="14" t="str">
        <f>VLOOKUP(AF183,'Axe 2 Règles de gestion'!$D$2:$F$1075,3, FALSE)</f>
        <v>L'agent doit justifier des titres, diplômes ou qualités requis.</v>
      </c>
      <c r="AH183" s="13" t="s">
        <v>854</v>
      </c>
      <c r="AI183" s="14" t="str">
        <f>VLOOKUP(AH183,'Axe 2 Règles de gestion'!$D$2:$F$1075,3, FALSE)</f>
        <v>L'agent doit faire l'objet d'une proposition de recrutement dans le secteur sous contrat d'un établissement.</v>
      </c>
      <c r="AJ183" s="13" t="s">
        <v>856</v>
      </c>
      <c r="AK183" s="14" t="str">
        <f>VLOOKUP(AJ183,'Axe 2 Règles de gestion'!$D$2:$F$1075,3, FALSE)</f>
        <v>L'agent ne doit pas avoir fait l'objet ni d'une exclusion disciplinaire de la fonction publique, ni d'une sanction grave encourue dans des fonctions d'enseignement ou de direction d'un établissement d'enseignement public ou privé.</v>
      </c>
      <c r="AL183" s="13" t="s">
        <v>858</v>
      </c>
      <c r="AM183" s="14" t="str">
        <f>VLOOKUP(AL183,'Axe 2 Règles de gestion'!$D$2:$F$1075,3, FALSE)</f>
        <v>La durée du contrat correspond à la durée de la vacance ou de la suppléance au titre de laquelle il a été établi.</v>
      </c>
      <c r="AN183" s="13" t="s">
        <v>860</v>
      </c>
      <c r="AO183" s="14" t="str">
        <f>VLOOKUP(AN183,'Axe 2 Règles de gestion'!$D$2:$F$1075,3, FALSE)</f>
        <v>Le contrat peut être renouvelé ou prolongé à la demande du chef d'établissement si la vacance ou la suppléance se prolongent.</v>
      </c>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3"/>
      <c r="BY183" s="14"/>
      <c r="BZ183" s="13"/>
      <c r="CA183" s="14"/>
      <c r="CB183" s="13"/>
      <c r="CC183" s="14"/>
      <c r="CD183" s="13"/>
      <c r="CE183" s="14"/>
      <c r="CF183" s="13"/>
      <c r="CG183" s="14"/>
      <c r="CH183" s="13"/>
      <c r="CI183" s="14"/>
      <c r="CJ183" s="13"/>
      <c r="CK183" s="14"/>
      <c r="CL183" s="13"/>
      <c r="CM183" s="14"/>
      <c r="CN183" s="13"/>
      <c r="CO183" s="14"/>
      <c r="CP183" s="13"/>
      <c r="CQ183" s="14"/>
      <c r="CR183" s="13" t="s">
        <v>246</v>
      </c>
      <c r="CS183" s="14" t="str">
        <f>VLOOKUP(CR183,'Axe 2 Règles de gestion'!$D$2:$F$1075,3, FALSE)</f>
        <v>Le type de lien juridique est un contrat de droit public.</v>
      </c>
      <c r="CT183" s="13" t="s">
        <v>862</v>
      </c>
      <c r="CU183" s="14" t="str">
        <f>VLOOKUP(CT183,'Axe 2 Règles de gestion'!$D$2:$F$1075,3, FALSE)</f>
        <v>Le type de contrat saisi est CDD.</v>
      </c>
      <c r="CV183" s="13" t="s">
        <v>248</v>
      </c>
      <c r="CW183" s="14" t="str">
        <f>VLOOKUP(CV183,'Axe 2 Règles de gestion'!$D$2:$F$1075,3, FALSE)</f>
        <v>L'agent recruté est agé de 16 ans au moins au début de son contrat.</v>
      </c>
      <c r="CX183" s="13"/>
      <c r="CY183" s="14"/>
      <c r="CZ183" s="13"/>
      <c r="DA183" s="14"/>
      <c r="DB183" s="13"/>
      <c r="DC183" s="14"/>
      <c r="DD183" s="13"/>
      <c r="DE183" s="14"/>
      <c r="DF183" s="13"/>
      <c r="DG183" s="14"/>
      <c r="DH183" s="13"/>
      <c r="DI183" s="14"/>
      <c r="DJ183" s="13"/>
      <c r="DK183" s="14"/>
      <c r="DL183" s="13"/>
      <c r="DM183" s="14"/>
      <c r="DN183" s="13"/>
      <c r="DO183" s="14"/>
      <c r="DP183" s="13"/>
      <c r="DQ183" s="14"/>
      <c r="DR183" s="13"/>
      <c r="DS183" s="14"/>
      <c r="DT183" s="13" t="s">
        <v>252</v>
      </c>
      <c r="DU183" s="14" t="str">
        <f>VLOOKUP(DT183,'Axe 2 Règles de gestion'!$D$2:$F$1075,3, FALSE)</f>
        <v>La date de début du contrat est postérieure ou égale à la date d'entrée dans la FPE ou dans la carrière militaire.</v>
      </c>
      <c r="DV183" s="13" t="s">
        <v>254</v>
      </c>
      <c r="DW183" s="14" t="str">
        <f>VLOOKUP(DV183,'Axe 2 Règles de gestion'!$D$2:$F$1075,3, FALSE)</f>
        <v>La date de fin réelle du contrat est postérieure ou égale à la date de fin prévisionnelle de la période d'essai.</v>
      </c>
      <c r="DX183" s="13" t="s">
        <v>256</v>
      </c>
      <c r="DY183" s="14" t="str">
        <f>VLOOKUP(DX183,'Axe 2 Règles de gestion'!$D$2:$F$1075,3, FALSE)</f>
        <v>La date de début de la période d'essai du contrat doit être égale à la date de début du lien juridique du contrat.</v>
      </c>
      <c r="DZ183" s="13" t="s">
        <v>258</v>
      </c>
      <c r="EA183" s="14" t="str">
        <f>VLOOKUP(DZ183,'Axe 2 Règles de gestion'!$D$2:$F$1075,3, FALSE)</f>
        <v>La date de fin prévisionnelle de la période d'essai du contrat doit être postérieure ou égale à la date de début de la période d'essai du contrat.</v>
      </c>
      <c r="EB183" s="13" t="s">
        <v>260</v>
      </c>
      <c r="EC183" s="14" t="str">
        <f>VLOOKUP(EB183,'Axe 2 Règles de gestion'!$D$2:$F$1075,3, FALSE)</f>
        <v>La date de fin prévisionnelle du contrat est postérieure ou égale à la date de début du contrat</v>
      </c>
      <c r="ED183" s="13" t="s">
        <v>262</v>
      </c>
      <c r="EE183" s="14" t="str">
        <f>VLOOKUP(ED183,'Axe 2 Règles de gestion'!$D$2:$F$1075,3, FALSE)</f>
        <v>La date de fin prévisionnelle du contrat est postérieure ou égale à la date de fin prévisionnelle de la période d'essai.</v>
      </c>
      <c r="EF183" s="13" t="s">
        <v>264</v>
      </c>
      <c r="EG183" s="14" t="str">
        <f>VLOOKUP(EF183,'Axe 2 Règles de gestion'!$D$2:$F$1075,3, FALSE)</f>
        <v>La date de fin prévisionnelle du contrat est postérieure ou égale à la date de fin réelle de la période d'essai.</v>
      </c>
      <c r="EH183" s="13" t="s">
        <v>266</v>
      </c>
      <c r="EI183" s="14" t="str">
        <f>VLOOKUP(EH183,'Axe 2 Règles de gestion'!$D$2:$F$1075,3, FALSE)</f>
        <v>La date de fin réelle du contrat est postérieure ou égale à la date de fin réelle de la période d'essai.</v>
      </c>
      <c r="EJ183" s="13" t="s">
        <v>268</v>
      </c>
      <c r="EK183" s="14" t="str">
        <f>VLOOKUP(EJ183,'Axe 2 Règles de gestion'!$D$2:$F$1075,3, FALSE)</f>
        <v>La sous-catégorie du contrat ne doit pas être saisie pour tout agent contractuel dont la catégorie du contrat est différente de A ou hors-catégorie.</v>
      </c>
      <c r="EL183" s="13" t="s">
        <v>270</v>
      </c>
      <c r="EM183" s="14" t="str">
        <f>VLOOKUP(EL183,'Axe 2 Règles de gestion'!$D$2:$F$1075,3, FALSE)</f>
        <v>La date de fin prévisionnelle du contrat est inférieure à la date limite de départ à la retraite.</v>
      </c>
      <c r="EN183" s="13" t="s">
        <v>272</v>
      </c>
      <c r="EO183" s="14" t="str">
        <f>VLOOKUP(EN183,'Axe 2 Règles de gestion'!$D$2:$F$1075,3, FALSE)</f>
        <v>La date de début de la catégorie socioprofessionnelle est égale à la date de début du contrat.</v>
      </c>
      <c r="EP183" s="13" t="s">
        <v>274</v>
      </c>
      <c r="EQ183" s="14" t="str">
        <f>VLOOKUP(EP183,'Axe 2 Règles de gestion'!$D$2:$F$1075,3, FALSE)</f>
        <v>La date de fin de la catégorie socioprofessionnelle est postérieure ou égale à la date de début catégorie socioprofessionnelle.</v>
      </c>
      <c r="ER183" s="13" t="s">
        <v>276</v>
      </c>
      <c r="ES183" s="14" t="str">
        <f>VLOOKUP(ER183,'Axe 2 Règles de gestion'!$D$2:$F$1075,3, FALSE)</f>
        <v>La date de fin de la catégorie socioprofessionnelle doit être égale à la date de fin prévisionnelle ou réelle du contrat ou de l'avenant.</v>
      </c>
      <c r="ET183" s="13" t="s">
        <v>278</v>
      </c>
      <c r="EU183" s="14" t="str">
        <f>VLOOKUP(ET183,'Axe 2 Règles de gestion'!$D$2:$F$1075,3, FALSE)</f>
        <v>La date de début de la catégorie d'emploi LOLF est égale à la date de début du contrat</v>
      </c>
      <c r="EV183" s="13" t="s">
        <v>280</v>
      </c>
      <c r="EW183" s="14" t="str">
        <f>VLOOKUP(EV183,'Axe 2 Règles de gestion'!$D$2:$F$1075,3, FALSE)</f>
        <v>La date de fin de la catégorie d'emploi LOLF doit être postérieure ou égale à la date de début catégorie d'emploi LOLF.</v>
      </c>
      <c r="EX183" s="13" t="s">
        <v>282</v>
      </c>
      <c r="EY183" s="14" t="str">
        <f>VLOOKUP(EX183,'Axe 2 Règles de gestion'!$D$2:$F$1075,3, FALSE)</f>
        <v>La date de fin de la catégorie d'emploi LOLF doit être égale à la date de fin prévisionnelle ou réelle du contrat ou de l'avenant.</v>
      </c>
      <c r="EZ183" s="13" t="s">
        <v>284</v>
      </c>
      <c r="FA183" s="14" t="str">
        <f>VLOOKUP(EZ183,'Axe 2 Règles de gestion'!$D$2:$F$1075,3, FALSE)</f>
        <v>La donnée "Niveau de diplôme préparé" ne doit pas être renseignée pour un statut autre que celui d'apprenti au niveau du contrat.</v>
      </c>
      <c r="FB183" s="13" t="s">
        <v>286</v>
      </c>
      <c r="FC183" s="14" t="str">
        <f>VLOOKUP(FB183,'Axe 2 Règles de gestion'!$D$2:$F$1075,3, FALSE)</f>
        <v>Si le mode de rémunération du contrat est le taux horaire, alors le nombre d'heures saisi est strictement supérieur à zéro et l'unité de référence du montant de rémunération est saisi.</v>
      </c>
      <c r="FD183" s="13" t="s">
        <v>288</v>
      </c>
      <c r="FE183" s="14" t="str">
        <f>VLOOKUP(FD183,'Axe 2 Règles de gestion'!$D$2:$F$1075,3, FALSE)</f>
        <v>La date de fin réelle de la période d'essai du contrat doit être postérieure ou égale à la date de début de la période d'essai du contrat.</v>
      </c>
      <c r="FF183" s="13" t="s">
        <v>290</v>
      </c>
      <c r="FG183" s="14" t="str">
        <f>VLOOKUP(FF183,'Axe 2 Règles de gestion'!$D$2:$F$1075,3, FALSE)</f>
        <v>La date de fin réelle du contrat est postérieure ou égale à la date de début du contrat</v>
      </c>
      <c r="FH183" s="13" t="s">
        <v>292</v>
      </c>
      <c r="FI183" s="14" t="str">
        <f>VLOOKUP(FH183,'Axe 2 Règles de gestion'!$D$2:$F$1075,3, FALSE)</f>
        <v>La date de fin réelle du contrat est inférieure à la date limite de départ à la retraite.</v>
      </c>
      <c r="FJ183" s="13" t="s">
        <v>294</v>
      </c>
      <c r="FK183" s="14" t="str">
        <f>VLOOKUP(FJ183,'Axe 2 Règles de gestion'!$D$2:$F$1075,3, FALSE)</f>
        <v>La date de fin prévisionnelle ou la date de fin réelle du contrat doit être obligatoirement saisie.</v>
      </c>
      <c r="FL183" s="13" t="s">
        <v>296</v>
      </c>
      <c r="FM183" s="14" t="str">
        <f>VLOOKUP(FL183,'Axe 2 Règles de gestion'!$D$2:$F$1075,3, FALSE)</f>
        <v>Le mode de gestion doit être saisi au niveau du contrat.</v>
      </c>
      <c r="FN183" s="13" t="s">
        <v>298</v>
      </c>
      <c r="FO183" s="14" t="str">
        <f>VLOOKUP(FN183,'Axe 2 Règles de gestion'!$D$2:$F$1075,3, FALSE)</f>
        <v>Si le contrat de l'agent est en gestion administrative assimilée et en gestion de la paye assimilée ou non assimilée alors les données de classement de l'agent doivent être saisies et la catégorie de contrat doit être vide.</v>
      </c>
      <c r="FP183" s="13" t="s">
        <v>300</v>
      </c>
      <c r="FQ183" s="14" t="str">
        <f>VLOOKUP(FP183,'Axe 2 Règles de gestion'!$D$2:$F$1075,3, FALSE)</f>
        <v>Si le contrat de l'agent est en gestion administrative et gestion de la paye non assimilées alors les données de classement de l'agent ne doivent pas être saisies et la catégorie de contrat doit être saisie.</v>
      </c>
      <c r="FR183" s="13" t="s">
        <v>302</v>
      </c>
      <c r="FS183" s="14" t="str">
        <f>VLOOKUP(FR183,'Axe 2 Règles de gestion'!$D$2:$F$1075,3, FALSE)</f>
        <v>Si le contrat de l'agent a un mode de rémunération de type montant alors seules les données relatives au montant de rémunération et à l'unité de référence du contrat sont saisis.</v>
      </c>
      <c r="FT183" s="13" t="s">
        <v>304</v>
      </c>
      <c r="FU183" s="14" t="str">
        <f>VLOOKUP(FT183,'Axe 2 Règles de gestion'!$D$2:$F$1075,3, FALSE)</f>
        <v>Si le contrat de l'agent a un mode de rémunération de type barème alors aucune donnée de rémunération n'est saisie dans le contrat</v>
      </c>
      <c r="FV183" s="13" t="s">
        <v>306</v>
      </c>
      <c r="FW183" s="14" t="str">
        <f>VLOOKUP(FV183,'Axe 2 Règles de gestion'!$D$2:$F$1075,3, FALSE)</f>
        <v>Si le contrat de l'agent non titulaire a un mode de rémunération de type hors-échelle lettre alors seules les données hors échelle-lettre et chevron du contrat doivent être saisies</v>
      </c>
      <c r="FX183" s="13" t="s">
        <v>308</v>
      </c>
      <c r="FY183" s="14" t="str">
        <f>VLOOKUP(FX183,'Axe 2 Règles de gestion'!$D$2:$F$1075,3, FALSE)</f>
        <v>Si le contrat de l'agent non titulaire a un mode de rémunération de type pourcentage alors seul le pourcentage de rémunération est saisi dans les données de rémunération du contrat</v>
      </c>
      <c r="FZ183" s="13" t="s">
        <v>310</v>
      </c>
      <c r="GA183" s="14" t="str">
        <f>VLOOKUP(FZ183,'Axe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83" s="13" t="s">
        <v>312</v>
      </c>
      <c r="GC183" s="14" t="str">
        <f>VLOOKUP(GB183,'Axe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83" s="13" t="s">
        <v>314</v>
      </c>
      <c r="GE183" s="14" t="str">
        <f>VLOOKUP(GD183,'Axe 2 Règles de gestion'!$D$2:$F$1075,3, FALSE)</f>
        <v>Le mode de rémunération du contrat doit correspondre au type d'indice de la grille liée au grade de rémunération de l'agent.</v>
      </c>
      <c r="GF183" s="13" t="s">
        <v>316</v>
      </c>
      <c r="GG183" s="14" t="str">
        <f>VLOOKUP(GF183,'Axe 2 Règles de gestion'!$D$2:$F$1075,3, FALSE)</f>
        <v>Le mode de rémunération du contrat doit correspondre au type d'indice de la grille liée au grade de rémunération de l'agent.</v>
      </c>
      <c r="GH183" s="13" t="s">
        <v>317</v>
      </c>
      <c r="GI183" s="14" t="str">
        <f>VLOOKUP(GH183,'Axe 2 Règles de gestion'!$D$2:$F$1075,3, FALSE)</f>
        <v>Le mode de rémunération du contrat doit correspondre au type d'indice de la grille liée au grade de rémunération de l'agent.</v>
      </c>
      <c r="GJ183" s="13" t="s">
        <v>318</v>
      </c>
      <c r="GK183" s="14" t="str">
        <f>VLOOKUP(GJ183,'Axe 2 Règles de gestion'!$D$2:$F$1075,3, FALSE)</f>
        <v>Les éléments suivants : Identifiant contrat, Date début du lien juridique, Type de contrat et Lien juridique doivent être renseignés dans le contrat de l'agent.</v>
      </c>
      <c r="GL183" s="13" t="s">
        <v>320</v>
      </c>
      <c r="GM183" s="14" t="str">
        <f>VLOOKUP(GL183,'Axe 2 Règles de gestion'!$D$2:$F$1075,3, FALSE)</f>
        <v>Pour un agent, la combinaison statut de l'agent, mode de gestion (contrat) et mode de rémunération (contrat) saisie dans le dossier agent doit être présente dans la table STATUT_MG_MR.</v>
      </c>
      <c r="GN183" s="13" t="s">
        <v>322</v>
      </c>
      <c r="GO183" s="14" t="str">
        <f>VLOOKUP(GN183,'Axe 2 Règles de gestion'!$D$2:$F$1075,3, FALSE)</f>
        <v>Si dans le contrat de l'agent, le mode de rémunération est indice brut ou indice majoré et que le mode de gestion de la paye est assimilée alors aucune autre donnée du contrat ne doit être saisie.</v>
      </c>
      <c r="GP183" s="13" t="s">
        <v>324</v>
      </c>
      <c r="GQ183" s="14" t="str">
        <f>VLOOKUP(GP183,'Axe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83" s="13" t="s">
        <v>326</v>
      </c>
      <c r="GS183" s="14" t="str">
        <f>VLOOKUP(GR183,'Axe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83" s="13" t="s">
        <v>863</v>
      </c>
      <c r="GU183" s="14" t="str">
        <f>VLOOKUP(GT183,'Axe 2 Règles de gestion'!$D$2:$F$1075,3, FALSE)</f>
        <v>Le type de cycle doit être renseigné dans le contrat.</v>
      </c>
      <c r="GV183" s="13"/>
      <c r="GW183" s="14"/>
      <c r="GX183" s="13"/>
      <c r="GY183" s="14"/>
      <c r="GZ183" s="10" t="s">
        <v>229</v>
      </c>
      <c r="HA183" s="10" t="s">
        <v>229</v>
      </c>
    </row>
    <row r="184" spans="1:209" ht="195" x14ac:dyDescent="0.25">
      <c r="A184" s="10" t="s">
        <v>383</v>
      </c>
      <c r="B184" s="10" t="s">
        <v>235</v>
      </c>
      <c r="C184" s="11">
        <v>43649</v>
      </c>
      <c r="D184" s="10" t="s">
        <v>212</v>
      </c>
      <c r="E184" s="12" t="s">
        <v>213</v>
      </c>
      <c r="F184" s="10" t="s">
        <v>214</v>
      </c>
      <c r="G184" s="12" t="s">
        <v>215</v>
      </c>
      <c r="H184" s="10" t="s">
        <v>216</v>
      </c>
      <c r="I184" s="12" t="s">
        <v>217</v>
      </c>
      <c r="J184" s="12" t="s">
        <v>218</v>
      </c>
      <c r="K184" s="12" t="s">
        <v>219</v>
      </c>
      <c r="L184" s="10" t="s">
        <v>230</v>
      </c>
      <c r="M184" s="12" t="s">
        <v>231</v>
      </c>
      <c r="N184" s="10" t="s">
        <v>222</v>
      </c>
      <c r="O184" s="12" t="s">
        <v>232</v>
      </c>
      <c r="P184" s="12" t="s">
        <v>233</v>
      </c>
      <c r="Q184" s="12" t="s">
        <v>1401</v>
      </c>
      <c r="R184" s="10" t="s">
        <v>1402</v>
      </c>
      <c r="S184" s="10" t="s">
        <v>411</v>
      </c>
      <c r="T184" s="10" t="s">
        <v>238</v>
      </c>
      <c r="U184" s="11">
        <v>40725</v>
      </c>
      <c r="V184" s="11"/>
      <c r="W184" s="12" t="s">
        <v>865</v>
      </c>
      <c r="X184" s="13" t="s">
        <v>860</v>
      </c>
      <c r="Y184" s="14" t="str">
        <f>VLOOKUP(X184,'Axe 2 Règles de gestion'!$D$2:$F$1075,3, FALSE)</f>
        <v>Le contrat peut être renouvelé ou prolongé à la demande du chef d'établissement si la vacance ou la suppléance se prolongent.</v>
      </c>
      <c r="Z184" s="13" t="s">
        <v>858</v>
      </c>
      <c r="AA184" s="14" t="str">
        <f>VLOOKUP(Z184,'Axe 2 Règles de gestion'!$D$2:$F$1075,3, FALSE)</f>
        <v>La durée du contrat correspond à la durée de la vacance ou de la suppléance au titre de laquelle il a été établi.</v>
      </c>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c r="BC184" s="14"/>
      <c r="BD184" s="13"/>
      <c r="BE184" s="14"/>
      <c r="BF184" s="13"/>
      <c r="BG184" s="14"/>
      <c r="BH184" s="13"/>
      <c r="BI184" s="14"/>
      <c r="BJ184" s="13"/>
      <c r="BK184" s="14"/>
      <c r="BL184" s="13"/>
      <c r="BM184" s="14"/>
      <c r="BN184" s="13"/>
      <c r="BO184" s="14"/>
      <c r="BP184" s="13"/>
      <c r="BQ184" s="14"/>
      <c r="BR184" s="13"/>
      <c r="BS184" s="14"/>
      <c r="BT184" s="13"/>
      <c r="BU184" s="14"/>
      <c r="BV184" s="13"/>
      <c r="BW184" s="14"/>
      <c r="BX184" s="13"/>
      <c r="BY184" s="14"/>
      <c r="BZ184" s="13"/>
      <c r="CA184" s="14"/>
      <c r="CB184" s="13"/>
      <c r="CC184" s="14"/>
      <c r="CD184" s="13"/>
      <c r="CE184" s="14"/>
      <c r="CF184" s="13"/>
      <c r="CG184" s="14"/>
      <c r="CH184" s="13"/>
      <c r="CI184" s="14"/>
      <c r="CJ184" s="13"/>
      <c r="CK184" s="14"/>
      <c r="CL184" s="13"/>
      <c r="CM184" s="14"/>
      <c r="CN184" s="13"/>
      <c r="CO184" s="14"/>
      <c r="CP184" s="13"/>
      <c r="CQ184" s="14"/>
      <c r="CR184" s="13" t="s">
        <v>246</v>
      </c>
      <c r="CS184" s="14" t="str">
        <f>VLOOKUP(CR184,'Axe 2 Règles de gestion'!$D$2:$F$1075,3, FALSE)</f>
        <v>Le type de lien juridique est un contrat de droit public.</v>
      </c>
      <c r="CT184" s="13" t="s">
        <v>862</v>
      </c>
      <c r="CU184" s="14" t="str">
        <f>VLOOKUP(CT184,'Axe 2 Règles de gestion'!$D$2:$F$1075,3, FALSE)</f>
        <v>Le type de contrat saisi est CDD.</v>
      </c>
      <c r="CV184" s="13"/>
      <c r="CW184" s="14"/>
      <c r="CX184" s="13"/>
      <c r="CY184" s="14"/>
      <c r="CZ184" s="13"/>
      <c r="DA184" s="14"/>
      <c r="DB184" s="13"/>
      <c r="DC184" s="14"/>
      <c r="DD184" s="13"/>
      <c r="DE184" s="14"/>
      <c r="DF184" s="13"/>
      <c r="DG184" s="14"/>
      <c r="DH184" s="13"/>
      <c r="DI184" s="14"/>
      <c r="DJ184" s="13"/>
      <c r="DK184" s="14"/>
      <c r="DL184" s="13"/>
      <c r="DM184" s="14"/>
      <c r="DN184" s="13"/>
      <c r="DO184" s="14"/>
      <c r="DP184" s="13"/>
      <c r="DQ184" s="14"/>
      <c r="DR184" s="13"/>
      <c r="DS184" s="14"/>
      <c r="DT184" s="13" t="s">
        <v>252</v>
      </c>
      <c r="DU184" s="14" t="str">
        <f>VLOOKUP(DT184,'Axe 2 Règles de gestion'!$D$2:$F$1075,3, FALSE)</f>
        <v>La date de début du contrat est postérieure ou égale à la date d'entrée dans la FPE ou dans la carrière militaire.</v>
      </c>
      <c r="DV184" s="13" t="s">
        <v>260</v>
      </c>
      <c r="DW184" s="14" t="str">
        <f>VLOOKUP(DV184,'Axe 2 Règles de gestion'!$D$2:$F$1075,3, FALSE)</f>
        <v>La date de fin prévisionnelle du contrat est postérieure ou égale à la date de début du contrat</v>
      </c>
      <c r="DX184" s="13" t="s">
        <v>268</v>
      </c>
      <c r="DY184" s="14" t="str">
        <f>VLOOKUP(DX184,'Axe 2 Règles de gestion'!$D$2:$F$1075,3, FALSE)</f>
        <v>La sous-catégorie du contrat ne doit pas être saisie pour tout agent contractuel dont la catégorie du contrat est différente de A ou hors-catégorie.</v>
      </c>
      <c r="DZ184" s="13" t="s">
        <v>270</v>
      </c>
      <c r="EA184" s="14" t="str">
        <f>VLOOKUP(DZ184,'Axe 2 Règles de gestion'!$D$2:$F$1075,3, FALSE)</f>
        <v>La date de fin prévisionnelle du contrat est inférieure à la date limite de départ à la retraite.</v>
      </c>
      <c r="EB184" s="13" t="s">
        <v>272</v>
      </c>
      <c r="EC184" s="14" t="str">
        <f>VLOOKUP(EB184,'Axe 2 Règles de gestion'!$D$2:$F$1075,3, FALSE)</f>
        <v>La date de début de la catégorie socioprofessionnelle est égale à la date de début du contrat.</v>
      </c>
      <c r="ED184" s="13" t="s">
        <v>274</v>
      </c>
      <c r="EE184" s="14" t="str">
        <f>VLOOKUP(ED184,'Axe 2 Règles de gestion'!$D$2:$F$1075,3, FALSE)</f>
        <v>La date de fin de la catégorie socioprofessionnelle est postérieure ou égale à la date de début catégorie socioprofessionnelle.</v>
      </c>
      <c r="EF184" s="13" t="s">
        <v>276</v>
      </c>
      <c r="EG184" s="14" t="str">
        <f>VLOOKUP(EF184,'Axe 2 Règles de gestion'!$D$2:$F$1075,3, FALSE)</f>
        <v>La date de fin de la catégorie socioprofessionnelle doit être égale à la date de fin prévisionnelle ou réelle du contrat ou de l'avenant.</v>
      </c>
      <c r="EH184" s="13" t="s">
        <v>278</v>
      </c>
      <c r="EI184" s="14" t="str">
        <f>VLOOKUP(EH184,'Axe 2 Règles de gestion'!$D$2:$F$1075,3, FALSE)</f>
        <v>La date de début de la catégorie d'emploi LOLF est égale à la date de début du contrat</v>
      </c>
      <c r="EJ184" s="13" t="s">
        <v>280</v>
      </c>
      <c r="EK184" s="14" t="str">
        <f>VLOOKUP(EJ184,'Axe 2 Règles de gestion'!$D$2:$F$1075,3, FALSE)</f>
        <v>La date de fin de la catégorie d'emploi LOLF doit être postérieure ou égale à la date de début catégorie d'emploi LOLF.</v>
      </c>
      <c r="EL184" s="13" t="s">
        <v>282</v>
      </c>
      <c r="EM184" s="14" t="str">
        <f>VLOOKUP(EL184,'Axe 2 Règles de gestion'!$D$2:$F$1075,3, FALSE)</f>
        <v>La date de fin de la catégorie d'emploi LOLF doit être égale à la date de fin prévisionnelle ou réelle du contrat ou de l'avenant.</v>
      </c>
      <c r="EN184" s="13" t="s">
        <v>284</v>
      </c>
      <c r="EO184" s="14" t="str">
        <f>VLOOKUP(EN184,'Axe 2 Règles de gestion'!$D$2:$F$1075,3, FALSE)</f>
        <v>La donnée "Niveau de diplôme préparé" ne doit pas être renseignée pour un statut autre que celui d'apprenti au niveau du contrat.</v>
      </c>
      <c r="EP184" s="13" t="s">
        <v>286</v>
      </c>
      <c r="EQ184" s="14" t="str">
        <f>VLOOKUP(EP184,'Axe 2 Règles de gestion'!$D$2:$F$1075,3, FALSE)</f>
        <v>Si le mode de rémunération du contrat est le taux horaire, alors le nombre d'heures saisi est strictement supérieur à zéro et l'unité de référence du montant de rémunération est saisi.</v>
      </c>
      <c r="ER184" s="13" t="s">
        <v>290</v>
      </c>
      <c r="ES184" s="14" t="str">
        <f>VLOOKUP(ER184,'Axe 2 Règles de gestion'!$D$2:$F$1075,3, FALSE)</f>
        <v>La date de fin réelle du contrat est postérieure ou égale à la date de début du contrat</v>
      </c>
      <c r="ET184" s="13" t="s">
        <v>292</v>
      </c>
      <c r="EU184" s="14" t="str">
        <f>VLOOKUP(ET184,'Axe 2 Règles de gestion'!$D$2:$F$1075,3, FALSE)</f>
        <v>La date de fin réelle du contrat est inférieure à la date limite de départ à la retraite.</v>
      </c>
      <c r="EV184" s="13" t="s">
        <v>294</v>
      </c>
      <c r="EW184" s="14" t="str">
        <f>VLOOKUP(EV184,'Axe 2 Règles de gestion'!$D$2:$F$1075,3, FALSE)</f>
        <v>La date de fin prévisionnelle ou la date de fin réelle du contrat doit être obligatoirement saisie.</v>
      </c>
      <c r="EX184" s="13" t="s">
        <v>296</v>
      </c>
      <c r="EY184" s="14" t="str">
        <f>VLOOKUP(EX184,'Axe 2 Règles de gestion'!$D$2:$F$1075,3, FALSE)</f>
        <v>Le mode de gestion doit être saisi au niveau du contrat.</v>
      </c>
      <c r="EZ184" s="13" t="s">
        <v>385</v>
      </c>
      <c r="FA184" s="14" t="str">
        <f>VLOOKUP(EZ184,'Axe 2 Règles de gestion'!$D$2:$F$1075,3, FALSE)</f>
        <v>En cas de changement de statut, un nouveau contrat doit être saisi.</v>
      </c>
      <c r="FB184" s="13" t="s">
        <v>298</v>
      </c>
      <c r="FC184" s="14" t="str">
        <f>VLOOKUP(FB184,'Axe 2 Règles de gestion'!$D$2:$F$1075,3, FALSE)</f>
        <v>Si le contrat de l'agent est en gestion administrative assimilée et en gestion de la paye assimilée ou non assimilée alors les données de classement de l'agent doivent être saisies et la catégorie de contrat doit être vide.</v>
      </c>
      <c r="FD184" s="13" t="s">
        <v>300</v>
      </c>
      <c r="FE184" s="14" t="str">
        <f>VLOOKUP(FD184,'Axe 2 Règles de gestion'!$D$2:$F$1075,3, FALSE)</f>
        <v>Si le contrat de l'agent est en gestion administrative et gestion de la paye non assimilées alors les données de classement de l'agent ne doivent pas être saisies et la catégorie de contrat doit être saisie.</v>
      </c>
      <c r="FF184" s="13" t="s">
        <v>302</v>
      </c>
      <c r="FG184" s="14" t="str">
        <f>VLOOKUP(FF184,'Axe 2 Règles de gestion'!$D$2:$F$1075,3, FALSE)</f>
        <v>Si le contrat de l'agent a un mode de rémunération de type montant alors seules les données relatives au montant de rémunération et à l'unité de référence du contrat sont saisis.</v>
      </c>
      <c r="FH184" s="13" t="s">
        <v>304</v>
      </c>
      <c r="FI184" s="14" t="str">
        <f>VLOOKUP(FH184,'Axe 2 Règles de gestion'!$D$2:$F$1075,3, FALSE)</f>
        <v>Si le contrat de l'agent a un mode de rémunération de type barème alors aucune donnée de rémunération n'est saisie dans le contrat</v>
      </c>
      <c r="FJ184" s="13" t="s">
        <v>306</v>
      </c>
      <c r="FK184" s="14" t="str">
        <f>VLOOKUP(FJ184,'Axe 2 Règles de gestion'!$D$2:$F$1075,3, FALSE)</f>
        <v>Si le contrat de l'agent non titulaire a un mode de rémunération de type hors-échelle lettre alors seules les données hors échelle-lettre et chevron du contrat doivent être saisies</v>
      </c>
      <c r="FL184" s="13" t="s">
        <v>308</v>
      </c>
      <c r="FM184" s="14" t="str">
        <f>VLOOKUP(FL184,'Axe 2 Règles de gestion'!$D$2:$F$1075,3, FALSE)</f>
        <v>Si le contrat de l'agent non titulaire a un mode de rémunération de type pourcentage alors seul le pourcentage de rémunération est saisi dans les données de rémunération du contrat</v>
      </c>
      <c r="FN184" s="13" t="s">
        <v>310</v>
      </c>
      <c r="FO184" s="14" t="str">
        <f>VLOOKUP(FN184,'Axe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84" s="13" t="s">
        <v>312</v>
      </c>
      <c r="FQ184" s="14" t="str">
        <f>VLOOKUP(FP184,'Axe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84" s="13" t="s">
        <v>314</v>
      </c>
      <c r="FS184" s="14" t="str">
        <f>VLOOKUP(FR184,'Axe 2 Règles de gestion'!$D$2:$F$1075,3, FALSE)</f>
        <v>Le mode de rémunération du contrat doit correspondre au type d'indice de la grille liée au grade de rémunération de l'agent.</v>
      </c>
      <c r="FT184" s="13" t="s">
        <v>316</v>
      </c>
      <c r="FU184" s="14" t="str">
        <f>VLOOKUP(FT184,'Axe 2 Règles de gestion'!$D$2:$F$1075,3, FALSE)</f>
        <v>Le mode de rémunération du contrat doit correspondre au type d'indice de la grille liée au grade de rémunération de l'agent.</v>
      </c>
      <c r="FV184" s="13" t="s">
        <v>317</v>
      </c>
      <c r="FW184" s="14" t="str">
        <f>VLOOKUP(FV184,'Axe 2 Règles de gestion'!$D$2:$F$1075,3, FALSE)</f>
        <v>Le mode de rémunération du contrat doit correspondre au type d'indice de la grille liée au grade de rémunération de l'agent.</v>
      </c>
      <c r="FX184" s="13" t="s">
        <v>318</v>
      </c>
      <c r="FY184" s="14" t="str">
        <f>VLOOKUP(FX184,'Axe 2 Règles de gestion'!$D$2:$F$1075,3, FALSE)</f>
        <v>Les éléments suivants : Identifiant contrat, Date début du lien juridique, Type de contrat et Lien juridique doivent être renseignés dans le contrat de l'agent.</v>
      </c>
      <c r="FZ184" s="13" t="s">
        <v>320</v>
      </c>
      <c r="GA184" s="14" t="str">
        <f>VLOOKUP(FZ184,'Axe 2 Règles de gestion'!$D$2:$F$1075,3, FALSE)</f>
        <v>Pour un agent, la combinaison statut de l'agent, mode de gestion (contrat) et mode de rémunération (contrat) saisie dans le dossier agent doit être présente dans la table STATUT_MG_MR.</v>
      </c>
      <c r="GB184" s="13" t="s">
        <v>322</v>
      </c>
      <c r="GC184" s="14" t="str">
        <f>VLOOKUP(GB184,'Axe 2 Règles de gestion'!$D$2:$F$1075,3, FALSE)</f>
        <v>Si dans le contrat de l'agent, le mode de rémunération est indice brut ou indice majoré et que le mode de gestion de la paye est assimilée alors aucune autre donnée du contrat ne doit être saisie.</v>
      </c>
      <c r="GD184" s="13" t="s">
        <v>324</v>
      </c>
      <c r="GE184" s="14" t="str">
        <f>VLOOKUP(GD184,'Axe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84" s="13" t="s">
        <v>326</v>
      </c>
      <c r="GG184" s="14" t="str">
        <f>VLOOKUP(GF184,'Axe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84" s="13" t="s">
        <v>863</v>
      </c>
      <c r="GI184" s="14" t="str">
        <f>VLOOKUP(GH184,'Axe 2 Règles de gestion'!$D$2:$F$1075,3, FALSE)</f>
        <v>Le type de cycle doit être renseigné dans le contrat.</v>
      </c>
      <c r="GJ184" s="13"/>
      <c r="GK184" s="14"/>
      <c r="GL184" s="13"/>
      <c r="GM184" s="14"/>
      <c r="GN184" s="13"/>
      <c r="GO184" s="14"/>
      <c r="GP184" s="13"/>
      <c r="GQ184" s="14"/>
      <c r="GR184" s="13"/>
      <c r="GS184" s="14"/>
      <c r="GT184" s="13"/>
      <c r="GU184" s="14"/>
      <c r="GV184" s="13"/>
      <c r="GW184" s="14"/>
      <c r="GX184" s="13"/>
      <c r="GY184" s="14"/>
      <c r="GZ184" s="10" t="s">
        <v>229</v>
      </c>
      <c r="HA184" s="10" t="s">
        <v>229</v>
      </c>
    </row>
    <row r="185" spans="1:209" ht="225" x14ac:dyDescent="0.25">
      <c r="A185" s="10" t="s">
        <v>234</v>
      </c>
      <c r="B185" s="10" t="s">
        <v>235</v>
      </c>
      <c r="C185" s="11">
        <v>43432</v>
      </c>
      <c r="D185" s="10" t="s">
        <v>212</v>
      </c>
      <c r="E185" s="12" t="s">
        <v>213</v>
      </c>
      <c r="F185" s="10" t="s">
        <v>214</v>
      </c>
      <c r="G185" s="12" t="s">
        <v>215</v>
      </c>
      <c r="H185" s="10" t="s">
        <v>216</v>
      </c>
      <c r="I185" s="12" t="s">
        <v>217</v>
      </c>
      <c r="J185" s="12" t="s">
        <v>218</v>
      </c>
      <c r="K185" s="12" t="s">
        <v>219</v>
      </c>
      <c r="L185" s="10" t="s">
        <v>220</v>
      </c>
      <c r="M185" s="12" t="s">
        <v>221</v>
      </c>
      <c r="N185" s="10" t="s">
        <v>222</v>
      </c>
      <c r="O185" s="12" t="s">
        <v>223</v>
      </c>
      <c r="P185" s="12" t="s">
        <v>224</v>
      </c>
      <c r="Q185" s="12" t="s">
        <v>1403</v>
      </c>
      <c r="R185" s="10" t="s">
        <v>1404</v>
      </c>
      <c r="S185" s="10" t="s">
        <v>411</v>
      </c>
      <c r="T185" s="10" t="s">
        <v>238</v>
      </c>
      <c r="U185" s="11">
        <v>40725</v>
      </c>
      <c r="V185" s="11">
        <v>41377</v>
      </c>
      <c r="W185" s="12" t="s">
        <v>1405</v>
      </c>
      <c r="X185" s="13"/>
      <c r="Y185" s="14"/>
      <c r="Z185" s="13"/>
      <c r="AA185" s="14"/>
      <c r="AB185" s="13"/>
      <c r="AC185" s="14"/>
      <c r="AD185" s="13"/>
      <c r="AE185" s="14"/>
      <c r="AF185" s="13"/>
      <c r="AG185" s="14"/>
      <c r="AH185" s="13"/>
      <c r="AI185" s="14"/>
      <c r="AJ185" s="13"/>
      <c r="AK185" s="14"/>
      <c r="AL185" s="13"/>
      <c r="AM185" s="14"/>
      <c r="AN185" s="13"/>
      <c r="AO185" s="14"/>
      <c r="AP185" s="13"/>
      <c r="AQ185" s="14"/>
      <c r="AR185" s="13"/>
      <c r="AS185" s="14"/>
      <c r="AT185" s="13"/>
      <c r="AU185" s="14"/>
      <c r="AV185" s="13"/>
      <c r="AW185" s="14"/>
      <c r="AX185" s="13"/>
      <c r="AY185" s="14"/>
      <c r="AZ185" s="13"/>
      <c r="BA185" s="14"/>
      <c r="BB185" s="13"/>
      <c r="BC185" s="14"/>
      <c r="BD185" s="13"/>
      <c r="BE185" s="14"/>
      <c r="BF185" s="13"/>
      <c r="BG185" s="14"/>
      <c r="BH185" s="13"/>
      <c r="BI185" s="14"/>
      <c r="BJ185" s="13"/>
      <c r="BK185" s="14"/>
      <c r="BL185" s="13"/>
      <c r="BM185" s="14"/>
      <c r="BN185" s="13"/>
      <c r="BO185" s="14"/>
      <c r="BP185" s="13"/>
      <c r="BQ185" s="14"/>
      <c r="BR185" s="13"/>
      <c r="BS185" s="14"/>
      <c r="BT185" s="13"/>
      <c r="BU185" s="14"/>
      <c r="BV185" s="13"/>
      <c r="BW185" s="14"/>
      <c r="BX185" s="13"/>
      <c r="BY185" s="14"/>
      <c r="BZ185" s="13"/>
      <c r="CA185" s="14"/>
      <c r="CB185" s="13"/>
      <c r="CC185" s="14"/>
      <c r="CD185" s="13"/>
      <c r="CE185" s="14"/>
      <c r="CF185" s="13"/>
      <c r="CG185" s="14"/>
      <c r="CH185" s="13"/>
      <c r="CI185" s="14"/>
      <c r="CJ185" s="13"/>
      <c r="CK185" s="14"/>
      <c r="CL185" s="13"/>
      <c r="CM185" s="14"/>
      <c r="CN185" s="13"/>
      <c r="CO185" s="14"/>
      <c r="CP185" s="13"/>
      <c r="CQ185" s="14"/>
      <c r="CR185" s="13" t="s">
        <v>1406</v>
      </c>
      <c r="CS185" s="14" t="str">
        <f>VLOOKUP(CR185,'Axe 2 Règles de gestion'!$D$2:$F$1075,3, FALSE)</f>
        <v>La durée prévisionnelle du contrat est inférieure ou égale à 3 ans.</v>
      </c>
      <c r="CT185" s="13" t="s">
        <v>1407</v>
      </c>
      <c r="CU185" s="14" t="str">
        <f>VLOOKUP(CT185,'Axe 2 Règles de gestion'!$D$2:$F$1075,3, FALSE)</f>
        <v>La durée réelle du contrat est inférieure ou égale à 3 ans.</v>
      </c>
      <c r="CV185" s="13" t="s">
        <v>1408</v>
      </c>
      <c r="CW185" s="14" t="str">
        <f>VLOOKUP(CV185,'Axe 2 Règles de gestion'!$D$2:$F$1075,3, FALSE)</f>
        <v>La durée cumulée des contrats à durée déterminée (avenants inclus) renouvelés successivement (ou avec une interruption inférieure ou égale à 4 mois) ne peut excéder 6 ans.</v>
      </c>
      <c r="CX185" s="13" t="s">
        <v>246</v>
      </c>
      <c r="CY185" s="14" t="str">
        <f>VLOOKUP(CX185,'Axe 2 Règles de gestion'!$D$2:$F$1075,3, FALSE)</f>
        <v>Le type de lien juridique est un contrat de droit public.</v>
      </c>
      <c r="CZ185" s="13" t="s">
        <v>1409</v>
      </c>
      <c r="DA185" s="14" t="str">
        <f>VLOOKUP(CZ185,'Axe 2 Règles de gestion'!$D$2:$F$1075,3, FALSE)</f>
        <v>Le type de contrat saisi est CDD.</v>
      </c>
      <c r="DB185" s="13" t="s">
        <v>248</v>
      </c>
      <c r="DC185" s="14" t="str">
        <f>VLOOKUP(DB185,'Axe 2 Règles de gestion'!$D$2:$F$1075,3, FALSE)</f>
        <v>L'agent recruté est agé de 16 ans au moins au début de son contrat.</v>
      </c>
      <c r="DD185" s="13"/>
      <c r="DE185" s="14"/>
      <c r="DF185" s="13"/>
      <c r="DG185" s="14"/>
      <c r="DH185" s="13"/>
      <c r="DI185" s="14"/>
      <c r="DJ185" s="13"/>
      <c r="DK185" s="14"/>
      <c r="DL185" s="13"/>
      <c r="DM185" s="14"/>
      <c r="DN185" s="13"/>
      <c r="DO185" s="14"/>
      <c r="DP185" s="13"/>
      <c r="DQ185" s="14"/>
      <c r="DR185" s="13"/>
      <c r="DS185" s="14"/>
      <c r="DT185" s="13" t="s">
        <v>252</v>
      </c>
      <c r="DU185" s="14" t="str">
        <f>VLOOKUP(DT185,'Axe 2 Règles de gestion'!$D$2:$F$1075,3, FALSE)</f>
        <v>La date de début du contrat est postérieure ou égale à la date d'entrée dans la FPE ou dans la carrière militaire.</v>
      </c>
      <c r="DV185" s="13" t="s">
        <v>254</v>
      </c>
      <c r="DW185" s="14" t="str">
        <f>VLOOKUP(DV185,'Axe 2 Règles de gestion'!$D$2:$F$1075,3, FALSE)</f>
        <v>La date de fin réelle du contrat est postérieure ou égale à la date de fin prévisionnelle de la période d'essai.</v>
      </c>
      <c r="DX185" s="13" t="s">
        <v>256</v>
      </c>
      <c r="DY185" s="14" t="str">
        <f>VLOOKUP(DX185,'Axe 2 Règles de gestion'!$D$2:$F$1075,3, FALSE)</f>
        <v>La date de début de la période d'essai du contrat doit être égale à la date de début du lien juridique du contrat.</v>
      </c>
      <c r="DZ185" s="13" t="s">
        <v>258</v>
      </c>
      <c r="EA185" s="14" t="str">
        <f>VLOOKUP(DZ185,'Axe 2 Règles de gestion'!$D$2:$F$1075,3, FALSE)</f>
        <v>La date de fin prévisionnelle de la période d'essai du contrat doit être postérieure ou égale à la date de début de la période d'essai du contrat.</v>
      </c>
      <c r="EB185" s="13" t="s">
        <v>260</v>
      </c>
      <c r="EC185" s="14" t="str">
        <f>VLOOKUP(EB185,'Axe 2 Règles de gestion'!$D$2:$F$1075,3, FALSE)</f>
        <v>La date de fin prévisionnelle du contrat est postérieure ou égale à la date de début du contrat</v>
      </c>
      <c r="ED185" s="13" t="s">
        <v>262</v>
      </c>
      <c r="EE185" s="14" t="str">
        <f>VLOOKUP(ED185,'Axe 2 Règles de gestion'!$D$2:$F$1075,3, FALSE)</f>
        <v>La date de fin prévisionnelle du contrat est postérieure ou égale à la date de fin prévisionnelle de la période d'essai.</v>
      </c>
      <c r="EF185" s="13" t="s">
        <v>264</v>
      </c>
      <c r="EG185" s="14" t="str">
        <f>VLOOKUP(EF185,'Axe 2 Règles de gestion'!$D$2:$F$1075,3, FALSE)</f>
        <v>La date de fin prévisionnelle du contrat est postérieure ou égale à la date de fin réelle de la période d'essai.</v>
      </c>
      <c r="EH185" s="13" t="s">
        <v>266</v>
      </c>
      <c r="EI185" s="14" t="str">
        <f>VLOOKUP(EH185,'Axe 2 Règles de gestion'!$D$2:$F$1075,3, FALSE)</f>
        <v>La date de fin réelle du contrat est postérieure ou égale à la date de fin réelle de la période d'essai.</v>
      </c>
      <c r="EJ185" s="13" t="s">
        <v>268</v>
      </c>
      <c r="EK185" s="14" t="str">
        <f>VLOOKUP(EJ185,'Axe 2 Règles de gestion'!$D$2:$F$1075,3, FALSE)</f>
        <v>La sous-catégorie du contrat ne doit pas être saisie pour tout agent contractuel dont la catégorie du contrat est différente de A ou hors-catégorie.</v>
      </c>
      <c r="EL185" s="13" t="s">
        <v>270</v>
      </c>
      <c r="EM185" s="14" t="str">
        <f>VLOOKUP(EL185,'Axe 2 Règles de gestion'!$D$2:$F$1075,3, FALSE)</f>
        <v>La date de fin prévisionnelle du contrat est inférieure à la date limite de départ à la retraite.</v>
      </c>
      <c r="EN185" s="13" t="s">
        <v>272</v>
      </c>
      <c r="EO185" s="14" t="str">
        <f>VLOOKUP(EN185,'Axe 2 Règles de gestion'!$D$2:$F$1075,3, FALSE)</f>
        <v>La date de début de la catégorie socioprofessionnelle est égale à la date de début du contrat.</v>
      </c>
      <c r="EP185" s="13" t="s">
        <v>274</v>
      </c>
      <c r="EQ185" s="14" t="str">
        <f>VLOOKUP(EP185,'Axe 2 Règles de gestion'!$D$2:$F$1075,3, FALSE)</f>
        <v>La date de fin de la catégorie socioprofessionnelle est postérieure ou égale à la date de début catégorie socioprofessionnelle.</v>
      </c>
      <c r="ER185" s="13" t="s">
        <v>276</v>
      </c>
      <c r="ES185" s="14" t="str">
        <f>VLOOKUP(ER185,'Axe 2 Règles de gestion'!$D$2:$F$1075,3, FALSE)</f>
        <v>La date de fin de la catégorie socioprofessionnelle doit être égale à la date de fin prévisionnelle ou réelle du contrat ou de l'avenant.</v>
      </c>
      <c r="ET185" s="13" t="s">
        <v>278</v>
      </c>
      <c r="EU185" s="14" t="str">
        <f>VLOOKUP(ET185,'Axe 2 Règles de gestion'!$D$2:$F$1075,3, FALSE)</f>
        <v>La date de début de la catégorie d'emploi LOLF est égale à la date de début du contrat</v>
      </c>
      <c r="EV185" s="13" t="s">
        <v>280</v>
      </c>
      <c r="EW185" s="14" t="str">
        <f>VLOOKUP(EV185,'Axe 2 Règles de gestion'!$D$2:$F$1075,3, FALSE)</f>
        <v>La date de fin de la catégorie d'emploi LOLF doit être postérieure ou égale à la date de début catégorie d'emploi LOLF.</v>
      </c>
      <c r="EX185" s="13" t="s">
        <v>282</v>
      </c>
      <c r="EY185" s="14" t="str">
        <f>VLOOKUP(EX185,'Axe 2 Règles de gestion'!$D$2:$F$1075,3, FALSE)</f>
        <v>La date de fin de la catégorie d'emploi LOLF doit être égale à la date de fin prévisionnelle ou réelle du contrat ou de l'avenant.</v>
      </c>
      <c r="EZ185" s="13" t="s">
        <v>284</v>
      </c>
      <c r="FA185" s="14" t="str">
        <f>VLOOKUP(EZ185,'Axe 2 Règles de gestion'!$D$2:$F$1075,3, FALSE)</f>
        <v>La donnée "Niveau de diplôme préparé" ne doit pas être renseignée pour un statut autre que celui d'apprenti au niveau du contrat.</v>
      </c>
      <c r="FB185" s="13" t="s">
        <v>286</v>
      </c>
      <c r="FC185" s="14" t="str">
        <f>VLOOKUP(FB185,'Axe 2 Règles de gestion'!$D$2:$F$1075,3, FALSE)</f>
        <v>Si le mode de rémunération du contrat est le taux horaire, alors le nombre d'heures saisi est strictement supérieur à zéro et l'unité de référence du montant de rémunération est saisi.</v>
      </c>
      <c r="FD185" s="13" t="s">
        <v>288</v>
      </c>
      <c r="FE185" s="14" t="str">
        <f>VLOOKUP(FD185,'Axe 2 Règles de gestion'!$D$2:$F$1075,3, FALSE)</f>
        <v>La date de fin réelle de la période d'essai du contrat doit être postérieure ou égale à la date de début de la période d'essai du contrat.</v>
      </c>
      <c r="FF185" s="13" t="s">
        <v>290</v>
      </c>
      <c r="FG185" s="14" t="str">
        <f>VLOOKUP(FF185,'Axe 2 Règles de gestion'!$D$2:$F$1075,3, FALSE)</f>
        <v>La date de fin réelle du contrat est postérieure ou égale à la date de début du contrat</v>
      </c>
      <c r="FH185" s="13" t="s">
        <v>292</v>
      </c>
      <c r="FI185" s="14" t="str">
        <f>VLOOKUP(FH185,'Axe 2 Règles de gestion'!$D$2:$F$1075,3, FALSE)</f>
        <v>La date de fin réelle du contrat est inférieure à la date limite de départ à la retraite.</v>
      </c>
      <c r="FJ185" s="13" t="s">
        <v>294</v>
      </c>
      <c r="FK185" s="14" t="str">
        <f>VLOOKUP(FJ185,'Axe 2 Règles de gestion'!$D$2:$F$1075,3, FALSE)</f>
        <v>La date de fin prévisionnelle ou la date de fin réelle du contrat doit être obligatoirement saisie.</v>
      </c>
      <c r="FL185" s="13" t="s">
        <v>296</v>
      </c>
      <c r="FM185" s="14" t="str">
        <f>VLOOKUP(FL185,'Axe 2 Règles de gestion'!$D$2:$F$1075,3, FALSE)</f>
        <v>Le mode de gestion doit être saisi au niveau du contrat.</v>
      </c>
      <c r="FN185" s="13" t="s">
        <v>298</v>
      </c>
      <c r="FO185" s="14" t="str">
        <f>VLOOKUP(FN185,'Axe 2 Règles de gestion'!$D$2:$F$1075,3, FALSE)</f>
        <v>Si le contrat de l'agent est en gestion administrative assimilée et en gestion de la paye assimilée ou non assimilée alors les données de classement de l'agent doivent être saisies et la catégorie de contrat doit être vide.</v>
      </c>
      <c r="FP185" s="13" t="s">
        <v>300</v>
      </c>
      <c r="FQ185" s="14" t="str">
        <f>VLOOKUP(FP185,'Axe 2 Règles de gestion'!$D$2:$F$1075,3, FALSE)</f>
        <v>Si le contrat de l'agent est en gestion administrative et gestion de la paye non assimilées alors les données de classement de l'agent ne doivent pas être saisies et la catégorie de contrat doit être saisie.</v>
      </c>
      <c r="FR185" s="13" t="s">
        <v>302</v>
      </c>
      <c r="FS185" s="14" t="str">
        <f>VLOOKUP(FR185,'Axe 2 Règles de gestion'!$D$2:$F$1075,3, FALSE)</f>
        <v>Si le contrat de l'agent a un mode de rémunération de type montant alors seules les données relatives au montant de rémunération et à l'unité de référence du contrat sont saisis.</v>
      </c>
      <c r="FT185" s="13" t="s">
        <v>304</v>
      </c>
      <c r="FU185" s="14" t="str">
        <f>VLOOKUP(FT185,'Axe 2 Règles de gestion'!$D$2:$F$1075,3, FALSE)</f>
        <v>Si le contrat de l'agent a un mode de rémunération de type barème alors aucune donnée de rémunération n'est saisie dans le contrat</v>
      </c>
      <c r="FV185" s="13" t="s">
        <v>306</v>
      </c>
      <c r="FW185" s="14" t="str">
        <f>VLOOKUP(FV185,'Axe 2 Règles de gestion'!$D$2:$F$1075,3, FALSE)</f>
        <v>Si le contrat de l'agent non titulaire a un mode de rémunération de type hors-échelle lettre alors seules les données hors échelle-lettre et chevron du contrat doivent être saisies</v>
      </c>
      <c r="FX185" s="13" t="s">
        <v>308</v>
      </c>
      <c r="FY185" s="14" t="str">
        <f>VLOOKUP(FX185,'Axe 2 Règles de gestion'!$D$2:$F$1075,3, FALSE)</f>
        <v>Si le contrat de l'agent non titulaire a un mode de rémunération de type pourcentage alors seul le pourcentage de rémunération est saisi dans les données de rémunération du contrat</v>
      </c>
      <c r="FZ185" s="13" t="s">
        <v>310</v>
      </c>
      <c r="GA185" s="14" t="str">
        <f>VLOOKUP(FZ185,'Axe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85" s="13" t="s">
        <v>312</v>
      </c>
      <c r="GC185" s="14" t="str">
        <f>VLOOKUP(GB185,'Axe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85" s="13" t="s">
        <v>314</v>
      </c>
      <c r="GE185" s="14" t="str">
        <f>VLOOKUP(GD185,'Axe 2 Règles de gestion'!$D$2:$F$1075,3, FALSE)</f>
        <v>Le mode de rémunération du contrat doit correspondre au type d'indice de la grille liée au grade de rémunération de l'agent.</v>
      </c>
      <c r="GF185" s="13" t="s">
        <v>316</v>
      </c>
      <c r="GG185" s="14" t="str">
        <f>VLOOKUP(GF185,'Axe 2 Règles de gestion'!$D$2:$F$1075,3, FALSE)</f>
        <v>Le mode de rémunération du contrat doit correspondre au type d'indice de la grille liée au grade de rémunération de l'agent.</v>
      </c>
      <c r="GH185" s="13" t="s">
        <v>317</v>
      </c>
      <c r="GI185" s="14" t="str">
        <f>VLOOKUP(GH185,'Axe 2 Règles de gestion'!$D$2:$F$1075,3, FALSE)</f>
        <v>Le mode de rémunération du contrat doit correspondre au type d'indice de la grille liée au grade de rémunération de l'agent.</v>
      </c>
      <c r="GJ185" s="13" t="s">
        <v>318</v>
      </c>
      <c r="GK185" s="14" t="str">
        <f>VLOOKUP(GJ185,'Axe 2 Règles de gestion'!$D$2:$F$1075,3, FALSE)</f>
        <v>Les éléments suivants : Identifiant contrat, Date début du lien juridique, Type de contrat et Lien juridique doivent être renseignés dans le contrat de l'agent.</v>
      </c>
      <c r="GL185" s="13" t="s">
        <v>320</v>
      </c>
      <c r="GM185" s="14" t="str">
        <f>VLOOKUP(GL185,'Axe 2 Règles de gestion'!$D$2:$F$1075,3, FALSE)</f>
        <v>Pour un agent, la combinaison statut de l'agent, mode de gestion (contrat) et mode de rémunération (contrat) saisie dans le dossier agent doit être présente dans la table STATUT_MG_MR.</v>
      </c>
      <c r="GN185" s="13" t="s">
        <v>322</v>
      </c>
      <c r="GO185" s="14" t="str">
        <f>VLOOKUP(GN185,'Axe 2 Règles de gestion'!$D$2:$F$1075,3, FALSE)</f>
        <v>Si dans le contrat de l'agent, le mode de rémunération est indice brut ou indice majoré et que le mode de gestion de la paye est assimilée alors aucune autre donnée du contrat ne doit être saisie.</v>
      </c>
      <c r="GP185" s="13" t="s">
        <v>324</v>
      </c>
      <c r="GQ185" s="14" t="str">
        <f>VLOOKUP(GP185,'Axe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85" s="13" t="s">
        <v>326</v>
      </c>
      <c r="GS185" s="14" t="str">
        <f>VLOOKUP(GR185,'Axe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85" s="13"/>
      <c r="GU185" s="14"/>
      <c r="GV185" s="13"/>
      <c r="GW185" s="14"/>
      <c r="GX185" s="13"/>
      <c r="GY185" s="14"/>
      <c r="GZ185" s="10" t="s">
        <v>229</v>
      </c>
      <c r="HA185" s="10" t="s">
        <v>229</v>
      </c>
    </row>
    <row r="186" spans="1:209" ht="255" x14ac:dyDescent="0.25">
      <c r="A186" s="10" t="s">
        <v>624</v>
      </c>
      <c r="B186" s="10" t="s">
        <v>235</v>
      </c>
      <c r="C186" s="11">
        <v>44502</v>
      </c>
      <c r="D186" s="10" t="s">
        <v>212</v>
      </c>
      <c r="E186" s="12" t="s">
        <v>213</v>
      </c>
      <c r="F186" s="10" t="s">
        <v>214</v>
      </c>
      <c r="G186" s="12" t="s">
        <v>215</v>
      </c>
      <c r="H186" s="10" t="s">
        <v>216</v>
      </c>
      <c r="I186" s="12" t="s">
        <v>217</v>
      </c>
      <c r="J186" s="12" t="s">
        <v>218</v>
      </c>
      <c r="K186" s="12" t="s">
        <v>219</v>
      </c>
      <c r="L186" s="10" t="s">
        <v>220</v>
      </c>
      <c r="M186" s="12" t="s">
        <v>221</v>
      </c>
      <c r="N186" s="10" t="s">
        <v>222</v>
      </c>
      <c r="O186" s="12" t="s">
        <v>223</v>
      </c>
      <c r="P186" s="12" t="s">
        <v>224</v>
      </c>
      <c r="Q186" s="12" t="s">
        <v>1403</v>
      </c>
      <c r="R186" s="10" t="s">
        <v>1404</v>
      </c>
      <c r="S186" s="10" t="s">
        <v>411</v>
      </c>
      <c r="T186" s="10" t="s">
        <v>238</v>
      </c>
      <c r="U186" s="11">
        <v>41378</v>
      </c>
      <c r="V186" s="11"/>
      <c r="W186" s="12" t="s">
        <v>1410</v>
      </c>
      <c r="X186" s="13" t="s">
        <v>1361</v>
      </c>
      <c r="Y186" s="14" t="str">
        <f>VLOOKUP(X186,'Axe 2 Règles de gestion'!$D$2:$F$1075,3, FALSE)</f>
        <v>L'agent recruté en tant que lecteur de langue étrangère doit justifier d'une année d'études accomplie avec succès après l'obtention d'un titre ou d'un diplôme français ou étranger d'un niveau équivalent à celui du diplôme national de licence.</v>
      </c>
      <c r="Z186" s="13" t="s">
        <v>1363</v>
      </c>
      <c r="AA186" s="14" t="str">
        <f>VLOOKUP(Z186,'Axe 2 Règles de gestion'!$D$2:$F$1075,3, FALSE)</f>
        <v>L'agent recruté en tant que maître de langue étrangère doit justifier d'un titre ou d'un diplôme français ou étranger d'un niveau équivalent à celui du diplôme national de master.</v>
      </c>
      <c r="AB186" s="13" t="s">
        <v>1359</v>
      </c>
      <c r="AC186" s="14" t="str">
        <f>VLOOKUP(AB186,'Axe 2 Règles de gestion'!$D$2:$F$1075,3, FALSE)</f>
        <v>La langue étrangère au titre de laquelle l'agent est recruté doit être sa langue maternelle ou une autre langue qu'il pratique à l'égal de sa langue maternelle.</v>
      </c>
      <c r="AD186" s="13" t="s">
        <v>1365</v>
      </c>
      <c r="AE186" s="14" t="str">
        <f>VLOOKUP(AD186,'Axe 2 Règles de gestion'!$D$2:$F$1075,3, FALSE)</f>
        <v>L'agent est recruté par contrat.</v>
      </c>
      <c r="AF186" s="13" t="s">
        <v>1411</v>
      </c>
      <c r="AG186" s="14" t="str">
        <f>VLOOKUP(AF186,'Axe 2 Règles de gestion'!$D$2:$F$1075,3, FALSE)</f>
        <v>La durée des fonctions est fixée lors du recrutement et peut être de 1 an, de 2 ans ou de 3 ans.</v>
      </c>
      <c r="AH186" s="13" t="s">
        <v>1413</v>
      </c>
      <c r="AI186" s="14" t="str">
        <f>VLOOKUP(AH186,'Axe 2 Règles de gestion'!$D$2:$F$1075,3, FALSE)</f>
        <v>Lorsque la durée du contrat est de 2 ou de 3 ans, il peut être mis fin à ce contrat, au terme d'une première année de fonctions, par le chef d'établissement.</v>
      </c>
      <c r="AJ186" s="13" t="s">
        <v>600</v>
      </c>
      <c r="AK186" s="14" t="str">
        <f>VLOOKUP(AJ186,'Axe 2 Règles de gestion'!$D$2:$F$1075,3, FALSE)</f>
        <v>Pour être Cdisé, l'agent doit cumuler 6 ans de services effectifs (interruption de moins de 4 mois entre les contrats) en tant que contractuel recruté sur le fondement de la loi n°84-16.</v>
      </c>
      <c r="AL186" s="13"/>
      <c r="AM186" s="14"/>
      <c r="AN186" s="13"/>
      <c r="AO186" s="14"/>
      <c r="AP186" s="13"/>
      <c r="AQ186" s="14"/>
      <c r="AR186" s="13"/>
      <c r="AS186" s="14"/>
      <c r="AT186" s="13"/>
      <c r="AU186" s="14"/>
      <c r="AV186" s="13"/>
      <c r="AW186" s="14"/>
      <c r="AX186" s="13"/>
      <c r="AY186" s="14"/>
      <c r="AZ186" s="13"/>
      <c r="BA186" s="14"/>
      <c r="BB186" s="13"/>
      <c r="BC186" s="14"/>
      <c r="BD186" s="13"/>
      <c r="BE186" s="14"/>
      <c r="BF186" s="13"/>
      <c r="BG186" s="14"/>
      <c r="BH186" s="13"/>
      <c r="BI186" s="14"/>
      <c r="BJ186" s="13"/>
      <c r="BK186" s="14"/>
      <c r="BL186" s="13"/>
      <c r="BM186" s="14"/>
      <c r="BN186" s="13"/>
      <c r="BO186" s="14"/>
      <c r="BP186" s="13"/>
      <c r="BQ186" s="14"/>
      <c r="BR186" s="13"/>
      <c r="BS186" s="14"/>
      <c r="BT186" s="13"/>
      <c r="BU186" s="14"/>
      <c r="BV186" s="13"/>
      <c r="BW186" s="14"/>
      <c r="BX186" s="13"/>
      <c r="BY186" s="14"/>
      <c r="BZ186" s="13"/>
      <c r="CA186" s="14"/>
      <c r="CB186" s="13"/>
      <c r="CC186" s="14"/>
      <c r="CD186" s="13"/>
      <c r="CE186" s="14"/>
      <c r="CF186" s="13"/>
      <c r="CG186" s="14"/>
      <c r="CH186" s="13"/>
      <c r="CI186" s="14"/>
      <c r="CJ186" s="13"/>
      <c r="CK186" s="14"/>
      <c r="CL186" s="13"/>
      <c r="CM186" s="14"/>
      <c r="CN186" s="13"/>
      <c r="CO186" s="14"/>
      <c r="CP186" s="13"/>
      <c r="CQ186" s="14"/>
      <c r="CR186" s="13" t="s">
        <v>1407</v>
      </c>
      <c r="CS186" s="14" t="str">
        <f>VLOOKUP(CR186,'Axe 2 Règles de gestion'!$D$2:$F$1075,3, FALSE)</f>
        <v>La durée réelle du contrat est inférieure ou égale à 3 ans.</v>
      </c>
      <c r="CT186" s="13" t="s">
        <v>1408</v>
      </c>
      <c r="CU186" s="14" t="str">
        <f>VLOOKUP(CT186,'Axe 2 Règles de gestion'!$D$2:$F$1075,3, FALSE)</f>
        <v>La durée cumulée des contrats à durée déterminée (avenants inclus) renouvelés successivement (ou avec une interruption inférieure ou égale à 4 mois) ne peut excéder 6 ans.</v>
      </c>
      <c r="CV186" s="13" t="s">
        <v>246</v>
      </c>
      <c r="CW186" s="14" t="str">
        <f>VLOOKUP(CV186,'Axe 2 Règles de gestion'!$D$2:$F$1075,3, FALSE)</f>
        <v>Le type de lien juridique est un contrat de droit public.</v>
      </c>
      <c r="CX186" s="13" t="s">
        <v>1409</v>
      </c>
      <c r="CY186" s="14" t="str">
        <f>VLOOKUP(CX186,'Axe 2 Règles de gestion'!$D$2:$F$1075,3, FALSE)</f>
        <v>Le type de contrat saisi est CDD.</v>
      </c>
      <c r="CZ186" s="13" t="s">
        <v>248</v>
      </c>
      <c r="DA186" s="14" t="str">
        <f>VLOOKUP(CZ186,'Axe 2 Règles de gestion'!$D$2:$F$1075,3, FALSE)</f>
        <v>L'agent recruté est agé de 16 ans au moins au début de son contrat.</v>
      </c>
      <c r="DB186" s="13"/>
      <c r="DC186" s="14"/>
      <c r="DD186" s="13"/>
      <c r="DE186" s="14"/>
      <c r="DF186" s="13"/>
      <c r="DG186" s="14"/>
      <c r="DH186" s="13"/>
      <c r="DI186" s="14"/>
      <c r="DJ186" s="13"/>
      <c r="DK186" s="14"/>
      <c r="DL186" s="13"/>
      <c r="DM186" s="14"/>
      <c r="DN186" s="13"/>
      <c r="DO186" s="14"/>
      <c r="DP186" s="13"/>
      <c r="DQ186" s="14"/>
      <c r="DR186" s="13"/>
      <c r="DS186" s="14"/>
      <c r="DT186" s="13" t="s">
        <v>252</v>
      </c>
      <c r="DU186" s="14" t="str">
        <f>VLOOKUP(DT186,'Axe 2 Règles de gestion'!$D$2:$F$1075,3, FALSE)</f>
        <v>La date de début du contrat est postérieure ou égale à la date d'entrée dans la FPE ou dans la carrière militaire.</v>
      </c>
      <c r="DV186" s="13" t="s">
        <v>254</v>
      </c>
      <c r="DW186" s="14" t="str">
        <f>VLOOKUP(DV186,'Axe 2 Règles de gestion'!$D$2:$F$1075,3, FALSE)</f>
        <v>La date de fin réelle du contrat est postérieure ou égale à la date de fin prévisionnelle de la période d'essai.</v>
      </c>
      <c r="DX186" s="13" t="s">
        <v>256</v>
      </c>
      <c r="DY186" s="14" t="str">
        <f>VLOOKUP(DX186,'Axe 2 Règles de gestion'!$D$2:$F$1075,3, FALSE)</f>
        <v>La date de début de la période d'essai du contrat doit être égale à la date de début du lien juridique du contrat.</v>
      </c>
      <c r="DZ186" s="13" t="s">
        <v>258</v>
      </c>
      <c r="EA186" s="14" t="str">
        <f>VLOOKUP(DZ186,'Axe 2 Règles de gestion'!$D$2:$F$1075,3, FALSE)</f>
        <v>La date de fin prévisionnelle de la période d'essai du contrat doit être postérieure ou égale à la date de début de la période d'essai du contrat.</v>
      </c>
      <c r="EB186" s="13" t="s">
        <v>260</v>
      </c>
      <c r="EC186" s="14" t="str">
        <f>VLOOKUP(EB186,'Axe 2 Règles de gestion'!$D$2:$F$1075,3, FALSE)</f>
        <v>La date de fin prévisionnelle du contrat est postérieure ou égale à la date de début du contrat</v>
      </c>
      <c r="ED186" s="13" t="s">
        <v>262</v>
      </c>
      <c r="EE186" s="14" t="str">
        <f>VLOOKUP(ED186,'Axe 2 Règles de gestion'!$D$2:$F$1075,3, FALSE)</f>
        <v>La date de fin prévisionnelle du contrat est postérieure ou égale à la date de fin prévisionnelle de la période d'essai.</v>
      </c>
      <c r="EF186" s="13" t="s">
        <v>264</v>
      </c>
      <c r="EG186" s="14" t="str">
        <f>VLOOKUP(EF186,'Axe 2 Règles de gestion'!$D$2:$F$1075,3, FALSE)</f>
        <v>La date de fin prévisionnelle du contrat est postérieure ou égale à la date de fin réelle de la période d'essai.</v>
      </c>
      <c r="EH186" s="13" t="s">
        <v>266</v>
      </c>
      <c r="EI186" s="14" t="str">
        <f>VLOOKUP(EH186,'Axe 2 Règles de gestion'!$D$2:$F$1075,3, FALSE)</f>
        <v>La date de fin réelle du contrat est postérieure ou égale à la date de fin réelle de la période d'essai.</v>
      </c>
      <c r="EJ186" s="13" t="s">
        <v>268</v>
      </c>
      <c r="EK186" s="14" t="str">
        <f>VLOOKUP(EJ186,'Axe 2 Règles de gestion'!$D$2:$F$1075,3, FALSE)</f>
        <v>La sous-catégorie du contrat ne doit pas être saisie pour tout agent contractuel dont la catégorie du contrat est différente de A ou hors-catégorie.</v>
      </c>
      <c r="EL186" s="13" t="s">
        <v>270</v>
      </c>
      <c r="EM186" s="14" t="str">
        <f>VLOOKUP(EL186,'Axe 2 Règles de gestion'!$D$2:$F$1075,3, FALSE)</f>
        <v>La date de fin prévisionnelle du contrat est inférieure à la date limite de départ à la retraite.</v>
      </c>
      <c r="EN186" s="13" t="s">
        <v>272</v>
      </c>
      <c r="EO186" s="14" t="str">
        <f>VLOOKUP(EN186,'Axe 2 Règles de gestion'!$D$2:$F$1075,3, FALSE)</f>
        <v>La date de début de la catégorie socioprofessionnelle est égale à la date de début du contrat.</v>
      </c>
      <c r="EP186" s="13" t="s">
        <v>274</v>
      </c>
      <c r="EQ186" s="14" t="str">
        <f>VLOOKUP(EP186,'Axe 2 Règles de gestion'!$D$2:$F$1075,3, FALSE)</f>
        <v>La date de fin de la catégorie socioprofessionnelle est postérieure ou égale à la date de début catégorie socioprofessionnelle.</v>
      </c>
      <c r="ER186" s="13" t="s">
        <v>276</v>
      </c>
      <c r="ES186" s="14" t="str">
        <f>VLOOKUP(ER186,'Axe 2 Règles de gestion'!$D$2:$F$1075,3, FALSE)</f>
        <v>La date de fin de la catégorie socioprofessionnelle doit être égale à la date de fin prévisionnelle ou réelle du contrat ou de l'avenant.</v>
      </c>
      <c r="ET186" s="13" t="s">
        <v>278</v>
      </c>
      <c r="EU186" s="14" t="str">
        <f>VLOOKUP(ET186,'Axe 2 Règles de gestion'!$D$2:$F$1075,3, FALSE)</f>
        <v>La date de début de la catégorie d'emploi LOLF est égale à la date de début du contrat</v>
      </c>
      <c r="EV186" s="13" t="s">
        <v>280</v>
      </c>
      <c r="EW186" s="14" t="str">
        <f>VLOOKUP(EV186,'Axe 2 Règles de gestion'!$D$2:$F$1075,3, FALSE)</f>
        <v>La date de fin de la catégorie d'emploi LOLF doit être postérieure ou égale à la date de début catégorie d'emploi LOLF.</v>
      </c>
      <c r="EX186" s="13" t="s">
        <v>282</v>
      </c>
      <c r="EY186" s="14" t="str">
        <f>VLOOKUP(EX186,'Axe 2 Règles de gestion'!$D$2:$F$1075,3, FALSE)</f>
        <v>La date de fin de la catégorie d'emploi LOLF doit être égale à la date de fin prévisionnelle ou réelle du contrat ou de l'avenant.</v>
      </c>
      <c r="EZ186" s="13" t="s">
        <v>284</v>
      </c>
      <c r="FA186" s="14" t="str">
        <f>VLOOKUP(EZ186,'Axe 2 Règles de gestion'!$D$2:$F$1075,3, FALSE)</f>
        <v>La donnée "Niveau de diplôme préparé" ne doit pas être renseignée pour un statut autre que celui d'apprenti au niveau du contrat.</v>
      </c>
      <c r="FB186" s="13" t="s">
        <v>286</v>
      </c>
      <c r="FC186" s="14" t="str">
        <f>VLOOKUP(FB186,'Axe 2 Règles de gestion'!$D$2:$F$1075,3, FALSE)</f>
        <v>Si le mode de rémunération du contrat est le taux horaire, alors le nombre d'heures saisi est strictement supérieur à zéro et l'unité de référence du montant de rémunération est saisi.</v>
      </c>
      <c r="FD186" s="13" t="s">
        <v>288</v>
      </c>
      <c r="FE186" s="14" t="str">
        <f>VLOOKUP(FD186,'Axe 2 Règles de gestion'!$D$2:$F$1075,3, FALSE)</f>
        <v>La date de fin réelle de la période d'essai du contrat doit être postérieure ou égale à la date de début de la période d'essai du contrat.</v>
      </c>
      <c r="FF186" s="13" t="s">
        <v>290</v>
      </c>
      <c r="FG186" s="14" t="str">
        <f>VLOOKUP(FF186,'Axe 2 Règles de gestion'!$D$2:$F$1075,3, FALSE)</f>
        <v>La date de fin réelle du contrat est postérieure ou égale à la date de début du contrat</v>
      </c>
      <c r="FH186" s="13" t="s">
        <v>292</v>
      </c>
      <c r="FI186" s="14" t="str">
        <f>VLOOKUP(FH186,'Axe 2 Règles de gestion'!$D$2:$F$1075,3, FALSE)</f>
        <v>La date de fin réelle du contrat est inférieure à la date limite de départ à la retraite.</v>
      </c>
      <c r="FJ186" s="13" t="s">
        <v>294</v>
      </c>
      <c r="FK186" s="14" t="str">
        <f>VLOOKUP(FJ186,'Axe 2 Règles de gestion'!$D$2:$F$1075,3, FALSE)</f>
        <v>La date de fin prévisionnelle ou la date de fin réelle du contrat doit être obligatoirement saisie.</v>
      </c>
      <c r="FL186" s="13" t="s">
        <v>296</v>
      </c>
      <c r="FM186" s="14" t="str">
        <f>VLOOKUP(FL186,'Axe 2 Règles de gestion'!$D$2:$F$1075,3, FALSE)</f>
        <v>Le mode de gestion doit être saisi au niveau du contrat.</v>
      </c>
      <c r="FN186" s="13" t="s">
        <v>298</v>
      </c>
      <c r="FO186" s="14" t="str">
        <f>VLOOKUP(FN186,'Axe 2 Règles de gestion'!$D$2:$F$1075,3, FALSE)</f>
        <v>Si le contrat de l'agent est en gestion administrative assimilée et en gestion de la paye assimilée ou non assimilée alors les données de classement de l'agent doivent être saisies et la catégorie de contrat doit être vide.</v>
      </c>
      <c r="FP186" s="13" t="s">
        <v>300</v>
      </c>
      <c r="FQ186" s="14" t="str">
        <f>VLOOKUP(FP186,'Axe 2 Règles de gestion'!$D$2:$F$1075,3, FALSE)</f>
        <v>Si le contrat de l'agent est en gestion administrative et gestion de la paye non assimilées alors les données de classement de l'agent ne doivent pas être saisies et la catégorie de contrat doit être saisie.</v>
      </c>
      <c r="FR186" s="13" t="s">
        <v>302</v>
      </c>
      <c r="FS186" s="14" t="str">
        <f>VLOOKUP(FR186,'Axe 2 Règles de gestion'!$D$2:$F$1075,3, FALSE)</f>
        <v>Si le contrat de l'agent a un mode de rémunération de type montant alors seules les données relatives au montant de rémunération et à l'unité de référence du contrat sont saisis.</v>
      </c>
      <c r="FT186" s="13" t="s">
        <v>304</v>
      </c>
      <c r="FU186" s="14" t="str">
        <f>VLOOKUP(FT186,'Axe 2 Règles de gestion'!$D$2:$F$1075,3, FALSE)</f>
        <v>Si le contrat de l'agent a un mode de rémunération de type barème alors aucune donnée de rémunération n'est saisie dans le contrat</v>
      </c>
      <c r="FV186" s="13" t="s">
        <v>306</v>
      </c>
      <c r="FW186" s="14" t="str">
        <f>VLOOKUP(FV186,'Axe 2 Règles de gestion'!$D$2:$F$1075,3, FALSE)</f>
        <v>Si le contrat de l'agent non titulaire a un mode de rémunération de type hors-échelle lettre alors seules les données hors échelle-lettre et chevron du contrat doivent être saisies</v>
      </c>
      <c r="FX186" s="13" t="s">
        <v>308</v>
      </c>
      <c r="FY186" s="14" t="str">
        <f>VLOOKUP(FX186,'Axe 2 Règles de gestion'!$D$2:$F$1075,3, FALSE)</f>
        <v>Si le contrat de l'agent non titulaire a un mode de rémunération de type pourcentage alors seul le pourcentage de rémunération est saisi dans les données de rémunération du contrat</v>
      </c>
      <c r="FZ186" s="13" t="s">
        <v>310</v>
      </c>
      <c r="GA186" s="14" t="str">
        <f>VLOOKUP(FZ186,'Axe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86" s="13" t="s">
        <v>312</v>
      </c>
      <c r="GC186" s="14" t="str">
        <f>VLOOKUP(GB186,'Axe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86" s="13" t="s">
        <v>314</v>
      </c>
      <c r="GE186" s="14" t="str">
        <f>VLOOKUP(GD186,'Axe 2 Règles de gestion'!$D$2:$F$1075,3, FALSE)</f>
        <v>Le mode de rémunération du contrat doit correspondre au type d'indice de la grille liée au grade de rémunération de l'agent.</v>
      </c>
      <c r="GF186" s="13" t="s">
        <v>316</v>
      </c>
      <c r="GG186" s="14" t="str">
        <f>VLOOKUP(GF186,'Axe 2 Règles de gestion'!$D$2:$F$1075,3, FALSE)</f>
        <v>Le mode de rémunération du contrat doit correspondre au type d'indice de la grille liée au grade de rémunération de l'agent.</v>
      </c>
      <c r="GH186" s="13" t="s">
        <v>317</v>
      </c>
      <c r="GI186" s="14" t="str">
        <f>VLOOKUP(GH186,'Axe 2 Règles de gestion'!$D$2:$F$1075,3, FALSE)</f>
        <v>Le mode de rémunération du contrat doit correspondre au type d'indice de la grille liée au grade de rémunération de l'agent.</v>
      </c>
      <c r="GJ186" s="13" t="s">
        <v>318</v>
      </c>
      <c r="GK186" s="14" t="str">
        <f>VLOOKUP(GJ186,'Axe 2 Règles de gestion'!$D$2:$F$1075,3, FALSE)</f>
        <v>Les éléments suivants : Identifiant contrat, Date début du lien juridique, Type de contrat et Lien juridique doivent être renseignés dans le contrat de l'agent.</v>
      </c>
      <c r="GL186" s="13" t="s">
        <v>320</v>
      </c>
      <c r="GM186" s="14" t="str">
        <f>VLOOKUP(GL186,'Axe 2 Règles de gestion'!$D$2:$F$1075,3, FALSE)</f>
        <v>Pour un agent, la combinaison statut de l'agent, mode de gestion (contrat) et mode de rémunération (contrat) saisie dans le dossier agent doit être présente dans la table STATUT_MG_MR.</v>
      </c>
      <c r="GN186" s="13" t="s">
        <v>322</v>
      </c>
      <c r="GO186" s="14" t="str">
        <f>VLOOKUP(GN186,'Axe 2 Règles de gestion'!$D$2:$F$1075,3, FALSE)</f>
        <v>Si dans le contrat de l'agent, le mode de rémunération est indice brut ou indice majoré et que le mode de gestion de la paye est assimilée alors aucune autre donnée du contrat ne doit être saisie.</v>
      </c>
      <c r="GP186" s="13" t="s">
        <v>324</v>
      </c>
      <c r="GQ186" s="14" t="str">
        <f>VLOOKUP(GP186,'Axe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86" s="13" t="s">
        <v>326</v>
      </c>
      <c r="GS186" s="14" t="str">
        <f>VLOOKUP(GR186,'Axe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86" s="13"/>
      <c r="GU186" s="14"/>
      <c r="GV186" s="13"/>
      <c r="GW186" s="14"/>
      <c r="GX186" s="13"/>
      <c r="GY186" s="14"/>
      <c r="GZ186" s="10" t="s">
        <v>229</v>
      </c>
      <c r="HA186" s="10" t="s">
        <v>229</v>
      </c>
    </row>
    <row r="187" spans="1:209" ht="210" x14ac:dyDescent="0.25">
      <c r="A187" s="10" t="s">
        <v>624</v>
      </c>
      <c r="B187" s="10" t="s">
        <v>235</v>
      </c>
      <c r="C187" s="11">
        <v>44509</v>
      </c>
      <c r="D187" s="10" t="s">
        <v>212</v>
      </c>
      <c r="E187" s="12" t="s">
        <v>213</v>
      </c>
      <c r="F187" s="10" t="s">
        <v>214</v>
      </c>
      <c r="G187" s="12" t="s">
        <v>215</v>
      </c>
      <c r="H187" s="10" t="s">
        <v>216</v>
      </c>
      <c r="I187" s="12" t="s">
        <v>217</v>
      </c>
      <c r="J187" s="12" t="s">
        <v>218</v>
      </c>
      <c r="K187" s="12" t="s">
        <v>219</v>
      </c>
      <c r="L187" s="10" t="s">
        <v>230</v>
      </c>
      <c r="M187" s="12" t="s">
        <v>231</v>
      </c>
      <c r="N187" s="10" t="s">
        <v>222</v>
      </c>
      <c r="O187" s="12" t="s">
        <v>232</v>
      </c>
      <c r="P187" s="12" t="s">
        <v>233</v>
      </c>
      <c r="Q187" s="12" t="s">
        <v>1403</v>
      </c>
      <c r="R187" s="10" t="s">
        <v>1404</v>
      </c>
      <c r="S187" s="10" t="s">
        <v>411</v>
      </c>
      <c r="T187" s="10" t="s">
        <v>238</v>
      </c>
      <c r="U187" s="11">
        <v>40725</v>
      </c>
      <c r="V187" s="11"/>
      <c r="W187" s="12" t="s">
        <v>1415</v>
      </c>
      <c r="X187" s="13" t="s">
        <v>1367</v>
      </c>
      <c r="Y187" s="14" t="str">
        <f>VLOOKUP(X187,'Axe 2 Règles de gestion'!$D$2:$F$1075,3, FALSE)</f>
        <v>La durée des fonctions est renouvelable une fois pour la même période que la période initiale.</v>
      </c>
      <c r="Z187" s="13" t="s">
        <v>1411</v>
      </c>
      <c r="AA187" s="14" t="str">
        <f>VLOOKUP(Z187,'Axe 2 Règles de gestion'!$D$2:$F$1075,3, FALSE)</f>
        <v>La durée des fonctions est fixée lors du recrutement et peut être de 1 an, de 2 ans ou de 3 ans.</v>
      </c>
      <c r="AB187" s="13" t="s">
        <v>1413</v>
      </c>
      <c r="AC187" s="14" t="str">
        <f>VLOOKUP(AB187,'Axe 2 Règles de gestion'!$D$2:$F$1075,3, FALSE)</f>
        <v>Lorsque la durée du contrat est de 2 ou de 3 ans, il peut être mis fin à ce contrat, au terme d'une première année de fonctions, par le chef d'établissement.</v>
      </c>
      <c r="AD187" s="13" t="s">
        <v>600</v>
      </c>
      <c r="AE187" s="14" t="str">
        <f>VLOOKUP(AD187,'Axe 2 Règles de gestion'!$D$2:$F$1075,3, FALSE)</f>
        <v>Pour être Cdisé, l'agent doit cumuler 6 ans de services effectifs (interruption de moins de 4 mois entre les contrats) en tant que contractuel recruté sur le fondement de la loi n°84-16.</v>
      </c>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c r="BC187" s="14"/>
      <c r="BD187" s="13"/>
      <c r="BE187" s="14"/>
      <c r="BF187" s="13"/>
      <c r="BG187" s="14"/>
      <c r="BH187" s="13"/>
      <c r="BI187" s="14"/>
      <c r="BJ187" s="13"/>
      <c r="BK187" s="14"/>
      <c r="BL187" s="13"/>
      <c r="BM187" s="14"/>
      <c r="BN187" s="13"/>
      <c r="BO187" s="14"/>
      <c r="BP187" s="13"/>
      <c r="BQ187" s="14"/>
      <c r="BR187" s="13"/>
      <c r="BS187" s="14"/>
      <c r="BT187" s="13"/>
      <c r="BU187" s="14"/>
      <c r="BV187" s="13"/>
      <c r="BW187" s="14"/>
      <c r="BX187" s="13"/>
      <c r="BY187" s="14"/>
      <c r="BZ187" s="13"/>
      <c r="CA187" s="14"/>
      <c r="CB187" s="13"/>
      <c r="CC187" s="14"/>
      <c r="CD187" s="13"/>
      <c r="CE187" s="14"/>
      <c r="CF187" s="13"/>
      <c r="CG187" s="14"/>
      <c r="CH187" s="13"/>
      <c r="CI187" s="14"/>
      <c r="CJ187" s="13"/>
      <c r="CK187" s="14"/>
      <c r="CL187" s="13"/>
      <c r="CM187" s="14"/>
      <c r="CN187" s="13"/>
      <c r="CO187" s="14"/>
      <c r="CP187" s="13"/>
      <c r="CQ187" s="14"/>
      <c r="CR187" s="13" t="s">
        <v>1406</v>
      </c>
      <c r="CS187" s="14" t="str">
        <f>VLOOKUP(CR187,'Axe 2 Règles de gestion'!$D$2:$F$1075,3, FALSE)</f>
        <v>La durée prévisionnelle du contrat est inférieure ou égale à 3 ans.</v>
      </c>
      <c r="CT187" s="13" t="s">
        <v>1407</v>
      </c>
      <c r="CU187" s="14" t="str">
        <f>VLOOKUP(CT187,'Axe 2 Règles de gestion'!$D$2:$F$1075,3, FALSE)</f>
        <v>La durée réelle du contrat est inférieure ou égale à 3 ans.</v>
      </c>
      <c r="CV187" s="13" t="s">
        <v>1408</v>
      </c>
      <c r="CW187" s="14" t="str">
        <f>VLOOKUP(CV187,'Axe 2 Règles de gestion'!$D$2:$F$1075,3, FALSE)</f>
        <v>La durée cumulée des contrats à durée déterminée (avenants inclus) renouvelés successivement (ou avec une interruption inférieure ou égale à 4 mois) ne peut excéder 6 ans.</v>
      </c>
      <c r="CX187" s="13" t="s">
        <v>246</v>
      </c>
      <c r="CY187" s="14" t="str">
        <f>VLOOKUP(CX187,'Axe 2 Règles de gestion'!$D$2:$F$1075,3, FALSE)</f>
        <v>Le type de lien juridique est un contrat de droit public.</v>
      </c>
      <c r="CZ187" s="13" t="s">
        <v>1409</v>
      </c>
      <c r="DA187" s="14" t="str">
        <f>VLOOKUP(CZ187,'Axe 2 Règles de gestion'!$D$2:$F$1075,3, FALSE)</f>
        <v>Le type de contrat saisi est CDD.</v>
      </c>
      <c r="DB187" s="13"/>
      <c r="DC187" s="14"/>
      <c r="DD187" s="13"/>
      <c r="DE187" s="14"/>
      <c r="DF187" s="13"/>
      <c r="DG187" s="14"/>
      <c r="DH187" s="13"/>
      <c r="DI187" s="14"/>
      <c r="DJ187" s="13"/>
      <c r="DK187" s="14"/>
      <c r="DL187" s="13"/>
      <c r="DM187" s="14"/>
      <c r="DN187" s="13"/>
      <c r="DO187" s="14"/>
      <c r="DP187" s="13"/>
      <c r="DQ187" s="14"/>
      <c r="DR187" s="13"/>
      <c r="DS187" s="14"/>
      <c r="DT187" s="13" t="s">
        <v>252</v>
      </c>
      <c r="DU187" s="14" t="str">
        <f>VLOOKUP(DT187,'Axe 2 Règles de gestion'!$D$2:$F$1075,3, FALSE)</f>
        <v>La date de début du contrat est postérieure ou égale à la date d'entrée dans la FPE ou dans la carrière militaire.</v>
      </c>
      <c r="DV187" s="13" t="s">
        <v>260</v>
      </c>
      <c r="DW187" s="14" t="str">
        <f>VLOOKUP(DV187,'Axe 2 Règles de gestion'!$D$2:$F$1075,3, FALSE)</f>
        <v>La date de fin prévisionnelle du contrat est postérieure ou égale à la date de début du contrat</v>
      </c>
      <c r="DX187" s="13" t="s">
        <v>268</v>
      </c>
      <c r="DY187" s="14" t="str">
        <f>VLOOKUP(DX187,'Axe 2 Règles de gestion'!$D$2:$F$1075,3, FALSE)</f>
        <v>La sous-catégorie du contrat ne doit pas être saisie pour tout agent contractuel dont la catégorie du contrat est différente de A ou hors-catégorie.</v>
      </c>
      <c r="DZ187" s="13" t="s">
        <v>270</v>
      </c>
      <c r="EA187" s="14" t="str">
        <f>VLOOKUP(DZ187,'Axe 2 Règles de gestion'!$D$2:$F$1075,3, FALSE)</f>
        <v>La date de fin prévisionnelle du contrat est inférieure à la date limite de départ à la retraite.</v>
      </c>
      <c r="EB187" s="13" t="s">
        <v>272</v>
      </c>
      <c r="EC187" s="14" t="str">
        <f>VLOOKUP(EB187,'Axe 2 Règles de gestion'!$D$2:$F$1075,3, FALSE)</f>
        <v>La date de début de la catégorie socioprofessionnelle est égale à la date de début du contrat.</v>
      </c>
      <c r="ED187" s="13" t="s">
        <v>274</v>
      </c>
      <c r="EE187" s="14" t="str">
        <f>VLOOKUP(ED187,'Axe 2 Règles de gestion'!$D$2:$F$1075,3, FALSE)</f>
        <v>La date de fin de la catégorie socioprofessionnelle est postérieure ou égale à la date de début catégorie socioprofessionnelle.</v>
      </c>
      <c r="EF187" s="13" t="s">
        <v>276</v>
      </c>
      <c r="EG187" s="14" t="str">
        <f>VLOOKUP(EF187,'Axe 2 Règles de gestion'!$D$2:$F$1075,3, FALSE)</f>
        <v>La date de fin de la catégorie socioprofessionnelle doit être égale à la date de fin prévisionnelle ou réelle du contrat ou de l'avenant.</v>
      </c>
      <c r="EH187" s="13" t="s">
        <v>278</v>
      </c>
      <c r="EI187" s="14" t="str">
        <f>VLOOKUP(EH187,'Axe 2 Règles de gestion'!$D$2:$F$1075,3, FALSE)</f>
        <v>La date de début de la catégorie d'emploi LOLF est égale à la date de début du contrat</v>
      </c>
      <c r="EJ187" s="13" t="s">
        <v>280</v>
      </c>
      <c r="EK187" s="14" t="str">
        <f>VLOOKUP(EJ187,'Axe 2 Règles de gestion'!$D$2:$F$1075,3, FALSE)</f>
        <v>La date de fin de la catégorie d'emploi LOLF doit être postérieure ou égale à la date de début catégorie d'emploi LOLF.</v>
      </c>
      <c r="EL187" s="13" t="s">
        <v>282</v>
      </c>
      <c r="EM187" s="14" t="str">
        <f>VLOOKUP(EL187,'Axe 2 Règles de gestion'!$D$2:$F$1075,3, FALSE)</f>
        <v>La date de fin de la catégorie d'emploi LOLF doit être égale à la date de fin prévisionnelle ou réelle du contrat ou de l'avenant.</v>
      </c>
      <c r="EN187" s="13" t="s">
        <v>284</v>
      </c>
      <c r="EO187" s="14" t="str">
        <f>VLOOKUP(EN187,'Axe 2 Règles de gestion'!$D$2:$F$1075,3, FALSE)</f>
        <v>La donnée "Niveau de diplôme préparé" ne doit pas être renseignée pour un statut autre que celui d'apprenti au niveau du contrat.</v>
      </c>
      <c r="EP187" s="13" t="s">
        <v>286</v>
      </c>
      <c r="EQ187" s="14" t="str">
        <f>VLOOKUP(EP187,'Axe 2 Règles de gestion'!$D$2:$F$1075,3, FALSE)</f>
        <v>Si le mode de rémunération du contrat est le taux horaire, alors le nombre d'heures saisi est strictement supérieur à zéro et l'unité de référence du montant de rémunération est saisi.</v>
      </c>
      <c r="ER187" s="13" t="s">
        <v>290</v>
      </c>
      <c r="ES187" s="14" t="str">
        <f>VLOOKUP(ER187,'Axe 2 Règles de gestion'!$D$2:$F$1075,3, FALSE)</f>
        <v>La date de fin réelle du contrat est postérieure ou égale à la date de début du contrat</v>
      </c>
      <c r="ET187" s="13" t="s">
        <v>292</v>
      </c>
      <c r="EU187" s="14" t="str">
        <f>VLOOKUP(ET187,'Axe 2 Règles de gestion'!$D$2:$F$1075,3, FALSE)</f>
        <v>La date de fin réelle du contrat est inférieure à la date limite de départ à la retraite.</v>
      </c>
      <c r="EV187" s="13" t="s">
        <v>294</v>
      </c>
      <c r="EW187" s="14" t="str">
        <f>VLOOKUP(EV187,'Axe 2 Règles de gestion'!$D$2:$F$1075,3, FALSE)</f>
        <v>La date de fin prévisionnelle ou la date de fin réelle du contrat doit être obligatoirement saisie.</v>
      </c>
      <c r="EX187" s="13" t="s">
        <v>296</v>
      </c>
      <c r="EY187" s="14" t="str">
        <f>VLOOKUP(EX187,'Axe 2 Règles de gestion'!$D$2:$F$1075,3, FALSE)</f>
        <v>Le mode de gestion doit être saisi au niveau du contrat.</v>
      </c>
      <c r="EZ187" s="13" t="s">
        <v>385</v>
      </c>
      <c r="FA187" s="14" t="str">
        <f>VLOOKUP(EZ187,'Axe 2 Règles de gestion'!$D$2:$F$1075,3, FALSE)</f>
        <v>En cas de changement de statut, un nouveau contrat doit être saisi.</v>
      </c>
      <c r="FB187" s="13" t="s">
        <v>298</v>
      </c>
      <c r="FC187" s="14" t="str">
        <f>VLOOKUP(FB187,'Axe 2 Règles de gestion'!$D$2:$F$1075,3, FALSE)</f>
        <v>Si le contrat de l'agent est en gestion administrative assimilée et en gestion de la paye assimilée ou non assimilée alors les données de classement de l'agent doivent être saisies et la catégorie de contrat doit être vide.</v>
      </c>
      <c r="FD187" s="13" t="s">
        <v>300</v>
      </c>
      <c r="FE187" s="14" t="str">
        <f>VLOOKUP(FD187,'Axe 2 Règles de gestion'!$D$2:$F$1075,3, FALSE)</f>
        <v>Si le contrat de l'agent est en gestion administrative et gestion de la paye non assimilées alors les données de classement de l'agent ne doivent pas être saisies et la catégorie de contrat doit être saisie.</v>
      </c>
      <c r="FF187" s="13" t="s">
        <v>302</v>
      </c>
      <c r="FG187" s="14" t="str">
        <f>VLOOKUP(FF187,'Axe 2 Règles de gestion'!$D$2:$F$1075,3, FALSE)</f>
        <v>Si le contrat de l'agent a un mode de rémunération de type montant alors seules les données relatives au montant de rémunération et à l'unité de référence du contrat sont saisis.</v>
      </c>
      <c r="FH187" s="13" t="s">
        <v>304</v>
      </c>
      <c r="FI187" s="14" t="str">
        <f>VLOOKUP(FH187,'Axe 2 Règles de gestion'!$D$2:$F$1075,3, FALSE)</f>
        <v>Si le contrat de l'agent a un mode de rémunération de type barème alors aucune donnée de rémunération n'est saisie dans le contrat</v>
      </c>
      <c r="FJ187" s="13" t="s">
        <v>306</v>
      </c>
      <c r="FK187" s="14" t="str">
        <f>VLOOKUP(FJ187,'Axe 2 Règles de gestion'!$D$2:$F$1075,3, FALSE)</f>
        <v>Si le contrat de l'agent non titulaire a un mode de rémunération de type hors-échelle lettre alors seules les données hors échelle-lettre et chevron du contrat doivent être saisies</v>
      </c>
      <c r="FL187" s="13" t="s">
        <v>308</v>
      </c>
      <c r="FM187" s="14" t="str">
        <f>VLOOKUP(FL187,'Axe 2 Règles de gestion'!$D$2:$F$1075,3, FALSE)</f>
        <v>Si le contrat de l'agent non titulaire a un mode de rémunération de type pourcentage alors seul le pourcentage de rémunération est saisi dans les données de rémunération du contrat</v>
      </c>
      <c r="FN187" s="13" t="s">
        <v>310</v>
      </c>
      <c r="FO187" s="14" t="str">
        <f>VLOOKUP(FN187,'Axe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87" s="13" t="s">
        <v>312</v>
      </c>
      <c r="FQ187" s="14" t="str">
        <f>VLOOKUP(FP187,'Axe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87" s="13" t="s">
        <v>314</v>
      </c>
      <c r="FS187" s="14" t="str">
        <f>VLOOKUP(FR187,'Axe 2 Règles de gestion'!$D$2:$F$1075,3, FALSE)</f>
        <v>Le mode de rémunération du contrat doit correspondre au type d'indice de la grille liée au grade de rémunération de l'agent.</v>
      </c>
      <c r="FT187" s="13" t="s">
        <v>316</v>
      </c>
      <c r="FU187" s="14" t="str">
        <f>VLOOKUP(FT187,'Axe 2 Règles de gestion'!$D$2:$F$1075,3, FALSE)</f>
        <v>Le mode de rémunération du contrat doit correspondre au type d'indice de la grille liée au grade de rémunération de l'agent.</v>
      </c>
      <c r="FV187" s="13" t="s">
        <v>317</v>
      </c>
      <c r="FW187" s="14" t="str">
        <f>VLOOKUP(FV187,'Axe 2 Règles de gestion'!$D$2:$F$1075,3, FALSE)</f>
        <v>Le mode de rémunération du contrat doit correspondre au type d'indice de la grille liée au grade de rémunération de l'agent.</v>
      </c>
      <c r="FX187" s="13" t="s">
        <v>318</v>
      </c>
      <c r="FY187" s="14" t="str">
        <f>VLOOKUP(FX187,'Axe 2 Règles de gestion'!$D$2:$F$1075,3, FALSE)</f>
        <v>Les éléments suivants : Identifiant contrat, Date début du lien juridique, Type de contrat et Lien juridique doivent être renseignés dans le contrat de l'agent.</v>
      </c>
      <c r="FZ187" s="13" t="s">
        <v>320</v>
      </c>
      <c r="GA187" s="14" t="str">
        <f>VLOOKUP(FZ187,'Axe 2 Règles de gestion'!$D$2:$F$1075,3, FALSE)</f>
        <v>Pour un agent, la combinaison statut de l'agent, mode de gestion (contrat) et mode de rémunération (contrat) saisie dans le dossier agent doit être présente dans la table STATUT_MG_MR.</v>
      </c>
      <c r="GB187" s="13" t="s">
        <v>322</v>
      </c>
      <c r="GC187" s="14" t="str">
        <f>VLOOKUP(GB187,'Axe 2 Règles de gestion'!$D$2:$F$1075,3, FALSE)</f>
        <v>Si dans le contrat de l'agent, le mode de rémunération est indice brut ou indice majoré et que le mode de gestion de la paye est assimilée alors aucune autre donnée du contrat ne doit être saisie.</v>
      </c>
      <c r="GD187" s="13" t="s">
        <v>324</v>
      </c>
      <c r="GE187" s="14" t="str">
        <f>VLOOKUP(GD187,'Axe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87" s="13" t="s">
        <v>326</v>
      </c>
      <c r="GG187" s="14" t="str">
        <f>VLOOKUP(GF187,'Axe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87" s="13"/>
      <c r="GI187" s="14"/>
      <c r="GJ187" s="13"/>
      <c r="GK187" s="14"/>
      <c r="GL187" s="13"/>
      <c r="GM187" s="14"/>
      <c r="GN187" s="13"/>
      <c r="GO187" s="14"/>
      <c r="GP187" s="13"/>
      <c r="GQ187" s="14"/>
      <c r="GR187" s="13"/>
      <c r="GS187" s="14"/>
      <c r="GT187" s="13"/>
      <c r="GU187" s="14"/>
      <c r="GV187" s="13"/>
      <c r="GW187" s="14"/>
      <c r="GX187" s="13"/>
      <c r="GY187" s="14"/>
      <c r="GZ187" s="10" t="s">
        <v>229</v>
      </c>
      <c r="HA187" s="10" t="s">
        <v>229</v>
      </c>
    </row>
    <row r="188" spans="1:209" ht="210" x14ac:dyDescent="0.25">
      <c r="A188" s="10" t="s">
        <v>234</v>
      </c>
      <c r="B188" s="10" t="s">
        <v>235</v>
      </c>
      <c r="C188" s="11">
        <v>43152</v>
      </c>
      <c r="D188" s="10" t="s">
        <v>212</v>
      </c>
      <c r="E188" s="12" t="s">
        <v>213</v>
      </c>
      <c r="F188" s="10" t="s">
        <v>214</v>
      </c>
      <c r="G188" s="12" t="s">
        <v>215</v>
      </c>
      <c r="H188" s="10" t="s">
        <v>216</v>
      </c>
      <c r="I188" s="12" t="s">
        <v>217</v>
      </c>
      <c r="J188" s="12" t="s">
        <v>218</v>
      </c>
      <c r="K188" s="12" t="s">
        <v>219</v>
      </c>
      <c r="L188" s="10" t="s">
        <v>220</v>
      </c>
      <c r="M188" s="12" t="s">
        <v>221</v>
      </c>
      <c r="N188" s="10" t="s">
        <v>222</v>
      </c>
      <c r="O188" s="12" t="s">
        <v>223</v>
      </c>
      <c r="P188" s="12" t="s">
        <v>224</v>
      </c>
      <c r="Q188" s="12" t="s">
        <v>1416</v>
      </c>
      <c r="R188" s="10" t="s">
        <v>1417</v>
      </c>
      <c r="S188" s="10" t="s">
        <v>411</v>
      </c>
      <c r="T188" s="10" t="s">
        <v>238</v>
      </c>
      <c r="U188" s="11">
        <v>40725</v>
      </c>
      <c r="V188" s="11"/>
      <c r="W188" s="12" t="s">
        <v>1083</v>
      </c>
      <c r="X188" s="13"/>
      <c r="Y188" s="14"/>
      <c r="Z188" s="13"/>
      <c r="AA188" s="14"/>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c r="BG188" s="14"/>
      <c r="BH188" s="13"/>
      <c r="BI188" s="14"/>
      <c r="BJ188" s="13"/>
      <c r="BK188" s="14"/>
      <c r="BL188" s="13"/>
      <c r="BM188" s="14"/>
      <c r="BN188" s="13"/>
      <c r="BO188" s="14"/>
      <c r="BP188" s="13"/>
      <c r="BQ188" s="14"/>
      <c r="BR188" s="13"/>
      <c r="BS188" s="14"/>
      <c r="BT188" s="13"/>
      <c r="BU188" s="14"/>
      <c r="BV188" s="13"/>
      <c r="BW188" s="14"/>
      <c r="BX188" s="13"/>
      <c r="BY188" s="14"/>
      <c r="BZ188" s="13"/>
      <c r="CA188" s="14"/>
      <c r="CB188" s="13"/>
      <c r="CC188" s="14"/>
      <c r="CD188" s="13"/>
      <c r="CE188" s="14"/>
      <c r="CF188" s="13"/>
      <c r="CG188" s="14"/>
      <c r="CH188" s="13"/>
      <c r="CI188" s="14"/>
      <c r="CJ188" s="13"/>
      <c r="CK188" s="14"/>
      <c r="CL188" s="13"/>
      <c r="CM188" s="14"/>
      <c r="CN188" s="13"/>
      <c r="CO188" s="14"/>
      <c r="CP188" s="13"/>
      <c r="CQ188" s="14"/>
      <c r="CR188" s="13"/>
      <c r="CS188" s="14"/>
      <c r="CT188" s="13"/>
      <c r="CU188" s="14"/>
      <c r="CV188" s="13"/>
      <c r="CW188" s="14"/>
      <c r="CX188" s="13"/>
      <c r="CY188" s="14"/>
      <c r="CZ188" s="13"/>
      <c r="DA188" s="14"/>
      <c r="DB188" s="13"/>
      <c r="DC188" s="14"/>
      <c r="DD188" s="13"/>
      <c r="DE188" s="14"/>
      <c r="DF188" s="13"/>
      <c r="DG188" s="14"/>
      <c r="DH188" s="13"/>
      <c r="DI188" s="14"/>
      <c r="DJ188" s="13"/>
      <c r="DK188" s="14"/>
      <c r="DL188" s="13"/>
      <c r="DM188" s="14"/>
      <c r="DN188" s="13"/>
      <c r="DO188" s="14"/>
      <c r="DP188" s="13"/>
      <c r="DQ188" s="14"/>
      <c r="DR188" s="13"/>
      <c r="DS188" s="14"/>
      <c r="DT188" s="13" t="s">
        <v>444</v>
      </c>
      <c r="DU188" s="14" t="str">
        <f>VLOOKUP(DT188,'Axe 2 Règles de gestion'!$D$2:$F$1075,3, FALSE)</f>
        <v>Le type de lien juridique est un contrat de droit public.</v>
      </c>
      <c r="DV188" s="13" t="s">
        <v>250</v>
      </c>
      <c r="DW188" s="14" t="str">
        <f>VLOOKUP(DV188,'Axe 2 Règles de gestion'!$D$2:$F$1075,3, FALSE)</f>
        <v>Le type de contrat saisi est CDD ou CDI.</v>
      </c>
      <c r="DX188" s="13" t="s">
        <v>252</v>
      </c>
      <c r="DY188" s="14" t="str">
        <f>VLOOKUP(DX188,'Axe 2 Règles de gestion'!$D$2:$F$1075,3, FALSE)</f>
        <v>La date de début du contrat est postérieure ou égale à la date d'entrée dans la FPE ou dans la carrière militaire.</v>
      </c>
      <c r="DZ188" s="13" t="s">
        <v>254</v>
      </c>
      <c r="EA188" s="14" t="str">
        <f>VLOOKUP(DZ188,'Axe 2 Règles de gestion'!$D$2:$F$1075,3, FALSE)</f>
        <v>La date de fin réelle du contrat est postérieure ou égale à la date de fin prévisionnelle de la période d'essai.</v>
      </c>
      <c r="EB188" s="13" t="s">
        <v>256</v>
      </c>
      <c r="EC188" s="14" t="str">
        <f>VLOOKUP(EB188,'Axe 2 Règles de gestion'!$D$2:$F$1075,3, FALSE)</f>
        <v>La date de début de la période d'essai du contrat doit être égale à la date de début du lien juridique du contrat.</v>
      </c>
      <c r="ED188" s="13" t="s">
        <v>258</v>
      </c>
      <c r="EE188" s="14" t="str">
        <f>VLOOKUP(ED188,'Axe 2 Règles de gestion'!$D$2:$F$1075,3, FALSE)</f>
        <v>La date de fin prévisionnelle de la période d'essai du contrat doit être postérieure ou égale à la date de début de la période d'essai du contrat.</v>
      </c>
      <c r="EF188" s="13" t="s">
        <v>260</v>
      </c>
      <c r="EG188" s="14" t="str">
        <f>VLOOKUP(EF188,'Axe 2 Règles de gestion'!$D$2:$F$1075,3, FALSE)</f>
        <v>La date de fin prévisionnelle du contrat est postérieure ou égale à la date de début du contrat</v>
      </c>
      <c r="EH188" s="13" t="s">
        <v>262</v>
      </c>
      <c r="EI188" s="14" t="str">
        <f>VLOOKUP(EH188,'Axe 2 Règles de gestion'!$D$2:$F$1075,3, FALSE)</f>
        <v>La date de fin prévisionnelle du contrat est postérieure ou égale à la date de fin prévisionnelle de la période d'essai.</v>
      </c>
      <c r="EJ188" s="13" t="s">
        <v>264</v>
      </c>
      <c r="EK188" s="14" t="str">
        <f>VLOOKUP(EJ188,'Axe 2 Règles de gestion'!$D$2:$F$1075,3, FALSE)</f>
        <v>La date de fin prévisionnelle du contrat est postérieure ou égale à la date de fin réelle de la période d'essai.</v>
      </c>
      <c r="EL188" s="13" t="s">
        <v>266</v>
      </c>
      <c r="EM188" s="14" t="str">
        <f>VLOOKUP(EL188,'Axe 2 Règles de gestion'!$D$2:$F$1075,3, FALSE)</f>
        <v>La date de fin réelle du contrat est postérieure ou égale à la date de fin réelle de la période d'essai.</v>
      </c>
      <c r="EN188" s="13" t="s">
        <v>268</v>
      </c>
      <c r="EO188" s="14" t="str">
        <f>VLOOKUP(EN188,'Axe 2 Règles de gestion'!$D$2:$F$1075,3, FALSE)</f>
        <v>La sous-catégorie du contrat ne doit pas être saisie pour tout agent contractuel dont la catégorie du contrat est différente de A ou hors-catégorie.</v>
      </c>
      <c r="EP188" s="13" t="s">
        <v>270</v>
      </c>
      <c r="EQ188" s="14" t="str">
        <f>VLOOKUP(EP188,'Axe 2 Règles de gestion'!$D$2:$F$1075,3, FALSE)</f>
        <v>La date de fin prévisionnelle du contrat est inférieure à la date limite de départ à la retraite.</v>
      </c>
      <c r="ER188" s="13" t="s">
        <v>436</v>
      </c>
      <c r="ES188" s="14" t="str">
        <f>VLOOKUP(ER188,'Axe 2 Règles de gestion'!$D$2:$F$1075,3, FALSE)</f>
        <v>Si le contrat de l'agent a un mode de gestion "gestion de la paye non assimilée" ou "contractuel handicapé", alors un pseudo grade NNE doit être renseigné dans le contrat.</v>
      </c>
      <c r="ET188" s="13" t="s">
        <v>272</v>
      </c>
      <c r="EU188" s="14" t="str">
        <f>VLOOKUP(ET188,'Axe 2 Règles de gestion'!$D$2:$F$1075,3, FALSE)</f>
        <v>La date de début de la catégorie socioprofessionnelle est égale à la date de début du contrat.</v>
      </c>
      <c r="EV188" s="13" t="s">
        <v>274</v>
      </c>
      <c r="EW188" s="14" t="str">
        <f>VLOOKUP(EV188,'Axe 2 Règles de gestion'!$D$2:$F$1075,3, FALSE)</f>
        <v>La date de fin de la catégorie socioprofessionnelle est postérieure ou égale à la date de début catégorie socioprofessionnelle.</v>
      </c>
      <c r="EX188" s="13" t="s">
        <v>276</v>
      </c>
      <c r="EY188" s="14" t="str">
        <f>VLOOKUP(EX188,'Axe 2 Règles de gestion'!$D$2:$F$1075,3, FALSE)</f>
        <v>La date de fin de la catégorie socioprofessionnelle doit être égale à la date de fin prévisionnelle ou réelle du contrat ou de l'avenant.</v>
      </c>
      <c r="EZ188" s="13" t="s">
        <v>278</v>
      </c>
      <c r="FA188" s="14" t="str">
        <f>VLOOKUP(EZ188,'Axe 2 Règles de gestion'!$D$2:$F$1075,3, FALSE)</f>
        <v>La date de début de la catégorie d'emploi LOLF est égale à la date de début du contrat</v>
      </c>
      <c r="FB188" s="13" t="s">
        <v>280</v>
      </c>
      <c r="FC188" s="14" t="str">
        <f>VLOOKUP(FB188,'Axe 2 Règles de gestion'!$D$2:$F$1075,3, FALSE)</f>
        <v>La date de fin de la catégorie d'emploi LOLF doit être postérieure ou égale à la date de début catégorie d'emploi LOLF.</v>
      </c>
      <c r="FD188" s="13" t="s">
        <v>282</v>
      </c>
      <c r="FE188" s="14" t="str">
        <f>VLOOKUP(FD188,'Axe 2 Règles de gestion'!$D$2:$F$1075,3, FALSE)</f>
        <v>La date de fin de la catégorie d'emploi LOLF doit être égale à la date de fin prévisionnelle ou réelle du contrat ou de l'avenant.</v>
      </c>
      <c r="FF188" s="13" t="s">
        <v>284</v>
      </c>
      <c r="FG188" s="14" t="str">
        <f>VLOOKUP(FF188,'Axe 2 Règles de gestion'!$D$2:$F$1075,3, FALSE)</f>
        <v>La donnée "Niveau de diplôme préparé" ne doit pas être renseignée pour un statut autre que celui d'apprenti au niveau du contrat.</v>
      </c>
      <c r="FH188" s="13" t="s">
        <v>286</v>
      </c>
      <c r="FI188" s="14" t="str">
        <f>VLOOKUP(FH188,'Axe 2 Règles de gestion'!$D$2:$F$1075,3, FALSE)</f>
        <v>Si le mode de rémunération du contrat est le taux horaire, alors le nombre d'heures saisi est strictement supérieur à zéro et l'unité de référence du montant de rémunération est saisi.</v>
      </c>
      <c r="FJ188" s="13" t="s">
        <v>288</v>
      </c>
      <c r="FK188" s="14" t="str">
        <f>VLOOKUP(FJ188,'Axe 2 Règles de gestion'!$D$2:$F$1075,3, FALSE)</f>
        <v>La date de fin réelle de la période d'essai du contrat doit être postérieure ou égale à la date de début de la période d'essai du contrat.</v>
      </c>
      <c r="FL188" s="13" t="s">
        <v>290</v>
      </c>
      <c r="FM188" s="14" t="str">
        <f>VLOOKUP(FL188,'Axe 2 Règles de gestion'!$D$2:$F$1075,3, FALSE)</f>
        <v>La date de fin réelle du contrat est postérieure ou égale à la date de début du contrat</v>
      </c>
      <c r="FN188" s="13" t="s">
        <v>292</v>
      </c>
      <c r="FO188" s="14" t="str">
        <f>VLOOKUP(FN188,'Axe 2 Règles de gestion'!$D$2:$F$1075,3, FALSE)</f>
        <v>La date de fin réelle du contrat est inférieure à la date limite de départ à la retraite.</v>
      </c>
      <c r="FP188" s="13" t="s">
        <v>294</v>
      </c>
      <c r="FQ188" s="14" t="str">
        <f>VLOOKUP(FP188,'Axe 2 Règles de gestion'!$D$2:$F$1075,3, FALSE)</f>
        <v>La date de fin prévisionnelle ou la date de fin réelle du contrat doit être obligatoirement saisie.</v>
      </c>
      <c r="FR188" s="13" t="s">
        <v>438</v>
      </c>
      <c r="FS188" s="14" t="str">
        <f>VLOOKUP(FR188,'Axe 2 Règles de gestion'!$D$2:$F$1075,3, FALSE)</f>
        <v>En cas de CDI, la date de fin prévisionnelle et la date de fin réelle du contrat ne doivent pas être saisies.</v>
      </c>
      <c r="FT188" s="13" t="s">
        <v>296</v>
      </c>
      <c r="FU188" s="14" t="str">
        <f>VLOOKUP(FT188,'Axe 2 Règles de gestion'!$D$2:$F$1075,3, FALSE)</f>
        <v>Le mode de gestion doit être saisi au niveau du contrat.</v>
      </c>
      <c r="FV188" s="13" t="s">
        <v>300</v>
      </c>
      <c r="FW188" s="14" t="str">
        <f>VLOOKUP(FV188,'Axe 2 Règles de gestion'!$D$2:$F$1075,3, FALSE)</f>
        <v>Si le contrat de l'agent est en gestion administrative et gestion de la paye non assimilées alors les données de classement de l'agent ne doivent pas être saisies et la catégorie de contrat doit être saisie.</v>
      </c>
      <c r="FX188" s="13" t="s">
        <v>302</v>
      </c>
      <c r="FY188" s="14" t="str">
        <f>VLOOKUP(FX188,'Axe 2 Règles de gestion'!$D$2:$F$1075,3, FALSE)</f>
        <v>Si le contrat de l'agent a un mode de rémunération de type montant alors seules les données relatives au montant de rémunération et à l'unité de référence du contrat sont saisis.</v>
      </c>
      <c r="FZ188" s="13" t="s">
        <v>304</v>
      </c>
      <c r="GA188" s="14" t="str">
        <f>VLOOKUP(FZ188,'Axe 2 Règles de gestion'!$D$2:$F$1075,3, FALSE)</f>
        <v>Si le contrat de l'agent a un mode de rémunération de type barème alors aucune donnée de rémunération n'est saisie dans le contrat</v>
      </c>
      <c r="GB188" s="13" t="s">
        <v>306</v>
      </c>
      <c r="GC188" s="14" t="str">
        <f>VLOOKUP(GB188,'Axe 2 Règles de gestion'!$D$2:$F$1075,3, FALSE)</f>
        <v>Si le contrat de l'agent non titulaire a un mode de rémunération de type hors-échelle lettre alors seules les données hors échelle-lettre et chevron du contrat doivent être saisies</v>
      </c>
      <c r="GD188" s="13" t="s">
        <v>308</v>
      </c>
      <c r="GE188" s="14" t="str">
        <f>VLOOKUP(GD188,'Axe 2 Règles de gestion'!$D$2:$F$1075,3, FALSE)</f>
        <v>Si le contrat de l'agent non titulaire a un mode de rémunération de type pourcentage alors seul le pourcentage de rémunération est saisi dans les données de rémunération du contrat</v>
      </c>
      <c r="GF188" s="13" t="s">
        <v>310</v>
      </c>
      <c r="GG188" s="14" t="str">
        <f>VLOOKUP(GF188,'Axe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188" s="13" t="s">
        <v>312</v>
      </c>
      <c r="GI188" s="14" t="str">
        <f>VLOOKUP(GH188,'Axe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188" s="13" t="s">
        <v>314</v>
      </c>
      <c r="GK188" s="14" t="str">
        <f>VLOOKUP(GJ188,'Axe 2 Règles de gestion'!$D$2:$F$1075,3, FALSE)</f>
        <v>Le mode de rémunération du contrat doit correspondre au type d'indice de la grille liée au grade de rémunération de l'agent.</v>
      </c>
      <c r="GL188" s="13" t="s">
        <v>316</v>
      </c>
      <c r="GM188" s="14" t="str">
        <f>VLOOKUP(GL188,'Axe 2 Règles de gestion'!$D$2:$F$1075,3, FALSE)</f>
        <v>Le mode de rémunération du contrat doit correspondre au type d'indice de la grille liée au grade de rémunération de l'agent.</v>
      </c>
      <c r="GN188" s="13" t="s">
        <v>317</v>
      </c>
      <c r="GO188" s="14" t="str">
        <f>VLOOKUP(GN188,'Axe 2 Règles de gestion'!$D$2:$F$1075,3, FALSE)</f>
        <v>Le mode de rémunération du contrat doit correspondre au type d'indice de la grille liée au grade de rémunération de l'agent.</v>
      </c>
      <c r="GP188" s="13" t="s">
        <v>318</v>
      </c>
      <c r="GQ188" s="14" t="str">
        <f>VLOOKUP(GP188,'Axe 2 Règles de gestion'!$D$2:$F$1075,3, FALSE)</f>
        <v>Les éléments suivants : Identifiant contrat, Date début du lien juridique, Type de contrat et Lien juridique doivent être renseignés dans le contrat de l'agent.</v>
      </c>
      <c r="GR188" s="13" t="s">
        <v>320</v>
      </c>
      <c r="GS188" s="14" t="str">
        <f>VLOOKUP(GR188,'Axe 2 Règles de gestion'!$D$2:$F$1075,3, FALSE)</f>
        <v>Pour un agent, la combinaison statut de l'agent, mode de gestion (contrat) et mode de rémunération (contrat) saisie dans le dossier agent doit être présente dans la table STATUT_MG_MR.</v>
      </c>
      <c r="GT188" s="13" t="s">
        <v>322</v>
      </c>
      <c r="GU188" s="14" t="str">
        <f>VLOOKUP(GT188,'Axe 2 Règles de gestion'!$D$2:$F$1075,3, FALSE)</f>
        <v>Si dans le contrat de l'agent, le mode de rémunération est indice brut ou indice majoré et que le mode de gestion de la paye est assimilée alors aucune autre donnée du contrat ne doit être saisie.</v>
      </c>
      <c r="GV188" s="13" t="s">
        <v>324</v>
      </c>
      <c r="GW188" s="14" t="str">
        <f>VLOOKUP(GV188,'Axe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188" s="13" t="s">
        <v>326</v>
      </c>
      <c r="GY188" s="14" t="str">
        <f>VLOOKUP(GX188,'Axe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188" s="10" t="s">
        <v>229</v>
      </c>
      <c r="HA188" s="10" t="s">
        <v>229</v>
      </c>
    </row>
    <row r="189" spans="1:209" ht="180" x14ac:dyDescent="0.25">
      <c r="A189" s="10" t="s">
        <v>383</v>
      </c>
      <c r="B189" s="10" t="s">
        <v>235</v>
      </c>
      <c r="C189" s="11">
        <v>43152</v>
      </c>
      <c r="D189" s="10" t="s">
        <v>212</v>
      </c>
      <c r="E189" s="12" t="s">
        <v>213</v>
      </c>
      <c r="F189" s="10" t="s">
        <v>214</v>
      </c>
      <c r="G189" s="12" t="s">
        <v>215</v>
      </c>
      <c r="H189" s="10" t="s">
        <v>216</v>
      </c>
      <c r="I189" s="12" t="s">
        <v>217</v>
      </c>
      <c r="J189" s="12" t="s">
        <v>218</v>
      </c>
      <c r="K189" s="12" t="s">
        <v>219</v>
      </c>
      <c r="L189" s="10" t="s">
        <v>230</v>
      </c>
      <c r="M189" s="12" t="s">
        <v>231</v>
      </c>
      <c r="N189" s="10" t="s">
        <v>222</v>
      </c>
      <c r="O189" s="12" t="s">
        <v>232</v>
      </c>
      <c r="P189" s="12" t="s">
        <v>233</v>
      </c>
      <c r="Q189" s="12" t="s">
        <v>1416</v>
      </c>
      <c r="R189" s="10" t="s">
        <v>1417</v>
      </c>
      <c r="S189" s="10" t="s">
        <v>411</v>
      </c>
      <c r="T189" s="10" t="s">
        <v>238</v>
      </c>
      <c r="U189" s="11">
        <v>40725</v>
      </c>
      <c r="V189" s="11"/>
      <c r="W189" s="12" t="s">
        <v>1084</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c r="BG189" s="14"/>
      <c r="BH189" s="13"/>
      <c r="BI189" s="14"/>
      <c r="BJ189" s="13"/>
      <c r="BK189" s="14"/>
      <c r="BL189" s="13"/>
      <c r="BM189" s="14"/>
      <c r="BN189" s="13"/>
      <c r="BO189" s="14"/>
      <c r="BP189" s="13"/>
      <c r="BQ189" s="14"/>
      <c r="BR189" s="13"/>
      <c r="BS189" s="14"/>
      <c r="BT189" s="13"/>
      <c r="BU189" s="14"/>
      <c r="BV189" s="13"/>
      <c r="BW189" s="14"/>
      <c r="BX189" s="13"/>
      <c r="BY189" s="14"/>
      <c r="BZ189" s="13"/>
      <c r="CA189" s="14"/>
      <c r="CB189" s="13"/>
      <c r="CC189" s="14"/>
      <c r="CD189" s="13"/>
      <c r="CE189" s="14"/>
      <c r="CF189" s="13"/>
      <c r="CG189" s="14"/>
      <c r="CH189" s="13"/>
      <c r="CI189" s="14"/>
      <c r="CJ189" s="13"/>
      <c r="CK189" s="14"/>
      <c r="CL189" s="13"/>
      <c r="CM189" s="14"/>
      <c r="CN189" s="13"/>
      <c r="CO189" s="14"/>
      <c r="CP189" s="13"/>
      <c r="CQ189" s="14"/>
      <c r="CR189" s="13"/>
      <c r="CS189" s="14"/>
      <c r="CT189" s="13"/>
      <c r="CU189" s="14"/>
      <c r="CV189" s="13"/>
      <c r="CW189" s="14"/>
      <c r="CX189" s="13"/>
      <c r="CY189" s="14"/>
      <c r="CZ189" s="13"/>
      <c r="DA189" s="14"/>
      <c r="DB189" s="13"/>
      <c r="DC189" s="14"/>
      <c r="DD189" s="13"/>
      <c r="DE189" s="14"/>
      <c r="DF189" s="13"/>
      <c r="DG189" s="14"/>
      <c r="DH189" s="13"/>
      <c r="DI189" s="14"/>
      <c r="DJ189" s="13"/>
      <c r="DK189" s="14"/>
      <c r="DL189" s="13"/>
      <c r="DM189" s="14"/>
      <c r="DN189" s="13"/>
      <c r="DO189" s="14"/>
      <c r="DP189" s="13"/>
      <c r="DQ189" s="14"/>
      <c r="DR189" s="13"/>
      <c r="DS189" s="14"/>
      <c r="DT189" s="13" t="s">
        <v>250</v>
      </c>
      <c r="DU189" s="14" t="str">
        <f>VLOOKUP(DT189,'Axe 2 Règles de gestion'!$D$2:$F$1075,3, FALSE)</f>
        <v>Le type de contrat saisi est CDD ou CDI.</v>
      </c>
      <c r="DV189" s="13" t="s">
        <v>252</v>
      </c>
      <c r="DW189" s="14" t="str">
        <f>VLOOKUP(DV189,'Axe 2 Règles de gestion'!$D$2:$F$1075,3, FALSE)</f>
        <v>La date de début du contrat est postérieure ou égale à la date d'entrée dans la FPE ou dans la carrière militaire.</v>
      </c>
      <c r="DX189" s="13" t="s">
        <v>260</v>
      </c>
      <c r="DY189" s="14" t="str">
        <f>VLOOKUP(DX189,'Axe 2 Règles de gestion'!$D$2:$F$1075,3, FALSE)</f>
        <v>La date de fin prévisionnelle du contrat est postérieure ou égale à la date de début du contrat</v>
      </c>
      <c r="DZ189" s="13" t="s">
        <v>268</v>
      </c>
      <c r="EA189" s="14" t="str">
        <f>VLOOKUP(DZ189,'Axe 2 Règles de gestion'!$D$2:$F$1075,3, FALSE)</f>
        <v>La sous-catégorie du contrat ne doit pas être saisie pour tout agent contractuel dont la catégorie du contrat est différente de A ou hors-catégorie.</v>
      </c>
      <c r="EB189" s="13" t="s">
        <v>270</v>
      </c>
      <c r="EC189" s="14" t="str">
        <f>VLOOKUP(EB189,'Axe 2 Règles de gestion'!$D$2:$F$1075,3, FALSE)</f>
        <v>La date de fin prévisionnelle du contrat est inférieure à la date limite de départ à la retraite.</v>
      </c>
      <c r="ED189" s="13" t="s">
        <v>436</v>
      </c>
      <c r="EE189" s="14" t="str">
        <f>VLOOKUP(ED189,'Axe 2 Règles de gestion'!$D$2:$F$1075,3, FALSE)</f>
        <v>Si le contrat de l'agent a un mode de gestion "gestion de la paye non assimilée" ou "contractuel handicapé", alors un pseudo grade NNE doit être renseigné dans le contrat.</v>
      </c>
      <c r="EF189" s="13" t="s">
        <v>272</v>
      </c>
      <c r="EG189" s="14" t="str">
        <f>VLOOKUP(EF189,'Axe 2 Règles de gestion'!$D$2:$F$1075,3, FALSE)</f>
        <v>La date de début de la catégorie socioprofessionnelle est égale à la date de début du contrat.</v>
      </c>
      <c r="EH189" s="13" t="s">
        <v>274</v>
      </c>
      <c r="EI189" s="14" t="str">
        <f>VLOOKUP(EH189,'Axe 2 Règles de gestion'!$D$2:$F$1075,3, FALSE)</f>
        <v>La date de fin de la catégorie socioprofessionnelle est postérieure ou égale à la date de début catégorie socioprofessionnelle.</v>
      </c>
      <c r="EJ189" s="13" t="s">
        <v>276</v>
      </c>
      <c r="EK189" s="14" t="str">
        <f>VLOOKUP(EJ189,'Axe 2 Règles de gestion'!$D$2:$F$1075,3, FALSE)</f>
        <v>La date de fin de la catégorie socioprofessionnelle doit être égale à la date de fin prévisionnelle ou réelle du contrat ou de l'avenant.</v>
      </c>
      <c r="EL189" s="13" t="s">
        <v>278</v>
      </c>
      <c r="EM189" s="14" t="str">
        <f>VLOOKUP(EL189,'Axe 2 Règles de gestion'!$D$2:$F$1075,3, FALSE)</f>
        <v>La date de début de la catégorie d'emploi LOLF est égale à la date de début du contrat</v>
      </c>
      <c r="EN189" s="13" t="s">
        <v>280</v>
      </c>
      <c r="EO189" s="14" t="str">
        <f>VLOOKUP(EN189,'Axe 2 Règles de gestion'!$D$2:$F$1075,3, FALSE)</f>
        <v>La date de fin de la catégorie d'emploi LOLF doit être postérieure ou égale à la date de début catégorie d'emploi LOLF.</v>
      </c>
      <c r="EP189" s="13" t="s">
        <v>282</v>
      </c>
      <c r="EQ189" s="14" t="str">
        <f>VLOOKUP(EP189,'Axe 2 Règles de gestion'!$D$2:$F$1075,3, FALSE)</f>
        <v>La date de fin de la catégorie d'emploi LOLF doit être égale à la date de fin prévisionnelle ou réelle du contrat ou de l'avenant.</v>
      </c>
      <c r="ER189" s="13" t="s">
        <v>284</v>
      </c>
      <c r="ES189" s="14" t="str">
        <f>VLOOKUP(ER189,'Axe 2 Règles de gestion'!$D$2:$F$1075,3, FALSE)</f>
        <v>La donnée "Niveau de diplôme préparé" ne doit pas être renseignée pour un statut autre que celui d'apprenti au niveau du contrat.</v>
      </c>
      <c r="ET189" s="13" t="s">
        <v>286</v>
      </c>
      <c r="EU189" s="14" t="str">
        <f>VLOOKUP(ET189,'Axe 2 Règles de gestion'!$D$2:$F$1075,3, FALSE)</f>
        <v>Si le mode de rémunération du contrat est le taux horaire, alors le nombre d'heures saisi est strictement supérieur à zéro et l'unité de référence du montant de rémunération est saisi.</v>
      </c>
      <c r="EV189" s="13" t="s">
        <v>290</v>
      </c>
      <c r="EW189" s="14" t="str">
        <f>VLOOKUP(EV189,'Axe 2 Règles de gestion'!$D$2:$F$1075,3, FALSE)</f>
        <v>La date de fin réelle du contrat est postérieure ou égale à la date de début du contrat</v>
      </c>
      <c r="EX189" s="13" t="s">
        <v>292</v>
      </c>
      <c r="EY189" s="14" t="str">
        <f>VLOOKUP(EX189,'Axe 2 Règles de gestion'!$D$2:$F$1075,3, FALSE)</f>
        <v>La date de fin réelle du contrat est inférieure à la date limite de départ à la retraite.</v>
      </c>
      <c r="EZ189" s="13" t="s">
        <v>294</v>
      </c>
      <c r="FA189" s="14" t="str">
        <f>VLOOKUP(EZ189,'Axe 2 Règles de gestion'!$D$2:$F$1075,3, FALSE)</f>
        <v>La date de fin prévisionnelle ou la date de fin réelle du contrat doit être obligatoirement saisie.</v>
      </c>
      <c r="FB189" s="13" t="s">
        <v>438</v>
      </c>
      <c r="FC189" s="14" t="str">
        <f>VLOOKUP(FB189,'Axe 2 Règles de gestion'!$D$2:$F$1075,3, FALSE)</f>
        <v>En cas de CDI, la date de fin prévisionnelle et la date de fin réelle du contrat ne doivent pas être saisies.</v>
      </c>
      <c r="FD189" s="13" t="s">
        <v>296</v>
      </c>
      <c r="FE189" s="14" t="str">
        <f>VLOOKUP(FD189,'Axe 2 Règles de gestion'!$D$2:$F$1075,3, FALSE)</f>
        <v>Le mode de gestion doit être saisi au niveau du contrat.</v>
      </c>
      <c r="FF189" s="13" t="s">
        <v>385</v>
      </c>
      <c r="FG189" s="14" t="str">
        <f>VLOOKUP(FF189,'Axe 2 Règles de gestion'!$D$2:$F$1075,3, FALSE)</f>
        <v>En cas de changement de statut, un nouveau contrat doit être saisi.</v>
      </c>
      <c r="FH189" s="13" t="s">
        <v>300</v>
      </c>
      <c r="FI189" s="14" t="str">
        <f>VLOOKUP(FH189,'Axe 2 Règles de gestion'!$D$2:$F$1075,3, FALSE)</f>
        <v>Si le contrat de l'agent est en gestion administrative et gestion de la paye non assimilées alors les données de classement de l'agent ne doivent pas être saisies et la catégorie de contrat doit être saisie.</v>
      </c>
      <c r="FJ189" s="13" t="s">
        <v>302</v>
      </c>
      <c r="FK189" s="14" t="str">
        <f>VLOOKUP(FJ189,'Axe 2 Règles de gestion'!$D$2:$F$1075,3, FALSE)</f>
        <v>Si le contrat de l'agent a un mode de rémunération de type montant alors seules les données relatives au montant de rémunération et à l'unité de référence du contrat sont saisis.</v>
      </c>
      <c r="FL189" s="13" t="s">
        <v>304</v>
      </c>
      <c r="FM189" s="14" t="str">
        <f>VLOOKUP(FL189,'Axe 2 Règles de gestion'!$D$2:$F$1075,3, FALSE)</f>
        <v>Si le contrat de l'agent a un mode de rémunération de type barème alors aucune donnée de rémunération n'est saisie dans le contrat</v>
      </c>
      <c r="FN189" s="13" t="s">
        <v>306</v>
      </c>
      <c r="FO189" s="14" t="str">
        <f>VLOOKUP(FN189,'Axe 2 Règles de gestion'!$D$2:$F$1075,3, FALSE)</f>
        <v>Si le contrat de l'agent non titulaire a un mode de rémunération de type hors-échelle lettre alors seules les données hors échelle-lettre et chevron du contrat doivent être saisies</v>
      </c>
      <c r="FP189" s="13" t="s">
        <v>308</v>
      </c>
      <c r="FQ189" s="14" t="str">
        <f>VLOOKUP(FP189,'Axe 2 Règles de gestion'!$D$2:$F$1075,3, FALSE)</f>
        <v>Si le contrat de l'agent non titulaire a un mode de rémunération de type pourcentage alors seul le pourcentage de rémunération est saisi dans les données de rémunération du contrat</v>
      </c>
      <c r="FR189" s="13" t="s">
        <v>310</v>
      </c>
      <c r="FS189" s="14" t="str">
        <f>VLOOKUP(FR189,'Axe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189" s="13" t="s">
        <v>312</v>
      </c>
      <c r="FU189" s="14" t="str">
        <f>VLOOKUP(FT189,'Axe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189" s="13" t="s">
        <v>314</v>
      </c>
      <c r="FW189" s="14" t="str">
        <f>VLOOKUP(FV189,'Axe 2 Règles de gestion'!$D$2:$F$1075,3, FALSE)</f>
        <v>Le mode de rémunération du contrat doit correspondre au type d'indice de la grille liée au grade de rémunération de l'agent.</v>
      </c>
      <c r="FX189" s="13" t="s">
        <v>316</v>
      </c>
      <c r="FY189" s="14" t="str">
        <f>VLOOKUP(FX189,'Axe 2 Règles de gestion'!$D$2:$F$1075,3, FALSE)</f>
        <v>Le mode de rémunération du contrat doit correspondre au type d'indice de la grille liée au grade de rémunération de l'agent.</v>
      </c>
      <c r="FZ189" s="13" t="s">
        <v>317</v>
      </c>
      <c r="GA189" s="14" t="str">
        <f>VLOOKUP(FZ189,'Axe 2 Règles de gestion'!$D$2:$F$1075,3, FALSE)</f>
        <v>Le mode de rémunération du contrat doit correspondre au type d'indice de la grille liée au grade de rémunération de l'agent.</v>
      </c>
      <c r="GB189" s="13" t="s">
        <v>318</v>
      </c>
      <c r="GC189" s="14" t="str">
        <f>VLOOKUP(GB189,'Axe 2 Règles de gestion'!$D$2:$F$1075,3, FALSE)</f>
        <v>Les éléments suivants : Identifiant contrat, Date début du lien juridique, Type de contrat et Lien juridique doivent être renseignés dans le contrat de l'agent.</v>
      </c>
      <c r="GD189" s="13" t="s">
        <v>320</v>
      </c>
      <c r="GE189" s="14" t="str">
        <f>VLOOKUP(GD189,'Axe 2 Règles de gestion'!$D$2:$F$1075,3, FALSE)</f>
        <v>Pour un agent, la combinaison statut de l'agent, mode de gestion (contrat) et mode de rémunération (contrat) saisie dans le dossier agent doit être présente dans la table STATUT_MG_MR.</v>
      </c>
      <c r="GF189" s="13" t="s">
        <v>322</v>
      </c>
      <c r="GG189" s="14" t="str">
        <f>VLOOKUP(GF189,'Axe 2 Règles de gestion'!$D$2:$F$1075,3, FALSE)</f>
        <v>Si dans le contrat de l'agent, le mode de rémunération est indice brut ou indice majoré et que le mode de gestion de la paye est assimilée alors aucune autre donnée du contrat ne doit être saisie.</v>
      </c>
      <c r="GH189" s="13" t="s">
        <v>324</v>
      </c>
      <c r="GI189" s="14" t="str">
        <f>VLOOKUP(GH189,'Axe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189" s="13" t="s">
        <v>326</v>
      </c>
      <c r="GK189" s="14" t="str">
        <f>VLOOKUP(GJ189,'Axe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189" s="13"/>
      <c r="GM189" s="14"/>
      <c r="GN189" s="13"/>
      <c r="GO189" s="14"/>
      <c r="GP189" s="13"/>
      <c r="GQ189" s="14"/>
      <c r="GR189" s="13"/>
      <c r="GS189" s="14"/>
      <c r="GT189" s="13"/>
      <c r="GU189" s="14"/>
      <c r="GV189" s="13"/>
      <c r="GW189" s="14"/>
      <c r="GX189" s="13"/>
      <c r="GY189" s="14"/>
      <c r="GZ189" s="10" t="s">
        <v>229</v>
      </c>
      <c r="HA189" s="10" t="s">
        <v>229</v>
      </c>
    </row>
    <row r="190" spans="1:209" ht="285" x14ac:dyDescent="0.25">
      <c r="A190" s="10" t="s">
        <v>234</v>
      </c>
      <c r="B190" s="10" t="s">
        <v>235</v>
      </c>
      <c r="C190" s="11">
        <v>43152</v>
      </c>
      <c r="D190" s="10" t="s">
        <v>212</v>
      </c>
      <c r="E190" s="12" t="s">
        <v>213</v>
      </c>
      <c r="F190" s="10" t="s">
        <v>214</v>
      </c>
      <c r="G190" s="12" t="s">
        <v>215</v>
      </c>
      <c r="H190" s="10" t="s">
        <v>216</v>
      </c>
      <c r="I190" s="12" t="s">
        <v>217</v>
      </c>
      <c r="J190" s="12" t="s">
        <v>218</v>
      </c>
      <c r="K190" s="12" t="s">
        <v>219</v>
      </c>
      <c r="L190" s="10" t="s">
        <v>220</v>
      </c>
      <c r="M190" s="12" t="s">
        <v>221</v>
      </c>
      <c r="N190" s="10" t="s">
        <v>222</v>
      </c>
      <c r="O190" s="12" t="s">
        <v>223</v>
      </c>
      <c r="P190" s="12" t="s">
        <v>224</v>
      </c>
      <c r="Q190" s="12" t="s">
        <v>1418</v>
      </c>
      <c r="R190" s="10" t="s">
        <v>1419</v>
      </c>
      <c r="S190" s="10" t="s">
        <v>411</v>
      </c>
      <c r="T190" s="10" t="s">
        <v>238</v>
      </c>
      <c r="U190" s="11">
        <v>40725</v>
      </c>
      <c r="V190" s="11"/>
      <c r="W190" s="12" t="s">
        <v>1420</v>
      </c>
      <c r="X190" s="13" t="s">
        <v>1421</v>
      </c>
      <c r="Y190" s="14" t="str">
        <f>VLOOKUP(X190,'Axe 2 Règles de gestion'!$D$2:$F$1075,3, FALSE)</f>
        <v>L'agent doit jouir de ses droits civiques.</v>
      </c>
      <c r="Z190" s="13" t="s">
        <v>1422</v>
      </c>
      <c r="AA190" s="14" t="str">
        <f>VLOOKUP(Z190,'Axe 2 Règles de gestion'!$D$2:$F$1075,3, FALSE)</f>
        <v>L'agent ne doit pas détenir au bulletin n°2 de son casier judiciaire des mentions incompatibles avec l'exercice des fonctions.</v>
      </c>
      <c r="AB190" s="13" t="s">
        <v>1423</v>
      </c>
      <c r="AC190" s="14" t="str">
        <f>VLOOKUP(AB190,'Axe 2 Règles de gestion'!$D$2:$F$1075,3, FALSE)</f>
        <v>L'agent de nationalité étrangère ne doit pas avoir fait l'objet d'une condamnation incompatible avec l'exercice des fonctions.</v>
      </c>
      <c r="AD190" s="13" t="s">
        <v>1425</v>
      </c>
      <c r="AE190" s="14" t="str">
        <f>VLOOKUP(AD190,'Axe 2 Règles de gestion'!$D$2:$F$1075,3, FALSE)</f>
        <v>L'agent doit remplir les conditions d'aptitude physique exigées pour les personnes exerçant des activités de même nature dans l'organisme d'accueil.</v>
      </c>
      <c r="AF190" s="13" t="s">
        <v>1427</v>
      </c>
      <c r="AG190" s="14" t="str">
        <f>VLOOKUP(AF190,'Axe 2 Règles de gestion'!$D$2:$F$1075,3, FALSE)</f>
        <v>L'agent doit passer un examen médical auprès d'un médecin agréé par l'autorité administrative compétente.</v>
      </c>
      <c r="AH190" s="13" t="s">
        <v>1429</v>
      </c>
      <c r="AI190" s="14" t="str">
        <f>VLOOKUP(AH190,'Axe 2 Règles de gestion'!$D$2:$F$1075,3, FALSE)</f>
        <v>L'agent de nationalité étrangère doit se trouver en position régulière au regard des obligations de service national de l'Etat dont il est ressortissant.</v>
      </c>
      <c r="AJ190" s="13" t="s">
        <v>1431</v>
      </c>
      <c r="AK190" s="14" t="str">
        <f>VLOOKUP(AJ190,'Axe 2 Règles de gestion'!$D$2:$F$1075,3, FALSE)</f>
        <v>L'agent doit être de nationalité française ou ressortissant d'un Etat membre de l'Union européenne ou d'un autre Etat partie à l'accord sur l'Espace économique européen.</v>
      </c>
      <c r="AL190" s="13" t="s">
        <v>1433</v>
      </c>
      <c r="AM190" s="14" t="str">
        <f>VLOOKUP(AL190,'Axe 2 Règles de gestion'!$D$2:$F$1075,3, FALSE)</f>
        <v>L'agent peut demander à conclure un nouvel engagement lorsqu'il a été mis fin au volontariat en cas de force majeure sans que la durée totale des périodes de volontariat n'excède 24 mois.</v>
      </c>
      <c r="AN190" s="13" t="s">
        <v>1435</v>
      </c>
      <c r="AO190" s="14" t="str">
        <f>VLOOKUP(AN190,'Axe 2 Règles de gestion'!$D$2:$F$1075,3, FALSE)</f>
        <v>L'agent dont la mission est suspendue pour cause de maladie, de maternité, d'adoption ou d'incapacité temporaire liée à un accident imputable au service peut demander une prolongation d'une durée égale à celle de son absence et dans la limite de 24 mois.</v>
      </c>
      <c r="AP190" s="13" t="s">
        <v>1437</v>
      </c>
      <c r="AQ190" s="14" t="str">
        <f>VLOOKUP(AP190,'Axe 2 Règles de gestion'!$D$2:$F$1075,3, FALSE)</f>
        <v>L'autorité administrative compétente peut mettre fin au volontariat en cas de force majeure, de faute grave ou dans l'intérêt du service.</v>
      </c>
      <c r="AR190" s="13" t="s">
        <v>1439</v>
      </c>
      <c r="AS190" s="14" t="str">
        <f>VLOOKUP(AR190,'Axe 2 Règles de gestion'!$D$2:$F$1075,3, FALSE)</f>
        <v>L'autorité administrative peut mettre fin au volontariat à la demande de l'agent et avec un préavis d'au moins 1 mois afin de lui permettre d'occuper une activité professionnelle. L'agent doit produire un document justifiant de la réalité de celle-ci.</v>
      </c>
      <c r="AT190" s="13" t="s">
        <v>1441</v>
      </c>
      <c r="AU190" s="14" t="str">
        <f>VLOOKUP(AT190,'Axe 2 Règles de gestion'!$D$2:$F$1075,3, FALSE)</f>
        <v>Lorsque le volontaire est affecté outre-mer ou à l'étranger, le préavis est de 3 mois.</v>
      </c>
      <c r="AV190" s="13"/>
      <c r="AW190" s="14"/>
      <c r="AX190" s="13"/>
      <c r="AY190" s="14"/>
      <c r="AZ190" s="13"/>
      <c r="BA190" s="14"/>
      <c r="BB190" s="13"/>
      <c r="BC190" s="14"/>
      <c r="BD190" s="13"/>
      <c r="BE190" s="14"/>
      <c r="BF190" s="13"/>
      <c r="BG190" s="14"/>
      <c r="BH190" s="13"/>
      <c r="BI190" s="14"/>
      <c r="BJ190" s="13"/>
      <c r="BK190" s="14"/>
      <c r="BL190" s="13"/>
      <c r="BM190" s="14"/>
      <c r="BN190" s="13"/>
      <c r="BO190" s="14"/>
      <c r="BP190" s="13"/>
      <c r="BQ190" s="14"/>
      <c r="BR190" s="13"/>
      <c r="BS190" s="14"/>
      <c r="BT190" s="13"/>
      <c r="BU190" s="14"/>
      <c r="BV190" s="13"/>
      <c r="BW190" s="14"/>
      <c r="BX190" s="13"/>
      <c r="BY190" s="14"/>
      <c r="BZ190" s="13"/>
      <c r="CA190" s="14"/>
      <c r="CB190" s="13"/>
      <c r="CC190" s="14"/>
      <c r="CD190" s="13"/>
      <c r="CE190" s="14"/>
      <c r="CF190" s="13"/>
      <c r="CG190" s="14"/>
      <c r="CH190" s="13"/>
      <c r="CI190" s="14"/>
      <c r="CJ190" s="13"/>
      <c r="CK190" s="14"/>
      <c r="CL190" s="13"/>
      <c r="CM190" s="14"/>
      <c r="CN190" s="13"/>
      <c r="CO190" s="14"/>
      <c r="CP190" s="13"/>
      <c r="CQ190" s="14"/>
      <c r="CR190" s="13" t="s">
        <v>1443</v>
      </c>
      <c r="CS190" s="14" t="str">
        <f>VLOOKUP(CR190,'Axe 2 Règles de gestion'!$D$2:$F$1075,3, FALSE)</f>
        <v>L'engagement de volontariat international en administration est conclu pour une durée réelle de 6 à 24 mois. Son accomplissement ne peut être fractionné.</v>
      </c>
      <c r="CT190" s="13" t="s">
        <v>1445</v>
      </c>
      <c r="CU190" s="14" t="str">
        <f>VLOOKUP(CT190,'Axe 2 Règles de gestion'!$D$2:$F$1075,3, FALSE)</f>
        <v>L'engagement de volontariat international en administration est conclu pour une durée prévisionnelle de 6 à 24 mois. Son accomplissement ne peut être fractionné.</v>
      </c>
      <c r="CV190" s="13" t="s">
        <v>1447</v>
      </c>
      <c r="CW190" s="14" t="str">
        <f>VLOOKUP(CV190,'Axe 2 Règles de gestion'!$D$2:$F$1075,3, FALSE)</f>
        <v>L'engagement de volontariat international peut être prorogé une fois sans que sa durée totale excède 24 mois.</v>
      </c>
      <c r="CX190" s="13" t="s">
        <v>1449</v>
      </c>
      <c r="CY190" s="14" t="str">
        <f>VLOOKUP(CX190,'Axe 2 Règles de gestion'!$D$2:$F$1075,3, FALSE)</f>
        <v>Toute personne âgée de plus de 18 ans et de moins de 28 ans à la date du dépôt de leur candidature peut demander à accomplir un volontariat international</v>
      </c>
      <c r="CZ190" s="13"/>
      <c r="DA190" s="14"/>
      <c r="DB190" s="13"/>
      <c r="DC190" s="14"/>
      <c r="DD190" s="13"/>
      <c r="DE190" s="14"/>
      <c r="DF190" s="13"/>
      <c r="DG190" s="14"/>
      <c r="DH190" s="13"/>
      <c r="DI190" s="14"/>
      <c r="DJ190" s="13"/>
      <c r="DK190" s="14"/>
      <c r="DL190" s="13"/>
      <c r="DM190" s="14"/>
      <c r="DN190" s="13"/>
      <c r="DO190" s="14"/>
      <c r="DP190" s="13"/>
      <c r="DQ190" s="14"/>
      <c r="DR190" s="13"/>
      <c r="DS190" s="14"/>
      <c r="DT190" s="13" t="s">
        <v>435</v>
      </c>
      <c r="DU190" s="14" t="str">
        <f>VLOOKUP(DT190,'Axe 2 Règles de gestion'!$D$2:$F$1075,3, FALSE)</f>
        <v>Le type de contrat saisi est CDD.</v>
      </c>
      <c r="DV190" s="13" t="s">
        <v>254</v>
      </c>
      <c r="DW190" s="14" t="str">
        <f>VLOOKUP(DV190,'Axe 2 Règles de gestion'!$D$2:$F$1075,3, FALSE)</f>
        <v>La date de fin réelle du contrat est postérieure ou égale à la date de fin prévisionnelle de la période d'essai.</v>
      </c>
      <c r="DX190" s="13" t="s">
        <v>256</v>
      </c>
      <c r="DY190" s="14" t="str">
        <f>VLOOKUP(DX190,'Axe 2 Règles de gestion'!$D$2:$F$1075,3, FALSE)</f>
        <v>La date de début de la période d'essai du contrat doit être égale à la date de début du lien juridique du contrat.</v>
      </c>
      <c r="DZ190" s="13" t="s">
        <v>258</v>
      </c>
      <c r="EA190" s="14" t="str">
        <f>VLOOKUP(DZ190,'Axe 2 Règles de gestion'!$D$2:$F$1075,3, FALSE)</f>
        <v>La date de fin prévisionnelle de la période d'essai du contrat doit être postérieure ou égale à la date de début de la période d'essai du contrat.</v>
      </c>
      <c r="EB190" s="13" t="s">
        <v>260</v>
      </c>
      <c r="EC190" s="14" t="str">
        <f>VLOOKUP(EB190,'Axe 2 Règles de gestion'!$D$2:$F$1075,3, FALSE)</f>
        <v>La date de fin prévisionnelle du contrat est postérieure ou égale à la date de début du contrat</v>
      </c>
      <c r="ED190" s="13" t="s">
        <v>262</v>
      </c>
      <c r="EE190" s="14" t="str">
        <f>VLOOKUP(ED190,'Axe 2 Règles de gestion'!$D$2:$F$1075,3, FALSE)</f>
        <v>La date de fin prévisionnelle du contrat est postérieure ou égale à la date de fin prévisionnelle de la période d'essai.</v>
      </c>
      <c r="EF190" s="13" t="s">
        <v>264</v>
      </c>
      <c r="EG190" s="14" t="str">
        <f>VLOOKUP(EF190,'Axe 2 Règles de gestion'!$D$2:$F$1075,3, FALSE)</f>
        <v>La date de fin prévisionnelle du contrat est postérieure ou égale à la date de fin réelle de la période d'essai.</v>
      </c>
      <c r="EH190" s="13" t="s">
        <v>266</v>
      </c>
      <c r="EI190" s="14" t="str">
        <f>VLOOKUP(EH190,'Axe 2 Règles de gestion'!$D$2:$F$1075,3, FALSE)</f>
        <v>La date de fin réelle du contrat est postérieure ou égale à la date de fin réelle de la période d'essai.</v>
      </c>
      <c r="EJ190" s="13" t="s">
        <v>268</v>
      </c>
      <c r="EK190" s="14" t="str">
        <f>VLOOKUP(EJ190,'Axe 2 Règles de gestion'!$D$2:$F$1075,3, FALSE)</f>
        <v>La sous-catégorie du contrat ne doit pas être saisie pour tout agent contractuel dont la catégorie du contrat est différente de A ou hors-catégorie.</v>
      </c>
      <c r="EL190" s="13" t="s">
        <v>270</v>
      </c>
      <c r="EM190" s="14" t="str">
        <f>VLOOKUP(EL190,'Axe 2 Règles de gestion'!$D$2:$F$1075,3, FALSE)</f>
        <v>La date de fin prévisionnelle du contrat est inférieure à la date limite de départ à la retraite.</v>
      </c>
      <c r="EN190" s="13" t="s">
        <v>272</v>
      </c>
      <c r="EO190" s="14" t="str">
        <f>VLOOKUP(EN190,'Axe 2 Règles de gestion'!$D$2:$F$1075,3, FALSE)</f>
        <v>La date de début de la catégorie socioprofessionnelle est égale à la date de début du contrat.</v>
      </c>
      <c r="EP190" s="13" t="s">
        <v>274</v>
      </c>
      <c r="EQ190" s="14" t="str">
        <f>VLOOKUP(EP190,'Axe 2 Règles de gestion'!$D$2:$F$1075,3, FALSE)</f>
        <v>La date de fin de la catégorie socioprofessionnelle est postérieure ou égale à la date de début catégorie socioprofessionnelle.</v>
      </c>
      <c r="ER190" s="13" t="s">
        <v>276</v>
      </c>
      <c r="ES190" s="14" t="str">
        <f>VLOOKUP(ER190,'Axe 2 Règles de gestion'!$D$2:$F$1075,3, FALSE)</f>
        <v>La date de fin de la catégorie socioprofessionnelle doit être égale à la date de fin prévisionnelle ou réelle du contrat ou de l'avenant.</v>
      </c>
      <c r="ET190" s="13" t="s">
        <v>278</v>
      </c>
      <c r="EU190" s="14" t="str">
        <f>VLOOKUP(ET190,'Axe 2 Règles de gestion'!$D$2:$F$1075,3, FALSE)</f>
        <v>La date de début de la catégorie d'emploi LOLF est égale à la date de début du contrat</v>
      </c>
      <c r="EV190" s="13" t="s">
        <v>280</v>
      </c>
      <c r="EW190" s="14" t="str">
        <f>VLOOKUP(EV190,'Axe 2 Règles de gestion'!$D$2:$F$1075,3, FALSE)</f>
        <v>La date de fin de la catégorie d'emploi LOLF doit être postérieure ou égale à la date de début catégorie d'emploi LOLF.</v>
      </c>
      <c r="EX190" s="13" t="s">
        <v>282</v>
      </c>
      <c r="EY190" s="14" t="str">
        <f>VLOOKUP(EX190,'Axe 2 Règles de gestion'!$D$2:$F$1075,3, FALSE)</f>
        <v>La date de fin de la catégorie d'emploi LOLF doit être égale à la date de fin prévisionnelle ou réelle du contrat ou de l'avenant.</v>
      </c>
      <c r="EZ190" s="13" t="s">
        <v>284</v>
      </c>
      <c r="FA190" s="14" t="str">
        <f>VLOOKUP(EZ190,'Axe 2 Règles de gestion'!$D$2:$F$1075,3, FALSE)</f>
        <v>La donnée "Niveau de diplôme préparé" ne doit pas être renseignée pour un statut autre que celui d'apprenti au niveau du contrat.</v>
      </c>
      <c r="FB190" s="13" t="s">
        <v>286</v>
      </c>
      <c r="FC190" s="14" t="str">
        <f>VLOOKUP(FB190,'Axe 2 Règles de gestion'!$D$2:$F$1075,3, FALSE)</f>
        <v>Si le mode de rémunération du contrat est le taux horaire, alors le nombre d'heures saisi est strictement supérieur à zéro et l'unité de référence du montant de rémunération est saisi.</v>
      </c>
      <c r="FD190" s="13" t="s">
        <v>288</v>
      </c>
      <c r="FE190" s="14" t="str">
        <f>VLOOKUP(FD190,'Axe 2 Règles de gestion'!$D$2:$F$1075,3, FALSE)</f>
        <v>La date de fin réelle de la période d'essai du contrat doit être postérieure ou égale à la date de début de la période d'essai du contrat.</v>
      </c>
      <c r="FF190" s="13" t="s">
        <v>290</v>
      </c>
      <c r="FG190" s="14" t="str">
        <f>VLOOKUP(FF190,'Axe 2 Règles de gestion'!$D$2:$F$1075,3, FALSE)</f>
        <v>La date de fin réelle du contrat est postérieure ou égale à la date de début du contrat</v>
      </c>
      <c r="FH190" s="13" t="s">
        <v>292</v>
      </c>
      <c r="FI190" s="14" t="str">
        <f>VLOOKUP(FH190,'Axe 2 Règles de gestion'!$D$2:$F$1075,3, FALSE)</f>
        <v>La date de fin réelle du contrat est inférieure à la date limite de départ à la retraite.</v>
      </c>
      <c r="FJ190" s="13" t="s">
        <v>294</v>
      </c>
      <c r="FK190" s="14" t="str">
        <f>VLOOKUP(FJ190,'Axe 2 Règles de gestion'!$D$2:$F$1075,3, FALSE)</f>
        <v>La date de fin prévisionnelle ou la date de fin réelle du contrat doit être obligatoirement saisie.</v>
      </c>
      <c r="FL190" s="13" t="s">
        <v>296</v>
      </c>
      <c r="FM190" s="14" t="str">
        <f>VLOOKUP(FL190,'Axe 2 Règles de gestion'!$D$2:$F$1075,3, FALSE)</f>
        <v>Le mode de gestion doit être saisi au niveau du contrat.</v>
      </c>
      <c r="FN190" s="13" t="s">
        <v>298</v>
      </c>
      <c r="FO190" s="14" t="str">
        <f>VLOOKUP(FN190,'Axe 2 Règles de gestion'!$D$2:$F$1075,3, FALSE)</f>
        <v>Si le contrat de l'agent est en gestion administrative assimilée et en gestion de la paye assimilée ou non assimilée alors les données de classement de l'agent doivent être saisies et la catégorie de contrat doit être vide.</v>
      </c>
      <c r="FP190" s="13" t="s">
        <v>300</v>
      </c>
      <c r="FQ190" s="14" t="str">
        <f>VLOOKUP(FP190,'Axe 2 Règles de gestion'!$D$2:$F$1075,3, FALSE)</f>
        <v>Si le contrat de l'agent est en gestion administrative et gestion de la paye non assimilées alors les données de classement de l'agent ne doivent pas être saisies et la catégorie de contrat doit être saisie.</v>
      </c>
      <c r="FR190" s="13" t="s">
        <v>302</v>
      </c>
      <c r="FS190" s="14" t="str">
        <f>VLOOKUP(FR190,'Axe 2 Règles de gestion'!$D$2:$F$1075,3, FALSE)</f>
        <v>Si le contrat de l'agent a un mode de rémunération de type montant alors seules les données relatives au montant de rémunération et à l'unité de référence du contrat sont saisis.</v>
      </c>
      <c r="FT190" s="13" t="s">
        <v>304</v>
      </c>
      <c r="FU190" s="14" t="str">
        <f>VLOOKUP(FT190,'Axe 2 Règles de gestion'!$D$2:$F$1075,3, FALSE)</f>
        <v>Si le contrat de l'agent a un mode de rémunération de type barème alors aucune donnée de rémunération n'est saisie dans le contrat</v>
      </c>
      <c r="FV190" s="13" t="s">
        <v>306</v>
      </c>
      <c r="FW190" s="14" t="str">
        <f>VLOOKUP(FV190,'Axe 2 Règles de gestion'!$D$2:$F$1075,3, FALSE)</f>
        <v>Si le contrat de l'agent non titulaire a un mode de rémunération de type hors-échelle lettre alors seules les données hors échelle-lettre et chevron du contrat doivent être saisies</v>
      </c>
      <c r="FX190" s="13" t="s">
        <v>308</v>
      </c>
      <c r="FY190" s="14" t="str">
        <f>VLOOKUP(FX190,'Axe 2 Règles de gestion'!$D$2:$F$1075,3, FALSE)</f>
        <v>Si le contrat de l'agent non titulaire a un mode de rémunération de type pourcentage alors seul le pourcentage de rémunération est saisi dans les données de rémunération du contrat</v>
      </c>
      <c r="FZ190" s="13" t="s">
        <v>310</v>
      </c>
      <c r="GA190" s="14" t="str">
        <f>VLOOKUP(FZ190,'Axe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190" s="13" t="s">
        <v>312</v>
      </c>
      <c r="GC190" s="14" t="str">
        <f>VLOOKUP(GB190,'Axe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190" s="13" t="s">
        <v>314</v>
      </c>
      <c r="GE190" s="14" t="str">
        <f>VLOOKUP(GD190,'Axe 2 Règles de gestion'!$D$2:$F$1075,3, FALSE)</f>
        <v>Le mode de rémunération du contrat doit correspondre au type d'indice de la grille liée au grade de rémunération de l'agent.</v>
      </c>
      <c r="GF190" s="13" t="s">
        <v>316</v>
      </c>
      <c r="GG190" s="14" t="str">
        <f>VLOOKUP(GF190,'Axe 2 Règles de gestion'!$D$2:$F$1075,3, FALSE)</f>
        <v>Le mode de rémunération du contrat doit correspondre au type d'indice de la grille liée au grade de rémunération de l'agent.</v>
      </c>
      <c r="GH190" s="13" t="s">
        <v>317</v>
      </c>
      <c r="GI190" s="14" t="str">
        <f>VLOOKUP(GH190,'Axe 2 Règles de gestion'!$D$2:$F$1075,3, FALSE)</f>
        <v>Le mode de rémunération du contrat doit correspondre au type d'indice de la grille liée au grade de rémunération de l'agent.</v>
      </c>
      <c r="GJ190" s="13" t="s">
        <v>318</v>
      </c>
      <c r="GK190" s="14" t="str">
        <f>VLOOKUP(GJ190,'Axe 2 Règles de gestion'!$D$2:$F$1075,3, FALSE)</f>
        <v>Les éléments suivants : Identifiant contrat, Date début du lien juridique, Type de contrat et Lien juridique doivent être renseignés dans le contrat de l'agent.</v>
      </c>
      <c r="GL190" s="13" t="s">
        <v>320</v>
      </c>
      <c r="GM190" s="14" t="str">
        <f>VLOOKUP(GL190,'Axe 2 Règles de gestion'!$D$2:$F$1075,3, FALSE)</f>
        <v>Pour un agent, la combinaison statut de l'agent, mode de gestion (contrat) et mode de rémunération (contrat) saisie dans le dossier agent doit être présente dans la table STATUT_MG_MR.</v>
      </c>
      <c r="GN190" s="13" t="s">
        <v>322</v>
      </c>
      <c r="GO190" s="14" t="str">
        <f>VLOOKUP(GN190,'Axe 2 Règles de gestion'!$D$2:$F$1075,3, FALSE)</f>
        <v>Si dans le contrat de l'agent, le mode de rémunération est indice brut ou indice majoré et que le mode de gestion de la paye est assimilée alors aucune autre donnée du contrat ne doit être saisie.</v>
      </c>
      <c r="GP190" s="13" t="s">
        <v>324</v>
      </c>
      <c r="GQ190" s="14" t="str">
        <f>VLOOKUP(GP190,'Axe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190" s="13" t="s">
        <v>326</v>
      </c>
      <c r="GS190" s="14" t="str">
        <f>VLOOKUP(GR190,'Axe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190" s="13"/>
      <c r="GU190" s="14"/>
      <c r="GV190" s="13"/>
      <c r="GW190" s="14"/>
      <c r="GX190" s="13"/>
      <c r="GY190" s="14"/>
      <c r="GZ190" s="10" t="s">
        <v>229</v>
      </c>
      <c r="HA190" s="10" t="s">
        <v>229</v>
      </c>
    </row>
    <row r="191" spans="1:209" ht="195" x14ac:dyDescent="0.25">
      <c r="A191" s="10" t="s">
        <v>383</v>
      </c>
      <c r="B191" s="10" t="s">
        <v>235</v>
      </c>
      <c r="C191" s="11">
        <v>43152</v>
      </c>
      <c r="D191" s="10" t="s">
        <v>212</v>
      </c>
      <c r="E191" s="12" t="s">
        <v>213</v>
      </c>
      <c r="F191" s="10" t="s">
        <v>214</v>
      </c>
      <c r="G191" s="12" t="s">
        <v>215</v>
      </c>
      <c r="H191" s="10" t="s">
        <v>216</v>
      </c>
      <c r="I191" s="12" t="s">
        <v>217</v>
      </c>
      <c r="J191" s="12" t="s">
        <v>218</v>
      </c>
      <c r="K191" s="12" t="s">
        <v>219</v>
      </c>
      <c r="L191" s="10" t="s">
        <v>230</v>
      </c>
      <c r="M191" s="12" t="s">
        <v>231</v>
      </c>
      <c r="N191" s="10" t="s">
        <v>222</v>
      </c>
      <c r="O191" s="12" t="s">
        <v>232</v>
      </c>
      <c r="P191" s="12" t="s">
        <v>233</v>
      </c>
      <c r="Q191" s="12" t="s">
        <v>1418</v>
      </c>
      <c r="R191" s="10" t="s">
        <v>1419</v>
      </c>
      <c r="S191" s="10" t="s">
        <v>411</v>
      </c>
      <c r="T191" s="10" t="s">
        <v>238</v>
      </c>
      <c r="U191" s="11">
        <v>40725</v>
      </c>
      <c r="V191" s="11"/>
      <c r="W191" s="12" t="s">
        <v>1451</v>
      </c>
      <c r="X191" s="13" t="s">
        <v>1435</v>
      </c>
      <c r="Y191" s="14" t="str">
        <f>VLOOKUP(X191,'Axe 2 Règles de gestion'!$D$2:$F$1075,3, FALSE)</f>
        <v>L'agent dont la mission est suspendue pour cause de maladie, de maternité, d'adoption ou d'incapacité temporaire liée à un accident imputable au service peut demander une prolongation d'une durée égale à celle de son absence et dans la limite de 24 mois.</v>
      </c>
      <c r="Z191" s="13" t="s">
        <v>1437</v>
      </c>
      <c r="AA191" s="14" t="str">
        <f>VLOOKUP(Z191,'Axe 2 Règles de gestion'!$D$2:$F$1075,3, FALSE)</f>
        <v>L'autorité administrative compétente peut mettre fin au volontariat en cas de force majeure, de faute grave ou dans l'intérêt du service.</v>
      </c>
      <c r="AB191" s="13" t="s">
        <v>1439</v>
      </c>
      <c r="AC191" s="14" t="str">
        <f>VLOOKUP(AB191,'Axe 2 Règles de gestion'!$D$2:$F$1075,3, FALSE)</f>
        <v>L'autorité administrative peut mettre fin au volontariat à la demande de l'agent et avec un préavis d'au moins 1 mois afin de lui permettre d'occuper une activité professionnelle. L'agent doit produire un document justifiant de la réalité de celle-ci.</v>
      </c>
      <c r="AD191" s="13" t="s">
        <v>1441</v>
      </c>
      <c r="AE191" s="14" t="str">
        <f>VLOOKUP(AD191,'Axe 2 Règles de gestion'!$D$2:$F$1075,3, FALSE)</f>
        <v>Lorsque le volontaire est affecté outre-mer ou à l'étranger, le préavis est de 3 mois.</v>
      </c>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c r="BG191" s="14"/>
      <c r="BH191" s="13"/>
      <c r="BI191" s="14"/>
      <c r="BJ191" s="13"/>
      <c r="BK191" s="14"/>
      <c r="BL191" s="13"/>
      <c r="BM191" s="14"/>
      <c r="BN191" s="13"/>
      <c r="BO191" s="14"/>
      <c r="BP191" s="13"/>
      <c r="BQ191" s="14"/>
      <c r="BR191" s="13"/>
      <c r="BS191" s="14"/>
      <c r="BT191" s="13"/>
      <c r="BU191" s="14"/>
      <c r="BV191" s="13"/>
      <c r="BW191" s="14"/>
      <c r="BX191" s="13"/>
      <c r="BY191" s="14"/>
      <c r="BZ191" s="13"/>
      <c r="CA191" s="14"/>
      <c r="CB191" s="13"/>
      <c r="CC191" s="14"/>
      <c r="CD191" s="13"/>
      <c r="CE191" s="14"/>
      <c r="CF191" s="13"/>
      <c r="CG191" s="14"/>
      <c r="CH191" s="13"/>
      <c r="CI191" s="14"/>
      <c r="CJ191" s="13"/>
      <c r="CK191" s="14"/>
      <c r="CL191" s="13"/>
      <c r="CM191" s="14"/>
      <c r="CN191" s="13"/>
      <c r="CO191" s="14"/>
      <c r="CP191" s="13"/>
      <c r="CQ191" s="14"/>
      <c r="CR191" s="13" t="s">
        <v>1447</v>
      </c>
      <c r="CS191" s="14" t="str">
        <f>VLOOKUP(CR191,'Axe 2 Règles de gestion'!$D$2:$F$1075,3, FALSE)</f>
        <v>L'engagement de volontariat international peut être prorogé une fois sans que sa durée totale excède 24 mois.</v>
      </c>
      <c r="CT191" s="13" t="s">
        <v>1449</v>
      </c>
      <c r="CU191" s="14" t="str">
        <f>VLOOKUP(CT191,'Axe 2 Règles de gestion'!$D$2:$F$1075,3, FALSE)</f>
        <v>Toute personne âgée de plus de 18 ans et de moins de 28 ans à la date du dépôt de leur candidature peut demander à accomplir un volontariat international</v>
      </c>
      <c r="CV191" s="13"/>
      <c r="CW191" s="14"/>
      <c r="CX191" s="13"/>
      <c r="CY191" s="14"/>
      <c r="CZ191" s="13"/>
      <c r="DA191" s="14"/>
      <c r="DB191" s="13"/>
      <c r="DC191" s="14"/>
      <c r="DD191" s="13"/>
      <c r="DE191" s="14"/>
      <c r="DF191" s="13"/>
      <c r="DG191" s="14"/>
      <c r="DH191" s="13"/>
      <c r="DI191" s="14"/>
      <c r="DJ191" s="13"/>
      <c r="DK191" s="14"/>
      <c r="DL191" s="13"/>
      <c r="DM191" s="14"/>
      <c r="DN191" s="13"/>
      <c r="DO191" s="14"/>
      <c r="DP191" s="13"/>
      <c r="DQ191" s="14"/>
      <c r="DR191" s="13"/>
      <c r="DS191" s="14"/>
      <c r="DT191" s="13" t="s">
        <v>435</v>
      </c>
      <c r="DU191" s="14" t="str">
        <f>VLOOKUP(DT191,'Axe 2 Règles de gestion'!$D$2:$F$1075,3, FALSE)</f>
        <v>Le type de contrat saisi est CDD.</v>
      </c>
      <c r="DV191" s="13" t="s">
        <v>260</v>
      </c>
      <c r="DW191" s="14" t="str">
        <f>VLOOKUP(DV191,'Axe 2 Règles de gestion'!$D$2:$F$1075,3, FALSE)</f>
        <v>La date de fin prévisionnelle du contrat est postérieure ou égale à la date de début du contrat</v>
      </c>
      <c r="DX191" s="13" t="s">
        <v>268</v>
      </c>
      <c r="DY191" s="14" t="str">
        <f>VLOOKUP(DX191,'Axe 2 Règles de gestion'!$D$2:$F$1075,3, FALSE)</f>
        <v>La sous-catégorie du contrat ne doit pas être saisie pour tout agent contractuel dont la catégorie du contrat est différente de A ou hors-catégorie.</v>
      </c>
      <c r="DZ191" s="13" t="s">
        <v>270</v>
      </c>
      <c r="EA191" s="14" t="str">
        <f>VLOOKUP(DZ191,'Axe 2 Règles de gestion'!$D$2:$F$1075,3, FALSE)</f>
        <v>La date de fin prévisionnelle du contrat est inférieure à la date limite de départ à la retraite.</v>
      </c>
      <c r="EB191" s="13" t="s">
        <v>272</v>
      </c>
      <c r="EC191" s="14" t="str">
        <f>VLOOKUP(EB191,'Axe 2 Règles de gestion'!$D$2:$F$1075,3, FALSE)</f>
        <v>La date de début de la catégorie socioprofessionnelle est égale à la date de début du contrat.</v>
      </c>
      <c r="ED191" s="13" t="s">
        <v>274</v>
      </c>
      <c r="EE191" s="14" t="str">
        <f>VLOOKUP(ED191,'Axe 2 Règles de gestion'!$D$2:$F$1075,3, FALSE)</f>
        <v>La date de fin de la catégorie socioprofessionnelle est postérieure ou égale à la date de début catégorie socioprofessionnelle.</v>
      </c>
      <c r="EF191" s="13" t="s">
        <v>276</v>
      </c>
      <c r="EG191" s="14" t="str">
        <f>VLOOKUP(EF191,'Axe 2 Règles de gestion'!$D$2:$F$1075,3, FALSE)</f>
        <v>La date de fin de la catégorie socioprofessionnelle doit être égale à la date de fin prévisionnelle ou réelle du contrat ou de l'avenant.</v>
      </c>
      <c r="EH191" s="13" t="s">
        <v>278</v>
      </c>
      <c r="EI191" s="14" t="str">
        <f>VLOOKUP(EH191,'Axe 2 Règles de gestion'!$D$2:$F$1075,3, FALSE)</f>
        <v>La date de début de la catégorie d'emploi LOLF est égale à la date de début du contrat</v>
      </c>
      <c r="EJ191" s="13" t="s">
        <v>280</v>
      </c>
      <c r="EK191" s="14" t="str">
        <f>VLOOKUP(EJ191,'Axe 2 Règles de gestion'!$D$2:$F$1075,3, FALSE)</f>
        <v>La date de fin de la catégorie d'emploi LOLF doit être postérieure ou égale à la date de début catégorie d'emploi LOLF.</v>
      </c>
      <c r="EL191" s="13" t="s">
        <v>282</v>
      </c>
      <c r="EM191" s="14" t="str">
        <f>VLOOKUP(EL191,'Axe 2 Règles de gestion'!$D$2:$F$1075,3, FALSE)</f>
        <v>La date de fin de la catégorie d'emploi LOLF doit être égale à la date de fin prévisionnelle ou réelle du contrat ou de l'avenant.</v>
      </c>
      <c r="EN191" s="13" t="s">
        <v>284</v>
      </c>
      <c r="EO191" s="14" t="str">
        <f>VLOOKUP(EN191,'Axe 2 Règles de gestion'!$D$2:$F$1075,3, FALSE)</f>
        <v>La donnée "Niveau de diplôme préparé" ne doit pas être renseignée pour un statut autre que celui d'apprenti au niveau du contrat.</v>
      </c>
      <c r="EP191" s="13" t="s">
        <v>286</v>
      </c>
      <c r="EQ191" s="14" t="str">
        <f>VLOOKUP(EP191,'Axe 2 Règles de gestion'!$D$2:$F$1075,3, FALSE)</f>
        <v>Si le mode de rémunération du contrat est le taux horaire, alors le nombre d'heures saisi est strictement supérieur à zéro et l'unité de référence du montant de rémunération est saisi.</v>
      </c>
      <c r="ER191" s="13" t="s">
        <v>290</v>
      </c>
      <c r="ES191" s="14" t="str">
        <f>VLOOKUP(ER191,'Axe 2 Règles de gestion'!$D$2:$F$1075,3, FALSE)</f>
        <v>La date de fin réelle du contrat est postérieure ou égale à la date de début du contrat</v>
      </c>
      <c r="ET191" s="13" t="s">
        <v>292</v>
      </c>
      <c r="EU191" s="14" t="str">
        <f>VLOOKUP(ET191,'Axe 2 Règles de gestion'!$D$2:$F$1075,3, FALSE)</f>
        <v>La date de fin réelle du contrat est inférieure à la date limite de départ à la retraite.</v>
      </c>
      <c r="EV191" s="13" t="s">
        <v>294</v>
      </c>
      <c r="EW191" s="14" t="str">
        <f>VLOOKUP(EV191,'Axe 2 Règles de gestion'!$D$2:$F$1075,3, FALSE)</f>
        <v>La date de fin prévisionnelle ou la date de fin réelle du contrat doit être obligatoirement saisie.</v>
      </c>
      <c r="EX191" s="13" t="s">
        <v>296</v>
      </c>
      <c r="EY191" s="14" t="str">
        <f>VLOOKUP(EX191,'Axe 2 Règles de gestion'!$D$2:$F$1075,3, FALSE)</f>
        <v>Le mode de gestion doit être saisi au niveau du contrat.</v>
      </c>
      <c r="EZ191" s="13" t="s">
        <v>385</v>
      </c>
      <c r="FA191" s="14" t="str">
        <f>VLOOKUP(EZ191,'Axe 2 Règles de gestion'!$D$2:$F$1075,3, FALSE)</f>
        <v>En cas de changement de statut, un nouveau contrat doit être saisi.</v>
      </c>
      <c r="FB191" s="13" t="s">
        <v>298</v>
      </c>
      <c r="FC191" s="14" t="str">
        <f>VLOOKUP(FB191,'Axe 2 Règles de gestion'!$D$2:$F$1075,3, FALSE)</f>
        <v>Si le contrat de l'agent est en gestion administrative assimilée et en gestion de la paye assimilée ou non assimilée alors les données de classement de l'agent doivent être saisies et la catégorie de contrat doit être vide.</v>
      </c>
      <c r="FD191" s="13" t="s">
        <v>300</v>
      </c>
      <c r="FE191" s="14" t="str">
        <f>VLOOKUP(FD191,'Axe 2 Règles de gestion'!$D$2:$F$1075,3, FALSE)</f>
        <v>Si le contrat de l'agent est en gestion administrative et gestion de la paye non assimilées alors les données de classement de l'agent ne doivent pas être saisies et la catégorie de contrat doit être saisie.</v>
      </c>
      <c r="FF191" s="13" t="s">
        <v>302</v>
      </c>
      <c r="FG191" s="14" t="str">
        <f>VLOOKUP(FF191,'Axe 2 Règles de gestion'!$D$2:$F$1075,3, FALSE)</f>
        <v>Si le contrat de l'agent a un mode de rémunération de type montant alors seules les données relatives au montant de rémunération et à l'unité de référence du contrat sont saisis.</v>
      </c>
      <c r="FH191" s="13" t="s">
        <v>304</v>
      </c>
      <c r="FI191" s="14" t="str">
        <f>VLOOKUP(FH191,'Axe 2 Règles de gestion'!$D$2:$F$1075,3, FALSE)</f>
        <v>Si le contrat de l'agent a un mode de rémunération de type barème alors aucune donnée de rémunération n'est saisie dans le contrat</v>
      </c>
      <c r="FJ191" s="13" t="s">
        <v>306</v>
      </c>
      <c r="FK191" s="14" t="str">
        <f>VLOOKUP(FJ191,'Axe 2 Règles de gestion'!$D$2:$F$1075,3, FALSE)</f>
        <v>Si le contrat de l'agent non titulaire a un mode de rémunération de type hors-échelle lettre alors seules les données hors échelle-lettre et chevron du contrat doivent être saisies</v>
      </c>
      <c r="FL191" s="13" t="s">
        <v>308</v>
      </c>
      <c r="FM191" s="14" t="str">
        <f>VLOOKUP(FL191,'Axe 2 Règles de gestion'!$D$2:$F$1075,3, FALSE)</f>
        <v>Si le contrat de l'agent non titulaire a un mode de rémunération de type pourcentage alors seul le pourcentage de rémunération est saisi dans les données de rémunération du contrat</v>
      </c>
      <c r="FN191" s="13" t="s">
        <v>310</v>
      </c>
      <c r="FO191" s="14" t="str">
        <f>VLOOKUP(FN191,'Axe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191" s="13" t="s">
        <v>312</v>
      </c>
      <c r="FQ191" s="14" t="str">
        <f>VLOOKUP(FP191,'Axe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191" s="13" t="s">
        <v>314</v>
      </c>
      <c r="FS191" s="14" t="str">
        <f>VLOOKUP(FR191,'Axe 2 Règles de gestion'!$D$2:$F$1075,3, FALSE)</f>
        <v>Le mode de rémunération du contrat doit correspondre au type d'indice de la grille liée au grade de rémunération de l'agent.</v>
      </c>
      <c r="FT191" s="13" t="s">
        <v>316</v>
      </c>
      <c r="FU191" s="14" t="str">
        <f>VLOOKUP(FT191,'Axe 2 Règles de gestion'!$D$2:$F$1075,3, FALSE)</f>
        <v>Le mode de rémunération du contrat doit correspondre au type d'indice de la grille liée au grade de rémunération de l'agent.</v>
      </c>
      <c r="FV191" s="13" t="s">
        <v>317</v>
      </c>
      <c r="FW191" s="14" t="str">
        <f>VLOOKUP(FV191,'Axe 2 Règles de gestion'!$D$2:$F$1075,3, FALSE)</f>
        <v>Le mode de rémunération du contrat doit correspondre au type d'indice de la grille liée au grade de rémunération de l'agent.</v>
      </c>
      <c r="FX191" s="13" t="s">
        <v>318</v>
      </c>
      <c r="FY191" s="14" t="str">
        <f>VLOOKUP(FX191,'Axe 2 Règles de gestion'!$D$2:$F$1075,3, FALSE)</f>
        <v>Les éléments suivants : Identifiant contrat, Date début du lien juridique, Type de contrat et Lien juridique doivent être renseignés dans le contrat de l'agent.</v>
      </c>
      <c r="FZ191" s="13" t="s">
        <v>320</v>
      </c>
      <c r="GA191" s="14" t="str">
        <f>VLOOKUP(FZ191,'Axe 2 Règles de gestion'!$D$2:$F$1075,3, FALSE)</f>
        <v>Pour un agent, la combinaison statut de l'agent, mode de gestion (contrat) et mode de rémunération (contrat) saisie dans le dossier agent doit être présente dans la table STATUT_MG_MR.</v>
      </c>
      <c r="GB191" s="13" t="s">
        <v>322</v>
      </c>
      <c r="GC191" s="14" t="str">
        <f>VLOOKUP(GB191,'Axe 2 Règles de gestion'!$D$2:$F$1075,3, FALSE)</f>
        <v>Si dans le contrat de l'agent, le mode de rémunération est indice brut ou indice majoré et que le mode de gestion de la paye est assimilée alors aucune autre donnée du contrat ne doit être saisie.</v>
      </c>
      <c r="GD191" s="13" t="s">
        <v>324</v>
      </c>
      <c r="GE191" s="14" t="str">
        <f>VLOOKUP(GD191,'Axe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191" s="13" t="s">
        <v>326</v>
      </c>
      <c r="GG191" s="14" t="str">
        <f>VLOOKUP(GF191,'Axe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191" s="13"/>
      <c r="GI191" s="14"/>
      <c r="GJ191" s="13"/>
      <c r="GK191" s="14"/>
      <c r="GL191" s="13"/>
      <c r="GM191" s="14"/>
      <c r="GN191" s="13"/>
      <c r="GO191" s="14"/>
      <c r="GP191" s="13"/>
      <c r="GQ191" s="14"/>
      <c r="GR191" s="13"/>
      <c r="GS191" s="14"/>
      <c r="GT191" s="13"/>
      <c r="GU191" s="14"/>
      <c r="GV191" s="13"/>
      <c r="GW191" s="14"/>
      <c r="GX191" s="13"/>
      <c r="GY191" s="14"/>
      <c r="GZ191" s="10" t="s">
        <v>229</v>
      </c>
      <c r="HA191" s="10" t="s">
        <v>229</v>
      </c>
    </row>
    <row r="192" spans="1:209" ht="225" x14ac:dyDescent="0.25">
      <c r="A192" s="10" t="s">
        <v>383</v>
      </c>
      <c r="B192" s="10" t="s">
        <v>235</v>
      </c>
      <c r="C192" s="11">
        <v>43784</v>
      </c>
      <c r="D192" s="10" t="s">
        <v>212</v>
      </c>
      <c r="E192" s="12" t="s">
        <v>213</v>
      </c>
      <c r="F192" s="10" t="s">
        <v>214</v>
      </c>
      <c r="G192" s="12" t="s">
        <v>215</v>
      </c>
      <c r="H192" s="10" t="s">
        <v>216</v>
      </c>
      <c r="I192" s="12" t="s">
        <v>217</v>
      </c>
      <c r="J192" s="12" t="s">
        <v>218</v>
      </c>
      <c r="K192" s="12" t="s">
        <v>219</v>
      </c>
      <c r="L192" s="10" t="s">
        <v>220</v>
      </c>
      <c r="M192" s="12" t="s">
        <v>221</v>
      </c>
      <c r="N192" s="10" t="s">
        <v>222</v>
      </c>
      <c r="O192" s="12" t="s">
        <v>223</v>
      </c>
      <c r="P192" s="12" t="s">
        <v>224</v>
      </c>
      <c r="Q192" s="12" t="s">
        <v>1452</v>
      </c>
      <c r="R192" s="10" t="s">
        <v>1453</v>
      </c>
      <c r="S192" s="10" t="s">
        <v>411</v>
      </c>
      <c r="T192" s="10" t="s">
        <v>238</v>
      </c>
      <c r="U192" s="11">
        <v>40725</v>
      </c>
      <c r="V192" s="11">
        <v>42222</v>
      </c>
      <c r="W192" s="12" t="s">
        <v>1454</v>
      </c>
      <c r="X192" s="13" t="s">
        <v>1455</v>
      </c>
      <c r="Y192" s="14" t="str">
        <f>VLOOKUP(X192,'Axe 2 Règles de gestion'!$D$2:$F$1075,3, FALSE)</f>
        <v>Dans les départements et collectivités d'outre-mer, en Nouvelle-Calédonie et dans les Terres australes et antarctiques françaises, l'agent doit exercer une mission dans certains domaines.</v>
      </c>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c r="BG192" s="14"/>
      <c r="BH192" s="13"/>
      <c r="BI192" s="14"/>
      <c r="BJ192" s="13"/>
      <c r="BK192" s="14"/>
      <c r="BL192" s="13"/>
      <c r="BM192" s="14"/>
      <c r="BN192" s="13"/>
      <c r="BO192" s="14"/>
      <c r="BP192" s="13"/>
      <c r="BQ192" s="14"/>
      <c r="BR192" s="13"/>
      <c r="BS192" s="14"/>
      <c r="BT192" s="13"/>
      <c r="BU192" s="14"/>
      <c r="BV192" s="13"/>
      <c r="BW192" s="14"/>
      <c r="BX192" s="13"/>
      <c r="BY192" s="14"/>
      <c r="BZ192" s="13"/>
      <c r="CA192" s="14"/>
      <c r="CB192" s="13"/>
      <c r="CC192" s="14"/>
      <c r="CD192" s="13"/>
      <c r="CE192" s="14"/>
      <c r="CF192" s="13"/>
      <c r="CG192" s="14"/>
      <c r="CH192" s="13"/>
      <c r="CI192" s="14"/>
      <c r="CJ192" s="13"/>
      <c r="CK192" s="14"/>
      <c r="CL192" s="13"/>
      <c r="CM192" s="14"/>
      <c r="CN192" s="13"/>
      <c r="CO192" s="14"/>
      <c r="CP192" s="13"/>
      <c r="CQ192" s="14"/>
      <c r="CR192" s="13" t="s">
        <v>1457</v>
      </c>
      <c r="CS192" s="14" t="str">
        <f>VLOOKUP(CR192,'Axe 2 Règles de gestion'!$D$2:$F$1075,3, FALSE)</f>
        <v>Le volontariat de service civique est d'une durée réelle de six à vingt-quatre mois.</v>
      </c>
      <c r="CT192" s="13" t="s">
        <v>1459</v>
      </c>
      <c r="CU192" s="14" t="str">
        <f>VLOOKUP(CT192,'Axe 2 Règles de gestion'!$D$2:$F$1075,3, FALSE)</f>
        <v>Le volontariat de service civique est d'une durée prévisionnelle de six à vingt-quatre mois.</v>
      </c>
      <c r="CV192" s="13" t="s">
        <v>1461</v>
      </c>
      <c r="CW192" s="14" t="str">
        <f>VLOOKUP(CV192,'Axe 2 Règles de gestion'!$D$2:$F$1075,3, FALSE)</f>
        <v>L'engagement de volontariat international peut être prorogé une fois sans que sa durée totale excède 24 mois.</v>
      </c>
      <c r="CX192" s="13" t="s">
        <v>1462</v>
      </c>
      <c r="CY192" s="14" t="str">
        <f>VLOOKUP(CX192,'Axe 2 Règles de gestion'!$D$2:$F$1075,3, FALSE)</f>
        <v>Le volontariat de service civique est ouvert aux agents âgés de 18 ans au moins.</v>
      </c>
      <c r="CZ192" s="13"/>
      <c r="DA192" s="14"/>
      <c r="DB192" s="13"/>
      <c r="DC192" s="14"/>
      <c r="DD192" s="13"/>
      <c r="DE192" s="14"/>
      <c r="DF192" s="13"/>
      <c r="DG192" s="14"/>
      <c r="DH192" s="13"/>
      <c r="DI192" s="14"/>
      <c r="DJ192" s="13"/>
      <c r="DK192" s="14"/>
      <c r="DL192" s="13"/>
      <c r="DM192" s="14"/>
      <c r="DN192" s="13"/>
      <c r="DO192" s="14"/>
      <c r="DP192" s="13"/>
      <c r="DQ192" s="14"/>
      <c r="DR192" s="13"/>
      <c r="DS192" s="14"/>
      <c r="DT192" s="13" t="s">
        <v>435</v>
      </c>
      <c r="DU192" s="14" t="str">
        <f>VLOOKUP(DT192,'Axe 2 Règles de gestion'!$D$2:$F$1075,3, FALSE)</f>
        <v>Le type de contrat saisi est CDD.</v>
      </c>
      <c r="DV192" s="13" t="s">
        <v>254</v>
      </c>
      <c r="DW192" s="14" t="str">
        <f>VLOOKUP(DV192,'Axe 2 Règles de gestion'!$D$2:$F$1075,3, FALSE)</f>
        <v>La date de fin réelle du contrat est postérieure ou égale à la date de fin prévisionnelle de la période d'essai.</v>
      </c>
      <c r="DX192" s="13" t="s">
        <v>256</v>
      </c>
      <c r="DY192" s="14" t="str">
        <f>VLOOKUP(DX192,'Axe 2 Règles de gestion'!$D$2:$F$1075,3, FALSE)</f>
        <v>La date de début de la période d'essai du contrat doit être égale à la date de début du lien juridique du contrat.</v>
      </c>
      <c r="DZ192" s="13" t="s">
        <v>258</v>
      </c>
      <c r="EA192" s="14" t="str">
        <f>VLOOKUP(DZ192,'Axe 2 Règles de gestion'!$D$2:$F$1075,3, FALSE)</f>
        <v>La date de fin prévisionnelle de la période d'essai du contrat doit être postérieure ou égale à la date de début de la période d'essai du contrat.</v>
      </c>
      <c r="EB192" s="13" t="s">
        <v>260</v>
      </c>
      <c r="EC192" s="14" t="str">
        <f>VLOOKUP(EB192,'Axe 2 Règles de gestion'!$D$2:$F$1075,3, FALSE)</f>
        <v>La date de fin prévisionnelle du contrat est postérieure ou égale à la date de début du contrat</v>
      </c>
      <c r="ED192" s="13" t="s">
        <v>262</v>
      </c>
      <c r="EE192" s="14" t="str">
        <f>VLOOKUP(ED192,'Axe 2 Règles de gestion'!$D$2:$F$1075,3, FALSE)</f>
        <v>La date de fin prévisionnelle du contrat est postérieure ou égale à la date de fin prévisionnelle de la période d'essai.</v>
      </c>
      <c r="EF192" s="13" t="s">
        <v>264</v>
      </c>
      <c r="EG192" s="14" t="str">
        <f>VLOOKUP(EF192,'Axe 2 Règles de gestion'!$D$2:$F$1075,3, FALSE)</f>
        <v>La date de fin prévisionnelle du contrat est postérieure ou égale à la date de fin réelle de la période d'essai.</v>
      </c>
      <c r="EH192" s="13" t="s">
        <v>266</v>
      </c>
      <c r="EI192" s="14" t="str">
        <f>VLOOKUP(EH192,'Axe 2 Règles de gestion'!$D$2:$F$1075,3, FALSE)</f>
        <v>La date de fin réelle du contrat est postérieure ou égale à la date de fin réelle de la période d'essai.</v>
      </c>
      <c r="EJ192" s="13" t="s">
        <v>268</v>
      </c>
      <c r="EK192" s="14" t="str">
        <f>VLOOKUP(EJ192,'Axe 2 Règles de gestion'!$D$2:$F$1075,3, FALSE)</f>
        <v>La sous-catégorie du contrat ne doit pas être saisie pour tout agent contractuel dont la catégorie du contrat est différente de A ou hors-catégorie.</v>
      </c>
      <c r="EL192" s="13" t="s">
        <v>270</v>
      </c>
      <c r="EM192" s="14" t="str">
        <f>VLOOKUP(EL192,'Axe 2 Règles de gestion'!$D$2:$F$1075,3, FALSE)</f>
        <v>La date de fin prévisionnelle du contrat est inférieure à la date limite de départ à la retraite.</v>
      </c>
      <c r="EN192" s="13" t="s">
        <v>436</v>
      </c>
      <c r="EO192" s="14" t="str">
        <f>VLOOKUP(EN192,'Axe 2 Règles de gestion'!$D$2:$F$1075,3, FALSE)</f>
        <v>Si le contrat de l'agent a un mode de gestion "gestion de la paye non assimilée" ou "contractuel handicapé", alors un pseudo grade NNE doit être renseigné dans le contrat.</v>
      </c>
      <c r="EP192" s="13" t="s">
        <v>272</v>
      </c>
      <c r="EQ192" s="14" t="str">
        <f>VLOOKUP(EP192,'Axe 2 Règles de gestion'!$D$2:$F$1075,3, FALSE)</f>
        <v>La date de début de la catégorie socioprofessionnelle est égale à la date de début du contrat.</v>
      </c>
      <c r="ER192" s="13" t="s">
        <v>274</v>
      </c>
      <c r="ES192" s="14" t="str">
        <f>VLOOKUP(ER192,'Axe 2 Règles de gestion'!$D$2:$F$1075,3, FALSE)</f>
        <v>La date de fin de la catégorie socioprofessionnelle est postérieure ou égale à la date de début catégorie socioprofessionnelle.</v>
      </c>
      <c r="ET192" s="13" t="s">
        <v>276</v>
      </c>
      <c r="EU192" s="14" t="str">
        <f>VLOOKUP(ET192,'Axe 2 Règles de gestion'!$D$2:$F$1075,3, FALSE)</f>
        <v>La date de fin de la catégorie socioprofessionnelle doit être égale à la date de fin prévisionnelle ou réelle du contrat ou de l'avenant.</v>
      </c>
      <c r="EV192" s="13" t="s">
        <v>278</v>
      </c>
      <c r="EW192" s="14" t="str">
        <f>VLOOKUP(EV192,'Axe 2 Règles de gestion'!$D$2:$F$1075,3, FALSE)</f>
        <v>La date de début de la catégorie d'emploi LOLF est égale à la date de début du contrat</v>
      </c>
      <c r="EX192" s="13" t="s">
        <v>280</v>
      </c>
      <c r="EY192" s="14" t="str">
        <f>VLOOKUP(EX192,'Axe 2 Règles de gestion'!$D$2:$F$1075,3, FALSE)</f>
        <v>La date de fin de la catégorie d'emploi LOLF doit être postérieure ou égale à la date de début catégorie d'emploi LOLF.</v>
      </c>
      <c r="EZ192" s="13" t="s">
        <v>282</v>
      </c>
      <c r="FA192" s="14" t="str">
        <f>VLOOKUP(EZ192,'Axe 2 Règles de gestion'!$D$2:$F$1075,3, FALSE)</f>
        <v>La date de fin de la catégorie d'emploi LOLF doit être égale à la date de fin prévisionnelle ou réelle du contrat ou de l'avenant.</v>
      </c>
      <c r="FB192" s="13" t="s">
        <v>284</v>
      </c>
      <c r="FC192" s="14" t="str">
        <f>VLOOKUP(FB192,'Axe 2 Règles de gestion'!$D$2:$F$1075,3, FALSE)</f>
        <v>La donnée "Niveau de diplôme préparé" ne doit pas être renseignée pour un statut autre que celui d'apprenti au niveau du contrat.</v>
      </c>
      <c r="FD192" s="13" t="s">
        <v>286</v>
      </c>
      <c r="FE192" s="14" t="str">
        <f>VLOOKUP(FD192,'Axe 2 Règles de gestion'!$D$2:$F$1075,3, FALSE)</f>
        <v>Si le mode de rémunération du contrat est le taux horaire, alors le nombre d'heures saisi est strictement supérieur à zéro et l'unité de référence du montant de rémunération est saisi.</v>
      </c>
      <c r="FF192" s="13" t="s">
        <v>288</v>
      </c>
      <c r="FG192" s="14" t="str">
        <f>VLOOKUP(FF192,'Axe 2 Règles de gestion'!$D$2:$F$1075,3, FALSE)</f>
        <v>La date de fin réelle de la période d'essai du contrat doit être postérieure ou égale à la date de début de la période d'essai du contrat.</v>
      </c>
      <c r="FH192" s="13" t="s">
        <v>290</v>
      </c>
      <c r="FI192" s="14" t="str">
        <f>VLOOKUP(FH192,'Axe 2 Règles de gestion'!$D$2:$F$1075,3, FALSE)</f>
        <v>La date de fin réelle du contrat est postérieure ou égale à la date de début du contrat</v>
      </c>
      <c r="FJ192" s="13" t="s">
        <v>292</v>
      </c>
      <c r="FK192" s="14" t="str">
        <f>VLOOKUP(FJ192,'Axe 2 Règles de gestion'!$D$2:$F$1075,3, FALSE)</f>
        <v>La date de fin réelle du contrat est inférieure à la date limite de départ à la retraite.</v>
      </c>
      <c r="FL192" s="13" t="s">
        <v>294</v>
      </c>
      <c r="FM192" s="14" t="str">
        <f>VLOOKUP(FL192,'Axe 2 Règles de gestion'!$D$2:$F$1075,3, FALSE)</f>
        <v>La date de fin prévisionnelle ou la date de fin réelle du contrat doit être obligatoirement saisie.</v>
      </c>
      <c r="FN192" s="13" t="s">
        <v>296</v>
      </c>
      <c r="FO192" s="14" t="str">
        <f>VLOOKUP(FN192,'Axe 2 Règles de gestion'!$D$2:$F$1075,3, FALSE)</f>
        <v>Le mode de gestion doit être saisi au niveau du contrat.</v>
      </c>
      <c r="FP192" s="13" t="s">
        <v>298</v>
      </c>
      <c r="FQ192" s="14" t="str">
        <f>VLOOKUP(FP192,'Axe 2 Règles de gestion'!$D$2:$F$1075,3, FALSE)</f>
        <v>Si le contrat de l'agent est en gestion administrative assimilée et en gestion de la paye assimilée ou non assimilée alors les données de classement de l'agent doivent être saisies et la catégorie de contrat doit être vide.</v>
      </c>
      <c r="FR192" s="13" t="s">
        <v>300</v>
      </c>
      <c r="FS192" s="14" t="str">
        <f>VLOOKUP(FR192,'Axe 2 Règles de gestion'!$D$2:$F$1075,3, FALSE)</f>
        <v>Si le contrat de l'agent est en gestion administrative et gestion de la paye non assimilées alors les données de classement de l'agent ne doivent pas être saisies et la catégorie de contrat doit être saisie.</v>
      </c>
      <c r="FT192" s="13" t="s">
        <v>302</v>
      </c>
      <c r="FU192" s="14" t="str">
        <f>VLOOKUP(FT192,'Axe 2 Règles de gestion'!$D$2:$F$1075,3, FALSE)</f>
        <v>Si le contrat de l'agent a un mode de rémunération de type montant alors seules les données relatives au montant de rémunération et à l'unité de référence du contrat sont saisis.</v>
      </c>
      <c r="FV192" s="13" t="s">
        <v>304</v>
      </c>
      <c r="FW192" s="14" t="str">
        <f>VLOOKUP(FV192,'Axe 2 Règles de gestion'!$D$2:$F$1075,3, FALSE)</f>
        <v>Si le contrat de l'agent a un mode de rémunération de type barème alors aucune donnée de rémunération n'est saisie dans le contrat</v>
      </c>
      <c r="FX192" s="13" t="s">
        <v>306</v>
      </c>
      <c r="FY192" s="14" t="str">
        <f>VLOOKUP(FX192,'Axe 2 Règles de gestion'!$D$2:$F$1075,3, FALSE)</f>
        <v>Si le contrat de l'agent non titulaire a un mode de rémunération de type hors-échelle lettre alors seules les données hors échelle-lettre et chevron du contrat doivent être saisies</v>
      </c>
      <c r="FZ192" s="13" t="s">
        <v>308</v>
      </c>
      <c r="GA192" s="14" t="str">
        <f>VLOOKUP(FZ192,'Axe 2 Règles de gestion'!$D$2:$F$1075,3, FALSE)</f>
        <v>Si le contrat de l'agent non titulaire a un mode de rémunération de type pourcentage alors seul le pourcentage de rémunération est saisi dans les données de rémunération du contrat</v>
      </c>
      <c r="GB192" s="13" t="s">
        <v>310</v>
      </c>
      <c r="GC192" s="14" t="str">
        <f>VLOOKUP(GB192,'Axe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92" s="13" t="s">
        <v>312</v>
      </c>
      <c r="GE192" s="14" t="str">
        <f>VLOOKUP(GD192,'Axe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92" s="13" t="s">
        <v>314</v>
      </c>
      <c r="GG192" s="14" t="str">
        <f>VLOOKUP(GF192,'Axe 2 Règles de gestion'!$D$2:$F$1075,3, FALSE)</f>
        <v>Le mode de rémunération du contrat doit correspondre au type d'indice de la grille liée au grade de rémunération de l'agent.</v>
      </c>
      <c r="GH192" s="13" t="s">
        <v>316</v>
      </c>
      <c r="GI192" s="14" t="str">
        <f>VLOOKUP(GH192,'Axe 2 Règles de gestion'!$D$2:$F$1075,3, FALSE)</f>
        <v>Le mode de rémunération du contrat doit correspondre au type d'indice de la grille liée au grade de rémunération de l'agent.</v>
      </c>
      <c r="GJ192" s="13" t="s">
        <v>317</v>
      </c>
      <c r="GK192" s="14" t="str">
        <f>VLOOKUP(GJ192,'Axe 2 Règles de gestion'!$D$2:$F$1075,3, FALSE)</f>
        <v>Le mode de rémunération du contrat doit correspondre au type d'indice de la grille liée au grade de rémunération de l'agent.</v>
      </c>
      <c r="GL192" s="13" t="s">
        <v>318</v>
      </c>
      <c r="GM192" s="14" t="str">
        <f>VLOOKUP(GL192,'Axe 2 Règles de gestion'!$D$2:$F$1075,3, FALSE)</f>
        <v>Les éléments suivants : Identifiant contrat, Date début du lien juridique, Type de contrat et Lien juridique doivent être renseignés dans le contrat de l'agent.</v>
      </c>
      <c r="GN192" s="13" t="s">
        <v>320</v>
      </c>
      <c r="GO192" s="14" t="str">
        <f>VLOOKUP(GN192,'Axe 2 Règles de gestion'!$D$2:$F$1075,3, FALSE)</f>
        <v>Pour un agent, la combinaison statut de l'agent, mode de gestion (contrat) et mode de rémunération (contrat) saisie dans le dossier agent doit être présente dans la table STATUT_MG_MR.</v>
      </c>
      <c r="GP192" s="13" t="s">
        <v>322</v>
      </c>
      <c r="GQ192" s="14" t="str">
        <f>VLOOKUP(GP192,'Axe 2 Règles de gestion'!$D$2:$F$1075,3, FALSE)</f>
        <v>Si dans le contrat de l'agent, le mode de rémunération est indice brut ou indice majoré et que le mode de gestion de la paye est assimilée alors aucune autre donnée du contrat ne doit être saisie.</v>
      </c>
      <c r="GR192" s="13" t="s">
        <v>324</v>
      </c>
      <c r="GS192" s="14" t="str">
        <f>VLOOKUP(GR192,'Axe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92" s="13" t="s">
        <v>326</v>
      </c>
      <c r="GU192" s="14" t="str">
        <f>VLOOKUP(GT192,'Axe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192" s="13"/>
      <c r="GW192" s="14"/>
      <c r="GX192" s="13"/>
      <c r="GY192" s="14"/>
      <c r="GZ192" s="10" t="s">
        <v>229</v>
      </c>
      <c r="HA192" s="10" t="s">
        <v>229</v>
      </c>
    </row>
    <row r="193" spans="1:209" ht="225" x14ac:dyDescent="0.25">
      <c r="A193" s="10" t="s">
        <v>383</v>
      </c>
      <c r="B193" s="10" t="s">
        <v>235</v>
      </c>
      <c r="C193" s="11">
        <v>43784</v>
      </c>
      <c r="D193" s="10" t="s">
        <v>212</v>
      </c>
      <c r="E193" s="12" t="s">
        <v>213</v>
      </c>
      <c r="F193" s="10" t="s">
        <v>214</v>
      </c>
      <c r="G193" s="12" t="s">
        <v>215</v>
      </c>
      <c r="H193" s="10" t="s">
        <v>216</v>
      </c>
      <c r="I193" s="12" t="s">
        <v>217</v>
      </c>
      <c r="J193" s="12" t="s">
        <v>218</v>
      </c>
      <c r="K193" s="12" t="s">
        <v>219</v>
      </c>
      <c r="L193" s="10" t="s">
        <v>220</v>
      </c>
      <c r="M193" s="12" t="s">
        <v>221</v>
      </c>
      <c r="N193" s="10" t="s">
        <v>222</v>
      </c>
      <c r="O193" s="12" t="s">
        <v>223</v>
      </c>
      <c r="P193" s="12" t="s">
        <v>224</v>
      </c>
      <c r="Q193" s="12" t="s">
        <v>1452</v>
      </c>
      <c r="R193" s="10" t="s">
        <v>1453</v>
      </c>
      <c r="S193" s="10" t="s">
        <v>411</v>
      </c>
      <c r="T193" s="10" t="s">
        <v>238</v>
      </c>
      <c r="U193" s="11">
        <v>42223</v>
      </c>
      <c r="V193" s="11"/>
      <c r="W193" s="12" t="s">
        <v>1454</v>
      </c>
      <c r="X193" s="13" t="s">
        <v>1455</v>
      </c>
      <c r="Y193" s="14" t="str">
        <f>VLOOKUP(X193,'Axe 2 Règles de gestion'!$D$2:$F$1075,3, FALSE)</f>
        <v>Dans les départements et collectivités d'outre-mer, en Nouvelle-Calédonie et dans les Terres australes et antarctiques françaises, l'agent doit exercer une mission dans certains domaines.</v>
      </c>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c r="BG193" s="14"/>
      <c r="BH193" s="13"/>
      <c r="BI193" s="14"/>
      <c r="BJ193" s="13"/>
      <c r="BK193" s="14"/>
      <c r="BL193" s="13"/>
      <c r="BM193" s="14"/>
      <c r="BN193" s="13"/>
      <c r="BO193" s="14"/>
      <c r="BP193" s="13"/>
      <c r="BQ193" s="14"/>
      <c r="BR193" s="13"/>
      <c r="BS193" s="14"/>
      <c r="BT193" s="13"/>
      <c r="BU193" s="14"/>
      <c r="BV193" s="13"/>
      <c r="BW193" s="14"/>
      <c r="BX193" s="13"/>
      <c r="BY193" s="14"/>
      <c r="BZ193" s="13"/>
      <c r="CA193" s="14"/>
      <c r="CB193" s="13"/>
      <c r="CC193" s="14"/>
      <c r="CD193" s="13"/>
      <c r="CE193" s="14"/>
      <c r="CF193" s="13"/>
      <c r="CG193" s="14"/>
      <c r="CH193" s="13"/>
      <c r="CI193" s="14"/>
      <c r="CJ193" s="13"/>
      <c r="CK193" s="14"/>
      <c r="CL193" s="13"/>
      <c r="CM193" s="14"/>
      <c r="CN193" s="13"/>
      <c r="CO193" s="14"/>
      <c r="CP193" s="13"/>
      <c r="CQ193" s="14"/>
      <c r="CR193" s="13" t="s">
        <v>1457</v>
      </c>
      <c r="CS193" s="14" t="str">
        <f>VLOOKUP(CR193,'Axe 2 Règles de gestion'!$D$2:$F$1075,3, FALSE)</f>
        <v>Le volontariat de service civique est d'une durée réelle de six à vingt-quatre mois.</v>
      </c>
      <c r="CT193" s="13" t="s">
        <v>1459</v>
      </c>
      <c r="CU193" s="14" t="str">
        <f>VLOOKUP(CT193,'Axe 2 Règles de gestion'!$D$2:$F$1075,3, FALSE)</f>
        <v>Le volontariat de service civique est d'une durée prévisionnelle de six à vingt-quatre mois.</v>
      </c>
      <c r="CV193" s="13" t="s">
        <v>1461</v>
      </c>
      <c r="CW193" s="14" t="str">
        <f>VLOOKUP(CV193,'Axe 2 Règles de gestion'!$D$2:$F$1075,3, FALSE)</f>
        <v>L'engagement de volontariat international peut être prorogé une fois sans que sa durée totale excède 24 mois.</v>
      </c>
      <c r="CX193" s="13" t="s">
        <v>1462</v>
      </c>
      <c r="CY193" s="14" t="str">
        <f>VLOOKUP(CX193,'Axe 2 Règles de gestion'!$D$2:$F$1075,3, FALSE)</f>
        <v>Le volontariat de service civique est ouvert aux agents âgés de 18 ans au moins.</v>
      </c>
      <c r="CZ193" s="13"/>
      <c r="DA193" s="14"/>
      <c r="DB193" s="13"/>
      <c r="DC193" s="14"/>
      <c r="DD193" s="13"/>
      <c r="DE193" s="14"/>
      <c r="DF193" s="13"/>
      <c r="DG193" s="14"/>
      <c r="DH193" s="13"/>
      <c r="DI193" s="14"/>
      <c r="DJ193" s="13"/>
      <c r="DK193" s="14"/>
      <c r="DL193" s="13"/>
      <c r="DM193" s="14"/>
      <c r="DN193" s="13"/>
      <c r="DO193" s="14"/>
      <c r="DP193" s="13"/>
      <c r="DQ193" s="14"/>
      <c r="DR193" s="13"/>
      <c r="DS193" s="14"/>
      <c r="DT193" s="13" t="s">
        <v>435</v>
      </c>
      <c r="DU193" s="14" t="str">
        <f>VLOOKUP(DT193,'Axe 2 Règles de gestion'!$D$2:$F$1075,3, FALSE)</f>
        <v>Le type de contrat saisi est CDD.</v>
      </c>
      <c r="DV193" s="13" t="s">
        <v>254</v>
      </c>
      <c r="DW193" s="14" t="str">
        <f>VLOOKUP(DV193,'Axe 2 Règles de gestion'!$D$2:$F$1075,3, FALSE)</f>
        <v>La date de fin réelle du contrat est postérieure ou égale à la date de fin prévisionnelle de la période d'essai.</v>
      </c>
      <c r="DX193" s="13" t="s">
        <v>256</v>
      </c>
      <c r="DY193" s="14" t="str">
        <f>VLOOKUP(DX193,'Axe 2 Règles de gestion'!$D$2:$F$1075,3, FALSE)</f>
        <v>La date de début de la période d'essai du contrat doit être égale à la date de début du lien juridique du contrat.</v>
      </c>
      <c r="DZ193" s="13" t="s">
        <v>258</v>
      </c>
      <c r="EA193" s="14" t="str">
        <f>VLOOKUP(DZ193,'Axe 2 Règles de gestion'!$D$2:$F$1075,3, FALSE)</f>
        <v>La date de fin prévisionnelle de la période d'essai du contrat doit être postérieure ou égale à la date de début de la période d'essai du contrat.</v>
      </c>
      <c r="EB193" s="13" t="s">
        <v>260</v>
      </c>
      <c r="EC193" s="14" t="str">
        <f>VLOOKUP(EB193,'Axe 2 Règles de gestion'!$D$2:$F$1075,3, FALSE)</f>
        <v>La date de fin prévisionnelle du contrat est postérieure ou égale à la date de début du contrat</v>
      </c>
      <c r="ED193" s="13" t="s">
        <v>262</v>
      </c>
      <c r="EE193" s="14" t="str">
        <f>VLOOKUP(ED193,'Axe 2 Règles de gestion'!$D$2:$F$1075,3, FALSE)</f>
        <v>La date de fin prévisionnelle du contrat est postérieure ou égale à la date de fin prévisionnelle de la période d'essai.</v>
      </c>
      <c r="EF193" s="13" t="s">
        <v>264</v>
      </c>
      <c r="EG193" s="14" t="str">
        <f>VLOOKUP(EF193,'Axe 2 Règles de gestion'!$D$2:$F$1075,3, FALSE)</f>
        <v>La date de fin prévisionnelle du contrat est postérieure ou égale à la date de fin réelle de la période d'essai.</v>
      </c>
      <c r="EH193" s="13" t="s">
        <v>266</v>
      </c>
      <c r="EI193" s="14" t="str">
        <f>VLOOKUP(EH193,'Axe 2 Règles de gestion'!$D$2:$F$1075,3, FALSE)</f>
        <v>La date de fin réelle du contrat est postérieure ou égale à la date de fin réelle de la période d'essai.</v>
      </c>
      <c r="EJ193" s="13" t="s">
        <v>268</v>
      </c>
      <c r="EK193" s="14" t="str">
        <f>VLOOKUP(EJ193,'Axe 2 Règles de gestion'!$D$2:$F$1075,3, FALSE)</f>
        <v>La sous-catégorie du contrat ne doit pas être saisie pour tout agent contractuel dont la catégorie du contrat est différente de A ou hors-catégorie.</v>
      </c>
      <c r="EL193" s="13" t="s">
        <v>270</v>
      </c>
      <c r="EM193" s="14" t="str">
        <f>VLOOKUP(EL193,'Axe 2 Règles de gestion'!$D$2:$F$1075,3, FALSE)</f>
        <v>La date de fin prévisionnelle du contrat est inférieure à la date limite de départ à la retraite.</v>
      </c>
      <c r="EN193" s="13" t="s">
        <v>436</v>
      </c>
      <c r="EO193" s="14" t="str">
        <f>VLOOKUP(EN193,'Axe 2 Règles de gestion'!$D$2:$F$1075,3, FALSE)</f>
        <v>Si le contrat de l'agent a un mode de gestion "gestion de la paye non assimilée" ou "contractuel handicapé", alors un pseudo grade NNE doit être renseigné dans le contrat.</v>
      </c>
      <c r="EP193" s="13" t="s">
        <v>272</v>
      </c>
      <c r="EQ193" s="14" t="str">
        <f>VLOOKUP(EP193,'Axe 2 Règles de gestion'!$D$2:$F$1075,3, FALSE)</f>
        <v>La date de début de la catégorie socioprofessionnelle est égale à la date de début du contrat.</v>
      </c>
      <c r="ER193" s="13" t="s">
        <v>274</v>
      </c>
      <c r="ES193" s="14" t="str">
        <f>VLOOKUP(ER193,'Axe 2 Règles de gestion'!$D$2:$F$1075,3, FALSE)</f>
        <v>La date de fin de la catégorie socioprofessionnelle est postérieure ou égale à la date de début catégorie socioprofessionnelle.</v>
      </c>
      <c r="ET193" s="13" t="s">
        <v>276</v>
      </c>
      <c r="EU193" s="14" t="str">
        <f>VLOOKUP(ET193,'Axe 2 Règles de gestion'!$D$2:$F$1075,3, FALSE)</f>
        <v>La date de fin de la catégorie socioprofessionnelle doit être égale à la date de fin prévisionnelle ou réelle du contrat ou de l'avenant.</v>
      </c>
      <c r="EV193" s="13" t="s">
        <v>278</v>
      </c>
      <c r="EW193" s="14" t="str">
        <f>VLOOKUP(EV193,'Axe 2 Règles de gestion'!$D$2:$F$1075,3, FALSE)</f>
        <v>La date de début de la catégorie d'emploi LOLF est égale à la date de début du contrat</v>
      </c>
      <c r="EX193" s="13" t="s">
        <v>280</v>
      </c>
      <c r="EY193" s="14" t="str">
        <f>VLOOKUP(EX193,'Axe 2 Règles de gestion'!$D$2:$F$1075,3, FALSE)</f>
        <v>La date de fin de la catégorie d'emploi LOLF doit être postérieure ou égale à la date de début catégorie d'emploi LOLF.</v>
      </c>
      <c r="EZ193" s="13" t="s">
        <v>282</v>
      </c>
      <c r="FA193" s="14" t="str">
        <f>VLOOKUP(EZ193,'Axe 2 Règles de gestion'!$D$2:$F$1075,3, FALSE)</f>
        <v>La date de fin de la catégorie d'emploi LOLF doit être égale à la date de fin prévisionnelle ou réelle du contrat ou de l'avenant.</v>
      </c>
      <c r="FB193" s="13" t="s">
        <v>284</v>
      </c>
      <c r="FC193" s="14" t="str">
        <f>VLOOKUP(FB193,'Axe 2 Règles de gestion'!$D$2:$F$1075,3, FALSE)</f>
        <v>La donnée "Niveau de diplôme préparé" ne doit pas être renseignée pour un statut autre que celui d'apprenti au niveau du contrat.</v>
      </c>
      <c r="FD193" s="13" t="s">
        <v>286</v>
      </c>
      <c r="FE193" s="14" t="str">
        <f>VLOOKUP(FD193,'Axe 2 Règles de gestion'!$D$2:$F$1075,3, FALSE)</f>
        <v>Si le mode de rémunération du contrat est le taux horaire, alors le nombre d'heures saisi est strictement supérieur à zéro et l'unité de référence du montant de rémunération est saisi.</v>
      </c>
      <c r="FF193" s="13" t="s">
        <v>288</v>
      </c>
      <c r="FG193" s="14" t="str">
        <f>VLOOKUP(FF193,'Axe 2 Règles de gestion'!$D$2:$F$1075,3, FALSE)</f>
        <v>La date de fin réelle de la période d'essai du contrat doit être postérieure ou égale à la date de début de la période d'essai du contrat.</v>
      </c>
      <c r="FH193" s="13" t="s">
        <v>290</v>
      </c>
      <c r="FI193" s="14" t="str">
        <f>VLOOKUP(FH193,'Axe 2 Règles de gestion'!$D$2:$F$1075,3, FALSE)</f>
        <v>La date de fin réelle du contrat est postérieure ou égale à la date de début du contrat</v>
      </c>
      <c r="FJ193" s="13" t="s">
        <v>292</v>
      </c>
      <c r="FK193" s="14" t="str">
        <f>VLOOKUP(FJ193,'Axe 2 Règles de gestion'!$D$2:$F$1075,3, FALSE)</f>
        <v>La date de fin réelle du contrat est inférieure à la date limite de départ à la retraite.</v>
      </c>
      <c r="FL193" s="13" t="s">
        <v>294</v>
      </c>
      <c r="FM193" s="14" t="str">
        <f>VLOOKUP(FL193,'Axe 2 Règles de gestion'!$D$2:$F$1075,3, FALSE)</f>
        <v>La date de fin prévisionnelle ou la date de fin réelle du contrat doit être obligatoirement saisie.</v>
      </c>
      <c r="FN193" s="13" t="s">
        <v>296</v>
      </c>
      <c r="FO193" s="14" t="str">
        <f>VLOOKUP(FN193,'Axe 2 Règles de gestion'!$D$2:$F$1075,3, FALSE)</f>
        <v>Le mode de gestion doit être saisi au niveau du contrat.</v>
      </c>
      <c r="FP193" s="13" t="s">
        <v>298</v>
      </c>
      <c r="FQ193" s="14" t="str">
        <f>VLOOKUP(FP193,'Axe 2 Règles de gestion'!$D$2:$F$1075,3, FALSE)</f>
        <v>Si le contrat de l'agent est en gestion administrative assimilée et en gestion de la paye assimilée ou non assimilée alors les données de classement de l'agent doivent être saisies et la catégorie de contrat doit être vide.</v>
      </c>
      <c r="FR193" s="13" t="s">
        <v>300</v>
      </c>
      <c r="FS193" s="14" t="str">
        <f>VLOOKUP(FR193,'Axe 2 Règles de gestion'!$D$2:$F$1075,3, FALSE)</f>
        <v>Si le contrat de l'agent est en gestion administrative et gestion de la paye non assimilées alors les données de classement de l'agent ne doivent pas être saisies et la catégorie de contrat doit être saisie.</v>
      </c>
      <c r="FT193" s="13" t="s">
        <v>302</v>
      </c>
      <c r="FU193" s="14" t="str">
        <f>VLOOKUP(FT193,'Axe 2 Règles de gestion'!$D$2:$F$1075,3, FALSE)</f>
        <v>Si le contrat de l'agent a un mode de rémunération de type montant alors seules les données relatives au montant de rémunération et à l'unité de référence du contrat sont saisis.</v>
      </c>
      <c r="FV193" s="13" t="s">
        <v>304</v>
      </c>
      <c r="FW193" s="14" t="str">
        <f>VLOOKUP(FV193,'Axe 2 Règles de gestion'!$D$2:$F$1075,3, FALSE)</f>
        <v>Si le contrat de l'agent a un mode de rémunération de type barème alors aucune donnée de rémunération n'est saisie dans le contrat</v>
      </c>
      <c r="FX193" s="13" t="s">
        <v>306</v>
      </c>
      <c r="FY193" s="14" t="str">
        <f>VLOOKUP(FX193,'Axe 2 Règles de gestion'!$D$2:$F$1075,3, FALSE)</f>
        <v>Si le contrat de l'agent non titulaire a un mode de rémunération de type hors-échelle lettre alors seules les données hors échelle-lettre et chevron du contrat doivent être saisies</v>
      </c>
      <c r="FZ193" s="13" t="s">
        <v>308</v>
      </c>
      <c r="GA193" s="14" t="str">
        <f>VLOOKUP(FZ193,'Axe 2 Règles de gestion'!$D$2:$F$1075,3, FALSE)</f>
        <v>Si le contrat de l'agent non titulaire a un mode de rémunération de type pourcentage alors seul le pourcentage de rémunération est saisi dans les données de rémunération du contrat</v>
      </c>
      <c r="GB193" s="13" t="s">
        <v>310</v>
      </c>
      <c r="GC193" s="14" t="str">
        <f>VLOOKUP(GB193,'Axe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193" s="13" t="s">
        <v>312</v>
      </c>
      <c r="GE193" s="14" t="str">
        <f>VLOOKUP(GD193,'Axe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193" s="13" t="s">
        <v>314</v>
      </c>
      <c r="GG193" s="14" t="str">
        <f>VLOOKUP(GF193,'Axe 2 Règles de gestion'!$D$2:$F$1075,3, FALSE)</f>
        <v>Le mode de rémunération du contrat doit correspondre au type d'indice de la grille liée au grade de rémunération de l'agent.</v>
      </c>
      <c r="GH193" s="13" t="s">
        <v>316</v>
      </c>
      <c r="GI193" s="14" t="str">
        <f>VLOOKUP(GH193,'Axe 2 Règles de gestion'!$D$2:$F$1075,3, FALSE)</f>
        <v>Le mode de rémunération du contrat doit correspondre au type d'indice de la grille liée au grade de rémunération de l'agent.</v>
      </c>
      <c r="GJ193" s="13" t="s">
        <v>317</v>
      </c>
      <c r="GK193" s="14" t="str">
        <f>VLOOKUP(GJ193,'Axe 2 Règles de gestion'!$D$2:$F$1075,3, FALSE)</f>
        <v>Le mode de rémunération du contrat doit correspondre au type d'indice de la grille liée au grade de rémunération de l'agent.</v>
      </c>
      <c r="GL193" s="13" t="s">
        <v>318</v>
      </c>
      <c r="GM193" s="14" t="str">
        <f>VLOOKUP(GL193,'Axe 2 Règles de gestion'!$D$2:$F$1075,3, FALSE)</f>
        <v>Les éléments suivants : Identifiant contrat, Date début du lien juridique, Type de contrat et Lien juridique doivent être renseignés dans le contrat de l'agent.</v>
      </c>
      <c r="GN193" s="13" t="s">
        <v>320</v>
      </c>
      <c r="GO193" s="14" t="str">
        <f>VLOOKUP(GN193,'Axe 2 Règles de gestion'!$D$2:$F$1075,3, FALSE)</f>
        <v>Pour un agent, la combinaison statut de l'agent, mode de gestion (contrat) et mode de rémunération (contrat) saisie dans le dossier agent doit être présente dans la table STATUT_MG_MR.</v>
      </c>
      <c r="GP193" s="13" t="s">
        <v>322</v>
      </c>
      <c r="GQ193" s="14" t="str">
        <f>VLOOKUP(GP193,'Axe 2 Règles de gestion'!$D$2:$F$1075,3, FALSE)</f>
        <v>Si dans le contrat de l'agent, le mode de rémunération est indice brut ou indice majoré et que le mode de gestion de la paye est assimilée alors aucune autre donnée du contrat ne doit être saisie.</v>
      </c>
      <c r="GR193" s="13" t="s">
        <v>324</v>
      </c>
      <c r="GS193" s="14" t="str">
        <f>VLOOKUP(GR193,'Axe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193" s="13" t="s">
        <v>326</v>
      </c>
      <c r="GU193" s="14" t="str">
        <f>VLOOKUP(GT193,'Axe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193" s="13"/>
      <c r="GW193" s="14"/>
      <c r="GX193" s="13"/>
      <c r="GY193" s="14"/>
      <c r="GZ193" s="10" t="s">
        <v>229</v>
      </c>
      <c r="HA193" s="10" t="s">
        <v>229</v>
      </c>
    </row>
    <row r="194" spans="1:209" ht="180" x14ac:dyDescent="0.25">
      <c r="A194" s="10" t="s">
        <v>383</v>
      </c>
      <c r="B194" s="10" t="s">
        <v>235</v>
      </c>
      <c r="C194" s="11">
        <v>43917</v>
      </c>
      <c r="D194" s="10" t="s">
        <v>212</v>
      </c>
      <c r="E194" s="12" t="s">
        <v>213</v>
      </c>
      <c r="F194" s="10" t="s">
        <v>214</v>
      </c>
      <c r="G194" s="12" t="s">
        <v>215</v>
      </c>
      <c r="H194" s="10" t="s">
        <v>216</v>
      </c>
      <c r="I194" s="12" t="s">
        <v>217</v>
      </c>
      <c r="J194" s="12" t="s">
        <v>218</v>
      </c>
      <c r="K194" s="12" t="s">
        <v>219</v>
      </c>
      <c r="L194" s="10" t="s">
        <v>230</v>
      </c>
      <c r="M194" s="12" t="s">
        <v>231</v>
      </c>
      <c r="N194" s="10" t="s">
        <v>222</v>
      </c>
      <c r="O194" s="12" t="s">
        <v>232</v>
      </c>
      <c r="P194" s="12" t="s">
        <v>233</v>
      </c>
      <c r="Q194" s="12" t="s">
        <v>1452</v>
      </c>
      <c r="R194" s="10" t="s">
        <v>1453</v>
      </c>
      <c r="S194" s="10" t="s">
        <v>411</v>
      </c>
      <c r="T194" s="10" t="s">
        <v>238</v>
      </c>
      <c r="U194" s="11">
        <v>40725</v>
      </c>
      <c r="V194" s="11">
        <v>42222</v>
      </c>
      <c r="W194" s="12" t="s">
        <v>1464</v>
      </c>
      <c r="X194" s="13"/>
      <c r="Y194" s="14"/>
      <c r="Z194" s="13"/>
      <c r="AA194" s="14"/>
      <c r="AB194" s="13"/>
      <c r="AC194" s="14"/>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c r="BC194" s="14"/>
      <c r="BD194" s="13"/>
      <c r="BE194" s="14"/>
      <c r="BF194" s="13"/>
      <c r="BG194" s="14"/>
      <c r="BH194" s="13"/>
      <c r="BI194" s="14"/>
      <c r="BJ194" s="13"/>
      <c r="BK194" s="14"/>
      <c r="BL194" s="13"/>
      <c r="BM194" s="14"/>
      <c r="BN194" s="13"/>
      <c r="BO194" s="14"/>
      <c r="BP194" s="13"/>
      <c r="BQ194" s="14"/>
      <c r="BR194" s="13"/>
      <c r="BS194" s="14"/>
      <c r="BT194" s="13"/>
      <c r="BU194" s="14"/>
      <c r="BV194" s="13"/>
      <c r="BW194" s="14"/>
      <c r="BX194" s="13"/>
      <c r="BY194" s="14"/>
      <c r="BZ194" s="13"/>
      <c r="CA194" s="14"/>
      <c r="CB194" s="13"/>
      <c r="CC194" s="14"/>
      <c r="CD194" s="13"/>
      <c r="CE194" s="14"/>
      <c r="CF194" s="13"/>
      <c r="CG194" s="14"/>
      <c r="CH194" s="13"/>
      <c r="CI194" s="14"/>
      <c r="CJ194" s="13"/>
      <c r="CK194" s="14"/>
      <c r="CL194" s="13"/>
      <c r="CM194" s="14"/>
      <c r="CN194" s="13"/>
      <c r="CO194" s="14"/>
      <c r="CP194" s="13"/>
      <c r="CQ194" s="14"/>
      <c r="CR194" s="13" t="s">
        <v>1461</v>
      </c>
      <c r="CS194" s="14" t="str">
        <f>VLOOKUP(CR194,'Axe 2 Règles de gestion'!$D$2:$F$1075,3, FALSE)</f>
        <v>L'engagement de volontariat international peut être prorogé une fois sans que sa durée totale excède 24 mois.</v>
      </c>
      <c r="CT194" s="13" t="s">
        <v>1462</v>
      </c>
      <c r="CU194" s="14" t="str">
        <f>VLOOKUP(CT194,'Axe 2 Règles de gestion'!$D$2:$F$1075,3, FALSE)</f>
        <v>Le volontariat de service civique est ouvert aux agents âgés de 18 ans au moins.</v>
      </c>
      <c r="CV194" s="13"/>
      <c r="CW194" s="14"/>
      <c r="CX194" s="13"/>
      <c r="CY194" s="14"/>
      <c r="CZ194" s="13"/>
      <c r="DA194" s="14"/>
      <c r="DB194" s="13"/>
      <c r="DC194" s="14"/>
      <c r="DD194" s="13"/>
      <c r="DE194" s="14"/>
      <c r="DF194" s="13"/>
      <c r="DG194" s="14"/>
      <c r="DH194" s="13"/>
      <c r="DI194" s="14"/>
      <c r="DJ194" s="13"/>
      <c r="DK194" s="14"/>
      <c r="DL194" s="13"/>
      <c r="DM194" s="14"/>
      <c r="DN194" s="13"/>
      <c r="DO194" s="14"/>
      <c r="DP194" s="13"/>
      <c r="DQ194" s="14"/>
      <c r="DR194" s="13"/>
      <c r="DS194" s="14"/>
      <c r="DT194" s="13" t="s">
        <v>435</v>
      </c>
      <c r="DU194" s="14" t="str">
        <f>VLOOKUP(DT194,'Axe 2 Règles de gestion'!$D$2:$F$1075,3, FALSE)</f>
        <v>Le type de contrat saisi est CDD.</v>
      </c>
      <c r="DV194" s="13" t="s">
        <v>260</v>
      </c>
      <c r="DW194" s="14" t="str">
        <f>VLOOKUP(DV194,'Axe 2 Règles de gestion'!$D$2:$F$1075,3, FALSE)</f>
        <v>La date de fin prévisionnelle du contrat est postérieure ou égale à la date de début du contrat</v>
      </c>
      <c r="DX194" s="13" t="s">
        <v>268</v>
      </c>
      <c r="DY194" s="14" t="str">
        <f>VLOOKUP(DX194,'Axe 2 Règles de gestion'!$D$2:$F$1075,3, FALSE)</f>
        <v>La sous-catégorie du contrat ne doit pas être saisie pour tout agent contractuel dont la catégorie du contrat est différente de A ou hors-catégorie.</v>
      </c>
      <c r="DZ194" s="13" t="s">
        <v>270</v>
      </c>
      <c r="EA194" s="14" t="str">
        <f>VLOOKUP(DZ194,'Axe 2 Règles de gestion'!$D$2:$F$1075,3, FALSE)</f>
        <v>La date de fin prévisionnelle du contrat est inférieure à la date limite de départ à la retraite.</v>
      </c>
      <c r="EB194" s="13" t="s">
        <v>436</v>
      </c>
      <c r="EC194" s="14" t="str">
        <f>VLOOKUP(EB194,'Axe 2 Règles de gestion'!$D$2:$F$1075,3, FALSE)</f>
        <v>Si le contrat de l'agent a un mode de gestion "gestion de la paye non assimilée" ou "contractuel handicapé", alors un pseudo grade NNE doit être renseigné dans le contrat.</v>
      </c>
      <c r="ED194" s="13" t="s">
        <v>272</v>
      </c>
      <c r="EE194" s="14" t="str">
        <f>VLOOKUP(ED194,'Axe 2 Règles de gestion'!$D$2:$F$1075,3, FALSE)</f>
        <v>La date de début de la catégorie socioprofessionnelle est égale à la date de début du contrat.</v>
      </c>
      <c r="EF194" s="13" t="s">
        <v>274</v>
      </c>
      <c r="EG194" s="14" t="str">
        <f>VLOOKUP(EF194,'Axe 2 Règles de gestion'!$D$2:$F$1075,3, FALSE)</f>
        <v>La date de fin de la catégorie socioprofessionnelle est postérieure ou égale à la date de début catégorie socioprofessionnelle.</v>
      </c>
      <c r="EH194" s="13" t="s">
        <v>276</v>
      </c>
      <c r="EI194" s="14" t="str">
        <f>VLOOKUP(EH194,'Axe 2 Règles de gestion'!$D$2:$F$1075,3, FALSE)</f>
        <v>La date de fin de la catégorie socioprofessionnelle doit être égale à la date de fin prévisionnelle ou réelle du contrat ou de l'avenant.</v>
      </c>
      <c r="EJ194" s="13" t="s">
        <v>278</v>
      </c>
      <c r="EK194" s="14" t="str">
        <f>VLOOKUP(EJ194,'Axe 2 Règles de gestion'!$D$2:$F$1075,3, FALSE)</f>
        <v>La date de début de la catégorie d'emploi LOLF est égale à la date de début du contrat</v>
      </c>
      <c r="EL194" s="13" t="s">
        <v>280</v>
      </c>
      <c r="EM194" s="14" t="str">
        <f>VLOOKUP(EL194,'Axe 2 Règles de gestion'!$D$2:$F$1075,3, FALSE)</f>
        <v>La date de fin de la catégorie d'emploi LOLF doit être postérieure ou égale à la date de début catégorie d'emploi LOLF.</v>
      </c>
      <c r="EN194" s="13" t="s">
        <v>282</v>
      </c>
      <c r="EO194" s="14" t="str">
        <f>VLOOKUP(EN194,'Axe 2 Règles de gestion'!$D$2:$F$1075,3, FALSE)</f>
        <v>La date de fin de la catégorie d'emploi LOLF doit être égale à la date de fin prévisionnelle ou réelle du contrat ou de l'avenant.</v>
      </c>
      <c r="EP194" s="13" t="s">
        <v>284</v>
      </c>
      <c r="EQ194" s="14" t="str">
        <f>VLOOKUP(EP194,'Axe 2 Règles de gestion'!$D$2:$F$1075,3, FALSE)</f>
        <v>La donnée "Niveau de diplôme préparé" ne doit pas être renseignée pour un statut autre que celui d'apprenti au niveau du contrat.</v>
      </c>
      <c r="ER194" s="13" t="s">
        <v>286</v>
      </c>
      <c r="ES194" s="14" t="str">
        <f>VLOOKUP(ER194,'Axe 2 Règles de gestion'!$D$2:$F$1075,3, FALSE)</f>
        <v>Si le mode de rémunération du contrat est le taux horaire, alors le nombre d'heures saisi est strictement supérieur à zéro et l'unité de référence du montant de rémunération est saisi.</v>
      </c>
      <c r="ET194" s="13" t="s">
        <v>290</v>
      </c>
      <c r="EU194" s="14" t="str">
        <f>VLOOKUP(ET194,'Axe 2 Règles de gestion'!$D$2:$F$1075,3, FALSE)</f>
        <v>La date de fin réelle du contrat est postérieure ou égale à la date de début du contrat</v>
      </c>
      <c r="EV194" s="13" t="s">
        <v>292</v>
      </c>
      <c r="EW194" s="14" t="str">
        <f>VLOOKUP(EV194,'Axe 2 Règles de gestion'!$D$2:$F$1075,3, FALSE)</f>
        <v>La date de fin réelle du contrat est inférieure à la date limite de départ à la retraite.</v>
      </c>
      <c r="EX194" s="13" t="s">
        <v>294</v>
      </c>
      <c r="EY194" s="14" t="str">
        <f>VLOOKUP(EX194,'Axe 2 Règles de gestion'!$D$2:$F$1075,3, FALSE)</f>
        <v>La date de fin prévisionnelle ou la date de fin réelle du contrat doit être obligatoirement saisie.</v>
      </c>
      <c r="EZ194" s="13" t="s">
        <v>296</v>
      </c>
      <c r="FA194" s="14" t="str">
        <f>VLOOKUP(EZ194,'Axe 2 Règles de gestion'!$D$2:$F$1075,3, FALSE)</f>
        <v>Le mode de gestion doit être saisi au niveau du contrat.</v>
      </c>
      <c r="FB194" s="13" t="s">
        <v>385</v>
      </c>
      <c r="FC194" s="14" t="str">
        <f>VLOOKUP(FB194,'Axe 2 Règles de gestion'!$D$2:$F$1075,3, FALSE)</f>
        <v>En cas de changement de statut, un nouveau contrat doit être saisi.</v>
      </c>
      <c r="FD194" s="13" t="s">
        <v>298</v>
      </c>
      <c r="FE194" s="14" t="str">
        <f>VLOOKUP(FD194,'Axe 2 Règles de gestion'!$D$2:$F$1075,3, FALSE)</f>
        <v>Si le contrat de l'agent est en gestion administrative assimilée et en gestion de la paye assimilée ou non assimilée alors les données de classement de l'agent doivent être saisies et la catégorie de contrat doit être vide.</v>
      </c>
      <c r="FF194" s="13" t="s">
        <v>300</v>
      </c>
      <c r="FG194" s="14" t="str">
        <f>VLOOKUP(FF194,'Axe 2 Règles de gestion'!$D$2:$F$1075,3, FALSE)</f>
        <v>Si le contrat de l'agent est en gestion administrative et gestion de la paye non assimilées alors les données de classement de l'agent ne doivent pas être saisies et la catégorie de contrat doit être saisie.</v>
      </c>
      <c r="FH194" s="13" t="s">
        <v>302</v>
      </c>
      <c r="FI194" s="14" t="str">
        <f>VLOOKUP(FH194,'Axe 2 Règles de gestion'!$D$2:$F$1075,3, FALSE)</f>
        <v>Si le contrat de l'agent a un mode de rémunération de type montant alors seules les données relatives au montant de rémunération et à l'unité de référence du contrat sont saisis.</v>
      </c>
      <c r="FJ194" s="13" t="s">
        <v>304</v>
      </c>
      <c r="FK194" s="14" t="str">
        <f>VLOOKUP(FJ194,'Axe 2 Règles de gestion'!$D$2:$F$1075,3, FALSE)</f>
        <v>Si le contrat de l'agent a un mode de rémunération de type barème alors aucune donnée de rémunération n'est saisie dans le contrat</v>
      </c>
      <c r="FL194" s="13" t="s">
        <v>306</v>
      </c>
      <c r="FM194" s="14" t="str">
        <f>VLOOKUP(FL194,'Axe 2 Règles de gestion'!$D$2:$F$1075,3, FALSE)</f>
        <v>Si le contrat de l'agent non titulaire a un mode de rémunération de type hors-échelle lettre alors seules les données hors échelle-lettre et chevron du contrat doivent être saisies</v>
      </c>
      <c r="FN194" s="13" t="s">
        <v>308</v>
      </c>
      <c r="FO194" s="14" t="str">
        <f>VLOOKUP(FN194,'Axe 2 Règles de gestion'!$D$2:$F$1075,3, FALSE)</f>
        <v>Si le contrat de l'agent non titulaire a un mode de rémunération de type pourcentage alors seul le pourcentage de rémunération est saisi dans les données de rémunération du contrat</v>
      </c>
      <c r="FP194" s="13" t="s">
        <v>310</v>
      </c>
      <c r="FQ194" s="14" t="str">
        <f>VLOOKUP(FP194,'Axe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194" s="13" t="s">
        <v>312</v>
      </c>
      <c r="FS194" s="14" t="str">
        <f>VLOOKUP(FR194,'Axe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194" s="13" t="s">
        <v>314</v>
      </c>
      <c r="FU194" s="14" t="str">
        <f>VLOOKUP(FT194,'Axe 2 Règles de gestion'!$D$2:$F$1075,3, FALSE)</f>
        <v>Le mode de rémunération du contrat doit correspondre au type d'indice de la grille liée au grade de rémunération de l'agent.</v>
      </c>
      <c r="FV194" s="13" t="s">
        <v>316</v>
      </c>
      <c r="FW194" s="14" t="str">
        <f>VLOOKUP(FV194,'Axe 2 Règles de gestion'!$D$2:$F$1075,3, FALSE)</f>
        <v>Le mode de rémunération du contrat doit correspondre au type d'indice de la grille liée au grade de rémunération de l'agent.</v>
      </c>
      <c r="FX194" s="13" t="s">
        <v>317</v>
      </c>
      <c r="FY194" s="14" t="str">
        <f>VLOOKUP(FX194,'Axe 2 Règles de gestion'!$D$2:$F$1075,3, FALSE)</f>
        <v>Le mode de rémunération du contrat doit correspondre au type d'indice de la grille liée au grade de rémunération de l'agent.</v>
      </c>
      <c r="FZ194" s="13" t="s">
        <v>318</v>
      </c>
      <c r="GA194" s="14" t="str">
        <f>VLOOKUP(FZ194,'Axe 2 Règles de gestion'!$D$2:$F$1075,3, FALSE)</f>
        <v>Les éléments suivants : Identifiant contrat, Date début du lien juridique, Type de contrat et Lien juridique doivent être renseignés dans le contrat de l'agent.</v>
      </c>
      <c r="GB194" s="13" t="s">
        <v>320</v>
      </c>
      <c r="GC194" s="14" t="str">
        <f>VLOOKUP(GB194,'Axe 2 Règles de gestion'!$D$2:$F$1075,3, FALSE)</f>
        <v>Pour un agent, la combinaison statut de l'agent, mode de gestion (contrat) et mode de rémunération (contrat) saisie dans le dossier agent doit être présente dans la table STATUT_MG_MR.</v>
      </c>
      <c r="GD194" s="13" t="s">
        <v>322</v>
      </c>
      <c r="GE194" s="14" t="str">
        <f>VLOOKUP(GD194,'Axe 2 Règles de gestion'!$D$2:$F$1075,3, FALSE)</f>
        <v>Si dans le contrat de l'agent, le mode de rémunération est indice brut ou indice majoré et que le mode de gestion de la paye est assimilée alors aucune autre donnée du contrat ne doit être saisie.</v>
      </c>
      <c r="GF194" s="13" t="s">
        <v>324</v>
      </c>
      <c r="GG194" s="14" t="str">
        <f>VLOOKUP(GF194,'Axe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194" s="13" t="s">
        <v>326</v>
      </c>
      <c r="GI194" s="14" t="str">
        <f>VLOOKUP(GH194,'Axe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194" s="13"/>
      <c r="GK194" s="14"/>
      <c r="GL194" s="13"/>
      <c r="GM194" s="14"/>
      <c r="GN194" s="13"/>
      <c r="GO194" s="14"/>
      <c r="GP194" s="13"/>
      <c r="GQ194" s="14"/>
      <c r="GR194" s="13"/>
      <c r="GS194" s="14"/>
      <c r="GT194" s="13"/>
      <c r="GU194" s="14"/>
      <c r="GV194" s="13"/>
      <c r="GW194" s="14"/>
      <c r="GX194" s="13"/>
      <c r="GY194" s="14"/>
      <c r="GZ194" s="10" t="s">
        <v>229</v>
      </c>
      <c r="HA194" s="10" t="s">
        <v>229</v>
      </c>
    </row>
    <row r="195" spans="1:209" ht="180" x14ac:dyDescent="0.25">
      <c r="A195" s="10" t="s">
        <v>383</v>
      </c>
      <c r="B195" s="10" t="s">
        <v>235</v>
      </c>
      <c r="C195" s="11">
        <v>43917</v>
      </c>
      <c r="D195" s="10" t="s">
        <v>212</v>
      </c>
      <c r="E195" s="12" t="s">
        <v>213</v>
      </c>
      <c r="F195" s="10" t="s">
        <v>214</v>
      </c>
      <c r="G195" s="12" t="s">
        <v>215</v>
      </c>
      <c r="H195" s="10" t="s">
        <v>216</v>
      </c>
      <c r="I195" s="12" t="s">
        <v>217</v>
      </c>
      <c r="J195" s="12" t="s">
        <v>218</v>
      </c>
      <c r="K195" s="12" t="s">
        <v>219</v>
      </c>
      <c r="L195" s="10" t="s">
        <v>230</v>
      </c>
      <c r="M195" s="12" t="s">
        <v>231</v>
      </c>
      <c r="N195" s="10" t="s">
        <v>222</v>
      </c>
      <c r="O195" s="12" t="s">
        <v>232</v>
      </c>
      <c r="P195" s="12" t="s">
        <v>233</v>
      </c>
      <c r="Q195" s="12" t="s">
        <v>1452</v>
      </c>
      <c r="R195" s="10" t="s">
        <v>1453</v>
      </c>
      <c r="S195" s="10" t="s">
        <v>411</v>
      </c>
      <c r="T195" s="10" t="s">
        <v>238</v>
      </c>
      <c r="U195" s="11">
        <v>42223</v>
      </c>
      <c r="V195" s="11"/>
      <c r="W195" s="12" t="s">
        <v>1464</v>
      </c>
      <c r="X195" s="13"/>
      <c r="Y195" s="14"/>
      <c r="Z195" s="13"/>
      <c r="AA195" s="14"/>
      <c r="AB195" s="13"/>
      <c r="AC195" s="14"/>
      <c r="AD195" s="13"/>
      <c r="AE195" s="14"/>
      <c r="AF195" s="13"/>
      <c r="AG195" s="14"/>
      <c r="AH195" s="13"/>
      <c r="AI195" s="14"/>
      <c r="AJ195" s="13"/>
      <c r="AK195" s="14"/>
      <c r="AL195" s="13"/>
      <c r="AM195" s="14"/>
      <c r="AN195" s="13"/>
      <c r="AO195" s="14"/>
      <c r="AP195" s="13"/>
      <c r="AQ195" s="14"/>
      <c r="AR195" s="13"/>
      <c r="AS195" s="14"/>
      <c r="AT195" s="13"/>
      <c r="AU195" s="14"/>
      <c r="AV195" s="13"/>
      <c r="AW195" s="14"/>
      <c r="AX195" s="13"/>
      <c r="AY195" s="14"/>
      <c r="AZ195" s="13"/>
      <c r="BA195" s="14"/>
      <c r="BB195" s="13"/>
      <c r="BC195" s="14"/>
      <c r="BD195" s="13"/>
      <c r="BE195" s="14"/>
      <c r="BF195" s="13"/>
      <c r="BG195" s="14"/>
      <c r="BH195" s="13"/>
      <c r="BI195" s="14"/>
      <c r="BJ195" s="13"/>
      <c r="BK195" s="14"/>
      <c r="BL195" s="13"/>
      <c r="BM195" s="14"/>
      <c r="BN195" s="13"/>
      <c r="BO195" s="14"/>
      <c r="BP195" s="13"/>
      <c r="BQ195" s="14"/>
      <c r="BR195" s="13"/>
      <c r="BS195" s="14"/>
      <c r="BT195" s="13"/>
      <c r="BU195" s="14"/>
      <c r="BV195" s="13"/>
      <c r="BW195" s="14"/>
      <c r="BX195" s="13"/>
      <c r="BY195" s="14"/>
      <c r="BZ195" s="13"/>
      <c r="CA195" s="14"/>
      <c r="CB195" s="13"/>
      <c r="CC195" s="14"/>
      <c r="CD195" s="13"/>
      <c r="CE195" s="14"/>
      <c r="CF195" s="13"/>
      <c r="CG195" s="14"/>
      <c r="CH195" s="13"/>
      <c r="CI195" s="14"/>
      <c r="CJ195" s="13"/>
      <c r="CK195" s="14"/>
      <c r="CL195" s="13"/>
      <c r="CM195" s="14"/>
      <c r="CN195" s="13"/>
      <c r="CO195" s="14"/>
      <c r="CP195" s="13"/>
      <c r="CQ195" s="14"/>
      <c r="CR195" s="13" t="s">
        <v>1461</v>
      </c>
      <c r="CS195" s="14" t="str">
        <f>VLOOKUP(CR195,'Axe 2 Règles de gestion'!$D$2:$F$1075,3, FALSE)</f>
        <v>L'engagement de volontariat international peut être prorogé une fois sans que sa durée totale excède 24 mois.</v>
      </c>
      <c r="CT195" s="13" t="s">
        <v>1462</v>
      </c>
      <c r="CU195" s="14" t="str">
        <f>VLOOKUP(CT195,'Axe 2 Règles de gestion'!$D$2:$F$1075,3, FALSE)</f>
        <v>Le volontariat de service civique est ouvert aux agents âgés de 18 ans au moins.</v>
      </c>
      <c r="CV195" s="13"/>
      <c r="CW195" s="14"/>
      <c r="CX195" s="13"/>
      <c r="CY195" s="14"/>
      <c r="CZ195" s="13"/>
      <c r="DA195" s="14"/>
      <c r="DB195" s="13"/>
      <c r="DC195" s="14"/>
      <c r="DD195" s="13"/>
      <c r="DE195" s="14"/>
      <c r="DF195" s="13"/>
      <c r="DG195" s="14"/>
      <c r="DH195" s="13"/>
      <c r="DI195" s="14"/>
      <c r="DJ195" s="13"/>
      <c r="DK195" s="14"/>
      <c r="DL195" s="13"/>
      <c r="DM195" s="14"/>
      <c r="DN195" s="13"/>
      <c r="DO195" s="14"/>
      <c r="DP195" s="13"/>
      <c r="DQ195" s="14"/>
      <c r="DR195" s="13"/>
      <c r="DS195" s="14"/>
      <c r="DT195" s="13" t="s">
        <v>435</v>
      </c>
      <c r="DU195" s="14" t="str">
        <f>VLOOKUP(DT195,'Axe 2 Règles de gestion'!$D$2:$F$1075,3, FALSE)</f>
        <v>Le type de contrat saisi est CDD.</v>
      </c>
      <c r="DV195" s="13" t="s">
        <v>260</v>
      </c>
      <c r="DW195" s="14" t="str">
        <f>VLOOKUP(DV195,'Axe 2 Règles de gestion'!$D$2:$F$1075,3, FALSE)</f>
        <v>La date de fin prévisionnelle du contrat est postérieure ou égale à la date de début du contrat</v>
      </c>
      <c r="DX195" s="13" t="s">
        <v>268</v>
      </c>
      <c r="DY195" s="14" t="str">
        <f>VLOOKUP(DX195,'Axe 2 Règles de gestion'!$D$2:$F$1075,3, FALSE)</f>
        <v>La sous-catégorie du contrat ne doit pas être saisie pour tout agent contractuel dont la catégorie du contrat est différente de A ou hors-catégorie.</v>
      </c>
      <c r="DZ195" s="13" t="s">
        <v>270</v>
      </c>
      <c r="EA195" s="14" t="str">
        <f>VLOOKUP(DZ195,'Axe 2 Règles de gestion'!$D$2:$F$1075,3, FALSE)</f>
        <v>La date de fin prévisionnelle du contrat est inférieure à la date limite de départ à la retraite.</v>
      </c>
      <c r="EB195" s="13" t="s">
        <v>436</v>
      </c>
      <c r="EC195" s="14" t="str">
        <f>VLOOKUP(EB195,'Axe 2 Règles de gestion'!$D$2:$F$1075,3, FALSE)</f>
        <v>Si le contrat de l'agent a un mode de gestion "gestion de la paye non assimilée" ou "contractuel handicapé", alors un pseudo grade NNE doit être renseigné dans le contrat.</v>
      </c>
      <c r="ED195" s="13" t="s">
        <v>272</v>
      </c>
      <c r="EE195" s="14" t="str">
        <f>VLOOKUP(ED195,'Axe 2 Règles de gestion'!$D$2:$F$1075,3, FALSE)</f>
        <v>La date de début de la catégorie socioprofessionnelle est égale à la date de début du contrat.</v>
      </c>
      <c r="EF195" s="13" t="s">
        <v>274</v>
      </c>
      <c r="EG195" s="14" t="str">
        <f>VLOOKUP(EF195,'Axe 2 Règles de gestion'!$D$2:$F$1075,3, FALSE)</f>
        <v>La date de fin de la catégorie socioprofessionnelle est postérieure ou égale à la date de début catégorie socioprofessionnelle.</v>
      </c>
      <c r="EH195" s="13" t="s">
        <v>276</v>
      </c>
      <c r="EI195" s="14" t="str">
        <f>VLOOKUP(EH195,'Axe 2 Règles de gestion'!$D$2:$F$1075,3, FALSE)</f>
        <v>La date de fin de la catégorie socioprofessionnelle doit être égale à la date de fin prévisionnelle ou réelle du contrat ou de l'avenant.</v>
      </c>
      <c r="EJ195" s="13" t="s">
        <v>278</v>
      </c>
      <c r="EK195" s="14" t="str">
        <f>VLOOKUP(EJ195,'Axe 2 Règles de gestion'!$D$2:$F$1075,3, FALSE)</f>
        <v>La date de début de la catégorie d'emploi LOLF est égale à la date de début du contrat</v>
      </c>
      <c r="EL195" s="13" t="s">
        <v>280</v>
      </c>
      <c r="EM195" s="14" t="str">
        <f>VLOOKUP(EL195,'Axe 2 Règles de gestion'!$D$2:$F$1075,3, FALSE)</f>
        <v>La date de fin de la catégorie d'emploi LOLF doit être postérieure ou égale à la date de début catégorie d'emploi LOLF.</v>
      </c>
      <c r="EN195" s="13" t="s">
        <v>282</v>
      </c>
      <c r="EO195" s="14" t="str">
        <f>VLOOKUP(EN195,'Axe 2 Règles de gestion'!$D$2:$F$1075,3, FALSE)</f>
        <v>La date de fin de la catégorie d'emploi LOLF doit être égale à la date de fin prévisionnelle ou réelle du contrat ou de l'avenant.</v>
      </c>
      <c r="EP195" s="13" t="s">
        <v>284</v>
      </c>
      <c r="EQ195" s="14" t="str">
        <f>VLOOKUP(EP195,'Axe 2 Règles de gestion'!$D$2:$F$1075,3, FALSE)</f>
        <v>La donnée "Niveau de diplôme préparé" ne doit pas être renseignée pour un statut autre que celui d'apprenti au niveau du contrat.</v>
      </c>
      <c r="ER195" s="13" t="s">
        <v>286</v>
      </c>
      <c r="ES195" s="14" t="str">
        <f>VLOOKUP(ER195,'Axe 2 Règles de gestion'!$D$2:$F$1075,3, FALSE)</f>
        <v>Si le mode de rémunération du contrat est le taux horaire, alors le nombre d'heures saisi est strictement supérieur à zéro et l'unité de référence du montant de rémunération est saisi.</v>
      </c>
      <c r="ET195" s="13" t="s">
        <v>290</v>
      </c>
      <c r="EU195" s="14" t="str">
        <f>VLOOKUP(ET195,'Axe 2 Règles de gestion'!$D$2:$F$1075,3, FALSE)</f>
        <v>La date de fin réelle du contrat est postérieure ou égale à la date de début du contrat</v>
      </c>
      <c r="EV195" s="13" t="s">
        <v>292</v>
      </c>
      <c r="EW195" s="14" t="str">
        <f>VLOOKUP(EV195,'Axe 2 Règles de gestion'!$D$2:$F$1075,3, FALSE)</f>
        <v>La date de fin réelle du contrat est inférieure à la date limite de départ à la retraite.</v>
      </c>
      <c r="EX195" s="13" t="s">
        <v>294</v>
      </c>
      <c r="EY195" s="14" t="str">
        <f>VLOOKUP(EX195,'Axe 2 Règles de gestion'!$D$2:$F$1075,3, FALSE)</f>
        <v>La date de fin prévisionnelle ou la date de fin réelle du contrat doit être obligatoirement saisie.</v>
      </c>
      <c r="EZ195" s="13" t="s">
        <v>296</v>
      </c>
      <c r="FA195" s="14" t="str">
        <f>VLOOKUP(EZ195,'Axe 2 Règles de gestion'!$D$2:$F$1075,3, FALSE)</f>
        <v>Le mode de gestion doit être saisi au niveau du contrat.</v>
      </c>
      <c r="FB195" s="13" t="s">
        <v>385</v>
      </c>
      <c r="FC195" s="14" t="str">
        <f>VLOOKUP(FB195,'Axe 2 Règles de gestion'!$D$2:$F$1075,3, FALSE)</f>
        <v>En cas de changement de statut, un nouveau contrat doit être saisi.</v>
      </c>
      <c r="FD195" s="13" t="s">
        <v>298</v>
      </c>
      <c r="FE195" s="14" t="str">
        <f>VLOOKUP(FD195,'Axe 2 Règles de gestion'!$D$2:$F$1075,3, FALSE)</f>
        <v>Si le contrat de l'agent est en gestion administrative assimilée et en gestion de la paye assimilée ou non assimilée alors les données de classement de l'agent doivent être saisies et la catégorie de contrat doit être vide.</v>
      </c>
      <c r="FF195" s="13" t="s">
        <v>300</v>
      </c>
      <c r="FG195" s="14" t="str">
        <f>VLOOKUP(FF195,'Axe 2 Règles de gestion'!$D$2:$F$1075,3, FALSE)</f>
        <v>Si le contrat de l'agent est en gestion administrative et gestion de la paye non assimilées alors les données de classement de l'agent ne doivent pas être saisies et la catégorie de contrat doit être saisie.</v>
      </c>
      <c r="FH195" s="13" t="s">
        <v>302</v>
      </c>
      <c r="FI195" s="14" t="str">
        <f>VLOOKUP(FH195,'Axe 2 Règles de gestion'!$D$2:$F$1075,3, FALSE)</f>
        <v>Si le contrat de l'agent a un mode de rémunération de type montant alors seules les données relatives au montant de rémunération et à l'unité de référence du contrat sont saisis.</v>
      </c>
      <c r="FJ195" s="13" t="s">
        <v>304</v>
      </c>
      <c r="FK195" s="14" t="str">
        <f>VLOOKUP(FJ195,'Axe 2 Règles de gestion'!$D$2:$F$1075,3, FALSE)</f>
        <v>Si le contrat de l'agent a un mode de rémunération de type barème alors aucune donnée de rémunération n'est saisie dans le contrat</v>
      </c>
      <c r="FL195" s="13" t="s">
        <v>306</v>
      </c>
      <c r="FM195" s="14" t="str">
        <f>VLOOKUP(FL195,'Axe 2 Règles de gestion'!$D$2:$F$1075,3, FALSE)</f>
        <v>Si le contrat de l'agent non titulaire a un mode de rémunération de type hors-échelle lettre alors seules les données hors échelle-lettre et chevron du contrat doivent être saisies</v>
      </c>
      <c r="FN195" s="13" t="s">
        <v>308</v>
      </c>
      <c r="FO195" s="14" t="str">
        <f>VLOOKUP(FN195,'Axe 2 Règles de gestion'!$D$2:$F$1075,3, FALSE)</f>
        <v>Si le contrat de l'agent non titulaire a un mode de rémunération de type pourcentage alors seul le pourcentage de rémunération est saisi dans les données de rémunération du contrat</v>
      </c>
      <c r="FP195" s="13" t="s">
        <v>310</v>
      </c>
      <c r="FQ195" s="14" t="str">
        <f>VLOOKUP(FP195,'Axe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195" s="13" t="s">
        <v>312</v>
      </c>
      <c r="FS195" s="14" t="str">
        <f>VLOOKUP(FR195,'Axe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195" s="13" t="s">
        <v>314</v>
      </c>
      <c r="FU195" s="14" t="str">
        <f>VLOOKUP(FT195,'Axe 2 Règles de gestion'!$D$2:$F$1075,3, FALSE)</f>
        <v>Le mode de rémunération du contrat doit correspondre au type d'indice de la grille liée au grade de rémunération de l'agent.</v>
      </c>
      <c r="FV195" s="13" t="s">
        <v>316</v>
      </c>
      <c r="FW195" s="14" t="str">
        <f>VLOOKUP(FV195,'Axe 2 Règles de gestion'!$D$2:$F$1075,3, FALSE)</f>
        <v>Le mode de rémunération du contrat doit correspondre au type d'indice de la grille liée au grade de rémunération de l'agent.</v>
      </c>
      <c r="FX195" s="13" t="s">
        <v>317</v>
      </c>
      <c r="FY195" s="14" t="str">
        <f>VLOOKUP(FX195,'Axe 2 Règles de gestion'!$D$2:$F$1075,3, FALSE)</f>
        <v>Le mode de rémunération du contrat doit correspondre au type d'indice de la grille liée au grade de rémunération de l'agent.</v>
      </c>
      <c r="FZ195" s="13" t="s">
        <v>318</v>
      </c>
      <c r="GA195" s="14" t="str">
        <f>VLOOKUP(FZ195,'Axe 2 Règles de gestion'!$D$2:$F$1075,3, FALSE)</f>
        <v>Les éléments suivants : Identifiant contrat, Date début du lien juridique, Type de contrat et Lien juridique doivent être renseignés dans le contrat de l'agent.</v>
      </c>
      <c r="GB195" s="13" t="s">
        <v>320</v>
      </c>
      <c r="GC195" s="14" t="str">
        <f>VLOOKUP(GB195,'Axe 2 Règles de gestion'!$D$2:$F$1075,3, FALSE)</f>
        <v>Pour un agent, la combinaison statut de l'agent, mode de gestion (contrat) et mode de rémunération (contrat) saisie dans le dossier agent doit être présente dans la table STATUT_MG_MR.</v>
      </c>
      <c r="GD195" s="13" t="s">
        <v>322</v>
      </c>
      <c r="GE195" s="14" t="str">
        <f>VLOOKUP(GD195,'Axe 2 Règles de gestion'!$D$2:$F$1075,3, FALSE)</f>
        <v>Si dans le contrat de l'agent, le mode de rémunération est indice brut ou indice majoré et que le mode de gestion de la paye est assimilée alors aucune autre donnée du contrat ne doit être saisie.</v>
      </c>
      <c r="GF195" s="13" t="s">
        <v>324</v>
      </c>
      <c r="GG195" s="14" t="str">
        <f>VLOOKUP(GF195,'Axe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195" s="13" t="s">
        <v>326</v>
      </c>
      <c r="GI195" s="14" t="str">
        <f>VLOOKUP(GH195,'Axe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195" s="13"/>
      <c r="GK195" s="14"/>
      <c r="GL195" s="13"/>
      <c r="GM195" s="14"/>
      <c r="GN195" s="13"/>
      <c r="GO195" s="14"/>
      <c r="GP195" s="13"/>
      <c r="GQ195" s="14"/>
      <c r="GR195" s="13"/>
      <c r="GS195" s="14"/>
      <c r="GT195" s="13"/>
      <c r="GU195" s="14"/>
      <c r="GV195" s="13"/>
      <c r="GW195" s="14"/>
      <c r="GX195" s="13"/>
      <c r="GY195" s="14"/>
      <c r="GZ195" s="10" t="s">
        <v>229</v>
      </c>
      <c r="HA195" s="10" t="s">
        <v>229</v>
      </c>
    </row>
    <row r="196" spans="1:209" ht="195" x14ac:dyDescent="0.25">
      <c r="A196" s="10" t="s">
        <v>383</v>
      </c>
      <c r="B196" s="10" t="s">
        <v>235</v>
      </c>
      <c r="C196" s="11">
        <v>43152</v>
      </c>
      <c r="D196" s="10" t="s">
        <v>212</v>
      </c>
      <c r="E196" s="12" t="s">
        <v>213</v>
      </c>
      <c r="F196" s="10" t="s">
        <v>214</v>
      </c>
      <c r="G196" s="12" t="s">
        <v>215</v>
      </c>
      <c r="H196" s="10" t="s">
        <v>216</v>
      </c>
      <c r="I196" s="12" t="s">
        <v>217</v>
      </c>
      <c r="J196" s="12" t="s">
        <v>218</v>
      </c>
      <c r="K196" s="12" t="s">
        <v>219</v>
      </c>
      <c r="L196" s="10" t="s">
        <v>230</v>
      </c>
      <c r="M196" s="12" t="s">
        <v>231</v>
      </c>
      <c r="N196" s="10" t="s">
        <v>222</v>
      </c>
      <c r="O196" s="12" t="s">
        <v>232</v>
      </c>
      <c r="P196" s="12" t="s">
        <v>233</v>
      </c>
      <c r="Q196" s="12" t="s">
        <v>1465</v>
      </c>
      <c r="R196" s="10" t="s">
        <v>1466</v>
      </c>
      <c r="S196" s="10" t="s">
        <v>411</v>
      </c>
      <c r="T196" s="10" t="s">
        <v>238</v>
      </c>
      <c r="U196" s="11">
        <v>40725</v>
      </c>
      <c r="V196" s="11"/>
      <c r="W196" s="12" t="s">
        <v>1467</v>
      </c>
      <c r="X196" s="13" t="s">
        <v>1468</v>
      </c>
      <c r="Y196" s="14" t="str">
        <f>VLOOKUP(X196,'Axe 2 Règles de gestion'!$D$2:$F$1075,3, FALSE)</f>
        <v>Le contrat de travail de l'agent appelé au service national en application du livre II du code du service national est suspendu pendant toute la durée du service national actif.</v>
      </c>
      <c r="Z196" s="13"/>
      <c r="AA196" s="14"/>
      <c r="AB196" s="13"/>
      <c r="AC196" s="14"/>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c r="BC196" s="14"/>
      <c r="BD196" s="13"/>
      <c r="BE196" s="14"/>
      <c r="BF196" s="13"/>
      <c r="BG196" s="14"/>
      <c r="BH196" s="13"/>
      <c r="BI196" s="14"/>
      <c r="BJ196" s="13"/>
      <c r="BK196" s="14"/>
      <c r="BL196" s="13"/>
      <c r="BM196" s="14"/>
      <c r="BN196" s="13"/>
      <c r="BO196" s="14"/>
      <c r="BP196" s="13"/>
      <c r="BQ196" s="14"/>
      <c r="BR196" s="13"/>
      <c r="BS196" s="14"/>
      <c r="BT196" s="13"/>
      <c r="BU196" s="14"/>
      <c r="BV196" s="13"/>
      <c r="BW196" s="14"/>
      <c r="BX196" s="13"/>
      <c r="BY196" s="14"/>
      <c r="BZ196" s="13"/>
      <c r="CA196" s="14"/>
      <c r="CB196" s="13"/>
      <c r="CC196" s="14"/>
      <c r="CD196" s="13"/>
      <c r="CE196" s="14"/>
      <c r="CF196" s="13"/>
      <c r="CG196" s="14"/>
      <c r="CH196" s="13"/>
      <c r="CI196" s="14"/>
      <c r="CJ196" s="13"/>
      <c r="CK196" s="14"/>
      <c r="CL196" s="13"/>
      <c r="CM196" s="14"/>
      <c r="CN196" s="13"/>
      <c r="CO196" s="14"/>
      <c r="CP196" s="13"/>
      <c r="CQ196" s="14"/>
      <c r="CR196" s="13"/>
      <c r="CS196" s="14"/>
      <c r="CT196" s="13"/>
      <c r="CU196" s="14"/>
      <c r="CV196" s="13"/>
      <c r="CW196" s="14"/>
      <c r="CX196" s="13"/>
      <c r="CY196" s="14"/>
      <c r="CZ196" s="13"/>
      <c r="DA196" s="14"/>
      <c r="DB196" s="13"/>
      <c r="DC196" s="14"/>
      <c r="DD196" s="13"/>
      <c r="DE196" s="14"/>
      <c r="DF196" s="13"/>
      <c r="DG196" s="14"/>
      <c r="DH196" s="13"/>
      <c r="DI196" s="14"/>
      <c r="DJ196" s="13"/>
      <c r="DK196" s="14"/>
      <c r="DL196" s="13"/>
      <c r="DM196" s="14"/>
      <c r="DN196" s="13"/>
      <c r="DO196" s="14"/>
      <c r="DP196" s="13"/>
      <c r="DQ196" s="14"/>
      <c r="DR196" s="13"/>
      <c r="DS196" s="14"/>
      <c r="DT196" s="13" t="s">
        <v>435</v>
      </c>
      <c r="DU196" s="14" t="str">
        <f>VLOOKUP(DT196,'Axe 2 Règles de gestion'!$D$2:$F$1075,3, FALSE)</f>
        <v>Le type de contrat saisi est CDD.</v>
      </c>
      <c r="DV196" s="13" t="s">
        <v>260</v>
      </c>
      <c r="DW196" s="14" t="str">
        <f>VLOOKUP(DV196,'Axe 2 Règles de gestion'!$D$2:$F$1075,3, FALSE)</f>
        <v>La date de fin prévisionnelle du contrat est postérieure ou égale à la date de début du contrat</v>
      </c>
      <c r="DX196" s="13" t="s">
        <v>268</v>
      </c>
      <c r="DY196" s="14" t="str">
        <f>VLOOKUP(DX196,'Axe 2 Règles de gestion'!$D$2:$F$1075,3, FALSE)</f>
        <v>La sous-catégorie du contrat ne doit pas être saisie pour tout agent contractuel dont la catégorie du contrat est différente de A ou hors-catégorie.</v>
      </c>
      <c r="DZ196" s="13" t="s">
        <v>270</v>
      </c>
      <c r="EA196" s="14" t="str">
        <f>VLOOKUP(DZ196,'Axe 2 Règles de gestion'!$D$2:$F$1075,3, FALSE)</f>
        <v>La date de fin prévisionnelle du contrat est inférieure à la date limite de départ à la retraite.</v>
      </c>
      <c r="EB196" s="13" t="s">
        <v>1470</v>
      </c>
      <c r="EC196" s="14" t="str">
        <f>VLOOKUP(EB196,'Axe 2 Règles de gestion'!$D$2:$F$1075,3, FALSE)</f>
        <v>La date de fin de la suspension du contrat doit être postérieure ou égale à la date de début de la suspension</v>
      </c>
      <c r="ED196" s="13" t="s">
        <v>1472</v>
      </c>
      <c r="EE196" s="14" t="str">
        <f>VLOOKUP(ED196,'Axe 2 Règles de gestion'!$D$2:$F$1075,3, FALSE)</f>
        <v>La durée de la suspension du contrat ne peut excéder la durée prévisionnelle du contrat.</v>
      </c>
      <c r="EF196" s="13" t="s">
        <v>1474</v>
      </c>
      <c r="EG196" s="14" t="str">
        <f>VLOOKUP(EF196,'Axe 2 Règles de gestion'!$D$2:$F$1075,3, FALSE)</f>
        <v>La durée de la suspension du contrat ne peut excéder la durée réelle du contrat.</v>
      </c>
      <c r="EH196" s="13" t="s">
        <v>436</v>
      </c>
      <c r="EI196" s="14" t="str">
        <f>VLOOKUP(EH196,'Axe 2 Règles de gestion'!$D$2:$F$1075,3, FALSE)</f>
        <v>Si le contrat de l'agent a un mode de gestion "gestion de la paye non assimilée" ou "contractuel handicapé", alors un pseudo grade NNE doit être renseigné dans le contrat.</v>
      </c>
      <c r="EJ196" s="13" t="s">
        <v>272</v>
      </c>
      <c r="EK196" s="14" t="str">
        <f>VLOOKUP(EJ196,'Axe 2 Règles de gestion'!$D$2:$F$1075,3, FALSE)</f>
        <v>La date de début de la catégorie socioprofessionnelle est égale à la date de début du contrat.</v>
      </c>
      <c r="EL196" s="13" t="s">
        <v>274</v>
      </c>
      <c r="EM196" s="14" t="str">
        <f>VLOOKUP(EL196,'Axe 2 Règles de gestion'!$D$2:$F$1075,3, FALSE)</f>
        <v>La date de fin de la catégorie socioprofessionnelle est postérieure ou égale à la date de début catégorie socioprofessionnelle.</v>
      </c>
      <c r="EN196" s="13" t="s">
        <v>276</v>
      </c>
      <c r="EO196" s="14" t="str">
        <f>VLOOKUP(EN196,'Axe 2 Règles de gestion'!$D$2:$F$1075,3, FALSE)</f>
        <v>La date de fin de la catégorie socioprofessionnelle doit être égale à la date de fin prévisionnelle ou réelle du contrat ou de l'avenant.</v>
      </c>
      <c r="EP196" s="13" t="s">
        <v>278</v>
      </c>
      <c r="EQ196" s="14" t="str">
        <f>VLOOKUP(EP196,'Axe 2 Règles de gestion'!$D$2:$F$1075,3, FALSE)</f>
        <v>La date de début de la catégorie d'emploi LOLF est égale à la date de début du contrat</v>
      </c>
      <c r="ER196" s="13" t="s">
        <v>280</v>
      </c>
      <c r="ES196" s="14" t="str">
        <f>VLOOKUP(ER196,'Axe 2 Règles de gestion'!$D$2:$F$1075,3, FALSE)</f>
        <v>La date de fin de la catégorie d'emploi LOLF doit être postérieure ou égale à la date de début catégorie d'emploi LOLF.</v>
      </c>
      <c r="ET196" s="13" t="s">
        <v>282</v>
      </c>
      <c r="EU196" s="14" t="str">
        <f>VLOOKUP(ET196,'Axe 2 Règles de gestion'!$D$2:$F$1075,3, FALSE)</f>
        <v>La date de fin de la catégorie d'emploi LOLF doit être égale à la date de fin prévisionnelle ou réelle du contrat ou de l'avenant.</v>
      </c>
      <c r="EV196" s="13" t="s">
        <v>284</v>
      </c>
      <c r="EW196" s="14" t="str">
        <f>VLOOKUP(EV196,'Axe 2 Règles de gestion'!$D$2:$F$1075,3, FALSE)</f>
        <v>La donnée "Niveau de diplôme préparé" ne doit pas être renseignée pour un statut autre que celui d'apprenti au niveau du contrat.</v>
      </c>
      <c r="EX196" s="13" t="s">
        <v>286</v>
      </c>
      <c r="EY196" s="14" t="str">
        <f>VLOOKUP(EX196,'Axe 2 Règles de gestion'!$D$2:$F$1075,3, FALSE)</f>
        <v>Si le mode de rémunération du contrat est le taux horaire, alors le nombre d'heures saisi est strictement supérieur à zéro et l'unité de référence du montant de rémunération est saisi.</v>
      </c>
      <c r="EZ196" s="13" t="s">
        <v>290</v>
      </c>
      <c r="FA196" s="14" t="str">
        <f>VLOOKUP(EZ196,'Axe 2 Règles de gestion'!$D$2:$F$1075,3, FALSE)</f>
        <v>La date de fin réelle du contrat est postérieure ou égale à la date de début du contrat</v>
      </c>
      <c r="FB196" s="13" t="s">
        <v>292</v>
      </c>
      <c r="FC196" s="14" t="str">
        <f>VLOOKUP(FB196,'Axe 2 Règles de gestion'!$D$2:$F$1075,3, FALSE)</f>
        <v>La date de fin réelle du contrat est inférieure à la date limite de départ à la retraite.</v>
      </c>
      <c r="FD196" s="13" t="s">
        <v>294</v>
      </c>
      <c r="FE196" s="14" t="str">
        <f>VLOOKUP(FD196,'Axe 2 Règles de gestion'!$D$2:$F$1075,3, FALSE)</f>
        <v>La date de fin prévisionnelle ou la date de fin réelle du contrat doit être obligatoirement saisie.</v>
      </c>
      <c r="FF196" s="13" t="s">
        <v>296</v>
      </c>
      <c r="FG196" s="14" t="str">
        <f>VLOOKUP(FF196,'Axe 2 Règles de gestion'!$D$2:$F$1075,3, FALSE)</f>
        <v>Le mode de gestion doit être saisi au niveau du contrat.</v>
      </c>
      <c r="FH196" s="13" t="s">
        <v>385</v>
      </c>
      <c r="FI196" s="14" t="str">
        <f>VLOOKUP(FH196,'Axe 2 Règles de gestion'!$D$2:$F$1075,3, FALSE)</f>
        <v>En cas de changement de statut, un nouveau contrat doit être saisi.</v>
      </c>
      <c r="FJ196" s="13" t="s">
        <v>298</v>
      </c>
      <c r="FK196" s="14" t="str">
        <f>VLOOKUP(FJ196,'Axe 2 Règles de gestion'!$D$2:$F$1075,3, FALSE)</f>
        <v>Si le contrat de l'agent est en gestion administrative assimilée et en gestion de la paye assimilée ou non assimilée alors les données de classement de l'agent doivent être saisies et la catégorie de contrat doit être vide.</v>
      </c>
      <c r="FL196" s="13" t="s">
        <v>300</v>
      </c>
      <c r="FM196" s="14" t="str">
        <f>VLOOKUP(FL196,'Axe 2 Règles de gestion'!$D$2:$F$1075,3, FALSE)</f>
        <v>Si le contrat de l'agent est en gestion administrative et gestion de la paye non assimilées alors les données de classement de l'agent ne doivent pas être saisies et la catégorie de contrat doit être saisie.</v>
      </c>
      <c r="FN196" s="13" t="s">
        <v>302</v>
      </c>
      <c r="FO196" s="14" t="str">
        <f>VLOOKUP(FN196,'Axe 2 Règles de gestion'!$D$2:$F$1075,3, FALSE)</f>
        <v>Si le contrat de l'agent a un mode de rémunération de type montant alors seules les données relatives au montant de rémunération et à l'unité de référence du contrat sont saisis.</v>
      </c>
      <c r="FP196" s="13" t="s">
        <v>304</v>
      </c>
      <c r="FQ196" s="14" t="str">
        <f>VLOOKUP(FP196,'Axe 2 Règles de gestion'!$D$2:$F$1075,3, FALSE)</f>
        <v>Si le contrat de l'agent a un mode de rémunération de type barème alors aucune donnée de rémunération n'est saisie dans le contrat</v>
      </c>
      <c r="FR196" s="13" t="s">
        <v>306</v>
      </c>
      <c r="FS196" s="14" t="str">
        <f>VLOOKUP(FR196,'Axe 2 Règles de gestion'!$D$2:$F$1075,3, FALSE)</f>
        <v>Si le contrat de l'agent non titulaire a un mode de rémunération de type hors-échelle lettre alors seules les données hors échelle-lettre et chevron du contrat doivent être saisies</v>
      </c>
      <c r="FT196" s="13" t="s">
        <v>308</v>
      </c>
      <c r="FU196" s="14" t="str">
        <f>VLOOKUP(FT196,'Axe 2 Règles de gestion'!$D$2:$F$1075,3, FALSE)</f>
        <v>Si le contrat de l'agent non titulaire a un mode de rémunération de type pourcentage alors seul le pourcentage de rémunération est saisi dans les données de rémunération du contrat</v>
      </c>
      <c r="FV196" s="13" t="s">
        <v>310</v>
      </c>
      <c r="FW196" s="14" t="str">
        <f>VLOOKUP(FV196,'Axe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X196" s="13" t="s">
        <v>312</v>
      </c>
      <c r="FY196" s="14" t="str">
        <f>VLOOKUP(FX196,'Axe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Z196" s="13" t="s">
        <v>314</v>
      </c>
      <c r="GA196" s="14" t="str">
        <f>VLOOKUP(FZ196,'Axe 2 Règles de gestion'!$D$2:$F$1075,3, FALSE)</f>
        <v>Le mode de rémunération du contrat doit correspondre au type d'indice de la grille liée au grade de rémunération de l'agent.</v>
      </c>
      <c r="GB196" s="13" t="s">
        <v>316</v>
      </c>
      <c r="GC196" s="14" t="str">
        <f>VLOOKUP(GB196,'Axe 2 Règles de gestion'!$D$2:$F$1075,3, FALSE)</f>
        <v>Le mode de rémunération du contrat doit correspondre au type d'indice de la grille liée au grade de rémunération de l'agent.</v>
      </c>
      <c r="GD196" s="13" t="s">
        <v>317</v>
      </c>
      <c r="GE196" s="14" t="str">
        <f>VLOOKUP(GD196,'Axe 2 Règles de gestion'!$D$2:$F$1075,3, FALSE)</f>
        <v>Le mode de rémunération du contrat doit correspondre au type d'indice de la grille liée au grade de rémunération de l'agent.</v>
      </c>
      <c r="GF196" s="13" t="s">
        <v>318</v>
      </c>
      <c r="GG196" s="14" t="str">
        <f>VLOOKUP(GF196,'Axe 2 Règles de gestion'!$D$2:$F$1075,3, FALSE)</f>
        <v>Les éléments suivants : Identifiant contrat, Date début du lien juridique, Type de contrat et Lien juridique doivent être renseignés dans le contrat de l'agent.</v>
      </c>
      <c r="GH196" s="13" t="s">
        <v>320</v>
      </c>
      <c r="GI196" s="14" t="str">
        <f>VLOOKUP(GH196,'Axe 2 Règles de gestion'!$D$2:$F$1075,3, FALSE)</f>
        <v>Pour un agent, la combinaison statut de l'agent, mode de gestion (contrat) et mode de rémunération (contrat) saisie dans le dossier agent doit être présente dans la table STATUT_MG_MR.</v>
      </c>
      <c r="GJ196" s="13" t="s">
        <v>322</v>
      </c>
      <c r="GK196" s="14" t="str">
        <f>VLOOKUP(GJ196,'Axe 2 Règles de gestion'!$D$2:$F$1075,3, FALSE)</f>
        <v>Si dans le contrat de l'agent, le mode de rémunération est indice brut ou indice majoré et que le mode de gestion de la paye est assimilée alors aucune autre donnée du contrat ne doit être saisie.</v>
      </c>
      <c r="GL196" s="13" t="s">
        <v>324</v>
      </c>
      <c r="GM196" s="14" t="str">
        <f>VLOOKUP(GL196,'Axe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N196" s="13" t="s">
        <v>326</v>
      </c>
      <c r="GO196" s="14" t="str">
        <f>VLOOKUP(GN196,'Axe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P196" s="13"/>
      <c r="GQ196" s="14"/>
      <c r="GR196" s="13"/>
      <c r="GS196" s="14"/>
      <c r="GT196" s="13"/>
      <c r="GU196" s="14"/>
      <c r="GV196" s="13"/>
      <c r="GW196" s="14"/>
      <c r="GX196" s="13"/>
      <c r="GY196" s="14"/>
      <c r="GZ196" s="10" t="s">
        <v>229</v>
      </c>
      <c r="HA196" s="10" t="s">
        <v>229</v>
      </c>
    </row>
    <row r="197" spans="1:209" ht="195" x14ac:dyDescent="0.25">
      <c r="A197" s="10" t="s">
        <v>234</v>
      </c>
      <c r="B197" s="10" t="s">
        <v>235</v>
      </c>
      <c r="C197" s="11">
        <v>43630</v>
      </c>
      <c r="D197" s="10" t="s">
        <v>212</v>
      </c>
      <c r="E197" s="12" t="s">
        <v>213</v>
      </c>
      <c r="F197" s="10" t="s">
        <v>214</v>
      </c>
      <c r="G197" s="12" t="s">
        <v>215</v>
      </c>
      <c r="H197" s="10" t="s">
        <v>216</v>
      </c>
      <c r="I197" s="12" t="s">
        <v>217</v>
      </c>
      <c r="J197" s="12" t="s">
        <v>218</v>
      </c>
      <c r="K197" s="12" t="s">
        <v>219</v>
      </c>
      <c r="L197" s="10" t="s">
        <v>220</v>
      </c>
      <c r="M197" s="12" t="s">
        <v>221</v>
      </c>
      <c r="N197" s="10" t="s">
        <v>222</v>
      </c>
      <c r="O197" s="12" t="s">
        <v>223</v>
      </c>
      <c r="P197" s="12" t="s">
        <v>224</v>
      </c>
      <c r="Q197" s="12" t="s">
        <v>1476</v>
      </c>
      <c r="R197" s="10" t="s">
        <v>1477</v>
      </c>
      <c r="S197" s="10" t="s">
        <v>411</v>
      </c>
      <c r="T197" s="10" t="s">
        <v>238</v>
      </c>
      <c r="U197" s="11">
        <v>40725</v>
      </c>
      <c r="V197" s="11"/>
      <c r="W197" s="12" t="s">
        <v>1478</v>
      </c>
      <c r="X197" s="13" t="s">
        <v>1479</v>
      </c>
      <c r="Y197" s="14" t="str">
        <f>VLOOKUP(X197,'Axe 2 Règles de gestion'!$D$2:$F$1075,3, FALSE)</f>
        <v>Posséder la nationalité française ou être ressortissants d'un Etat membre de l'Union européenne ou d'un autre Etat partie à l'accord sur l'Espace économique européen.</v>
      </c>
      <c r="Z197" s="13" t="s">
        <v>1481</v>
      </c>
      <c r="AA197" s="14" t="str">
        <f>VLOOKUP(Z197,'Axe 2 Règles de gestion'!$D$2:$F$1075,3, FALSE)</f>
        <v>L'agent doit passer un examen médical avant le recrutement.</v>
      </c>
      <c r="AB197" s="13" t="s">
        <v>1483</v>
      </c>
      <c r="AC197" s="14" t="str">
        <f>VLOOKUP(AB197,'Axe 2 Règles de gestion'!$D$2:$F$1075,3, FALSE)</f>
        <v>L'agent doit fournir à l'administration le bulletin n°2 de son casier judiciaire.</v>
      </c>
      <c r="AD197" s="13" t="s">
        <v>1485</v>
      </c>
      <c r="AE197" s="14" t="str">
        <f>VLOOKUP(AD197,'Axe 2 Règles de gestion'!$D$2:$F$1075,3, FALSE)</f>
        <v>L'agent doit jouir de ses droits civiques dans l'Etat dont il est ressortissant.</v>
      </c>
      <c r="AF197" s="13" t="s">
        <v>1487</v>
      </c>
      <c r="AG197" s="14" t="str">
        <f>VLOOKUP(AF197,'Axe 2 Règles de gestion'!$D$2:$F$1075,3, FALSE)</f>
        <v>L'agent doit remplir les conditions d'aptitude physique prévues par la nomenclature des professions ouvrières pour l'exercice des fonctions postulées et en cas de handicap, au regard des possibilités de compensation de celui-ci.</v>
      </c>
      <c r="AH197" s="13" t="s">
        <v>1489</v>
      </c>
      <c r="AI197" s="14" t="str">
        <f>VLOOKUP(AH197,'Axe 2 Règles de gestion'!$D$2:$F$1075,3, FALSE)</f>
        <v>L'agent doit justifier des qualifications ou de l'expérience professionnelle requises par la nomenclature des professions ouvrières pour être recruté dans le groupe de la profession concernée.</v>
      </c>
      <c r="AJ197" s="13" t="s">
        <v>1491</v>
      </c>
      <c r="AK197" s="14" t="str">
        <f>VLOOKUP(AJ197,'Axe 2 Règles de gestion'!$D$2:$F$1075,3, FALSE)</f>
        <v>L'agent doit se trouver en position régulière au regard des obligations de service national de l'Etat dont il est ressortissant.</v>
      </c>
      <c r="AL197" s="13"/>
      <c r="AM197" s="14"/>
      <c r="AN197" s="13"/>
      <c r="AO197" s="14"/>
      <c r="AP197" s="13"/>
      <c r="AQ197" s="14"/>
      <c r="AR197" s="13"/>
      <c r="AS197" s="14"/>
      <c r="AT197" s="13"/>
      <c r="AU197" s="14"/>
      <c r="AV197" s="13"/>
      <c r="AW197" s="14"/>
      <c r="AX197" s="13"/>
      <c r="AY197" s="14"/>
      <c r="AZ197" s="13"/>
      <c r="BA197" s="14"/>
      <c r="BB197" s="13"/>
      <c r="BC197" s="14"/>
      <c r="BD197" s="13"/>
      <c r="BE197" s="14"/>
      <c r="BF197" s="13"/>
      <c r="BG197" s="14"/>
      <c r="BH197" s="13"/>
      <c r="BI197" s="14"/>
      <c r="BJ197" s="13"/>
      <c r="BK197" s="14"/>
      <c r="BL197" s="13"/>
      <c r="BM197" s="14"/>
      <c r="BN197" s="13"/>
      <c r="BO197" s="14"/>
      <c r="BP197" s="13"/>
      <c r="BQ197" s="14"/>
      <c r="BR197" s="13"/>
      <c r="BS197" s="14"/>
      <c r="BT197" s="13"/>
      <c r="BU197" s="14"/>
      <c r="BV197" s="13"/>
      <c r="BW197" s="14"/>
      <c r="BX197" s="13"/>
      <c r="BY197" s="14"/>
      <c r="BZ197" s="13"/>
      <c r="CA197" s="14"/>
      <c r="CB197" s="13"/>
      <c r="CC197" s="14"/>
      <c r="CD197" s="13"/>
      <c r="CE197" s="14"/>
      <c r="CF197" s="13"/>
      <c r="CG197" s="14"/>
      <c r="CH197" s="13"/>
      <c r="CI197" s="14"/>
      <c r="CJ197" s="13"/>
      <c r="CK197" s="14"/>
      <c r="CL197" s="13"/>
      <c r="CM197" s="14"/>
      <c r="CN197" s="13"/>
      <c r="CO197" s="14"/>
      <c r="CP197" s="13"/>
      <c r="CQ197" s="14"/>
      <c r="CR197" s="13" t="s">
        <v>1071</v>
      </c>
      <c r="CS197" s="14" t="str">
        <f>VLOOKUP(CR197,'Axe 2 Règles de gestion'!$D$2:$F$1075,3, FALSE)</f>
        <v>L'ouvrier recruté est âgé de 18 ans au moins au début de son contrat.</v>
      </c>
      <c r="CT197" s="13"/>
      <c r="CU197" s="14"/>
      <c r="CV197" s="13"/>
      <c r="CW197" s="14"/>
      <c r="CX197" s="13"/>
      <c r="CY197" s="14"/>
      <c r="CZ197" s="13"/>
      <c r="DA197" s="14"/>
      <c r="DB197" s="13"/>
      <c r="DC197" s="14"/>
      <c r="DD197" s="13"/>
      <c r="DE197" s="14"/>
      <c r="DF197" s="13"/>
      <c r="DG197" s="14"/>
      <c r="DH197" s="13"/>
      <c r="DI197" s="14"/>
      <c r="DJ197" s="13"/>
      <c r="DK197" s="14"/>
      <c r="DL197" s="13"/>
      <c r="DM197" s="14"/>
      <c r="DN197" s="13"/>
      <c r="DO197" s="14"/>
      <c r="DP197" s="13"/>
      <c r="DQ197" s="14"/>
      <c r="DR197" s="13"/>
      <c r="DS197" s="14"/>
      <c r="DT197" s="13" t="s">
        <v>252</v>
      </c>
      <c r="DU197" s="14" t="str">
        <f>VLOOKUP(DT197,'Axe 2 Règles de gestion'!$D$2:$F$1075,3, FALSE)</f>
        <v>La date de début du contrat est postérieure ou égale à la date d'entrée dans la FPE ou dans la carrière militaire.</v>
      </c>
      <c r="DV197" s="13" t="s">
        <v>260</v>
      </c>
      <c r="DW197" s="14" t="str">
        <f>VLOOKUP(DV197,'Axe 2 Règles de gestion'!$D$2:$F$1075,3, FALSE)</f>
        <v>La date de fin prévisionnelle du contrat est postérieure ou égale à la date de début du contrat</v>
      </c>
      <c r="DX197" s="13" t="s">
        <v>270</v>
      </c>
      <c r="DY197" s="14" t="str">
        <f>VLOOKUP(DX197,'Axe 2 Règles de gestion'!$D$2:$F$1075,3, FALSE)</f>
        <v>La date de fin prévisionnelle du contrat est inférieure à la date limite de départ à la retraite.</v>
      </c>
      <c r="DZ197" s="13" t="s">
        <v>929</v>
      </c>
      <c r="EA197" s="14" t="str">
        <f>VLOOKUP(DZ197,'Axe 2 Règles de gestion'!$D$2:$F$1075,3, FALSE)</f>
        <v>Si le contrat de l'agent a un mode de gestion "gestion administrative non assimilée", alors le code PCS de la catégorie socioprofessionnelle doit être renseigné par le gestionnaire.</v>
      </c>
      <c r="EB197" s="13" t="s">
        <v>529</v>
      </c>
      <c r="EC197" s="14" t="str">
        <f>VLOOKUP(EB197,'Axe 2 Règles de gestion'!$D$2:$F$1075,3, FALSE)</f>
        <v>Si la gestion administrative de l'agent est non assimilée et la gestion de la paye est assimilée ou non assimilée alors la catégorie d'emploi LOLF doit être renseignée manuellement.</v>
      </c>
      <c r="ED197" s="13" t="s">
        <v>436</v>
      </c>
      <c r="EE197" s="14" t="str">
        <f>VLOOKUP(ED197,'Axe 2 Règles de gestion'!$D$2:$F$1075,3, FALSE)</f>
        <v>Si le contrat de l'agent a un mode de gestion "gestion de la paye non assimilée" ou "contractuel handicapé", alors un pseudo grade NNE doit être renseigné dans le contrat.</v>
      </c>
      <c r="EF197" s="13" t="s">
        <v>272</v>
      </c>
      <c r="EG197" s="14" t="str">
        <f>VLOOKUP(EF197,'Axe 2 Règles de gestion'!$D$2:$F$1075,3, FALSE)</f>
        <v>La date de début de la catégorie socioprofessionnelle est égale à la date de début du contrat.</v>
      </c>
      <c r="EH197" s="13" t="s">
        <v>274</v>
      </c>
      <c r="EI197" s="14" t="str">
        <f>VLOOKUP(EH197,'Axe 2 Règles de gestion'!$D$2:$F$1075,3, FALSE)</f>
        <v>La date de fin de la catégorie socioprofessionnelle est postérieure ou égale à la date de début catégorie socioprofessionnelle.</v>
      </c>
      <c r="EJ197" s="13" t="s">
        <v>276</v>
      </c>
      <c r="EK197" s="14" t="str">
        <f>VLOOKUP(EJ197,'Axe 2 Règles de gestion'!$D$2:$F$1075,3, FALSE)</f>
        <v>La date de fin de la catégorie socioprofessionnelle doit être égale à la date de fin prévisionnelle ou réelle du contrat ou de l'avenant.</v>
      </c>
      <c r="EL197" s="13" t="s">
        <v>278</v>
      </c>
      <c r="EM197" s="14" t="str">
        <f>VLOOKUP(EL197,'Axe 2 Règles de gestion'!$D$2:$F$1075,3, FALSE)</f>
        <v>La date de début de la catégorie d'emploi LOLF est égale à la date de début du contrat</v>
      </c>
      <c r="EN197" s="13" t="s">
        <v>280</v>
      </c>
      <c r="EO197" s="14" t="str">
        <f>VLOOKUP(EN197,'Axe 2 Règles de gestion'!$D$2:$F$1075,3, FALSE)</f>
        <v>La date de fin de la catégorie d'emploi LOLF doit être postérieure ou égale à la date de début catégorie d'emploi LOLF.</v>
      </c>
      <c r="EP197" s="13" t="s">
        <v>282</v>
      </c>
      <c r="EQ197" s="14" t="str">
        <f>VLOOKUP(EP197,'Axe 2 Règles de gestion'!$D$2:$F$1075,3, FALSE)</f>
        <v>La date de fin de la catégorie d'emploi LOLF doit être égale à la date de fin prévisionnelle ou réelle du contrat ou de l'avenant.</v>
      </c>
      <c r="ER197" s="13" t="s">
        <v>286</v>
      </c>
      <c r="ES197" s="14" t="str">
        <f>VLOOKUP(ER197,'Axe 2 Règles de gestion'!$D$2:$F$1075,3, FALSE)</f>
        <v>Si le mode de rémunération du contrat est le taux horaire, alors le nombre d'heures saisi est strictement supérieur à zéro et l'unité de référence du montant de rémunération est saisi.</v>
      </c>
      <c r="ET197" s="13" t="s">
        <v>290</v>
      </c>
      <c r="EU197" s="14" t="str">
        <f>VLOOKUP(ET197,'Axe 2 Règles de gestion'!$D$2:$F$1075,3, FALSE)</f>
        <v>La date de fin réelle du contrat est postérieure ou égale à la date de début du contrat</v>
      </c>
      <c r="EV197" s="13" t="s">
        <v>292</v>
      </c>
      <c r="EW197" s="14" t="str">
        <f>VLOOKUP(EV197,'Axe 2 Règles de gestion'!$D$2:$F$1075,3, FALSE)</f>
        <v>La date de fin réelle du contrat est inférieure à la date limite de départ à la retraite.</v>
      </c>
      <c r="EX197" s="13" t="s">
        <v>294</v>
      </c>
      <c r="EY197" s="14" t="str">
        <f>VLOOKUP(EX197,'Axe 2 Règles de gestion'!$D$2:$F$1075,3, FALSE)</f>
        <v>La date de fin prévisionnelle ou la date de fin réelle du contrat doit être obligatoirement saisie.</v>
      </c>
      <c r="EZ197" s="13" t="s">
        <v>296</v>
      </c>
      <c r="FA197" s="14" t="str">
        <f>VLOOKUP(EZ197,'Axe 2 Règles de gestion'!$D$2:$F$1075,3, FALSE)</f>
        <v>Le mode de gestion doit être saisi au niveau du contrat.</v>
      </c>
      <c r="FB197" s="13" t="s">
        <v>931</v>
      </c>
      <c r="FC197" s="14" t="str">
        <f>VLOOKUP(FB197,'Axe 2 Règles de gestion'!$D$2:$F$1075,3, FALSE)</f>
        <v>La date de fin réelle de contrat doit être saisie.</v>
      </c>
      <c r="FD197" s="13" t="s">
        <v>298</v>
      </c>
      <c r="FE197" s="14" t="str">
        <f>VLOOKUP(FD197,'Axe 2 Règles de gestion'!$D$2:$F$1075,3, FALSE)</f>
        <v>Si le contrat de l'agent est en gestion administrative assimilée et en gestion de la paye assimilée ou non assimilée alors les données de classement de l'agent doivent être saisies et la catégorie de contrat doit être vide.</v>
      </c>
      <c r="FF197" s="13" t="s">
        <v>300</v>
      </c>
      <c r="FG197" s="14" t="str">
        <f>VLOOKUP(FF197,'Axe 2 Règles de gestion'!$D$2:$F$1075,3, FALSE)</f>
        <v>Si le contrat de l'agent est en gestion administrative et gestion de la paye non assimilées alors les données de classement de l'agent ne doivent pas être saisies et la catégorie de contrat doit être saisie.</v>
      </c>
      <c r="FH197" s="13" t="s">
        <v>302</v>
      </c>
      <c r="FI197" s="14" t="str">
        <f>VLOOKUP(FH197,'Axe 2 Règles de gestion'!$D$2:$F$1075,3, FALSE)</f>
        <v>Si le contrat de l'agent a un mode de rémunération de type montant alors seules les données relatives au montant de rémunération et à l'unité de référence du contrat sont saisis.</v>
      </c>
      <c r="FJ197" s="13" t="s">
        <v>304</v>
      </c>
      <c r="FK197" s="14" t="str">
        <f>VLOOKUP(FJ197,'Axe 2 Règles de gestion'!$D$2:$F$1075,3, FALSE)</f>
        <v>Si le contrat de l'agent a un mode de rémunération de type barème alors aucune donnée de rémunération n'est saisie dans le contrat</v>
      </c>
      <c r="FL197" s="13" t="s">
        <v>310</v>
      </c>
      <c r="FM197" s="14" t="str">
        <f>VLOOKUP(FL197,'Axe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97" s="13" t="s">
        <v>312</v>
      </c>
      <c r="FO197" s="14" t="str">
        <f>VLOOKUP(FN197,'Axe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97" s="13" t="s">
        <v>314</v>
      </c>
      <c r="FQ197" s="14" t="str">
        <f>VLOOKUP(FP197,'Axe 2 Règles de gestion'!$D$2:$F$1075,3, FALSE)</f>
        <v>Le mode de rémunération du contrat doit correspondre au type d'indice de la grille liée au grade de rémunération de l'agent.</v>
      </c>
      <c r="FR197" s="13" t="s">
        <v>318</v>
      </c>
      <c r="FS197" s="14" t="str">
        <f>VLOOKUP(FR197,'Axe 2 Règles de gestion'!$D$2:$F$1075,3, FALSE)</f>
        <v>Les éléments suivants : Identifiant contrat, Date début du lien juridique, Type de contrat et Lien juridique doivent être renseignés dans le contrat de l'agent.</v>
      </c>
      <c r="FT197" s="13" t="s">
        <v>320</v>
      </c>
      <c r="FU197" s="14" t="str">
        <f>VLOOKUP(FT197,'Axe 2 Règles de gestion'!$D$2:$F$1075,3, FALSE)</f>
        <v>Pour un agent, la combinaison statut de l'agent, mode de gestion (contrat) et mode de rémunération (contrat) saisie dans le dossier agent doit être présente dans la table STATUT_MG_MR.</v>
      </c>
      <c r="FV197" s="13" t="s">
        <v>322</v>
      </c>
      <c r="FW197" s="14" t="str">
        <f>VLOOKUP(FV197,'Axe 2 Règles de gestion'!$D$2:$F$1075,3, FALSE)</f>
        <v>Si dans le contrat de l'agent, le mode de rémunération est indice brut ou indice majoré et que le mode de gestion de la paye est assimilée alors aucune autre donnée du contrat ne doit être saisie.</v>
      </c>
      <c r="FX197" s="13" t="s">
        <v>324</v>
      </c>
      <c r="FY197" s="14" t="str">
        <f>VLOOKUP(FX197,'Axe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FZ197" s="13" t="s">
        <v>326</v>
      </c>
      <c r="GA197" s="14" t="str">
        <f>VLOOKUP(FZ197,'Axe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B197" s="13"/>
      <c r="GC197" s="14"/>
      <c r="GD197" s="13"/>
      <c r="GE197" s="14"/>
      <c r="GF197" s="13"/>
      <c r="GG197" s="14"/>
      <c r="GH197" s="13"/>
      <c r="GI197" s="14"/>
      <c r="GJ197" s="13"/>
      <c r="GK197" s="14"/>
      <c r="GL197" s="13"/>
      <c r="GM197" s="14"/>
      <c r="GN197" s="13"/>
      <c r="GO197" s="14"/>
      <c r="GP197" s="13"/>
      <c r="GQ197" s="14"/>
      <c r="GR197" s="13"/>
      <c r="GS197" s="14"/>
      <c r="GT197" s="13"/>
      <c r="GU197" s="14"/>
      <c r="GV197" s="13"/>
      <c r="GW197" s="14"/>
      <c r="GX197" s="13"/>
      <c r="GY197" s="14"/>
      <c r="GZ197" s="10" t="s">
        <v>229</v>
      </c>
      <c r="HA197" s="10" t="s">
        <v>229</v>
      </c>
    </row>
    <row r="198" spans="1:209" ht="150" x14ac:dyDescent="0.25">
      <c r="A198" s="10" t="s">
        <v>383</v>
      </c>
      <c r="B198" s="10" t="s">
        <v>235</v>
      </c>
      <c r="C198" s="11">
        <v>43438</v>
      </c>
      <c r="D198" s="10" t="s">
        <v>212</v>
      </c>
      <c r="E198" s="12" t="s">
        <v>213</v>
      </c>
      <c r="F198" s="10" t="s">
        <v>214</v>
      </c>
      <c r="G198" s="12" t="s">
        <v>215</v>
      </c>
      <c r="H198" s="10" t="s">
        <v>216</v>
      </c>
      <c r="I198" s="12" t="s">
        <v>217</v>
      </c>
      <c r="J198" s="12" t="s">
        <v>218</v>
      </c>
      <c r="K198" s="12" t="s">
        <v>219</v>
      </c>
      <c r="L198" s="10" t="s">
        <v>230</v>
      </c>
      <c r="M198" s="12" t="s">
        <v>231</v>
      </c>
      <c r="N198" s="10" t="s">
        <v>222</v>
      </c>
      <c r="O198" s="12" t="s">
        <v>232</v>
      </c>
      <c r="P198" s="12" t="s">
        <v>233</v>
      </c>
      <c r="Q198" s="12" t="s">
        <v>1476</v>
      </c>
      <c r="R198" s="10" t="s">
        <v>1477</v>
      </c>
      <c r="S198" s="10" t="s">
        <v>411</v>
      </c>
      <c r="T198" s="10" t="s">
        <v>238</v>
      </c>
      <c r="U198" s="11">
        <v>40725</v>
      </c>
      <c r="V198" s="11"/>
      <c r="W198" s="12" t="s">
        <v>933</v>
      </c>
      <c r="X198" s="13"/>
      <c r="Y198" s="14"/>
      <c r="Z198" s="13"/>
      <c r="AA198" s="14"/>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c r="BG198" s="14"/>
      <c r="BH198" s="13"/>
      <c r="BI198" s="14"/>
      <c r="BJ198" s="13"/>
      <c r="BK198" s="14"/>
      <c r="BL198" s="13"/>
      <c r="BM198" s="14"/>
      <c r="BN198" s="13"/>
      <c r="BO198" s="14"/>
      <c r="BP198" s="13"/>
      <c r="BQ198" s="14"/>
      <c r="BR198" s="13"/>
      <c r="BS198" s="14"/>
      <c r="BT198" s="13"/>
      <c r="BU198" s="14"/>
      <c r="BV198" s="13"/>
      <c r="BW198" s="14"/>
      <c r="BX198" s="13"/>
      <c r="BY198" s="14"/>
      <c r="BZ198" s="13"/>
      <c r="CA198" s="14"/>
      <c r="CB198" s="13"/>
      <c r="CC198" s="14"/>
      <c r="CD198" s="13"/>
      <c r="CE198" s="14"/>
      <c r="CF198" s="13"/>
      <c r="CG198" s="14"/>
      <c r="CH198" s="13"/>
      <c r="CI198" s="14"/>
      <c r="CJ198" s="13"/>
      <c r="CK198" s="14"/>
      <c r="CL198" s="13"/>
      <c r="CM198" s="14"/>
      <c r="CN198" s="13"/>
      <c r="CO198" s="14"/>
      <c r="CP198" s="13"/>
      <c r="CQ198" s="14"/>
      <c r="CR198" s="13"/>
      <c r="CS198" s="14"/>
      <c r="CT198" s="13"/>
      <c r="CU198" s="14"/>
      <c r="CV198" s="13"/>
      <c r="CW198" s="14"/>
      <c r="CX198" s="13"/>
      <c r="CY198" s="14"/>
      <c r="CZ198" s="13"/>
      <c r="DA198" s="14"/>
      <c r="DB198" s="13"/>
      <c r="DC198" s="14"/>
      <c r="DD198" s="13"/>
      <c r="DE198" s="14"/>
      <c r="DF198" s="13"/>
      <c r="DG198" s="14"/>
      <c r="DH198" s="13"/>
      <c r="DI198" s="14"/>
      <c r="DJ198" s="13"/>
      <c r="DK198" s="14"/>
      <c r="DL198" s="13"/>
      <c r="DM198" s="14"/>
      <c r="DN198" s="13"/>
      <c r="DO198" s="14"/>
      <c r="DP198" s="13"/>
      <c r="DQ198" s="14"/>
      <c r="DR198" s="13"/>
      <c r="DS198" s="14"/>
      <c r="DT198" s="13" t="s">
        <v>252</v>
      </c>
      <c r="DU198" s="14" t="str">
        <f>VLOOKUP(DT198,'Axe 2 Règles de gestion'!$D$2:$F$1075,3, FALSE)</f>
        <v>La date de début du contrat est postérieure ou égale à la date d'entrée dans la FPE ou dans la carrière militaire.</v>
      </c>
      <c r="DV198" s="13" t="s">
        <v>260</v>
      </c>
      <c r="DW198" s="14" t="str">
        <f>VLOOKUP(DV198,'Axe 2 Règles de gestion'!$D$2:$F$1075,3, FALSE)</f>
        <v>La date de fin prévisionnelle du contrat est postérieure ou égale à la date de début du contrat</v>
      </c>
      <c r="DX198" s="13" t="s">
        <v>270</v>
      </c>
      <c r="DY198" s="14" t="str">
        <f>VLOOKUP(DX198,'Axe 2 Règles de gestion'!$D$2:$F$1075,3, FALSE)</f>
        <v>La date de fin prévisionnelle du contrat est inférieure à la date limite de départ à la retraite.</v>
      </c>
      <c r="DZ198" s="13" t="s">
        <v>929</v>
      </c>
      <c r="EA198" s="14" t="str">
        <f>VLOOKUP(DZ198,'Axe 2 Règles de gestion'!$D$2:$F$1075,3, FALSE)</f>
        <v>Si le contrat de l'agent a un mode de gestion "gestion administrative non assimilée", alors le code PCS de la catégorie socioprofessionnelle doit être renseigné par le gestionnaire.</v>
      </c>
      <c r="EB198" s="13" t="s">
        <v>436</v>
      </c>
      <c r="EC198" s="14" t="str">
        <f>VLOOKUP(EB198,'Axe 2 Règles de gestion'!$D$2:$F$1075,3, FALSE)</f>
        <v>Si le contrat de l'agent a un mode de gestion "gestion de la paye non assimilée" ou "contractuel handicapé", alors un pseudo grade NNE doit être renseigné dans le contrat.</v>
      </c>
      <c r="ED198" s="13" t="s">
        <v>272</v>
      </c>
      <c r="EE198" s="14" t="str">
        <f>VLOOKUP(ED198,'Axe 2 Règles de gestion'!$D$2:$F$1075,3, FALSE)</f>
        <v>La date de début de la catégorie socioprofessionnelle est égale à la date de début du contrat.</v>
      </c>
      <c r="EF198" s="13" t="s">
        <v>274</v>
      </c>
      <c r="EG198" s="14" t="str">
        <f>VLOOKUP(EF198,'Axe 2 Règles de gestion'!$D$2:$F$1075,3, FALSE)</f>
        <v>La date de fin de la catégorie socioprofessionnelle est postérieure ou égale à la date de début catégorie socioprofessionnelle.</v>
      </c>
      <c r="EH198" s="13" t="s">
        <v>276</v>
      </c>
      <c r="EI198" s="14" t="str">
        <f>VLOOKUP(EH198,'Axe 2 Règles de gestion'!$D$2:$F$1075,3, FALSE)</f>
        <v>La date de fin de la catégorie socioprofessionnelle doit être égale à la date de fin prévisionnelle ou réelle du contrat ou de l'avenant.</v>
      </c>
      <c r="EJ198" s="13" t="s">
        <v>278</v>
      </c>
      <c r="EK198" s="14" t="str">
        <f>VLOOKUP(EJ198,'Axe 2 Règles de gestion'!$D$2:$F$1075,3, FALSE)</f>
        <v>La date de début de la catégorie d'emploi LOLF est égale à la date de début du contrat</v>
      </c>
      <c r="EL198" s="13" t="s">
        <v>280</v>
      </c>
      <c r="EM198" s="14" t="str">
        <f>VLOOKUP(EL198,'Axe 2 Règles de gestion'!$D$2:$F$1075,3, FALSE)</f>
        <v>La date de fin de la catégorie d'emploi LOLF doit être postérieure ou égale à la date de début catégorie d'emploi LOLF.</v>
      </c>
      <c r="EN198" s="13" t="s">
        <v>282</v>
      </c>
      <c r="EO198" s="14" t="str">
        <f>VLOOKUP(EN198,'Axe 2 Règles de gestion'!$D$2:$F$1075,3, FALSE)</f>
        <v>La date de fin de la catégorie d'emploi LOLF doit être égale à la date de fin prévisionnelle ou réelle du contrat ou de l'avenant.</v>
      </c>
      <c r="EP198" s="13" t="s">
        <v>286</v>
      </c>
      <c r="EQ198" s="14" t="str">
        <f>VLOOKUP(EP198,'Axe 2 Règles de gestion'!$D$2:$F$1075,3, FALSE)</f>
        <v>Si le mode de rémunération du contrat est le taux horaire, alors le nombre d'heures saisi est strictement supérieur à zéro et l'unité de référence du montant de rémunération est saisi.</v>
      </c>
      <c r="ER198" s="13" t="s">
        <v>290</v>
      </c>
      <c r="ES198" s="14" t="str">
        <f>VLOOKUP(ER198,'Axe 2 Règles de gestion'!$D$2:$F$1075,3, FALSE)</f>
        <v>La date de fin réelle du contrat est postérieure ou égale à la date de début du contrat</v>
      </c>
      <c r="ET198" s="13" t="s">
        <v>292</v>
      </c>
      <c r="EU198" s="14" t="str">
        <f>VLOOKUP(ET198,'Axe 2 Règles de gestion'!$D$2:$F$1075,3, FALSE)</f>
        <v>La date de fin réelle du contrat est inférieure à la date limite de départ à la retraite.</v>
      </c>
      <c r="EV198" s="13" t="s">
        <v>294</v>
      </c>
      <c r="EW198" s="14" t="str">
        <f>VLOOKUP(EV198,'Axe 2 Règles de gestion'!$D$2:$F$1075,3, FALSE)</f>
        <v>La date de fin prévisionnelle ou la date de fin réelle du contrat doit être obligatoirement saisie.</v>
      </c>
      <c r="EX198" s="13" t="s">
        <v>296</v>
      </c>
      <c r="EY198" s="14" t="str">
        <f>VLOOKUP(EX198,'Axe 2 Règles de gestion'!$D$2:$F$1075,3, FALSE)</f>
        <v>Le mode de gestion doit être saisi au niveau du contrat.</v>
      </c>
      <c r="EZ198" s="13" t="s">
        <v>931</v>
      </c>
      <c r="FA198" s="14" t="str">
        <f>VLOOKUP(EZ198,'Axe 2 Règles de gestion'!$D$2:$F$1075,3, FALSE)</f>
        <v>La date de fin réelle de contrat doit être saisie.</v>
      </c>
      <c r="FB198" s="13" t="s">
        <v>385</v>
      </c>
      <c r="FC198" s="14" t="str">
        <f>VLOOKUP(FB198,'Axe 2 Règles de gestion'!$D$2:$F$1075,3, FALSE)</f>
        <v>En cas de changement de statut, un nouveau contrat doit être saisi.</v>
      </c>
      <c r="FD198" s="13" t="s">
        <v>298</v>
      </c>
      <c r="FE198" s="14" t="str">
        <f>VLOOKUP(FD198,'Axe 2 Règles de gestion'!$D$2:$F$1075,3, FALSE)</f>
        <v>Si le contrat de l'agent est en gestion administrative assimilée et en gestion de la paye assimilée ou non assimilée alors les données de classement de l'agent doivent être saisies et la catégorie de contrat doit être vide.</v>
      </c>
      <c r="FF198" s="13" t="s">
        <v>300</v>
      </c>
      <c r="FG198" s="14" t="str">
        <f>VLOOKUP(FF198,'Axe 2 Règles de gestion'!$D$2:$F$1075,3, FALSE)</f>
        <v>Si le contrat de l'agent est en gestion administrative et gestion de la paye non assimilées alors les données de classement de l'agent ne doivent pas être saisies et la catégorie de contrat doit être saisie.</v>
      </c>
      <c r="FH198" s="13" t="s">
        <v>302</v>
      </c>
      <c r="FI198" s="14" t="str">
        <f>VLOOKUP(FH198,'Axe 2 Règles de gestion'!$D$2:$F$1075,3, FALSE)</f>
        <v>Si le contrat de l'agent a un mode de rémunération de type montant alors seules les données relatives au montant de rémunération et à l'unité de référence du contrat sont saisis.</v>
      </c>
      <c r="FJ198" s="13" t="s">
        <v>304</v>
      </c>
      <c r="FK198" s="14" t="str">
        <f>VLOOKUP(FJ198,'Axe 2 Règles de gestion'!$D$2:$F$1075,3, FALSE)</f>
        <v>Si le contrat de l'agent a un mode de rémunération de type barème alors aucune donnée de rémunération n'est saisie dans le contrat</v>
      </c>
      <c r="FL198" s="13" t="s">
        <v>310</v>
      </c>
      <c r="FM198" s="14" t="str">
        <f>VLOOKUP(FL198,'Axe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198" s="13" t="s">
        <v>312</v>
      </c>
      <c r="FO198" s="14" t="str">
        <f>VLOOKUP(FN198,'Axe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198" s="13" t="s">
        <v>314</v>
      </c>
      <c r="FQ198" s="14" t="str">
        <f>VLOOKUP(FP198,'Axe 2 Règles de gestion'!$D$2:$F$1075,3, FALSE)</f>
        <v>Le mode de rémunération du contrat doit correspondre au type d'indice de la grille liée au grade de rémunération de l'agent.</v>
      </c>
      <c r="FR198" s="13" t="s">
        <v>318</v>
      </c>
      <c r="FS198" s="14" t="str">
        <f>VLOOKUP(FR198,'Axe 2 Règles de gestion'!$D$2:$F$1075,3, FALSE)</f>
        <v>Les éléments suivants : Identifiant contrat, Date début du lien juridique, Type de contrat et Lien juridique doivent être renseignés dans le contrat de l'agent.</v>
      </c>
      <c r="FT198" s="13" t="s">
        <v>320</v>
      </c>
      <c r="FU198" s="14" t="str">
        <f>VLOOKUP(FT198,'Axe 2 Règles de gestion'!$D$2:$F$1075,3, FALSE)</f>
        <v>Pour un agent, la combinaison statut de l'agent, mode de gestion (contrat) et mode de rémunération (contrat) saisie dans le dossier agent doit être présente dans la table STATUT_MG_MR.</v>
      </c>
      <c r="FV198" s="13" t="s">
        <v>322</v>
      </c>
      <c r="FW198" s="14" t="str">
        <f>VLOOKUP(FV198,'Axe 2 Règles de gestion'!$D$2:$F$1075,3, FALSE)</f>
        <v>Si dans le contrat de l'agent, le mode de rémunération est indice brut ou indice majoré et que le mode de gestion de la paye est assimilée alors aucune autre donnée du contrat ne doit être saisie.</v>
      </c>
      <c r="FX198" s="13" t="s">
        <v>324</v>
      </c>
      <c r="FY198" s="14" t="str">
        <f>VLOOKUP(FX198,'Axe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FZ198" s="13" t="s">
        <v>326</v>
      </c>
      <c r="GA198" s="14" t="str">
        <f>VLOOKUP(FZ198,'Axe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B198" s="13"/>
      <c r="GC198" s="14"/>
      <c r="GD198" s="13"/>
      <c r="GE198" s="14"/>
      <c r="GF198" s="13"/>
      <c r="GG198" s="14"/>
      <c r="GH198" s="13"/>
      <c r="GI198" s="14"/>
      <c r="GJ198" s="13"/>
      <c r="GK198" s="14"/>
      <c r="GL198" s="13"/>
      <c r="GM198" s="14"/>
      <c r="GN198" s="13"/>
      <c r="GO198" s="14"/>
      <c r="GP198" s="13"/>
      <c r="GQ198" s="14"/>
      <c r="GR198" s="13"/>
      <c r="GS198" s="14"/>
      <c r="GT198" s="13"/>
      <c r="GU198" s="14"/>
      <c r="GV198" s="13"/>
      <c r="GW198" s="14"/>
      <c r="GX198" s="13"/>
      <c r="GY198" s="14"/>
      <c r="GZ198" s="10" t="s">
        <v>229</v>
      </c>
      <c r="HA198" s="10" t="s">
        <v>229</v>
      </c>
    </row>
    <row r="199" spans="1:209" ht="210" x14ac:dyDescent="0.25">
      <c r="A199" s="10" t="s">
        <v>234</v>
      </c>
      <c r="B199" s="10" t="s">
        <v>235</v>
      </c>
      <c r="C199" s="11">
        <v>43152</v>
      </c>
      <c r="D199" s="10" t="s">
        <v>212</v>
      </c>
      <c r="E199" s="12" t="s">
        <v>213</v>
      </c>
      <c r="F199" s="10" t="s">
        <v>214</v>
      </c>
      <c r="G199" s="12" t="s">
        <v>215</v>
      </c>
      <c r="H199" s="10" t="s">
        <v>216</v>
      </c>
      <c r="I199" s="12" t="s">
        <v>217</v>
      </c>
      <c r="J199" s="12" t="s">
        <v>218</v>
      </c>
      <c r="K199" s="12" t="s">
        <v>219</v>
      </c>
      <c r="L199" s="10" t="s">
        <v>220</v>
      </c>
      <c r="M199" s="12" t="s">
        <v>221</v>
      </c>
      <c r="N199" s="10" t="s">
        <v>222</v>
      </c>
      <c r="O199" s="12" t="s">
        <v>223</v>
      </c>
      <c r="P199" s="12" t="s">
        <v>224</v>
      </c>
      <c r="Q199" s="12" t="s">
        <v>1493</v>
      </c>
      <c r="R199" s="10" t="s">
        <v>1494</v>
      </c>
      <c r="S199" s="10" t="s">
        <v>411</v>
      </c>
      <c r="T199" s="10" t="s">
        <v>238</v>
      </c>
      <c r="U199" s="11">
        <v>40725</v>
      </c>
      <c r="V199" s="11"/>
      <c r="W199" s="12" t="s">
        <v>1083</v>
      </c>
      <c r="X199" s="13"/>
      <c r="Y199" s="14"/>
      <c r="Z199" s="13"/>
      <c r="AA199" s="14"/>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c r="BG199" s="14"/>
      <c r="BH199" s="13"/>
      <c r="BI199" s="14"/>
      <c r="BJ199" s="13"/>
      <c r="BK199" s="14"/>
      <c r="BL199" s="13"/>
      <c r="BM199" s="14"/>
      <c r="BN199" s="13"/>
      <c r="BO199" s="14"/>
      <c r="BP199" s="13"/>
      <c r="BQ199" s="14"/>
      <c r="BR199" s="13"/>
      <c r="BS199" s="14"/>
      <c r="BT199" s="13"/>
      <c r="BU199" s="14"/>
      <c r="BV199" s="13"/>
      <c r="BW199" s="14"/>
      <c r="BX199" s="13"/>
      <c r="BY199" s="14"/>
      <c r="BZ199" s="13"/>
      <c r="CA199" s="14"/>
      <c r="CB199" s="13"/>
      <c r="CC199" s="14"/>
      <c r="CD199" s="13"/>
      <c r="CE199" s="14"/>
      <c r="CF199" s="13"/>
      <c r="CG199" s="14"/>
      <c r="CH199" s="13"/>
      <c r="CI199" s="14"/>
      <c r="CJ199" s="13"/>
      <c r="CK199" s="14"/>
      <c r="CL199" s="13"/>
      <c r="CM199" s="14"/>
      <c r="CN199" s="13"/>
      <c r="CO199" s="14"/>
      <c r="CP199" s="13"/>
      <c r="CQ199" s="14"/>
      <c r="CR199" s="13"/>
      <c r="CS199" s="14"/>
      <c r="CT199" s="13"/>
      <c r="CU199" s="14"/>
      <c r="CV199" s="13"/>
      <c r="CW199" s="14"/>
      <c r="CX199" s="13"/>
      <c r="CY199" s="14"/>
      <c r="CZ199" s="13"/>
      <c r="DA199" s="14"/>
      <c r="DB199" s="13"/>
      <c r="DC199" s="14"/>
      <c r="DD199" s="13"/>
      <c r="DE199" s="14"/>
      <c r="DF199" s="13"/>
      <c r="DG199" s="14"/>
      <c r="DH199" s="13"/>
      <c r="DI199" s="14"/>
      <c r="DJ199" s="13"/>
      <c r="DK199" s="14"/>
      <c r="DL199" s="13"/>
      <c r="DM199" s="14"/>
      <c r="DN199" s="13"/>
      <c r="DO199" s="14"/>
      <c r="DP199" s="13"/>
      <c r="DQ199" s="14"/>
      <c r="DR199" s="13"/>
      <c r="DS199" s="14"/>
      <c r="DT199" s="13" t="s">
        <v>444</v>
      </c>
      <c r="DU199" s="14" t="str">
        <f>VLOOKUP(DT199,'Axe 2 Règles de gestion'!$D$2:$F$1075,3, FALSE)</f>
        <v>Le type de lien juridique est un contrat de droit public.</v>
      </c>
      <c r="DV199" s="13" t="s">
        <v>250</v>
      </c>
      <c r="DW199" s="14" t="str">
        <f>VLOOKUP(DV199,'Axe 2 Règles de gestion'!$D$2:$F$1075,3, FALSE)</f>
        <v>Le type de contrat saisi est CDD ou CDI.</v>
      </c>
      <c r="DX199" s="13" t="s">
        <v>252</v>
      </c>
      <c r="DY199" s="14" t="str">
        <f>VLOOKUP(DX199,'Axe 2 Règles de gestion'!$D$2:$F$1075,3, FALSE)</f>
        <v>La date de début du contrat est postérieure ou égale à la date d'entrée dans la FPE ou dans la carrière militaire.</v>
      </c>
      <c r="DZ199" s="13" t="s">
        <v>254</v>
      </c>
      <c r="EA199" s="14" t="str">
        <f>VLOOKUP(DZ199,'Axe 2 Règles de gestion'!$D$2:$F$1075,3, FALSE)</f>
        <v>La date de fin réelle du contrat est postérieure ou égale à la date de fin prévisionnelle de la période d'essai.</v>
      </c>
      <c r="EB199" s="13" t="s">
        <v>256</v>
      </c>
      <c r="EC199" s="14" t="str">
        <f>VLOOKUP(EB199,'Axe 2 Règles de gestion'!$D$2:$F$1075,3, FALSE)</f>
        <v>La date de début de la période d'essai du contrat doit être égale à la date de début du lien juridique du contrat.</v>
      </c>
      <c r="ED199" s="13" t="s">
        <v>258</v>
      </c>
      <c r="EE199" s="14" t="str">
        <f>VLOOKUP(ED199,'Axe 2 Règles de gestion'!$D$2:$F$1075,3, FALSE)</f>
        <v>La date de fin prévisionnelle de la période d'essai du contrat doit être postérieure ou égale à la date de début de la période d'essai du contrat.</v>
      </c>
      <c r="EF199" s="13" t="s">
        <v>260</v>
      </c>
      <c r="EG199" s="14" t="str">
        <f>VLOOKUP(EF199,'Axe 2 Règles de gestion'!$D$2:$F$1075,3, FALSE)</f>
        <v>La date de fin prévisionnelle du contrat est postérieure ou égale à la date de début du contrat</v>
      </c>
      <c r="EH199" s="13" t="s">
        <v>262</v>
      </c>
      <c r="EI199" s="14" t="str">
        <f>VLOOKUP(EH199,'Axe 2 Règles de gestion'!$D$2:$F$1075,3, FALSE)</f>
        <v>La date de fin prévisionnelle du contrat est postérieure ou égale à la date de fin prévisionnelle de la période d'essai.</v>
      </c>
      <c r="EJ199" s="13" t="s">
        <v>264</v>
      </c>
      <c r="EK199" s="14" t="str">
        <f>VLOOKUP(EJ199,'Axe 2 Règles de gestion'!$D$2:$F$1075,3, FALSE)</f>
        <v>La date de fin prévisionnelle du contrat est postérieure ou égale à la date de fin réelle de la période d'essai.</v>
      </c>
      <c r="EL199" s="13" t="s">
        <v>266</v>
      </c>
      <c r="EM199" s="14" t="str">
        <f>VLOOKUP(EL199,'Axe 2 Règles de gestion'!$D$2:$F$1075,3, FALSE)</f>
        <v>La date de fin réelle du contrat est postérieure ou égale à la date de fin réelle de la période d'essai.</v>
      </c>
      <c r="EN199" s="13" t="s">
        <v>268</v>
      </c>
      <c r="EO199" s="14" t="str">
        <f>VLOOKUP(EN199,'Axe 2 Règles de gestion'!$D$2:$F$1075,3, FALSE)</f>
        <v>La sous-catégorie du contrat ne doit pas être saisie pour tout agent contractuel dont la catégorie du contrat est différente de A ou hors-catégorie.</v>
      </c>
      <c r="EP199" s="13" t="s">
        <v>270</v>
      </c>
      <c r="EQ199" s="14" t="str">
        <f>VLOOKUP(EP199,'Axe 2 Règles de gestion'!$D$2:$F$1075,3, FALSE)</f>
        <v>La date de fin prévisionnelle du contrat est inférieure à la date limite de départ à la retraite.</v>
      </c>
      <c r="ER199" s="13" t="s">
        <v>436</v>
      </c>
      <c r="ES199" s="14" t="str">
        <f>VLOOKUP(ER199,'Axe 2 Règles de gestion'!$D$2:$F$1075,3, FALSE)</f>
        <v>Si le contrat de l'agent a un mode de gestion "gestion de la paye non assimilée" ou "contractuel handicapé", alors un pseudo grade NNE doit être renseigné dans le contrat.</v>
      </c>
      <c r="ET199" s="13" t="s">
        <v>272</v>
      </c>
      <c r="EU199" s="14" t="str">
        <f>VLOOKUP(ET199,'Axe 2 Règles de gestion'!$D$2:$F$1075,3, FALSE)</f>
        <v>La date de début de la catégorie socioprofessionnelle est égale à la date de début du contrat.</v>
      </c>
      <c r="EV199" s="13" t="s">
        <v>274</v>
      </c>
      <c r="EW199" s="14" t="str">
        <f>VLOOKUP(EV199,'Axe 2 Règles de gestion'!$D$2:$F$1075,3, FALSE)</f>
        <v>La date de fin de la catégorie socioprofessionnelle est postérieure ou égale à la date de début catégorie socioprofessionnelle.</v>
      </c>
      <c r="EX199" s="13" t="s">
        <v>276</v>
      </c>
      <c r="EY199" s="14" t="str">
        <f>VLOOKUP(EX199,'Axe 2 Règles de gestion'!$D$2:$F$1075,3, FALSE)</f>
        <v>La date de fin de la catégorie socioprofessionnelle doit être égale à la date de fin prévisionnelle ou réelle du contrat ou de l'avenant.</v>
      </c>
      <c r="EZ199" s="13" t="s">
        <v>278</v>
      </c>
      <c r="FA199" s="14" t="str">
        <f>VLOOKUP(EZ199,'Axe 2 Règles de gestion'!$D$2:$F$1075,3, FALSE)</f>
        <v>La date de début de la catégorie d'emploi LOLF est égale à la date de début du contrat</v>
      </c>
      <c r="FB199" s="13" t="s">
        <v>280</v>
      </c>
      <c r="FC199" s="14" t="str">
        <f>VLOOKUP(FB199,'Axe 2 Règles de gestion'!$D$2:$F$1075,3, FALSE)</f>
        <v>La date de fin de la catégorie d'emploi LOLF doit être postérieure ou égale à la date de début catégorie d'emploi LOLF.</v>
      </c>
      <c r="FD199" s="13" t="s">
        <v>282</v>
      </c>
      <c r="FE199" s="14" t="str">
        <f>VLOOKUP(FD199,'Axe 2 Règles de gestion'!$D$2:$F$1075,3, FALSE)</f>
        <v>La date de fin de la catégorie d'emploi LOLF doit être égale à la date de fin prévisionnelle ou réelle du contrat ou de l'avenant.</v>
      </c>
      <c r="FF199" s="13" t="s">
        <v>284</v>
      </c>
      <c r="FG199" s="14" t="str">
        <f>VLOOKUP(FF199,'Axe 2 Règles de gestion'!$D$2:$F$1075,3, FALSE)</f>
        <v>La donnée "Niveau de diplôme préparé" ne doit pas être renseignée pour un statut autre que celui d'apprenti au niveau du contrat.</v>
      </c>
      <c r="FH199" s="13" t="s">
        <v>286</v>
      </c>
      <c r="FI199" s="14" t="str">
        <f>VLOOKUP(FH199,'Axe 2 Règles de gestion'!$D$2:$F$1075,3, FALSE)</f>
        <v>Si le mode de rémunération du contrat est le taux horaire, alors le nombre d'heures saisi est strictement supérieur à zéro et l'unité de référence du montant de rémunération est saisi.</v>
      </c>
      <c r="FJ199" s="13" t="s">
        <v>288</v>
      </c>
      <c r="FK199" s="14" t="str">
        <f>VLOOKUP(FJ199,'Axe 2 Règles de gestion'!$D$2:$F$1075,3, FALSE)</f>
        <v>La date de fin réelle de la période d'essai du contrat doit être postérieure ou égale à la date de début de la période d'essai du contrat.</v>
      </c>
      <c r="FL199" s="13" t="s">
        <v>290</v>
      </c>
      <c r="FM199" s="14" t="str">
        <f>VLOOKUP(FL199,'Axe 2 Règles de gestion'!$D$2:$F$1075,3, FALSE)</f>
        <v>La date de fin réelle du contrat est postérieure ou égale à la date de début du contrat</v>
      </c>
      <c r="FN199" s="13" t="s">
        <v>292</v>
      </c>
      <c r="FO199" s="14" t="str">
        <f>VLOOKUP(FN199,'Axe 2 Règles de gestion'!$D$2:$F$1075,3, FALSE)</f>
        <v>La date de fin réelle du contrat est inférieure à la date limite de départ à la retraite.</v>
      </c>
      <c r="FP199" s="13" t="s">
        <v>294</v>
      </c>
      <c r="FQ199" s="14" t="str">
        <f>VLOOKUP(FP199,'Axe 2 Règles de gestion'!$D$2:$F$1075,3, FALSE)</f>
        <v>La date de fin prévisionnelle ou la date de fin réelle du contrat doit être obligatoirement saisie.</v>
      </c>
      <c r="FR199" s="13" t="s">
        <v>438</v>
      </c>
      <c r="FS199" s="14" t="str">
        <f>VLOOKUP(FR199,'Axe 2 Règles de gestion'!$D$2:$F$1075,3, FALSE)</f>
        <v>En cas de CDI, la date de fin prévisionnelle et la date de fin réelle du contrat ne doivent pas être saisies.</v>
      </c>
      <c r="FT199" s="13" t="s">
        <v>296</v>
      </c>
      <c r="FU199" s="14" t="str">
        <f>VLOOKUP(FT199,'Axe 2 Règles de gestion'!$D$2:$F$1075,3, FALSE)</f>
        <v>Le mode de gestion doit être saisi au niveau du contrat.</v>
      </c>
      <c r="FV199" s="13" t="s">
        <v>300</v>
      </c>
      <c r="FW199" s="14" t="str">
        <f>VLOOKUP(FV199,'Axe 2 Règles de gestion'!$D$2:$F$1075,3, FALSE)</f>
        <v>Si le contrat de l'agent est en gestion administrative et gestion de la paye non assimilées alors les données de classement de l'agent ne doivent pas être saisies et la catégorie de contrat doit être saisie.</v>
      </c>
      <c r="FX199" s="13" t="s">
        <v>302</v>
      </c>
      <c r="FY199" s="14" t="str">
        <f>VLOOKUP(FX199,'Axe 2 Règles de gestion'!$D$2:$F$1075,3, FALSE)</f>
        <v>Si le contrat de l'agent a un mode de rémunération de type montant alors seules les données relatives au montant de rémunération et à l'unité de référence du contrat sont saisis.</v>
      </c>
      <c r="FZ199" s="13" t="s">
        <v>304</v>
      </c>
      <c r="GA199" s="14" t="str">
        <f>VLOOKUP(FZ199,'Axe 2 Règles de gestion'!$D$2:$F$1075,3, FALSE)</f>
        <v>Si le contrat de l'agent a un mode de rémunération de type barème alors aucune donnée de rémunération n'est saisie dans le contrat</v>
      </c>
      <c r="GB199" s="13" t="s">
        <v>306</v>
      </c>
      <c r="GC199" s="14" t="str">
        <f>VLOOKUP(GB199,'Axe 2 Règles de gestion'!$D$2:$F$1075,3, FALSE)</f>
        <v>Si le contrat de l'agent non titulaire a un mode de rémunération de type hors-échelle lettre alors seules les données hors échelle-lettre et chevron du contrat doivent être saisies</v>
      </c>
      <c r="GD199" s="13" t="s">
        <v>308</v>
      </c>
      <c r="GE199" s="14" t="str">
        <f>VLOOKUP(GD199,'Axe 2 Règles de gestion'!$D$2:$F$1075,3, FALSE)</f>
        <v>Si le contrat de l'agent non titulaire a un mode de rémunération de type pourcentage alors seul le pourcentage de rémunération est saisi dans les données de rémunération du contrat</v>
      </c>
      <c r="GF199" s="13" t="s">
        <v>310</v>
      </c>
      <c r="GG199" s="14" t="str">
        <f>VLOOKUP(GF199,'Axe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199" s="13" t="s">
        <v>312</v>
      </c>
      <c r="GI199" s="14" t="str">
        <f>VLOOKUP(GH199,'Axe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199" s="13" t="s">
        <v>314</v>
      </c>
      <c r="GK199" s="14" t="str">
        <f>VLOOKUP(GJ199,'Axe 2 Règles de gestion'!$D$2:$F$1075,3, FALSE)</f>
        <v>Le mode de rémunération du contrat doit correspondre au type d'indice de la grille liée au grade de rémunération de l'agent.</v>
      </c>
      <c r="GL199" s="13" t="s">
        <v>316</v>
      </c>
      <c r="GM199" s="14" t="str">
        <f>VLOOKUP(GL199,'Axe 2 Règles de gestion'!$D$2:$F$1075,3, FALSE)</f>
        <v>Le mode de rémunération du contrat doit correspondre au type d'indice de la grille liée au grade de rémunération de l'agent.</v>
      </c>
      <c r="GN199" s="13" t="s">
        <v>317</v>
      </c>
      <c r="GO199" s="14" t="str">
        <f>VLOOKUP(GN199,'Axe 2 Règles de gestion'!$D$2:$F$1075,3, FALSE)</f>
        <v>Le mode de rémunération du contrat doit correspondre au type d'indice de la grille liée au grade de rémunération de l'agent.</v>
      </c>
      <c r="GP199" s="13" t="s">
        <v>318</v>
      </c>
      <c r="GQ199" s="14" t="str">
        <f>VLOOKUP(GP199,'Axe 2 Règles de gestion'!$D$2:$F$1075,3, FALSE)</f>
        <v>Les éléments suivants : Identifiant contrat, Date début du lien juridique, Type de contrat et Lien juridique doivent être renseignés dans le contrat de l'agent.</v>
      </c>
      <c r="GR199" s="13" t="s">
        <v>320</v>
      </c>
      <c r="GS199" s="14" t="str">
        <f>VLOOKUP(GR199,'Axe 2 Règles de gestion'!$D$2:$F$1075,3, FALSE)</f>
        <v>Pour un agent, la combinaison statut de l'agent, mode de gestion (contrat) et mode de rémunération (contrat) saisie dans le dossier agent doit être présente dans la table STATUT_MG_MR.</v>
      </c>
      <c r="GT199" s="13" t="s">
        <v>322</v>
      </c>
      <c r="GU199" s="14" t="str">
        <f>VLOOKUP(GT199,'Axe 2 Règles de gestion'!$D$2:$F$1075,3, FALSE)</f>
        <v>Si dans le contrat de l'agent, le mode de rémunération est indice brut ou indice majoré et que le mode de gestion de la paye est assimilée alors aucune autre donnée du contrat ne doit être saisie.</v>
      </c>
      <c r="GV199" s="13" t="s">
        <v>324</v>
      </c>
      <c r="GW199" s="14" t="str">
        <f>VLOOKUP(GV199,'Axe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199" s="13" t="s">
        <v>326</v>
      </c>
      <c r="GY199" s="14" t="str">
        <f>VLOOKUP(GX199,'Axe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199" s="10" t="s">
        <v>229</v>
      </c>
      <c r="HA199" s="10" t="s">
        <v>229</v>
      </c>
    </row>
    <row r="200" spans="1:209" ht="240" x14ac:dyDescent="0.25">
      <c r="A200" s="10" t="s">
        <v>234</v>
      </c>
      <c r="B200" s="10" t="s">
        <v>235</v>
      </c>
      <c r="C200" s="11">
        <v>43390</v>
      </c>
      <c r="D200" s="10" t="s">
        <v>212</v>
      </c>
      <c r="E200" s="12" t="s">
        <v>213</v>
      </c>
      <c r="F200" s="10" t="s">
        <v>214</v>
      </c>
      <c r="G200" s="12" t="s">
        <v>215</v>
      </c>
      <c r="H200" s="10" t="s">
        <v>216</v>
      </c>
      <c r="I200" s="12" t="s">
        <v>217</v>
      </c>
      <c r="J200" s="12" t="s">
        <v>218</v>
      </c>
      <c r="K200" s="12" t="s">
        <v>219</v>
      </c>
      <c r="L200" s="10" t="s">
        <v>220</v>
      </c>
      <c r="M200" s="12" t="s">
        <v>221</v>
      </c>
      <c r="N200" s="10" t="s">
        <v>222</v>
      </c>
      <c r="O200" s="12" t="s">
        <v>223</v>
      </c>
      <c r="P200" s="12" t="s">
        <v>224</v>
      </c>
      <c r="Q200" s="12" t="s">
        <v>1495</v>
      </c>
      <c r="R200" s="10" t="s">
        <v>1496</v>
      </c>
      <c r="S200" s="10" t="s">
        <v>411</v>
      </c>
      <c r="T200" s="10" t="s">
        <v>238</v>
      </c>
      <c r="U200" s="11">
        <v>40725</v>
      </c>
      <c r="V200" s="11">
        <v>43159</v>
      </c>
      <c r="W200" s="12" t="s">
        <v>1497</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3"/>
      <c r="CG200" s="14"/>
      <c r="CH200" s="13"/>
      <c r="CI200" s="14"/>
      <c r="CJ200" s="13"/>
      <c r="CK200" s="14"/>
      <c r="CL200" s="13"/>
      <c r="CM200" s="14"/>
      <c r="CN200" s="13"/>
      <c r="CO200" s="14"/>
      <c r="CP200" s="13"/>
      <c r="CQ200" s="14"/>
      <c r="CR200" s="13" t="s">
        <v>1498</v>
      </c>
      <c r="CS200" s="14" t="str">
        <f>VLOOKUP(CR200,'Axe 2 Règles de gestion'!$D$2:$F$1075,3, FALSE)</f>
        <v>La durée réelle du contrat est comprise entre six et trente-six mois.</v>
      </c>
      <c r="CT200" s="13" t="s">
        <v>1499</v>
      </c>
      <c r="CU200" s="14" t="str">
        <f>VLOOKUP(CT200,'Axe 2 Règles de gestion'!$D$2:$F$1075,3, FALSE)</f>
        <v>La durée prévisionnelle du contrat est comprise entre six et trente-six mois.</v>
      </c>
      <c r="CV200" s="13" t="s">
        <v>1500</v>
      </c>
      <c r="CW200" s="14" t="str">
        <f>VLOOKUP(CV200,'Axe 2 Règles de gestion'!$D$2:$F$1075,3, FALSE)</f>
        <v>La durée totale cumulée du contrat et de ses avenants doit être supérieure ou égale à 3 ans et inférieure ou égale à 9 ans.</v>
      </c>
      <c r="CX200" s="13" t="s">
        <v>1502</v>
      </c>
      <c r="CY200" s="14" t="str">
        <f>VLOOKUP(CX200,'Axe 2 Règles de gestion'!$D$2:$F$1075,3, FALSE)</f>
        <v>La durée cumulée des contrats à durée déterminée (avenants inclus) renouvelés successivement (ou avec une interruption inférieure ou égale à 4 mois) ne peut excéder 6 ans.</v>
      </c>
      <c r="CZ200" s="13" t="s">
        <v>1503</v>
      </c>
      <c r="DA200" s="14" t="str">
        <f>VLOOKUP(CZ200,'Axe 2 Règles de gestion'!$D$2:$F$1075,3, FALSE)</f>
        <v>Le type de contrat saisi est CDD.</v>
      </c>
      <c r="DB200" s="13" t="s">
        <v>1504</v>
      </c>
      <c r="DC200" s="14" t="str">
        <f>VLOOKUP(DB200,'Axe 2 Règles de gestion'!$D$2:$F$1075,3, FALSE)</f>
        <v>Les professeurs et maîtres de conférences associés ou invités assurent leur service à temps incomplet à 50% ou à temps complet.</v>
      </c>
      <c r="DD200" s="13" t="s">
        <v>1506</v>
      </c>
      <c r="DE200" s="14" t="str">
        <f>VLOOKUP(DD200,'Axe 2 Règles de gestion'!$D$2:$F$1075,3, FALSE)</f>
        <v>Le type de contrat saisi est CDD (Culture).</v>
      </c>
      <c r="DF200" s="13" t="s">
        <v>1508</v>
      </c>
      <c r="DG200" s="14" t="str">
        <f>VLOOKUP(DF200,'Axe 2 Règles de gestion'!$D$2:$F$1075,3, FALSE)</f>
        <v>La durée réelle du contrat est comprise entre six et vingt-quatre mois (Culture).</v>
      </c>
      <c r="DH200" s="13" t="s">
        <v>1510</v>
      </c>
      <c r="DI200" s="14" t="str">
        <f>VLOOKUP(DH200,'Axe 2 Règles de gestion'!$D$2:$F$1075,3, FALSE)</f>
        <v>La durée prévisionnelle du contrat est comprise entre six et vingt-quatre mois (Culture).</v>
      </c>
      <c r="DJ200" s="13" t="s">
        <v>1512</v>
      </c>
      <c r="DK200" s="14" t="str">
        <f>VLOOKUP(DJ200,'Axe 2 Règles de gestion'!$D$2:$F$1075,3, FALSE)</f>
        <v>La durée cumulée des contrats à durée déterminée (avenants inclus) renouvelés successivement (ou avec une interruption inférieure ou égale à 4 mois) ne peut excéder 6 ans (Culture).</v>
      </c>
      <c r="DL200" s="13"/>
      <c r="DM200" s="14"/>
      <c r="DN200" s="13"/>
      <c r="DO200" s="14"/>
      <c r="DP200" s="13"/>
      <c r="DQ200" s="14"/>
      <c r="DR200" s="13"/>
      <c r="DS200" s="14"/>
      <c r="DT200" s="13" t="s">
        <v>254</v>
      </c>
      <c r="DU200" s="14" t="str">
        <f>VLOOKUP(DT200,'Axe 2 Règles de gestion'!$D$2:$F$1075,3, FALSE)</f>
        <v>La date de fin réelle du contrat est postérieure ou égale à la date de fin prévisionnelle de la période d'essai.</v>
      </c>
      <c r="DV200" s="13" t="s">
        <v>256</v>
      </c>
      <c r="DW200" s="14" t="str">
        <f>VLOOKUP(DV200,'Axe 2 Règles de gestion'!$D$2:$F$1075,3, FALSE)</f>
        <v>La date de début de la période d'essai du contrat doit être égale à la date de début du lien juridique du contrat.</v>
      </c>
      <c r="DX200" s="13" t="s">
        <v>258</v>
      </c>
      <c r="DY200" s="14" t="str">
        <f>VLOOKUP(DX200,'Axe 2 Règles de gestion'!$D$2:$F$1075,3, FALSE)</f>
        <v>La date de fin prévisionnelle de la période d'essai du contrat doit être postérieure ou égale à la date de début de la période d'essai du contrat.</v>
      </c>
      <c r="DZ200" s="13" t="s">
        <v>260</v>
      </c>
      <c r="EA200" s="14" t="str">
        <f>VLOOKUP(DZ200,'Axe 2 Règles de gestion'!$D$2:$F$1075,3, FALSE)</f>
        <v>La date de fin prévisionnelle du contrat est postérieure ou égale à la date de début du contrat</v>
      </c>
      <c r="EB200" s="13" t="s">
        <v>262</v>
      </c>
      <c r="EC200" s="14" t="str">
        <f>VLOOKUP(EB200,'Axe 2 Règles de gestion'!$D$2:$F$1075,3, FALSE)</f>
        <v>La date de fin prévisionnelle du contrat est postérieure ou égale à la date de fin prévisionnelle de la période d'essai.</v>
      </c>
      <c r="ED200" s="13" t="s">
        <v>264</v>
      </c>
      <c r="EE200" s="14" t="str">
        <f>VLOOKUP(ED200,'Axe 2 Règles de gestion'!$D$2:$F$1075,3, FALSE)</f>
        <v>La date de fin prévisionnelle du contrat est postérieure ou égale à la date de fin réelle de la période d'essai.</v>
      </c>
      <c r="EF200" s="13" t="s">
        <v>266</v>
      </c>
      <c r="EG200" s="14" t="str">
        <f>VLOOKUP(EF200,'Axe 2 Règles de gestion'!$D$2:$F$1075,3, FALSE)</f>
        <v>La date de fin réelle du contrat est postérieure ou égale à la date de fin réelle de la période d'essai.</v>
      </c>
      <c r="EH200" s="13" t="s">
        <v>268</v>
      </c>
      <c r="EI200" s="14" t="str">
        <f>VLOOKUP(EH200,'Axe 2 Règles de gestion'!$D$2:$F$1075,3, FALSE)</f>
        <v>La sous-catégorie du contrat ne doit pas être saisie pour tout agent contractuel dont la catégorie du contrat est différente de A ou hors-catégorie.</v>
      </c>
      <c r="EJ200" s="13" t="s">
        <v>270</v>
      </c>
      <c r="EK200" s="14" t="str">
        <f>VLOOKUP(EJ200,'Axe 2 Règles de gestion'!$D$2:$F$1075,3, FALSE)</f>
        <v>La date de fin prévisionnelle du contrat est inférieure à la date limite de départ à la retraite.</v>
      </c>
      <c r="EL200" s="13" t="s">
        <v>272</v>
      </c>
      <c r="EM200" s="14" t="str">
        <f>VLOOKUP(EL200,'Axe 2 Règles de gestion'!$D$2:$F$1075,3, FALSE)</f>
        <v>La date de début de la catégorie socioprofessionnelle est égale à la date de début du contrat.</v>
      </c>
      <c r="EN200" s="13" t="s">
        <v>274</v>
      </c>
      <c r="EO200" s="14" t="str">
        <f>VLOOKUP(EN200,'Axe 2 Règles de gestion'!$D$2:$F$1075,3, FALSE)</f>
        <v>La date de fin de la catégorie socioprofessionnelle est postérieure ou égale à la date de début catégorie socioprofessionnelle.</v>
      </c>
      <c r="EP200" s="13" t="s">
        <v>276</v>
      </c>
      <c r="EQ200" s="14" t="str">
        <f>VLOOKUP(EP200,'Axe 2 Règles de gestion'!$D$2:$F$1075,3, FALSE)</f>
        <v>La date de fin de la catégorie socioprofessionnelle doit être égale à la date de fin prévisionnelle ou réelle du contrat ou de l'avenant.</v>
      </c>
      <c r="ER200" s="13" t="s">
        <v>278</v>
      </c>
      <c r="ES200" s="14" t="str">
        <f>VLOOKUP(ER200,'Axe 2 Règles de gestion'!$D$2:$F$1075,3, FALSE)</f>
        <v>La date de début de la catégorie d'emploi LOLF est égale à la date de début du contrat</v>
      </c>
      <c r="ET200" s="13" t="s">
        <v>280</v>
      </c>
      <c r="EU200" s="14" t="str">
        <f>VLOOKUP(ET200,'Axe 2 Règles de gestion'!$D$2:$F$1075,3, FALSE)</f>
        <v>La date de fin de la catégorie d'emploi LOLF doit être postérieure ou égale à la date de début catégorie d'emploi LOLF.</v>
      </c>
      <c r="EV200" s="13" t="s">
        <v>282</v>
      </c>
      <c r="EW200" s="14" t="str">
        <f>VLOOKUP(EV200,'Axe 2 Règles de gestion'!$D$2:$F$1075,3, FALSE)</f>
        <v>La date de fin de la catégorie d'emploi LOLF doit être égale à la date de fin prévisionnelle ou réelle du contrat ou de l'avenant.</v>
      </c>
      <c r="EX200" s="13" t="s">
        <v>284</v>
      </c>
      <c r="EY200" s="14" t="str">
        <f>VLOOKUP(EX200,'Axe 2 Règles de gestion'!$D$2:$F$1075,3, FALSE)</f>
        <v>La donnée "Niveau de diplôme préparé" ne doit pas être renseignée pour un statut autre que celui d'apprenti au niveau du contrat.</v>
      </c>
      <c r="EZ200" s="13" t="s">
        <v>286</v>
      </c>
      <c r="FA200" s="14" t="str">
        <f>VLOOKUP(EZ200,'Axe 2 Règles de gestion'!$D$2:$F$1075,3, FALSE)</f>
        <v>Si le mode de rémunération du contrat est le taux horaire, alors le nombre d'heures saisi est strictement supérieur à zéro et l'unité de référence du montant de rémunération est saisi.</v>
      </c>
      <c r="FB200" s="13" t="s">
        <v>288</v>
      </c>
      <c r="FC200" s="14" t="str">
        <f>VLOOKUP(FB200,'Axe 2 Règles de gestion'!$D$2:$F$1075,3, FALSE)</f>
        <v>La date de fin réelle de la période d'essai du contrat doit être postérieure ou égale à la date de début de la période d'essai du contrat.</v>
      </c>
      <c r="FD200" s="13" t="s">
        <v>290</v>
      </c>
      <c r="FE200" s="14" t="str">
        <f>VLOOKUP(FD200,'Axe 2 Règles de gestion'!$D$2:$F$1075,3, FALSE)</f>
        <v>La date de fin réelle du contrat est postérieure ou égale à la date de début du contrat</v>
      </c>
      <c r="FF200" s="13" t="s">
        <v>292</v>
      </c>
      <c r="FG200" s="14" t="str">
        <f>VLOOKUP(FF200,'Axe 2 Règles de gestion'!$D$2:$F$1075,3, FALSE)</f>
        <v>La date de fin réelle du contrat est inférieure à la date limite de départ à la retraite.</v>
      </c>
      <c r="FH200" s="13" t="s">
        <v>294</v>
      </c>
      <c r="FI200" s="14" t="str">
        <f>VLOOKUP(FH200,'Axe 2 Règles de gestion'!$D$2:$F$1075,3, FALSE)</f>
        <v>La date de fin prévisionnelle ou la date de fin réelle du contrat doit être obligatoirement saisie.</v>
      </c>
      <c r="FJ200" s="13" t="s">
        <v>296</v>
      </c>
      <c r="FK200" s="14" t="str">
        <f>VLOOKUP(FJ200,'Axe 2 Règles de gestion'!$D$2:$F$1075,3, FALSE)</f>
        <v>Le mode de gestion doit être saisi au niveau du contrat.</v>
      </c>
      <c r="FL200" s="13" t="s">
        <v>298</v>
      </c>
      <c r="FM200" s="14" t="str">
        <f>VLOOKUP(FL200,'Axe 2 Règles de gestion'!$D$2:$F$1075,3, FALSE)</f>
        <v>Si le contrat de l'agent est en gestion administrative assimilée et en gestion de la paye assimilée ou non assimilée alors les données de classement de l'agent doivent être saisies et la catégorie de contrat doit être vide.</v>
      </c>
      <c r="FN200" s="13" t="s">
        <v>300</v>
      </c>
      <c r="FO200" s="14" t="str">
        <f>VLOOKUP(FN200,'Axe 2 Règles de gestion'!$D$2:$F$1075,3, FALSE)</f>
        <v>Si le contrat de l'agent est en gestion administrative et gestion de la paye non assimilées alors les données de classement de l'agent ne doivent pas être saisies et la catégorie de contrat doit être saisie.</v>
      </c>
      <c r="FP200" s="13" t="s">
        <v>302</v>
      </c>
      <c r="FQ200" s="14" t="str">
        <f>VLOOKUP(FP200,'Axe 2 Règles de gestion'!$D$2:$F$1075,3, FALSE)</f>
        <v>Si le contrat de l'agent a un mode de rémunération de type montant alors seules les données relatives au montant de rémunération et à l'unité de référence du contrat sont saisis.</v>
      </c>
      <c r="FR200" s="13" t="s">
        <v>304</v>
      </c>
      <c r="FS200" s="14" t="str">
        <f>VLOOKUP(FR200,'Axe 2 Règles de gestion'!$D$2:$F$1075,3, FALSE)</f>
        <v>Si le contrat de l'agent a un mode de rémunération de type barème alors aucune donnée de rémunération n'est saisie dans le contrat</v>
      </c>
      <c r="FT200" s="13" t="s">
        <v>306</v>
      </c>
      <c r="FU200" s="14" t="str">
        <f>VLOOKUP(FT200,'Axe 2 Règles de gestion'!$D$2:$F$1075,3, FALSE)</f>
        <v>Si le contrat de l'agent non titulaire a un mode de rémunération de type hors-échelle lettre alors seules les données hors échelle-lettre et chevron du contrat doivent être saisies</v>
      </c>
      <c r="FV200" s="13" t="s">
        <v>308</v>
      </c>
      <c r="FW200" s="14" t="str">
        <f>VLOOKUP(FV200,'Axe 2 Règles de gestion'!$D$2:$F$1075,3, FALSE)</f>
        <v>Si le contrat de l'agent non titulaire a un mode de rémunération de type pourcentage alors seul le pourcentage de rémunération est saisi dans les données de rémunération du contrat</v>
      </c>
      <c r="FX200" s="13" t="s">
        <v>310</v>
      </c>
      <c r="FY200" s="14" t="str">
        <f>VLOOKUP(FX200,'Axe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00" s="13" t="s">
        <v>312</v>
      </c>
      <c r="GA200" s="14" t="str">
        <f>VLOOKUP(FZ200,'Axe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00" s="13" t="s">
        <v>314</v>
      </c>
      <c r="GC200" s="14" t="str">
        <f>VLOOKUP(GB200,'Axe 2 Règles de gestion'!$D$2:$F$1075,3, FALSE)</f>
        <v>Le mode de rémunération du contrat doit correspondre au type d'indice de la grille liée au grade de rémunération de l'agent.</v>
      </c>
      <c r="GD200" s="13" t="s">
        <v>316</v>
      </c>
      <c r="GE200" s="14" t="str">
        <f>VLOOKUP(GD200,'Axe 2 Règles de gestion'!$D$2:$F$1075,3, FALSE)</f>
        <v>Le mode de rémunération du contrat doit correspondre au type d'indice de la grille liée au grade de rémunération de l'agent.</v>
      </c>
      <c r="GF200" s="13" t="s">
        <v>317</v>
      </c>
      <c r="GG200" s="14" t="str">
        <f>VLOOKUP(GF200,'Axe 2 Règles de gestion'!$D$2:$F$1075,3, FALSE)</f>
        <v>Le mode de rémunération du contrat doit correspondre au type d'indice de la grille liée au grade de rémunération de l'agent.</v>
      </c>
      <c r="GH200" s="13" t="s">
        <v>318</v>
      </c>
      <c r="GI200" s="14" t="str">
        <f>VLOOKUP(GH200,'Axe 2 Règles de gestion'!$D$2:$F$1075,3, FALSE)</f>
        <v>Les éléments suivants : Identifiant contrat, Date début du lien juridique, Type de contrat et Lien juridique doivent être renseignés dans le contrat de l'agent.</v>
      </c>
      <c r="GJ200" s="13" t="s">
        <v>320</v>
      </c>
      <c r="GK200" s="14" t="str">
        <f>VLOOKUP(GJ200,'Axe 2 Règles de gestion'!$D$2:$F$1075,3, FALSE)</f>
        <v>Pour un agent, la combinaison statut de l'agent, mode de gestion (contrat) et mode de rémunération (contrat) saisie dans le dossier agent doit être présente dans la table STATUT_MG_MR.</v>
      </c>
      <c r="GL200" s="13" t="s">
        <v>322</v>
      </c>
      <c r="GM200" s="14" t="str">
        <f>VLOOKUP(GL200,'Axe 2 Règles de gestion'!$D$2:$F$1075,3, FALSE)</f>
        <v>Si dans le contrat de l'agent, le mode de rémunération est indice brut ou indice majoré et que le mode de gestion de la paye est assimilée alors aucune autre donnée du contrat ne doit être saisie.</v>
      </c>
      <c r="GN200" s="13" t="s">
        <v>324</v>
      </c>
      <c r="GO200" s="14" t="str">
        <f>VLOOKUP(GN200,'Axe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00" s="13" t="s">
        <v>326</v>
      </c>
      <c r="GQ200" s="14" t="str">
        <f>VLOOKUP(GP200,'Axe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00" s="13"/>
      <c r="GS200" s="14"/>
      <c r="GT200" s="13"/>
      <c r="GU200" s="14"/>
      <c r="GV200" s="13"/>
      <c r="GW200" s="14"/>
      <c r="GX200" s="13"/>
      <c r="GY200" s="14"/>
      <c r="GZ200" s="10" t="s">
        <v>229</v>
      </c>
      <c r="HA200" s="10" t="s">
        <v>229</v>
      </c>
    </row>
    <row r="201" spans="1:209" ht="315" x14ac:dyDescent="0.25">
      <c r="A201" s="10" t="s">
        <v>234</v>
      </c>
      <c r="B201" s="10" t="s">
        <v>235</v>
      </c>
      <c r="C201" s="11">
        <v>43390</v>
      </c>
      <c r="D201" s="10" t="s">
        <v>212</v>
      </c>
      <c r="E201" s="12" t="s">
        <v>213</v>
      </c>
      <c r="F201" s="10" t="s">
        <v>214</v>
      </c>
      <c r="G201" s="12" t="s">
        <v>215</v>
      </c>
      <c r="H201" s="10" t="s">
        <v>216</v>
      </c>
      <c r="I201" s="12" t="s">
        <v>217</v>
      </c>
      <c r="J201" s="12" t="s">
        <v>218</v>
      </c>
      <c r="K201" s="12" t="s">
        <v>219</v>
      </c>
      <c r="L201" s="10" t="s">
        <v>220</v>
      </c>
      <c r="M201" s="12" t="s">
        <v>221</v>
      </c>
      <c r="N201" s="10" t="s">
        <v>222</v>
      </c>
      <c r="O201" s="12" t="s">
        <v>223</v>
      </c>
      <c r="P201" s="12" t="s">
        <v>224</v>
      </c>
      <c r="Q201" s="12" t="s">
        <v>1495</v>
      </c>
      <c r="R201" s="10" t="s">
        <v>1496</v>
      </c>
      <c r="S201" s="10" t="s">
        <v>411</v>
      </c>
      <c r="T201" s="10" t="s">
        <v>238</v>
      </c>
      <c r="U201" s="11">
        <v>43160</v>
      </c>
      <c r="V201" s="11">
        <v>43890</v>
      </c>
      <c r="W201" s="12" t="s">
        <v>1514</v>
      </c>
      <c r="X201" s="13" t="s">
        <v>1515</v>
      </c>
      <c r="Y201" s="14" t="str">
        <f>VLOOKUP(X201,'Axe 2 Règles de gestion'!$D$2:$F$1075,3, FALSE)</f>
        <v>L'agent à temps plein justifie d'un doctorat ou de l'habilitation à diriger des recherches ou d'un titre équivalent et exerce des fonctions d'enseignement ou de recherche à l'étranger ou en a exercé si l'agent est réfugié politique.</v>
      </c>
      <c r="Z201" s="13" t="s">
        <v>1517</v>
      </c>
      <c r="AA201" s="14" t="str">
        <f>VLOOKUP(Z201,'Axe 2 Règles de gestion'!$D$2:$F$1075,3, FALSE)</f>
        <v>L'agent à temps plein détaché pour exercer ces fonctions doit être chercheur titulaire et justifier d'une ancienneté de 3 ans en cette qualité et d'un doctorat ou d'une habilitation à diriger des recherches.</v>
      </c>
      <c r="AB201" s="13" t="s">
        <v>1519</v>
      </c>
      <c r="AC201" s="14" t="str">
        <f>VLOOKUP(AB201,'Axe 2 Règles de gestion'!$D$2:$F$1075,3, FALSE)</f>
        <v>L'agent est titulaire d'un doctorat ou de l'habilitation à diriger des recherches ou d'un titre équivalent et exerce ou a exercé des fonctions d'enseignement ou de recherche à l'étranger (Culture).</v>
      </c>
      <c r="AD201" s="13" t="s">
        <v>1521</v>
      </c>
      <c r="AE201" s="14" t="str">
        <f>VLOOKUP(AD201,'Axe 2 Règles de gestion'!$D$2:$F$1075,3, FALSE)</f>
        <v>L'agent à temps plein justifie d'une expérience professionnelle liée à la discipline concernée, autre qu'une activité d'enseignement, d'une durée de 7 ans pour des fonctions de maître de conférences et de 9 ans pour celles de professeur.</v>
      </c>
      <c r="AF201" s="13" t="s">
        <v>1523</v>
      </c>
      <c r="AG201" s="14" t="str">
        <f>VLOOKUP(AF201,'Axe 2 Règles de gestion'!$D$2:$F$1075,3, FALSE)</f>
        <v>L'agent à mi-temps justifie depuis au moins 3 ans d'une activité professionnelle principale, autre que d'enseignement, et d'une expérience professionnelle directement en rapport avec la spécialité enseignée.</v>
      </c>
      <c r="AH201" s="13" t="s">
        <v>1525</v>
      </c>
      <c r="AI201" s="14" t="str">
        <f>VLOOKUP(AH201,'Axe 2 Règles de gestion'!$D$2:$F$1075,3, FALSE)</f>
        <v>L'agent justifie d'une expérience professionnelle liée à la discipline concernée, autre qu'une activité d'enseignement, d'une durée de 3 ans pour des fonctions de maître de conférences et de 7 ans pour celles de professeur (Culture).</v>
      </c>
      <c r="AJ201" s="13" t="s">
        <v>1527</v>
      </c>
      <c r="AK201" s="14" t="str">
        <f>VLOOKUP(AJ201,'Axe 2 Règles de gestion'!$D$2:$F$1075,3, FALSE)</f>
        <v>L'agent à mi-temps exerce une activité professionnelle principale autre qu'une activité d'enseignement (Culture).</v>
      </c>
      <c r="AL201" s="13" t="s">
        <v>1529</v>
      </c>
      <c r="AM201" s="14" t="str">
        <f>VLOOKUP(AL201,'Axe 2 Règles de gestion'!$D$2:$F$1075,3, FALSE)</f>
        <v>L'agent à mi-temps doit obtenir une autorisation de l'autorité hiérarchique dont il relève. Celle-ci est réputée acquise à l'expiration d'un délai de 2 mois suivant la réception de la demande.</v>
      </c>
      <c r="AN201" s="13" t="s">
        <v>598</v>
      </c>
      <c r="AO201" s="14" t="str">
        <f>VLOOKUP(AN201,'Axe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AP201" s="13" t="s">
        <v>1531</v>
      </c>
      <c r="AQ201" s="14" t="str">
        <f>VLOOKUP(AP201,'Axe 2 Règles de gestion'!$D$2:$F$1075,3, FALSE)</f>
        <v>La durée du contrat de l'agent détaché est égale à la durée du détachement.</v>
      </c>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3"/>
      <c r="CG201" s="14"/>
      <c r="CH201" s="13"/>
      <c r="CI201" s="14"/>
      <c r="CJ201" s="13"/>
      <c r="CK201" s="14"/>
      <c r="CL201" s="13"/>
      <c r="CM201" s="14"/>
      <c r="CN201" s="13"/>
      <c r="CO201" s="14"/>
      <c r="CP201" s="13"/>
      <c r="CQ201" s="14"/>
      <c r="CR201" s="13" t="s">
        <v>1498</v>
      </c>
      <c r="CS201" s="14" t="str">
        <f>VLOOKUP(CR201,'Axe 2 Règles de gestion'!$D$2:$F$1075,3, FALSE)</f>
        <v>La durée réelle du contrat est comprise entre six et trente-six mois.</v>
      </c>
      <c r="CT201" s="13" t="s">
        <v>1499</v>
      </c>
      <c r="CU201" s="14" t="str">
        <f>VLOOKUP(CT201,'Axe 2 Règles de gestion'!$D$2:$F$1075,3, FALSE)</f>
        <v>La durée prévisionnelle du contrat est comprise entre six et trente-six mois.</v>
      </c>
      <c r="CV201" s="13" t="s">
        <v>1533</v>
      </c>
      <c r="CW201" s="14" t="str">
        <f>VLOOKUP(CV201,'Axe 2 Règles de gestion'!$D$2:$F$1075,3, FALSE)</f>
        <v>Pour un agent recruté avant le 01/03/2018 la durée réelle du contrat est comprise entre six et vingt-quatre mois (Culture).</v>
      </c>
      <c r="CX201" s="13" t="s">
        <v>1535</v>
      </c>
      <c r="CY201" s="14" t="str">
        <f>VLOOKUP(CX201,'Axe 2 Règles de gestion'!$D$2:$F$1075,3, FALSE)</f>
        <v>Pour un agent recruté avant le 01/03/2018 la durée prévisionnelle du contrat est comprise entre six et vingt-quatre mois (Culture).</v>
      </c>
      <c r="CZ201" s="13" t="s">
        <v>1537</v>
      </c>
      <c r="DA201" s="14" t="str">
        <f>VLOOKUP(CZ201,'Axe 2 Règles de gestion'!$D$2:$F$1075,3, FALSE)</f>
        <v>Pour un agent recruté à partir du 01/03/2018 la durée réelle du contrat est comprise entre six et trente-six mois (Culture).</v>
      </c>
      <c r="DB201" s="13" t="s">
        <v>1539</v>
      </c>
      <c r="DC201" s="14" t="str">
        <f>VLOOKUP(DB201,'Axe 2 Règles de gestion'!$D$2:$F$1075,3, FALSE)</f>
        <v>Pour un agent recruté à partir du 01/03/2018 la durée prévisionnelle du contrat est comprise entre six et trente-six mois (Culture).</v>
      </c>
      <c r="DD201" s="13" t="s">
        <v>1500</v>
      </c>
      <c r="DE201" s="14" t="str">
        <f>VLOOKUP(DD201,'Axe 2 Règles de gestion'!$D$2:$F$1075,3, FALSE)</f>
        <v>La durée totale cumulée du contrat et de ses avenants doit être supérieure ou égale à 3 ans et inférieure ou égale à 9 ans.</v>
      </c>
      <c r="DF201" s="13" t="s">
        <v>1502</v>
      </c>
      <c r="DG201" s="14" t="str">
        <f>VLOOKUP(DF201,'Axe 2 Règles de gestion'!$D$2:$F$1075,3, FALSE)</f>
        <v>La durée cumulée des contrats à durée déterminée (avenants inclus) renouvelés successivement (ou avec une interruption inférieure ou égale à 4 mois) ne peut excéder 6 ans.</v>
      </c>
      <c r="DH201" s="13" t="s">
        <v>1541</v>
      </c>
      <c r="DI201" s="14" t="str">
        <f>VLOOKUP(DH201,'Axe 2 Règles de gestion'!$D$2:$F$1075,3, FALSE)</f>
        <v>La durée cumulée des contrats à durée déterminée (avenants inclus) renouvelés successivement (ou avec une interruption inférieure ou égale à 4 mois) ne peut excéder 6 ans (Culture).</v>
      </c>
      <c r="DJ201" s="13" t="s">
        <v>1542</v>
      </c>
      <c r="DK201" s="14" t="str">
        <f>VLOOKUP(DJ201,'Axe 2 Règles de gestion'!$D$2:$F$1075,3, FALSE)</f>
        <v>La durée cumulée des contrats à durée déterminée (avenants inclus) renouvelés successivement (ou avec une interruption inférieure ou égale à 4 mois) ne peut excéder 9 ans (Culture).</v>
      </c>
      <c r="DL201" s="13" t="s">
        <v>1503</v>
      </c>
      <c r="DM201" s="14" t="str">
        <f>VLOOKUP(DL201,'Axe 2 Règles de gestion'!$D$2:$F$1075,3, FALSE)</f>
        <v>Le type de contrat saisi est CDD.</v>
      </c>
      <c r="DN201" s="13" t="s">
        <v>1544</v>
      </c>
      <c r="DO201" s="14" t="str">
        <f>VLOOKUP(DN201,'Axe 2 Règles de gestion'!$D$2:$F$1075,3, FALSE)</f>
        <v>Le type de contrat saisi est CDD (Culture).</v>
      </c>
      <c r="DP201" s="13" t="s">
        <v>1504</v>
      </c>
      <c r="DQ201" s="14" t="str">
        <f>VLOOKUP(DP201,'Axe 2 Règles de gestion'!$D$2:$F$1075,3, FALSE)</f>
        <v>Les professeurs et maîtres de conférences associés ou invités assurent leur service à temps incomplet à 50% ou à temps complet.</v>
      </c>
      <c r="DR201" s="13" t="s">
        <v>1545</v>
      </c>
      <c r="DS201" s="14" t="str">
        <f>VLOOKUP(DR201,'Axe 2 Règles de gestion'!$D$2:$F$1075,3, FALSE)</f>
        <v>Les professeurs et maîtres de conférences associés recrutés à partir du 01/03/2018 assurent leur service à temps incomplet à 50% ou à temps complet (Culture).</v>
      </c>
      <c r="DT201" s="13" t="s">
        <v>254</v>
      </c>
      <c r="DU201" s="14" t="str">
        <f>VLOOKUP(DT201,'Axe 2 Règles de gestion'!$D$2:$F$1075,3, FALSE)</f>
        <v>La date de fin réelle du contrat est postérieure ou égale à la date de fin prévisionnelle de la période d'essai.</v>
      </c>
      <c r="DV201" s="13" t="s">
        <v>256</v>
      </c>
      <c r="DW201" s="14" t="str">
        <f>VLOOKUP(DV201,'Axe 2 Règles de gestion'!$D$2:$F$1075,3, FALSE)</f>
        <v>La date de début de la période d'essai du contrat doit être égale à la date de début du lien juridique du contrat.</v>
      </c>
      <c r="DX201" s="13" t="s">
        <v>258</v>
      </c>
      <c r="DY201" s="14" t="str">
        <f>VLOOKUP(DX201,'Axe 2 Règles de gestion'!$D$2:$F$1075,3, FALSE)</f>
        <v>La date de fin prévisionnelle de la période d'essai du contrat doit être postérieure ou égale à la date de début de la période d'essai du contrat.</v>
      </c>
      <c r="DZ201" s="13" t="s">
        <v>260</v>
      </c>
      <c r="EA201" s="14" t="str">
        <f>VLOOKUP(DZ201,'Axe 2 Règles de gestion'!$D$2:$F$1075,3, FALSE)</f>
        <v>La date de fin prévisionnelle du contrat est postérieure ou égale à la date de début du contrat</v>
      </c>
      <c r="EB201" s="13" t="s">
        <v>262</v>
      </c>
      <c r="EC201" s="14" t="str">
        <f>VLOOKUP(EB201,'Axe 2 Règles de gestion'!$D$2:$F$1075,3, FALSE)</f>
        <v>La date de fin prévisionnelle du contrat est postérieure ou égale à la date de fin prévisionnelle de la période d'essai.</v>
      </c>
      <c r="ED201" s="13" t="s">
        <v>264</v>
      </c>
      <c r="EE201" s="14" t="str">
        <f>VLOOKUP(ED201,'Axe 2 Règles de gestion'!$D$2:$F$1075,3, FALSE)</f>
        <v>La date de fin prévisionnelle du contrat est postérieure ou égale à la date de fin réelle de la période d'essai.</v>
      </c>
      <c r="EF201" s="13" t="s">
        <v>266</v>
      </c>
      <c r="EG201" s="14" t="str">
        <f>VLOOKUP(EF201,'Axe 2 Règles de gestion'!$D$2:$F$1075,3, FALSE)</f>
        <v>La date de fin réelle du contrat est postérieure ou égale à la date de fin réelle de la période d'essai.</v>
      </c>
      <c r="EH201" s="13" t="s">
        <v>268</v>
      </c>
      <c r="EI201" s="14" t="str">
        <f>VLOOKUP(EH201,'Axe 2 Règles de gestion'!$D$2:$F$1075,3, FALSE)</f>
        <v>La sous-catégorie du contrat ne doit pas être saisie pour tout agent contractuel dont la catégorie du contrat est différente de A ou hors-catégorie.</v>
      </c>
      <c r="EJ201" s="13" t="s">
        <v>270</v>
      </c>
      <c r="EK201" s="14" t="str">
        <f>VLOOKUP(EJ201,'Axe 2 Règles de gestion'!$D$2:$F$1075,3, FALSE)</f>
        <v>La date de fin prévisionnelle du contrat est inférieure à la date limite de départ à la retraite.</v>
      </c>
      <c r="EL201" s="13" t="s">
        <v>272</v>
      </c>
      <c r="EM201" s="14" t="str">
        <f>VLOOKUP(EL201,'Axe 2 Règles de gestion'!$D$2:$F$1075,3, FALSE)</f>
        <v>La date de début de la catégorie socioprofessionnelle est égale à la date de début du contrat.</v>
      </c>
      <c r="EN201" s="13" t="s">
        <v>274</v>
      </c>
      <c r="EO201" s="14" t="str">
        <f>VLOOKUP(EN201,'Axe 2 Règles de gestion'!$D$2:$F$1075,3, FALSE)</f>
        <v>La date de fin de la catégorie socioprofessionnelle est postérieure ou égale à la date de début catégorie socioprofessionnelle.</v>
      </c>
      <c r="EP201" s="13" t="s">
        <v>276</v>
      </c>
      <c r="EQ201" s="14" t="str">
        <f>VLOOKUP(EP201,'Axe 2 Règles de gestion'!$D$2:$F$1075,3, FALSE)</f>
        <v>La date de fin de la catégorie socioprofessionnelle doit être égale à la date de fin prévisionnelle ou réelle du contrat ou de l'avenant.</v>
      </c>
      <c r="ER201" s="13" t="s">
        <v>278</v>
      </c>
      <c r="ES201" s="14" t="str">
        <f>VLOOKUP(ER201,'Axe 2 Règles de gestion'!$D$2:$F$1075,3, FALSE)</f>
        <v>La date de début de la catégorie d'emploi LOLF est égale à la date de début du contrat</v>
      </c>
      <c r="ET201" s="13" t="s">
        <v>280</v>
      </c>
      <c r="EU201" s="14" t="str">
        <f>VLOOKUP(ET201,'Axe 2 Règles de gestion'!$D$2:$F$1075,3, FALSE)</f>
        <v>La date de fin de la catégorie d'emploi LOLF doit être postérieure ou égale à la date de début catégorie d'emploi LOLF.</v>
      </c>
      <c r="EV201" s="13" t="s">
        <v>282</v>
      </c>
      <c r="EW201" s="14" t="str">
        <f>VLOOKUP(EV201,'Axe 2 Règles de gestion'!$D$2:$F$1075,3, FALSE)</f>
        <v>La date de fin de la catégorie d'emploi LOLF doit être égale à la date de fin prévisionnelle ou réelle du contrat ou de l'avenant.</v>
      </c>
      <c r="EX201" s="13" t="s">
        <v>284</v>
      </c>
      <c r="EY201" s="14" t="str">
        <f>VLOOKUP(EX201,'Axe 2 Règles de gestion'!$D$2:$F$1075,3, FALSE)</f>
        <v>La donnée "Niveau de diplôme préparé" ne doit pas être renseignée pour un statut autre que celui d'apprenti au niveau du contrat.</v>
      </c>
      <c r="EZ201" s="13" t="s">
        <v>286</v>
      </c>
      <c r="FA201" s="14" t="str">
        <f>VLOOKUP(EZ201,'Axe 2 Règles de gestion'!$D$2:$F$1075,3, FALSE)</f>
        <v>Si le mode de rémunération du contrat est le taux horaire, alors le nombre d'heures saisi est strictement supérieur à zéro et l'unité de référence du montant de rémunération est saisi.</v>
      </c>
      <c r="FB201" s="13" t="s">
        <v>288</v>
      </c>
      <c r="FC201" s="14" t="str">
        <f>VLOOKUP(FB201,'Axe 2 Règles de gestion'!$D$2:$F$1075,3, FALSE)</f>
        <v>La date de fin réelle de la période d'essai du contrat doit être postérieure ou égale à la date de début de la période d'essai du contrat.</v>
      </c>
      <c r="FD201" s="13" t="s">
        <v>290</v>
      </c>
      <c r="FE201" s="14" t="str">
        <f>VLOOKUP(FD201,'Axe 2 Règles de gestion'!$D$2:$F$1075,3, FALSE)</f>
        <v>La date de fin réelle du contrat est postérieure ou égale à la date de début du contrat</v>
      </c>
      <c r="FF201" s="13" t="s">
        <v>292</v>
      </c>
      <c r="FG201" s="14" t="str">
        <f>VLOOKUP(FF201,'Axe 2 Règles de gestion'!$D$2:$F$1075,3, FALSE)</f>
        <v>La date de fin réelle du contrat est inférieure à la date limite de départ à la retraite.</v>
      </c>
      <c r="FH201" s="13" t="s">
        <v>294</v>
      </c>
      <c r="FI201" s="14" t="str">
        <f>VLOOKUP(FH201,'Axe 2 Règles de gestion'!$D$2:$F$1075,3, FALSE)</f>
        <v>La date de fin prévisionnelle ou la date de fin réelle du contrat doit être obligatoirement saisie.</v>
      </c>
      <c r="FJ201" s="13" t="s">
        <v>296</v>
      </c>
      <c r="FK201" s="14" t="str">
        <f>VLOOKUP(FJ201,'Axe 2 Règles de gestion'!$D$2:$F$1075,3, FALSE)</f>
        <v>Le mode de gestion doit être saisi au niveau du contrat.</v>
      </c>
      <c r="FL201" s="13" t="s">
        <v>298</v>
      </c>
      <c r="FM201" s="14" t="str">
        <f>VLOOKUP(FL201,'Axe 2 Règles de gestion'!$D$2:$F$1075,3, FALSE)</f>
        <v>Si le contrat de l'agent est en gestion administrative assimilée et en gestion de la paye assimilée ou non assimilée alors les données de classement de l'agent doivent être saisies et la catégorie de contrat doit être vide.</v>
      </c>
      <c r="FN201" s="13" t="s">
        <v>300</v>
      </c>
      <c r="FO201" s="14" t="str">
        <f>VLOOKUP(FN201,'Axe 2 Règles de gestion'!$D$2:$F$1075,3, FALSE)</f>
        <v>Si le contrat de l'agent est en gestion administrative et gestion de la paye non assimilées alors les données de classement de l'agent ne doivent pas être saisies et la catégorie de contrat doit être saisie.</v>
      </c>
      <c r="FP201" s="13" t="s">
        <v>302</v>
      </c>
      <c r="FQ201" s="14" t="str">
        <f>VLOOKUP(FP201,'Axe 2 Règles de gestion'!$D$2:$F$1075,3, FALSE)</f>
        <v>Si le contrat de l'agent a un mode de rémunération de type montant alors seules les données relatives au montant de rémunération et à l'unité de référence du contrat sont saisis.</v>
      </c>
      <c r="FR201" s="13" t="s">
        <v>304</v>
      </c>
      <c r="FS201" s="14" t="str">
        <f>VLOOKUP(FR201,'Axe 2 Règles de gestion'!$D$2:$F$1075,3, FALSE)</f>
        <v>Si le contrat de l'agent a un mode de rémunération de type barème alors aucune donnée de rémunération n'est saisie dans le contrat</v>
      </c>
      <c r="FT201" s="13" t="s">
        <v>306</v>
      </c>
      <c r="FU201" s="14" t="str">
        <f>VLOOKUP(FT201,'Axe 2 Règles de gestion'!$D$2:$F$1075,3, FALSE)</f>
        <v>Si le contrat de l'agent non titulaire a un mode de rémunération de type hors-échelle lettre alors seules les données hors échelle-lettre et chevron du contrat doivent être saisies</v>
      </c>
      <c r="FV201" s="13" t="s">
        <v>308</v>
      </c>
      <c r="FW201" s="14" t="str">
        <f>VLOOKUP(FV201,'Axe 2 Règles de gestion'!$D$2:$F$1075,3, FALSE)</f>
        <v>Si le contrat de l'agent non titulaire a un mode de rémunération de type pourcentage alors seul le pourcentage de rémunération est saisi dans les données de rémunération du contrat</v>
      </c>
      <c r="FX201" s="13" t="s">
        <v>310</v>
      </c>
      <c r="FY201" s="14" t="str">
        <f>VLOOKUP(FX201,'Axe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01" s="13" t="s">
        <v>312</v>
      </c>
      <c r="GA201" s="14" t="str">
        <f>VLOOKUP(FZ201,'Axe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01" s="13" t="s">
        <v>314</v>
      </c>
      <c r="GC201" s="14" t="str">
        <f>VLOOKUP(GB201,'Axe 2 Règles de gestion'!$D$2:$F$1075,3, FALSE)</f>
        <v>Le mode de rémunération du contrat doit correspondre au type d'indice de la grille liée au grade de rémunération de l'agent.</v>
      </c>
      <c r="GD201" s="13" t="s">
        <v>316</v>
      </c>
      <c r="GE201" s="14" t="str">
        <f>VLOOKUP(GD201,'Axe 2 Règles de gestion'!$D$2:$F$1075,3, FALSE)</f>
        <v>Le mode de rémunération du contrat doit correspondre au type d'indice de la grille liée au grade de rémunération de l'agent.</v>
      </c>
      <c r="GF201" s="13" t="s">
        <v>317</v>
      </c>
      <c r="GG201" s="14" t="str">
        <f>VLOOKUP(GF201,'Axe 2 Règles de gestion'!$D$2:$F$1075,3, FALSE)</f>
        <v>Le mode de rémunération du contrat doit correspondre au type d'indice de la grille liée au grade de rémunération de l'agent.</v>
      </c>
      <c r="GH201" s="13" t="s">
        <v>318</v>
      </c>
      <c r="GI201" s="14" t="str">
        <f>VLOOKUP(GH201,'Axe 2 Règles de gestion'!$D$2:$F$1075,3, FALSE)</f>
        <v>Les éléments suivants : Identifiant contrat, Date début du lien juridique, Type de contrat et Lien juridique doivent être renseignés dans le contrat de l'agent.</v>
      </c>
      <c r="GJ201" s="13" t="s">
        <v>320</v>
      </c>
      <c r="GK201" s="14" t="str">
        <f>VLOOKUP(GJ201,'Axe 2 Règles de gestion'!$D$2:$F$1075,3, FALSE)</f>
        <v>Pour un agent, la combinaison statut de l'agent, mode de gestion (contrat) et mode de rémunération (contrat) saisie dans le dossier agent doit être présente dans la table STATUT_MG_MR.</v>
      </c>
      <c r="GL201" s="13" t="s">
        <v>322</v>
      </c>
      <c r="GM201" s="14" t="str">
        <f>VLOOKUP(GL201,'Axe 2 Règles de gestion'!$D$2:$F$1075,3, FALSE)</f>
        <v>Si dans le contrat de l'agent, le mode de rémunération est indice brut ou indice majoré et que le mode de gestion de la paye est assimilée alors aucune autre donnée du contrat ne doit être saisie.</v>
      </c>
      <c r="GN201" s="13" t="s">
        <v>324</v>
      </c>
      <c r="GO201" s="14" t="str">
        <f>VLOOKUP(GN201,'Axe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01" s="13" t="s">
        <v>326</v>
      </c>
      <c r="GQ201" s="14" t="str">
        <f>VLOOKUP(GP201,'Axe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01" s="13"/>
      <c r="GS201" s="14"/>
      <c r="GT201" s="13"/>
      <c r="GU201" s="14"/>
      <c r="GV201" s="13"/>
      <c r="GW201" s="14"/>
      <c r="GX201" s="13"/>
      <c r="GY201" s="14"/>
      <c r="GZ201" s="10" t="s">
        <v>229</v>
      </c>
      <c r="HA201" s="10" t="s">
        <v>229</v>
      </c>
    </row>
    <row r="202" spans="1:209" ht="315" x14ac:dyDescent="0.25">
      <c r="A202" s="10" t="s">
        <v>624</v>
      </c>
      <c r="B202" s="10" t="s">
        <v>235</v>
      </c>
      <c r="C202" s="11">
        <v>44502</v>
      </c>
      <c r="D202" s="10" t="s">
        <v>212</v>
      </c>
      <c r="E202" s="12" t="s">
        <v>213</v>
      </c>
      <c r="F202" s="10" t="s">
        <v>214</v>
      </c>
      <c r="G202" s="12" t="s">
        <v>215</v>
      </c>
      <c r="H202" s="10" t="s">
        <v>216</v>
      </c>
      <c r="I202" s="12" t="s">
        <v>217</v>
      </c>
      <c r="J202" s="12" t="s">
        <v>218</v>
      </c>
      <c r="K202" s="12" t="s">
        <v>219</v>
      </c>
      <c r="L202" s="10" t="s">
        <v>220</v>
      </c>
      <c r="M202" s="12" t="s">
        <v>221</v>
      </c>
      <c r="N202" s="10" t="s">
        <v>222</v>
      </c>
      <c r="O202" s="12" t="s">
        <v>223</v>
      </c>
      <c r="P202" s="12" t="s">
        <v>224</v>
      </c>
      <c r="Q202" s="12" t="s">
        <v>1495</v>
      </c>
      <c r="R202" s="10" t="s">
        <v>1496</v>
      </c>
      <c r="S202" s="10" t="s">
        <v>411</v>
      </c>
      <c r="T202" s="10" t="s">
        <v>238</v>
      </c>
      <c r="U202" s="11">
        <v>43891</v>
      </c>
      <c r="V202" s="11"/>
      <c r="W202" s="12" t="s">
        <v>1547</v>
      </c>
      <c r="X202" s="13" t="s">
        <v>1515</v>
      </c>
      <c r="Y202" s="14" t="str">
        <f>VLOOKUP(X202,'Axe 2 Règles de gestion'!$D$2:$F$1075,3, FALSE)</f>
        <v>L'agent à temps plein justifie d'un doctorat ou de l'habilitation à diriger des recherches ou d'un titre équivalent et exerce des fonctions d'enseignement ou de recherche à l'étranger ou en a exercé si l'agent est réfugié politique.</v>
      </c>
      <c r="Z202" s="13" t="s">
        <v>1517</v>
      </c>
      <c r="AA202" s="14" t="str">
        <f>VLOOKUP(Z202,'Axe 2 Règles de gestion'!$D$2:$F$1075,3, FALSE)</f>
        <v>L'agent à temps plein détaché pour exercer ces fonctions doit être chercheur titulaire et justifier d'une ancienneté de 3 ans en cette qualité et d'un doctorat ou d'une habilitation à diriger des recherches.</v>
      </c>
      <c r="AB202" s="13" t="s">
        <v>1519</v>
      </c>
      <c r="AC202" s="14" t="str">
        <f>VLOOKUP(AB202,'Axe 2 Règles de gestion'!$D$2:$F$1075,3, FALSE)</f>
        <v>L'agent est titulaire d'un doctorat ou de l'habilitation à diriger des recherches ou d'un titre équivalent et exerce ou a exercé des fonctions d'enseignement ou de recherche à l'étranger (Culture).</v>
      </c>
      <c r="AD202" s="13" t="s">
        <v>1521</v>
      </c>
      <c r="AE202" s="14" t="str">
        <f>VLOOKUP(AD202,'Axe 2 Règles de gestion'!$D$2:$F$1075,3, FALSE)</f>
        <v>L'agent à temps plein justifie d'une expérience professionnelle liée à la discipline concernée, autre qu'une activité d'enseignement, d'une durée de 7 ans pour des fonctions de maître de conférences et de 9 ans pour celles de professeur.</v>
      </c>
      <c r="AF202" s="13" t="s">
        <v>1523</v>
      </c>
      <c r="AG202" s="14" t="str">
        <f>VLOOKUP(AF202,'Axe 2 Règles de gestion'!$D$2:$F$1075,3, FALSE)</f>
        <v>L'agent à mi-temps justifie depuis au moins 3 ans d'une activité professionnelle principale, autre que d'enseignement, et d'une expérience professionnelle directement en rapport avec la spécialité enseignée.</v>
      </c>
      <c r="AH202" s="13" t="s">
        <v>1525</v>
      </c>
      <c r="AI202" s="14" t="str">
        <f>VLOOKUP(AH202,'Axe 2 Règles de gestion'!$D$2:$F$1075,3, FALSE)</f>
        <v>L'agent justifie d'une expérience professionnelle liée à la discipline concernée, autre qu'une activité d'enseignement, d'une durée de 3 ans pour des fonctions de maître de conférences et de 7 ans pour celles de professeur (Culture).</v>
      </c>
      <c r="AJ202" s="13" t="s">
        <v>1527</v>
      </c>
      <c r="AK202" s="14" t="str">
        <f>VLOOKUP(AJ202,'Axe 2 Règles de gestion'!$D$2:$F$1075,3, FALSE)</f>
        <v>L'agent à mi-temps exerce une activité professionnelle principale autre qu'une activité d'enseignement (Culture).</v>
      </c>
      <c r="AL202" s="13" t="s">
        <v>1529</v>
      </c>
      <c r="AM202" s="14" t="str">
        <f>VLOOKUP(AL202,'Axe 2 Règles de gestion'!$D$2:$F$1075,3, FALSE)</f>
        <v>L'agent à mi-temps doit obtenir une autorisation de l'autorité hiérarchique dont il relève. Celle-ci est réputée acquise à l'expiration d'un délai de 2 mois suivant la réception de la demande.</v>
      </c>
      <c r="AN202" s="13" t="s">
        <v>598</v>
      </c>
      <c r="AO202" s="14" t="str">
        <f>VLOOKUP(AN202,'Axe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AP202" s="13" t="s">
        <v>1531</v>
      </c>
      <c r="AQ202" s="14" t="str">
        <f>VLOOKUP(AP202,'Axe 2 Règles de gestion'!$D$2:$F$1075,3, FALSE)</f>
        <v>La durée du contrat de l'agent détaché est égale à la durée du détachement.</v>
      </c>
      <c r="AR202" s="13" t="s">
        <v>600</v>
      </c>
      <c r="AS202" s="14" t="str">
        <f>VLOOKUP(AR202,'Axe 2 Règles de gestion'!$D$2:$F$1075,3, FALSE)</f>
        <v>Pour être Cdisé, l'agent doit cumuler 6 ans de services effectifs (interruption de moins de 4 mois entre les contrats) en tant que contractuel recruté sur le fondement de la loi n°84-16.</v>
      </c>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3"/>
      <c r="BY202" s="14"/>
      <c r="BZ202" s="13"/>
      <c r="CA202" s="14"/>
      <c r="CB202" s="13"/>
      <c r="CC202" s="14"/>
      <c r="CD202" s="13"/>
      <c r="CE202" s="14"/>
      <c r="CF202" s="13"/>
      <c r="CG202" s="14"/>
      <c r="CH202" s="13"/>
      <c r="CI202" s="14"/>
      <c r="CJ202" s="13"/>
      <c r="CK202" s="14"/>
      <c r="CL202" s="13"/>
      <c r="CM202" s="14"/>
      <c r="CN202" s="13"/>
      <c r="CO202" s="14"/>
      <c r="CP202" s="13"/>
      <c r="CQ202" s="14"/>
      <c r="CR202" s="13" t="s">
        <v>1498</v>
      </c>
      <c r="CS202" s="14" t="str">
        <f>VLOOKUP(CR202,'Axe 2 Règles de gestion'!$D$2:$F$1075,3, FALSE)</f>
        <v>La durée réelle du contrat est comprise entre six et trente-six mois.</v>
      </c>
      <c r="CT202" s="13" t="s">
        <v>1499</v>
      </c>
      <c r="CU202" s="14" t="str">
        <f>VLOOKUP(CT202,'Axe 2 Règles de gestion'!$D$2:$F$1075,3, FALSE)</f>
        <v>La durée prévisionnelle du contrat est comprise entre six et trente-six mois.</v>
      </c>
      <c r="CV202" s="13" t="s">
        <v>1537</v>
      </c>
      <c r="CW202" s="14" t="str">
        <f>VLOOKUP(CV202,'Axe 2 Règles de gestion'!$D$2:$F$1075,3, FALSE)</f>
        <v>Pour un agent recruté à partir du 01/03/2018 la durée réelle du contrat est comprise entre six et trente-six mois (Culture).</v>
      </c>
      <c r="CX202" s="13" t="s">
        <v>1539</v>
      </c>
      <c r="CY202" s="14" t="str">
        <f>VLOOKUP(CX202,'Axe 2 Règles de gestion'!$D$2:$F$1075,3, FALSE)</f>
        <v>Pour un agent recruté à partir du 01/03/2018 la durée prévisionnelle du contrat est comprise entre six et trente-six mois (Culture).</v>
      </c>
      <c r="CZ202" s="13" t="s">
        <v>1500</v>
      </c>
      <c r="DA202" s="14" t="str">
        <f>VLOOKUP(CZ202,'Axe 2 Règles de gestion'!$D$2:$F$1075,3, FALSE)</f>
        <v>La durée totale cumulée du contrat et de ses avenants doit être supérieure ou égale à 3 ans et inférieure ou égale à 9 ans.</v>
      </c>
      <c r="DB202" s="13" t="s">
        <v>1502</v>
      </c>
      <c r="DC202" s="14" t="str">
        <f>VLOOKUP(DB202,'Axe 2 Règles de gestion'!$D$2:$F$1075,3, FALSE)</f>
        <v>La durée cumulée des contrats à durée déterminée (avenants inclus) renouvelés successivement (ou avec une interruption inférieure ou égale à 4 mois) ne peut excéder 6 ans.</v>
      </c>
      <c r="DD202" s="13" t="s">
        <v>1541</v>
      </c>
      <c r="DE202" s="14" t="str">
        <f>VLOOKUP(DD202,'Axe 2 Règles de gestion'!$D$2:$F$1075,3, FALSE)</f>
        <v>La durée cumulée des contrats à durée déterminée (avenants inclus) renouvelés successivement (ou avec une interruption inférieure ou égale à 4 mois) ne peut excéder 6 ans (Culture).</v>
      </c>
      <c r="DF202" s="13" t="s">
        <v>1542</v>
      </c>
      <c r="DG202" s="14" t="str">
        <f>VLOOKUP(DF202,'Axe 2 Règles de gestion'!$D$2:$F$1075,3, FALSE)</f>
        <v>La durée cumulée des contrats à durée déterminée (avenants inclus) renouvelés successivement (ou avec une interruption inférieure ou égale à 4 mois) ne peut excéder 9 ans (Culture).</v>
      </c>
      <c r="DH202" s="13" t="s">
        <v>1503</v>
      </c>
      <c r="DI202" s="14" t="str">
        <f>VLOOKUP(DH202,'Axe 2 Règles de gestion'!$D$2:$F$1075,3, FALSE)</f>
        <v>Le type de contrat saisi est CDD.</v>
      </c>
      <c r="DJ202" s="13" t="s">
        <v>1548</v>
      </c>
      <c r="DK202" s="14" t="str">
        <f>VLOOKUP(DJ202,'Axe 2 Règles de gestion'!$D$2:$F$1075,3, FALSE)</f>
        <v>Le type de contrat saisi est CDD (Culture).</v>
      </c>
      <c r="DL202" s="13" t="s">
        <v>1504</v>
      </c>
      <c r="DM202" s="14" t="str">
        <f>VLOOKUP(DL202,'Axe 2 Règles de gestion'!$D$2:$F$1075,3, FALSE)</f>
        <v>Les professeurs et maîtres de conférences associés ou invités assurent leur service à temps incomplet à 50% ou à temps complet.</v>
      </c>
      <c r="DN202" s="13" t="s">
        <v>1545</v>
      </c>
      <c r="DO202" s="14" t="str">
        <f>VLOOKUP(DN202,'Axe 2 Règles de gestion'!$D$2:$F$1075,3, FALSE)</f>
        <v>Les professeurs et maîtres de conférences associés recrutés à partir du 01/03/2018 assurent leur service à temps incomplet à 50% ou à temps complet (Culture).</v>
      </c>
      <c r="DP202" s="13"/>
      <c r="DQ202" s="14"/>
      <c r="DR202" s="13"/>
      <c r="DS202" s="14"/>
      <c r="DT202" s="13" t="s">
        <v>254</v>
      </c>
      <c r="DU202" s="14" t="str">
        <f>VLOOKUP(DT202,'Axe 2 Règles de gestion'!$D$2:$F$1075,3, FALSE)</f>
        <v>La date de fin réelle du contrat est postérieure ou égale à la date de fin prévisionnelle de la période d'essai.</v>
      </c>
      <c r="DV202" s="13" t="s">
        <v>256</v>
      </c>
      <c r="DW202" s="14" t="str">
        <f>VLOOKUP(DV202,'Axe 2 Règles de gestion'!$D$2:$F$1075,3, FALSE)</f>
        <v>La date de début de la période d'essai du contrat doit être égale à la date de début du lien juridique du contrat.</v>
      </c>
      <c r="DX202" s="13" t="s">
        <v>258</v>
      </c>
      <c r="DY202" s="14" t="str">
        <f>VLOOKUP(DX202,'Axe 2 Règles de gestion'!$D$2:$F$1075,3, FALSE)</f>
        <v>La date de fin prévisionnelle de la période d'essai du contrat doit être postérieure ou égale à la date de début de la période d'essai du contrat.</v>
      </c>
      <c r="DZ202" s="13" t="s">
        <v>260</v>
      </c>
      <c r="EA202" s="14" t="str">
        <f>VLOOKUP(DZ202,'Axe 2 Règles de gestion'!$D$2:$F$1075,3, FALSE)</f>
        <v>La date de fin prévisionnelle du contrat est postérieure ou égale à la date de début du contrat</v>
      </c>
      <c r="EB202" s="13" t="s">
        <v>262</v>
      </c>
      <c r="EC202" s="14" t="str">
        <f>VLOOKUP(EB202,'Axe 2 Règles de gestion'!$D$2:$F$1075,3, FALSE)</f>
        <v>La date de fin prévisionnelle du contrat est postérieure ou égale à la date de fin prévisionnelle de la période d'essai.</v>
      </c>
      <c r="ED202" s="13" t="s">
        <v>264</v>
      </c>
      <c r="EE202" s="14" t="str">
        <f>VLOOKUP(ED202,'Axe 2 Règles de gestion'!$D$2:$F$1075,3, FALSE)</f>
        <v>La date de fin prévisionnelle du contrat est postérieure ou égale à la date de fin réelle de la période d'essai.</v>
      </c>
      <c r="EF202" s="13" t="s">
        <v>266</v>
      </c>
      <c r="EG202" s="14" t="str">
        <f>VLOOKUP(EF202,'Axe 2 Règles de gestion'!$D$2:$F$1075,3, FALSE)</f>
        <v>La date de fin réelle du contrat est postérieure ou égale à la date de fin réelle de la période d'essai.</v>
      </c>
      <c r="EH202" s="13" t="s">
        <v>268</v>
      </c>
      <c r="EI202" s="14" t="str">
        <f>VLOOKUP(EH202,'Axe 2 Règles de gestion'!$D$2:$F$1075,3, FALSE)</f>
        <v>La sous-catégorie du contrat ne doit pas être saisie pour tout agent contractuel dont la catégorie du contrat est différente de A ou hors-catégorie.</v>
      </c>
      <c r="EJ202" s="13" t="s">
        <v>270</v>
      </c>
      <c r="EK202" s="14" t="str">
        <f>VLOOKUP(EJ202,'Axe 2 Règles de gestion'!$D$2:$F$1075,3, FALSE)</f>
        <v>La date de fin prévisionnelle du contrat est inférieure à la date limite de départ à la retraite.</v>
      </c>
      <c r="EL202" s="13" t="s">
        <v>272</v>
      </c>
      <c r="EM202" s="14" t="str">
        <f>VLOOKUP(EL202,'Axe 2 Règles de gestion'!$D$2:$F$1075,3, FALSE)</f>
        <v>La date de début de la catégorie socioprofessionnelle est égale à la date de début du contrat.</v>
      </c>
      <c r="EN202" s="13" t="s">
        <v>274</v>
      </c>
      <c r="EO202" s="14" t="str">
        <f>VLOOKUP(EN202,'Axe 2 Règles de gestion'!$D$2:$F$1075,3, FALSE)</f>
        <v>La date de fin de la catégorie socioprofessionnelle est postérieure ou égale à la date de début catégorie socioprofessionnelle.</v>
      </c>
      <c r="EP202" s="13" t="s">
        <v>276</v>
      </c>
      <c r="EQ202" s="14" t="str">
        <f>VLOOKUP(EP202,'Axe 2 Règles de gestion'!$D$2:$F$1075,3, FALSE)</f>
        <v>La date de fin de la catégorie socioprofessionnelle doit être égale à la date de fin prévisionnelle ou réelle du contrat ou de l'avenant.</v>
      </c>
      <c r="ER202" s="13" t="s">
        <v>278</v>
      </c>
      <c r="ES202" s="14" t="str">
        <f>VLOOKUP(ER202,'Axe 2 Règles de gestion'!$D$2:$F$1075,3, FALSE)</f>
        <v>La date de début de la catégorie d'emploi LOLF est égale à la date de début du contrat</v>
      </c>
      <c r="ET202" s="13" t="s">
        <v>280</v>
      </c>
      <c r="EU202" s="14" t="str">
        <f>VLOOKUP(ET202,'Axe 2 Règles de gestion'!$D$2:$F$1075,3, FALSE)</f>
        <v>La date de fin de la catégorie d'emploi LOLF doit être postérieure ou égale à la date de début catégorie d'emploi LOLF.</v>
      </c>
      <c r="EV202" s="13" t="s">
        <v>282</v>
      </c>
      <c r="EW202" s="14" t="str">
        <f>VLOOKUP(EV202,'Axe 2 Règles de gestion'!$D$2:$F$1075,3, FALSE)</f>
        <v>La date de fin de la catégorie d'emploi LOLF doit être égale à la date de fin prévisionnelle ou réelle du contrat ou de l'avenant.</v>
      </c>
      <c r="EX202" s="13" t="s">
        <v>284</v>
      </c>
      <c r="EY202" s="14" t="str">
        <f>VLOOKUP(EX202,'Axe 2 Règles de gestion'!$D$2:$F$1075,3, FALSE)</f>
        <v>La donnée "Niveau de diplôme préparé" ne doit pas être renseignée pour un statut autre que celui d'apprenti au niveau du contrat.</v>
      </c>
      <c r="EZ202" s="13" t="s">
        <v>286</v>
      </c>
      <c r="FA202" s="14" t="str">
        <f>VLOOKUP(EZ202,'Axe 2 Règles de gestion'!$D$2:$F$1075,3, FALSE)</f>
        <v>Si le mode de rémunération du contrat est le taux horaire, alors le nombre d'heures saisi est strictement supérieur à zéro et l'unité de référence du montant de rémunération est saisi.</v>
      </c>
      <c r="FB202" s="13" t="s">
        <v>288</v>
      </c>
      <c r="FC202" s="14" t="str">
        <f>VLOOKUP(FB202,'Axe 2 Règles de gestion'!$D$2:$F$1075,3, FALSE)</f>
        <v>La date de fin réelle de la période d'essai du contrat doit être postérieure ou égale à la date de début de la période d'essai du contrat.</v>
      </c>
      <c r="FD202" s="13" t="s">
        <v>290</v>
      </c>
      <c r="FE202" s="14" t="str">
        <f>VLOOKUP(FD202,'Axe 2 Règles de gestion'!$D$2:$F$1075,3, FALSE)</f>
        <v>La date de fin réelle du contrat est postérieure ou égale à la date de début du contrat</v>
      </c>
      <c r="FF202" s="13" t="s">
        <v>292</v>
      </c>
      <c r="FG202" s="14" t="str">
        <f>VLOOKUP(FF202,'Axe 2 Règles de gestion'!$D$2:$F$1075,3, FALSE)</f>
        <v>La date de fin réelle du contrat est inférieure à la date limite de départ à la retraite.</v>
      </c>
      <c r="FH202" s="13" t="s">
        <v>294</v>
      </c>
      <c r="FI202" s="14" t="str">
        <f>VLOOKUP(FH202,'Axe 2 Règles de gestion'!$D$2:$F$1075,3, FALSE)</f>
        <v>La date de fin prévisionnelle ou la date de fin réelle du contrat doit être obligatoirement saisie.</v>
      </c>
      <c r="FJ202" s="13" t="s">
        <v>296</v>
      </c>
      <c r="FK202" s="14" t="str">
        <f>VLOOKUP(FJ202,'Axe 2 Règles de gestion'!$D$2:$F$1075,3, FALSE)</f>
        <v>Le mode de gestion doit être saisi au niveau du contrat.</v>
      </c>
      <c r="FL202" s="13" t="s">
        <v>298</v>
      </c>
      <c r="FM202" s="14" t="str">
        <f>VLOOKUP(FL202,'Axe 2 Règles de gestion'!$D$2:$F$1075,3, FALSE)</f>
        <v>Si le contrat de l'agent est en gestion administrative assimilée et en gestion de la paye assimilée ou non assimilée alors les données de classement de l'agent doivent être saisies et la catégorie de contrat doit être vide.</v>
      </c>
      <c r="FN202" s="13" t="s">
        <v>300</v>
      </c>
      <c r="FO202" s="14" t="str">
        <f>VLOOKUP(FN202,'Axe 2 Règles de gestion'!$D$2:$F$1075,3, FALSE)</f>
        <v>Si le contrat de l'agent est en gestion administrative et gestion de la paye non assimilées alors les données de classement de l'agent ne doivent pas être saisies et la catégorie de contrat doit être saisie.</v>
      </c>
      <c r="FP202" s="13" t="s">
        <v>302</v>
      </c>
      <c r="FQ202" s="14" t="str">
        <f>VLOOKUP(FP202,'Axe 2 Règles de gestion'!$D$2:$F$1075,3, FALSE)</f>
        <v>Si le contrat de l'agent a un mode de rémunération de type montant alors seules les données relatives au montant de rémunération et à l'unité de référence du contrat sont saisis.</v>
      </c>
      <c r="FR202" s="13" t="s">
        <v>304</v>
      </c>
      <c r="FS202" s="14" t="str">
        <f>VLOOKUP(FR202,'Axe 2 Règles de gestion'!$D$2:$F$1075,3, FALSE)</f>
        <v>Si le contrat de l'agent a un mode de rémunération de type barème alors aucune donnée de rémunération n'est saisie dans le contrat</v>
      </c>
      <c r="FT202" s="13" t="s">
        <v>306</v>
      </c>
      <c r="FU202" s="14" t="str">
        <f>VLOOKUP(FT202,'Axe 2 Règles de gestion'!$D$2:$F$1075,3, FALSE)</f>
        <v>Si le contrat de l'agent non titulaire a un mode de rémunération de type hors-échelle lettre alors seules les données hors échelle-lettre et chevron du contrat doivent être saisies</v>
      </c>
      <c r="FV202" s="13" t="s">
        <v>308</v>
      </c>
      <c r="FW202" s="14" t="str">
        <f>VLOOKUP(FV202,'Axe 2 Règles de gestion'!$D$2:$F$1075,3, FALSE)</f>
        <v>Si le contrat de l'agent non titulaire a un mode de rémunération de type pourcentage alors seul le pourcentage de rémunération est saisi dans les données de rémunération du contrat</v>
      </c>
      <c r="FX202" s="13" t="s">
        <v>310</v>
      </c>
      <c r="FY202" s="14" t="str">
        <f>VLOOKUP(FX202,'Axe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02" s="13" t="s">
        <v>312</v>
      </c>
      <c r="GA202" s="14" t="str">
        <f>VLOOKUP(FZ202,'Axe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02" s="13" t="s">
        <v>314</v>
      </c>
      <c r="GC202" s="14" t="str">
        <f>VLOOKUP(GB202,'Axe 2 Règles de gestion'!$D$2:$F$1075,3, FALSE)</f>
        <v>Le mode de rémunération du contrat doit correspondre au type d'indice de la grille liée au grade de rémunération de l'agent.</v>
      </c>
      <c r="GD202" s="13" t="s">
        <v>316</v>
      </c>
      <c r="GE202" s="14" t="str">
        <f>VLOOKUP(GD202,'Axe 2 Règles de gestion'!$D$2:$F$1075,3, FALSE)</f>
        <v>Le mode de rémunération du contrat doit correspondre au type d'indice de la grille liée au grade de rémunération de l'agent.</v>
      </c>
      <c r="GF202" s="13" t="s">
        <v>317</v>
      </c>
      <c r="GG202" s="14" t="str">
        <f>VLOOKUP(GF202,'Axe 2 Règles de gestion'!$D$2:$F$1075,3, FALSE)</f>
        <v>Le mode de rémunération du contrat doit correspondre au type d'indice de la grille liée au grade de rémunération de l'agent.</v>
      </c>
      <c r="GH202" s="13" t="s">
        <v>318</v>
      </c>
      <c r="GI202" s="14" t="str">
        <f>VLOOKUP(GH202,'Axe 2 Règles de gestion'!$D$2:$F$1075,3, FALSE)</f>
        <v>Les éléments suivants : Identifiant contrat, Date début du lien juridique, Type de contrat et Lien juridique doivent être renseignés dans le contrat de l'agent.</v>
      </c>
      <c r="GJ202" s="13" t="s">
        <v>320</v>
      </c>
      <c r="GK202" s="14" t="str">
        <f>VLOOKUP(GJ202,'Axe 2 Règles de gestion'!$D$2:$F$1075,3, FALSE)</f>
        <v>Pour un agent, la combinaison statut de l'agent, mode de gestion (contrat) et mode de rémunération (contrat) saisie dans le dossier agent doit être présente dans la table STATUT_MG_MR.</v>
      </c>
      <c r="GL202" s="13" t="s">
        <v>322</v>
      </c>
      <c r="GM202" s="14" t="str">
        <f>VLOOKUP(GL202,'Axe 2 Règles de gestion'!$D$2:$F$1075,3, FALSE)</f>
        <v>Si dans le contrat de l'agent, le mode de rémunération est indice brut ou indice majoré et que le mode de gestion de la paye est assimilée alors aucune autre donnée du contrat ne doit être saisie.</v>
      </c>
      <c r="GN202" s="13" t="s">
        <v>324</v>
      </c>
      <c r="GO202" s="14" t="str">
        <f>VLOOKUP(GN202,'Axe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02" s="13" t="s">
        <v>326</v>
      </c>
      <c r="GQ202" s="14" t="str">
        <f>VLOOKUP(GP202,'Axe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02" s="13"/>
      <c r="GS202" s="14"/>
      <c r="GT202" s="13"/>
      <c r="GU202" s="14"/>
      <c r="GV202" s="13"/>
      <c r="GW202" s="14"/>
      <c r="GX202" s="13"/>
      <c r="GY202" s="14"/>
      <c r="GZ202" s="10" t="s">
        <v>229</v>
      </c>
      <c r="HA202" s="10" t="s">
        <v>229</v>
      </c>
    </row>
    <row r="203" spans="1:209" ht="210" x14ac:dyDescent="0.25">
      <c r="A203" s="10" t="s">
        <v>383</v>
      </c>
      <c r="B203" s="10" t="s">
        <v>235</v>
      </c>
      <c r="C203" s="11">
        <v>43390</v>
      </c>
      <c r="D203" s="10" t="s">
        <v>212</v>
      </c>
      <c r="E203" s="12" t="s">
        <v>213</v>
      </c>
      <c r="F203" s="10" t="s">
        <v>214</v>
      </c>
      <c r="G203" s="12" t="s">
        <v>215</v>
      </c>
      <c r="H203" s="10" t="s">
        <v>216</v>
      </c>
      <c r="I203" s="12" t="s">
        <v>217</v>
      </c>
      <c r="J203" s="12" t="s">
        <v>218</v>
      </c>
      <c r="K203" s="12" t="s">
        <v>219</v>
      </c>
      <c r="L203" s="10" t="s">
        <v>230</v>
      </c>
      <c r="M203" s="12" t="s">
        <v>231</v>
      </c>
      <c r="N203" s="10" t="s">
        <v>222</v>
      </c>
      <c r="O203" s="12" t="s">
        <v>232</v>
      </c>
      <c r="P203" s="12" t="s">
        <v>233</v>
      </c>
      <c r="Q203" s="12" t="s">
        <v>1495</v>
      </c>
      <c r="R203" s="10" t="s">
        <v>1496</v>
      </c>
      <c r="S203" s="10" t="s">
        <v>411</v>
      </c>
      <c r="T203" s="10" t="s">
        <v>238</v>
      </c>
      <c r="U203" s="11">
        <v>40725</v>
      </c>
      <c r="V203" s="11">
        <v>43159</v>
      </c>
      <c r="W203" s="12" t="s">
        <v>1549</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c r="BI203" s="14"/>
      <c r="BJ203" s="13"/>
      <c r="BK203" s="14"/>
      <c r="BL203" s="13"/>
      <c r="BM203" s="14"/>
      <c r="BN203" s="13"/>
      <c r="BO203" s="14"/>
      <c r="BP203" s="13"/>
      <c r="BQ203" s="14"/>
      <c r="BR203" s="13"/>
      <c r="BS203" s="14"/>
      <c r="BT203" s="13"/>
      <c r="BU203" s="14"/>
      <c r="BV203" s="13"/>
      <c r="BW203" s="14"/>
      <c r="BX203" s="13"/>
      <c r="BY203" s="14"/>
      <c r="BZ203" s="13"/>
      <c r="CA203" s="14"/>
      <c r="CB203" s="13"/>
      <c r="CC203" s="14"/>
      <c r="CD203" s="13"/>
      <c r="CE203" s="14"/>
      <c r="CF203" s="13"/>
      <c r="CG203" s="14"/>
      <c r="CH203" s="13"/>
      <c r="CI203" s="14"/>
      <c r="CJ203" s="13"/>
      <c r="CK203" s="14"/>
      <c r="CL203" s="13"/>
      <c r="CM203" s="14"/>
      <c r="CN203" s="13"/>
      <c r="CO203" s="14"/>
      <c r="CP203" s="13"/>
      <c r="CQ203" s="14"/>
      <c r="CR203" s="13" t="s">
        <v>1500</v>
      </c>
      <c r="CS203" s="14" t="str">
        <f>VLOOKUP(CR203,'Axe 2 Règles de gestion'!$D$2:$F$1075,3, FALSE)</f>
        <v>La durée totale cumulée du contrat et de ses avenants doit être supérieure ou égale à 3 ans et inférieure ou égale à 9 ans.</v>
      </c>
      <c r="CT203" s="13" t="s">
        <v>1502</v>
      </c>
      <c r="CU203" s="14" t="str">
        <f>VLOOKUP(CT203,'Axe 2 Règles de gestion'!$D$2:$F$1075,3, FALSE)</f>
        <v>La durée cumulée des contrats à durée déterminée (avenants inclus) renouvelés successivement (ou avec une interruption inférieure ou égale à 4 mois) ne peut excéder 6 ans.</v>
      </c>
      <c r="CV203" s="13" t="s">
        <v>1503</v>
      </c>
      <c r="CW203" s="14" t="str">
        <f>VLOOKUP(CV203,'Axe 2 Règles de gestion'!$D$2:$F$1075,3, FALSE)</f>
        <v>Le type de contrat saisi est CDD.</v>
      </c>
      <c r="CX203" s="13" t="s">
        <v>1504</v>
      </c>
      <c r="CY203" s="14" t="str">
        <f>VLOOKUP(CX203,'Axe 2 Règles de gestion'!$D$2:$F$1075,3, FALSE)</f>
        <v>Les professeurs et maîtres de conférences associés ou invités assurent leur service à temps incomplet à 50% ou à temps complet.</v>
      </c>
      <c r="CZ203" s="13" t="s">
        <v>1506</v>
      </c>
      <c r="DA203" s="14" t="str">
        <f>VLOOKUP(CZ203,'Axe 2 Règles de gestion'!$D$2:$F$1075,3, FALSE)</f>
        <v>Le type de contrat saisi est CDD (Culture).</v>
      </c>
      <c r="DB203" s="13" t="s">
        <v>1508</v>
      </c>
      <c r="DC203" s="14" t="str">
        <f>VLOOKUP(DB203,'Axe 2 Règles de gestion'!$D$2:$F$1075,3, FALSE)</f>
        <v>La durée réelle du contrat est comprise entre six et vingt-quatre mois (Culture).</v>
      </c>
      <c r="DD203" s="13" t="s">
        <v>1510</v>
      </c>
      <c r="DE203" s="14" t="str">
        <f>VLOOKUP(DD203,'Axe 2 Règles de gestion'!$D$2:$F$1075,3, FALSE)</f>
        <v>La durée prévisionnelle du contrat est comprise entre six et vingt-quatre mois (Culture).</v>
      </c>
      <c r="DF203" s="13" t="s">
        <v>1512</v>
      </c>
      <c r="DG203" s="14" t="str">
        <f>VLOOKUP(DF203,'Axe 2 Règles de gestion'!$D$2:$F$1075,3, FALSE)</f>
        <v>La durée cumulée des contrats à durée déterminée (avenants inclus) renouvelés successivement (ou avec une interruption inférieure ou égale à 4 mois) ne peut excéder 6 ans (Culture).</v>
      </c>
      <c r="DH203" s="13"/>
      <c r="DI203" s="14"/>
      <c r="DJ203" s="13"/>
      <c r="DK203" s="14"/>
      <c r="DL203" s="13"/>
      <c r="DM203" s="14"/>
      <c r="DN203" s="13"/>
      <c r="DO203" s="14"/>
      <c r="DP203" s="13"/>
      <c r="DQ203" s="14"/>
      <c r="DR203" s="13"/>
      <c r="DS203" s="14"/>
      <c r="DT203" s="13" t="s">
        <v>260</v>
      </c>
      <c r="DU203" s="14" t="str">
        <f>VLOOKUP(DT203,'Axe 2 Règles de gestion'!$D$2:$F$1075,3, FALSE)</f>
        <v>La date de fin prévisionnelle du contrat est postérieure ou égale à la date de début du contrat</v>
      </c>
      <c r="DV203" s="13" t="s">
        <v>268</v>
      </c>
      <c r="DW203" s="14" t="str">
        <f>VLOOKUP(DV203,'Axe 2 Règles de gestion'!$D$2:$F$1075,3, FALSE)</f>
        <v>La sous-catégorie du contrat ne doit pas être saisie pour tout agent contractuel dont la catégorie du contrat est différente de A ou hors-catégorie.</v>
      </c>
      <c r="DX203" s="13" t="s">
        <v>270</v>
      </c>
      <c r="DY203" s="14" t="str">
        <f>VLOOKUP(DX203,'Axe 2 Règles de gestion'!$D$2:$F$1075,3, FALSE)</f>
        <v>La date de fin prévisionnelle du contrat est inférieure à la date limite de départ à la retraite.</v>
      </c>
      <c r="DZ203" s="13" t="s">
        <v>272</v>
      </c>
      <c r="EA203" s="14" t="str">
        <f>VLOOKUP(DZ203,'Axe 2 Règles de gestion'!$D$2:$F$1075,3, FALSE)</f>
        <v>La date de début de la catégorie socioprofessionnelle est égale à la date de début du contrat.</v>
      </c>
      <c r="EB203" s="13" t="s">
        <v>274</v>
      </c>
      <c r="EC203" s="14" t="str">
        <f>VLOOKUP(EB203,'Axe 2 Règles de gestion'!$D$2:$F$1075,3, FALSE)</f>
        <v>La date de fin de la catégorie socioprofessionnelle est postérieure ou égale à la date de début catégorie socioprofessionnelle.</v>
      </c>
      <c r="ED203" s="13" t="s">
        <v>276</v>
      </c>
      <c r="EE203" s="14" t="str">
        <f>VLOOKUP(ED203,'Axe 2 Règles de gestion'!$D$2:$F$1075,3, FALSE)</f>
        <v>La date de fin de la catégorie socioprofessionnelle doit être égale à la date de fin prévisionnelle ou réelle du contrat ou de l'avenant.</v>
      </c>
      <c r="EF203" s="13" t="s">
        <v>278</v>
      </c>
      <c r="EG203" s="14" t="str">
        <f>VLOOKUP(EF203,'Axe 2 Règles de gestion'!$D$2:$F$1075,3, FALSE)</f>
        <v>La date de début de la catégorie d'emploi LOLF est égale à la date de début du contrat</v>
      </c>
      <c r="EH203" s="13" t="s">
        <v>280</v>
      </c>
      <c r="EI203" s="14" t="str">
        <f>VLOOKUP(EH203,'Axe 2 Règles de gestion'!$D$2:$F$1075,3, FALSE)</f>
        <v>La date de fin de la catégorie d'emploi LOLF doit être postérieure ou égale à la date de début catégorie d'emploi LOLF.</v>
      </c>
      <c r="EJ203" s="13" t="s">
        <v>282</v>
      </c>
      <c r="EK203" s="14" t="str">
        <f>VLOOKUP(EJ203,'Axe 2 Règles de gestion'!$D$2:$F$1075,3, FALSE)</f>
        <v>La date de fin de la catégorie d'emploi LOLF doit être égale à la date de fin prévisionnelle ou réelle du contrat ou de l'avenant.</v>
      </c>
      <c r="EL203" s="13" t="s">
        <v>284</v>
      </c>
      <c r="EM203" s="14" t="str">
        <f>VLOOKUP(EL203,'Axe 2 Règles de gestion'!$D$2:$F$1075,3, FALSE)</f>
        <v>La donnée "Niveau de diplôme préparé" ne doit pas être renseignée pour un statut autre que celui d'apprenti au niveau du contrat.</v>
      </c>
      <c r="EN203" s="13" t="s">
        <v>286</v>
      </c>
      <c r="EO203" s="14" t="str">
        <f>VLOOKUP(EN203,'Axe 2 Règles de gestion'!$D$2:$F$1075,3, FALSE)</f>
        <v>Si le mode de rémunération du contrat est le taux horaire, alors le nombre d'heures saisi est strictement supérieur à zéro et l'unité de référence du montant de rémunération est saisi.</v>
      </c>
      <c r="EP203" s="13" t="s">
        <v>290</v>
      </c>
      <c r="EQ203" s="14" t="str">
        <f>VLOOKUP(EP203,'Axe 2 Règles de gestion'!$D$2:$F$1075,3, FALSE)</f>
        <v>La date de fin réelle du contrat est postérieure ou égale à la date de début du contrat</v>
      </c>
      <c r="ER203" s="13" t="s">
        <v>292</v>
      </c>
      <c r="ES203" s="14" t="str">
        <f>VLOOKUP(ER203,'Axe 2 Règles de gestion'!$D$2:$F$1075,3, FALSE)</f>
        <v>La date de fin réelle du contrat est inférieure à la date limite de départ à la retraite.</v>
      </c>
      <c r="ET203" s="13" t="s">
        <v>294</v>
      </c>
      <c r="EU203" s="14" t="str">
        <f>VLOOKUP(ET203,'Axe 2 Règles de gestion'!$D$2:$F$1075,3, FALSE)</f>
        <v>La date de fin prévisionnelle ou la date de fin réelle du contrat doit être obligatoirement saisie.</v>
      </c>
      <c r="EV203" s="13" t="s">
        <v>296</v>
      </c>
      <c r="EW203" s="14" t="str">
        <f>VLOOKUP(EV203,'Axe 2 Règles de gestion'!$D$2:$F$1075,3, FALSE)</f>
        <v>Le mode de gestion doit être saisi au niveau du contrat.</v>
      </c>
      <c r="EX203" s="13" t="s">
        <v>385</v>
      </c>
      <c r="EY203" s="14" t="str">
        <f>VLOOKUP(EX203,'Axe 2 Règles de gestion'!$D$2:$F$1075,3, FALSE)</f>
        <v>En cas de changement de statut, un nouveau contrat doit être saisi.</v>
      </c>
      <c r="EZ203" s="13" t="s">
        <v>298</v>
      </c>
      <c r="FA203" s="14" t="str">
        <f>VLOOKUP(EZ203,'Axe 2 Règles de gestion'!$D$2:$F$1075,3, FALSE)</f>
        <v>Si le contrat de l'agent est en gestion administrative assimilée et en gestion de la paye assimilée ou non assimilée alors les données de classement de l'agent doivent être saisies et la catégorie de contrat doit être vide.</v>
      </c>
      <c r="FB203" s="13" t="s">
        <v>300</v>
      </c>
      <c r="FC203" s="14" t="str">
        <f>VLOOKUP(FB203,'Axe 2 Règles de gestion'!$D$2:$F$1075,3, FALSE)</f>
        <v>Si le contrat de l'agent est en gestion administrative et gestion de la paye non assimilées alors les données de classement de l'agent ne doivent pas être saisies et la catégorie de contrat doit être saisie.</v>
      </c>
      <c r="FD203" s="13" t="s">
        <v>302</v>
      </c>
      <c r="FE203" s="14" t="str">
        <f>VLOOKUP(FD203,'Axe 2 Règles de gestion'!$D$2:$F$1075,3, FALSE)</f>
        <v>Si le contrat de l'agent a un mode de rémunération de type montant alors seules les données relatives au montant de rémunération et à l'unité de référence du contrat sont saisis.</v>
      </c>
      <c r="FF203" s="13" t="s">
        <v>304</v>
      </c>
      <c r="FG203" s="14" t="str">
        <f>VLOOKUP(FF203,'Axe 2 Règles de gestion'!$D$2:$F$1075,3, FALSE)</f>
        <v>Si le contrat de l'agent a un mode de rémunération de type barème alors aucune donnée de rémunération n'est saisie dans le contrat</v>
      </c>
      <c r="FH203" s="13" t="s">
        <v>306</v>
      </c>
      <c r="FI203" s="14" t="str">
        <f>VLOOKUP(FH203,'Axe 2 Règles de gestion'!$D$2:$F$1075,3, FALSE)</f>
        <v>Si le contrat de l'agent non titulaire a un mode de rémunération de type hors-échelle lettre alors seules les données hors échelle-lettre et chevron du contrat doivent être saisies</v>
      </c>
      <c r="FJ203" s="13" t="s">
        <v>308</v>
      </c>
      <c r="FK203" s="14" t="str">
        <f>VLOOKUP(FJ203,'Axe 2 Règles de gestion'!$D$2:$F$1075,3, FALSE)</f>
        <v>Si le contrat de l'agent non titulaire a un mode de rémunération de type pourcentage alors seul le pourcentage de rémunération est saisi dans les données de rémunération du contrat</v>
      </c>
      <c r="FL203" s="13" t="s">
        <v>310</v>
      </c>
      <c r="FM203" s="14" t="str">
        <f>VLOOKUP(FL203,'Axe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03" s="13" t="s">
        <v>312</v>
      </c>
      <c r="FO203" s="14" t="str">
        <f>VLOOKUP(FN203,'Axe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03" s="13" t="s">
        <v>314</v>
      </c>
      <c r="FQ203" s="14" t="str">
        <f>VLOOKUP(FP203,'Axe 2 Règles de gestion'!$D$2:$F$1075,3, FALSE)</f>
        <v>Le mode de rémunération du contrat doit correspondre au type d'indice de la grille liée au grade de rémunération de l'agent.</v>
      </c>
      <c r="FR203" s="13" t="s">
        <v>316</v>
      </c>
      <c r="FS203" s="14" t="str">
        <f>VLOOKUP(FR203,'Axe 2 Règles de gestion'!$D$2:$F$1075,3, FALSE)</f>
        <v>Le mode de rémunération du contrat doit correspondre au type d'indice de la grille liée au grade de rémunération de l'agent.</v>
      </c>
      <c r="FT203" s="13" t="s">
        <v>317</v>
      </c>
      <c r="FU203" s="14" t="str">
        <f>VLOOKUP(FT203,'Axe 2 Règles de gestion'!$D$2:$F$1075,3, FALSE)</f>
        <v>Le mode de rémunération du contrat doit correspondre au type d'indice de la grille liée au grade de rémunération de l'agent.</v>
      </c>
      <c r="FV203" s="13" t="s">
        <v>318</v>
      </c>
      <c r="FW203" s="14" t="str">
        <f>VLOOKUP(FV203,'Axe 2 Règles de gestion'!$D$2:$F$1075,3, FALSE)</f>
        <v>Les éléments suivants : Identifiant contrat, Date début du lien juridique, Type de contrat et Lien juridique doivent être renseignés dans le contrat de l'agent.</v>
      </c>
      <c r="FX203" s="13" t="s">
        <v>320</v>
      </c>
      <c r="FY203" s="14" t="str">
        <f>VLOOKUP(FX203,'Axe 2 Règles de gestion'!$D$2:$F$1075,3, FALSE)</f>
        <v>Pour un agent, la combinaison statut de l'agent, mode de gestion (contrat) et mode de rémunération (contrat) saisie dans le dossier agent doit être présente dans la table STATUT_MG_MR.</v>
      </c>
      <c r="FZ203" s="13" t="s">
        <v>322</v>
      </c>
      <c r="GA203" s="14" t="str">
        <f>VLOOKUP(FZ203,'Axe 2 Règles de gestion'!$D$2:$F$1075,3, FALSE)</f>
        <v>Si dans le contrat de l'agent, le mode de rémunération est indice brut ou indice majoré et que le mode de gestion de la paye est assimilée alors aucune autre donnée du contrat ne doit être saisie.</v>
      </c>
      <c r="GB203" s="13" t="s">
        <v>324</v>
      </c>
      <c r="GC203" s="14" t="str">
        <f>VLOOKUP(GB203,'Axe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03" s="13" t="s">
        <v>326</v>
      </c>
      <c r="GE203" s="14" t="str">
        <f>VLOOKUP(GD203,'Axe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03" s="13"/>
      <c r="GG203" s="14"/>
      <c r="GH203" s="13"/>
      <c r="GI203" s="14"/>
      <c r="GJ203" s="13"/>
      <c r="GK203" s="14"/>
      <c r="GL203" s="13"/>
      <c r="GM203" s="14"/>
      <c r="GN203" s="13"/>
      <c r="GO203" s="14"/>
      <c r="GP203" s="13"/>
      <c r="GQ203" s="14"/>
      <c r="GR203" s="13"/>
      <c r="GS203" s="14"/>
      <c r="GT203" s="13"/>
      <c r="GU203" s="14"/>
      <c r="GV203" s="13"/>
      <c r="GW203" s="14"/>
      <c r="GX203" s="13"/>
      <c r="GY203" s="14"/>
      <c r="GZ203" s="10" t="s">
        <v>229</v>
      </c>
      <c r="HA203" s="10" t="s">
        <v>229</v>
      </c>
    </row>
    <row r="204" spans="1:209" ht="255" x14ac:dyDescent="0.25">
      <c r="A204" s="10" t="s">
        <v>383</v>
      </c>
      <c r="B204" s="10" t="s">
        <v>235</v>
      </c>
      <c r="C204" s="11">
        <v>43390</v>
      </c>
      <c r="D204" s="10" t="s">
        <v>212</v>
      </c>
      <c r="E204" s="12" t="s">
        <v>213</v>
      </c>
      <c r="F204" s="10" t="s">
        <v>214</v>
      </c>
      <c r="G204" s="12" t="s">
        <v>215</v>
      </c>
      <c r="H204" s="10" t="s">
        <v>216</v>
      </c>
      <c r="I204" s="12" t="s">
        <v>217</v>
      </c>
      <c r="J204" s="12" t="s">
        <v>218</v>
      </c>
      <c r="K204" s="12" t="s">
        <v>219</v>
      </c>
      <c r="L204" s="10" t="s">
        <v>230</v>
      </c>
      <c r="M204" s="12" t="s">
        <v>231</v>
      </c>
      <c r="N204" s="10" t="s">
        <v>222</v>
      </c>
      <c r="O204" s="12" t="s">
        <v>232</v>
      </c>
      <c r="P204" s="12" t="s">
        <v>233</v>
      </c>
      <c r="Q204" s="12" t="s">
        <v>1495</v>
      </c>
      <c r="R204" s="10" t="s">
        <v>1496</v>
      </c>
      <c r="S204" s="10" t="s">
        <v>411</v>
      </c>
      <c r="T204" s="10" t="s">
        <v>238</v>
      </c>
      <c r="U204" s="11">
        <v>43160</v>
      </c>
      <c r="V204" s="11">
        <v>43890</v>
      </c>
      <c r="W204" s="12" t="s">
        <v>1550</v>
      </c>
      <c r="X204" s="13" t="s">
        <v>608</v>
      </c>
      <c r="Y204" s="14" t="str">
        <f>VLOOKUP(X204,'Axe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Z204" s="13" t="s">
        <v>610</v>
      </c>
      <c r="AA204" s="14" t="str">
        <f>VLOOKUP(Z204,'Axe 2 Règles de gestion'!$D$2:$F$1075,3, FALSE)</f>
        <v>Lorsque le contrat à durée déterminée d'un agent qui a refusé sa titularisation a été renouvelé au moins une fois depuis le contrat initial, l'agent est réputé être employé pour une durée indéterminée.</v>
      </c>
      <c r="AB204" s="13" t="s">
        <v>1551</v>
      </c>
      <c r="AC204" s="14" t="str">
        <f>VLOOKUP(AB204,'Axe 2 Règles de gestion'!$D$2:$F$1075,3, FALSE)</f>
        <v>Le contrat peut être renouvelé au vu d'un rapport d'activité.</v>
      </c>
      <c r="AD204" s="13" t="s">
        <v>1553</v>
      </c>
      <c r="AE204" s="14" t="str">
        <f>VLOOKUP(AD204,'Axe 2 Règles de gestion'!$D$2:$F$1075,3, FALSE)</f>
        <v>Le contrat de l'agent auquel est reconnue la qualité de réfugié peut être renouvelé annuellement sans limitation de durée.</v>
      </c>
      <c r="AF204" s="13" t="s">
        <v>1555</v>
      </c>
      <c r="AG204" s="14" t="str">
        <f>VLOOKUP(AF204,'Axe 2 Règles de gestion'!$D$2:$F$1075,3, FALSE)</f>
        <v>Le contrat de l'agent à mi-temps peut être renouvelé au vu d'un rapport d'activité (Culture).</v>
      </c>
      <c r="AH204" s="13" t="s">
        <v>1531</v>
      </c>
      <c r="AI204" s="14" t="str">
        <f>VLOOKUP(AH204,'Axe 2 Règles de gestion'!$D$2:$F$1075,3, FALSE)</f>
        <v>La durée du contrat de l'agent détaché est égale à la durée du détachement.</v>
      </c>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c r="BI204" s="14"/>
      <c r="BJ204" s="13"/>
      <c r="BK204" s="14"/>
      <c r="BL204" s="13"/>
      <c r="BM204" s="14"/>
      <c r="BN204" s="13"/>
      <c r="BO204" s="14"/>
      <c r="BP204" s="13"/>
      <c r="BQ204" s="14"/>
      <c r="BR204" s="13"/>
      <c r="BS204" s="14"/>
      <c r="BT204" s="13"/>
      <c r="BU204" s="14"/>
      <c r="BV204" s="13"/>
      <c r="BW204" s="14"/>
      <c r="BX204" s="13"/>
      <c r="BY204" s="14"/>
      <c r="BZ204" s="13"/>
      <c r="CA204" s="14"/>
      <c r="CB204" s="13"/>
      <c r="CC204" s="14"/>
      <c r="CD204" s="13"/>
      <c r="CE204" s="14"/>
      <c r="CF204" s="13"/>
      <c r="CG204" s="14"/>
      <c r="CH204" s="13"/>
      <c r="CI204" s="14"/>
      <c r="CJ204" s="13"/>
      <c r="CK204" s="14"/>
      <c r="CL204" s="13"/>
      <c r="CM204" s="14"/>
      <c r="CN204" s="13"/>
      <c r="CO204" s="14"/>
      <c r="CP204" s="13"/>
      <c r="CQ204" s="14"/>
      <c r="CR204" s="13" t="s">
        <v>1533</v>
      </c>
      <c r="CS204" s="14" t="str">
        <f>VLOOKUP(CR204,'Axe 2 Règles de gestion'!$D$2:$F$1075,3, FALSE)</f>
        <v>Pour un agent recruté avant le 01/03/2018 la durée réelle du contrat est comprise entre six et vingt-quatre mois (Culture).</v>
      </c>
      <c r="CT204" s="13" t="s">
        <v>1535</v>
      </c>
      <c r="CU204" s="14" t="str">
        <f>VLOOKUP(CT204,'Axe 2 Règles de gestion'!$D$2:$F$1075,3, FALSE)</f>
        <v>Pour un agent recruté avant le 01/03/2018 la durée prévisionnelle du contrat est comprise entre six et vingt-quatre mois (Culture).</v>
      </c>
      <c r="CV204" s="13" t="s">
        <v>1537</v>
      </c>
      <c r="CW204" s="14" t="str">
        <f>VLOOKUP(CV204,'Axe 2 Règles de gestion'!$D$2:$F$1075,3, FALSE)</f>
        <v>Pour un agent recruté à partir du 01/03/2018 la durée réelle du contrat est comprise entre six et trente-six mois (Culture).</v>
      </c>
      <c r="CX204" s="13" t="s">
        <v>1539</v>
      </c>
      <c r="CY204" s="14" t="str">
        <f>VLOOKUP(CX204,'Axe 2 Règles de gestion'!$D$2:$F$1075,3, FALSE)</f>
        <v>Pour un agent recruté à partir du 01/03/2018 la durée prévisionnelle du contrat est comprise entre six et trente-six mois (Culture).</v>
      </c>
      <c r="CZ204" s="13" t="s">
        <v>1500</v>
      </c>
      <c r="DA204" s="14" t="str">
        <f>VLOOKUP(CZ204,'Axe 2 Règles de gestion'!$D$2:$F$1075,3, FALSE)</f>
        <v>La durée totale cumulée du contrat et de ses avenants doit être supérieure ou égale à 3 ans et inférieure ou égale à 9 ans.</v>
      </c>
      <c r="DB204" s="13" t="s">
        <v>1502</v>
      </c>
      <c r="DC204" s="14" t="str">
        <f>VLOOKUP(DB204,'Axe 2 Règles de gestion'!$D$2:$F$1075,3, FALSE)</f>
        <v>La durée cumulée des contrats à durée déterminée (avenants inclus) renouvelés successivement (ou avec une interruption inférieure ou égale à 4 mois) ne peut excéder 6 ans.</v>
      </c>
      <c r="DD204" s="13" t="s">
        <v>1541</v>
      </c>
      <c r="DE204" s="14" t="str">
        <f>VLOOKUP(DD204,'Axe 2 Règles de gestion'!$D$2:$F$1075,3, FALSE)</f>
        <v>La durée cumulée des contrats à durée déterminée (avenants inclus) renouvelés successivement (ou avec une interruption inférieure ou égale à 4 mois) ne peut excéder 6 ans (Culture).</v>
      </c>
      <c r="DF204" s="13" t="s">
        <v>1542</v>
      </c>
      <c r="DG204" s="14" t="str">
        <f>VLOOKUP(DF204,'Axe 2 Règles de gestion'!$D$2:$F$1075,3, FALSE)</f>
        <v>La durée cumulée des contrats à durée déterminée (avenants inclus) renouvelés successivement (ou avec une interruption inférieure ou égale à 4 mois) ne peut excéder 9 ans (Culture).</v>
      </c>
      <c r="DH204" s="13" t="s">
        <v>1503</v>
      </c>
      <c r="DI204" s="14" t="str">
        <f>VLOOKUP(DH204,'Axe 2 Règles de gestion'!$D$2:$F$1075,3, FALSE)</f>
        <v>Le type de contrat saisi est CDD.</v>
      </c>
      <c r="DJ204" s="13" t="s">
        <v>1544</v>
      </c>
      <c r="DK204" s="14" t="str">
        <f>VLOOKUP(DJ204,'Axe 2 Règles de gestion'!$D$2:$F$1075,3, FALSE)</f>
        <v>Le type de contrat saisi est CDD (Culture).</v>
      </c>
      <c r="DL204" s="13" t="s">
        <v>1504</v>
      </c>
      <c r="DM204" s="14" t="str">
        <f>VLOOKUP(DL204,'Axe 2 Règles de gestion'!$D$2:$F$1075,3, FALSE)</f>
        <v>Les professeurs et maîtres de conférences associés ou invités assurent leur service à temps incomplet à 50% ou à temps complet.</v>
      </c>
      <c r="DN204" s="13" t="s">
        <v>1545</v>
      </c>
      <c r="DO204" s="14" t="str">
        <f>VLOOKUP(DN204,'Axe 2 Règles de gestion'!$D$2:$F$1075,3, FALSE)</f>
        <v>Les professeurs et maîtres de conférences associés recrutés à partir du 01/03/2018 assurent leur service à temps incomplet à 50% ou à temps complet (Culture).</v>
      </c>
      <c r="DP204" s="13"/>
      <c r="DQ204" s="14"/>
      <c r="DR204" s="13"/>
      <c r="DS204" s="14"/>
      <c r="DT204" s="13" t="s">
        <v>260</v>
      </c>
      <c r="DU204" s="14" t="str">
        <f>VLOOKUP(DT204,'Axe 2 Règles de gestion'!$D$2:$F$1075,3, FALSE)</f>
        <v>La date de fin prévisionnelle du contrat est postérieure ou égale à la date de début du contrat</v>
      </c>
      <c r="DV204" s="13" t="s">
        <v>268</v>
      </c>
      <c r="DW204" s="14" t="str">
        <f>VLOOKUP(DV204,'Axe 2 Règles de gestion'!$D$2:$F$1075,3, FALSE)</f>
        <v>La sous-catégorie du contrat ne doit pas être saisie pour tout agent contractuel dont la catégorie du contrat est différente de A ou hors-catégorie.</v>
      </c>
      <c r="DX204" s="13" t="s">
        <v>270</v>
      </c>
      <c r="DY204" s="14" t="str">
        <f>VLOOKUP(DX204,'Axe 2 Règles de gestion'!$D$2:$F$1075,3, FALSE)</f>
        <v>La date de fin prévisionnelle du contrat est inférieure à la date limite de départ à la retraite.</v>
      </c>
      <c r="DZ204" s="13" t="s">
        <v>272</v>
      </c>
      <c r="EA204" s="14" t="str">
        <f>VLOOKUP(DZ204,'Axe 2 Règles de gestion'!$D$2:$F$1075,3, FALSE)</f>
        <v>La date de début de la catégorie socioprofessionnelle est égale à la date de début du contrat.</v>
      </c>
      <c r="EB204" s="13" t="s">
        <v>274</v>
      </c>
      <c r="EC204" s="14" t="str">
        <f>VLOOKUP(EB204,'Axe 2 Règles de gestion'!$D$2:$F$1075,3, FALSE)</f>
        <v>La date de fin de la catégorie socioprofessionnelle est postérieure ou égale à la date de début catégorie socioprofessionnelle.</v>
      </c>
      <c r="ED204" s="13" t="s">
        <v>276</v>
      </c>
      <c r="EE204" s="14" t="str">
        <f>VLOOKUP(ED204,'Axe 2 Règles de gestion'!$D$2:$F$1075,3, FALSE)</f>
        <v>La date de fin de la catégorie socioprofessionnelle doit être égale à la date de fin prévisionnelle ou réelle du contrat ou de l'avenant.</v>
      </c>
      <c r="EF204" s="13" t="s">
        <v>278</v>
      </c>
      <c r="EG204" s="14" t="str">
        <f>VLOOKUP(EF204,'Axe 2 Règles de gestion'!$D$2:$F$1075,3, FALSE)</f>
        <v>La date de début de la catégorie d'emploi LOLF est égale à la date de début du contrat</v>
      </c>
      <c r="EH204" s="13" t="s">
        <v>280</v>
      </c>
      <c r="EI204" s="14" t="str">
        <f>VLOOKUP(EH204,'Axe 2 Règles de gestion'!$D$2:$F$1075,3, FALSE)</f>
        <v>La date de fin de la catégorie d'emploi LOLF doit être postérieure ou égale à la date de début catégorie d'emploi LOLF.</v>
      </c>
      <c r="EJ204" s="13" t="s">
        <v>282</v>
      </c>
      <c r="EK204" s="14" t="str">
        <f>VLOOKUP(EJ204,'Axe 2 Règles de gestion'!$D$2:$F$1075,3, FALSE)</f>
        <v>La date de fin de la catégorie d'emploi LOLF doit être égale à la date de fin prévisionnelle ou réelle du contrat ou de l'avenant.</v>
      </c>
      <c r="EL204" s="13" t="s">
        <v>284</v>
      </c>
      <c r="EM204" s="14" t="str">
        <f>VLOOKUP(EL204,'Axe 2 Règles de gestion'!$D$2:$F$1075,3, FALSE)</f>
        <v>La donnée "Niveau de diplôme préparé" ne doit pas être renseignée pour un statut autre que celui d'apprenti au niveau du contrat.</v>
      </c>
      <c r="EN204" s="13" t="s">
        <v>286</v>
      </c>
      <c r="EO204" s="14" t="str">
        <f>VLOOKUP(EN204,'Axe 2 Règles de gestion'!$D$2:$F$1075,3, FALSE)</f>
        <v>Si le mode de rémunération du contrat est le taux horaire, alors le nombre d'heures saisi est strictement supérieur à zéro et l'unité de référence du montant de rémunération est saisi.</v>
      </c>
      <c r="EP204" s="13" t="s">
        <v>290</v>
      </c>
      <c r="EQ204" s="14" t="str">
        <f>VLOOKUP(EP204,'Axe 2 Règles de gestion'!$D$2:$F$1075,3, FALSE)</f>
        <v>La date de fin réelle du contrat est postérieure ou égale à la date de début du contrat</v>
      </c>
      <c r="ER204" s="13" t="s">
        <v>292</v>
      </c>
      <c r="ES204" s="14" t="str">
        <f>VLOOKUP(ER204,'Axe 2 Règles de gestion'!$D$2:$F$1075,3, FALSE)</f>
        <v>La date de fin réelle du contrat est inférieure à la date limite de départ à la retraite.</v>
      </c>
      <c r="ET204" s="13" t="s">
        <v>294</v>
      </c>
      <c r="EU204" s="14" t="str">
        <f>VLOOKUP(ET204,'Axe 2 Règles de gestion'!$D$2:$F$1075,3, FALSE)</f>
        <v>La date de fin prévisionnelle ou la date de fin réelle du contrat doit être obligatoirement saisie.</v>
      </c>
      <c r="EV204" s="13" t="s">
        <v>296</v>
      </c>
      <c r="EW204" s="14" t="str">
        <f>VLOOKUP(EV204,'Axe 2 Règles de gestion'!$D$2:$F$1075,3, FALSE)</f>
        <v>Le mode de gestion doit être saisi au niveau du contrat.</v>
      </c>
      <c r="EX204" s="13" t="s">
        <v>385</v>
      </c>
      <c r="EY204" s="14" t="str">
        <f>VLOOKUP(EX204,'Axe 2 Règles de gestion'!$D$2:$F$1075,3, FALSE)</f>
        <v>En cas de changement de statut, un nouveau contrat doit être saisi.</v>
      </c>
      <c r="EZ204" s="13" t="s">
        <v>298</v>
      </c>
      <c r="FA204" s="14" t="str">
        <f>VLOOKUP(EZ204,'Axe 2 Règles de gestion'!$D$2:$F$1075,3, FALSE)</f>
        <v>Si le contrat de l'agent est en gestion administrative assimilée et en gestion de la paye assimilée ou non assimilée alors les données de classement de l'agent doivent être saisies et la catégorie de contrat doit être vide.</v>
      </c>
      <c r="FB204" s="13" t="s">
        <v>300</v>
      </c>
      <c r="FC204" s="14" t="str">
        <f>VLOOKUP(FB204,'Axe 2 Règles de gestion'!$D$2:$F$1075,3, FALSE)</f>
        <v>Si le contrat de l'agent est en gestion administrative et gestion de la paye non assimilées alors les données de classement de l'agent ne doivent pas être saisies et la catégorie de contrat doit être saisie.</v>
      </c>
      <c r="FD204" s="13" t="s">
        <v>302</v>
      </c>
      <c r="FE204" s="14" t="str">
        <f>VLOOKUP(FD204,'Axe 2 Règles de gestion'!$D$2:$F$1075,3, FALSE)</f>
        <v>Si le contrat de l'agent a un mode de rémunération de type montant alors seules les données relatives au montant de rémunération et à l'unité de référence du contrat sont saisis.</v>
      </c>
      <c r="FF204" s="13" t="s">
        <v>304</v>
      </c>
      <c r="FG204" s="14" t="str">
        <f>VLOOKUP(FF204,'Axe 2 Règles de gestion'!$D$2:$F$1075,3, FALSE)</f>
        <v>Si le contrat de l'agent a un mode de rémunération de type barème alors aucune donnée de rémunération n'est saisie dans le contrat</v>
      </c>
      <c r="FH204" s="13" t="s">
        <v>306</v>
      </c>
      <c r="FI204" s="14" t="str">
        <f>VLOOKUP(FH204,'Axe 2 Règles de gestion'!$D$2:$F$1075,3, FALSE)</f>
        <v>Si le contrat de l'agent non titulaire a un mode de rémunération de type hors-échelle lettre alors seules les données hors échelle-lettre et chevron du contrat doivent être saisies</v>
      </c>
      <c r="FJ204" s="13" t="s">
        <v>308</v>
      </c>
      <c r="FK204" s="14" t="str">
        <f>VLOOKUP(FJ204,'Axe 2 Règles de gestion'!$D$2:$F$1075,3, FALSE)</f>
        <v>Si le contrat de l'agent non titulaire a un mode de rémunération de type pourcentage alors seul le pourcentage de rémunération est saisi dans les données de rémunération du contrat</v>
      </c>
      <c r="FL204" s="13" t="s">
        <v>310</v>
      </c>
      <c r="FM204" s="14" t="str">
        <f>VLOOKUP(FL204,'Axe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04" s="13" t="s">
        <v>312</v>
      </c>
      <c r="FO204" s="14" t="str">
        <f>VLOOKUP(FN204,'Axe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04" s="13" t="s">
        <v>314</v>
      </c>
      <c r="FQ204" s="14" t="str">
        <f>VLOOKUP(FP204,'Axe 2 Règles de gestion'!$D$2:$F$1075,3, FALSE)</f>
        <v>Le mode de rémunération du contrat doit correspondre au type d'indice de la grille liée au grade de rémunération de l'agent.</v>
      </c>
      <c r="FR204" s="13" t="s">
        <v>316</v>
      </c>
      <c r="FS204" s="14" t="str">
        <f>VLOOKUP(FR204,'Axe 2 Règles de gestion'!$D$2:$F$1075,3, FALSE)</f>
        <v>Le mode de rémunération du contrat doit correspondre au type d'indice de la grille liée au grade de rémunération de l'agent.</v>
      </c>
      <c r="FT204" s="13" t="s">
        <v>317</v>
      </c>
      <c r="FU204" s="14" t="str">
        <f>VLOOKUP(FT204,'Axe 2 Règles de gestion'!$D$2:$F$1075,3, FALSE)</f>
        <v>Le mode de rémunération du contrat doit correspondre au type d'indice de la grille liée au grade de rémunération de l'agent.</v>
      </c>
      <c r="FV204" s="13" t="s">
        <v>318</v>
      </c>
      <c r="FW204" s="14" t="str">
        <f>VLOOKUP(FV204,'Axe 2 Règles de gestion'!$D$2:$F$1075,3, FALSE)</f>
        <v>Les éléments suivants : Identifiant contrat, Date début du lien juridique, Type de contrat et Lien juridique doivent être renseignés dans le contrat de l'agent.</v>
      </c>
      <c r="FX204" s="13" t="s">
        <v>320</v>
      </c>
      <c r="FY204" s="14" t="str">
        <f>VLOOKUP(FX204,'Axe 2 Règles de gestion'!$D$2:$F$1075,3, FALSE)</f>
        <v>Pour un agent, la combinaison statut de l'agent, mode de gestion (contrat) et mode de rémunération (contrat) saisie dans le dossier agent doit être présente dans la table STATUT_MG_MR.</v>
      </c>
      <c r="FZ204" s="13" t="s">
        <v>322</v>
      </c>
      <c r="GA204" s="14" t="str">
        <f>VLOOKUP(FZ204,'Axe 2 Règles de gestion'!$D$2:$F$1075,3, FALSE)</f>
        <v>Si dans le contrat de l'agent, le mode de rémunération est indice brut ou indice majoré et que le mode de gestion de la paye est assimilée alors aucune autre donnée du contrat ne doit être saisie.</v>
      </c>
      <c r="GB204" s="13" t="s">
        <v>324</v>
      </c>
      <c r="GC204" s="14" t="str">
        <f>VLOOKUP(GB204,'Axe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04" s="13" t="s">
        <v>326</v>
      </c>
      <c r="GE204" s="14" t="str">
        <f>VLOOKUP(GD204,'Axe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04" s="13"/>
      <c r="GG204" s="14"/>
      <c r="GH204" s="13"/>
      <c r="GI204" s="14"/>
      <c r="GJ204" s="13"/>
      <c r="GK204" s="14"/>
      <c r="GL204" s="13"/>
      <c r="GM204" s="14"/>
      <c r="GN204" s="13"/>
      <c r="GO204" s="14"/>
      <c r="GP204" s="13"/>
      <c r="GQ204" s="14"/>
      <c r="GR204" s="13"/>
      <c r="GS204" s="14"/>
      <c r="GT204" s="13"/>
      <c r="GU204" s="14"/>
      <c r="GV204" s="13"/>
      <c r="GW204" s="14"/>
      <c r="GX204" s="13"/>
      <c r="GY204" s="14"/>
      <c r="GZ204" s="10" t="s">
        <v>229</v>
      </c>
      <c r="HA204" s="10" t="s">
        <v>229</v>
      </c>
    </row>
    <row r="205" spans="1:209" ht="255" x14ac:dyDescent="0.25">
      <c r="A205" s="10" t="s">
        <v>624</v>
      </c>
      <c r="B205" s="10" t="s">
        <v>235</v>
      </c>
      <c r="C205" s="11">
        <v>44509</v>
      </c>
      <c r="D205" s="10" t="s">
        <v>212</v>
      </c>
      <c r="E205" s="12" t="s">
        <v>213</v>
      </c>
      <c r="F205" s="10" t="s">
        <v>214</v>
      </c>
      <c r="G205" s="12" t="s">
        <v>215</v>
      </c>
      <c r="H205" s="10" t="s">
        <v>216</v>
      </c>
      <c r="I205" s="12" t="s">
        <v>217</v>
      </c>
      <c r="J205" s="12" t="s">
        <v>218</v>
      </c>
      <c r="K205" s="12" t="s">
        <v>219</v>
      </c>
      <c r="L205" s="10" t="s">
        <v>230</v>
      </c>
      <c r="M205" s="12" t="s">
        <v>231</v>
      </c>
      <c r="N205" s="10" t="s">
        <v>222</v>
      </c>
      <c r="O205" s="12" t="s">
        <v>232</v>
      </c>
      <c r="P205" s="12" t="s">
        <v>233</v>
      </c>
      <c r="Q205" s="12" t="s">
        <v>1495</v>
      </c>
      <c r="R205" s="10" t="s">
        <v>1496</v>
      </c>
      <c r="S205" s="10" t="s">
        <v>411</v>
      </c>
      <c r="T205" s="10" t="s">
        <v>238</v>
      </c>
      <c r="U205" s="11">
        <v>43891</v>
      </c>
      <c r="V205" s="11"/>
      <c r="W205" s="12" t="s">
        <v>1557</v>
      </c>
      <c r="X205" s="13" t="s">
        <v>608</v>
      </c>
      <c r="Y205" s="14" t="str">
        <f>VLOOKUP(X205,'Axe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Z205" s="13" t="s">
        <v>610</v>
      </c>
      <c r="AA205" s="14" t="str">
        <f>VLOOKUP(Z205,'Axe 2 Règles de gestion'!$D$2:$F$1075,3, FALSE)</f>
        <v>Lorsque le contrat à durée déterminée d'un agent qui a refusé sa titularisation a été renouvelé au moins une fois depuis le contrat initial, l'agent est réputé être employé pour une durée indéterminée.</v>
      </c>
      <c r="AB205" s="13" t="s">
        <v>1551</v>
      </c>
      <c r="AC205" s="14" t="str">
        <f>VLOOKUP(AB205,'Axe 2 Règles de gestion'!$D$2:$F$1075,3, FALSE)</f>
        <v>Le contrat peut être renouvelé au vu d'un rapport d'activité.</v>
      </c>
      <c r="AD205" s="13" t="s">
        <v>1553</v>
      </c>
      <c r="AE205" s="14" t="str">
        <f>VLOOKUP(AD205,'Axe 2 Règles de gestion'!$D$2:$F$1075,3, FALSE)</f>
        <v>Le contrat de l'agent auquel est reconnue la qualité de réfugié peut être renouvelé annuellement sans limitation de durée.</v>
      </c>
      <c r="AF205" s="13" t="s">
        <v>1555</v>
      </c>
      <c r="AG205" s="14" t="str">
        <f>VLOOKUP(AF205,'Axe 2 Règles de gestion'!$D$2:$F$1075,3, FALSE)</f>
        <v>Le contrat de l'agent à mi-temps peut être renouvelé au vu d'un rapport d'activité (Culture).</v>
      </c>
      <c r="AH205" s="13" t="s">
        <v>1531</v>
      </c>
      <c r="AI205" s="14" t="str">
        <f>VLOOKUP(AH205,'Axe 2 Règles de gestion'!$D$2:$F$1075,3, FALSE)</f>
        <v>La durée du contrat de l'agent détaché est égale à la durée du détachement.</v>
      </c>
      <c r="AJ205" s="13" t="s">
        <v>600</v>
      </c>
      <c r="AK205" s="14" t="str">
        <f>VLOOKUP(AJ205,'Axe 2 Règles de gestion'!$D$2:$F$1075,3, FALSE)</f>
        <v>Pour être Cdisé, l'agent doit cumuler 6 ans de services effectifs (interruption de moins de 4 mois entre les contrats) en tant que contractuel recruté sur le fondement de la loi n°84-16.</v>
      </c>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c r="BQ205" s="14"/>
      <c r="BR205" s="13"/>
      <c r="BS205" s="14"/>
      <c r="BT205" s="13"/>
      <c r="BU205" s="14"/>
      <c r="BV205" s="13"/>
      <c r="BW205" s="14"/>
      <c r="BX205" s="13"/>
      <c r="BY205" s="14"/>
      <c r="BZ205" s="13"/>
      <c r="CA205" s="14"/>
      <c r="CB205" s="13"/>
      <c r="CC205" s="14"/>
      <c r="CD205" s="13"/>
      <c r="CE205" s="14"/>
      <c r="CF205" s="13"/>
      <c r="CG205" s="14"/>
      <c r="CH205" s="13"/>
      <c r="CI205" s="14"/>
      <c r="CJ205" s="13"/>
      <c r="CK205" s="14"/>
      <c r="CL205" s="13"/>
      <c r="CM205" s="14"/>
      <c r="CN205" s="13"/>
      <c r="CO205" s="14"/>
      <c r="CP205" s="13"/>
      <c r="CQ205" s="14"/>
      <c r="CR205" s="13" t="s">
        <v>1537</v>
      </c>
      <c r="CS205" s="14" t="str">
        <f>VLOOKUP(CR205,'Axe 2 Règles de gestion'!$D$2:$F$1075,3, FALSE)</f>
        <v>Pour un agent recruté à partir du 01/03/2018 la durée réelle du contrat est comprise entre six et trente-six mois (Culture).</v>
      </c>
      <c r="CT205" s="13" t="s">
        <v>1539</v>
      </c>
      <c r="CU205" s="14" t="str">
        <f>VLOOKUP(CT205,'Axe 2 Règles de gestion'!$D$2:$F$1075,3, FALSE)</f>
        <v>Pour un agent recruté à partir du 01/03/2018 la durée prévisionnelle du contrat est comprise entre six et trente-six mois (Culture).</v>
      </c>
      <c r="CV205" s="13" t="s">
        <v>1500</v>
      </c>
      <c r="CW205" s="14" t="str">
        <f>VLOOKUP(CV205,'Axe 2 Règles de gestion'!$D$2:$F$1075,3, FALSE)</f>
        <v>La durée totale cumulée du contrat et de ses avenants doit être supérieure ou égale à 3 ans et inférieure ou égale à 9 ans.</v>
      </c>
      <c r="CX205" s="13" t="s">
        <v>1502</v>
      </c>
      <c r="CY205" s="14" t="str">
        <f>VLOOKUP(CX205,'Axe 2 Règles de gestion'!$D$2:$F$1075,3, FALSE)</f>
        <v>La durée cumulée des contrats à durée déterminée (avenants inclus) renouvelés successivement (ou avec une interruption inférieure ou égale à 4 mois) ne peut excéder 6 ans.</v>
      </c>
      <c r="CZ205" s="13" t="s">
        <v>1541</v>
      </c>
      <c r="DA205" s="14" t="str">
        <f>VLOOKUP(CZ205,'Axe 2 Règles de gestion'!$D$2:$F$1075,3, FALSE)</f>
        <v>La durée cumulée des contrats à durée déterminée (avenants inclus) renouvelés successivement (ou avec une interruption inférieure ou égale à 4 mois) ne peut excéder 6 ans (Culture).</v>
      </c>
      <c r="DB205" s="13" t="s">
        <v>1542</v>
      </c>
      <c r="DC205" s="14" t="str">
        <f>VLOOKUP(DB205,'Axe 2 Règles de gestion'!$D$2:$F$1075,3, FALSE)</f>
        <v>La durée cumulée des contrats à durée déterminée (avenants inclus) renouvelés successivement (ou avec une interruption inférieure ou égale à 4 mois) ne peut excéder 9 ans (Culture).</v>
      </c>
      <c r="DD205" s="13" t="s">
        <v>1503</v>
      </c>
      <c r="DE205" s="14" t="str">
        <f>VLOOKUP(DD205,'Axe 2 Règles de gestion'!$D$2:$F$1075,3, FALSE)</f>
        <v>Le type de contrat saisi est CDD.</v>
      </c>
      <c r="DF205" s="13" t="s">
        <v>1548</v>
      </c>
      <c r="DG205" s="14" t="str">
        <f>VLOOKUP(DF205,'Axe 2 Règles de gestion'!$D$2:$F$1075,3, FALSE)</f>
        <v>Le type de contrat saisi est CDD (Culture).</v>
      </c>
      <c r="DH205" s="13" t="s">
        <v>1504</v>
      </c>
      <c r="DI205" s="14" t="str">
        <f>VLOOKUP(DH205,'Axe 2 Règles de gestion'!$D$2:$F$1075,3, FALSE)</f>
        <v>Les professeurs et maîtres de conférences associés ou invités assurent leur service à temps incomplet à 50% ou à temps complet.</v>
      </c>
      <c r="DJ205" s="13" t="s">
        <v>1545</v>
      </c>
      <c r="DK205" s="14" t="str">
        <f>VLOOKUP(DJ205,'Axe 2 Règles de gestion'!$D$2:$F$1075,3, FALSE)</f>
        <v>Les professeurs et maîtres de conférences associés recrutés à partir du 01/03/2018 assurent leur service à temps incomplet à 50% ou à temps complet (Culture).</v>
      </c>
      <c r="DL205" s="13"/>
      <c r="DM205" s="14"/>
      <c r="DN205" s="13"/>
      <c r="DO205" s="14"/>
      <c r="DP205" s="13"/>
      <c r="DQ205" s="14"/>
      <c r="DR205" s="13"/>
      <c r="DS205" s="14"/>
      <c r="DT205" s="13" t="s">
        <v>260</v>
      </c>
      <c r="DU205" s="14" t="str">
        <f>VLOOKUP(DT205,'Axe 2 Règles de gestion'!$D$2:$F$1075,3, FALSE)</f>
        <v>La date de fin prévisionnelle du contrat est postérieure ou égale à la date de début du contrat</v>
      </c>
      <c r="DV205" s="13" t="s">
        <v>268</v>
      </c>
      <c r="DW205" s="14" t="str">
        <f>VLOOKUP(DV205,'Axe 2 Règles de gestion'!$D$2:$F$1075,3, FALSE)</f>
        <v>La sous-catégorie du contrat ne doit pas être saisie pour tout agent contractuel dont la catégorie du contrat est différente de A ou hors-catégorie.</v>
      </c>
      <c r="DX205" s="13" t="s">
        <v>270</v>
      </c>
      <c r="DY205" s="14" t="str">
        <f>VLOOKUP(DX205,'Axe 2 Règles de gestion'!$D$2:$F$1075,3, FALSE)</f>
        <v>La date de fin prévisionnelle du contrat est inférieure à la date limite de départ à la retraite.</v>
      </c>
      <c r="DZ205" s="13" t="s">
        <v>272</v>
      </c>
      <c r="EA205" s="14" t="str">
        <f>VLOOKUP(DZ205,'Axe 2 Règles de gestion'!$D$2:$F$1075,3, FALSE)</f>
        <v>La date de début de la catégorie socioprofessionnelle est égale à la date de début du contrat.</v>
      </c>
      <c r="EB205" s="13" t="s">
        <v>274</v>
      </c>
      <c r="EC205" s="14" t="str">
        <f>VLOOKUP(EB205,'Axe 2 Règles de gestion'!$D$2:$F$1075,3, FALSE)</f>
        <v>La date de fin de la catégorie socioprofessionnelle est postérieure ou égale à la date de début catégorie socioprofessionnelle.</v>
      </c>
      <c r="ED205" s="13" t="s">
        <v>276</v>
      </c>
      <c r="EE205" s="14" t="str">
        <f>VLOOKUP(ED205,'Axe 2 Règles de gestion'!$D$2:$F$1075,3, FALSE)</f>
        <v>La date de fin de la catégorie socioprofessionnelle doit être égale à la date de fin prévisionnelle ou réelle du contrat ou de l'avenant.</v>
      </c>
      <c r="EF205" s="13" t="s">
        <v>278</v>
      </c>
      <c r="EG205" s="14" t="str">
        <f>VLOOKUP(EF205,'Axe 2 Règles de gestion'!$D$2:$F$1075,3, FALSE)</f>
        <v>La date de début de la catégorie d'emploi LOLF est égale à la date de début du contrat</v>
      </c>
      <c r="EH205" s="13" t="s">
        <v>280</v>
      </c>
      <c r="EI205" s="14" t="str">
        <f>VLOOKUP(EH205,'Axe 2 Règles de gestion'!$D$2:$F$1075,3, FALSE)</f>
        <v>La date de fin de la catégorie d'emploi LOLF doit être postérieure ou égale à la date de début catégorie d'emploi LOLF.</v>
      </c>
      <c r="EJ205" s="13" t="s">
        <v>282</v>
      </c>
      <c r="EK205" s="14" t="str">
        <f>VLOOKUP(EJ205,'Axe 2 Règles de gestion'!$D$2:$F$1075,3, FALSE)</f>
        <v>La date de fin de la catégorie d'emploi LOLF doit être égale à la date de fin prévisionnelle ou réelle du contrat ou de l'avenant.</v>
      </c>
      <c r="EL205" s="13" t="s">
        <v>284</v>
      </c>
      <c r="EM205" s="14" t="str">
        <f>VLOOKUP(EL205,'Axe 2 Règles de gestion'!$D$2:$F$1075,3, FALSE)</f>
        <v>La donnée "Niveau de diplôme préparé" ne doit pas être renseignée pour un statut autre que celui d'apprenti au niveau du contrat.</v>
      </c>
      <c r="EN205" s="13" t="s">
        <v>286</v>
      </c>
      <c r="EO205" s="14" t="str">
        <f>VLOOKUP(EN205,'Axe 2 Règles de gestion'!$D$2:$F$1075,3, FALSE)</f>
        <v>Si le mode de rémunération du contrat est le taux horaire, alors le nombre d'heures saisi est strictement supérieur à zéro et l'unité de référence du montant de rémunération est saisi.</v>
      </c>
      <c r="EP205" s="13" t="s">
        <v>290</v>
      </c>
      <c r="EQ205" s="14" t="str">
        <f>VLOOKUP(EP205,'Axe 2 Règles de gestion'!$D$2:$F$1075,3, FALSE)</f>
        <v>La date de fin réelle du contrat est postérieure ou égale à la date de début du contrat</v>
      </c>
      <c r="ER205" s="13" t="s">
        <v>292</v>
      </c>
      <c r="ES205" s="14" t="str">
        <f>VLOOKUP(ER205,'Axe 2 Règles de gestion'!$D$2:$F$1075,3, FALSE)</f>
        <v>La date de fin réelle du contrat est inférieure à la date limite de départ à la retraite.</v>
      </c>
      <c r="ET205" s="13" t="s">
        <v>294</v>
      </c>
      <c r="EU205" s="14" t="str">
        <f>VLOOKUP(ET205,'Axe 2 Règles de gestion'!$D$2:$F$1075,3, FALSE)</f>
        <v>La date de fin prévisionnelle ou la date de fin réelle du contrat doit être obligatoirement saisie.</v>
      </c>
      <c r="EV205" s="13" t="s">
        <v>296</v>
      </c>
      <c r="EW205" s="14" t="str">
        <f>VLOOKUP(EV205,'Axe 2 Règles de gestion'!$D$2:$F$1075,3, FALSE)</f>
        <v>Le mode de gestion doit être saisi au niveau du contrat.</v>
      </c>
      <c r="EX205" s="13" t="s">
        <v>385</v>
      </c>
      <c r="EY205" s="14" t="str">
        <f>VLOOKUP(EX205,'Axe 2 Règles de gestion'!$D$2:$F$1075,3, FALSE)</f>
        <v>En cas de changement de statut, un nouveau contrat doit être saisi.</v>
      </c>
      <c r="EZ205" s="13" t="s">
        <v>298</v>
      </c>
      <c r="FA205" s="14" t="str">
        <f>VLOOKUP(EZ205,'Axe 2 Règles de gestion'!$D$2:$F$1075,3, FALSE)</f>
        <v>Si le contrat de l'agent est en gestion administrative assimilée et en gestion de la paye assimilée ou non assimilée alors les données de classement de l'agent doivent être saisies et la catégorie de contrat doit être vide.</v>
      </c>
      <c r="FB205" s="13" t="s">
        <v>300</v>
      </c>
      <c r="FC205" s="14" t="str">
        <f>VLOOKUP(FB205,'Axe 2 Règles de gestion'!$D$2:$F$1075,3, FALSE)</f>
        <v>Si le contrat de l'agent est en gestion administrative et gestion de la paye non assimilées alors les données de classement de l'agent ne doivent pas être saisies et la catégorie de contrat doit être saisie.</v>
      </c>
      <c r="FD205" s="13" t="s">
        <v>302</v>
      </c>
      <c r="FE205" s="14" t="str">
        <f>VLOOKUP(FD205,'Axe 2 Règles de gestion'!$D$2:$F$1075,3, FALSE)</f>
        <v>Si le contrat de l'agent a un mode de rémunération de type montant alors seules les données relatives au montant de rémunération et à l'unité de référence du contrat sont saisis.</v>
      </c>
      <c r="FF205" s="13" t="s">
        <v>304</v>
      </c>
      <c r="FG205" s="14" t="str">
        <f>VLOOKUP(FF205,'Axe 2 Règles de gestion'!$D$2:$F$1075,3, FALSE)</f>
        <v>Si le contrat de l'agent a un mode de rémunération de type barème alors aucune donnée de rémunération n'est saisie dans le contrat</v>
      </c>
      <c r="FH205" s="13" t="s">
        <v>306</v>
      </c>
      <c r="FI205" s="14" t="str">
        <f>VLOOKUP(FH205,'Axe 2 Règles de gestion'!$D$2:$F$1075,3, FALSE)</f>
        <v>Si le contrat de l'agent non titulaire a un mode de rémunération de type hors-échelle lettre alors seules les données hors échelle-lettre et chevron du contrat doivent être saisies</v>
      </c>
      <c r="FJ205" s="13" t="s">
        <v>308</v>
      </c>
      <c r="FK205" s="14" t="str">
        <f>VLOOKUP(FJ205,'Axe 2 Règles de gestion'!$D$2:$F$1075,3, FALSE)</f>
        <v>Si le contrat de l'agent non titulaire a un mode de rémunération de type pourcentage alors seul le pourcentage de rémunération est saisi dans les données de rémunération du contrat</v>
      </c>
      <c r="FL205" s="13" t="s">
        <v>310</v>
      </c>
      <c r="FM205" s="14" t="str">
        <f>VLOOKUP(FL205,'Axe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05" s="13" t="s">
        <v>312</v>
      </c>
      <c r="FO205" s="14" t="str">
        <f>VLOOKUP(FN205,'Axe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05" s="13" t="s">
        <v>314</v>
      </c>
      <c r="FQ205" s="14" t="str">
        <f>VLOOKUP(FP205,'Axe 2 Règles de gestion'!$D$2:$F$1075,3, FALSE)</f>
        <v>Le mode de rémunération du contrat doit correspondre au type d'indice de la grille liée au grade de rémunération de l'agent.</v>
      </c>
      <c r="FR205" s="13" t="s">
        <v>316</v>
      </c>
      <c r="FS205" s="14" t="str">
        <f>VLOOKUP(FR205,'Axe 2 Règles de gestion'!$D$2:$F$1075,3, FALSE)</f>
        <v>Le mode de rémunération du contrat doit correspondre au type d'indice de la grille liée au grade de rémunération de l'agent.</v>
      </c>
      <c r="FT205" s="13" t="s">
        <v>317</v>
      </c>
      <c r="FU205" s="14" t="str">
        <f>VLOOKUP(FT205,'Axe 2 Règles de gestion'!$D$2:$F$1075,3, FALSE)</f>
        <v>Le mode de rémunération du contrat doit correspondre au type d'indice de la grille liée au grade de rémunération de l'agent.</v>
      </c>
      <c r="FV205" s="13" t="s">
        <v>318</v>
      </c>
      <c r="FW205" s="14" t="str">
        <f>VLOOKUP(FV205,'Axe 2 Règles de gestion'!$D$2:$F$1075,3, FALSE)</f>
        <v>Les éléments suivants : Identifiant contrat, Date début du lien juridique, Type de contrat et Lien juridique doivent être renseignés dans le contrat de l'agent.</v>
      </c>
      <c r="FX205" s="13" t="s">
        <v>320</v>
      </c>
      <c r="FY205" s="14" t="str">
        <f>VLOOKUP(FX205,'Axe 2 Règles de gestion'!$D$2:$F$1075,3, FALSE)</f>
        <v>Pour un agent, la combinaison statut de l'agent, mode de gestion (contrat) et mode de rémunération (contrat) saisie dans le dossier agent doit être présente dans la table STATUT_MG_MR.</v>
      </c>
      <c r="FZ205" s="13" t="s">
        <v>322</v>
      </c>
      <c r="GA205" s="14" t="str">
        <f>VLOOKUP(FZ205,'Axe 2 Règles de gestion'!$D$2:$F$1075,3, FALSE)</f>
        <v>Si dans le contrat de l'agent, le mode de rémunération est indice brut ou indice majoré et que le mode de gestion de la paye est assimilée alors aucune autre donnée du contrat ne doit être saisie.</v>
      </c>
      <c r="GB205" s="13" t="s">
        <v>324</v>
      </c>
      <c r="GC205" s="14" t="str">
        <f>VLOOKUP(GB205,'Axe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05" s="13" t="s">
        <v>326</v>
      </c>
      <c r="GE205" s="14" t="str">
        <f>VLOOKUP(GD205,'Axe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05" s="13"/>
      <c r="GG205" s="14"/>
      <c r="GH205" s="13"/>
      <c r="GI205" s="14"/>
      <c r="GJ205" s="13"/>
      <c r="GK205" s="14"/>
      <c r="GL205" s="13"/>
      <c r="GM205" s="14"/>
      <c r="GN205" s="13"/>
      <c r="GO205" s="14"/>
      <c r="GP205" s="13"/>
      <c r="GQ205" s="14"/>
      <c r="GR205" s="13"/>
      <c r="GS205" s="14"/>
      <c r="GT205" s="13"/>
      <c r="GU205" s="14"/>
      <c r="GV205" s="13"/>
      <c r="GW205" s="14"/>
      <c r="GX205" s="13"/>
      <c r="GY205" s="14"/>
      <c r="GZ205" s="10" t="s">
        <v>229</v>
      </c>
      <c r="HA205" s="10" t="s">
        <v>229</v>
      </c>
    </row>
    <row r="206" spans="1:209" ht="225" x14ac:dyDescent="0.25">
      <c r="A206" s="10" t="s">
        <v>234</v>
      </c>
      <c r="B206" s="10" t="s">
        <v>235</v>
      </c>
      <c r="C206" s="11">
        <v>43390</v>
      </c>
      <c r="D206" s="10" t="s">
        <v>212</v>
      </c>
      <c r="E206" s="12" t="s">
        <v>213</v>
      </c>
      <c r="F206" s="10" t="s">
        <v>214</v>
      </c>
      <c r="G206" s="12" t="s">
        <v>215</v>
      </c>
      <c r="H206" s="10" t="s">
        <v>216</v>
      </c>
      <c r="I206" s="12" t="s">
        <v>217</v>
      </c>
      <c r="J206" s="12" t="s">
        <v>218</v>
      </c>
      <c r="K206" s="12" t="s">
        <v>219</v>
      </c>
      <c r="L206" s="10" t="s">
        <v>220</v>
      </c>
      <c r="M206" s="12" t="s">
        <v>221</v>
      </c>
      <c r="N206" s="10" t="s">
        <v>222</v>
      </c>
      <c r="O206" s="12" t="s">
        <v>223</v>
      </c>
      <c r="P206" s="12" t="s">
        <v>224</v>
      </c>
      <c r="Q206" s="12" t="s">
        <v>1558</v>
      </c>
      <c r="R206" s="10" t="s">
        <v>1559</v>
      </c>
      <c r="S206" s="10" t="s">
        <v>411</v>
      </c>
      <c r="T206" s="10" t="s">
        <v>238</v>
      </c>
      <c r="U206" s="11">
        <v>40725</v>
      </c>
      <c r="V206" s="11">
        <v>43159</v>
      </c>
      <c r="W206" s="12" t="s">
        <v>1560</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3"/>
      <c r="BE206" s="14"/>
      <c r="BF206" s="13"/>
      <c r="BG206" s="14"/>
      <c r="BH206" s="13"/>
      <c r="BI206" s="14"/>
      <c r="BJ206" s="13"/>
      <c r="BK206" s="14"/>
      <c r="BL206" s="13"/>
      <c r="BM206" s="14"/>
      <c r="BN206" s="13"/>
      <c r="BO206" s="14"/>
      <c r="BP206" s="13"/>
      <c r="BQ206" s="14"/>
      <c r="BR206" s="13"/>
      <c r="BS206" s="14"/>
      <c r="BT206" s="13"/>
      <c r="BU206" s="14"/>
      <c r="BV206" s="13"/>
      <c r="BW206" s="14"/>
      <c r="BX206" s="13"/>
      <c r="BY206" s="14"/>
      <c r="BZ206" s="13"/>
      <c r="CA206" s="14"/>
      <c r="CB206" s="13"/>
      <c r="CC206" s="14"/>
      <c r="CD206" s="13"/>
      <c r="CE206" s="14"/>
      <c r="CF206" s="13"/>
      <c r="CG206" s="14"/>
      <c r="CH206" s="13"/>
      <c r="CI206" s="14"/>
      <c r="CJ206" s="13"/>
      <c r="CK206" s="14"/>
      <c r="CL206" s="13"/>
      <c r="CM206" s="14"/>
      <c r="CN206" s="13"/>
      <c r="CO206" s="14"/>
      <c r="CP206" s="13"/>
      <c r="CQ206" s="14"/>
      <c r="CR206" s="13" t="s">
        <v>1561</v>
      </c>
      <c r="CS206" s="14" t="str">
        <f>VLOOKUP(CR206,'Axe 2 Règles de gestion'!$D$2:$F$1075,3, FALSE)</f>
        <v>La durée prévisionnelle des fonctions est comprise entre 3 et 6 mois maximum par année universitaire.</v>
      </c>
      <c r="CT206" s="13" t="s">
        <v>1563</v>
      </c>
      <c r="CU206" s="14" t="str">
        <f>VLOOKUP(CT206,'Axe 2 Règles de gestion'!$D$2:$F$1075,3, FALSE)</f>
        <v>La durée réelle des fonctions est comprise entre 3 et 6 mois maximum par année universitaire.</v>
      </c>
      <c r="CV206" s="13" t="s">
        <v>1503</v>
      </c>
      <c r="CW206" s="14" t="str">
        <f>VLOOKUP(CV206,'Axe 2 Règles de gestion'!$D$2:$F$1075,3, FALSE)</f>
        <v>Le type de contrat saisi est CDD.</v>
      </c>
      <c r="CX206" s="13" t="s">
        <v>1504</v>
      </c>
      <c r="CY206" s="14" t="str">
        <f>VLOOKUP(CX206,'Axe 2 Règles de gestion'!$D$2:$F$1075,3, FALSE)</f>
        <v>Les professeurs et maîtres de conférences associés ou invités assurent leur service à temps incomplet à 50% ou à temps complet.</v>
      </c>
      <c r="CZ206" s="13" t="s">
        <v>1565</v>
      </c>
      <c r="DA206" s="14" t="str">
        <f>VLOOKUP(CZ206,'Axe 2 Règles de gestion'!$D$2:$F$1075,3, FALSE)</f>
        <v>La durée totale cumulée du contrat et de ses avenants doit être supérieure ou égale à 1 mois et inférieure ou égale à 1 an.</v>
      </c>
      <c r="DB206" s="13" t="s">
        <v>1506</v>
      </c>
      <c r="DC206" s="14" t="str">
        <f>VLOOKUP(DB206,'Axe 2 Règles de gestion'!$D$2:$F$1075,3, FALSE)</f>
        <v>Le type de contrat saisi est CDD (Culture).</v>
      </c>
      <c r="DD206" s="13"/>
      <c r="DE206" s="14"/>
      <c r="DF206" s="13"/>
      <c r="DG206" s="14"/>
      <c r="DH206" s="13"/>
      <c r="DI206" s="14"/>
      <c r="DJ206" s="13"/>
      <c r="DK206" s="14"/>
      <c r="DL206" s="13"/>
      <c r="DM206" s="14"/>
      <c r="DN206" s="13"/>
      <c r="DO206" s="14"/>
      <c r="DP206" s="13"/>
      <c r="DQ206" s="14"/>
      <c r="DR206" s="13"/>
      <c r="DS206" s="14"/>
      <c r="DT206" s="13" t="s">
        <v>254</v>
      </c>
      <c r="DU206" s="14" t="str">
        <f>VLOOKUP(DT206,'Axe 2 Règles de gestion'!$D$2:$F$1075,3, FALSE)</f>
        <v>La date de fin réelle du contrat est postérieure ou égale à la date de fin prévisionnelle de la période d'essai.</v>
      </c>
      <c r="DV206" s="13" t="s">
        <v>256</v>
      </c>
      <c r="DW206" s="14" t="str">
        <f>VLOOKUP(DV206,'Axe 2 Règles de gestion'!$D$2:$F$1075,3, FALSE)</f>
        <v>La date de début de la période d'essai du contrat doit être égale à la date de début du lien juridique du contrat.</v>
      </c>
      <c r="DX206" s="13" t="s">
        <v>258</v>
      </c>
      <c r="DY206" s="14" t="str">
        <f>VLOOKUP(DX206,'Axe 2 Règles de gestion'!$D$2:$F$1075,3, FALSE)</f>
        <v>La date de fin prévisionnelle de la période d'essai du contrat doit être postérieure ou égale à la date de début de la période d'essai du contrat.</v>
      </c>
      <c r="DZ206" s="13" t="s">
        <v>260</v>
      </c>
      <c r="EA206" s="14" t="str">
        <f>VLOOKUP(DZ206,'Axe 2 Règles de gestion'!$D$2:$F$1075,3, FALSE)</f>
        <v>La date de fin prévisionnelle du contrat est postérieure ou égale à la date de début du contrat</v>
      </c>
      <c r="EB206" s="13" t="s">
        <v>262</v>
      </c>
      <c r="EC206" s="14" t="str">
        <f>VLOOKUP(EB206,'Axe 2 Règles de gestion'!$D$2:$F$1075,3, FALSE)</f>
        <v>La date de fin prévisionnelle du contrat est postérieure ou égale à la date de fin prévisionnelle de la période d'essai.</v>
      </c>
      <c r="ED206" s="13" t="s">
        <v>264</v>
      </c>
      <c r="EE206" s="14" t="str">
        <f>VLOOKUP(ED206,'Axe 2 Règles de gestion'!$D$2:$F$1075,3, FALSE)</f>
        <v>La date de fin prévisionnelle du contrat est postérieure ou égale à la date de fin réelle de la période d'essai.</v>
      </c>
      <c r="EF206" s="13" t="s">
        <v>266</v>
      </c>
      <c r="EG206" s="14" t="str">
        <f>VLOOKUP(EF206,'Axe 2 Règles de gestion'!$D$2:$F$1075,3, FALSE)</f>
        <v>La date de fin réelle du contrat est postérieure ou égale à la date de fin réelle de la période d'essai.</v>
      </c>
      <c r="EH206" s="13" t="s">
        <v>268</v>
      </c>
      <c r="EI206" s="14" t="str">
        <f>VLOOKUP(EH206,'Axe 2 Règles de gestion'!$D$2:$F$1075,3, FALSE)</f>
        <v>La sous-catégorie du contrat ne doit pas être saisie pour tout agent contractuel dont la catégorie du contrat est différente de A ou hors-catégorie.</v>
      </c>
      <c r="EJ206" s="13" t="s">
        <v>270</v>
      </c>
      <c r="EK206" s="14" t="str">
        <f>VLOOKUP(EJ206,'Axe 2 Règles de gestion'!$D$2:$F$1075,3, FALSE)</f>
        <v>La date de fin prévisionnelle du contrat est inférieure à la date limite de départ à la retraite.</v>
      </c>
      <c r="EL206" s="13" t="s">
        <v>272</v>
      </c>
      <c r="EM206" s="14" t="str">
        <f>VLOOKUP(EL206,'Axe 2 Règles de gestion'!$D$2:$F$1075,3, FALSE)</f>
        <v>La date de début de la catégorie socioprofessionnelle est égale à la date de début du contrat.</v>
      </c>
      <c r="EN206" s="13" t="s">
        <v>274</v>
      </c>
      <c r="EO206" s="14" t="str">
        <f>VLOOKUP(EN206,'Axe 2 Règles de gestion'!$D$2:$F$1075,3, FALSE)</f>
        <v>La date de fin de la catégorie socioprofessionnelle est postérieure ou égale à la date de début catégorie socioprofessionnelle.</v>
      </c>
      <c r="EP206" s="13" t="s">
        <v>276</v>
      </c>
      <c r="EQ206" s="14" t="str">
        <f>VLOOKUP(EP206,'Axe 2 Règles de gestion'!$D$2:$F$1075,3, FALSE)</f>
        <v>La date de fin de la catégorie socioprofessionnelle doit être égale à la date de fin prévisionnelle ou réelle du contrat ou de l'avenant.</v>
      </c>
      <c r="ER206" s="13" t="s">
        <v>278</v>
      </c>
      <c r="ES206" s="14" t="str">
        <f>VLOOKUP(ER206,'Axe 2 Règles de gestion'!$D$2:$F$1075,3, FALSE)</f>
        <v>La date de début de la catégorie d'emploi LOLF est égale à la date de début du contrat</v>
      </c>
      <c r="ET206" s="13" t="s">
        <v>280</v>
      </c>
      <c r="EU206" s="14" t="str">
        <f>VLOOKUP(ET206,'Axe 2 Règles de gestion'!$D$2:$F$1075,3, FALSE)</f>
        <v>La date de fin de la catégorie d'emploi LOLF doit être postérieure ou égale à la date de début catégorie d'emploi LOLF.</v>
      </c>
      <c r="EV206" s="13" t="s">
        <v>282</v>
      </c>
      <c r="EW206" s="14" t="str">
        <f>VLOOKUP(EV206,'Axe 2 Règles de gestion'!$D$2:$F$1075,3, FALSE)</f>
        <v>La date de fin de la catégorie d'emploi LOLF doit être égale à la date de fin prévisionnelle ou réelle du contrat ou de l'avenant.</v>
      </c>
      <c r="EX206" s="13" t="s">
        <v>284</v>
      </c>
      <c r="EY206" s="14" t="str">
        <f>VLOOKUP(EX206,'Axe 2 Règles de gestion'!$D$2:$F$1075,3, FALSE)</f>
        <v>La donnée "Niveau de diplôme préparé" ne doit pas être renseignée pour un statut autre que celui d'apprenti au niveau du contrat.</v>
      </c>
      <c r="EZ206" s="13" t="s">
        <v>286</v>
      </c>
      <c r="FA206" s="14" t="str">
        <f>VLOOKUP(EZ206,'Axe 2 Règles de gestion'!$D$2:$F$1075,3, FALSE)</f>
        <v>Si le mode de rémunération du contrat est le taux horaire, alors le nombre d'heures saisi est strictement supérieur à zéro et l'unité de référence du montant de rémunération est saisi.</v>
      </c>
      <c r="FB206" s="13" t="s">
        <v>288</v>
      </c>
      <c r="FC206" s="14" t="str">
        <f>VLOOKUP(FB206,'Axe 2 Règles de gestion'!$D$2:$F$1075,3, FALSE)</f>
        <v>La date de fin réelle de la période d'essai du contrat doit être postérieure ou égale à la date de début de la période d'essai du contrat.</v>
      </c>
      <c r="FD206" s="13" t="s">
        <v>290</v>
      </c>
      <c r="FE206" s="14" t="str">
        <f>VLOOKUP(FD206,'Axe 2 Règles de gestion'!$D$2:$F$1075,3, FALSE)</f>
        <v>La date de fin réelle du contrat est postérieure ou égale à la date de début du contrat</v>
      </c>
      <c r="FF206" s="13" t="s">
        <v>292</v>
      </c>
      <c r="FG206" s="14" t="str">
        <f>VLOOKUP(FF206,'Axe 2 Règles de gestion'!$D$2:$F$1075,3, FALSE)</f>
        <v>La date de fin réelle du contrat est inférieure à la date limite de départ à la retraite.</v>
      </c>
      <c r="FH206" s="13" t="s">
        <v>294</v>
      </c>
      <c r="FI206" s="14" t="str">
        <f>VLOOKUP(FH206,'Axe 2 Règles de gestion'!$D$2:$F$1075,3, FALSE)</f>
        <v>La date de fin prévisionnelle ou la date de fin réelle du contrat doit être obligatoirement saisie.</v>
      </c>
      <c r="FJ206" s="13" t="s">
        <v>296</v>
      </c>
      <c r="FK206" s="14" t="str">
        <f>VLOOKUP(FJ206,'Axe 2 Règles de gestion'!$D$2:$F$1075,3, FALSE)</f>
        <v>Le mode de gestion doit être saisi au niveau du contrat.</v>
      </c>
      <c r="FL206" s="13" t="s">
        <v>298</v>
      </c>
      <c r="FM206" s="14" t="str">
        <f>VLOOKUP(FL206,'Axe 2 Règles de gestion'!$D$2:$F$1075,3, FALSE)</f>
        <v>Si le contrat de l'agent est en gestion administrative assimilée et en gestion de la paye assimilée ou non assimilée alors les données de classement de l'agent doivent être saisies et la catégorie de contrat doit être vide.</v>
      </c>
      <c r="FN206" s="13" t="s">
        <v>300</v>
      </c>
      <c r="FO206" s="14" t="str">
        <f>VLOOKUP(FN206,'Axe 2 Règles de gestion'!$D$2:$F$1075,3, FALSE)</f>
        <v>Si le contrat de l'agent est en gestion administrative et gestion de la paye non assimilées alors les données de classement de l'agent ne doivent pas être saisies et la catégorie de contrat doit être saisie.</v>
      </c>
      <c r="FP206" s="13" t="s">
        <v>302</v>
      </c>
      <c r="FQ206" s="14" t="str">
        <f>VLOOKUP(FP206,'Axe 2 Règles de gestion'!$D$2:$F$1075,3, FALSE)</f>
        <v>Si le contrat de l'agent a un mode de rémunération de type montant alors seules les données relatives au montant de rémunération et à l'unité de référence du contrat sont saisis.</v>
      </c>
      <c r="FR206" s="13" t="s">
        <v>304</v>
      </c>
      <c r="FS206" s="14" t="str">
        <f>VLOOKUP(FR206,'Axe 2 Règles de gestion'!$D$2:$F$1075,3, FALSE)</f>
        <v>Si le contrat de l'agent a un mode de rémunération de type barème alors aucune donnée de rémunération n'est saisie dans le contrat</v>
      </c>
      <c r="FT206" s="13" t="s">
        <v>306</v>
      </c>
      <c r="FU206" s="14" t="str">
        <f>VLOOKUP(FT206,'Axe 2 Règles de gestion'!$D$2:$F$1075,3, FALSE)</f>
        <v>Si le contrat de l'agent non titulaire a un mode de rémunération de type hors-échelle lettre alors seules les données hors échelle-lettre et chevron du contrat doivent être saisies</v>
      </c>
      <c r="FV206" s="13" t="s">
        <v>308</v>
      </c>
      <c r="FW206" s="14" t="str">
        <f>VLOOKUP(FV206,'Axe 2 Règles de gestion'!$D$2:$F$1075,3, FALSE)</f>
        <v>Si le contrat de l'agent non titulaire a un mode de rémunération de type pourcentage alors seul le pourcentage de rémunération est saisi dans les données de rémunération du contrat</v>
      </c>
      <c r="FX206" s="13" t="s">
        <v>310</v>
      </c>
      <c r="FY206" s="14" t="str">
        <f>VLOOKUP(FX206,'Axe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06" s="13" t="s">
        <v>312</v>
      </c>
      <c r="GA206" s="14" t="str">
        <f>VLOOKUP(FZ206,'Axe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06" s="13" t="s">
        <v>314</v>
      </c>
      <c r="GC206" s="14" t="str">
        <f>VLOOKUP(GB206,'Axe 2 Règles de gestion'!$D$2:$F$1075,3, FALSE)</f>
        <v>Le mode de rémunération du contrat doit correspondre au type d'indice de la grille liée au grade de rémunération de l'agent.</v>
      </c>
      <c r="GD206" s="13" t="s">
        <v>316</v>
      </c>
      <c r="GE206" s="14" t="str">
        <f>VLOOKUP(GD206,'Axe 2 Règles de gestion'!$D$2:$F$1075,3, FALSE)</f>
        <v>Le mode de rémunération du contrat doit correspondre au type d'indice de la grille liée au grade de rémunération de l'agent.</v>
      </c>
      <c r="GF206" s="13" t="s">
        <v>317</v>
      </c>
      <c r="GG206" s="14" t="str">
        <f>VLOOKUP(GF206,'Axe 2 Règles de gestion'!$D$2:$F$1075,3, FALSE)</f>
        <v>Le mode de rémunération du contrat doit correspondre au type d'indice de la grille liée au grade de rémunération de l'agent.</v>
      </c>
      <c r="GH206" s="13" t="s">
        <v>318</v>
      </c>
      <c r="GI206" s="14" t="str">
        <f>VLOOKUP(GH206,'Axe 2 Règles de gestion'!$D$2:$F$1075,3, FALSE)</f>
        <v>Les éléments suivants : Identifiant contrat, Date début du lien juridique, Type de contrat et Lien juridique doivent être renseignés dans le contrat de l'agent.</v>
      </c>
      <c r="GJ206" s="13" t="s">
        <v>320</v>
      </c>
      <c r="GK206" s="14" t="str">
        <f>VLOOKUP(GJ206,'Axe 2 Règles de gestion'!$D$2:$F$1075,3, FALSE)</f>
        <v>Pour un agent, la combinaison statut de l'agent, mode de gestion (contrat) et mode de rémunération (contrat) saisie dans le dossier agent doit être présente dans la table STATUT_MG_MR.</v>
      </c>
      <c r="GL206" s="13" t="s">
        <v>322</v>
      </c>
      <c r="GM206" s="14" t="str">
        <f>VLOOKUP(GL206,'Axe 2 Règles de gestion'!$D$2:$F$1075,3, FALSE)</f>
        <v>Si dans le contrat de l'agent, le mode de rémunération est indice brut ou indice majoré et que le mode de gestion de la paye est assimilée alors aucune autre donnée du contrat ne doit être saisie.</v>
      </c>
      <c r="GN206" s="13" t="s">
        <v>324</v>
      </c>
      <c r="GO206" s="14" t="str">
        <f>VLOOKUP(GN206,'Axe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06" s="13" t="s">
        <v>326</v>
      </c>
      <c r="GQ206" s="14" t="str">
        <f>VLOOKUP(GP206,'Axe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06" s="13"/>
      <c r="GS206" s="14"/>
      <c r="GT206" s="13"/>
      <c r="GU206" s="14"/>
      <c r="GV206" s="13"/>
      <c r="GW206" s="14"/>
      <c r="GX206" s="13"/>
      <c r="GY206" s="14"/>
      <c r="GZ206" s="10" t="s">
        <v>229</v>
      </c>
      <c r="HA206" s="10" t="s">
        <v>229</v>
      </c>
    </row>
    <row r="207" spans="1:209" ht="255" x14ac:dyDescent="0.25">
      <c r="A207" s="10" t="s">
        <v>234</v>
      </c>
      <c r="B207" s="10" t="s">
        <v>235</v>
      </c>
      <c r="C207" s="11">
        <v>43390</v>
      </c>
      <c r="D207" s="10" t="s">
        <v>212</v>
      </c>
      <c r="E207" s="12" t="s">
        <v>213</v>
      </c>
      <c r="F207" s="10" t="s">
        <v>214</v>
      </c>
      <c r="G207" s="12" t="s">
        <v>215</v>
      </c>
      <c r="H207" s="10" t="s">
        <v>216</v>
      </c>
      <c r="I207" s="12" t="s">
        <v>217</v>
      </c>
      <c r="J207" s="12" t="s">
        <v>218</v>
      </c>
      <c r="K207" s="12" t="s">
        <v>219</v>
      </c>
      <c r="L207" s="10" t="s">
        <v>220</v>
      </c>
      <c r="M207" s="12" t="s">
        <v>221</v>
      </c>
      <c r="N207" s="10" t="s">
        <v>222</v>
      </c>
      <c r="O207" s="12" t="s">
        <v>223</v>
      </c>
      <c r="P207" s="12" t="s">
        <v>224</v>
      </c>
      <c r="Q207" s="12" t="s">
        <v>1558</v>
      </c>
      <c r="R207" s="10" t="s">
        <v>1559</v>
      </c>
      <c r="S207" s="10" t="s">
        <v>411</v>
      </c>
      <c r="T207" s="10" t="s">
        <v>238</v>
      </c>
      <c r="U207" s="11">
        <v>43160</v>
      </c>
      <c r="V207" s="11">
        <v>43524</v>
      </c>
      <c r="W207" s="12" t="s">
        <v>1567</v>
      </c>
      <c r="X207" s="13" t="s">
        <v>1568</v>
      </c>
      <c r="Y207" s="14" t="str">
        <f>VLOOKUP(X207,'Axe 2 Règles de gestion'!$D$2:$F$1075,3, FALSE)</f>
        <v>L'agent doit exercer des fonctions d'enseignement ou de recherche dans un établissement étranger d'enseignement supérieur ou de recherche.</v>
      </c>
      <c r="Z207" s="13" t="s">
        <v>1570</v>
      </c>
      <c r="AA207" s="14" t="str">
        <f>VLOOKUP(Z207,'Axe 2 Règles de gestion'!$D$2:$F$1075,3, FALSE)</f>
        <v>L'agent doit exercer une activité professionnelle en lien avec les disciplines enseignées ou des fonctions d'enseignement ou de recherche dans un établissement étranger d'enseignement supérieur ou de recherche (Culture).</v>
      </c>
      <c r="AB207" s="13" t="s">
        <v>598</v>
      </c>
      <c r="AC207" s="14" t="str">
        <f>VLOOKUP(AB207,'Axe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AD207" s="13" t="s">
        <v>1572</v>
      </c>
      <c r="AE207" s="14" t="str">
        <f>VLOOKUP(AD207,'Axe 2 Règles de gestion'!$D$2:$F$1075,3, FALSE)</f>
        <v>Le titre peut valoir pour plusieurs années universitaires consécutives, dans la limite de 3 années et peut être renouvelé.</v>
      </c>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c r="BG207" s="14"/>
      <c r="BH207" s="13"/>
      <c r="BI207" s="14"/>
      <c r="BJ207" s="13"/>
      <c r="BK207" s="14"/>
      <c r="BL207" s="13"/>
      <c r="BM207" s="14"/>
      <c r="BN207" s="13"/>
      <c r="BO207" s="14"/>
      <c r="BP207" s="13"/>
      <c r="BQ207" s="14"/>
      <c r="BR207" s="13"/>
      <c r="BS207" s="14"/>
      <c r="BT207" s="13"/>
      <c r="BU207" s="14"/>
      <c r="BV207" s="13"/>
      <c r="BW207" s="14"/>
      <c r="BX207" s="13"/>
      <c r="BY207" s="14"/>
      <c r="BZ207" s="13"/>
      <c r="CA207" s="14"/>
      <c r="CB207" s="13"/>
      <c r="CC207" s="14"/>
      <c r="CD207" s="13"/>
      <c r="CE207" s="14"/>
      <c r="CF207" s="13"/>
      <c r="CG207" s="14"/>
      <c r="CH207" s="13"/>
      <c r="CI207" s="14"/>
      <c r="CJ207" s="13"/>
      <c r="CK207" s="14"/>
      <c r="CL207" s="13"/>
      <c r="CM207" s="14"/>
      <c r="CN207" s="13"/>
      <c r="CO207" s="14"/>
      <c r="CP207" s="13"/>
      <c r="CQ207" s="14"/>
      <c r="CR207" s="13" t="s">
        <v>1561</v>
      </c>
      <c r="CS207" s="14" t="str">
        <f>VLOOKUP(CR207,'Axe 2 Règles de gestion'!$D$2:$F$1075,3, FALSE)</f>
        <v>La durée prévisionnelle des fonctions est comprise entre 3 et 6 mois maximum par année universitaire.</v>
      </c>
      <c r="CT207" s="13" t="s">
        <v>1563</v>
      </c>
      <c r="CU207" s="14" t="str">
        <f>VLOOKUP(CT207,'Axe 2 Règles de gestion'!$D$2:$F$1075,3, FALSE)</f>
        <v>La durée réelle des fonctions est comprise entre 3 et 6 mois maximum par année universitaire.</v>
      </c>
      <c r="CV207" s="13" t="s">
        <v>1574</v>
      </c>
      <c r="CW207" s="14" t="str">
        <f>VLOOKUP(CV207,'Axe 2 Règles de gestion'!$D$2:$F$1075,3, FALSE)</f>
        <v>La durée totale cumulée du contrat et de ses avenants doit être supérieure ou égale à 1 mois et inférieure ou égale à 1 an.</v>
      </c>
      <c r="CX207" s="13" t="s">
        <v>1575</v>
      </c>
      <c r="CY207" s="14" t="str">
        <f>VLOOKUP(CX207,'Axe 2 Règles de gestion'!$D$2:$F$1075,3, FALSE)</f>
        <v>La durée totale cumulée du contrat et de ses avenants doit être supérieure ou égale à 1 mois et inférieure ou égale à 1 an (Culture).</v>
      </c>
      <c r="CZ207" s="13" t="s">
        <v>1503</v>
      </c>
      <c r="DA207" s="14" t="str">
        <f>VLOOKUP(CZ207,'Axe 2 Règles de gestion'!$D$2:$F$1075,3, FALSE)</f>
        <v>Le type de contrat saisi est CDD.</v>
      </c>
      <c r="DB207" s="13" t="s">
        <v>1544</v>
      </c>
      <c r="DC207" s="14" t="str">
        <f>VLOOKUP(DB207,'Axe 2 Règles de gestion'!$D$2:$F$1075,3, FALSE)</f>
        <v>Le type de contrat saisi est CDD (Culture).</v>
      </c>
      <c r="DD207" s="13" t="s">
        <v>1504</v>
      </c>
      <c r="DE207" s="14" t="str">
        <f>VLOOKUP(DD207,'Axe 2 Règles de gestion'!$D$2:$F$1075,3, FALSE)</f>
        <v>Les professeurs et maîtres de conférences associés ou invités assurent leur service à temps incomplet à 50% ou à temps complet.</v>
      </c>
      <c r="DF207" s="13"/>
      <c r="DG207" s="14"/>
      <c r="DH207" s="13"/>
      <c r="DI207" s="14"/>
      <c r="DJ207" s="13"/>
      <c r="DK207" s="14"/>
      <c r="DL207" s="13"/>
      <c r="DM207" s="14"/>
      <c r="DN207" s="13"/>
      <c r="DO207" s="14"/>
      <c r="DP207" s="13"/>
      <c r="DQ207" s="14"/>
      <c r="DR207" s="13"/>
      <c r="DS207" s="14"/>
      <c r="DT207" s="13" t="s">
        <v>254</v>
      </c>
      <c r="DU207" s="14" t="str">
        <f>VLOOKUP(DT207,'Axe 2 Règles de gestion'!$D$2:$F$1075,3, FALSE)</f>
        <v>La date de fin réelle du contrat est postérieure ou égale à la date de fin prévisionnelle de la période d'essai.</v>
      </c>
      <c r="DV207" s="13" t="s">
        <v>256</v>
      </c>
      <c r="DW207" s="14" t="str">
        <f>VLOOKUP(DV207,'Axe 2 Règles de gestion'!$D$2:$F$1075,3, FALSE)</f>
        <v>La date de début de la période d'essai du contrat doit être égale à la date de début du lien juridique du contrat.</v>
      </c>
      <c r="DX207" s="13" t="s">
        <v>258</v>
      </c>
      <c r="DY207" s="14" t="str">
        <f>VLOOKUP(DX207,'Axe 2 Règles de gestion'!$D$2:$F$1075,3, FALSE)</f>
        <v>La date de fin prévisionnelle de la période d'essai du contrat doit être postérieure ou égale à la date de début de la période d'essai du contrat.</v>
      </c>
      <c r="DZ207" s="13" t="s">
        <v>260</v>
      </c>
      <c r="EA207" s="14" t="str">
        <f>VLOOKUP(DZ207,'Axe 2 Règles de gestion'!$D$2:$F$1075,3, FALSE)</f>
        <v>La date de fin prévisionnelle du contrat est postérieure ou égale à la date de début du contrat</v>
      </c>
      <c r="EB207" s="13" t="s">
        <v>262</v>
      </c>
      <c r="EC207" s="14" t="str">
        <f>VLOOKUP(EB207,'Axe 2 Règles de gestion'!$D$2:$F$1075,3, FALSE)</f>
        <v>La date de fin prévisionnelle du contrat est postérieure ou égale à la date de fin prévisionnelle de la période d'essai.</v>
      </c>
      <c r="ED207" s="13" t="s">
        <v>264</v>
      </c>
      <c r="EE207" s="14" t="str">
        <f>VLOOKUP(ED207,'Axe 2 Règles de gestion'!$D$2:$F$1075,3, FALSE)</f>
        <v>La date de fin prévisionnelle du contrat est postérieure ou égale à la date de fin réelle de la période d'essai.</v>
      </c>
      <c r="EF207" s="13" t="s">
        <v>266</v>
      </c>
      <c r="EG207" s="14" t="str">
        <f>VLOOKUP(EF207,'Axe 2 Règles de gestion'!$D$2:$F$1075,3, FALSE)</f>
        <v>La date de fin réelle du contrat est postérieure ou égale à la date de fin réelle de la période d'essai.</v>
      </c>
      <c r="EH207" s="13" t="s">
        <v>268</v>
      </c>
      <c r="EI207" s="14" t="str">
        <f>VLOOKUP(EH207,'Axe 2 Règles de gestion'!$D$2:$F$1075,3, FALSE)</f>
        <v>La sous-catégorie du contrat ne doit pas être saisie pour tout agent contractuel dont la catégorie du contrat est différente de A ou hors-catégorie.</v>
      </c>
      <c r="EJ207" s="13" t="s">
        <v>270</v>
      </c>
      <c r="EK207" s="14" t="str">
        <f>VLOOKUP(EJ207,'Axe 2 Règles de gestion'!$D$2:$F$1075,3, FALSE)</f>
        <v>La date de fin prévisionnelle du contrat est inférieure à la date limite de départ à la retraite.</v>
      </c>
      <c r="EL207" s="13" t="s">
        <v>272</v>
      </c>
      <c r="EM207" s="14" t="str">
        <f>VLOOKUP(EL207,'Axe 2 Règles de gestion'!$D$2:$F$1075,3, FALSE)</f>
        <v>La date de début de la catégorie socioprofessionnelle est égale à la date de début du contrat.</v>
      </c>
      <c r="EN207" s="13" t="s">
        <v>274</v>
      </c>
      <c r="EO207" s="14" t="str">
        <f>VLOOKUP(EN207,'Axe 2 Règles de gestion'!$D$2:$F$1075,3, FALSE)</f>
        <v>La date de fin de la catégorie socioprofessionnelle est postérieure ou égale à la date de début catégorie socioprofessionnelle.</v>
      </c>
      <c r="EP207" s="13" t="s">
        <v>276</v>
      </c>
      <c r="EQ207" s="14" t="str">
        <f>VLOOKUP(EP207,'Axe 2 Règles de gestion'!$D$2:$F$1075,3, FALSE)</f>
        <v>La date de fin de la catégorie socioprofessionnelle doit être égale à la date de fin prévisionnelle ou réelle du contrat ou de l'avenant.</v>
      </c>
      <c r="ER207" s="13" t="s">
        <v>278</v>
      </c>
      <c r="ES207" s="14" t="str">
        <f>VLOOKUP(ER207,'Axe 2 Règles de gestion'!$D$2:$F$1075,3, FALSE)</f>
        <v>La date de début de la catégorie d'emploi LOLF est égale à la date de début du contrat</v>
      </c>
      <c r="ET207" s="13" t="s">
        <v>280</v>
      </c>
      <c r="EU207" s="14" t="str">
        <f>VLOOKUP(ET207,'Axe 2 Règles de gestion'!$D$2:$F$1075,3, FALSE)</f>
        <v>La date de fin de la catégorie d'emploi LOLF doit être postérieure ou égale à la date de début catégorie d'emploi LOLF.</v>
      </c>
      <c r="EV207" s="13" t="s">
        <v>282</v>
      </c>
      <c r="EW207" s="14" t="str">
        <f>VLOOKUP(EV207,'Axe 2 Règles de gestion'!$D$2:$F$1075,3, FALSE)</f>
        <v>La date de fin de la catégorie d'emploi LOLF doit être égale à la date de fin prévisionnelle ou réelle du contrat ou de l'avenant.</v>
      </c>
      <c r="EX207" s="13" t="s">
        <v>284</v>
      </c>
      <c r="EY207" s="14" t="str">
        <f>VLOOKUP(EX207,'Axe 2 Règles de gestion'!$D$2:$F$1075,3, FALSE)</f>
        <v>La donnée "Niveau de diplôme préparé" ne doit pas être renseignée pour un statut autre que celui d'apprenti au niveau du contrat.</v>
      </c>
      <c r="EZ207" s="13" t="s">
        <v>286</v>
      </c>
      <c r="FA207" s="14" t="str">
        <f>VLOOKUP(EZ207,'Axe 2 Règles de gestion'!$D$2:$F$1075,3, FALSE)</f>
        <v>Si le mode de rémunération du contrat est le taux horaire, alors le nombre d'heures saisi est strictement supérieur à zéro et l'unité de référence du montant de rémunération est saisi.</v>
      </c>
      <c r="FB207" s="13" t="s">
        <v>288</v>
      </c>
      <c r="FC207" s="14" t="str">
        <f>VLOOKUP(FB207,'Axe 2 Règles de gestion'!$D$2:$F$1075,3, FALSE)</f>
        <v>La date de fin réelle de la période d'essai du contrat doit être postérieure ou égale à la date de début de la période d'essai du contrat.</v>
      </c>
      <c r="FD207" s="13" t="s">
        <v>290</v>
      </c>
      <c r="FE207" s="14" t="str">
        <f>VLOOKUP(FD207,'Axe 2 Règles de gestion'!$D$2:$F$1075,3, FALSE)</f>
        <v>La date de fin réelle du contrat est postérieure ou égale à la date de début du contrat</v>
      </c>
      <c r="FF207" s="13" t="s">
        <v>292</v>
      </c>
      <c r="FG207" s="14" t="str">
        <f>VLOOKUP(FF207,'Axe 2 Règles de gestion'!$D$2:$F$1075,3, FALSE)</f>
        <v>La date de fin réelle du contrat est inférieure à la date limite de départ à la retraite.</v>
      </c>
      <c r="FH207" s="13" t="s">
        <v>294</v>
      </c>
      <c r="FI207" s="14" t="str">
        <f>VLOOKUP(FH207,'Axe 2 Règles de gestion'!$D$2:$F$1075,3, FALSE)</f>
        <v>La date de fin prévisionnelle ou la date de fin réelle du contrat doit être obligatoirement saisie.</v>
      </c>
      <c r="FJ207" s="13" t="s">
        <v>296</v>
      </c>
      <c r="FK207" s="14" t="str">
        <f>VLOOKUP(FJ207,'Axe 2 Règles de gestion'!$D$2:$F$1075,3, FALSE)</f>
        <v>Le mode de gestion doit être saisi au niveau du contrat.</v>
      </c>
      <c r="FL207" s="13" t="s">
        <v>298</v>
      </c>
      <c r="FM207" s="14" t="str">
        <f>VLOOKUP(FL207,'Axe 2 Règles de gestion'!$D$2:$F$1075,3, FALSE)</f>
        <v>Si le contrat de l'agent est en gestion administrative assimilée et en gestion de la paye assimilée ou non assimilée alors les données de classement de l'agent doivent être saisies et la catégorie de contrat doit être vide.</v>
      </c>
      <c r="FN207" s="13" t="s">
        <v>300</v>
      </c>
      <c r="FO207" s="14" t="str">
        <f>VLOOKUP(FN207,'Axe 2 Règles de gestion'!$D$2:$F$1075,3, FALSE)</f>
        <v>Si le contrat de l'agent est en gestion administrative et gestion de la paye non assimilées alors les données de classement de l'agent ne doivent pas être saisies et la catégorie de contrat doit être saisie.</v>
      </c>
      <c r="FP207" s="13" t="s">
        <v>302</v>
      </c>
      <c r="FQ207" s="14" t="str">
        <f>VLOOKUP(FP207,'Axe 2 Règles de gestion'!$D$2:$F$1075,3, FALSE)</f>
        <v>Si le contrat de l'agent a un mode de rémunération de type montant alors seules les données relatives au montant de rémunération et à l'unité de référence du contrat sont saisis.</v>
      </c>
      <c r="FR207" s="13" t="s">
        <v>304</v>
      </c>
      <c r="FS207" s="14" t="str">
        <f>VLOOKUP(FR207,'Axe 2 Règles de gestion'!$D$2:$F$1075,3, FALSE)</f>
        <v>Si le contrat de l'agent a un mode de rémunération de type barème alors aucune donnée de rémunération n'est saisie dans le contrat</v>
      </c>
      <c r="FT207" s="13" t="s">
        <v>306</v>
      </c>
      <c r="FU207" s="14" t="str">
        <f>VLOOKUP(FT207,'Axe 2 Règles de gestion'!$D$2:$F$1075,3, FALSE)</f>
        <v>Si le contrat de l'agent non titulaire a un mode de rémunération de type hors-échelle lettre alors seules les données hors échelle-lettre et chevron du contrat doivent être saisies</v>
      </c>
      <c r="FV207" s="13" t="s">
        <v>308</v>
      </c>
      <c r="FW207" s="14" t="str">
        <f>VLOOKUP(FV207,'Axe 2 Règles de gestion'!$D$2:$F$1075,3, FALSE)</f>
        <v>Si le contrat de l'agent non titulaire a un mode de rémunération de type pourcentage alors seul le pourcentage de rémunération est saisi dans les données de rémunération du contrat</v>
      </c>
      <c r="FX207" s="13" t="s">
        <v>310</v>
      </c>
      <c r="FY207" s="14" t="str">
        <f>VLOOKUP(FX207,'Axe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07" s="13" t="s">
        <v>312</v>
      </c>
      <c r="GA207" s="14" t="str">
        <f>VLOOKUP(FZ207,'Axe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07" s="13" t="s">
        <v>314</v>
      </c>
      <c r="GC207" s="14" t="str">
        <f>VLOOKUP(GB207,'Axe 2 Règles de gestion'!$D$2:$F$1075,3, FALSE)</f>
        <v>Le mode de rémunération du contrat doit correspondre au type d'indice de la grille liée au grade de rémunération de l'agent.</v>
      </c>
      <c r="GD207" s="13" t="s">
        <v>316</v>
      </c>
      <c r="GE207" s="14" t="str">
        <f>VLOOKUP(GD207,'Axe 2 Règles de gestion'!$D$2:$F$1075,3, FALSE)</f>
        <v>Le mode de rémunération du contrat doit correspondre au type d'indice de la grille liée au grade de rémunération de l'agent.</v>
      </c>
      <c r="GF207" s="13" t="s">
        <v>317</v>
      </c>
      <c r="GG207" s="14" t="str">
        <f>VLOOKUP(GF207,'Axe 2 Règles de gestion'!$D$2:$F$1075,3, FALSE)</f>
        <v>Le mode de rémunération du contrat doit correspondre au type d'indice de la grille liée au grade de rémunération de l'agent.</v>
      </c>
      <c r="GH207" s="13" t="s">
        <v>318</v>
      </c>
      <c r="GI207" s="14" t="str">
        <f>VLOOKUP(GH207,'Axe 2 Règles de gestion'!$D$2:$F$1075,3, FALSE)</f>
        <v>Les éléments suivants : Identifiant contrat, Date début du lien juridique, Type de contrat et Lien juridique doivent être renseignés dans le contrat de l'agent.</v>
      </c>
      <c r="GJ207" s="13" t="s">
        <v>320</v>
      </c>
      <c r="GK207" s="14" t="str">
        <f>VLOOKUP(GJ207,'Axe 2 Règles de gestion'!$D$2:$F$1075,3, FALSE)</f>
        <v>Pour un agent, la combinaison statut de l'agent, mode de gestion (contrat) et mode de rémunération (contrat) saisie dans le dossier agent doit être présente dans la table STATUT_MG_MR.</v>
      </c>
      <c r="GL207" s="13" t="s">
        <v>322</v>
      </c>
      <c r="GM207" s="14" t="str">
        <f>VLOOKUP(GL207,'Axe 2 Règles de gestion'!$D$2:$F$1075,3, FALSE)</f>
        <v>Si dans le contrat de l'agent, le mode de rémunération est indice brut ou indice majoré et que le mode de gestion de la paye est assimilée alors aucune autre donnée du contrat ne doit être saisie.</v>
      </c>
      <c r="GN207" s="13" t="s">
        <v>324</v>
      </c>
      <c r="GO207" s="14" t="str">
        <f>VLOOKUP(GN207,'Axe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07" s="13" t="s">
        <v>326</v>
      </c>
      <c r="GQ207" s="14" t="str">
        <f>VLOOKUP(GP207,'Axe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07" s="13"/>
      <c r="GS207" s="14"/>
      <c r="GT207" s="13"/>
      <c r="GU207" s="14"/>
      <c r="GV207" s="13"/>
      <c r="GW207" s="14"/>
      <c r="GX207" s="13"/>
      <c r="GY207" s="14"/>
      <c r="GZ207" s="10" t="s">
        <v>229</v>
      </c>
      <c r="HA207" s="10" t="s">
        <v>229</v>
      </c>
    </row>
    <row r="208" spans="1:209" ht="240" x14ac:dyDescent="0.25">
      <c r="A208" s="10" t="s">
        <v>626</v>
      </c>
      <c r="B208" s="10" t="s">
        <v>235</v>
      </c>
      <c r="C208" s="11">
        <v>44130</v>
      </c>
      <c r="D208" s="10" t="s">
        <v>212</v>
      </c>
      <c r="E208" s="12" t="s">
        <v>213</v>
      </c>
      <c r="F208" s="10" t="s">
        <v>214</v>
      </c>
      <c r="G208" s="12" t="s">
        <v>215</v>
      </c>
      <c r="H208" s="10" t="s">
        <v>216</v>
      </c>
      <c r="I208" s="12" t="s">
        <v>217</v>
      </c>
      <c r="J208" s="12" t="s">
        <v>218</v>
      </c>
      <c r="K208" s="12" t="s">
        <v>219</v>
      </c>
      <c r="L208" s="10" t="s">
        <v>220</v>
      </c>
      <c r="M208" s="12" t="s">
        <v>221</v>
      </c>
      <c r="N208" s="10" t="s">
        <v>222</v>
      </c>
      <c r="O208" s="12" t="s">
        <v>223</v>
      </c>
      <c r="P208" s="12" t="s">
        <v>224</v>
      </c>
      <c r="Q208" s="12" t="s">
        <v>1558</v>
      </c>
      <c r="R208" s="10" t="s">
        <v>1559</v>
      </c>
      <c r="S208" s="10" t="s">
        <v>411</v>
      </c>
      <c r="T208" s="10" t="s">
        <v>238</v>
      </c>
      <c r="U208" s="11">
        <v>43525</v>
      </c>
      <c r="V208" s="11">
        <v>43890</v>
      </c>
      <c r="W208" s="12" t="s">
        <v>1577</v>
      </c>
      <c r="X208" s="13" t="s">
        <v>1568</v>
      </c>
      <c r="Y208" s="14" t="str">
        <f>VLOOKUP(X208,'Axe 2 Règles de gestion'!$D$2:$F$1075,3, FALSE)</f>
        <v>L'agent doit exercer des fonctions d'enseignement ou de recherche dans un établissement étranger d'enseignement supérieur ou de recherche.</v>
      </c>
      <c r="Z208" s="13" t="s">
        <v>1570</v>
      </c>
      <c r="AA208" s="14" t="str">
        <f>VLOOKUP(Z208,'Axe 2 Règles de gestion'!$D$2:$F$1075,3, FALSE)</f>
        <v>L'agent doit exercer une activité professionnelle en lien avec les disciplines enseignées ou des fonctions d'enseignement ou de recherche dans un établissement étranger d'enseignement supérieur ou de recherche (Culture).</v>
      </c>
      <c r="AB208" s="13" t="s">
        <v>598</v>
      </c>
      <c r="AC208" s="14" t="str">
        <f>VLOOKUP(AB208,'Axe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AD208" s="13" t="s">
        <v>1572</v>
      </c>
      <c r="AE208" s="14" t="str">
        <f>VLOOKUP(AD208,'Axe 2 Règles de gestion'!$D$2:$F$1075,3, FALSE)</f>
        <v>Le titre peut valoir pour plusieurs années universitaires consécutives, dans la limite de 3 années et peut être renouvelé.</v>
      </c>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c r="BQ208" s="14"/>
      <c r="BR208" s="13"/>
      <c r="BS208" s="14"/>
      <c r="BT208" s="13"/>
      <c r="BU208" s="14"/>
      <c r="BV208" s="13"/>
      <c r="BW208" s="14"/>
      <c r="BX208" s="13"/>
      <c r="BY208" s="14"/>
      <c r="BZ208" s="13"/>
      <c r="CA208" s="14"/>
      <c r="CB208" s="13"/>
      <c r="CC208" s="14"/>
      <c r="CD208" s="13"/>
      <c r="CE208" s="14"/>
      <c r="CF208" s="13"/>
      <c r="CG208" s="14"/>
      <c r="CH208" s="13"/>
      <c r="CI208" s="14"/>
      <c r="CJ208" s="13"/>
      <c r="CK208" s="14"/>
      <c r="CL208" s="13"/>
      <c r="CM208" s="14"/>
      <c r="CN208" s="13"/>
      <c r="CO208" s="14"/>
      <c r="CP208" s="13"/>
      <c r="CQ208" s="14"/>
      <c r="CR208" s="13" t="s">
        <v>1561</v>
      </c>
      <c r="CS208" s="14" t="str">
        <f>VLOOKUP(CR208,'Axe 2 Règles de gestion'!$D$2:$F$1075,3, FALSE)</f>
        <v>La durée prévisionnelle des fonctions est comprise entre 3 et 6 mois maximum par année universitaire.</v>
      </c>
      <c r="CT208" s="13" t="s">
        <v>1563</v>
      </c>
      <c r="CU208" s="14" t="str">
        <f>VLOOKUP(CT208,'Axe 2 Règles de gestion'!$D$2:$F$1075,3, FALSE)</f>
        <v>La durée réelle des fonctions est comprise entre 3 et 6 mois maximum par année universitaire.</v>
      </c>
      <c r="CV208" s="13" t="s">
        <v>1574</v>
      </c>
      <c r="CW208" s="14" t="str">
        <f>VLOOKUP(CV208,'Axe 2 Règles de gestion'!$D$2:$F$1075,3, FALSE)</f>
        <v>La durée totale cumulée du contrat et de ses avenants doit être supérieure ou égale à 1 mois et inférieure ou égale à 1 an.</v>
      </c>
      <c r="CX208" s="13" t="s">
        <v>1578</v>
      </c>
      <c r="CY208" s="14" t="str">
        <f>VLOOKUP(CX208,'Axe 2 Règles de gestion'!$D$2:$F$1075,3, FALSE)</f>
        <v>La durée totale cumulée du contrat et de ses avenants doit être supérieure ou égale à 1 mois et inférieure ou égale à 1 an (Culture).</v>
      </c>
      <c r="CZ208" s="13" t="s">
        <v>1503</v>
      </c>
      <c r="DA208" s="14" t="str">
        <f>VLOOKUP(CZ208,'Axe 2 Règles de gestion'!$D$2:$F$1075,3, FALSE)</f>
        <v>Le type de contrat saisi est CDD.</v>
      </c>
      <c r="DB208" s="13" t="s">
        <v>1504</v>
      </c>
      <c r="DC208" s="14" t="str">
        <f>VLOOKUP(DB208,'Axe 2 Règles de gestion'!$D$2:$F$1075,3, FALSE)</f>
        <v>Les professeurs et maîtres de conférences associés ou invités assurent leur service à temps incomplet à 50% ou à temps complet.</v>
      </c>
      <c r="DD208" s="13"/>
      <c r="DE208" s="14"/>
      <c r="DF208" s="13"/>
      <c r="DG208" s="14"/>
      <c r="DH208" s="13"/>
      <c r="DI208" s="14"/>
      <c r="DJ208" s="13"/>
      <c r="DK208" s="14"/>
      <c r="DL208" s="13"/>
      <c r="DM208" s="14"/>
      <c r="DN208" s="13"/>
      <c r="DO208" s="14"/>
      <c r="DP208" s="13"/>
      <c r="DQ208" s="14"/>
      <c r="DR208" s="13"/>
      <c r="DS208" s="14"/>
      <c r="DT208" s="13" t="s">
        <v>254</v>
      </c>
      <c r="DU208" s="14" t="str">
        <f>VLOOKUP(DT208,'Axe 2 Règles de gestion'!$D$2:$F$1075,3, FALSE)</f>
        <v>La date de fin réelle du contrat est postérieure ou égale à la date de fin prévisionnelle de la période d'essai.</v>
      </c>
      <c r="DV208" s="13" t="s">
        <v>256</v>
      </c>
      <c r="DW208" s="14" t="str">
        <f>VLOOKUP(DV208,'Axe 2 Règles de gestion'!$D$2:$F$1075,3, FALSE)</f>
        <v>La date de début de la période d'essai du contrat doit être égale à la date de début du lien juridique du contrat.</v>
      </c>
      <c r="DX208" s="13" t="s">
        <v>258</v>
      </c>
      <c r="DY208" s="14" t="str">
        <f>VLOOKUP(DX208,'Axe 2 Règles de gestion'!$D$2:$F$1075,3, FALSE)</f>
        <v>La date de fin prévisionnelle de la période d'essai du contrat doit être postérieure ou égale à la date de début de la période d'essai du contrat.</v>
      </c>
      <c r="DZ208" s="13" t="s">
        <v>260</v>
      </c>
      <c r="EA208" s="14" t="str">
        <f>VLOOKUP(DZ208,'Axe 2 Règles de gestion'!$D$2:$F$1075,3, FALSE)</f>
        <v>La date de fin prévisionnelle du contrat est postérieure ou égale à la date de début du contrat</v>
      </c>
      <c r="EB208" s="13" t="s">
        <v>262</v>
      </c>
      <c r="EC208" s="14" t="str">
        <f>VLOOKUP(EB208,'Axe 2 Règles de gestion'!$D$2:$F$1075,3, FALSE)</f>
        <v>La date de fin prévisionnelle du contrat est postérieure ou égale à la date de fin prévisionnelle de la période d'essai.</v>
      </c>
      <c r="ED208" s="13" t="s">
        <v>264</v>
      </c>
      <c r="EE208" s="14" t="str">
        <f>VLOOKUP(ED208,'Axe 2 Règles de gestion'!$D$2:$F$1075,3, FALSE)</f>
        <v>La date de fin prévisionnelle du contrat est postérieure ou égale à la date de fin réelle de la période d'essai.</v>
      </c>
      <c r="EF208" s="13" t="s">
        <v>266</v>
      </c>
      <c r="EG208" s="14" t="str">
        <f>VLOOKUP(EF208,'Axe 2 Règles de gestion'!$D$2:$F$1075,3, FALSE)</f>
        <v>La date de fin réelle du contrat est postérieure ou égale à la date de fin réelle de la période d'essai.</v>
      </c>
      <c r="EH208" s="13" t="s">
        <v>268</v>
      </c>
      <c r="EI208" s="14" t="str">
        <f>VLOOKUP(EH208,'Axe 2 Règles de gestion'!$D$2:$F$1075,3, FALSE)</f>
        <v>La sous-catégorie du contrat ne doit pas être saisie pour tout agent contractuel dont la catégorie du contrat est différente de A ou hors-catégorie.</v>
      </c>
      <c r="EJ208" s="13" t="s">
        <v>270</v>
      </c>
      <c r="EK208" s="14" t="str">
        <f>VLOOKUP(EJ208,'Axe 2 Règles de gestion'!$D$2:$F$1075,3, FALSE)</f>
        <v>La date de fin prévisionnelle du contrat est inférieure à la date limite de départ à la retraite.</v>
      </c>
      <c r="EL208" s="13" t="s">
        <v>272</v>
      </c>
      <c r="EM208" s="14" t="str">
        <f>VLOOKUP(EL208,'Axe 2 Règles de gestion'!$D$2:$F$1075,3, FALSE)</f>
        <v>La date de début de la catégorie socioprofessionnelle est égale à la date de début du contrat.</v>
      </c>
      <c r="EN208" s="13" t="s">
        <v>274</v>
      </c>
      <c r="EO208" s="14" t="str">
        <f>VLOOKUP(EN208,'Axe 2 Règles de gestion'!$D$2:$F$1075,3, FALSE)</f>
        <v>La date de fin de la catégorie socioprofessionnelle est postérieure ou égale à la date de début catégorie socioprofessionnelle.</v>
      </c>
      <c r="EP208" s="13" t="s">
        <v>276</v>
      </c>
      <c r="EQ208" s="14" t="str">
        <f>VLOOKUP(EP208,'Axe 2 Règles de gestion'!$D$2:$F$1075,3, FALSE)</f>
        <v>La date de fin de la catégorie socioprofessionnelle doit être égale à la date de fin prévisionnelle ou réelle du contrat ou de l'avenant.</v>
      </c>
      <c r="ER208" s="13" t="s">
        <v>278</v>
      </c>
      <c r="ES208" s="14" t="str">
        <f>VLOOKUP(ER208,'Axe 2 Règles de gestion'!$D$2:$F$1075,3, FALSE)</f>
        <v>La date de début de la catégorie d'emploi LOLF est égale à la date de début du contrat</v>
      </c>
      <c r="ET208" s="13" t="s">
        <v>280</v>
      </c>
      <c r="EU208" s="14" t="str">
        <f>VLOOKUP(ET208,'Axe 2 Règles de gestion'!$D$2:$F$1075,3, FALSE)</f>
        <v>La date de fin de la catégorie d'emploi LOLF doit être postérieure ou égale à la date de début catégorie d'emploi LOLF.</v>
      </c>
      <c r="EV208" s="13" t="s">
        <v>282</v>
      </c>
      <c r="EW208" s="14" t="str">
        <f>VLOOKUP(EV208,'Axe 2 Règles de gestion'!$D$2:$F$1075,3, FALSE)</f>
        <v>La date de fin de la catégorie d'emploi LOLF doit être égale à la date de fin prévisionnelle ou réelle du contrat ou de l'avenant.</v>
      </c>
      <c r="EX208" s="13" t="s">
        <v>284</v>
      </c>
      <c r="EY208" s="14" t="str">
        <f>VLOOKUP(EX208,'Axe 2 Règles de gestion'!$D$2:$F$1075,3, FALSE)</f>
        <v>La donnée "Niveau de diplôme préparé" ne doit pas être renseignée pour un statut autre que celui d'apprenti au niveau du contrat.</v>
      </c>
      <c r="EZ208" s="13" t="s">
        <v>286</v>
      </c>
      <c r="FA208" s="14" t="str">
        <f>VLOOKUP(EZ208,'Axe 2 Règles de gestion'!$D$2:$F$1075,3, FALSE)</f>
        <v>Si le mode de rémunération du contrat est le taux horaire, alors le nombre d'heures saisi est strictement supérieur à zéro et l'unité de référence du montant de rémunération est saisi.</v>
      </c>
      <c r="FB208" s="13" t="s">
        <v>288</v>
      </c>
      <c r="FC208" s="14" t="str">
        <f>VLOOKUP(FB208,'Axe 2 Règles de gestion'!$D$2:$F$1075,3, FALSE)</f>
        <v>La date de fin réelle de la période d'essai du contrat doit être postérieure ou égale à la date de début de la période d'essai du contrat.</v>
      </c>
      <c r="FD208" s="13" t="s">
        <v>290</v>
      </c>
      <c r="FE208" s="14" t="str">
        <f>VLOOKUP(FD208,'Axe 2 Règles de gestion'!$D$2:$F$1075,3, FALSE)</f>
        <v>La date de fin réelle du contrat est postérieure ou égale à la date de début du contrat</v>
      </c>
      <c r="FF208" s="13" t="s">
        <v>292</v>
      </c>
      <c r="FG208" s="14" t="str">
        <f>VLOOKUP(FF208,'Axe 2 Règles de gestion'!$D$2:$F$1075,3, FALSE)</f>
        <v>La date de fin réelle du contrat est inférieure à la date limite de départ à la retraite.</v>
      </c>
      <c r="FH208" s="13" t="s">
        <v>294</v>
      </c>
      <c r="FI208" s="14" t="str">
        <f>VLOOKUP(FH208,'Axe 2 Règles de gestion'!$D$2:$F$1075,3, FALSE)</f>
        <v>La date de fin prévisionnelle ou la date de fin réelle du contrat doit être obligatoirement saisie.</v>
      </c>
      <c r="FJ208" s="13" t="s">
        <v>296</v>
      </c>
      <c r="FK208" s="14" t="str">
        <f>VLOOKUP(FJ208,'Axe 2 Règles de gestion'!$D$2:$F$1075,3, FALSE)</f>
        <v>Le mode de gestion doit être saisi au niveau du contrat.</v>
      </c>
      <c r="FL208" s="13" t="s">
        <v>298</v>
      </c>
      <c r="FM208" s="14" t="str">
        <f>VLOOKUP(FL208,'Axe 2 Règles de gestion'!$D$2:$F$1075,3, FALSE)</f>
        <v>Si le contrat de l'agent est en gestion administrative assimilée et en gestion de la paye assimilée ou non assimilée alors les données de classement de l'agent doivent être saisies et la catégorie de contrat doit être vide.</v>
      </c>
      <c r="FN208" s="13" t="s">
        <v>300</v>
      </c>
      <c r="FO208" s="14" t="str">
        <f>VLOOKUP(FN208,'Axe 2 Règles de gestion'!$D$2:$F$1075,3, FALSE)</f>
        <v>Si le contrat de l'agent est en gestion administrative et gestion de la paye non assimilées alors les données de classement de l'agent ne doivent pas être saisies et la catégorie de contrat doit être saisie.</v>
      </c>
      <c r="FP208" s="13" t="s">
        <v>302</v>
      </c>
      <c r="FQ208" s="14" t="str">
        <f>VLOOKUP(FP208,'Axe 2 Règles de gestion'!$D$2:$F$1075,3, FALSE)</f>
        <v>Si le contrat de l'agent a un mode de rémunération de type montant alors seules les données relatives au montant de rémunération et à l'unité de référence du contrat sont saisis.</v>
      </c>
      <c r="FR208" s="13" t="s">
        <v>304</v>
      </c>
      <c r="FS208" s="14" t="str">
        <f>VLOOKUP(FR208,'Axe 2 Règles de gestion'!$D$2:$F$1075,3, FALSE)</f>
        <v>Si le contrat de l'agent a un mode de rémunération de type barème alors aucune donnée de rémunération n'est saisie dans le contrat</v>
      </c>
      <c r="FT208" s="13" t="s">
        <v>306</v>
      </c>
      <c r="FU208" s="14" t="str">
        <f>VLOOKUP(FT208,'Axe 2 Règles de gestion'!$D$2:$F$1075,3, FALSE)</f>
        <v>Si le contrat de l'agent non titulaire a un mode de rémunération de type hors-échelle lettre alors seules les données hors échelle-lettre et chevron du contrat doivent être saisies</v>
      </c>
      <c r="FV208" s="13" t="s">
        <v>308</v>
      </c>
      <c r="FW208" s="14" t="str">
        <f>VLOOKUP(FV208,'Axe 2 Règles de gestion'!$D$2:$F$1075,3, FALSE)</f>
        <v>Si le contrat de l'agent non titulaire a un mode de rémunération de type pourcentage alors seul le pourcentage de rémunération est saisi dans les données de rémunération du contrat</v>
      </c>
      <c r="FX208" s="13" t="s">
        <v>310</v>
      </c>
      <c r="FY208" s="14" t="str">
        <f>VLOOKUP(FX208,'Axe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08" s="13" t="s">
        <v>312</v>
      </c>
      <c r="GA208" s="14" t="str">
        <f>VLOOKUP(FZ208,'Axe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08" s="13" t="s">
        <v>314</v>
      </c>
      <c r="GC208" s="14" t="str">
        <f>VLOOKUP(GB208,'Axe 2 Règles de gestion'!$D$2:$F$1075,3, FALSE)</f>
        <v>Le mode de rémunération du contrat doit correspondre au type d'indice de la grille liée au grade de rémunération de l'agent.</v>
      </c>
      <c r="GD208" s="13" t="s">
        <v>316</v>
      </c>
      <c r="GE208" s="14" t="str">
        <f>VLOOKUP(GD208,'Axe 2 Règles de gestion'!$D$2:$F$1075,3, FALSE)</f>
        <v>Le mode de rémunération du contrat doit correspondre au type d'indice de la grille liée au grade de rémunération de l'agent.</v>
      </c>
      <c r="GF208" s="13" t="s">
        <v>317</v>
      </c>
      <c r="GG208" s="14" t="str">
        <f>VLOOKUP(GF208,'Axe 2 Règles de gestion'!$D$2:$F$1075,3, FALSE)</f>
        <v>Le mode de rémunération du contrat doit correspondre au type d'indice de la grille liée au grade de rémunération de l'agent.</v>
      </c>
      <c r="GH208" s="13" t="s">
        <v>318</v>
      </c>
      <c r="GI208" s="14" t="str">
        <f>VLOOKUP(GH208,'Axe 2 Règles de gestion'!$D$2:$F$1075,3, FALSE)</f>
        <v>Les éléments suivants : Identifiant contrat, Date début du lien juridique, Type de contrat et Lien juridique doivent être renseignés dans le contrat de l'agent.</v>
      </c>
      <c r="GJ208" s="13" t="s">
        <v>320</v>
      </c>
      <c r="GK208" s="14" t="str">
        <f>VLOOKUP(GJ208,'Axe 2 Règles de gestion'!$D$2:$F$1075,3, FALSE)</f>
        <v>Pour un agent, la combinaison statut de l'agent, mode de gestion (contrat) et mode de rémunération (contrat) saisie dans le dossier agent doit être présente dans la table STATUT_MG_MR.</v>
      </c>
      <c r="GL208" s="13" t="s">
        <v>322</v>
      </c>
      <c r="GM208" s="14" t="str">
        <f>VLOOKUP(GL208,'Axe 2 Règles de gestion'!$D$2:$F$1075,3, FALSE)</f>
        <v>Si dans le contrat de l'agent, le mode de rémunération est indice brut ou indice majoré et que le mode de gestion de la paye est assimilée alors aucune autre donnée du contrat ne doit être saisie.</v>
      </c>
      <c r="GN208" s="13" t="s">
        <v>324</v>
      </c>
      <c r="GO208" s="14" t="str">
        <f>VLOOKUP(GN208,'Axe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08" s="13" t="s">
        <v>326</v>
      </c>
      <c r="GQ208" s="14" t="str">
        <f>VLOOKUP(GP208,'Axe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08" s="13"/>
      <c r="GS208" s="14"/>
      <c r="GT208" s="13"/>
      <c r="GU208" s="14"/>
      <c r="GV208" s="13"/>
      <c r="GW208" s="14"/>
      <c r="GX208" s="13"/>
      <c r="GY208" s="14"/>
      <c r="GZ208" s="10" t="s">
        <v>229</v>
      </c>
      <c r="HA208" s="10" t="s">
        <v>229</v>
      </c>
    </row>
    <row r="209" spans="1:209" ht="255" x14ac:dyDescent="0.25">
      <c r="A209" s="10" t="s">
        <v>624</v>
      </c>
      <c r="B209" s="10" t="s">
        <v>235</v>
      </c>
      <c r="C209" s="11">
        <v>44503</v>
      </c>
      <c r="D209" s="10" t="s">
        <v>212</v>
      </c>
      <c r="E209" s="12" t="s">
        <v>213</v>
      </c>
      <c r="F209" s="10" t="s">
        <v>214</v>
      </c>
      <c r="G209" s="12" t="s">
        <v>215</v>
      </c>
      <c r="H209" s="10" t="s">
        <v>216</v>
      </c>
      <c r="I209" s="12" t="s">
        <v>217</v>
      </c>
      <c r="J209" s="12" t="s">
        <v>218</v>
      </c>
      <c r="K209" s="12" t="s">
        <v>219</v>
      </c>
      <c r="L209" s="10" t="s">
        <v>220</v>
      </c>
      <c r="M209" s="12" t="s">
        <v>221</v>
      </c>
      <c r="N209" s="10" t="s">
        <v>222</v>
      </c>
      <c r="O209" s="12" t="s">
        <v>223</v>
      </c>
      <c r="P209" s="12" t="s">
        <v>224</v>
      </c>
      <c r="Q209" s="12" t="s">
        <v>1558</v>
      </c>
      <c r="R209" s="10" t="s">
        <v>1559</v>
      </c>
      <c r="S209" s="10" t="s">
        <v>411</v>
      </c>
      <c r="T209" s="10" t="s">
        <v>238</v>
      </c>
      <c r="U209" s="11">
        <v>43891</v>
      </c>
      <c r="V209" s="11"/>
      <c r="W209" s="12" t="s">
        <v>1579</v>
      </c>
      <c r="X209" s="13" t="s">
        <v>1568</v>
      </c>
      <c r="Y209" s="14" t="str">
        <f>VLOOKUP(X209,'Axe 2 Règles de gestion'!$D$2:$F$1075,3, FALSE)</f>
        <v>L'agent doit exercer des fonctions d'enseignement ou de recherche dans un établissement étranger d'enseignement supérieur ou de recherche.</v>
      </c>
      <c r="Z209" s="13" t="s">
        <v>1570</v>
      </c>
      <c r="AA209" s="14" t="str">
        <f>VLOOKUP(Z209,'Axe 2 Règles de gestion'!$D$2:$F$1075,3, FALSE)</f>
        <v>L'agent doit exercer une activité professionnelle en lien avec les disciplines enseignées ou des fonctions d'enseignement ou de recherche dans un établissement étranger d'enseignement supérieur ou de recherche (Culture).</v>
      </c>
      <c r="AB209" s="13" t="s">
        <v>598</v>
      </c>
      <c r="AC209" s="14" t="str">
        <f>VLOOKUP(AB209,'Axe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AD209" s="13" t="s">
        <v>1572</v>
      </c>
      <c r="AE209" s="14" t="str">
        <f>VLOOKUP(AD209,'Axe 2 Règles de gestion'!$D$2:$F$1075,3, FALSE)</f>
        <v>Le titre peut valoir pour plusieurs années universitaires consécutives, dans la limite de 3 années et peut être renouvelé.</v>
      </c>
      <c r="AF209" s="13" t="s">
        <v>600</v>
      </c>
      <c r="AG209" s="14" t="str">
        <f>VLOOKUP(AF209,'Axe 2 Règles de gestion'!$D$2:$F$1075,3, FALSE)</f>
        <v>Pour être Cdisé, l'agent doit cumuler 6 ans de services effectifs (interruption de moins de 4 mois entre les contrats) en tant que contractuel recruté sur le fondement de la loi n°84-16.</v>
      </c>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c r="BQ209" s="14"/>
      <c r="BR209" s="13"/>
      <c r="BS209" s="14"/>
      <c r="BT209" s="13"/>
      <c r="BU209" s="14"/>
      <c r="BV209" s="13"/>
      <c r="BW209" s="14"/>
      <c r="BX209" s="13"/>
      <c r="BY209" s="14"/>
      <c r="BZ209" s="13"/>
      <c r="CA209" s="14"/>
      <c r="CB209" s="13"/>
      <c r="CC209" s="14"/>
      <c r="CD209" s="13"/>
      <c r="CE209" s="14"/>
      <c r="CF209" s="13"/>
      <c r="CG209" s="14"/>
      <c r="CH209" s="13"/>
      <c r="CI209" s="14"/>
      <c r="CJ209" s="13"/>
      <c r="CK209" s="14"/>
      <c r="CL209" s="13"/>
      <c r="CM209" s="14"/>
      <c r="CN209" s="13"/>
      <c r="CO209" s="14"/>
      <c r="CP209" s="13"/>
      <c r="CQ209" s="14"/>
      <c r="CR209" s="13" t="s">
        <v>1561</v>
      </c>
      <c r="CS209" s="14" t="str">
        <f>VLOOKUP(CR209,'Axe 2 Règles de gestion'!$D$2:$F$1075,3, FALSE)</f>
        <v>La durée prévisionnelle des fonctions est comprise entre 3 et 6 mois maximum par année universitaire.</v>
      </c>
      <c r="CT209" s="13" t="s">
        <v>1563</v>
      </c>
      <c r="CU209" s="14" t="str">
        <f>VLOOKUP(CT209,'Axe 2 Règles de gestion'!$D$2:$F$1075,3, FALSE)</f>
        <v>La durée réelle des fonctions est comprise entre 3 et 6 mois maximum par année universitaire.</v>
      </c>
      <c r="CV209" s="13" t="s">
        <v>1574</v>
      </c>
      <c r="CW209" s="14" t="str">
        <f>VLOOKUP(CV209,'Axe 2 Règles de gestion'!$D$2:$F$1075,3, FALSE)</f>
        <v>La durée totale cumulée du contrat et de ses avenants doit être supérieure ou égale à 1 mois et inférieure ou égale à 1 an.</v>
      </c>
      <c r="CX209" s="13" t="s">
        <v>1578</v>
      </c>
      <c r="CY209" s="14" t="str">
        <f>VLOOKUP(CX209,'Axe 2 Règles de gestion'!$D$2:$F$1075,3, FALSE)</f>
        <v>La durée totale cumulée du contrat et de ses avenants doit être supérieure ou égale à 1 mois et inférieure ou égale à 1 an (Culture).</v>
      </c>
      <c r="CZ209" s="13" t="s">
        <v>1503</v>
      </c>
      <c r="DA209" s="14" t="str">
        <f>VLOOKUP(CZ209,'Axe 2 Règles de gestion'!$D$2:$F$1075,3, FALSE)</f>
        <v>Le type de contrat saisi est CDD.</v>
      </c>
      <c r="DB209" s="13" t="s">
        <v>1548</v>
      </c>
      <c r="DC209" s="14" t="str">
        <f>VLOOKUP(DB209,'Axe 2 Règles de gestion'!$D$2:$F$1075,3, FALSE)</f>
        <v>Le type de contrat saisi est CDD (Culture).</v>
      </c>
      <c r="DD209" s="13" t="s">
        <v>1504</v>
      </c>
      <c r="DE209" s="14" t="str">
        <f>VLOOKUP(DD209,'Axe 2 Règles de gestion'!$D$2:$F$1075,3, FALSE)</f>
        <v>Les professeurs et maîtres de conférences associés ou invités assurent leur service à temps incomplet à 50% ou à temps complet.</v>
      </c>
      <c r="DF209" s="13"/>
      <c r="DG209" s="14"/>
      <c r="DH209" s="13"/>
      <c r="DI209" s="14"/>
      <c r="DJ209" s="13"/>
      <c r="DK209" s="14"/>
      <c r="DL209" s="13"/>
      <c r="DM209" s="14"/>
      <c r="DN209" s="13"/>
      <c r="DO209" s="14"/>
      <c r="DP209" s="13"/>
      <c r="DQ209" s="14"/>
      <c r="DR209" s="13"/>
      <c r="DS209" s="14"/>
      <c r="DT209" s="13" t="s">
        <v>254</v>
      </c>
      <c r="DU209" s="14" t="str">
        <f>VLOOKUP(DT209,'Axe 2 Règles de gestion'!$D$2:$F$1075,3, FALSE)</f>
        <v>La date de fin réelle du contrat est postérieure ou égale à la date de fin prévisionnelle de la période d'essai.</v>
      </c>
      <c r="DV209" s="13" t="s">
        <v>256</v>
      </c>
      <c r="DW209" s="14" t="str">
        <f>VLOOKUP(DV209,'Axe 2 Règles de gestion'!$D$2:$F$1075,3, FALSE)</f>
        <v>La date de début de la période d'essai du contrat doit être égale à la date de début du lien juridique du contrat.</v>
      </c>
      <c r="DX209" s="13" t="s">
        <v>258</v>
      </c>
      <c r="DY209" s="14" t="str">
        <f>VLOOKUP(DX209,'Axe 2 Règles de gestion'!$D$2:$F$1075,3, FALSE)</f>
        <v>La date de fin prévisionnelle de la période d'essai du contrat doit être postérieure ou égale à la date de début de la période d'essai du contrat.</v>
      </c>
      <c r="DZ209" s="13" t="s">
        <v>260</v>
      </c>
      <c r="EA209" s="14" t="str">
        <f>VLOOKUP(DZ209,'Axe 2 Règles de gestion'!$D$2:$F$1075,3, FALSE)</f>
        <v>La date de fin prévisionnelle du contrat est postérieure ou égale à la date de début du contrat</v>
      </c>
      <c r="EB209" s="13" t="s">
        <v>262</v>
      </c>
      <c r="EC209" s="14" t="str">
        <f>VLOOKUP(EB209,'Axe 2 Règles de gestion'!$D$2:$F$1075,3, FALSE)</f>
        <v>La date de fin prévisionnelle du contrat est postérieure ou égale à la date de fin prévisionnelle de la période d'essai.</v>
      </c>
      <c r="ED209" s="13" t="s">
        <v>264</v>
      </c>
      <c r="EE209" s="14" t="str">
        <f>VLOOKUP(ED209,'Axe 2 Règles de gestion'!$D$2:$F$1075,3, FALSE)</f>
        <v>La date de fin prévisionnelle du contrat est postérieure ou égale à la date de fin réelle de la période d'essai.</v>
      </c>
      <c r="EF209" s="13" t="s">
        <v>266</v>
      </c>
      <c r="EG209" s="14" t="str">
        <f>VLOOKUP(EF209,'Axe 2 Règles de gestion'!$D$2:$F$1075,3, FALSE)</f>
        <v>La date de fin réelle du contrat est postérieure ou égale à la date de fin réelle de la période d'essai.</v>
      </c>
      <c r="EH209" s="13" t="s">
        <v>268</v>
      </c>
      <c r="EI209" s="14" t="str">
        <f>VLOOKUP(EH209,'Axe 2 Règles de gestion'!$D$2:$F$1075,3, FALSE)</f>
        <v>La sous-catégorie du contrat ne doit pas être saisie pour tout agent contractuel dont la catégorie du contrat est différente de A ou hors-catégorie.</v>
      </c>
      <c r="EJ209" s="13" t="s">
        <v>270</v>
      </c>
      <c r="EK209" s="14" t="str">
        <f>VLOOKUP(EJ209,'Axe 2 Règles de gestion'!$D$2:$F$1075,3, FALSE)</f>
        <v>La date de fin prévisionnelle du contrat est inférieure à la date limite de départ à la retraite.</v>
      </c>
      <c r="EL209" s="13" t="s">
        <v>272</v>
      </c>
      <c r="EM209" s="14" t="str">
        <f>VLOOKUP(EL209,'Axe 2 Règles de gestion'!$D$2:$F$1075,3, FALSE)</f>
        <v>La date de début de la catégorie socioprofessionnelle est égale à la date de début du contrat.</v>
      </c>
      <c r="EN209" s="13" t="s">
        <v>274</v>
      </c>
      <c r="EO209" s="14" t="str">
        <f>VLOOKUP(EN209,'Axe 2 Règles de gestion'!$D$2:$F$1075,3, FALSE)</f>
        <v>La date de fin de la catégorie socioprofessionnelle est postérieure ou égale à la date de début catégorie socioprofessionnelle.</v>
      </c>
      <c r="EP209" s="13" t="s">
        <v>276</v>
      </c>
      <c r="EQ209" s="14" t="str">
        <f>VLOOKUP(EP209,'Axe 2 Règles de gestion'!$D$2:$F$1075,3, FALSE)</f>
        <v>La date de fin de la catégorie socioprofessionnelle doit être égale à la date de fin prévisionnelle ou réelle du contrat ou de l'avenant.</v>
      </c>
      <c r="ER209" s="13" t="s">
        <v>278</v>
      </c>
      <c r="ES209" s="14" t="str">
        <f>VLOOKUP(ER209,'Axe 2 Règles de gestion'!$D$2:$F$1075,3, FALSE)</f>
        <v>La date de début de la catégorie d'emploi LOLF est égale à la date de début du contrat</v>
      </c>
      <c r="ET209" s="13" t="s">
        <v>280</v>
      </c>
      <c r="EU209" s="14" t="str">
        <f>VLOOKUP(ET209,'Axe 2 Règles de gestion'!$D$2:$F$1075,3, FALSE)</f>
        <v>La date de fin de la catégorie d'emploi LOLF doit être postérieure ou égale à la date de début catégorie d'emploi LOLF.</v>
      </c>
      <c r="EV209" s="13" t="s">
        <v>282</v>
      </c>
      <c r="EW209" s="14" t="str">
        <f>VLOOKUP(EV209,'Axe 2 Règles de gestion'!$D$2:$F$1075,3, FALSE)</f>
        <v>La date de fin de la catégorie d'emploi LOLF doit être égale à la date de fin prévisionnelle ou réelle du contrat ou de l'avenant.</v>
      </c>
      <c r="EX209" s="13" t="s">
        <v>284</v>
      </c>
      <c r="EY209" s="14" t="str">
        <f>VLOOKUP(EX209,'Axe 2 Règles de gestion'!$D$2:$F$1075,3, FALSE)</f>
        <v>La donnée "Niveau de diplôme préparé" ne doit pas être renseignée pour un statut autre que celui d'apprenti au niveau du contrat.</v>
      </c>
      <c r="EZ209" s="13" t="s">
        <v>286</v>
      </c>
      <c r="FA209" s="14" t="str">
        <f>VLOOKUP(EZ209,'Axe 2 Règles de gestion'!$D$2:$F$1075,3, FALSE)</f>
        <v>Si le mode de rémunération du contrat est le taux horaire, alors le nombre d'heures saisi est strictement supérieur à zéro et l'unité de référence du montant de rémunération est saisi.</v>
      </c>
      <c r="FB209" s="13" t="s">
        <v>288</v>
      </c>
      <c r="FC209" s="14" t="str">
        <f>VLOOKUP(FB209,'Axe 2 Règles de gestion'!$D$2:$F$1075,3, FALSE)</f>
        <v>La date de fin réelle de la période d'essai du contrat doit être postérieure ou égale à la date de début de la période d'essai du contrat.</v>
      </c>
      <c r="FD209" s="13" t="s">
        <v>290</v>
      </c>
      <c r="FE209" s="14" t="str">
        <f>VLOOKUP(FD209,'Axe 2 Règles de gestion'!$D$2:$F$1075,3, FALSE)</f>
        <v>La date de fin réelle du contrat est postérieure ou égale à la date de début du contrat</v>
      </c>
      <c r="FF209" s="13" t="s">
        <v>292</v>
      </c>
      <c r="FG209" s="14" t="str">
        <f>VLOOKUP(FF209,'Axe 2 Règles de gestion'!$D$2:$F$1075,3, FALSE)</f>
        <v>La date de fin réelle du contrat est inférieure à la date limite de départ à la retraite.</v>
      </c>
      <c r="FH209" s="13" t="s">
        <v>294</v>
      </c>
      <c r="FI209" s="14" t="str">
        <f>VLOOKUP(FH209,'Axe 2 Règles de gestion'!$D$2:$F$1075,3, FALSE)</f>
        <v>La date de fin prévisionnelle ou la date de fin réelle du contrat doit être obligatoirement saisie.</v>
      </c>
      <c r="FJ209" s="13" t="s">
        <v>296</v>
      </c>
      <c r="FK209" s="14" t="str">
        <f>VLOOKUP(FJ209,'Axe 2 Règles de gestion'!$D$2:$F$1075,3, FALSE)</f>
        <v>Le mode de gestion doit être saisi au niveau du contrat.</v>
      </c>
      <c r="FL209" s="13" t="s">
        <v>298</v>
      </c>
      <c r="FM209" s="14" t="str">
        <f>VLOOKUP(FL209,'Axe 2 Règles de gestion'!$D$2:$F$1075,3, FALSE)</f>
        <v>Si le contrat de l'agent est en gestion administrative assimilée et en gestion de la paye assimilée ou non assimilée alors les données de classement de l'agent doivent être saisies et la catégorie de contrat doit être vide.</v>
      </c>
      <c r="FN209" s="13" t="s">
        <v>300</v>
      </c>
      <c r="FO209" s="14" t="str">
        <f>VLOOKUP(FN209,'Axe 2 Règles de gestion'!$D$2:$F$1075,3, FALSE)</f>
        <v>Si le contrat de l'agent est en gestion administrative et gestion de la paye non assimilées alors les données de classement de l'agent ne doivent pas être saisies et la catégorie de contrat doit être saisie.</v>
      </c>
      <c r="FP209" s="13" t="s">
        <v>302</v>
      </c>
      <c r="FQ209" s="14" t="str">
        <f>VLOOKUP(FP209,'Axe 2 Règles de gestion'!$D$2:$F$1075,3, FALSE)</f>
        <v>Si le contrat de l'agent a un mode de rémunération de type montant alors seules les données relatives au montant de rémunération et à l'unité de référence du contrat sont saisis.</v>
      </c>
      <c r="FR209" s="13" t="s">
        <v>304</v>
      </c>
      <c r="FS209" s="14" t="str">
        <f>VLOOKUP(FR209,'Axe 2 Règles de gestion'!$D$2:$F$1075,3, FALSE)</f>
        <v>Si le contrat de l'agent a un mode de rémunération de type barème alors aucune donnée de rémunération n'est saisie dans le contrat</v>
      </c>
      <c r="FT209" s="13" t="s">
        <v>306</v>
      </c>
      <c r="FU209" s="14" t="str">
        <f>VLOOKUP(FT209,'Axe 2 Règles de gestion'!$D$2:$F$1075,3, FALSE)</f>
        <v>Si le contrat de l'agent non titulaire a un mode de rémunération de type hors-échelle lettre alors seules les données hors échelle-lettre et chevron du contrat doivent être saisies</v>
      </c>
      <c r="FV209" s="13" t="s">
        <v>308</v>
      </c>
      <c r="FW209" s="14" t="str">
        <f>VLOOKUP(FV209,'Axe 2 Règles de gestion'!$D$2:$F$1075,3, FALSE)</f>
        <v>Si le contrat de l'agent non titulaire a un mode de rémunération de type pourcentage alors seul le pourcentage de rémunération est saisi dans les données de rémunération du contrat</v>
      </c>
      <c r="FX209" s="13" t="s">
        <v>310</v>
      </c>
      <c r="FY209" s="14" t="str">
        <f>VLOOKUP(FX209,'Axe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09" s="13" t="s">
        <v>312</v>
      </c>
      <c r="GA209" s="14" t="str">
        <f>VLOOKUP(FZ209,'Axe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09" s="13" t="s">
        <v>314</v>
      </c>
      <c r="GC209" s="14" t="str">
        <f>VLOOKUP(GB209,'Axe 2 Règles de gestion'!$D$2:$F$1075,3, FALSE)</f>
        <v>Le mode de rémunération du contrat doit correspondre au type d'indice de la grille liée au grade de rémunération de l'agent.</v>
      </c>
      <c r="GD209" s="13" t="s">
        <v>316</v>
      </c>
      <c r="GE209" s="14" t="str">
        <f>VLOOKUP(GD209,'Axe 2 Règles de gestion'!$D$2:$F$1075,3, FALSE)</f>
        <v>Le mode de rémunération du contrat doit correspondre au type d'indice de la grille liée au grade de rémunération de l'agent.</v>
      </c>
      <c r="GF209" s="13" t="s">
        <v>317</v>
      </c>
      <c r="GG209" s="14" t="str">
        <f>VLOOKUP(GF209,'Axe 2 Règles de gestion'!$D$2:$F$1075,3, FALSE)</f>
        <v>Le mode de rémunération du contrat doit correspondre au type d'indice de la grille liée au grade de rémunération de l'agent.</v>
      </c>
      <c r="GH209" s="13" t="s">
        <v>318</v>
      </c>
      <c r="GI209" s="14" t="str">
        <f>VLOOKUP(GH209,'Axe 2 Règles de gestion'!$D$2:$F$1075,3, FALSE)</f>
        <v>Les éléments suivants : Identifiant contrat, Date début du lien juridique, Type de contrat et Lien juridique doivent être renseignés dans le contrat de l'agent.</v>
      </c>
      <c r="GJ209" s="13" t="s">
        <v>320</v>
      </c>
      <c r="GK209" s="14" t="str">
        <f>VLOOKUP(GJ209,'Axe 2 Règles de gestion'!$D$2:$F$1075,3, FALSE)</f>
        <v>Pour un agent, la combinaison statut de l'agent, mode de gestion (contrat) et mode de rémunération (contrat) saisie dans le dossier agent doit être présente dans la table STATUT_MG_MR.</v>
      </c>
      <c r="GL209" s="13" t="s">
        <v>322</v>
      </c>
      <c r="GM209" s="14" t="str">
        <f>VLOOKUP(GL209,'Axe 2 Règles de gestion'!$D$2:$F$1075,3, FALSE)</f>
        <v>Si dans le contrat de l'agent, le mode de rémunération est indice brut ou indice majoré et que le mode de gestion de la paye est assimilée alors aucune autre donnée du contrat ne doit être saisie.</v>
      </c>
      <c r="GN209" s="13" t="s">
        <v>324</v>
      </c>
      <c r="GO209" s="14" t="str">
        <f>VLOOKUP(GN209,'Axe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09" s="13" t="s">
        <v>326</v>
      </c>
      <c r="GQ209" s="14" t="str">
        <f>VLOOKUP(GP209,'Axe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09" s="13"/>
      <c r="GS209" s="14"/>
      <c r="GT209" s="13"/>
      <c r="GU209" s="14"/>
      <c r="GV209" s="13"/>
      <c r="GW209" s="14"/>
      <c r="GX209" s="13"/>
      <c r="GY209" s="14"/>
      <c r="GZ209" s="10" t="s">
        <v>229</v>
      </c>
      <c r="HA209" s="10" t="s">
        <v>229</v>
      </c>
    </row>
    <row r="210" spans="1:209" ht="195" x14ac:dyDescent="0.25">
      <c r="A210" s="10" t="s">
        <v>383</v>
      </c>
      <c r="B210" s="10" t="s">
        <v>235</v>
      </c>
      <c r="C210" s="11">
        <v>43390</v>
      </c>
      <c r="D210" s="10" t="s">
        <v>212</v>
      </c>
      <c r="E210" s="12" t="s">
        <v>213</v>
      </c>
      <c r="F210" s="10" t="s">
        <v>214</v>
      </c>
      <c r="G210" s="12" t="s">
        <v>215</v>
      </c>
      <c r="H210" s="10" t="s">
        <v>216</v>
      </c>
      <c r="I210" s="12" t="s">
        <v>217</v>
      </c>
      <c r="J210" s="12" t="s">
        <v>218</v>
      </c>
      <c r="K210" s="12" t="s">
        <v>219</v>
      </c>
      <c r="L210" s="10" t="s">
        <v>230</v>
      </c>
      <c r="M210" s="12" t="s">
        <v>231</v>
      </c>
      <c r="N210" s="10" t="s">
        <v>222</v>
      </c>
      <c r="O210" s="12" t="s">
        <v>232</v>
      </c>
      <c r="P210" s="12" t="s">
        <v>233</v>
      </c>
      <c r="Q210" s="12" t="s">
        <v>1558</v>
      </c>
      <c r="R210" s="10" t="s">
        <v>1559</v>
      </c>
      <c r="S210" s="10" t="s">
        <v>411</v>
      </c>
      <c r="T210" s="10" t="s">
        <v>238</v>
      </c>
      <c r="U210" s="11">
        <v>40725</v>
      </c>
      <c r="V210" s="11">
        <v>43159</v>
      </c>
      <c r="W210" s="12" t="s">
        <v>1580</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3"/>
      <c r="BY210" s="14"/>
      <c r="BZ210" s="13"/>
      <c r="CA210" s="14"/>
      <c r="CB210" s="13"/>
      <c r="CC210" s="14"/>
      <c r="CD210" s="13"/>
      <c r="CE210" s="14"/>
      <c r="CF210" s="13"/>
      <c r="CG210" s="14"/>
      <c r="CH210" s="13"/>
      <c r="CI210" s="14"/>
      <c r="CJ210" s="13"/>
      <c r="CK210" s="14"/>
      <c r="CL210" s="13"/>
      <c r="CM210" s="14"/>
      <c r="CN210" s="13"/>
      <c r="CO210" s="14"/>
      <c r="CP210" s="13"/>
      <c r="CQ210" s="14"/>
      <c r="CR210" s="13" t="s">
        <v>1561</v>
      </c>
      <c r="CS210" s="14" t="str">
        <f>VLOOKUP(CR210,'Axe 2 Règles de gestion'!$D$2:$F$1075,3, FALSE)</f>
        <v>La durée prévisionnelle des fonctions est comprise entre 3 et 6 mois maximum par année universitaire.</v>
      </c>
      <c r="CT210" s="13" t="s">
        <v>1563</v>
      </c>
      <c r="CU210" s="14" t="str">
        <f>VLOOKUP(CT210,'Axe 2 Règles de gestion'!$D$2:$F$1075,3, FALSE)</f>
        <v>La durée réelle des fonctions est comprise entre 3 et 6 mois maximum par année universitaire.</v>
      </c>
      <c r="CV210" s="13" t="s">
        <v>1503</v>
      </c>
      <c r="CW210" s="14" t="str">
        <f>VLOOKUP(CV210,'Axe 2 Règles de gestion'!$D$2:$F$1075,3, FALSE)</f>
        <v>Le type de contrat saisi est CDD.</v>
      </c>
      <c r="CX210" s="13" t="s">
        <v>1504</v>
      </c>
      <c r="CY210" s="14" t="str">
        <f>VLOOKUP(CX210,'Axe 2 Règles de gestion'!$D$2:$F$1075,3, FALSE)</f>
        <v>Les professeurs et maîtres de conférences associés ou invités assurent leur service à temps incomplet à 50% ou à temps complet.</v>
      </c>
      <c r="CZ210" s="13" t="s">
        <v>1565</v>
      </c>
      <c r="DA210" s="14" t="str">
        <f>VLOOKUP(CZ210,'Axe 2 Règles de gestion'!$D$2:$F$1075,3, FALSE)</f>
        <v>La durée totale cumulée du contrat et de ses avenants doit être supérieure ou égale à 1 mois et inférieure ou égale à 1 an.</v>
      </c>
      <c r="DB210" s="13" t="s">
        <v>1506</v>
      </c>
      <c r="DC210" s="14" t="str">
        <f>VLOOKUP(DB210,'Axe 2 Règles de gestion'!$D$2:$F$1075,3, FALSE)</f>
        <v>Le type de contrat saisi est CDD (Culture).</v>
      </c>
      <c r="DD210" s="13"/>
      <c r="DE210" s="14"/>
      <c r="DF210" s="13"/>
      <c r="DG210" s="14"/>
      <c r="DH210" s="13"/>
      <c r="DI210" s="14"/>
      <c r="DJ210" s="13"/>
      <c r="DK210" s="14"/>
      <c r="DL210" s="13"/>
      <c r="DM210" s="14"/>
      <c r="DN210" s="13"/>
      <c r="DO210" s="14"/>
      <c r="DP210" s="13"/>
      <c r="DQ210" s="14"/>
      <c r="DR210" s="13"/>
      <c r="DS210" s="14"/>
      <c r="DT210" s="13" t="s">
        <v>260</v>
      </c>
      <c r="DU210" s="14" t="str">
        <f>VLOOKUP(DT210,'Axe 2 Règles de gestion'!$D$2:$F$1075,3, FALSE)</f>
        <v>La date de fin prévisionnelle du contrat est postérieure ou égale à la date de début du contrat</v>
      </c>
      <c r="DV210" s="13" t="s">
        <v>268</v>
      </c>
      <c r="DW210" s="14" t="str">
        <f>VLOOKUP(DV210,'Axe 2 Règles de gestion'!$D$2:$F$1075,3, FALSE)</f>
        <v>La sous-catégorie du contrat ne doit pas être saisie pour tout agent contractuel dont la catégorie du contrat est différente de A ou hors-catégorie.</v>
      </c>
      <c r="DX210" s="13" t="s">
        <v>270</v>
      </c>
      <c r="DY210" s="14" t="str">
        <f>VLOOKUP(DX210,'Axe 2 Règles de gestion'!$D$2:$F$1075,3, FALSE)</f>
        <v>La date de fin prévisionnelle du contrat est inférieure à la date limite de départ à la retraite.</v>
      </c>
      <c r="DZ210" s="13" t="s">
        <v>272</v>
      </c>
      <c r="EA210" s="14" t="str">
        <f>VLOOKUP(DZ210,'Axe 2 Règles de gestion'!$D$2:$F$1075,3, FALSE)</f>
        <v>La date de début de la catégorie socioprofessionnelle est égale à la date de début du contrat.</v>
      </c>
      <c r="EB210" s="13" t="s">
        <v>274</v>
      </c>
      <c r="EC210" s="14" t="str">
        <f>VLOOKUP(EB210,'Axe 2 Règles de gestion'!$D$2:$F$1075,3, FALSE)</f>
        <v>La date de fin de la catégorie socioprofessionnelle est postérieure ou égale à la date de début catégorie socioprofessionnelle.</v>
      </c>
      <c r="ED210" s="13" t="s">
        <v>276</v>
      </c>
      <c r="EE210" s="14" t="str">
        <f>VLOOKUP(ED210,'Axe 2 Règles de gestion'!$D$2:$F$1075,3, FALSE)</f>
        <v>La date de fin de la catégorie socioprofessionnelle doit être égale à la date de fin prévisionnelle ou réelle du contrat ou de l'avenant.</v>
      </c>
      <c r="EF210" s="13" t="s">
        <v>278</v>
      </c>
      <c r="EG210" s="14" t="str">
        <f>VLOOKUP(EF210,'Axe 2 Règles de gestion'!$D$2:$F$1075,3, FALSE)</f>
        <v>La date de début de la catégorie d'emploi LOLF est égale à la date de début du contrat</v>
      </c>
      <c r="EH210" s="13" t="s">
        <v>280</v>
      </c>
      <c r="EI210" s="14" t="str">
        <f>VLOOKUP(EH210,'Axe 2 Règles de gestion'!$D$2:$F$1075,3, FALSE)</f>
        <v>La date de fin de la catégorie d'emploi LOLF doit être postérieure ou égale à la date de début catégorie d'emploi LOLF.</v>
      </c>
      <c r="EJ210" s="13" t="s">
        <v>282</v>
      </c>
      <c r="EK210" s="14" t="str">
        <f>VLOOKUP(EJ210,'Axe 2 Règles de gestion'!$D$2:$F$1075,3, FALSE)</f>
        <v>La date de fin de la catégorie d'emploi LOLF doit être égale à la date de fin prévisionnelle ou réelle du contrat ou de l'avenant.</v>
      </c>
      <c r="EL210" s="13" t="s">
        <v>284</v>
      </c>
      <c r="EM210" s="14" t="str">
        <f>VLOOKUP(EL210,'Axe 2 Règles de gestion'!$D$2:$F$1075,3, FALSE)</f>
        <v>La donnée "Niveau de diplôme préparé" ne doit pas être renseignée pour un statut autre que celui d'apprenti au niveau du contrat.</v>
      </c>
      <c r="EN210" s="13" t="s">
        <v>286</v>
      </c>
      <c r="EO210" s="14" t="str">
        <f>VLOOKUP(EN210,'Axe 2 Règles de gestion'!$D$2:$F$1075,3, FALSE)</f>
        <v>Si le mode de rémunération du contrat est le taux horaire, alors le nombre d'heures saisi est strictement supérieur à zéro et l'unité de référence du montant de rémunération est saisi.</v>
      </c>
      <c r="EP210" s="13" t="s">
        <v>290</v>
      </c>
      <c r="EQ210" s="14" t="str">
        <f>VLOOKUP(EP210,'Axe 2 Règles de gestion'!$D$2:$F$1075,3, FALSE)</f>
        <v>La date de fin réelle du contrat est postérieure ou égale à la date de début du contrat</v>
      </c>
      <c r="ER210" s="13" t="s">
        <v>292</v>
      </c>
      <c r="ES210" s="14" t="str">
        <f>VLOOKUP(ER210,'Axe 2 Règles de gestion'!$D$2:$F$1075,3, FALSE)</f>
        <v>La date de fin réelle du contrat est inférieure à la date limite de départ à la retraite.</v>
      </c>
      <c r="ET210" s="13" t="s">
        <v>294</v>
      </c>
      <c r="EU210" s="14" t="str">
        <f>VLOOKUP(ET210,'Axe 2 Règles de gestion'!$D$2:$F$1075,3, FALSE)</f>
        <v>La date de fin prévisionnelle ou la date de fin réelle du contrat doit être obligatoirement saisie.</v>
      </c>
      <c r="EV210" s="13" t="s">
        <v>296</v>
      </c>
      <c r="EW210" s="14" t="str">
        <f>VLOOKUP(EV210,'Axe 2 Règles de gestion'!$D$2:$F$1075,3, FALSE)</f>
        <v>Le mode de gestion doit être saisi au niveau du contrat.</v>
      </c>
      <c r="EX210" s="13" t="s">
        <v>385</v>
      </c>
      <c r="EY210" s="14" t="str">
        <f>VLOOKUP(EX210,'Axe 2 Règles de gestion'!$D$2:$F$1075,3, FALSE)</f>
        <v>En cas de changement de statut, un nouveau contrat doit être saisi.</v>
      </c>
      <c r="EZ210" s="13" t="s">
        <v>298</v>
      </c>
      <c r="FA210" s="14" t="str">
        <f>VLOOKUP(EZ210,'Axe 2 Règles de gestion'!$D$2:$F$1075,3, FALSE)</f>
        <v>Si le contrat de l'agent est en gestion administrative assimilée et en gestion de la paye assimilée ou non assimilée alors les données de classement de l'agent doivent être saisies et la catégorie de contrat doit être vide.</v>
      </c>
      <c r="FB210" s="13" t="s">
        <v>300</v>
      </c>
      <c r="FC210" s="14" t="str">
        <f>VLOOKUP(FB210,'Axe 2 Règles de gestion'!$D$2:$F$1075,3, FALSE)</f>
        <v>Si le contrat de l'agent est en gestion administrative et gestion de la paye non assimilées alors les données de classement de l'agent ne doivent pas être saisies et la catégorie de contrat doit être saisie.</v>
      </c>
      <c r="FD210" s="13" t="s">
        <v>302</v>
      </c>
      <c r="FE210" s="14" t="str">
        <f>VLOOKUP(FD210,'Axe 2 Règles de gestion'!$D$2:$F$1075,3, FALSE)</f>
        <v>Si le contrat de l'agent a un mode de rémunération de type montant alors seules les données relatives au montant de rémunération et à l'unité de référence du contrat sont saisis.</v>
      </c>
      <c r="FF210" s="13" t="s">
        <v>304</v>
      </c>
      <c r="FG210" s="14" t="str">
        <f>VLOOKUP(FF210,'Axe 2 Règles de gestion'!$D$2:$F$1075,3, FALSE)</f>
        <v>Si le contrat de l'agent a un mode de rémunération de type barème alors aucune donnée de rémunération n'est saisie dans le contrat</v>
      </c>
      <c r="FH210" s="13" t="s">
        <v>306</v>
      </c>
      <c r="FI210" s="14" t="str">
        <f>VLOOKUP(FH210,'Axe 2 Règles de gestion'!$D$2:$F$1075,3, FALSE)</f>
        <v>Si le contrat de l'agent non titulaire a un mode de rémunération de type hors-échelle lettre alors seules les données hors échelle-lettre et chevron du contrat doivent être saisies</v>
      </c>
      <c r="FJ210" s="13" t="s">
        <v>308</v>
      </c>
      <c r="FK210" s="14" t="str">
        <f>VLOOKUP(FJ210,'Axe 2 Règles de gestion'!$D$2:$F$1075,3, FALSE)</f>
        <v>Si le contrat de l'agent non titulaire a un mode de rémunération de type pourcentage alors seul le pourcentage de rémunération est saisi dans les données de rémunération du contrat</v>
      </c>
      <c r="FL210" s="13" t="s">
        <v>310</v>
      </c>
      <c r="FM210" s="14" t="str">
        <f>VLOOKUP(FL210,'Axe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10" s="13" t="s">
        <v>312</v>
      </c>
      <c r="FO210" s="14" t="str">
        <f>VLOOKUP(FN210,'Axe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10" s="13" t="s">
        <v>314</v>
      </c>
      <c r="FQ210" s="14" t="str">
        <f>VLOOKUP(FP210,'Axe 2 Règles de gestion'!$D$2:$F$1075,3, FALSE)</f>
        <v>Le mode de rémunération du contrat doit correspondre au type d'indice de la grille liée au grade de rémunération de l'agent.</v>
      </c>
      <c r="FR210" s="13" t="s">
        <v>316</v>
      </c>
      <c r="FS210" s="14" t="str">
        <f>VLOOKUP(FR210,'Axe 2 Règles de gestion'!$D$2:$F$1075,3, FALSE)</f>
        <v>Le mode de rémunération du contrat doit correspondre au type d'indice de la grille liée au grade de rémunération de l'agent.</v>
      </c>
      <c r="FT210" s="13" t="s">
        <v>317</v>
      </c>
      <c r="FU210" s="14" t="str">
        <f>VLOOKUP(FT210,'Axe 2 Règles de gestion'!$D$2:$F$1075,3, FALSE)</f>
        <v>Le mode de rémunération du contrat doit correspondre au type d'indice de la grille liée au grade de rémunération de l'agent.</v>
      </c>
      <c r="FV210" s="13" t="s">
        <v>318</v>
      </c>
      <c r="FW210" s="14" t="str">
        <f>VLOOKUP(FV210,'Axe 2 Règles de gestion'!$D$2:$F$1075,3, FALSE)</f>
        <v>Les éléments suivants : Identifiant contrat, Date début du lien juridique, Type de contrat et Lien juridique doivent être renseignés dans le contrat de l'agent.</v>
      </c>
      <c r="FX210" s="13" t="s">
        <v>320</v>
      </c>
      <c r="FY210" s="14" t="str">
        <f>VLOOKUP(FX210,'Axe 2 Règles de gestion'!$D$2:$F$1075,3, FALSE)</f>
        <v>Pour un agent, la combinaison statut de l'agent, mode de gestion (contrat) et mode de rémunération (contrat) saisie dans le dossier agent doit être présente dans la table STATUT_MG_MR.</v>
      </c>
      <c r="FZ210" s="13" t="s">
        <v>322</v>
      </c>
      <c r="GA210" s="14" t="str">
        <f>VLOOKUP(FZ210,'Axe 2 Règles de gestion'!$D$2:$F$1075,3, FALSE)</f>
        <v>Si dans le contrat de l'agent, le mode de rémunération est indice brut ou indice majoré et que le mode de gestion de la paye est assimilée alors aucune autre donnée du contrat ne doit être saisie.</v>
      </c>
      <c r="GB210" s="13" t="s">
        <v>324</v>
      </c>
      <c r="GC210" s="14" t="str">
        <f>VLOOKUP(GB210,'Axe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10" s="13" t="s">
        <v>326</v>
      </c>
      <c r="GE210" s="14" t="str">
        <f>VLOOKUP(GD210,'Axe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10" s="13"/>
      <c r="GG210" s="14"/>
      <c r="GH210" s="13"/>
      <c r="GI210" s="14"/>
      <c r="GJ210" s="13"/>
      <c r="GK210" s="14"/>
      <c r="GL210" s="13"/>
      <c r="GM210" s="14"/>
      <c r="GN210" s="13"/>
      <c r="GO210" s="14"/>
      <c r="GP210" s="13"/>
      <c r="GQ210" s="14"/>
      <c r="GR210" s="13"/>
      <c r="GS210" s="14"/>
      <c r="GT210" s="13"/>
      <c r="GU210" s="14"/>
      <c r="GV210" s="13"/>
      <c r="GW210" s="14"/>
      <c r="GX210" s="13"/>
      <c r="GY210" s="14"/>
      <c r="GZ210" s="10" t="s">
        <v>229</v>
      </c>
      <c r="HA210" s="10" t="s">
        <v>229</v>
      </c>
    </row>
    <row r="211" spans="1:209" ht="210" x14ac:dyDescent="0.25">
      <c r="A211" s="10" t="s">
        <v>383</v>
      </c>
      <c r="B211" s="10" t="s">
        <v>235</v>
      </c>
      <c r="C211" s="11">
        <v>43390</v>
      </c>
      <c r="D211" s="10" t="s">
        <v>212</v>
      </c>
      <c r="E211" s="12" t="s">
        <v>213</v>
      </c>
      <c r="F211" s="10" t="s">
        <v>214</v>
      </c>
      <c r="G211" s="12" t="s">
        <v>215</v>
      </c>
      <c r="H211" s="10" t="s">
        <v>216</v>
      </c>
      <c r="I211" s="12" t="s">
        <v>217</v>
      </c>
      <c r="J211" s="12" t="s">
        <v>218</v>
      </c>
      <c r="K211" s="12" t="s">
        <v>219</v>
      </c>
      <c r="L211" s="10" t="s">
        <v>230</v>
      </c>
      <c r="M211" s="12" t="s">
        <v>231</v>
      </c>
      <c r="N211" s="10" t="s">
        <v>222</v>
      </c>
      <c r="O211" s="12" t="s">
        <v>232</v>
      </c>
      <c r="P211" s="12" t="s">
        <v>233</v>
      </c>
      <c r="Q211" s="12" t="s">
        <v>1558</v>
      </c>
      <c r="R211" s="10" t="s">
        <v>1559</v>
      </c>
      <c r="S211" s="10" t="s">
        <v>411</v>
      </c>
      <c r="T211" s="10" t="s">
        <v>238</v>
      </c>
      <c r="U211" s="11">
        <v>43160</v>
      </c>
      <c r="V211" s="11">
        <v>43524</v>
      </c>
      <c r="W211" s="12" t="s">
        <v>1581</v>
      </c>
      <c r="X211" s="13" t="s">
        <v>608</v>
      </c>
      <c r="Y211" s="14" t="str">
        <f>VLOOKUP(X211,'Axe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Z211" s="13" t="s">
        <v>610</v>
      </c>
      <c r="AA211" s="14" t="str">
        <f>VLOOKUP(Z211,'Axe 2 Règles de gestion'!$D$2:$F$1075,3, FALSE)</f>
        <v>Lorsque le contrat à durée déterminée d'un agent qui a refusé sa titularisation a été renouvelé au moins une fois depuis le contrat initial, l'agent est réputé être employé pour une durée indéterminée.</v>
      </c>
      <c r="AB211" s="13" t="s">
        <v>1572</v>
      </c>
      <c r="AC211" s="14" t="str">
        <f>VLOOKUP(AB211,'Axe 2 Règles de gestion'!$D$2:$F$1075,3, FALSE)</f>
        <v>Le titre peut valoir pour plusieurs années universitaires consécutives, dans la limite de 3 années et peut être renouvelé.</v>
      </c>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c r="BG211" s="14"/>
      <c r="BH211" s="13"/>
      <c r="BI211" s="14"/>
      <c r="BJ211" s="13"/>
      <c r="BK211" s="14"/>
      <c r="BL211" s="13"/>
      <c r="BM211" s="14"/>
      <c r="BN211" s="13"/>
      <c r="BO211" s="14"/>
      <c r="BP211" s="13"/>
      <c r="BQ211" s="14"/>
      <c r="BR211" s="13"/>
      <c r="BS211" s="14"/>
      <c r="BT211" s="13"/>
      <c r="BU211" s="14"/>
      <c r="BV211" s="13"/>
      <c r="BW211" s="14"/>
      <c r="BX211" s="13"/>
      <c r="BY211" s="14"/>
      <c r="BZ211" s="13"/>
      <c r="CA211" s="14"/>
      <c r="CB211" s="13"/>
      <c r="CC211" s="14"/>
      <c r="CD211" s="13"/>
      <c r="CE211" s="14"/>
      <c r="CF211" s="13"/>
      <c r="CG211" s="14"/>
      <c r="CH211" s="13"/>
      <c r="CI211" s="14"/>
      <c r="CJ211" s="13"/>
      <c r="CK211" s="14"/>
      <c r="CL211" s="13"/>
      <c r="CM211" s="14"/>
      <c r="CN211" s="13"/>
      <c r="CO211" s="14"/>
      <c r="CP211" s="13"/>
      <c r="CQ211" s="14"/>
      <c r="CR211" s="13" t="s">
        <v>1561</v>
      </c>
      <c r="CS211" s="14" t="str">
        <f>VLOOKUP(CR211,'Axe 2 Règles de gestion'!$D$2:$F$1075,3, FALSE)</f>
        <v>La durée prévisionnelle des fonctions est comprise entre 3 et 6 mois maximum par année universitaire.</v>
      </c>
      <c r="CT211" s="13" t="s">
        <v>1563</v>
      </c>
      <c r="CU211" s="14" t="str">
        <f>VLOOKUP(CT211,'Axe 2 Règles de gestion'!$D$2:$F$1075,3, FALSE)</f>
        <v>La durée réelle des fonctions est comprise entre 3 et 6 mois maximum par année universitaire.</v>
      </c>
      <c r="CV211" s="13" t="s">
        <v>1574</v>
      </c>
      <c r="CW211" s="14" t="str">
        <f>VLOOKUP(CV211,'Axe 2 Règles de gestion'!$D$2:$F$1075,3, FALSE)</f>
        <v>La durée totale cumulée du contrat et de ses avenants doit être supérieure ou égale à 1 mois et inférieure ou égale à 1 an.</v>
      </c>
      <c r="CX211" s="13" t="s">
        <v>1575</v>
      </c>
      <c r="CY211" s="14" t="str">
        <f>VLOOKUP(CX211,'Axe 2 Règles de gestion'!$D$2:$F$1075,3, FALSE)</f>
        <v>La durée totale cumulée du contrat et de ses avenants doit être supérieure ou égale à 1 mois et inférieure ou égale à 1 an (Culture).</v>
      </c>
      <c r="CZ211" s="13" t="s">
        <v>1503</v>
      </c>
      <c r="DA211" s="14" t="str">
        <f>VLOOKUP(CZ211,'Axe 2 Règles de gestion'!$D$2:$F$1075,3, FALSE)</f>
        <v>Le type de contrat saisi est CDD.</v>
      </c>
      <c r="DB211" s="13" t="s">
        <v>1544</v>
      </c>
      <c r="DC211" s="14" t="str">
        <f>VLOOKUP(DB211,'Axe 2 Règles de gestion'!$D$2:$F$1075,3, FALSE)</f>
        <v>Le type de contrat saisi est CDD (Culture).</v>
      </c>
      <c r="DD211" s="13" t="s">
        <v>1504</v>
      </c>
      <c r="DE211" s="14" t="str">
        <f>VLOOKUP(DD211,'Axe 2 Règles de gestion'!$D$2:$F$1075,3, FALSE)</f>
        <v>Les professeurs et maîtres de conférences associés ou invités assurent leur service à temps incomplet à 50% ou à temps complet.</v>
      </c>
      <c r="DF211" s="13"/>
      <c r="DG211" s="14"/>
      <c r="DH211" s="13"/>
      <c r="DI211" s="14"/>
      <c r="DJ211" s="13"/>
      <c r="DK211" s="14"/>
      <c r="DL211" s="13"/>
      <c r="DM211" s="14"/>
      <c r="DN211" s="13"/>
      <c r="DO211" s="14"/>
      <c r="DP211" s="13"/>
      <c r="DQ211" s="14"/>
      <c r="DR211" s="13"/>
      <c r="DS211" s="14"/>
      <c r="DT211" s="13" t="s">
        <v>260</v>
      </c>
      <c r="DU211" s="14" t="str">
        <f>VLOOKUP(DT211,'Axe 2 Règles de gestion'!$D$2:$F$1075,3, FALSE)</f>
        <v>La date de fin prévisionnelle du contrat est postérieure ou égale à la date de début du contrat</v>
      </c>
      <c r="DV211" s="13" t="s">
        <v>268</v>
      </c>
      <c r="DW211" s="14" t="str">
        <f>VLOOKUP(DV211,'Axe 2 Règles de gestion'!$D$2:$F$1075,3, FALSE)</f>
        <v>La sous-catégorie du contrat ne doit pas être saisie pour tout agent contractuel dont la catégorie du contrat est différente de A ou hors-catégorie.</v>
      </c>
      <c r="DX211" s="13" t="s">
        <v>270</v>
      </c>
      <c r="DY211" s="14" t="str">
        <f>VLOOKUP(DX211,'Axe 2 Règles de gestion'!$D$2:$F$1075,3, FALSE)</f>
        <v>La date de fin prévisionnelle du contrat est inférieure à la date limite de départ à la retraite.</v>
      </c>
      <c r="DZ211" s="13" t="s">
        <v>272</v>
      </c>
      <c r="EA211" s="14" t="str">
        <f>VLOOKUP(DZ211,'Axe 2 Règles de gestion'!$D$2:$F$1075,3, FALSE)</f>
        <v>La date de début de la catégorie socioprofessionnelle est égale à la date de début du contrat.</v>
      </c>
      <c r="EB211" s="13" t="s">
        <v>274</v>
      </c>
      <c r="EC211" s="14" t="str">
        <f>VLOOKUP(EB211,'Axe 2 Règles de gestion'!$D$2:$F$1075,3, FALSE)</f>
        <v>La date de fin de la catégorie socioprofessionnelle est postérieure ou égale à la date de début catégorie socioprofessionnelle.</v>
      </c>
      <c r="ED211" s="13" t="s">
        <v>276</v>
      </c>
      <c r="EE211" s="14" t="str">
        <f>VLOOKUP(ED211,'Axe 2 Règles de gestion'!$D$2:$F$1075,3, FALSE)</f>
        <v>La date de fin de la catégorie socioprofessionnelle doit être égale à la date de fin prévisionnelle ou réelle du contrat ou de l'avenant.</v>
      </c>
      <c r="EF211" s="13" t="s">
        <v>278</v>
      </c>
      <c r="EG211" s="14" t="str">
        <f>VLOOKUP(EF211,'Axe 2 Règles de gestion'!$D$2:$F$1075,3, FALSE)</f>
        <v>La date de début de la catégorie d'emploi LOLF est égale à la date de début du contrat</v>
      </c>
      <c r="EH211" s="13" t="s">
        <v>280</v>
      </c>
      <c r="EI211" s="14" t="str">
        <f>VLOOKUP(EH211,'Axe 2 Règles de gestion'!$D$2:$F$1075,3, FALSE)</f>
        <v>La date de fin de la catégorie d'emploi LOLF doit être postérieure ou égale à la date de début catégorie d'emploi LOLF.</v>
      </c>
      <c r="EJ211" s="13" t="s">
        <v>282</v>
      </c>
      <c r="EK211" s="14" t="str">
        <f>VLOOKUP(EJ211,'Axe 2 Règles de gestion'!$D$2:$F$1075,3, FALSE)</f>
        <v>La date de fin de la catégorie d'emploi LOLF doit être égale à la date de fin prévisionnelle ou réelle du contrat ou de l'avenant.</v>
      </c>
      <c r="EL211" s="13" t="s">
        <v>284</v>
      </c>
      <c r="EM211" s="14" t="str">
        <f>VLOOKUP(EL211,'Axe 2 Règles de gestion'!$D$2:$F$1075,3, FALSE)</f>
        <v>La donnée "Niveau de diplôme préparé" ne doit pas être renseignée pour un statut autre que celui d'apprenti au niveau du contrat.</v>
      </c>
      <c r="EN211" s="13" t="s">
        <v>286</v>
      </c>
      <c r="EO211" s="14" t="str">
        <f>VLOOKUP(EN211,'Axe 2 Règles de gestion'!$D$2:$F$1075,3, FALSE)</f>
        <v>Si le mode de rémunération du contrat est le taux horaire, alors le nombre d'heures saisi est strictement supérieur à zéro et l'unité de référence du montant de rémunération est saisi.</v>
      </c>
      <c r="EP211" s="13" t="s">
        <v>290</v>
      </c>
      <c r="EQ211" s="14" t="str">
        <f>VLOOKUP(EP211,'Axe 2 Règles de gestion'!$D$2:$F$1075,3, FALSE)</f>
        <v>La date de fin réelle du contrat est postérieure ou égale à la date de début du contrat</v>
      </c>
      <c r="ER211" s="13" t="s">
        <v>292</v>
      </c>
      <c r="ES211" s="14" t="str">
        <f>VLOOKUP(ER211,'Axe 2 Règles de gestion'!$D$2:$F$1075,3, FALSE)</f>
        <v>La date de fin réelle du contrat est inférieure à la date limite de départ à la retraite.</v>
      </c>
      <c r="ET211" s="13" t="s">
        <v>294</v>
      </c>
      <c r="EU211" s="14" t="str">
        <f>VLOOKUP(ET211,'Axe 2 Règles de gestion'!$D$2:$F$1075,3, FALSE)</f>
        <v>La date de fin prévisionnelle ou la date de fin réelle du contrat doit être obligatoirement saisie.</v>
      </c>
      <c r="EV211" s="13" t="s">
        <v>296</v>
      </c>
      <c r="EW211" s="14" t="str">
        <f>VLOOKUP(EV211,'Axe 2 Règles de gestion'!$D$2:$F$1075,3, FALSE)</f>
        <v>Le mode de gestion doit être saisi au niveau du contrat.</v>
      </c>
      <c r="EX211" s="13" t="s">
        <v>385</v>
      </c>
      <c r="EY211" s="14" t="str">
        <f>VLOOKUP(EX211,'Axe 2 Règles de gestion'!$D$2:$F$1075,3, FALSE)</f>
        <v>En cas de changement de statut, un nouveau contrat doit être saisi.</v>
      </c>
      <c r="EZ211" s="13" t="s">
        <v>298</v>
      </c>
      <c r="FA211" s="14" t="str">
        <f>VLOOKUP(EZ211,'Axe 2 Règles de gestion'!$D$2:$F$1075,3, FALSE)</f>
        <v>Si le contrat de l'agent est en gestion administrative assimilée et en gestion de la paye assimilée ou non assimilée alors les données de classement de l'agent doivent être saisies et la catégorie de contrat doit être vide.</v>
      </c>
      <c r="FB211" s="13" t="s">
        <v>300</v>
      </c>
      <c r="FC211" s="14" t="str">
        <f>VLOOKUP(FB211,'Axe 2 Règles de gestion'!$D$2:$F$1075,3, FALSE)</f>
        <v>Si le contrat de l'agent est en gestion administrative et gestion de la paye non assimilées alors les données de classement de l'agent ne doivent pas être saisies et la catégorie de contrat doit être saisie.</v>
      </c>
      <c r="FD211" s="13" t="s">
        <v>302</v>
      </c>
      <c r="FE211" s="14" t="str">
        <f>VLOOKUP(FD211,'Axe 2 Règles de gestion'!$D$2:$F$1075,3, FALSE)</f>
        <v>Si le contrat de l'agent a un mode de rémunération de type montant alors seules les données relatives au montant de rémunération et à l'unité de référence du contrat sont saisis.</v>
      </c>
      <c r="FF211" s="13" t="s">
        <v>304</v>
      </c>
      <c r="FG211" s="14" t="str">
        <f>VLOOKUP(FF211,'Axe 2 Règles de gestion'!$D$2:$F$1075,3, FALSE)</f>
        <v>Si le contrat de l'agent a un mode de rémunération de type barème alors aucune donnée de rémunération n'est saisie dans le contrat</v>
      </c>
      <c r="FH211" s="13" t="s">
        <v>306</v>
      </c>
      <c r="FI211" s="14" t="str">
        <f>VLOOKUP(FH211,'Axe 2 Règles de gestion'!$D$2:$F$1075,3, FALSE)</f>
        <v>Si le contrat de l'agent non titulaire a un mode de rémunération de type hors-échelle lettre alors seules les données hors échelle-lettre et chevron du contrat doivent être saisies</v>
      </c>
      <c r="FJ211" s="13" t="s">
        <v>308</v>
      </c>
      <c r="FK211" s="14" t="str">
        <f>VLOOKUP(FJ211,'Axe 2 Règles de gestion'!$D$2:$F$1075,3, FALSE)</f>
        <v>Si le contrat de l'agent non titulaire a un mode de rémunération de type pourcentage alors seul le pourcentage de rémunération est saisi dans les données de rémunération du contrat</v>
      </c>
      <c r="FL211" s="13" t="s">
        <v>310</v>
      </c>
      <c r="FM211" s="14" t="str">
        <f>VLOOKUP(FL211,'Axe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11" s="13" t="s">
        <v>312</v>
      </c>
      <c r="FO211" s="14" t="str">
        <f>VLOOKUP(FN211,'Axe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11" s="13" t="s">
        <v>314</v>
      </c>
      <c r="FQ211" s="14" t="str">
        <f>VLOOKUP(FP211,'Axe 2 Règles de gestion'!$D$2:$F$1075,3, FALSE)</f>
        <v>Le mode de rémunération du contrat doit correspondre au type d'indice de la grille liée au grade de rémunération de l'agent.</v>
      </c>
      <c r="FR211" s="13" t="s">
        <v>316</v>
      </c>
      <c r="FS211" s="14" t="str">
        <f>VLOOKUP(FR211,'Axe 2 Règles de gestion'!$D$2:$F$1075,3, FALSE)</f>
        <v>Le mode de rémunération du contrat doit correspondre au type d'indice de la grille liée au grade de rémunération de l'agent.</v>
      </c>
      <c r="FT211" s="13" t="s">
        <v>317</v>
      </c>
      <c r="FU211" s="14" t="str">
        <f>VLOOKUP(FT211,'Axe 2 Règles de gestion'!$D$2:$F$1075,3, FALSE)</f>
        <v>Le mode de rémunération du contrat doit correspondre au type d'indice de la grille liée au grade de rémunération de l'agent.</v>
      </c>
      <c r="FV211" s="13" t="s">
        <v>318</v>
      </c>
      <c r="FW211" s="14" t="str">
        <f>VLOOKUP(FV211,'Axe 2 Règles de gestion'!$D$2:$F$1075,3, FALSE)</f>
        <v>Les éléments suivants : Identifiant contrat, Date début du lien juridique, Type de contrat et Lien juridique doivent être renseignés dans le contrat de l'agent.</v>
      </c>
      <c r="FX211" s="13" t="s">
        <v>320</v>
      </c>
      <c r="FY211" s="14" t="str">
        <f>VLOOKUP(FX211,'Axe 2 Règles de gestion'!$D$2:$F$1075,3, FALSE)</f>
        <v>Pour un agent, la combinaison statut de l'agent, mode de gestion (contrat) et mode de rémunération (contrat) saisie dans le dossier agent doit être présente dans la table STATUT_MG_MR.</v>
      </c>
      <c r="FZ211" s="13" t="s">
        <v>322</v>
      </c>
      <c r="GA211" s="14" t="str">
        <f>VLOOKUP(FZ211,'Axe 2 Règles de gestion'!$D$2:$F$1075,3, FALSE)</f>
        <v>Si dans le contrat de l'agent, le mode de rémunération est indice brut ou indice majoré et que le mode de gestion de la paye est assimilée alors aucune autre donnée du contrat ne doit être saisie.</v>
      </c>
      <c r="GB211" s="13" t="s">
        <v>324</v>
      </c>
      <c r="GC211" s="14" t="str">
        <f>VLOOKUP(GB211,'Axe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11" s="13" t="s">
        <v>326</v>
      </c>
      <c r="GE211" s="14" t="str">
        <f>VLOOKUP(GD211,'Axe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11" s="13"/>
      <c r="GG211" s="14"/>
      <c r="GH211" s="13"/>
      <c r="GI211" s="14"/>
      <c r="GJ211" s="13"/>
      <c r="GK211" s="14"/>
      <c r="GL211" s="13"/>
      <c r="GM211" s="14"/>
      <c r="GN211" s="13"/>
      <c r="GO211" s="14"/>
      <c r="GP211" s="13"/>
      <c r="GQ211" s="14"/>
      <c r="GR211" s="13"/>
      <c r="GS211" s="14"/>
      <c r="GT211" s="13"/>
      <c r="GU211" s="14"/>
      <c r="GV211" s="13"/>
      <c r="GW211" s="14"/>
      <c r="GX211" s="13"/>
      <c r="GY211" s="14"/>
      <c r="GZ211" s="10" t="s">
        <v>229</v>
      </c>
      <c r="HA211" s="10" t="s">
        <v>229</v>
      </c>
    </row>
    <row r="212" spans="1:209" ht="210" x14ac:dyDescent="0.25">
      <c r="A212" s="10" t="s">
        <v>626</v>
      </c>
      <c r="B212" s="10" t="s">
        <v>235</v>
      </c>
      <c r="C212" s="11">
        <v>44130</v>
      </c>
      <c r="D212" s="10" t="s">
        <v>212</v>
      </c>
      <c r="E212" s="12" t="s">
        <v>213</v>
      </c>
      <c r="F212" s="10" t="s">
        <v>214</v>
      </c>
      <c r="G212" s="12" t="s">
        <v>215</v>
      </c>
      <c r="H212" s="10" t="s">
        <v>216</v>
      </c>
      <c r="I212" s="12" t="s">
        <v>217</v>
      </c>
      <c r="J212" s="12" t="s">
        <v>218</v>
      </c>
      <c r="K212" s="12" t="s">
        <v>219</v>
      </c>
      <c r="L212" s="10" t="s">
        <v>230</v>
      </c>
      <c r="M212" s="12" t="s">
        <v>231</v>
      </c>
      <c r="N212" s="10" t="s">
        <v>222</v>
      </c>
      <c r="O212" s="12" t="s">
        <v>232</v>
      </c>
      <c r="P212" s="12" t="s">
        <v>233</v>
      </c>
      <c r="Q212" s="12" t="s">
        <v>1558</v>
      </c>
      <c r="R212" s="10" t="s">
        <v>1559</v>
      </c>
      <c r="S212" s="10" t="s">
        <v>411</v>
      </c>
      <c r="T212" s="10" t="s">
        <v>238</v>
      </c>
      <c r="U212" s="11">
        <v>43525</v>
      </c>
      <c r="V212" s="11">
        <v>43890</v>
      </c>
      <c r="W212" s="12" t="s">
        <v>1582</v>
      </c>
      <c r="X212" s="13" t="s">
        <v>608</v>
      </c>
      <c r="Y212" s="14" t="str">
        <f>VLOOKUP(X212,'Axe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Z212" s="13" t="s">
        <v>610</v>
      </c>
      <c r="AA212" s="14" t="str">
        <f>VLOOKUP(Z212,'Axe 2 Règles de gestion'!$D$2:$F$1075,3, FALSE)</f>
        <v>Lorsque le contrat à durée déterminée d'un agent qui a refusé sa titularisation a été renouvelé au moins une fois depuis le contrat initial, l'agent est réputé être employé pour une durée indéterminée.</v>
      </c>
      <c r="AB212" s="13" t="s">
        <v>1572</v>
      </c>
      <c r="AC212" s="14" t="str">
        <f>VLOOKUP(AB212,'Axe 2 Règles de gestion'!$D$2:$F$1075,3, FALSE)</f>
        <v>Le titre peut valoir pour plusieurs années universitaires consécutives, dans la limite de 3 années et peut être renouvelé.</v>
      </c>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c r="BG212" s="14"/>
      <c r="BH212" s="13"/>
      <c r="BI212" s="14"/>
      <c r="BJ212" s="13"/>
      <c r="BK212" s="14"/>
      <c r="BL212" s="13"/>
      <c r="BM212" s="14"/>
      <c r="BN212" s="13"/>
      <c r="BO212" s="14"/>
      <c r="BP212" s="13"/>
      <c r="BQ212" s="14"/>
      <c r="BR212" s="13"/>
      <c r="BS212" s="14"/>
      <c r="BT212" s="13"/>
      <c r="BU212" s="14"/>
      <c r="BV212" s="13"/>
      <c r="BW212" s="14"/>
      <c r="BX212" s="13"/>
      <c r="BY212" s="14"/>
      <c r="BZ212" s="13"/>
      <c r="CA212" s="14"/>
      <c r="CB212" s="13"/>
      <c r="CC212" s="14"/>
      <c r="CD212" s="13"/>
      <c r="CE212" s="14"/>
      <c r="CF212" s="13"/>
      <c r="CG212" s="14"/>
      <c r="CH212" s="13"/>
      <c r="CI212" s="14"/>
      <c r="CJ212" s="13"/>
      <c r="CK212" s="14"/>
      <c r="CL212" s="13"/>
      <c r="CM212" s="14"/>
      <c r="CN212" s="13"/>
      <c r="CO212" s="14"/>
      <c r="CP212" s="13"/>
      <c r="CQ212" s="14"/>
      <c r="CR212" s="13" t="s">
        <v>1561</v>
      </c>
      <c r="CS212" s="14" t="str">
        <f>VLOOKUP(CR212,'Axe 2 Règles de gestion'!$D$2:$F$1075,3, FALSE)</f>
        <v>La durée prévisionnelle des fonctions est comprise entre 3 et 6 mois maximum par année universitaire.</v>
      </c>
      <c r="CT212" s="13" t="s">
        <v>1563</v>
      </c>
      <c r="CU212" s="14" t="str">
        <f>VLOOKUP(CT212,'Axe 2 Règles de gestion'!$D$2:$F$1075,3, FALSE)</f>
        <v>La durée réelle des fonctions est comprise entre 3 et 6 mois maximum par année universitaire.</v>
      </c>
      <c r="CV212" s="13" t="s">
        <v>1574</v>
      </c>
      <c r="CW212" s="14" t="str">
        <f>VLOOKUP(CV212,'Axe 2 Règles de gestion'!$D$2:$F$1075,3, FALSE)</f>
        <v>La durée totale cumulée du contrat et de ses avenants doit être supérieure ou égale à 1 mois et inférieure ou égale à 1 an.</v>
      </c>
      <c r="CX212" s="13" t="s">
        <v>1578</v>
      </c>
      <c r="CY212" s="14" t="str">
        <f>VLOOKUP(CX212,'Axe 2 Règles de gestion'!$D$2:$F$1075,3, FALSE)</f>
        <v>La durée totale cumulée du contrat et de ses avenants doit être supérieure ou égale à 1 mois et inférieure ou égale à 1 an (Culture).</v>
      </c>
      <c r="CZ212" s="13" t="s">
        <v>1503</v>
      </c>
      <c r="DA212" s="14" t="str">
        <f>VLOOKUP(CZ212,'Axe 2 Règles de gestion'!$D$2:$F$1075,3, FALSE)</f>
        <v>Le type de contrat saisi est CDD.</v>
      </c>
      <c r="DB212" s="13" t="s">
        <v>1504</v>
      </c>
      <c r="DC212" s="14" t="str">
        <f>VLOOKUP(DB212,'Axe 2 Règles de gestion'!$D$2:$F$1075,3, FALSE)</f>
        <v>Les professeurs et maîtres de conférences associés ou invités assurent leur service à temps incomplet à 50% ou à temps complet.</v>
      </c>
      <c r="DD212" s="13"/>
      <c r="DE212" s="14"/>
      <c r="DF212" s="13"/>
      <c r="DG212" s="14"/>
      <c r="DH212" s="13"/>
      <c r="DI212" s="14"/>
      <c r="DJ212" s="13"/>
      <c r="DK212" s="14"/>
      <c r="DL212" s="13"/>
      <c r="DM212" s="14"/>
      <c r="DN212" s="13"/>
      <c r="DO212" s="14"/>
      <c r="DP212" s="13"/>
      <c r="DQ212" s="14"/>
      <c r="DR212" s="13"/>
      <c r="DS212" s="14"/>
      <c r="DT212" s="13" t="s">
        <v>260</v>
      </c>
      <c r="DU212" s="14" t="str">
        <f>VLOOKUP(DT212,'Axe 2 Règles de gestion'!$D$2:$F$1075,3, FALSE)</f>
        <v>La date de fin prévisionnelle du contrat est postérieure ou égale à la date de début du contrat</v>
      </c>
      <c r="DV212" s="13" t="s">
        <v>268</v>
      </c>
      <c r="DW212" s="14" t="str">
        <f>VLOOKUP(DV212,'Axe 2 Règles de gestion'!$D$2:$F$1075,3, FALSE)</f>
        <v>La sous-catégorie du contrat ne doit pas être saisie pour tout agent contractuel dont la catégorie du contrat est différente de A ou hors-catégorie.</v>
      </c>
      <c r="DX212" s="13" t="s">
        <v>270</v>
      </c>
      <c r="DY212" s="14" t="str">
        <f>VLOOKUP(DX212,'Axe 2 Règles de gestion'!$D$2:$F$1075,3, FALSE)</f>
        <v>La date de fin prévisionnelle du contrat est inférieure à la date limite de départ à la retraite.</v>
      </c>
      <c r="DZ212" s="13" t="s">
        <v>272</v>
      </c>
      <c r="EA212" s="14" t="str">
        <f>VLOOKUP(DZ212,'Axe 2 Règles de gestion'!$D$2:$F$1075,3, FALSE)</f>
        <v>La date de début de la catégorie socioprofessionnelle est égale à la date de début du contrat.</v>
      </c>
      <c r="EB212" s="13" t="s">
        <v>274</v>
      </c>
      <c r="EC212" s="14" t="str">
        <f>VLOOKUP(EB212,'Axe 2 Règles de gestion'!$D$2:$F$1075,3, FALSE)</f>
        <v>La date de fin de la catégorie socioprofessionnelle est postérieure ou égale à la date de début catégorie socioprofessionnelle.</v>
      </c>
      <c r="ED212" s="13" t="s">
        <v>276</v>
      </c>
      <c r="EE212" s="14" t="str">
        <f>VLOOKUP(ED212,'Axe 2 Règles de gestion'!$D$2:$F$1075,3, FALSE)</f>
        <v>La date de fin de la catégorie socioprofessionnelle doit être égale à la date de fin prévisionnelle ou réelle du contrat ou de l'avenant.</v>
      </c>
      <c r="EF212" s="13" t="s">
        <v>278</v>
      </c>
      <c r="EG212" s="14" t="str">
        <f>VLOOKUP(EF212,'Axe 2 Règles de gestion'!$D$2:$F$1075,3, FALSE)</f>
        <v>La date de début de la catégorie d'emploi LOLF est égale à la date de début du contrat</v>
      </c>
      <c r="EH212" s="13" t="s">
        <v>280</v>
      </c>
      <c r="EI212" s="14" t="str">
        <f>VLOOKUP(EH212,'Axe 2 Règles de gestion'!$D$2:$F$1075,3, FALSE)</f>
        <v>La date de fin de la catégorie d'emploi LOLF doit être postérieure ou égale à la date de début catégorie d'emploi LOLF.</v>
      </c>
      <c r="EJ212" s="13" t="s">
        <v>282</v>
      </c>
      <c r="EK212" s="14" t="str">
        <f>VLOOKUP(EJ212,'Axe 2 Règles de gestion'!$D$2:$F$1075,3, FALSE)</f>
        <v>La date de fin de la catégorie d'emploi LOLF doit être égale à la date de fin prévisionnelle ou réelle du contrat ou de l'avenant.</v>
      </c>
      <c r="EL212" s="13" t="s">
        <v>284</v>
      </c>
      <c r="EM212" s="14" t="str">
        <f>VLOOKUP(EL212,'Axe 2 Règles de gestion'!$D$2:$F$1075,3, FALSE)</f>
        <v>La donnée "Niveau de diplôme préparé" ne doit pas être renseignée pour un statut autre que celui d'apprenti au niveau du contrat.</v>
      </c>
      <c r="EN212" s="13" t="s">
        <v>286</v>
      </c>
      <c r="EO212" s="14" t="str">
        <f>VLOOKUP(EN212,'Axe 2 Règles de gestion'!$D$2:$F$1075,3, FALSE)</f>
        <v>Si le mode de rémunération du contrat est le taux horaire, alors le nombre d'heures saisi est strictement supérieur à zéro et l'unité de référence du montant de rémunération est saisi.</v>
      </c>
      <c r="EP212" s="13" t="s">
        <v>290</v>
      </c>
      <c r="EQ212" s="14" t="str">
        <f>VLOOKUP(EP212,'Axe 2 Règles de gestion'!$D$2:$F$1075,3, FALSE)</f>
        <v>La date de fin réelle du contrat est postérieure ou égale à la date de début du contrat</v>
      </c>
      <c r="ER212" s="13" t="s">
        <v>292</v>
      </c>
      <c r="ES212" s="14" t="str">
        <f>VLOOKUP(ER212,'Axe 2 Règles de gestion'!$D$2:$F$1075,3, FALSE)</f>
        <v>La date de fin réelle du contrat est inférieure à la date limite de départ à la retraite.</v>
      </c>
      <c r="ET212" s="13" t="s">
        <v>294</v>
      </c>
      <c r="EU212" s="14" t="str">
        <f>VLOOKUP(ET212,'Axe 2 Règles de gestion'!$D$2:$F$1075,3, FALSE)</f>
        <v>La date de fin prévisionnelle ou la date de fin réelle du contrat doit être obligatoirement saisie.</v>
      </c>
      <c r="EV212" s="13" t="s">
        <v>296</v>
      </c>
      <c r="EW212" s="14" t="str">
        <f>VLOOKUP(EV212,'Axe 2 Règles de gestion'!$D$2:$F$1075,3, FALSE)</f>
        <v>Le mode de gestion doit être saisi au niveau du contrat.</v>
      </c>
      <c r="EX212" s="13" t="s">
        <v>385</v>
      </c>
      <c r="EY212" s="14" t="str">
        <f>VLOOKUP(EX212,'Axe 2 Règles de gestion'!$D$2:$F$1075,3, FALSE)</f>
        <v>En cas de changement de statut, un nouveau contrat doit être saisi.</v>
      </c>
      <c r="EZ212" s="13" t="s">
        <v>298</v>
      </c>
      <c r="FA212" s="14" t="str">
        <f>VLOOKUP(EZ212,'Axe 2 Règles de gestion'!$D$2:$F$1075,3, FALSE)</f>
        <v>Si le contrat de l'agent est en gestion administrative assimilée et en gestion de la paye assimilée ou non assimilée alors les données de classement de l'agent doivent être saisies et la catégorie de contrat doit être vide.</v>
      </c>
      <c r="FB212" s="13" t="s">
        <v>300</v>
      </c>
      <c r="FC212" s="14" t="str">
        <f>VLOOKUP(FB212,'Axe 2 Règles de gestion'!$D$2:$F$1075,3, FALSE)</f>
        <v>Si le contrat de l'agent est en gestion administrative et gestion de la paye non assimilées alors les données de classement de l'agent ne doivent pas être saisies et la catégorie de contrat doit être saisie.</v>
      </c>
      <c r="FD212" s="13" t="s">
        <v>302</v>
      </c>
      <c r="FE212" s="14" t="str">
        <f>VLOOKUP(FD212,'Axe 2 Règles de gestion'!$D$2:$F$1075,3, FALSE)</f>
        <v>Si le contrat de l'agent a un mode de rémunération de type montant alors seules les données relatives au montant de rémunération et à l'unité de référence du contrat sont saisis.</v>
      </c>
      <c r="FF212" s="13" t="s">
        <v>304</v>
      </c>
      <c r="FG212" s="14" t="str">
        <f>VLOOKUP(FF212,'Axe 2 Règles de gestion'!$D$2:$F$1075,3, FALSE)</f>
        <v>Si le contrat de l'agent a un mode de rémunération de type barème alors aucune donnée de rémunération n'est saisie dans le contrat</v>
      </c>
      <c r="FH212" s="13" t="s">
        <v>306</v>
      </c>
      <c r="FI212" s="14" t="str">
        <f>VLOOKUP(FH212,'Axe 2 Règles de gestion'!$D$2:$F$1075,3, FALSE)</f>
        <v>Si le contrat de l'agent non titulaire a un mode de rémunération de type hors-échelle lettre alors seules les données hors échelle-lettre et chevron du contrat doivent être saisies</v>
      </c>
      <c r="FJ212" s="13" t="s">
        <v>308</v>
      </c>
      <c r="FK212" s="14" t="str">
        <f>VLOOKUP(FJ212,'Axe 2 Règles de gestion'!$D$2:$F$1075,3, FALSE)</f>
        <v>Si le contrat de l'agent non titulaire a un mode de rémunération de type pourcentage alors seul le pourcentage de rémunération est saisi dans les données de rémunération du contrat</v>
      </c>
      <c r="FL212" s="13" t="s">
        <v>310</v>
      </c>
      <c r="FM212" s="14" t="str">
        <f>VLOOKUP(FL212,'Axe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12" s="13" t="s">
        <v>312</v>
      </c>
      <c r="FO212" s="14" t="str">
        <f>VLOOKUP(FN212,'Axe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12" s="13" t="s">
        <v>314</v>
      </c>
      <c r="FQ212" s="14" t="str">
        <f>VLOOKUP(FP212,'Axe 2 Règles de gestion'!$D$2:$F$1075,3, FALSE)</f>
        <v>Le mode de rémunération du contrat doit correspondre au type d'indice de la grille liée au grade de rémunération de l'agent.</v>
      </c>
      <c r="FR212" s="13" t="s">
        <v>316</v>
      </c>
      <c r="FS212" s="14" t="str">
        <f>VLOOKUP(FR212,'Axe 2 Règles de gestion'!$D$2:$F$1075,3, FALSE)</f>
        <v>Le mode de rémunération du contrat doit correspondre au type d'indice de la grille liée au grade de rémunération de l'agent.</v>
      </c>
      <c r="FT212" s="13" t="s">
        <v>317</v>
      </c>
      <c r="FU212" s="14" t="str">
        <f>VLOOKUP(FT212,'Axe 2 Règles de gestion'!$D$2:$F$1075,3, FALSE)</f>
        <v>Le mode de rémunération du contrat doit correspondre au type d'indice de la grille liée au grade de rémunération de l'agent.</v>
      </c>
      <c r="FV212" s="13" t="s">
        <v>318</v>
      </c>
      <c r="FW212" s="14" t="str">
        <f>VLOOKUP(FV212,'Axe 2 Règles de gestion'!$D$2:$F$1075,3, FALSE)</f>
        <v>Les éléments suivants : Identifiant contrat, Date début du lien juridique, Type de contrat et Lien juridique doivent être renseignés dans le contrat de l'agent.</v>
      </c>
      <c r="FX212" s="13" t="s">
        <v>320</v>
      </c>
      <c r="FY212" s="14" t="str">
        <f>VLOOKUP(FX212,'Axe 2 Règles de gestion'!$D$2:$F$1075,3, FALSE)</f>
        <v>Pour un agent, la combinaison statut de l'agent, mode de gestion (contrat) et mode de rémunération (contrat) saisie dans le dossier agent doit être présente dans la table STATUT_MG_MR.</v>
      </c>
      <c r="FZ212" s="13" t="s">
        <v>322</v>
      </c>
      <c r="GA212" s="14" t="str">
        <f>VLOOKUP(FZ212,'Axe 2 Règles de gestion'!$D$2:$F$1075,3, FALSE)</f>
        <v>Si dans le contrat de l'agent, le mode de rémunération est indice brut ou indice majoré et que le mode de gestion de la paye est assimilée alors aucune autre donnée du contrat ne doit être saisie.</v>
      </c>
      <c r="GB212" s="13" t="s">
        <v>324</v>
      </c>
      <c r="GC212" s="14" t="str">
        <f>VLOOKUP(GB212,'Axe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12" s="13" t="s">
        <v>326</v>
      </c>
      <c r="GE212" s="14" t="str">
        <f>VLOOKUP(GD212,'Axe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12" s="13"/>
      <c r="GG212" s="14"/>
      <c r="GH212" s="13"/>
      <c r="GI212" s="14"/>
      <c r="GJ212" s="13"/>
      <c r="GK212" s="14"/>
      <c r="GL212" s="13"/>
      <c r="GM212" s="14"/>
      <c r="GN212" s="13"/>
      <c r="GO212" s="14"/>
      <c r="GP212" s="13"/>
      <c r="GQ212" s="14"/>
      <c r="GR212" s="13"/>
      <c r="GS212" s="14"/>
      <c r="GT212" s="13"/>
      <c r="GU212" s="14"/>
      <c r="GV212" s="13"/>
      <c r="GW212" s="14"/>
      <c r="GX212" s="13"/>
      <c r="GY212" s="14"/>
      <c r="GZ212" s="10" t="s">
        <v>229</v>
      </c>
      <c r="HA212" s="10" t="s">
        <v>229</v>
      </c>
    </row>
    <row r="213" spans="1:209" ht="225" x14ac:dyDescent="0.25">
      <c r="A213" s="10" t="s">
        <v>624</v>
      </c>
      <c r="B213" s="10" t="s">
        <v>235</v>
      </c>
      <c r="C213" s="11">
        <v>44509</v>
      </c>
      <c r="D213" s="10" t="s">
        <v>212</v>
      </c>
      <c r="E213" s="12" t="s">
        <v>213</v>
      </c>
      <c r="F213" s="10" t="s">
        <v>214</v>
      </c>
      <c r="G213" s="12" t="s">
        <v>215</v>
      </c>
      <c r="H213" s="10" t="s">
        <v>216</v>
      </c>
      <c r="I213" s="12" t="s">
        <v>217</v>
      </c>
      <c r="J213" s="12" t="s">
        <v>218</v>
      </c>
      <c r="K213" s="12" t="s">
        <v>219</v>
      </c>
      <c r="L213" s="10" t="s">
        <v>230</v>
      </c>
      <c r="M213" s="12" t="s">
        <v>231</v>
      </c>
      <c r="N213" s="10" t="s">
        <v>222</v>
      </c>
      <c r="O213" s="12" t="s">
        <v>232</v>
      </c>
      <c r="P213" s="12" t="s">
        <v>233</v>
      </c>
      <c r="Q213" s="12" t="s">
        <v>1558</v>
      </c>
      <c r="R213" s="10" t="s">
        <v>1559</v>
      </c>
      <c r="S213" s="10" t="s">
        <v>411</v>
      </c>
      <c r="T213" s="10" t="s">
        <v>238</v>
      </c>
      <c r="U213" s="11">
        <v>43891</v>
      </c>
      <c r="V213" s="11"/>
      <c r="W213" s="12" t="s">
        <v>1583</v>
      </c>
      <c r="X213" s="13" t="s">
        <v>608</v>
      </c>
      <c r="Y213" s="14" t="str">
        <f>VLOOKUP(X213,'Axe 2 Règles de gestion'!$D$2:$F$1075,3, FALSE)</f>
        <v>Lorsque le poste de l'agent présente un caractère temporaire le contrat prévoit la date à laquelle il prendra fin. Si à cette date le contrat est renouvelé, il est réputé être à durée indéterminée, sauf stipulation ou disposition contraire expresse.</v>
      </c>
      <c r="Z213" s="13" t="s">
        <v>610</v>
      </c>
      <c r="AA213" s="14" t="str">
        <f>VLOOKUP(Z213,'Axe 2 Règles de gestion'!$D$2:$F$1075,3, FALSE)</f>
        <v>Lorsque le contrat à durée déterminée d'un agent qui a refusé sa titularisation a été renouvelé au moins une fois depuis le contrat initial, l'agent est réputé être employé pour une durée indéterminée.</v>
      </c>
      <c r="AB213" s="13" t="s">
        <v>1572</v>
      </c>
      <c r="AC213" s="14" t="str">
        <f>VLOOKUP(AB213,'Axe 2 Règles de gestion'!$D$2:$F$1075,3, FALSE)</f>
        <v>Le titre peut valoir pour plusieurs années universitaires consécutives, dans la limite de 3 années et peut être renouvelé.</v>
      </c>
      <c r="AD213" s="13" t="s">
        <v>600</v>
      </c>
      <c r="AE213" s="14" t="str">
        <f>VLOOKUP(AD213,'Axe 2 Règles de gestion'!$D$2:$F$1075,3, FALSE)</f>
        <v>Pour être Cdisé, l'agent doit cumuler 6 ans de services effectifs (interruption de moins de 4 mois entre les contrats) en tant que contractuel recruté sur le fondement de la loi n°84-16.</v>
      </c>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3"/>
      <c r="BY213" s="14"/>
      <c r="BZ213" s="13"/>
      <c r="CA213" s="14"/>
      <c r="CB213" s="13"/>
      <c r="CC213" s="14"/>
      <c r="CD213" s="13"/>
      <c r="CE213" s="14"/>
      <c r="CF213" s="13"/>
      <c r="CG213" s="14"/>
      <c r="CH213" s="13"/>
      <c r="CI213" s="14"/>
      <c r="CJ213" s="13"/>
      <c r="CK213" s="14"/>
      <c r="CL213" s="13"/>
      <c r="CM213" s="14"/>
      <c r="CN213" s="13"/>
      <c r="CO213" s="14"/>
      <c r="CP213" s="13"/>
      <c r="CQ213" s="14"/>
      <c r="CR213" s="13" t="s">
        <v>1561</v>
      </c>
      <c r="CS213" s="14" t="str">
        <f>VLOOKUP(CR213,'Axe 2 Règles de gestion'!$D$2:$F$1075,3, FALSE)</f>
        <v>La durée prévisionnelle des fonctions est comprise entre 3 et 6 mois maximum par année universitaire.</v>
      </c>
      <c r="CT213" s="13" t="s">
        <v>1563</v>
      </c>
      <c r="CU213" s="14" t="str">
        <f>VLOOKUP(CT213,'Axe 2 Règles de gestion'!$D$2:$F$1075,3, FALSE)</f>
        <v>La durée réelle des fonctions est comprise entre 3 et 6 mois maximum par année universitaire.</v>
      </c>
      <c r="CV213" s="13" t="s">
        <v>1574</v>
      </c>
      <c r="CW213" s="14" t="str">
        <f>VLOOKUP(CV213,'Axe 2 Règles de gestion'!$D$2:$F$1075,3, FALSE)</f>
        <v>La durée totale cumulée du contrat et de ses avenants doit être supérieure ou égale à 1 mois et inférieure ou égale à 1 an.</v>
      </c>
      <c r="CX213" s="13" t="s">
        <v>1578</v>
      </c>
      <c r="CY213" s="14" t="str">
        <f>VLOOKUP(CX213,'Axe 2 Règles de gestion'!$D$2:$F$1075,3, FALSE)</f>
        <v>La durée totale cumulée du contrat et de ses avenants doit être supérieure ou égale à 1 mois et inférieure ou égale à 1 an (Culture).</v>
      </c>
      <c r="CZ213" s="13" t="s">
        <v>1503</v>
      </c>
      <c r="DA213" s="14" t="str">
        <f>VLOOKUP(CZ213,'Axe 2 Règles de gestion'!$D$2:$F$1075,3, FALSE)</f>
        <v>Le type de contrat saisi est CDD.</v>
      </c>
      <c r="DB213" s="13" t="s">
        <v>1548</v>
      </c>
      <c r="DC213" s="14" t="str">
        <f>VLOOKUP(DB213,'Axe 2 Règles de gestion'!$D$2:$F$1075,3, FALSE)</f>
        <v>Le type de contrat saisi est CDD (Culture).</v>
      </c>
      <c r="DD213" s="13" t="s">
        <v>1504</v>
      </c>
      <c r="DE213" s="14" t="str">
        <f>VLOOKUP(DD213,'Axe 2 Règles de gestion'!$D$2:$F$1075,3, FALSE)</f>
        <v>Les professeurs et maîtres de conférences associés ou invités assurent leur service à temps incomplet à 50% ou à temps complet.</v>
      </c>
      <c r="DF213" s="13"/>
      <c r="DG213" s="14"/>
      <c r="DH213" s="13"/>
      <c r="DI213" s="14"/>
      <c r="DJ213" s="13"/>
      <c r="DK213" s="14"/>
      <c r="DL213" s="13"/>
      <c r="DM213" s="14"/>
      <c r="DN213" s="13"/>
      <c r="DO213" s="14"/>
      <c r="DP213" s="13"/>
      <c r="DQ213" s="14"/>
      <c r="DR213" s="13"/>
      <c r="DS213" s="14"/>
      <c r="DT213" s="13" t="s">
        <v>260</v>
      </c>
      <c r="DU213" s="14" t="str">
        <f>VLOOKUP(DT213,'Axe 2 Règles de gestion'!$D$2:$F$1075,3, FALSE)</f>
        <v>La date de fin prévisionnelle du contrat est postérieure ou égale à la date de début du contrat</v>
      </c>
      <c r="DV213" s="13" t="s">
        <v>268</v>
      </c>
      <c r="DW213" s="14" t="str">
        <f>VLOOKUP(DV213,'Axe 2 Règles de gestion'!$D$2:$F$1075,3, FALSE)</f>
        <v>La sous-catégorie du contrat ne doit pas être saisie pour tout agent contractuel dont la catégorie du contrat est différente de A ou hors-catégorie.</v>
      </c>
      <c r="DX213" s="13" t="s">
        <v>270</v>
      </c>
      <c r="DY213" s="14" t="str">
        <f>VLOOKUP(DX213,'Axe 2 Règles de gestion'!$D$2:$F$1075,3, FALSE)</f>
        <v>La date de fin prévisionnelle du contrat est inférieure à la date limite de départ à la retraite.</v>
      </c>
      <c r="DZ213" s="13" t="s">
        <v>272</v>
      </c>
      <c r="EA213" s="14" t="str">
        <f>VLOOKUP(DZ213,'Axe 2 Règles de gestion'!$D$2:$F$1075,3, FALSE)</f>
        <v>La date de début de la catégorie socioprofessionnelle est égale à la date de début du contrat.</v>
      </c>
      <c r="EB213" s="13" t="s">
        <v>274</v>
      </c>
      <c r="EC213" s="14" t="str">
        <f>VLOOKUP(EB213,'Axe 2 Règles de gestion'!$D$2:$F$1075,3, FALSE)</f>
        <v>La date de fin de la catégorie socioprofessionnelle est postérieure ou égale à la date de début catégorie socioprofessionnelle.</v>
      </c>
      <c r="ED213" s="13" t="s">
        <v>276</v>
      </c>
      <c r="EE213" s="14" t="str">
        <f>VLOOKUP(ED213,'Axe 2 Règles de gestion'!$D$2:$F$1075,3, FALSE)</f>
        <v>La date de fin de la catégorie socioprofessionnelle doit être égale à la date de fin prévisionnelle ou réelle du contrat ou de l'avenant.</v>
      </c>
      <c r="EF213" s="13" t="s">
        <v>278</v>
      </c>
      <c r="EG213" s="14" t="str">
        <f>VLOOKUP(EF213,'Axe 2 Règles de gestion'!$D$2:$F$1075,3, FALSE)</f>
        <v>La date de début de la catégorie d'emploi LOLF est égale à la date de début du contrat</v>
      </c>
      <c r="EH213" s="13" t="s">
        <v>280</v>
      </c>
      <c r="EI213" s="14" t="str">
        <f>VLOOKUP(EH213,'Axe 2 Règles de gestion'!$D$2:$F$1075,3, FALSE)</f>
        <v>La date de fin de la catégorie d'emploi LOLF doit être postérieure ou égale à la date de début catégorie d'emploi LOLF.</v>
      </c>
      <c r="EJ213" s="13" t="s">
        <v>282</v>
      </c>
      <c r="EK213" s="14" t="str">
        <f>VLOOKUP(EJ213,'Axe 2 Règles de gestion'!$D$2:$F$1075,3, FALSE)</f>
        <v>La date de fin de la catégorie d'emploi LOLF doit être égale à la date de fin prévisionnelle ou réelle du contrat ou de l'avenant.</v>
      </c>
      <c r="EL213" s="13" t="s">
        <v>284</v>
      </c>
      <c r="EM213" s="14" t="str">
        <f>VLOOKUP(EL213,'Axe 2 Règles de gestion'!$D$2:$F$1075,3, FALSE)</f>
        <v>La donnée "Niveau de diplôme préparé" ne doit pas être renseignée pour un statut autre que celui d'apprenti au niveau du contrat.</v>
      </c>
      <c r="EN213" s="13" t="s">
        <v>286</v>
      </c>
      <c r="EO213" s="14" t="str">
        <f>VLOOKUP(EN213,'Axe 2 Règles de gestion'!$D$2:$F$1075,3, FALSE)</f>
        <v>Si le mode de rémunération du contrat est le taux horaire, alors le nombre d'heures saisi est strictement supérieur à zéro et l'unité de référence du montant de rémunération est saisi.</v>
      </c>
      <c r="EP213" s="13" t="s">
        <v>290</v>
      </c>
      <c r="EQ213" s="14" t="str">
        <f>VLOOKUP(EP213,'Axe 2 Règles de gestion'!$D$2:$F$1075,3, FALSE)</f>
        <v>La date de fin réelle du contrat est postérieure ou égale à la date de début du contrat</v>
      </c>
      <c r="ER213" s="13" t="s">
        <v>292</v>
      </c>
      <c r="ES213" s="14" t="str">
        <f>VLOOKUP(ER213,'Axe 2 Règles de gestion'!$D$2:$F$1075,3, FALSE)</f>
        <v>La date de fin réelle du contrat est inférieure à la date limite de départ à la retraite.</v>
      </c>
      <c r="ET213" s="13" t="s">
        <v>294</v>
      </c>
      <c r="EU213" s="14" t="str">
        <f>VLOOKUP(ET213,'Axe 2 Règles de gestion'!$D$2:$F$1075,3, FALSE)</f>
        <v>La date de fin prévisionnelle ou la date de fin réelle du contrat doit être obligatoirement saisie.</v>
      </c>
      <c r="EV213" s="13" t="s">
        <v>296</v>
      </c>
      <c r="EW213" s="14" t="str">
        <f>VLOOKUP(EV213,'Axe 2 Règles de gestion'!$D$2:$F$1075,3, FALSE)</f>
        <v>Le mode de gestion doit être saisi au niveau du contrat.</v>
      </c>
      <c r="EX213" s="13" t="s">
        <v>385</v>
      </c>
      <c r="EY213" s="14" t="str">
        <f>VLOOKUP(EX213,'Axe 2 Règles de gestion'!$D$2:$F$1075,3, FALSE)</f>
        <v>En cas de changement de statut, un nouveau contrat doit être saisi.</v>
      </c>
      <c r="EZ213" s="13" t="s">
        <v>298</v>
      </c>
      <c r="FA213" s="14" t="str">
        <f>VLOOKUP(EZ213,'Axe 2 Règles de gestion'!$D$2:$F$1075,3, FALSE)</f>
        <v>Si le contrat de l'agent est en gestion administrative assimilée et en gestion de la paye assimilée ou non assimilée alors les données de classement de l'agent doivent être saisies et la catégorie de contrat doit être vide.</v>
      </c>
      <c r="FB213" s="13" t="s">
        <v>300</v>
      </c>
      <c r="FC213" s="14" t="str">
        <f>VLOOKUP(FB213,'Axe 2 Règles de gestion'!$D$2:$F$1075,3, FALSE)</f>
        <v>Si le contrat de l'agent est en gestion administrative et gestion de la paye non assimilées alors les données de classement de l'agent ne doivent pas être saisies et la catégorie de contrat doit être saisie.</v>
      </c>
      <c r="FD213" s="13" t="s">
        <v>302</v>
      </c>
      <c r="FE213" s="14" t="str">
        <f>VLOOKUP(FD213,'Axe 2 Règles de gestion'!$D$2:$F$1075,3, FALSE)</f>
        <v>Si le contrat de l'agent a un mode de rémunération de type montant alors seules les données relatives au montant de rémunération et à l'unité de référence du contrat sont saisis.</v>
      </c>
      <c r="FF213" s="13" t="s">
        <v>304</v>
      </c>
      <c r="FG213" s="14" t="str">
        <f>VLOOKUP(FF213,'Axe 2 Règles de gestion'!$D$2:$F$1075,3, FALSE)</f>
        <v>Si le contrat de l'agent a un mode de rémunération de type barème alors aucune donnée de rémunération n'est saisie dans le contrat</v>
      </c>
      <c r="FH213" s="13" t="s">
        <v>306</v>
      </c>
      <c r="FI213" s="14" t="str">
        <f>VLOOKUP(FH213,'Axe 2 Règles de gestion'!$D$2:$F$1075,3, FALSE)</f>
        <v>Si le contrat de l'agent non titulaire a un mode de rémunération de type hors-échelle lettre alors seules les données hors échelle-lettre et chevron du contrat doivent être saisies</v>
      </c>
      <c r="FJ213" s="13" t="s">
        <v>308</v>
      </c>
      <c r="FK213" s="14" t="str">
        <f>VLOOKUP(FJ213,'Axe 2 Règles de gestion'!$D$2:$F$1075,3, FALSE)</f>
        <v>Si le contrat de l'agent non titulaire a un mode de rémunération de type pourcentage alors seul le pourcentage de rémunération est saisi dans les données de rémunération du contrat</v>
      </c>
      <c r="FL213" s="13" t="s">
        <v>310</v>
      </c>
      <c r="FM213" s="14" t="str">
        <f>VLOOKUP(FL213,'Axe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13" s="13" t="s">
        <v>312</v>
      </c>
      <c r="FO213" s="14" t="str">
        <f>VLOOKUP(FN213,'Axe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13" s="13" t="s">
        <v>314</v>
      </c>
      <c r="FQ213" s="14" t="str">
        <f>VLOOKUP(FP213,'Axe 2 Règles de gestion'!$D$2:$F$1075,3, FALSE)</f>
        <v>Le mode de rémunération du contrat doit correspondre au type d'indice de la grille liée au grade de rémunération de l'agent.</v>
      </c>
      <c r="FR213" s="13" t="s">
        <v>316</v>
      </c>
      <c r="FS213" s="14" t="str">
        <f>VLOOKUP(FR213,'Axe 2 Règles de gestion'!$D$2:$F$1075,3, FALSE)</f>
        <v>Le mode de rémunération du contrat doit correspondre au type d'indice de la grille liée au grade de rémunération de l'agent.</v>
      </c>
      <c r="FT213" s="13" t="s">
        <v>317</v>
      </c>
      <c r="FU213" s="14" t="str">
        <f>VLOOKUP(FT213,'Axe 2 Règles de gestion'!$D$2:$F$1075,3, FALSE)</f>
        <v>Le mode de rémunération du contrat doit correspondre au type d'indice de la grille liée au grade de rémunération de l'agent.</v>
      </c>
      <c r="FV213" s="13" t="s">
        <v>318</v>
      </c>
      <c r="FW213" s="14" t="str">
        <f>VLOOKUP(FV213,'Axe 2 Règles de gestion'!$D$2:$F$1075,3, FALSE)</f>
        <v>Les éléments suivants : Identifiant contrat, Date début du lien juridique, Type de contrat et Lien juridique doivent être renseignés dans le contrat de l'agent.</v>
      </c>
      <c r="FX213" s="13" t="s">
        <v>320</v>
      </c>
      <c r="FY213" s="14" t="str">
        <f>VLOOKUP(FX213,'Axe 2 Règles de gestion'!$D$2:$F$1075,3, FALSE)</f>
        <v>Pour un agent, la combinaison statut de l'agent, mode de gestion (contrat) et mode de rémunération (contrat) saisie dans le dossier agent doit être présente dans la table STATUT_MG_MR.</v>
      </c>
      <c r="FZ213" s="13" t="s">
        <v>322</v>
      </c>
      <c r="GA213" s="14" t="str">
        <f>VLOOKUP(FZ213,'Axe 2 Règles de gestion'!$D$2:$F$1075,3, FALSE)</f>
        <v>Si dans le contrat de l'agent, le mode de rémunération est indice brut ou indice majoré et que le mode de gestion de la paye est assimilée alors aucune autre donnée du contrat ne doit être saisie.</v>
      </c>
      <c r="GB213" s="13" t="s">
        <v>324</v>
      </c>
      <c r="GC213" s="14" t="str">
        <f>VLOOKUP(GB213,'Axe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13" s="13" t="s">
        <v>326</v>
      </c>
      <c r="GE213" s="14" t="str">
        <f>VLOOKUP(GD213,'Axe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13" s="13"/>
      <c r="GG213" s="14"/>
      <c r="GH213" s="13"/>
      <c r="GI213" s="14"/>
      <c r="GJ213" s="13"/>
      <c r="GK213" s="14"/>
      <c r="GL213" s="13"/>
      <c r="GM213" s="14"/>
      <c r="GN213" s="13"/>
      <c r="GO213" s="14"/>
      <c r="GP213" s="13"/>
      <c r="GQ213" s="14"/>
      <c r="GR213" s="13"/>
      <c r="GS213" s="14"/>
      <c r="GT213" s="13"/>
      <c r="GU213" s="14"/>
      <c r="GV213" s="13"/>
      <c r="GW213" s="14"/>
      <c r="GX213" s="13"/>
      <c r="GY213" s="14"/>
      <c r="GZ213" s="10" t="s">
        <v>229</v>
      </c>
      <c r="HA213" s="10" t="s">
        <v>229</v>
      </c>
    </row>
    <row r="214" spans="1:209" ht="210" x14ac:dyDescent="0.25">
      <c r="A214" s="10" t="s">
        <v>234</v>
      </c>
      <c r="B214" s="10" t="s">
        <v>235</v>
      </c>
      <c r="C214" s="11">
        <v>43432</v>
      </c>
      <c r="D214" s="10" t="s">
        <v>212</v>
      </c>
      <c r="E214" s="12" t="s">
        <v>213</v>
      </c>
      <c r="F214" s="10" t="s">
        <v>214</v>
      </c>
      <c r="G214" s="12" t="s">
        <v>215</v>
      </c>
      <c r="H214" s="10" t="s">
        <v>216</v>
      </c>
      <c r="I214" s="12" t="s">
        <v>217</v>
      </c>
      <c r="J214" s="12" t="s">
        <v>218</v>
      </c>
      <c r="K214" s="12" t="s">
        <v>219</v>
      </c>
      <c r="L214" s="10" t="s">
        <v>220</v>
      </c>
      <c r="M214" s="12" t="s">
        <v>221</v>
      </c>
      <c r="N214" s="10" t="s">
        <v>222</v>
      </c>
      <c r="O214" s="12" t="s">
        <v>223</v>
      </c>
      <c r="P214" s="12" t="s">
        <v>224</v>
      </c>
      <c r="Q214" s="12" t="s">
        <v>1584</v>
      </c>
      <c r="R214" s="10" t="s">
        <v>1585</v>
      </c>
      <c r="S214" s="10" t="s">
        <v>411</v>
      </c>
      <c r="T214" s="10" t="s">
        <v>238</v>
      </c>
      <c r="U214" s="11">
        <v>40725</v>
      </c>
      <c r="V214" s="11">
        <v>41948</v>
      </c>
      <c r="W214" s="12" t="s">
        <v>1586</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c r="BG214" s="14"/>
      <c r="BH214" s="13"/>
      <c r="BI214" s="14"/>
      <c r="BJ214" s="13"/>
      <c r="BK214" s="14"/>
      <c r="BL214" s="13"/>
      <c r="BM214" s="14"/>
      <c r="BN214" s="13"/>
      <c r="BO214" s="14"/>
      <c r="BP214" s="13"/>
      <c r="BQ214" s="14"/>
      <c r="BR214" s="13"/>
      <c r="BS214" s="14"/>
      <c r="BT214" s="13"/>
      <c r="BU214" s="14"/>
      <c r="BV214" s="13"/>
      <c r="BW214" s="14"/>
      <c r="BX214" s="13"/>
      <c r="BY214" s="14"/>
      <c r="BZ214" s="13"/>
      <c r="CA214" s="14"/>
      <c r="CB214" s="13"/>
      <c r="CC214" s="14"/>
      <c r="CD214" s="13"/>
      <c r="CE214" s="14"/>
      <c r="CF214" s="13"/>
      <c r="CG214" s="14"/>
      <c r="CH214" s="13"/>
      <c r="CI214" s="14"/>
      <c r="CJ214" s="13"/>
      <c r="CK214" s="14"/>
      <c r="CL214" s="13"/>
      <c r="CM214" s="14"/>
      <c r="CN214" s="13"/>
      <c r="CO214" s="14"/>
      <c r="CP214" s="13"/>
      <c r="CQ214" s="14"/>
      <c r="CR214" s="13" t="s">
        <v>1587</v>
      </c>
      <c r="CS214" s="14" t="str">
        <f>VLOOKUP(CR214,'Axe 2 Règles de gestion'!$D$2:$F$1075,3, FALSE)</f>
        <v>Le type de contrat saisi est CDD ou CDI.</v>
      </c>
      <c r="CT214" s="13" t="s">
        <v>1588</v>
      </c>
      <c r="CU214" s="14" t="str">
        <f>VLOOKUP(CT214,'Axe 2 Règles de gestion'!$D$2:$F$1075,3, FALSE)</f>
        <v>L'agent recruté doit avoir atteint l'âge de fin d'obligation scolaire.</v>
      </c>
      <c r="CV214" s="13"/>
      <c r="CW214" s="14"/>
      <c r="CX214" s="13"/>
      <c r="CY214" s="14"/>
      <c r="CZ214" s="13"/>
      <c r="DA214" s="14"/>
      <c r="DB214" s="13"/>
      <c r="DC214" s="14"/>
      <c r="DD214" s="13"/>
      <c r="DE214" s="14"/>
      <c r="DF214" s="13"/>
      <c r="DG214" s="14"/>
      <c r="DH214" s="13"/>
      <c r="DI214" s="14"/>
      <c r="DJ214" s="13"/>
      <c r="DK214" s="14"/>
      <c r="DL214" s="13"/>
      <c r="DM214" s="14"/>
      <c r="DN214" s="13"/>
      <c r="DO214" s="14"/>
      <c r="DP214" s="13"/>
      <c r="DQ214" s="14"/>
      <c r="DR214" s="13"/>
      <c r="DS214" s="14"/>
      <c r="DT214" s="13" t="s">
        <v>254</v>
      </c>
      <c r="DU214" s="14" t="str">
        <f>VLOOKUP(DT214,'Axe 2 Règles de gestion'!$D$2:$F$1075,3, FALSE)</f>
        <v>La date de fin réelle du contrat est postérieure ou égale à la date de fin prévisionnelle de la période d'essai.</v>
      </c>
      <c r="DV214" s="13" t="s">
        <v>256</v>
      </c>
      <c r="DW214" s="14" t="str">
        <f>VLOOKUP(DV214,'Axe 2 Règles de gestion'!$D$2:$F$1075,3, FALSE)</f>
        <v>La date de début de la période d'essai du contrat doit être égale à la date de début du lien juridique du contrat.</v>
      </c>
      <c r="DX214" s="13" t="s">
        <v>258</v>
      </c>
      <c r="DY214" s="14" t="str">
        <f>VLOOKUP(DX214,'Axe 2 Règles de gestion'!$D$2:$F$1075,3, FALSE)</f>
        <v>La date de fin prévisionnelle de la période d'essai du contrat doit être postérieure ou égale à la date de début de la période d'essai du contrat.</v>
      </c>
      <c r="DZ214" s="13" t="s">
        <v>260</v>
      </c>
      <c r="EA214" s="14" t="str">
        <f>VLOOKUP(DZ214,'Axe 2 Règles de gestion'!$D$2:$F$1075,3, FALSE)</f>
        <v>La date de fin prévisionnelle du contrat est postérieure ou égale à la date de début du contrat</v>
      </c>
      <c r="EB214" s="13" t="s">
        <v>262</v>
      </c>
      <c r="EC214" s="14" t="str">
        <f>VLOOKUP(EB214,'Axe 2 Règles de gestion'!$D$2:$F$1075,3, FALSE)</f>
        <v>La date de fin prévisionnelle du contrat est postérieure ou égale à la date de fin prévisionnelle de la période d'essai.</v>
      </c>
      <c r="ED214" s="13" t="s">
        <v>264</v>
      </c>
      <c r="EE214" s="14" t="str">
        <f>VLOOKUP(ED214,'Axe 2 Règles de gestion'!$D$2:$F$1075,3, FALSE)</f>
        <v>La date de fin prévisionnelle du contrat est postérieure ou égale à la date de fin réelle de la période d'essai.</v>
      </c>
      <c r="EF214" s="13" t="s">
        <v>266</v>
      </c>
      <c r="EG214" s="14" t="str">
        <f>VLOOKUP(EF214,'Axe 2 Règles de gestion'!$D$2:$F$1075,3, FALSE)</f>
        <v>La date de fin réelle du contrat est postérieure ou égale à la date de fin réelle de la période d'essai.</v>
      </c>
      <c r="EH214" s="13" t="s">
        <v>268</v>
      </c>
      <c r="EI214" s="14" t="str">
        <f>VLOOKUP(EH214,'Axe 2 Règles de gestion'!$D$2:$F$1075,3, FALSE)</f>
        <v>La sous-catégorie du contrat ne doit pas être saisie pour tout agent contractuel dont la catégorie du contrat est différente de A ou hors-catégorie.</v>
      </c>
      <c r="EJ214" s="13" t="s">
        <v>270</v>
      </c>
      <c r="EK214" s="14" t="str">
        <f>VLOOKUP(EJ214,'Axe 2 Règles de gestion'!$D$2:$F$1075,3, FALSE)</f>
        <v>La date de fin prévisionnelle du contrat est inférieure à la date limite de départ à la retraite.</v>
      </c>
      <c r="EL214" s="13" t="s">
        <v>272</v>
      </c>
      <c r="EM214" s="14" t="str">
        <f>VLOOKUP(EL214,'Axe 2 Règles de gestion'!$D$2:$F$1075,3, FALSE)</f>
        <v>La date de début de la catégorie socioprofessionnelle est égale à la date de début du contrat.</v>
      </c>
      <c r="EN214" s="13" t="s">
        <v>274</v>
      </c>
      <c r="EO214" s="14" t="str">
        <f>VLOOKUP(EN214,'Axe 2 Règles de gestion'!$D$2:$F$1075,3, FALSE)</f>
        <v>La date de fin de la catégorie socioprofessionnelle est postérieure ou égale à la date de début catégorie socioprofessionnelle.</v>
      </c>
      <c r="EP214" s="13" t="s">
        <v>276</v>
      </c>
      <c r="EQ214" s="14" t="str">
        <f>VLOOKUP(EP214,'Axe 2 Règles de gestion'!$D$2:$F$1075,3, FALSE)</f>
        <v>La date de fin de la catégorie socioprofessionnelle doit être égale à la date de fin prévisionnelle ou réelle du contrat ou de l'avenant.</v>
      </c>
      <c r="ER214" s="13" t="s">
        <v>278</v>
      </c>
      <c r="ES214" s="14" t="str">
        <f>VLOOKUP(ER214,'Axe 2 Règles de gestion'!$D$2:$F$1075,3, FALSE)</f>
        <v>La date de début de la catégorie d'emploi LOLF est égale à la date de début du contrat</v>
      </c>
      <c r="ET214" s="13" t="s">
        <v>280</v>
      </c>
      <c r="EU214" s="14" t="str">
        <f>VLOOKUP(ET214,'Axe 2 Règles de gestion'!$D$2:$F$1075,3, FALSE)</f>
        <v>La date de fin de la catégorie d'emploi LOLF doit être postérieure ou égale à la date de début catégorie d'emploi LOLF.</v>
      </c>
      <c r="EV214" s="13" t="s">
        <v>282</v>
      </c>
      <c r="EW214" s="14" t="str">
        <f>VLOOKUP(EV214,'Axe 2 Règles de gestion'!$D$2:$F$1075,3, FALSE)</f>
        <v>La date de fin de la catégorie d'emploi LOLF doit être égale à la date de fin prévisionnelle ou réelle du contrat ou de l'avenant.</v>
      </c>
      <c r="EX214" s="13" t="s">
        <v>284</v>
      </c>
      <c r="EY214" s="14" t="str">
        <f>VLOOKUP(EX214,'Axe 2 Règles de gestion'!$D$2:$F$1075,3, FALSE)</f>
        <v>La donnée "Niveau de diplôme préparé" ne doit pas être renseignée pour un statut autre que celui d'apprenti au niveau du contrat.</v>
      </c>
      <c r="EZ214" s="13" t="s">
        <v>286</v>
      </c>
      <c r="FA214" s="14" t="str">
        <f>VLOOKUP(EZ214,'Axe 2 Règles de gestion'!$D$2:$F$1075,3, FALSE)</f>
        <v>Si le mode de rémunération du contrat est le taux horaire, alors le nombre d'heures saisi est strictement supérieur à zéro et l'unité de référence du montant de rémunération est saisi.</v>
      </c>
      <c r="FB214" s="13" t="s">
        <v>288</v>
      </c>
      <c r="FC214" s="14" t="str">
        <f>VLOOKUP(FB214,'Axe 2 Règles de gestion'!$D$2:$F$1075,3, FALSE)</f>
        <v>La date de fin réelle de la période d'essai du contrat doit être postérieure ou égale à la date de début de la période d'essai du contrat.</v>
      </c>
      <c r="FD214" s="13" t="s">
        <v>290</v>
      </c>
      <c r="FE214" s="14" t="str">
        <f>VLOOKUP(FD214,'Axe 2 Règles de gestion'!$D$2:$F$1075,3, FALSE)</f>
        <v>La date de fin réelle du contrat est postérieure ou égale à la date de début du contrat</v>
      </c>
      <c r="FF214" s="13" t="s">
        <v>292</v>
      </c>
      <c r="FG214" s="14" t="str">
        <f>VLOOKUP(FF214,'Axe 2 Règles de gestion'!$D$2:$F$1075,3, FALSE)</f>
        <v>La date de fin réelle du contrat est inférieure à la date limite de départ à la retraite.</v>
      </c>
      <c r="FH214" s="13" t="s">
        <v>294</v>
      </c>
      <c r="FI214" s="14" t="str">
        <f>VLOOKUP(FH214,'Axe 2 Règles de gestion'!$D$2:$F$1075,3, FALSE)</f>
        <v>La date de fin prévisionnelle ou la date de fin réelle du contrat doit être obligatoirement saisie.</v>
      </c>
      <c r="FJ214" s="13" t="s">
        <v>296</v>
      </c>
      <c r="FK214" s="14" t="str">
        <f>VLOOKUP(FJ214,'Axe 2 Règles de gestion'!$D$2:$F$1075,3, FALSE)</f>
        <v>Le mode de gestion doit être saisi au niveau du contrat.</v>
      </c>
      <c r="FL214" s="13" t="s">
        <v>298</v>
      </c>
      <c r="FM214" s="14" t="str">
        <f>VLOOKUP(FL214,'Axe 2 Règles de gestion'!$D$2:$F$1075,3, FALSE)</f>
        <v>Si le contrat de l'agent est en gestion administrative assimilée et en gestion de la paye assimilée ou non assimilée alors les données de classement de l'agent doivent être saisies et la catégorie de contrat doit être vide.</v>
      </c>
      <c r="FN214" s="13" t="s">
        <v>300</v>
      </c>
      <c r="FO214" s="14" t="str">
        <f>VLOOKUP(FN214,'Axe 2 Règles de gestion'!$D$2:$F$1075,3, FALSE)</f>
        <v>Si le contrat de l'agent est en gestion administrative et gestion de la paye non assimilées alors les données de classement de l'agent ne doivent pas être saisies et la catégorie de contrat doit être saisie.</v>
      </c>
      <c r="FP214" s="13" t="s">
        <v>302</v>
      </c>
      <c r="FQ214" s="14" t="str">
        <f>VLOOKUP(FP214,'Axe 2 Règles de gestion'!$D$2:$F$1075,3, FALSE)</f>
        <v>Si le contrat de l'agent a un mode de rémunération de type montant alors seules les données relatives au montant de rémunération et à l'unité de référence du contrat sont saisis.</v>
      </c>
      <c r="FR214" s="13" t="s">
        <v>304</v>
      </c>
      <c r="FS214" s="14" t="str">
        <f>VLOOKUP(FR214,'Axe 2 Règles de gestion'!$D$2:$F$1075,3, FALSE)</f>
        <v>Si le contrat de l'agent a un mode de rémunération de type barème alors aucune donnée de rémunération n'est saisie dans le contrat</v>
      </c>
      <c r="FT214" s="13" t="s">
        <v>306</v>
      </c>
      <c r="FU214" s="14" t="str">
        <f>VLOOKUP(FT214,'Axe 2 Règles de gestion'!$D$2:$F$1075,3, FALSE)</f>
        <v>Si le contrat de l'agent non titulaire a un mode de rémunération de type hors-échelle lettre alors seules les données hors échelle-lettre et chevron du contrat doivent être saisies</v>
      </c>
      <c r="FV214" s="13" t="s">
        <v>308</v>
      </c>
      <c r="FW214" s="14" t="str">
        <f>VLOOKUP(FV214,'Axe 2 Règles de gestion'!$D$2:$F$1075,3, FALSE)</f>
        <v>Si le contrat de l'agent non titulaire a un mode de rémunération de type pourcentage alors seul le pourcentage de rémunération est saisi dans les données de rémunération du contrat</v>
      </c>
      <c r="FX214" s="13" t="s">
        <v>310</v>
      </c>
      <c r="FY214" s="14" t="str">
        <f>VLOOKUP(FX214,'Axe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14" s="13" t="s">
        <v>312</v>
      </c>
      <c r="GA214" s="14" t="str">
        <f>VLOOKUP(FZ214,'Axe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14" s="13" t="s">
        <v>314</v>
      </c>
      <c r="GC214" s="14" t="str">
        <f>VLOOKUP(GB214,'Axe 2 Règles de gestion'!$D$2:$F$1075,3, FALSE)</f>
        <v>Le mode de rémunération du contrat doit correspondre au type d'indice de la grille liée au grade de rémunération de l'agent.</v>
      </c>
      <c r="GD214" s="13" t="s">
        <v>316</v>
      </c>
      <c r="GE214" s="14" t="str">
        <f>VLOOKUP(GD214,'Axe 2 Règles de gestion'!$D$2:$F$1075,3, FALSE)</f>
        <v>Le mode de rémunération du contrat doit correspondre au type d'indice de la grille liée au grade de rémunération de l'agent.</v>
      </c>
      <c r="GF214" s="13" t="s">
        <v>317</v>
      </c>
      <c r="GG214" s="14" t="str">
        <f>VLOOKUP(GF214,'Axe 2 Règles de gestion'!$D$2:$F$1075,3, FALSE)</f>
        <v>Le mode de rémunération du contrat doit correspondre au type d'indice de la grille liée au grade de rémunération de l'agent.</v>
      </c>
      <c r="GH214" s="13" t="s">
        <v>318</v>
      </c>
      <c r="GI214" s="14" t="str">
        <f>VLOOKUP(GH214,'Axe 2 Règles de gestion'!$D$2:$F$1075,3, FALSE)</f>
        <v>Les éléments suivants : Identifiant contrat, Date début du lien juridique, Type de contrat et Lien juridique doivent être renseignés dans le contrat de l'agent.</v>
      </c>
      <c r="GJ214" s="13" t="s">
        <v>320</v>
      </c>
      <c r="GK214" s="14" t="str">
        <f>VLOOKUP(GJ214,'Axe 2 Règles de gestion'!$D$2:$F$1075,3, FALSE)</f>
        <v>Pour un agent, la combinaison statut de l'agent, mode de gestion (contrat) et mode de rémunération (contrat) saisie dans le dossier agent doit être présente dans la table STATUT_MG_MR.</v>
      </c>
      <c r="GL214" s="13" t="s">
        <v>322</v>
      </c>
      <c r="GM214" s="14" t="str">
        <f>VLOOKUP(GL214,'Axe 2 Règles de gestion'!$D$2:$F$1075,3, FALSE)</f>
        <v>Si dans le contrat de l'agent, le mode de rémunération est indice brut ou indice majoré et que le mode de gestion de la paye est assimilée alors aucune autre donnée du contrat ne doit être saisie.</v>
      </c>
      <c r="GN214" s="13" t="s">
        <v>324</v>
      </c>
      <c r="GO214" s="14" t="str">
        <f>VLOOKUP(GN214,'Axe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14" s="13" t="s">
        <v>326</v>
      </c>
      <c r="GQ214" s="14" t="str">
        <f>VLOOKUP(GP214,'Axe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14" s="13"/>
      <c r="GS214" s="14"/>
      <c r="GT214" s="13"/>
      <c r="GU214" s="14"/>
      <c r="GV214" s="13"/>
      <c r="GW214" s="14"/>
      <c r="GX214" s="13"/>
      <c r="GY214" s="14"/>
      <c r="GZ214" s="10" t="s">
        <v>229</v>
      </c>
      <c r="HA214" s="10" t="s">
        <v>229</v>
      </c>
    </row>
    <row r="215" spans="1:209" ht="300" x14ac:dyDescent="0.25">
      <c r="A215" s="10" t="s">
        <v>624</v>
      </c>
      <c r="B215" s="10" t="s">
        <v>235</v>
      </c>
      <c r="C215" s="11">
        <v>44503</v>
      </c>
      <c r="D215" s="10" t="s">
        <v>212</v>
      </c>
      <c r="E215" s="12" t="s">
        <v>213</v>
      </c>
      <c r="F215" s="10" t="s">
        <v>214</v>
      </c>
      <c r="G215" s="12" t="s">
        <v>215</v>
      </c>
      <c r="H215" s="10" t="s">
        <v>216</v>
      </c>
      <c r="I215" s="12" t="s">
        <v>217</v>
      </c>
      <c r="J215" s="12" t="s">
        <v>218</v>
      </c>
      <c r="K215" s="12" t="s">
        <v>219</v>
      </c>
      <c r="L215" s="10" t="s">
        <v>220</v>
      </c>
      <c r="M215" s="12" t="s">
        <v>221</v>
      </c>
      <c r="N215" s="10" t="s">
        <v>222</v>
      </c>
      <c r="O215" s="12" t="s">
        <v>223</v>
      </c>
      <c r="P215" s="12" t="s">
        <v>224</v>
      </c>
      <c r="Q215" s="12" t="s">
        <v>1584</v>
      </c>
      <c r="R215" s="10" t="s">
        <v>1585</v>
      </c>
      <c r="S215" s="10" t="s">
        <v>411</v>
      </c>
      <c r="T215" s="10" t="s">
        <v>238</v>
      </c>
      <c r="U215" s="11">
        <v>41949</v>
      </c>
      <c r="V215" s="11"/>
      <c r="W215" s="12" t="s">
        <v>1590</v>
      </c>
      <c r="X215" s="13" t="s">
        <v>1591</v>
      </c>
      <c r="Y215" s="14" t="str">
        <f>VLOOKUP(X215,'Axe 2 Règles de gestion'!$D$2:$F$1075,3, FALSE)</f>
        <v>L'agent doit jouir de ses droits civiques.</v>
      </c>
      <c r="Z215" s="13" t="s">
        <v>1592</v>
      </c>
      <c r="AA215" s="14" t="str">
        <f>VLOOKUP(Z215,'Axe 2 Règles de gestion'!$D$2:$F$1075,3, FALSE)</f>
        <v>L'agent de nationalité française ne doit pas détenir au bulletin n°2 de son casier judiciaire des mentions incompatibles avec l'exercice des fonctions.</v>
      </c>
      <c r="AB215" s="13" t="s">
        <v>1593</v>
      </c>
      <c r="AC215" s="14" t="str">
        <f>VLOOKUP(AB215,'Axe 2 Règles de gestion'!$D$2:$F$1075,3, FALSE)</f>
        <v>L'agent ne doit pas avoir fait l'objet en France ou dans un Etat autre que la France d'une condamnation incompatible avec l'exercice des fonctions.</v>
      </c>
      <c r="AD215" s="13" t="s">
        <v>1594</v>
      </c>
      <c r="AE215" s="14" t="str">
        <f>VLOOKUP(AD215,'Axe 2 Règles de gestion'!$D$2:$F$1075,3, FALSE)</f>
        <v>L'agent de nationalité étrangère peut faire l'objet d'une enquête de la part de l'administration destinée à s'assurer qu'il peut être recruté par elle.</v>
      </c>
      <c r="AF215" s="13" t="s">
        <v>1595</v>
      </c>
      <c r="AG215" s="14" t="str">
        <f>VLOOKUP(AF215,'Axe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215" s="13" t="s">
        <v>1596</v>
      </c>
      <c r="AI215" s="14" t="str">
        <f>VLOOKUP(AH215,'Axe 2 Règles de gestion'!$D$2:$F$1075,3, FALSE)</f>
        <v>L'agent doit remplir les conditions d'aptitude physique exigées pour l'exercice des fonctions compte tenu des possibilités de compensation du handicap.</v>
      </c>
      <c r="AJ215" s="13" t="s">
        <v>1597</v>
      </c>
      <c r="AK215" s="14" t="str">
        <f>VLOOKUP(AJ215,'Axe 2 Règles de gestion'!$D$2:$F$1075,3, FALSE)</f>
        <v>Au moment de l'engagement, l'agent doit produire les mêmes certificats médicaux que ceux exigés pour être nommé à un emploi de fonctionnaire titulaire.</v>
      </c>
      <c r="AL215" s="13" t="s">
        <v>1598</v>
      </c>
      <c r="AM215" s="14" t="str">
        <f>VLOOKUP(AL215,'Axe 2 Règles de gestion'!$D$2:$F$1075,3, FALSE)</f>
        <v>L'agent doit fournir les certificats de travail attestant de son ancienneté de services publics lorsqu'il a déjà été recruté dans la fonction publique d'Etat.</v>
      </c>
      <c r="AN215" s="13" t="s">
        <v>1599</v>
      </c>
      <c r="AO215" s="14" t="str">
        <f>VLOOKUP(AN215,'Axe 2 Règles de gestion'!$D$2:$F$1075,3, FALSE)</f>
        <v>L'agent de nationalité étrangère doit se trouver dans une position régulière au regard des dispositions relatives aux documents de séjour du code de l'entrée et du séjour des étrangers et du droit d'asile.</v>
      </c>
      <c r="AP215" s="13" t="s">
        <v>1600</v>
      </c>
      <c r="AQ215" s="14" t="str">
        <f>VLOOKUP(AP215,'Axe 2 Règles de gestion'!$D$2:$F$1075,3, FALSE)</f>
        <v>L'agent est recruté par contrat.</v>
      </c>
      <c r="AR215" s="13" t="s">
        <v>1601</v>
      </c>
      <c r="AS215" s="14" t="str">
        <f>VLOOKUP(AR215,'Axe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215" s="13" t="s">
        <v>1602</v>
      </c>
      <c r="AU215" s="14" t="str">
        <f>VLOOKUP(AT215,'Axe 2 Règles de gestion'!$D$2:$F$1075,3, FALSE)</f>
        <v>Le contrat précise le fondement juridique en vertu duquel il est conclu.</v>
      </c>
      <c r="AV215" s="13" t="s">
        <v>1603</v>
      </c>
      <c r="AW215" s="14" t="str">
        <f>VLOOKUP(AV215,'Axe 2 Règles de gestion'!$D$2:$F$1075,3, FALSE)</f>
        <v>Les certificats de travail délivrés par les administrations sont annexés au contrat.</v>
      </c>
      <c r="AX215" s="13" t="s">
        <v>1604</v>
      </c>
      <c r="AY215" s="14" t="str">
        <f>VLOOKUP(AX215,'Axe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215" s="13" t="s">
        <v>1605</v>
      </c>
      <c r="BA215" s="14" t="str">
        <f>VLOOKUP(AZ215,'Axe 2 Règles de gestion'!$D$2:$F$1075,3, FALSE)</f>
        <v>La durée initiale de la période d'essai peut être modulée à raison d'un jour ouvré par semaine de durée de contrat.</v>
      </c>
      <c r="BB215" s="13" t="s">
        <v>1606</v>
      </c>
      <c r="BC215" s="14" t="str">
        <f>VLOOKUP(BB215,'Axe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215" s="13" t="s">
        <v>1607</v>
      </c>
      <c r="BE215" s="14" t="str">
        <f>VLOOKUP(BD215,'Axe 2 Règles de gestion'!$D$2:$F$1075,3, FALSE)</f>
        <v>La durée initiale de la période d'essai ne peut dépasser 4 mois lorsque le contrat est conclu à durée indéterminée.</v>
      </c>
      <c r="BF215" s="13" t="s">
        <v>1608</v>
      </c>
      <c r="BG215" s="14" t="str">
        <f>VLOOKUP(BF215,'Axe 2 Règles de gestion'!$D$2:$F$1075,3, FALSE)</f>
        <v>La période d'essai peut être renouvelée une fois pour une durée au plus égale à sa durée initiale.</v>
      </c>
      <c r="BH215" s="13" t="s">
        <v>1609</v>
      </c>
      <c r="BI215" s="14" t="str">
        <f>VLOOKUP(BH215,'Axe 2 Règles de gestion'!$D$2:$F$1075,3, FALSE)</f>
        <v>Le contrat précise expressément la possibilité de renouveler la période d'essai.</v>
      </c>
      <c r="BJ215" s="13" t="s">
        <v>600</v>
      </c>
      <c r="BK215" s="14" t="str">
        <f>VLOOKUP(BJ215,'Axe 2 Règles de gestion'!$D$2:$F$1075,3, FALSE)</f>
        <v>Pour être Cdisé, l'agent doit cumuler 6 ans de services effectifs (interruption de moins de 4 mois entre les contrats) en tant que contractuel recruté sur le fondement de la loi n°84-16.</v>
      </c>
      <c r="BL215" s="13"/>
      <c r="BM215" s="14"/>
      <c r="BN215" s="13"/>
      <c r="BO215" s="14"/>
      <c r="BP215" s="13"/>
      <c r="BQ215" s="14"/>
      <c r="BR215" s="13"/>
      <c r="BS215" s="14"/>
      <c r="BT215" s="13"/>
      <c r="BU215" s="14"/>
      <c r="BV215" s="13"/>
      <c r="BW215" s="14"/>
      <c r="BX215" s="13"/>
      <c r="BY215" s="14"/>
      <c r="BZ215" s="13"/>
      <c r="CA215" s="14"/>
      <c r="CB215" s="13"/>
      <c r="CC215" s="14"/>
      <c r="CD215" s="13"/>
      <c r="CE215" s="14"/>
      <c r="CF215" s="13"/>
      <c r="CG215" s="14"/>
      <c r="CH215" s="13"/>
      <c r="CI215" s="14"/>
      <c r="CJ215" s="13"/>
      <c r="CK215" s="14"/>
      <c r="CL215" s="13"/>
      <c r="CM215" s="14"/>
      <c r="CN215" s="13"/>
      <c r="CO215" s="14"/>
      <c r="CP215" s="13"/>
      <c r="CQ215" s="14"/>
      <c r="CR215" s="13" t="s">
        <v>1587</v>
      </c>
      <c r="CS215" s="14" t="str">
        <f>VLOOKUP(CR215,'Axe 2 Règles de gestion'!$D$2:$F$1075,3, FALSE)</f>
        <v>Le type de contrat saisi est CDD ou CDI.</v>
      </c>
      <c r="CT215" s="13" t="s">
        <v>1588</v>
      </c>
      <c r="CU215" s="14" t="str">
        <f>VLOOKUP(CT215,'Axe 2 Règles de gestion'!$D$2:$F$1075,3, FALSE)</f>
        <v>L'agent recruté doit avoir atteint l'âge de fin d'obligation scolaire.</v>
      </c>
      <c r="CV215" s="13"/>
      <c r="CW215" s="14"/>
      <c r="CX215" s="13"/>
      <c r="CY215" s="14"/>
      <c r="CZ215" s="13"/>
      <c r="DA215" s="14"/>
      <c r="DB215" s="13"/>
      <c r="DC215" s="14"/>
      <c r="DD215" s="13"/>
      <c r="DE215" s="14"/>
      <c r="DF215" s="13"/>
      <c r="DG215" s="14"/>
      <c r="DH215" s="13"/>
      <c r="DI215" s="14"/>
      <c r="DJ215" s="13"/>
      <c r="DK215" s="14"/>
      <c r="DL215" s="13"/>
      <c r="DM215" s="14"/>
      <c r="DN215" s="13"/>
      <c r="DO215" s="14"/>
      <c r="DP215" s="13"/>
      <c r="DQ215" s="14"/>
      <c r="DR215" s="13"/>
      <c r="DS215" s="14"/>
      <c r="DT215" s="13" t="s">
        <v>254</v>
      </c>
      <c r="DU215" s="14" t="str">
        <f>VLOOKUP(DT215,'Axe 2 Règles de gestion'!$D$2:$F$1075,3, FALSE)</f>
        <v>La date de fin réelle du contrat est postérieure ou égale à la date de fin prévisionnelle de la période d'essai.</v>
      </c>
      <c r="DV215" s="13" t="s">
        <v>256</v>
      </c>
      <c r="DW215" s="14" t="str">
        <f>VLOOKUP(DV215,'Axe 2 Règles de gestion'!$D$2:$F$1075,3, FALSE)</f>
        <v>La date de début de la période d'essai du contrat doit être égale à la date de début du lien juridique du contrat.</v>
      </c>
      <c r="DX215" s="13" t="s">
        <v>258</v>
      </c>
      <c r="DY215" s="14" t="str">
        <f>VLOOKUP(DX215,'Axe 2 Règles de gestion'!$D$2:$F$1075,3, FALSE)</f>
        <v>La date de fin prévisionnelle de la période d'essai du contrat doit être postérieure ou égale à la date de début de la période d'essai du contrat.</v>
      </c>
      <c r="DZ215" s="13" t="s">
        <v>260</v>
      </c>
      <c r="EA215" s="14" t="str">
        <f>VLOOKUP(DZ215,'Axe 2 Règles de gestion'!$D$2:$F$1075,3, FALSE)</f>
        <v>La date de fin prévisionnelle du contrat est postérieure ou égale à la date de début du contrat</v>
      </c>
      <c r="EB215" s="13" t="s">
        <v>262</v>
      </c>
      <c r="EC215" s="14" t="str">
        <f>VLOOKUP(EB215,'Axe 2 Règles de gestion'!$D$2:$F$1075,3, FALSE)</f>
        <v>La date de fin prévisionnelle du contrat est postérieure ou égale à la date de fin prévisionnelle de la période d'essai.</v>
      </c>
      <c r="ED215" s="13" t="s">
        <v>264</v>
      </c>
      <c r="EE215" s="14" t="str">
        <f>VLOOKUP(ED215,'Axe 2 Règles de gestion'!$D$2:$F$1075,3, FALSE)</f>
        <v>La date de fin prévisionnelle du contrat est postérieure ou égale à la date de fin réelle de la période d'essai.</v>
      </c>
      <c r="EF215" s="13" t="s">
        <v>266</v>
      </c>
      <c r="EG215" s="14" t="str">
        <f>VLOOKUP(EF215,'Axe 2 Règles de gestion'!$D$2:$F$1075,3, FALSE)</f>
        <v>La date de fin réelle du contrat est postérieure ou égale à la date de fin réelle de la période d'essai.</v>
      </c>
      <c r="EH215" s="13" t="s">
        <v>268</v>
      </c>
      <c r="EI215" s="14" t="str">
        <f>VLOOKUP(EH215,'Axe 2 Règles de gestion'!$D$2:$F$1075,3, FALSE)</f>
        <v>La sous-catégorie du contrat ne doit pas être saisie pour tout agent contractuel dont la catégorie du contrat est différente de A ou hors-catégorie.</v>
      </c>
      <c r="EJ215" s="13" t="s">
        <v>270</v>
      </c>
      <c r="EK215" s="14" t="str">
        <f>VLOOKUP(EJ215,'Axe 2 Règles de gestion'!$D$2:$F$1075,3, FALSE)</f>
        <v>La date de fin prévisionnelle du contrat est inférieure à la date limite de départ à la retraite.</v>
      </c>
      <c r="EL215" s="13" t="s">
        <v>272</v>
      </c>
      <c r="EM215" s="14" t="str">
        <f>VLOOKUP(EL215,'Axe 2 Règles de gestion'!$D$2:$F$1075,3, FALSE)</f>
        <v>La date de début de la catégorie socioprofessionnelle est égale à la date de début du contrat.</v>
      </c>
      <c r="EN215" s="13" t="s">
        <v>274</v>
      </c>
      <c r="EO215" s="14" t="str">
        <f>VLOOKUP(EN215,'Axe 2 Règles de gestion'!$D$2:$F$1075,3, FALSE)</f>
        <v>La date de fin de la catégorie socioprofessionnelle est postérieure ou égale à la date de début catégorie socioprofessionnelle.</v>
      </c>
      <c r="EP215" s="13" t="s">
        <v>276</v>
      </c>
      <c r="EQ215" s="14" t="str">
        <f>VLOOKUP(EP215,'Axe 2 Règles de gestion'!$D$2:$F$1075,3, FALSE)</f>
        <v>La date de fin de la catégorie socioprofessionnelle doit être égale à la date de fin prévisionnelle ou réelle du contrat ou de l'avenant.</v>
      </c>
      <c r="ER215" s="13" t="s">
        <v>278</v>
      </c>
      <c r="ES215" s="14" t="str">
        <f>VLOOKUP(ER215,'Axe 2 Règles de gestion'!$D$2:$F$1075,3, FALSE)</f>
        <v>La date de début de la catégorie d'emploi LOLF est égale à la date de début du contrat</v>
      </c>
      <c r="ET215" s="13" t="s">
        <v>280</v>
      </c>
      <c r="EU215" s="14" t="str">
        <f>VLOOKUP(ET215,'Axe 2 Règles de gestion'!$D$2:$F$1075,3, FALSE)</f>
        <v>La date de fin de la catégorie d'emploi LOLF doit être postérieure ou égale à la date de début catégorie d'emploi LOLF.</v>
      </c>
      <c r="EV215" s="13" t="s">
        <v>282</v>
      </c>
      <c r="EW215" s="14" t="str">
        <f>VLOOKUP(EV215,'Axe 2 Règles de gestion'!$D$2:$F$1075,3, FALSE)</f>
        <v>La date de fin de la catégorie d'emploi LOLF doit être égale à la date de fin prévisionnelle ou réelle du contrat ou de l'avenant.</v>
      </c>
      <c r="EX215" s="13" t="s">
        <v>284</v>
      </c>
      <c r="EY215" s="14" t="str">
        <f>VLOOKUP(EX215,'Axe 2 Règles de gestion'!$D$2:$F$1075,3, FALSE)</f>
        <v>La donnée "Niveau de diplôme préparé" ne doit pas être renseignée pour un statut autre que celui d'apprenti au niveau du contrat.</v>
      </c>
      <c r="EZ215" s="13" t="s">
        <v>286</v>
      </c>
      <c r="FA215" s="14" t="str">
        <f>VLOOKUP(EZ215,'Axe 2 Règles de gestion'!$D$2:$F$1075,3, FALSE)</f>
        <v>Si le mode de rémunération du contrat est le taux horaire, alors le nombre d'heures saisi est strictement supérieur à zéro et l'unité de référence du montant de rémunération est saisi.</v>
      </c>
      <c r="FB215" s="13" t="s">
        <v>288</v>
      </c>
      <c r="FC215" s="14" t="str">
        <f>VLOOKUP(FB215,'Axe 2 Règles de gestion'!$D$2:$F$1075,3, FALSE)</f>
        <v>La date de fin réelle de la période d'essai du contrat doit être postérieure ou égale à la date de début de la période d'essai du contrat.</v>
      </c>
      <c r="FD215" s="13" t="s">
        <v>290</v>
      </c>
      <c r="FE215" s="14" t="str">
        <f>VLOOKUP(FD215,'Axe 2 Règles de gestion'!$D$2:$F$1075,3, FALSE)</f>
        <v>La date de fin réelle du contrat est postérieure ou égale à la date de début du contrat</v>
      </c>
      <c r="FF215" s="13" t="s">
        <v>292</v>
      </c>
      <c r="FG215" s="14" t="str">
        <f>VLOOKUP(FF215,'Axe 2 Règles de gestion'!$D$2:$F$1075,3, FALSE)</f>
        <v>La date de fin réelle du contrat est inférieure à la date limite de départ à la retraite.</v>
      </c>
      <c r="FH215" s="13" t="s">
        <v>294</v>
      </c>
      <c r="FI215" s="14" t="str">
        <f>VLOOKUP(FH215,'Axe 2 Règles de gestion'!$D$2:$F$1075,3, FALSE)</f>
        <v>La date de fin prévisionnelle ou la date de fin réelle du contrat doit être obligatoirement saisie.</v>
      </c>
      <c r="FJ215" s="13" t="s">
        <v>296</v>
      </c>
      <c r="FK215" s="14" t="str">
        <f>VLOOKUP(FJ215,'Axe 2 Règles de gestion'!$D$2:$F$1075,3, FALSE)</f>
        <v>Le mode de gestion doit être saisi au niveau du contrat.</v>
      </c>
      <c r="FL215" s="13" t="s">
        <v>298</v>
      </c>
      <c r="FM215" s="14" t="str">
        <f>VLOOKUP(FL215,'Axe 2 Règles de gestion'!$D$2:$F$1075,3, FALSE)</f>
        <v>Si le contrat de l'agent est en gestion administrative assimilée et en gestion de la paye assimilée ou non assimilée alors les données de classement de l'agent doivent être saisies et la catégorie de contrat doit être vide.</v>
      </c>
      <c r="FN215" s="13" t="s">
        <v>300</v>
      </c>
      <c r="FO215" s="14" t="str">
        <f>VLOOKUP(FN215,'Axe 2 Règles de gestion'!$D$2:$F$1075,3, FALSE)</f>
        <v>Si le contrat de l'agent est en gestion administrative et gestion de la paye non assimilées alors les données de classement de l'agent ne doivent pas être saisies et la catégorie de contrat doit être saisie.</v>
      </c>
      <c r="FP215" s="13" t="s">
        <v>302</v>
      </c>
      <c r="FQ215" s="14" t="str">
        <f>VLOOKUP(FP215,'Axe 2 Règles de gestion'!$D$2:$F$1075,3, FALSE)</f>
        <v>Si le contrat de l'agent a un mode de rémunération de type montant alors seules les données relatives au montant de rémunération et à l'unité de référence du contrat sont saisis.</v>
      </c>
      <c r="FR215" s="13" t="s">
        <v>304</v>
      </c>
      <c r="FS215" s="14" t="str">
        <f>VLOOKUP(FR215,'Axe 2 Règles de gestion'!$D$2:$F$1075,3, FALSE)</f>
        <v>Si le contrat de l'agent a un mode de rémunération de type barème alors aucune donnée de rémunération n'est saisie dans le contrat</v>
      </c>
      <c r="FT215" s="13" t="s">
        <v>306</v>
      </c>
      <c r="FU215" s="14" t="str">
        <f>VLOOKUP(FT215,'Axe 2 Règles de gestion'!$D$2:$F$1075,3, FALSE)</f>
        <v>Si le contrat de l'agent non titulaire a un mode de rémunération de type hors-échelle lettre alors seules les données hors échelle-lettre et chevron du contrat doivent être saisies</v>
      </c>
      <c r="FV215" s="13" t="s">
        <v>308</v>
      </c>
      <c r="FW215" s="14" t="str">
        <f>VLOOKUP(FV215,'Axe 2 Règles de gestion'!$D$2:$F$1075,3, FALSE)</f>
        <v>Si le contrat de l'agent non titulaire a un mode de rémunération de type pourcentage alors seul le pourcentage de rémunération est saisi dans les données de rémunération du contrat</v>
      </c>
      <c r="FX215" s="13" t="s">
        <v>310</v>
      </c>
      <c r="FY215" s="14" t="str">
        <f>VLOOKUP(FX215,'Axe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15" s="13" t="s">
        <v>312</v>
      </c>
      <c r="GA215" s="14" t="str">
        <f>VLOOKUP(FZ215,'Axe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15" s="13" t="s">
        <v>314</v>
      </c>
      <c r="GC215" s="14" t="str">
        <f>VLOOKUP(GB215,'Axe 2 Règles de gestion'!$D$2:$F$1075,3, FALSE)</f>
        <v>Le mode de rémunération du contrat doit correspondre au type d'indice de la grille liée au grade de rémunération de l'agent.</v>
      </c>
      <c r="GD215" s="13" t="s">
        <v>316</v>
      </c>
      <c r="GE215" s="14" t="str">
        <f>VLOOKUP(GD215,'Axe 2 Règles de gestion'!$D$2:$F$1075,3, FALSE)</f>
        <v>Le mode de rémunération du contrat doit correspondre au type d'indice de la grille liée au grade de rémunération de l'agent.</v>
      </c>
      <c r="GF215" s="13" t="s">
        <v>317</v>
      </c>
      <c r="GG215" s="14" t="str">
        <f>VLOOKUP(GF215,'Axe 2 Règles de gestion'!$D$2:$F$1075,3, FALSE)</f>
        <v>Le mode de rémunération du contrat doit correspondre au type d'indice de la grille liée au grade de rémunération de l'agent.</v>
      </c>
      <c r="GH215" s="13" t="s">
        <v>318</v>
      </c>
      <c r="GI215" s="14" t="str">
        <f>VLOOKUP(GH215,'Axe 2 Règles de gestion'!$D$2:$F$1075,3, FALSE)</f>
        <v>Les éléments suivants : Identifiant contrat, Date début du lien juridique, Type de contrat et Lien juridique doivent être renseignés dans le contrat de l'agent.</v>
      </c>
      <c r="GJ215" s="13" t="s">
        <v>320</v>
      </c>
      <c r="GK215" s="14" t="str">
        <f>VLOOKUP(GJ215,'Axe 2 Règles de gestion'!$D$2:$F$1075,3, FALSE)</f>
        <v>Pour un agent, la combinaison statut de l'agent, mode de gestion (contrat) et mode de rémunération (contrat) saisie dans le dossier agent doit être présente dans la table STATUT_MG_MR.</v>
      </c>
      <c r="GL215" s="13" t="s">
        <v>322</v>
      </c>
      <c r="GM215" s="14" t="str">
        <f>VLOOKUP(GL215,'Axe 2 Règles de gestion'!$D$2:$F$1075,3, FALSE)</f>
        <v>Si dans le contrat de l'agent, le mode de rémunération est indice brut ou indice majoré et que le mode de gestion de la paye est assimilée alors aucune autre donnée du contrat ne doit être saisie.</v>
      </c>
      <c r="GN215" s="13" t="s">
        <v>324</v>
      </c>
      <c r="GO215" s="14" t="str">
        <f>VLOOKUP(GN215,'Axe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15" s="13" t="s">
        <v>326</v>
      </c>
      <c r="GQ215" s="14" t="str">
        <f>VLOOKUP(GP215,'Axe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15" s="13"/>
      <c r="GS215" s="14"/>
      <c r="GT215" s="13"/>
      <c r="GU215" s="14"/>
      <c r="GV215" s="13"/>
      <c r="GW215" s="14"/>
      <c r="GX215" s="13"/>
      <c r="GY215" s="14"/>
      <c r="GZ215" s="10" t="s">
        <v>229</v>
      </c>
      <c r="HA215" s="10" t="s">
        <v>229</v>
      </c>
    </row>
    <row r="216" spans="1:209" ht="180" x14ac:dyDescent="0.25">
      <c r="A216" s="10" t="s">
        <v>624</v>
      </c>
      <c r="B216" s="10" t="s">
        <v>235</v>
      </c>
      <c r="C216" s="11">
        <v>44509</v>
      </c>
      <c r="D216" s="10" t="s">
        <v>212</v>
      </c>
      <c r="E216" s="12" t="s">
        <v>213</v>
      </c>
      <c r="F216" s="10" t="s">
        <v>214</v>
      </c>
      <c r="G216" s="12" t="s">
        <v>215</v>
      </c>
      <c r="H216" s="10" t="s">
        <v>216</v>
      </c>
      <c r="I216" s="12" t="s">
        <v>217</v>
      </c>
      <c r="J216" s="12" t="s">
        <v>218</v>
      </c>
      <c r="K216" s="12" t="s">
        <v>219</v>
      </c>
      <c r="L216" s="10" t="s">
        <v>230</v>
      </c>
      <c r="M216" s="12" t="s">
        <v>231</v>
      </c>
      <c r="N216" s="10" t="s">
        <v>222</v>
      </c>
      <c r="O216" s="12" t="s">
        <v>232</v>
      </c>
      <c r="P216" s="12" t="s">
        <v>233</v>
      </c>
      <c r="Q216" s="12" t="s">
        <v>1584</v>
      </c>
      <c r="R216" s="10" t="s">
        <v>1585</v>
      </c>
      <c r="S216" s="10" t="s">
        <v>411</v>
      </c>
      <c r="T216" s="10" t="s">
        <v>238</v>
      </c>
      <c r="U216" s="11">
        <v>40725</v>
      </c>
      <c r="V216" s="11"/>
      <c r="W216" s="12" t="s">
        <v>1610</v>
      </c>
      <c r="X216" s="13" t="s">
        <v>1611</v>
      </c>
      <c r="Y216" s="14" t="str">
        <f>VLOOKUP(X216,'Axe 2 Règles de gestion'!$D$2:$F$1075,3, FALSE)</f>
        <v>Lorsque le contrat est renouvelé, il est réputé être à durée indéterminée sauf stipulation ou disposition contraire expresse.</v>
      </c>
      <c r="Z216" s="13" t="s">
        <v>600</v>
      </c>
      <c r="AA216" s="14" t="str">
        <f>VLOOKUP(Z216,'Axe 2 Règles de gestion'!$D$2:$F$1075,3, FALSE)</f>
        <v>Pour être Cdisé, l'agent doit cumuler 6 ans de services effectifs (interruption de moins de 4 mois entre les contrats) en tant que contractuel recruté sur le fondement de la loi n°84-16.</v>
      </c>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c r="BC216" s="14"/>
      <c r="BD216" s="13"/>
      <c r="BE216" s="14"/>
      <c r="BF216" s="13"/>
      <c r="BG216" s="14"/>
      <c r="BH216" s="13"/>
      <c r="BI216" s="14"/>
      <c r="BJ216" s="13"/>
      <c r="BK216" s="14"/>
      <c r="BL216" s="13"/>
      <c r="BM216" s="14"/>
      <c r="BN216" s="13"/>
      <c r="BO216" s="14"/>
      <c r="BP216" s="13"/>
      <c r="BQ216" s="14"/>
      <c r="BR216" s="13"/>
      <c r="BS216" s="14"/>
      <c r="BT216" s="13"/>
      <c r="BU216" s="14"/>
      <c r="BV216" s="13"/>
      <c r="BW216" s="14"/>
      <c r="BX216" s="13"/>
      <c r="BY216" s="14"/>
      <c r="BZ216" s="13"/>
      <c r="CA216" s="14"/>
      <c r="CB216" s="13"/>
      <c r="CC216" s="14"/>
      <c r="CD216" s="13"/>
      <c r="CE216" s="14"/>
      <c r="CF216" s="13"/>
      <c r="CG216" s="14"/>
      <c r="CH216" s="13"/>
      <c r="CI216" s="14"/>
      <c r="CJ216" s="13"/>
      <c r="CK216" s="14"/>
      <c r="CL216" s="13"/>
      <c r="CM216" s="14"/>
      <c r="CN216" s="13"/>
      <c r="CO216" s="14"/>
      <c r="CP216" s="13"/>
      <c r="CQ216" s="14"/>
      <c r="CR216" s="13" t="s">
        <v>1587</v>
      </c>
      <c r="CS216" s="14" t="str">
        <f>VLOOKUP(CR216,'Axe 2 Règles de gestion'!$D$2:$F$1075,3, FALSE)</f>
        <v>Le type de contrat saisi est CDD ou CDI.</v>
      </c>
      <c r="CT216" s="13"/>
      <c r="CU216" s="14"/>
      <c r="CV216" s="13"/>
      <c r="CW216" s="14"/>
      <c r="CX216" s="13"/>
      <c r="CY216" s="14"/>
      <c r="CZ216" s="13"/>
      <c r="DA216" s="14"/>
      <c r="DB216" s="13"/>
      <c r="DC216" s="14"/>
      <c r="DD216" s="13"/>
      <c r="DE216" s="14"/>
      <c r="DF216" s="13"/>
      <c r="DG216" s="14"/>
      <c r="DH216" s="13"/>
      <c r="DI216" s="14"/>
      <c r="DJ216" s="13"/>
      <c r="DK216" s="14"/>
      <c r="DL216" s="13"/>
      <c r="DM216" s="14"/>
      <c r="DN216" s="13"/>
      <c r="DO216" s="14"/>
      <c r="DP216" s="13"/>
      <c r="DQ216" s="14"/>
      <c r="DR216" s="13"/>
      <c r="DS216" s="14"/>
      <c r="DT216" s="13" t="s">
        <v>260</v>
      </c>
      <c r="DU216" s="14" t="str">
        <f>VLOOKUP(DT216,'Axe 2 Règles de gestion'!$D$2:$F$1075,3, FALSE)</f>
        <v>La date de fin prévisionnelle du contrat est postérieure ou égale à la date de début du contrat</v>
      </c>
      <c r="DV216" s="13" t="s">
        <v>268</v>
      </c>
      <c r="DW216" s="14" t="str">
        <f>VLOOKUP(DV216,'Axe 2 Règles de gestion'!$D$2:$F$1075,3, FALSE)</f>
        <v>La sous-catégorie du contrat ne doit pas être saisie pour tout agent contractuel dont la catégorie du contrat est différente de A ou hors-catégorie.</v>
      </c>
      <c r="DX216" s="13" t="s">
        <v>270</v>
      </c>
      <c r="DY216" s="14" t="str">
        <f>VLOOKUP(DX216,'Axe 2 Règles de gestion'!$D$2:$F$1075,3, FALSE)</f>
        <v>La date de fin prévisionnelle du contrat est inférieure à la date limite de départ à la retraite.</v>
      </c>
      <c r="DZ216" s="13" t="s">
        <v>272</v>
      </c>
      <c r="EA216" s="14" t="str">
        <f>VLOOKUP(DZ216,'Axe 2 Règles de gestion'!$D$2:$F$1075,3, FALSE)</f>
        <v>La date de début de la catégorie socioprofessionnelle est égale à la date de début du contrat.</v>
      </c>
      <c r="EB216" s="13" t="s">
        <v>274</v>
      </c>
      <c r="EC216" s="14" t="str">
        <f>VLOOKUP(EB216,'Axe 2 Règles de gestion'!$D$2:$F$1075,3, FALSE)</f>
        <v>La date de fin de la catégorie socioprofessionnelle est postérieure ou égale à la date de début catégorie socioprofessionnelle.</v>
      </c>
      <c r="ED216" s="13" t="s">
        <v>276</v>
      </c>
      <c r="EE216" s="14" t="str">
        <f>VLOOKUP(ED216,'Axe 2 Règles de gestion'!$D$2:$F$1075,3, FALSE)</f>
        <v>La date de fin de la catégorie socioprofessionnelle doit être égale à la date de fin prévisionnelle ou réelle du contrat ou de l'avenant.</v>
      </c>
      <c r="EF216" s="13" t="s">
        <v>278</v>
      </c>
      <c r="EG216" s="14" t="str">
        <f>VLOOKUP(EF216,'Axe 2 Règles de gestion'!$D$2:$F$1075,3, FALSE)</f>
        <v>La date de début de la catégorie d'emploi LOLF est égale à la date de début du contrat</v>
      </c>
      <c r="EH216" s="13" t="s">
        <v>280</v>
      </c>
      <c r="EI216" s="14" t="str">
        <f>VLOOKUP(EH216,'Axe 2 Règles de gestion'!$D$2:$F$1075,3, FALSE)</f>
        <v>La date de fin de la catégorie d'emploi LOLF doit être postérieure ou égale à la date de début catégorie d'emploi LOLF.</v>
      </c>
      <c r="EJ216" s="13" t="s">
        <v>282</v>
      </c>
      <c r="EK216" s="14" t="str">
        <f>VLOOKUP(EJ216,'Axe 2 Règles de gestion'!$D$2:$F$1075,3, FALSE)</f>
        <v>La date de fin de la catégorie d'emploi LOLF doit être égale à la date de fin prévisionnelle ou réelle du contrat ou de l'avenant.</v>
      </c>
      <c r="EL216" s="13" t="s">
        <v>284</v>
      </c>
      <c r="EM216" s="14" t="str">
        <f>VLOOKUP(EL216,'Axe 2 Règles de gestion'!$D$2:$F$1075,3, FALSE)</f>
        <v>La donnée "Niveau de diplôme préparé" ne doit pas être renseignée pour un statut autre que celui d'apprenti au niveau du contrat.</v>
      </c>
      <c r="EN216" s="13" t="s">
        <v>286</v>
      </c>
      <c r="EO216" s="14" t="str">
        <f>VLOOKUP(EN216,'Axe 2 Règles de gestion'!$D$2:$F$1075,3, FALSE)</f>
        <v>Si le mode de rémunération du contrat est le taux horaire, alors le nombre d'heures saisi est strictement supérieur à zéro et l'unité de référence du montant de rémunération est saisi.</v>
      </c>
      <c r="EP216" s="13" t="s">
        <v>290</v>
      </c>
      <c r="EQ216" s="14" t="str">
        <f>VLOOKUP(EP216,'Axe 2 Règles de gestion'!$D$2:$F$1075,3, FALSE)</f>
        <v>La date de fin réelle du contrat est postérieure ou égale à la date de début du contrat</v>
      </c>
      <c r="ER216" s="13" t="s">
        <v>292</v>
      </c>
      <c r="ES216" s="14" t="str">
        <f>VLOOKUP(ER216,'Axe 2 Règles de gestion'!$D$2:$F$1075,3, FALSE)</f>
        <v>La date de fin réelle du contrat est inférieure à la date limite de départ à la retraite.</v>
      </c>
      <c r="ET216" s="13" t="s">
        <v>294</v>
      </c>
      <c r="EU216" s="14" t="str">
        <f>VLOOKUP(ET216,'Axe 2 Règles de gestion'!$D$2:$F$1075,3, FALSE)</f>
        <v>La date de fin prévisionnelle ou la date de fin réelle du contrat doit être obligatoirement saisie.</v>
      </c>
      <c r="EV216" s="13" t="s">
        <v>296</v>
      </c>
      <c r="EW216" s="14" t="str">
        <f>VLOOKUP(EV216,'Axe 2 Règles de gestion'!$D$2:$F$1075,3, FALSE)</f>
        <v>Le mode de gestion doit être saisi au niveau du contrat.</v>
      </c>
      <c r="EX216" s="13" t="s">
        <v>385</v>
      </c>
      <c r="EY216" s="14" t="str">
        <f>VLOOKUP(EX216,'Axe 2 Règles de gestion'!$D$2:$F$1075,3, FALSE)</f>
        <v>En cas de changement de statut, un nouveau contrat doit être saisi.</v>
      </c>
      <c r="EZ216" s="13" t="s">
        <v>298</v>
      </c>
      <c r="FA216" s="14" t="str">
        <f>VLOOKUP(EZ216,'Axe 2 Règles de gestion'!$D$2:$F$1075,3, FALSE)</f>
        <v>Si le contrat de l'agent est en gestion administrative assimilée et en gestion de la paye assimilée ou non assimilée alors les données de classement de l'agent doivent être saisies et la catégorie de contrat doit être vide.</v>
      </c>
      <c r="FB216" s="13" t="s">
        <v>300</v>
      </c>
      <c r="FC216" s="14" t="str">
        <f>VLOOKUP(FB216,'Axe 2 Règles de gestion'!$D$2:$F$1075,3, FALSE)</f>
        <v>Si le contrat de l'agent est en gestion administrative et gestion de la paye non assimilées alors les données de classement de l'agent ne doivent pas être saisies et la catégorie de contrat doit être saisie.</v>
      </c>
      <c r="FD216" s="13" t="s">
        <v>302</v>
      </c>
      <c r="FE216" s="14" t="str">
        <f>VLOOKUP(FD216,'Axe 2 Règles de gestion'!$D$2:$F$1075,3, FALSE)</f>
        <v>Si le contrat de l'agent a un mode de rémunération de type montant alors seules les données relatives au montant de rémunération et à l'unité de référence du contrat sont saisis.</v>
      </c>
      <c r="FF216" s="13" t="s">
        <v>304</v>
      </c>
      <c r="FG216" s="14" t="str">
        <f>VLOOKUP(FF216,'Axe 2 Règles de gestion'!$D$2:$F$1075,3, FALSE)</f>
        <v>Si le contrat de l'agent a un mode de rémunération de type barème alors aucune donnée de rémunération n'est saisie dans le contrat</v>
      </c>
      <c r="FH216" s="13" t="s">
        <v>306</v>
      </c>
      <c r="FI216" s="14" t="str">
        <f>VLOOKUP(FH216,'Axe 2 Règles de gestion'!$D$2:$F$1075,3, FALSE)</f>
        <v>Si le contrat de l'agent non titulaire a un mode de rémunération de type hors-échelle lettre alors seules les données hors échelle-lettre et chevron du contrat doivent être saisies</v>
      </c>
      <c r="FJ216" s="13" t="s">
        <v>308</v>
      </c>
      <c r="FK216" s="14" t="str">
        <f>VLOOKUP(FJ216,'Axe 2 Règles de gestion'!$D$2:$F$1075,3, FALSE)</f>
        <v>Si le contrat de l'agent non titulaire a un mode de rémunération de type pourcentage alors seul le pourcentage de rémunération est saisi dans les données de rémunération du contrat</v>
      </c>
      <c r="FL216" s="13" t="s">
        <v>310</v>
      </c>
      <c r="FM216" s="14" t="str">
        <f>VLOOKUP(FL216,'Axe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16" s="13" t="s">
        <v>312</v>
      </c>
      <c r="FO216" s="14" t="str">
        <f>VLOOKUP(FN216,'Axe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16" s="13" t="s">
        <v>314</v>
      </c>
      <c r="FQ216" s="14" t="str">
        <f>VLOOKUP(FP216,'Axe 2 Règles de gestion'!$D$2:$F$1075,3, FALSE)</f>
        <v>Le mode de rémunération du contrat doit correspondre au type d'indice de la grille liée au grade de rémunération de l'agent.</v>
      </c>
      <c r="FR216" s="13" t="s">
        <v>316</v>
      </c>
      <c r="FS216" s="14" t="str">
        <f>VLOOKUP(FR216,'Axe 2 Règles de gestion'!$D$2:$F$1075,3, FALSE)</f>
        <v>Le mode de rémunération du contrat doit correspondre au type d'indice de la grille liée au grade de rémunération de l'agent.</v>
      </c>
      <c r="FT216" s="13" t="s">
        <v>317</v>
      </c>
      <c r="FU216" s="14" t="str">
        <f>VLOOKUP(FT216,'Axe 2 Règles de gestion'!$D$2:$F$1075,3, FALSE)</f>
        <v>Le mode de rémunération du contrat doit correspondre au type d'indice de la grille liée au grade de rémunération de l'agent.</v>
      </c>
      <c r="FV216" s="13" t="s">
        <v>318</v>
      </c>
      <c r="FW216" s="14" t="str">
        <f>VLOOKUP(FV216,'Axe 2 Règles de gestion'!$D$2:$F$1075,3, FALSE)</f>
        <v>Les éléments suivants : Identifiant contrat, Date début du lien juridique, Type de contrat et Lien juridique doivent être renseignés dans le contrat de l'agent.</v>
      </c>
      <c r="FX216" s="13" t="s">
        <v>320</v>
      </c>
      <c r="FY216" s="14" t="str">
        <f>VLOOKUP(FX216,'Axe 2 Règles de gestion'!$D$2:$F$1075,3, FALSE)</f>
        <v>Pour un agent, la combinaison statut de l'agent, mode de gestion (contrat) et mode de rémunération (contrat) saisie dans le dossier agent doit être présente dans la table STATUT_MG_MR.</v>
      </c>
      <c r="FZ216" s="13" t="s">
        <v>322</v>
      </c>
      <c r="GA216" s="14" t="str">
        <f>VLOOKUP(FZ216,'Axe 2 Règles de gestion'!$D$2:$F$1075,3, FALSE)</f>
        <v>Si dans le contrat de l'agent, le mode de rémunération est indice brut ou indice majoré et que le mode de gestion de la paye est assimilée alors aucune autre donnée du contrat ne doit être saisie.</v>
      </c>
      <c r="GB216" s="13" t="s">
        <v>324</v>
      </c>
      <c r="GC216" s="14" t="str">
        <f>VLOOKUP(GB216,'Axe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16" s="13" t="s">
        <v>326</v>
      </c>
      <c r="GE216" s="14" t="str">
        <f>VLOOKUP(GD216,'Axe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16" s="13"/>
      <c r="GG216" s="14"/>
      <c r="GH216" s="13"/>
      <c r="GI216" s="14"/>
      <c r="GJ216" s="13"/>
      <c r="GK216" s="14"/>
      <c r="GL216" s="13"/>
      <c r="GM216" s="14"/>
      <c r="GN216" s="13"/>
      <c r="GO216" s="14"/>
      <c r="GP216" s="13"/>
      <c r="GQ216" s="14"/>
      <c r="GR216" s="13"/>
      <c r="GS216" s="14"/>
      <c r="GT216" s="13"/>
      <c r="GU216" s="14"/>
      <c r="GV216" s="13"/>
      <c r="GW216" s="14"/>
      <c r="GX216" s="13"/>
      <c r="GY216" s="14"/>
      <c r="GZ216" s="10" t="s">
        <v>229</v>
      </c>
      <c r="HA216" s="10" t="s">
        <v>229</v>
      </c>
    </row>
    <row r="217" spans="1:209" ht="210" x14ac:dyDescent="0.25">
      <c r="A217" s="10" t="s">
        <v>539</v>
      </c>
      <c r="B217" s="10" t="s">
        <v>235</v>
      </c>
      <c r="C217" s="11">
        <v>43444</v>
      </c>
      <c r="D217" s="10" t="s">
        <v>212</v>
      </c>
      <c r="E217" s="12" t="s">
        <v>213</v>
      </c>
      <c r="F217" s="10" t="s">
        <v>214</v>
      </c>
      <c r="G217" s="12" t="s">
        <v>215</v>
      </c>
      <c r="H217" s="10" t="s">
        <v>216</v>
      </c>
      <c r="I217" s="12" t="s">
        <v>217</v>
      </c>
      <c r="J217" s="12" t="s">
        <v>218</v>
      </c>
      <c r="K217" s="12" t="s">
        <v>219</v>
      </c>
      <c r="L217" s="10" t="s">
        <v>220</v>
      </c>
      <c r="M217" s="12" t="s">
        <v>221</v>
      </c>
      <c r="N217" s="10" t="s">
        <v>222</v>
      </c>
      <c r="O217" s="12" t="s">
        <v>223</v>
      </c>
      <c r="P217" s="12" t="s">
        <v>224</v>
      </c>
      <c r="Q217" s="12" t="s">
        <v>1613</v>
      </c>
      <c r="R217" s="10" t="s">
        <v>1614</v>
      </c>
      <c r="S217" s="10" t="s">
        <v>411</v>
      </c>
      <c r="T217" s="10" t="s">
        <v>238</v>
      </c>
      <c r="U217" s="11">
        <v>40725</v>
      </c>
      <c r="V217" s="11">
        <v>41948</v>
      </c>
      <c r="W217" s="12" t="s">
        <v>1615</v>
      </c>
      <c r="X217" s="13"/>
      <c r="Y217" s="14"/>
      <c r="Z217" s="13"/>
      <c r="AA217" s="14"/>
      <c r="AB217" s="13"/>
      <c r="AC217" s="14"/>
      <c r="AD217" s="13"/>
      <c r="AE217" s="14"/>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c r="BC217" s="14"/>
      <c r="BD217" s="13"/>
      <c r="BE217" s="14"/>
      <c r="BF217" s="13"/>
      <c r="BG217" s="14"/>
      <c r="BH217" s="13"/>
      <c r="BI217" s="14"/>
      <c r="BJ217" s="13"/>
      <c r="BK217" s="14"/>
      <c r="BL217" s="13"/>
      <c r="BM217" s="14"/>
      <c r="BN217" s="13"/>
      <c r="BO217" s="14"/>
      <c r="BP217" s="13"/>
      <c r="BQ217" s="14"/>
      <c r="BR217" s="13"/>
      <c r="BS217" s="14"/>
      <c r="BT217" s="13"/>
      <c r="BU217" s="14"/>
      <c r="BV217" s="13"/>
      <c r="BW217" s="14"/>
      <c r="BX217" s="13"/>
      <c r="BY217" s="14"/>
      <c r="BZ217" s="13"/>
      <c r="CA217" s="14"/>
      <c r="CB217" s="13"/>
      <c r="CC217" s="14"/>
      <c r="CD217" s="13"/>
      <c r="CE217" s="14"/>
      <c r="CF217" s="13"/>
      <c r="CG217" s="14"/>
      <c r="CH217" s="13"/>
      <c r="CI217" s="14"/>
      <c r="CJ217" s="13"/>
      <c r="CK217" s="14"/>
      <c r="CL217" s="13"/>
      <c r="CM217" s="14"/>
      <c r="CN217" s="13"/>
      <c r="CO217" s="14"/>
      <c r="CP217" s="13"/>
      <c r="CQ217" s="14"/>
      <c r="CR217" s="13" t="s">
        <v>1616</v>
      </c>
      <c r="CS217" s="14" t="str">
        <f>VLOOKUP(CR217,'Axe 2 Règles de gestion'!$D$2:$F$1075,3, FALSE)</f>
        <v>La durée cumulée des contrats à durée déterminée (avenants inclus) renouvelés successivement (ou avec une interruption inférieure ou égale à 4 mois) ne peut excéder 3 ans.</v>
      </c>
      <c r="CT217" s="13" t="s">
        <v>1617</v>
      </c>
      <c r="CU217" s="14" t="str">
        <f>VLOOKUP(CT217,'Axe 2 Règles de gestion'!$D$2:$F$1075,3, FALSE)</f>
        <v>Le type de lien juridique est un contrat de droit public.</v>
      </c>
      <c r="CV217" s="13" t="s">
        <v>1618</v>
      </c>
      <c r="CW217" s="14" t="str">
        <f>VLOOKUP(CV217,'Axe 2 Règles de gestion'!$D$2:$F$1075,3, FALSE)</f>
        <v>Le type de contrat saisi est CDD ou CDI.</v>
      </c>
      <c r="CX217" s="13" t="s">
        <v>1588</v>
      </c>
      <c r="CY217" s="14" t="str">
        <f>VLOOKUP(CX217,'Axe 2 Règles de gestion'!$D$2:$F$1075,3, FALSE)</f>
        <v>L'agent recruté doit avoir atteint l'âge de fin d'obligation scolaire.</v>
      </c>
      <c r="CZ217" s="13"/>
      <c r="DA217" s="14"/>
      <c r="DB217" s="13"/>
      <c r="DC217" s="14"/>
      <c r="DD217" s="13"/>
      <c r="DE217" s="14"/>
      <c r="DF217" s="13"/>
      <c r="DG217" s="14"/>
      <c r="DH217" s="13"/>
      <c r="DI217" s="14"/>
      <c r="DJ217" s="13"/>
      <c r="DK217" s="14"/>
      <c r="DL217" s="13"/>
      <c r="DM217" s="14"/>
      <c r="DN217" s="13"/>
      <c r="DO217" s="14"/>
      <c r="DP217" s="13"/>
      <c r="DQ217" s="14"/>
      <c r="DR217" s="13"/>
      <c r="DS217" s="14"/>
      <c r="DT217" s="13" t="s">
        <v>254</v>
      </c>
      <c r="DU217" s="14" t="str">
        <f>VLOOKUP(DT217,'Axe 2 Règles de gestion'!$D$2:$F$1075,3, FALSE)</f>
        <v>La date de fin réelle du contrat est postérieure ou égale à la date de fin prévisionnelle de la période d'essai.</v>
      </c>
      <c r="DV217" s="13" t="s">
        <v>256</v>
      </c>
      <c r="DW217" s="14" t="str">
        <f>VLOOKUP(DV217,'Axe 2 Règles de gestion'!$D$2:$F$1075,3, FALSE)</f>
        <v>La date de début de la période d'essai du contrat doit être égale à la date de début du lien juridique du contrat.</v>
      </c>
      <c r="DX217" s="13" t="s">
        <v>258</v>
      </c>
      <c r="DY217" s="14" t="str">
        <f>VLOOKUP(DX217,'Axe 2 Règles de gestion'!$D$2:$F$1075,3, FALSE)</f>
        <v>La date de fin prévisionnelle de la période d'essai du contrat doit être postérieure ou égale à la date de début de la période d'essai du contrat.</v>
      </c>
      <c r="DZ217" s="13" t="s">
        <v>260</v>
      </c>
      <c r="EA217" s="14" t="str">
        <f>VLOOKUP(DZ217,'Axe 2 Règles de gestion'!$D$2:$F$1075,3, FALSE)</f>
        <v>La date de fin prévisionnelle du contrat est postérieure ou égale à la date de début du contrat</v>
      </c>
      <c r="EB217" s="13" t="s">
        <v>262</v>
      </c>
      <c r="EC217" s="14" t="str">
        <f>VLOOKUP(EB217,'Axe 2 Règles de gestion'!$D$2:$F$1075,3, FALSE)</f>
        <v>La date de fin prévisionnelle du contrat est postérieure ou égale à la date de fin prévisionnelle de la période d'essai.</v>
      </c>
      <c r="ED217" s="13" t="s">
        <v>264</v>
      </c>
      <c r="EE217" s="14" t="str">
        <f>VLOOKUP(ED217,'Axe 2 Règles de gestion'!$D$2:$F$1075,3, FALSE)</f>
        <v>La date de fin prévisionnelle du contrat est postérieure ou égale à la date de fin réelle de la période d'essai.</v>
      </c>
      <c r="EF217" s="13" t="s">
        <v>266</v>
      </c>
      <c r="EG217" s="14" t="str">
        <f>VLOOKUP(EF217,'Axe 2 Règles de gestion'!$D$2:$F$1075,3, FALSE)</f>
        <v>La date de fin réelle du contrat est postérieure ou égale à la date de fin réelle de la période d'essai.</v>
      </c>
      <c r="EH217" s="13" t="s">
        <v>268</v>
      </c>
      <c r="EI217" s="14" t="str">
        <f>VLOOKUP(EH217,'Axe 2 Règles de gestion'!$D$2:$F$1075,3, FALSE)</f>
        <v>La sous-catégorie du contrat ne doit pas être saisie pour tout agent contractuel dont la catégorie du contrat est différente de A ou hors-catégorie.</v>
      </c>
      <c r="EJ217" s="13" t="s">
        <v>270</v>
      </c>
      <c r="EK217" s="14" t="str">
        <f>VLOOKUP(EJ217,'Axe 2 Règles de gestion'!$D$2:$F$1075,3, FALSE)</f>
        <v>La date de fin prévisionnelle du contrat est inférieure à la date limite de départ à la retraite.</v>
      </c>
      <c r="EL217" s="13" t="s">
        <v>272</v>
      </c>
      <c r="EM217" s="14" t="str">
        <f>VLOOKUP(EL217,'Axe 2 Règles de gestion'!$D$2:$F$1075,3, FALSE)</f>
        <v>La date de début de la catégorie socioprofessionnelle est égale à la date de début du contrat.</v>
      </c>
      <c r="EN217" s="13" t="s">
        <v>274</v>
      </c>
      <c r="EO217" s="14" t="str">
        <f>VLOOKUP(EN217,'Axe 2 Règles de gestion'!$D$2:$F$1075,3, FALSE)</f>
        <v>La date de fin de la catégorie socioprofessionnelle est postérieure ou égale à la date de début catégorie socioprofessionnelle.</v>
      </c>
      <c r="EP217" s="13" t="s">
        <v>276</v>
      </c>
      <c r="EQ217" s="14" t="str">
        <f>VLOOKUP(EP217,'Axe 2 Règles de gestion'!$D$2:$F$1075,3, FALSE)</f>
        <v>La date de fin de la catégorie socioprofessionnelle doit être égale à la date de fin prévisionnelle ou réelle du contrat ou de l'avenant.</v>
      </c>
      <c r="ER217" s="13" t="s">
        <v>278</v>
      </c>
      <c r="ES217" s="14" t="str">
        <f>VLOOKUP(ER217,'Axe 2 Règles de gestion'!$D$2:$F$1075,3, FALSE)</f>
        <v>La date de début de la catégorie d'emploi LOLF est égale à la date de début du contrat</v>
      </c>
      <c r="ET217" s="13" t="s">
        <v>280</v>
      </c>
      <c r="EU217" s="14" t="str">
        <f>VLOOKUP(ET217,'Axe 2 Règles de gestion'!$D$2:$F$1075,3, FALSE)</f>
        <v>La date de fin de la catégorie d'emploi LOLF doit être postérieure ou égale à la date de début catégorie d'emploi LOLF.</v>
      </c>
      <c r="EV217" s="13" t="s">
        <v>282</v>
      </c>
      <c r="EW217" s="14" t="str">
        <f>VLOOKUP(EV217,'Axe 2 Règles de gestion'!$D$2:$F$1075,3, FALSE)</f>
        <v>La date de fin de la catégorie d'emploi LOLF doit être égale à la date de fin prévisionnelle ou réelle du contrat ou de l'avenant.</v>
      </c>
      <c r="EX217" s="13" t="s">
        <v>284</v>
      </c>
      <c r="EY217" s="14" t="str">
        <f>VLOOKUP(EX217,'Axe 2 Règles de gestion'!$D$2:$F$1075,3, FALSE)</f>
        <v>La donnée "Niveau de diplôme préparé" ne doit pas être renseignée pour un statut autre que celui d'apprenti au niveau du contrat.</v>
      </c>
      <c r="EZ217" s="13" t="s">
        <v>286</v>
      </c>
      <c r="FA217" s="14" t="str">
        <f>VLOOKUP(EZ217,'Axe 2 Règles de gestion'!$D$2:$F$1075,3, FALSE)</f>
        <v>Si le mode de rémunération du contrat est le taux horaire, alors le nombre d'heures saisi est strictement supérieur à zéro et l'unité de référence du montant de rémunération est saisi.</v>
      </c>
      <c r="FB217" s="13" t="s">
        <v>288</v>
      </c>
      <c r="FC217" s="14" t="str">
        <f>VLOOKUP(FB217,'Axe 2 Règles de gestion'!$D$2:$F$1075,3, FALSE)</f>
        <v>La date de fin réelle de la période d'essai du contrat doit être postérieure ou égale à la date de début de la période d'essai du contrat.</v>
      </c>
      <c r="FD217" s="13" t="s">
        <v>290</v>
      </c>
      <c r="FE217" s="14" t="str">
        <f>VLOOKUP(FD217,'Axe 2 Règles de gestion'!$D$2:$F$1075,3, FALSE)</f>
        <v>La date de fin réelle du contrat est postérieure ou égale à la date de début du contrat</v>
      </c>
      <c r="FF217" s="13" t="s">
        <v>292</v>
      </c>
      <c r="FG217" s="14" t="str">
        <f>VLOOKUP(FF217,'Axe 2 Règles de gestion'!$D$2:$F$1075,3, FALSE)</f>
        <v>La date de fin réelle du contrat est inférieure à la date limite de départ à la retraite.</v>
      </c>
      <c r="FH217" s="13" t="s">
        <v>294</v>
      </c>
      <c r="FI217" s="14" t="str">
        <f>VLOOKUP(FH217,'Axe 2 Règles de gestion'!$D$2:$F$1075,3, FALSE)</f>
        <v>La date de fin prévisionnelle ou la date de fin réelle du contrat doit être obligatoirement saisie.</v>
      </c>
      <c r="FJ217" s="13" t="s">
        <v>296</v>
      </c>
      <c r="FK217" s="14" t="str">
        <f>VLOOKUP(FJ217,'Axe 2 Règles de gestion'!$D$2:$F$1075,3, FALSE)</f>
        <v>Le mode de gestion doit être saisi au niveau du contrat.</v>
      </c>
      <c r="FL217" s="13" t="s">
        <v>298</v>
      </c>
      <c r="FM217" s="14" t="str">
        <f>VLOOKUP(FL217,'Axe 2 Règles de gestion'!$D$2:$F$1075,3, FALSE)</f>
        <v>Si le contrat de l'agent est en gestion administrative assimilée et en gestion de la paye assimilée ou non assimilée alors les données de classement de l'agent doivent être saisies et la catégorie de contrat doit être vide.</v>
      </c>
      <c r="FN217" s="13" t="s">
        <v>300</v>
      </c>
      <c r="FO217" s="14" t="str">
        <f>VLOOKUP(FN217,'Axe 2 Règles de gestion'!$D$2:$F$1075,3, FALSE)</f>
        <v>Si le contrat de l'agent est en gestion administrative et gestion de la paye non assimilées alors les données de classement de l'agent ne doivent pas être saisies et la catégorie de contrat doit être saisie.</v>
      </c>
      <c r="FP217" s="13" t="s">
        <v>302</v>
      </c>
      <c r="FQ217" s="14" t="str">
        <f>VLOOKUP(FP217,'Axe 2 Règles de gestion'!$D$2:$F$1075,3, FALSE)</f>
        <v>Si le contrat de l'agent a un mode de rémunération de type montant alors seules les données relatives au montant de rémunération et à l'unité de référence du contrat sont saisis.</v>
      </c>
      <c r="FR217" s="13" t="s">
        <v>304</v>
      </c>
      <c r="FS217" s="14" t="str">
        <f>VLOOKUP(FR217,'Axe 2 Règles de gestion'!$D$2:$F$1075,3, FALSE)</f>
        <v>Si le contrat de l'agent a un mode de rémunération de type barème alors aucune donnée de rémunération n'est saisie dans le contrat</v>
      </c>
      <c r="FT217" s="13" t="s">
        <v>306</v>
      </c>
      <c r="FU217" s="14" t="str">
        <f>VLOOKUP(FT217,'Axe 2 Règles de gestion'!$D$2:$F$1075,3, FALSE)</f>
        <v>Si le contrat de l'agent non titulaire a un mode de rémunération de type hors-échelle lettre alors seules les données hors échelle-lettre et chevron du contrat doivent être saisies</v>
      </c>
      <c r="FV217" s="13" t="s">
        <v>308</v>
      </c>
      <c r="FW217" s="14" t="str">
        <f>VLOOKUP(FV217,'Axe 2 Règles de gestion'!$D$2:$F$1075,3, FALSE)</f>
        <v>Si le contrat de l'agent non titulaire a un mode de rémunération de type pourcentage alors seul le pourcentage de rémunération est saisi dans les données de rémunération du contrat</v>
      </c>
      <c r="FX217" s="13" t="s">
        <v>310</v>
      </c>
      <c r="FY217" s="14" t="str">
        <f>VLOOKUP(FX217,'Axe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17" s="13" t="s">
        <v>312</v>
      </c>
      <c r="GA217" s="14" t="str">
        <f>VLOOKUP(FZ217,'Axe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17" s="13" t="s">
        <v>314</v>
      </c>
      <c r="GC217" s="14" t="str">
        <f>VLOOKUP(GB217,'Axe 2 Règles de gestion'!$D$2:$F$1075,3, FALSE)</f>
        <v>Le mode de rémunération du contrat doit correspondre au type d'indice de la grille liée au grade de rémunération de l'agent.</v>
      </c>
      <c r="GD217" s="13" t="s">
        <v>316</v>
      </c>
      <c r="GE217" s="14" t="str">
        <f>VLOOKUP(GD217,'Axe 2 Règles de gestion'!$D$2:$F$1075,3, FALSE)</f>
        <v>Le mode de rémunération du contrat doit correspondre au type d'indice de la grille liée au grade de rémunération de l'agent.</v>
      </c>
      <c r="GF217" s="13" t="s">
        <v>317</v>
      </c>
      <c r="GG217" s="14" t="str">
        <f>VLOOKUP(GF217,'Axe 2 Règles de gestion'!$D$2:$F$1075,3, FALSE)</f>
        <v>Le mode de rémunération du contrat doit correspondre au type d'indice de la grille liée au grade de rémunération de l'agent.</v>
      </c>
      <c r="GH217" s="13" t="s">
        <v>318</v>
      </c>
      <c r="GI217" s="14" t="str">
        <f>VLOOKUP(GH217,'Axe 2 Règles de gestion'!$D$2:$F$1075,3, FALSE)</f>
        <v>Les éléments suivants : Identifiant contrat, Date début du lien juridique, Type de contrat et Lien juridique doivent être renseignés dans le contrat de l'agent.</v>
      </c>
      <c r="GJ217" s="13" t="s">
        <v>320</v>
      </c>
      <c r="GK217" s="14" t="str">
        <f>VLOOKUP(GJ217,'Axe 2 Règles de gestion'!$D$2:$F$1075,3, FALSE)</f>
        <v>Pour un agent, la combinaison statut de l'agent, mode de gestion (contrat) et mode de rémunération (contrat) saisie dans le dossier agent doit être présente dans la table STATUT_MG_MR.</v>
      </c>
      <c r="GL217" s="13" t="s">
        <v>322</v>
      </c>
      <c r="GM217" s="14" t="str">
        <f>VLOOKUP(GL217,'Axe 2 Règles de gestion'!$D$2:$F$1075,3, FALSE)</f>
        <v>Si dans le contrat de l'agent, le mode de rémunération est indice brut ou indice majoré et que le mode de gestion de la paye est assimilée alors aucune autre donnée du contrat ne doit être saisie.</v>
      </c>
      <c r="GN217" s="13" t="s">
        <v>324</v>
      </c>
      <c r="GO217" s="14" t="str">
        <f>VLOOKUP(GN217,'Axe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17" s="13" t="s">
        <v>326</v>
      </c>
      <c r="GQ217" s="14" t="str">
        <f>VLOOKUP(GP217,'Axe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17" s="13"/>
      <c r="GS217" s="14"/>
      <c r="GT217" s="13"/>
      <c r="GU217" s="14"/>
      <c r="GV217" s="13"/>
      <c r="GW217" s="14"/>
      <c r="GX217" s="13"/>
      <c r="GY217" s="14"/>
      <c r="GZ217" s="10" t="s">
        <v>229</v>
      </c>
      <c r="HA217" s="10" t="s">
        <v>229</v>
      </c>
    </row>
    <row r="218" spans="1:209" ht="300" x14ac:dyDescent="0.25">
      <c r="A218" s="10" t="s">
        <v>234</v>
      </c>
      <c r="B218" s="10" t="s">
        <v>211</v>
      </c>
      <c r="C218" s="11">
        <v>43444</v>
      </c>
      <c r="D218" s="10" t="s">
        <v>212</v>
      </c>
      <c r="E218" s="12" t="s">
        <v>213</v>
      </c>
      <c r="F218" s="10" t="s">
        <v>214</v>
      </c>
      <c r="G218" s="12" t="s">
        <v>215</v>
      </c>
      <c r="H218" s="10" t="s">
        <v>216</v>
      </c>
      <c r="I218" s="12" t="s">
        <v>217</v>
      </c>
      <c r="J218" s="12" t="s">
        <v>218</v>
      </c>
      <c r="K218" s="12" t="s">
        <v>219</v>
      </c>
      <c r="L218" s="10" t="s">
        <v>220</v>
      </c>
      <c r="M218" s="12" t="s">
        <v>221</v>
      </c>
      <c r="N218" s="10" t="s">
        <v>222</v>
      </c>
      <c r="O218" s="12" t="s">
        <v>223</v>
      </c>
      <c r="P218" s="12" t="s">
        <v>224</v>
      </c>
      <c r="Q218" s="12" t="s">
        <v>1613</v>
      </c>
      <c r="R218" s="10" t="s">
        <v>1614</v>
      </c>
      <c r="S218" s="10" t="s">
        <v>411</v>
      </c>
      <c r="T218" s="10" t="s">
        <v>238</v>
      </c>
      <c r="U218" s="11">
        <v>41949</v>
      </c>
      <c r="V218" s="11"/>
      <c r="W218" s="12" t="s">
        <v>1619</v>
      </c>
      <c r="X218" s="13" t="s">
        <v>1620</v>
      </c>
      <c r="Y218" s="14" t="str">
        <f>VLOOKUP(X218,'Axe 2 Règles de gestion'!$D$2:$F$1075,3, FALSE)</f>
        <v>L'agent doit jouir de ses droits civiques.</v>
      </c>
      <c r="Z218" s="13" t="s">
        <v>1621</v>
      </c>
      <c r="AA218" s="14" t="str">
        <f>VLOOKUP(Z218,'Axe 2 Règles de gestion'!$D$2:$F$1075,3, FALSE)</f>
        <v>L'agent de nationalité française ne doit pas détenir au bulletin n°2 de son casier judiciaire des mentions incompatibles avec l'exercice des fonctions.</v>
      </c>
      <c r="AB218" s="13" t="s">
        <v>1622</v>
      </c>
      <c r="AC218" s="14" t="str">
        <f>VLOOKUP(AB218,'Axe 2 Règles de gestion'!$D$2:$F$1075,3, FALSE)</f>
        <v>L'agent ne doit pas avoir fait l'objet en France ou dans un Etat autre que la France d'une condamnation incompatible avec l'exercice des fonctions.</v>
      </c>
      <c r="AD218" s="13" t="s">
        <v>1623</v>
      </c>
      <c r="AE218" s="14" t="str">
        <f>VLOOKUP(AD218,'Axe 2 Règles de gestion'!$D$2:$F$1075,3, FALSE)</f>
        <v>L'agent de nationalité étrangère peut faire l'objet d'une enquête de la part de l'administration destinée à s'assurer qu'il peut être recruté par elle.</v>
      </c>
      <c r="AF218" s="13" t="s">
        <v>1624</v>
      </c>
      <c r="AG218" s="14" t="str">
        <f>VLOOKUP(AF218,'Axe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218" s="13" t="s">
        <v>1625</v>
      </c>
      <c r="AI218" s="14" t="str">
        <f>VLOOKUP(AH218,'Axe 2 Règles de gestion'!$D$2:$F$1075,3, FALSE)</f>
        <v>L'agent doit remplir les conditions d'aptitude physique exigées pour l'exercice des fonctions compte tenu des possibilités de compensation du handicap.</v>
      </c>
      <c r="AJ218" s="13" t="s">
        <v>1626</v>
      </c>
      <c r="AK218" s="14" t="str">
        <f>VLOOKUP(AJ218,'Axe 2 Règles de gestion'!$D$2:$F$1075,3, FALSE)</f>
        <v>Au moment de l'engagement, l'agent doit produire les mêmes certificats médicaux que ceux exigés pour être nommé à un emploi de fonctionnaire titulaire.</v>
      </c>
      <c r="AL218" s="13" t="s">
        <v>1627</v>
      </c>
      <c r="AM218" s="14" t="str">
        <f>VLOOKUP(AL218,'Axe 2 Règles de gestion'!$D$2:$F$1075,3, FALSE)</f>
        <v>L'agent doit fournir les certificats de travail attestant de son ancienneté de services publics lorsqu'il a déjà été recruté dans la fonction publique d'Etat.</v>
      </c>
      <c r="AN218" s="13" t="s">
        <v>1628</v>
      </c>
      <c r="AO218" s="14" t="str">
        <f>VLOOKUP(AN218,'Axe 2 Règles de gestion'!$D$2:$F$1075,3, FALSE)</f>
        <v>L'agent de nationalité étrangère doit se trouver dans une position régulière au regard des dispositions relatives aux documents de séjour du code de l'entrée et du séjour des étrangers et du droit d'asile.</v>
      </c>
      <c r="AP218" s="13" t="s">
        <v>1629</v>
      </c>
      <c r="AQ218" s="14" t="str">
        <f>VLOOKUP(AP218,'Axe 2 Règles de gestion'!$D$2:$F$1075,3, FALSE)</f>
        <v>L'agent est recruté par contrat écrit qui précise sa date d'effet, la définition du poste occupé, le type de contrat, les obligations et les droits de l'agent.</v>
      </c>
      <c r="AR218" s="13" t="s">
        <v>1631</v>
      </c>
      <c r="AS218" s="14" t="str">
        <f>VLOOKUP(AR218,'Axe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T218" s="13" t="s">
        <v>1632</v>
      </c>
      <c r="AU218" s="14" t="str">
        <f>VLOOKUP(AT218,'Axe 2 Règles de gestion'!$D$2:$F$1075,3, FALSE)</f>
        <v>La durée initiale de la période d'essai peut être modulée à raison d'un jour ouvré par semaine de durée de contrat.</v>
      </c>
      <c r="AV218" s="13" t="s">
        <v>1633</v>
      </c>
      <c r="AW218" s="14" t="str">
        <f>VLOOKUP(AV218,'Axe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AX218" s="13" t="s">
        <v>1634</v>
      </c>
      <c r="AY218" s="14" t="str">
        <f>VLOOKUP(AX218,'Axe 2 Règles de gestion'!$D$2:$F$1075,3, FALSE)</f>
        <v>La durée initiale de la période d'essai ne peut dépasser 4 mois lorsque le contrat est conclu à durée indéterminée.</v>
      </c>
      <c r="AZ218" s="13" t="s">
        <v>1635</v>
      </c>
      <c r="BA218" s="14" t="str">
        <f>VLOOKUP(AZ218,'Axe 2 Règles de gestion'!$D$2:$F$1075,3, FALSE)</f>
        <v>La période d'essai peut être renouvelée une fois pour une durée au plus égale à sa durée initiale.</v>
      </c>
      <c r="BB218" s="13" t="s">
        <v>1636</v>
      </c>
      <c r="BC218" s="14" t="str">
        <f>VLOOKUP(BB218,'Axe 2 Règles de gestion'!$D$2:$F$1075,3, FALSE)</f>
        <v>Le contrat précise expressément la possibilité de renouveler la période d'essai.</v>
      </c>
      <c r="BD218" s="13"/>
      <c r="BE218" s="14"/>
      <c r="BF218" s="13"/>
      <c r="BG218" s="14"/>
      <c r="BH218" s="13"/>
      <c r="BI218" s="14"/>
      <c r="BJ218" s="13"/>
      <c r="BK218" s="14"/>
      <c r="BL218" s="13"/>
      <c r="BM218" s="14"/>
      <c r="BN218" s="13"/>
      <c r="BO218" s="14"/>
      <c r="BP218" s="13"/>
      <c r="BQ218" s="14"/>
      <c r="BR218" s="13"/>
      <c r="BS218" s="14"/>
      <c r="BT218" s="13"/>
      <c r="BU218" s="14"/>
      <c r="BV218" s="13"/>
      <c r="BW218" s="14"/>
      <c r="BX218" s="13"/>
      <c r="BY218" s="14"/>
      <c r="BZ218" s="13"/>
      <c r="CA218" s="14"/>
      <c r="CB218" s="13"/>
      <c r="CC218" s="14"/>
      <c r="CD218" s="13"/>
      <c r="CE218" s="14"/>
      <c r="CF218" s="13"/>
      <c r="CG218" s="14"/>
      <c r="CH218" s="13"/>
      <c r="CI218" s="14"/>
      <c r="CJ218" s="13"/>
      <c r="CK218" s="14"/>
      <c r="CL218" s="13"/>
      <c r="CM218" s="14"/>
      <c r="CN218" s="13"/>
      <c r="CO218" s="14"/>
      <c r="CP218" s="13"/>
      <c r="CQ218" s="14"/>
      <c r="CR218" s="13" t="s">
        <v>1616</v>
      </c>
      <c r="CS218" s="14" t="str">
        <f>VLOOKUP(CR218,'Axe 2 Règles de gestion'!$D$2:$F$1075,3, FALSE)</f>
        <v>La durée cumulée des contrats à durée déterminée (avenants inclus) renouvelés successivement (ou avec une interruption inférieure ou égale à 4 mois) ne peut excéder 3 ans.</v>
      </c>
      <c r="CT218" s="13" t="s">
        <v>1617</v>
      </c>
      <c r="CU218" s="14" t="str">
        <f>VLOOKUP(CT218,'Axe 2 Règles de gestion'!$D$2:$F$1075,3, FALSE)</f>
        <v>Le type de lien juridique est un contrat de droit public.</v>
      </c>
      <c r="CV218" s="13" t="s">
        <v>1618</v>
      </c>
      <c r="CW218" s="14" t="str">
        <f>VLOOKUP(CV218,'Axe 2 Règles de gestion'!$D$2:$F$1075,3, FALSE)</f>
        <v>Le type de contrat saisi est CDD ou CDI.</v>
      </c>
      <c r="CX218" s="13" t="s">
        <v>1588</v>
      </c>
      <c r="CY218" s="14" t="str">
        <f>VLOOKUP(CX218,'Axe 2 Règles de gestion'!$D$2:$F$1075,3, FALSE)</f>
        <v>L'agent recruté doit avoir atteint l'âge de fin d'obligation scolaire.</v>
      </c>
      <c r="CZ218" s="13"/>
      <c r="DA218" s="14"/>
      <c r="DB218" s="13"/>
      <c r="DC218" s="14"/>
      <c r="DD218" s="13"/>
      <c r="DE218" s="14"/>
      <c r="DF218" s="13"/>
      <c r="DG218" s="14"/>
      <c r="DH218" s="13"/>
      <c r="DI218" s="14"/>
      <c r="DJ218" s="13"/>
      <c r="DK218" s="14"/>
      <c r="DL218" s="13"/>
      <c r="DM218" s="14"/>
      <c r="DN218" s="13"/>
      <c r="DO218" s="14"/>
      <c r="DP218" s="13"/>
      <c r="DQ218" s="14"/>
      <c r="DR218" s="13"/>
      <c r="DS218" s="14"/>
      <c r="DT218" s="13" t="s">
        <v>254</v>
      </c>
      <c r="DU218" s="14" t="str">
        <f>VLOOKUP(DT218,'Axe 2 Règles de gestion'!$D$2:$F$1075,3, FALSE)</f>
        <v>La date de fin réelle du contrat est postérieure ou égale à la date de fin prévisionnelle de la période d'essai.</v>
      </c>
      <c r="DV218" s="13" t="s">
        <v>256</v>
      </c>
      <c r="DW218" s="14" t="str">
        <f>VLOOKUP(DV218,'Axe 2 Règles de gestion'!$D$2:$F$1075,3, FALSE)</f>
        <v>La date de début de la période d'essai du contrat doit être égale à la date de début du lien juridique du contrat.</v>
      </c>
      <c r="DX218" s="13" t="s">
        <v>258</v>
      </c>
      <c r="DY218" s="14" t="str">
        <f>VLOOKUP(DX218,'Axe 2 Règles de gestion'!$D$2:$F$1075,3, FALSE)</f>
        <v>La date de fin prévisionnelle de la période d'essai du contrat doit être postérieure ou égale à la date de début de la période d'essai du contrat.</v>
      </c>
      <c r="DZ218" s="13" t="s">
        <v>260</v>
      </c>
      <c r="EA218" s="14" t="str">
        <f>VLOOKUP(DZ218,'Axe 2 Règles de gestion'!$D$2:$F$1075,3, FALSE)</f>
        <v>La date de fin prévisionnelle du contrat est postérieure ou égale à la date de début du contrat</v>
      </c>
      <c r="EB218" s="13" t="s">
        <v>262</v>
      </c>
      <c r="EC218" s="14" t="str">
        <f>VLOOKUP(EB218,'Axe 2 Règles de gestion'!$D$2:$F$1075,3, FALSE)</f>
        <v>La date de fin prévisionnelle du contrat est postérieure ou égale à la date de fin prévisionnelle de la période d'essai.</v>
      </c>
      <c r="ED218" s="13" t="s">
        <v>264</v>
      </c>
      <c r="EE218" s="14" t="str">
        <f>VLOOKUP(ED218,'Axe 2 Règles de gestion'!$D$2:$F$1075,3, FALSE)</f>
        <v>La date de fin prévisionnelle du contrat est postérieure ou égale à la date de fin réelle de la période d'essai.</v>
      </c>
      <c r="EF218" s="13" t="s">
        <v>266</v>
      </c>
      <c r="EG218" s="14" t="str">
        <f>VLOOKUP(EF218,'Axe 2 Règles de gestion'!$D$2:$F$1075,3, FALSE)</f>
        <v>La date de fin réelle du contrat est postérieure ou égale à la date de fin réelle de la période d'essai.</v>
      </c>
      <c r="EH218" s="13" t="s">
        <v>268</v>
      </c>
      <c r="EI218" s="14" t="str">
        <f>VLOOKUP(EH218,'Axe 2 Règles de gestion'!$D$2:$F$1075,3, FALSE)</f>
        <v>La sous-catégorie du contrat ne doit pas être saisie pour tout agent contractuel dont la catégorie du contrat est différente de A ou hors-catégorie.</v>
      </c>
      <c r="EJ218" s="13" t="s">
        <v>270</v>
      </c>
      <c r="EK218" s="14" t="str">
        <f>VLOOKUP(EJ218,'Axe 2 Règles de gestion'!$D$2:$F$1075,3, FALSE)</f>
        <v>La date de fin prévisionnelle du contrat est inférieure à la date limite de départ à la retraite.</v>
      </c>
      <c r="EL218" s="13" t="s">
        <v>272</v>
      </c>
      <c r="EM218" s="14" t="str">
        <f>VLOOKUP(EL218,'Axe 2 Règles de gestion'!$D$2:$F$1075,3, FALSE)</f>
        <v>La date de début de la catégorie socioprofessionnelle est égale à la date de début du contrat.</v>
      </c>
      <c r="EN218" s="13" t="s">
        <v>274</v>
      </c>
      <c r="EO218" s="14" t="str">
        <f>VLOOKUP(EN218,'Axe 2 Règles de gestion'!$D$2:$F$1075,3, FALSE)</f>
        <v>La date de fin de la catégorie socioprofessionnelle est postérieure ou égale à la date de début catégorie socioprofessionnelle.</v>
      </c>
      <c r="EP218" s="13" t="s">
        <v>276</v>
      </c>
      <c r="EQ218" s="14" t="str">
        <f>VLOOKUP(EP218,'Axe 2 Règles de gestion'!$D$2:$F$1075,3, FALSE)</f>
        <v>La date de fin de la catégorie socioprofessionnelle doit être égale à la date de fin prévisionnelle ou réelle du contrat ou de l'avenant.</v>
      </c>
      <c r="ER218" s="13" t="s">
        <v>278</v>
      </c>
      <c r="ES218" s="14" t="str">
        <f>VLOOKUP(ER218,'Axe 2 Règles de gestion'!$D$2:$F$1075,3, FALSE)</f>
        <v>La date de début de la catégorie d'emploi LOLF est égale à la date de début du contrat</v>
      </c>
      <c r="ET218" s="13" t="s">
        <v>280</v>
      </c>
      <c r="EU218" s="14" t="str">
        <f>VLOOKUP(ET218,'Axe 2 Règles de gestion'!$D$2:$F$1075,3, FALSE)</f>
        <v>La date de fin de la catégorie d'emploi LOLF doit être postérieure ou égale à la date de début catégorie d'emploi LOLF.</v>
      </c>
      <c r="EV218" s="13" t="s">
        <v>282</v>
      </c>
      <c r="EW218" s="14" t="str">
        <f>VLOOKUP(EV218,'Axe 2 Règles de gestion'!$D$2:$F$1075,3, FALSE)</f>
        <v>La date de fin de la catégorie d'emploi LOLF doit être égale à la date de fin prévisionnelle ou réelle du contrat ou de l'avenant.</v>
      </c>
      <c r="EX218" s="13" t="s">
        <v>284</v>
      </c>
      <c r="EY218" s="14" t="str">
        <f>VLOOKUP(EX218,'Axe 2 Règles de gestion'!$D$2:$F$1075,3, FALSE)</f>
        <v>La donnée "Niveau de diplôme préparé" ne doit pas être renseignée pour un statut autre que celui d'apprenti au niveau du contrat.</v>
      </c>
      <c r="EZ218" s="13" t="s">
        <v>286</v>
      </c>
      <c r="FA218" s="14" t="str">
        <f>VLOOKUP(EZ218,'Axe 2 Règles de gestion'!$D$2:$F$1075,3, FALSE)</f>
        <v>Si le mode de rémunération du contrat est le taux horaire, alors le nombre d'heures saisi est strictement supérieur à zéro et l'unité de référence du montant de rémunération est saisi.</v>
      </c>
      <c r="FB218" s="13" t="s">
        <v>288</v>
      </c>
      <c r="FC218" s="14" t="str">
        <f>VLOOKUP(FB218,'Axe 2 Règles de gestion'!$D$2:$F$1075,3, FALSE)</f>
        <v>La date de fin réelle de la période d'essai du contrat doit être postérieure ou égale à la date de début de la période d'essai du contrat.</v>
      </c>
      <c r="FD218" s="13" t="s">
        <v>290</v>
      </c>
      <c r="FE218" s="14" t="str">
        <f>VLOOKUP(FD218,'Axe 2 Règles de gestion'!$D$2:$F$1075,3, FALSE)</f>
        <v>La date de fin réelle du contrat est postérieure ou égale à la date de début du contrat</v>
      </c>
      <c r="FF218" s="13" t="s">
        <v>292</v>
      </c>
      <c r="FG218" s="14" t="str">
        <f>VLOOKUP(FF218,'Axe 2 Règles de gestion'!$D$2:$F$1075,3, FALSE)</f>
        <v>La date de fin réelle du contrat est inférieure à la date limite de départ à la retraite.</v>
      </c>
      <c r="FH218" s="13" t="s">
        <v>294</v>
      </c>
      <c r="FI218" s="14" t="str">
        <f>VLOOKUP(FH218,'Axe 2 Règles de gestion'!$D$2:$F$1075,3, FALSE)</f>
        <v>La date de fin prévisionnelle ou la date de fin réelle du contrat doit être obligatoirement saisie.</v>
      </c>
      <c r="FJ218" s="13" t="s">
        <v>296</v>
      </c>
      <c r="FK218" s="14" t="str">
        <f>VLOOKUP(FJ218,'Axe 2 Règles de gestion'!$D$2:$F$1075,3, FALSE)</f>
        <v>Le mode de gestion doit être saisi au niveau du contrat.</v>
      </c>
      <c r="FL218" s="13" t="s">
        <v>298</v>
      </c>
      <c r="FM218" s="14" t="str">
        <f>VLOOKUP(FL218,'Axe 2 Règles de gestion'!$D$2:$F$1075,3, FALSE)</f>
        <v>Si le contrat de l'agent est en gestion administrative assimilée et en gestion de la paye assimilée ou non assimilée alors les données de classement de l'agent doivent être saisies et la catégorie de contrat doit être vide.</v>
      </c>
      <c r="FN218" s="13" t="s">
        <v>300</v>
      </c>
      <c r="FO218" s="14" t="str">
        <f>VLOOKUP(FN218,'Axe 2 Règles de gestion'!$D$2:$F$1075,3, FALSE)</f>
        <v>Si le contrat de l'agent est en gestion administrative et gestion de la paye non assimilées alors les données de classement de l'agent ne doivent pas être saisies et la catégorie de contrat doit être saisie.</v>
      </c>
      <c r="FP218" s="13" t="s">
        <v>302</v>
      </c>
      <c r="FQ218" s="14" t="str">
        <f>VLOOKUP(FP218,'Axe 2 Règles de gestion'!$D$2:$F$1075,3, FALSE)</f>
        <v>Si le contrat de l'agent a un mode de rémunération de type montant alors seules les données relatives au montant de rémunération et à l'unité de référence du contrat sont saisis.</v>
      </c>
      <c r="FR218" s="13" t="s">
        <v>304</v>
      </c>
      <c r="FS218" s="14" t="str">
        <f>VLOOKUP(FR218,'Axe 2 Règles de gestion'!$D$2:$F$1075,3, FALSE)</f>
        <v>Si le contrat de l'agent a un mode de rémunération de type barème alors aucune donnée de rémunération n'est saisie dans le contrat</v>
      </c>
      <c r="FT218" s="13" t="s">
        <v>306</v>
      </c>
      <c r="FU218" s="14" t="str">
        <f>VLOOKUP(FT218,'Axe 2 Règles de gestion'!$D$2:$F$1075,3, FALSE)</f>
        <v>Si le contrat de l'agent non titulaire a un mode de rémunération de type hors-échelle lettre alors seules les données hors échelle-lettre et chevron du contrat doivent être saisies</v>
      </c>
      <c r="FV218" s="13" t="s">
        <v>308</v>
      </c>
      <c r="FW218" s="14" t="str">
        <f>VLOOKUP(FV218,'Axe 2 Règles de gestion'!$D$2:$F$1075,3, FALSE)</f>
        <v>Si le contrat de l'agent non titulaire a un mode de rémunération de type pourcentage alors seul le pourcentage de rémunération est saisi dans les données de rémunération du contrat</v>
      </c>
      <c r="FX218" s="13" t="s">
        <v>310</v>
      </c>
      <c r="FY218" s="14" t="str">
        <f>VLOOKUP(FX218,'Axe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18" s="13" t="s">
        <v>312</v>
      </c>
      <c r="GA218" s="14" t="str">
        <f>VLOOKUP(FZ218,'Axe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18" s="13" t="s">
        <v>314</v>
      </c>
      <c r="GC218" s="14" t="str">
        <f>VLOOKUP(GB218,'Axe 2 Règles de gestion'!$D$2:$F$1075,3, FALSE)</f>
        <v>Le mode de rémunération du contrat doit correspondre au type d'indice de la grille liée au grade de rémunération de l'agent.</v>
      </c>
      <c r="GD218" s="13" t="s">
        <v>316</v>
      </c>
      <c r="GE218" s="14" t="str">
        <f>VLOOKUP(GD218,'Axe 2 Règles de gestion'!$D$2:$F$1075,3, FALSE)</f>
        <v>Le mode de rémunération du contrat doit correspondre au type d'indice de la grille liée au grade de rémunération de l'agent.</v>
      </c>
      <c r="GF218" s="13" t="s">
        <v>317</v>
      </c>
      <c r="GG218" s="14" t="str">
        <f>VLOOKUP(GF218,'Axe 2 Règles de gestion'!$D$2:$F$1075,3, FALSE)</f>
        <v>Le mode de rémunération du contrat doit correspondre au type d'indice de la grille liée au grade de rémunération de l'agent.</v>
      </c>
      <c r="GH218" s="13" t="s">
        <v>318</v>
      </c>
      <c r="GI218" s="14" t="str">
        <f>VLOOKUP(GH218,'Axe 2 Règles de gestion'!$D$2:$F$1075,3, FALSE)</f>
        <v>Les éléments suivants : Identifiant contrat, Date début du lien juridique, Type de contrat et Lien juridique doivent être renseignés dans le contrat de l'agent.</v>
      </c>
      <c r="GJ218" s="13" t="s">
        <v>320</v>
      </c>
      <c r="GK218" s="14" t="str">
        <f>VLOOKUP(GJ218,'Axe 2 Règles de gestion'!$D$2:$F$1075,3, FALSE)</f>
        <v>Pour un agent, la combinaison statut de l'agent, mode de gestion (contrat) et mode de rémunération (contrat) saisie dans le dossier agent doit être présente dans la table STATUT_MG_MR.</v>
      </c>
      <c r="GL218" s="13" t="s">
        <v>322</v>
      </c>
      <c r="GM218" s="14" t="str">
        <f>VLOOKUP(GL218,'Axe 2 Règles de gestion'!$D$2:$F$1075,3, FALSE)</f>
        <v>Si dans le contrat de l'agent, le mode de rémunération est indice brut ou indice majoré et que le mode de gestion de la paye est assimilée alors aucune autre donnée du contrat ne doit être saisie.</v>
      </c>
      <c r="GN218" s="13" t="s">
        <v>324</v>
      </c>
      <c r="GO218" s="14" t="str">
        <f>VLOOKUP(GN218,'Axe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18" s="13" t="s">
        <v>326</v>
      </c>
      <c r="GQ218" s="14" t="str">
        <f>VLOOKUP(GP218,'Axe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18" s="13"/>
      <c r="GS218" s="14"/>
      <c r="GT218" s="13"/>
      <c r="GU218" s="14"/>
      <c r="GV218" s="13"/>
      <c r="GW218" s="14"/>
      <c r="GX218" s="13"/>
      <c r="GY218" s="14"/>
      <c r="GZ218" s="10" t="s">
        <v>229</v>
      </c>
      <c r="HA218" s="10" t="s">
        <v>229</v>
      </c>
    </row>
    <row r="219" spans="1:209" ht="180" x14ac:dyDescent="0.25">
      <c r="A219" s="10" t="s">
        <v>383</v>
      </c>
      <c r="B219" s="10" t="s">
        <v>235</v>
      </c>
      <c r="C219" s="11">
        <v>43152</v>
      </c>
      <c r="D219" s="10" t="s">
        <v>212</v>
      </c>
      <c r="E219" s="12" t="s">
        <v>213</v>
      </c>
      <c r="F219" s="10" t="s">
        <v>214</v>
      </c>
      <c r="G219" s="12" t="s">
        <v>215</v>
      </c>
      <c r="H219" s="10" t="s">
        <v>216</v>
      </c>
      <c r="I219" s="12" t="s">
        <v>217</v>
      </c>
      <c r="J219" s="12" t="s">
        <v>218</v>
      </c>
      <c r="K219" s="12" t="s">
        <v>219</v>
      </c>
      <c r="L219" s="10" t="s">
        <v>230</v>
      </c>
      <c r="M219" s="12" t="s">
        <v>231</v>
      </c>
      <c r="N219" s="10" t="s">
        <v>222</v>
      </c>
      <c r="O219" s="12" t="s">
        <v>232</v>
      </c>
      <c r="P219" s="12" t="s">
        <v>233</v>
      </c>
      <c r="Q219" s="12" t="s">
        <v>1613</v>
      </c>
      <c r="R219" s="10" t="s">
        <v>1614</v>
      </c>
      <c r="S219" s="10" t="s">
        <v>411</v>
      </c>
      <c r="T219" s="10" t="s">
        <v>238</v>
      </c>
      <c r="U219" s="11">
        <v>40725</v>
      </c>
      <c r="V219" s="11"/>
      <c r="W219" s="12" t="s">
        <v>1637</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3"/>
      <c r="BE219" s="14"/>
      <c r="BF219" s="13"/>
      <c r="BG219" s="14"/>
      <c r="BH219" s="13"/>
      <c r="BI219" s="14"/>
      <c r="BJ219" s="13"/>
      <c r="BK219" s="14"/>
      <c r="BL219" s="13"/>
      <c r="BM219" s="14"/>
      <c r="BN219" s="13"/>
      <c r="BO219" s="14"/>
      <c r="BP219" s="13"/>
      <c r="BQ219" s="14"/>
      <c r="BR219" s="13"/>
      <c r="BS219" s="14"/>
      <c r="BT219" s="13"/>
      <c r="BU219" s="14"/>
      <c r="BV219" s="13"/>
      <c r="BW219" s="14"/>
      <c r="BX219" s="13"/>
      <c r="BY219" s="14"/>
      <c r="BZ219" s="13"/>
      <c r="CA219" s="14"/>
      <c r="CB219" s="13"/>
      <c r="CC219" s="14"/>
      <c r="CD219" s="13"/>
      <c r="CE219" s="14"/>
      <c r="CF219" s="13"/>
      <c r="CG219" s="14"/>
      <c r="CH219" s="13"/>
      <c r="CI219" s="14"/>
      <c r="CJ219" s="13"/>
      <c r="CK219" s="14"/>
      <c r="CL219" s="13"/>
      <c r="CM219" s="14"/>
      <c r="CN219" s="13"/>
      <c r="CO219" s="14"/>
      <c r="CP219" s="13"/>
      <c r="CQ219" s="14"/>
      <c r="CR219" s="13" t="s">
        <v>1616</v>
      </c>
      <c r="CS219" s="14" t="str">
        <f>VLOOKUP(CR219,'Axe 2 Règles de gestion'!$D$2:$F$1075,3, FALSE)</f>
        <v>La durée cumulée des contrats à durée déterminée (avenants inclus) renouvelés successivement (ou avec une interruption inférieure ou égale à 4 mois) ne peut excéder 3 ans.</v>
      </c>
      <c r="CT219" s="13" t="s">
        <v>1618</v>
      </c>
      <c r="CU219" s="14" t="str">
        <f>VLOOKUP(CT219,'Axe 2 Règles de gestion'!$D$2:$F$1075,3, FALSE)</f>
        <v>Le type de contrat saisi est CDD ou CDI.</v>
      </c>
      <c r="CV219" s="13"/>
      <c r="CW219" s="14"/>
      <c r="CX219" s="13"/>
      <c r="CY219" s="14"/>
      <c r="CZ219" s="13"/>
      <c r="DA219" s="14"/>
      <c r="DB219" s="13"/>
      <c r="DC219" s="14"/>
      <c r="DD219" s="13"/>
      <c r="DE219" s="14"/>
      <c r="DF219" s="13"/>
      <c r="DG219" s="14"/>
      <c r="DH219" s="13"/>
      <c r="DI219" s="14"/>
      <c r="DJ219" s="13"/>
      <c r="DK219" s="14"/>
      <c r="DL219" s="13"/>
      <c r="DM219" s="14"/>
      <c r="DN219" s="13"/>
      <c r="DO219" s="14"/>
      <c r="DP219" s="13"/>
      <c r="DQ219" s="14"/>
      <c r="DR219" s="13"/>
      <c r="DS219" s="14"/>
      <c r="DT219" s="13" t="s">
        <v>260</v>
      </c>
      <c r="DU219" s="14" t="str">
        <f>VLOOKUP(DT219,'Axe 2 Règles de gestion'!$D$2:$F$1075,3, FALSE)</f>
        <v>La date de fin prévisionnelle du contrat est postérieure ou égale à la date de début du contrat</v>
      </c>
      <c r="DV219" s="13" t="s">
        <v>268</v>
      </c>
      <c r="DW219" s="14" t="str">
        <f>VLOOKUP(DV219,'Axe 2 Règles de gestion'!$D$2:$F$1075,3, FALSE)</f>
        <v>La sous-catégorie du contrat ne doit pas être saisie pour tout agent contractuel dont la catégorie du contrat est différente de A ou hors-catégorie.</v>
      </c>
      <c r="DX219" s="13" t="s">
        <v>270</v>
      </c>
      <c r="DY219" s="14" t="str">
        <f>VLOOKUP(DX219,'Axe 2 Règles de gestion'!$D$2:$F$1075,3, FALSE)</f>
        <v>La date de fin prévisionnelle du contrat est inférieure à la date limite de départ à la retraite.</v>
      </c>
      <c r="DZ219" s="13" t="s">
        <v>272</v>
      </c>
      <c r="EA219" s="14" t="str">
        <f>VLOOKUP(DZ219,'Axe 2 Règles de gestion'!$D$2:$F$1075,3, FALSE)</f>
        <v>La date de début de la catégorie socioprofessionnelle est égale à la date de début du contrat.</v>
      </c>
      <c r="EB219" s="13" t="s">
        <v>274</v>
      </c>
      <c r="EC219" s="14" t="str">
        <f>VLOOKUP(EB219,'Axe 2 Règles de gestion'!$D$2:$F$1075,3, FALSE)</f>
        <v>La date de fin de la catégorie socioprofessionnelle est postérieure ou égale à la date de début catégorie socioprofessionnelle.</v>
      </c>
      <c r="ED219" s="13" t="s">
        <v>276</v>
      </c>
      <c r="EE219" s="14" t="str">
        <f>VLOOKUP(ED219,'Axe 2 Règles de gestion'!$D$2:$F$1075,3, FALSE)</f>
        <v>La date de fin de la catégorie socioprofessionnelle doit être égale à la date de fin prévisionnelle ou réelle du contrat ou de l'avenant.</v>
      </c>
      <c r="EF219" s="13" t="s">
        <v>278</v>
      </c>
      <c r="EG219" s="14" t="str">
        <f>VLOOKUP(EF219,'Axe 2 Règles de gestion'!$D$2:$F$1075,3, FALSE)</f>
        <v>La date de début de la catégorie d'emploi LOLF est égale à la date de début du contrat</v>
      </c>
      <c r="EH219" s="13" t="s">
        <v>280</v>
      </c>
      <c r="EI219" s="14" t="str">
        <f>VLOOKUP(EH219,'Axe 2 Règles de gestion'!$D$2:$F$1075,3, FALSE)</f>
        <v>La date de fin de la catégorie d'emploi LOLF doit être postérieure ou égale à la date de début catégorie d'emploi LOLF.</v>
      </c>
      <c r="EJ219" s="13" t="s">
        <v>282</v>
      </c>
      <c r="EK219" s="14" t="str">
        <f>VLOOKUP(EJ219,'Axe 2 Règles de gestion'!$D$2:$F$1075,3, FALSE)</f>
        <v>La date de fin de la catégorie d'emploi LOLF doit être égale à la date de fin prévisionnelle ou réelle du contrat ou de l'avenant.</v>
      </c>
      <c r="EL219" s="13" t="s">
        <v>284</v>
      </c>
      <c r="EM219" s="14" t="str">
        <f>VLOOKUP(EL219,'Axe 2 Règles de gestion'!$D$2:$F$1075,3, FALSE)</f>
        <v>La donnée "Niveau de diplôme préparé" ne doit pas être renseignée pour un statut autre que celui d'apprenti au niveau du contrat.</v>
      </c>
      <c r="EN219" s="13" t="s">
        <v>286</v>
      </c>
      <c r="EO219" s="14" t="str">
        <f>VLOOKUP(EN219,'Axe 2 Règles de gestion'!$D$2:$F$1075,3, FALSE)</f>
        <v>Si le mode de rémunération du contrat est le taux horaire, alors le nombre d'heures saisi est strictement supérieur à zéro et l'unité de référence du montant de rémunération est saisi.</v>
      </c>
      <c r="EP219" s="13" t="s">
        <v>290</v>
      </c>
      <c r="EQ219" s="14" t="str">
        <f>VLOOKUP(EP219,'Axe 2 Règles de gestion'!$D$2:$F$1075,3, FALSE)</f>
        <v>La date de fin réelle du contrat est postérieure ou égale à la date de début du contrat</v>
      </c>
      <c r="ER219" s="13" t="s">
        <v>292</v>
      </c>
      <c r="ES219" s="14" t="str">
        <f>VLOOKUP(ER219,'Axe 2 Règles de gestion'!$D$2:$F$1075,3, FALSE)</f>
        <v>La date de fin réelle du contrat est inférieure à la date limite de départ à la retraite.</v>
      </c>
      <c r="ET219" s="13" t="s">
        <v>294</v>
      </c>
      <c r="EU219" s="14" t="str">
        <f>VLOOKUP(ET219,'Axe 2 Règles de gestion'!$D$2:$F$1075,3, FALSE)</f>
        <v>La date de fin prévisionnelle ou la date de fin réelle du contrat doit être obligatoirement saisie.</v>
      </c>
      <c r="EV219" s="13" t="s">
        <v>296</v>
      </c>
      <c r="EW219" s="14" t="str">
        <f>VLOOKUP(EV219,'Axe 2 Règles de gestion'!$D$2:$F$1075,3, FALSE)</f>
        <v>Le mode de gestion doit être saisi au niveau du contrat.</v>
      </c>
      <c r="EX219" s="13" t="s">
        <v>385</v>
      </c>
      <c r="EY219" s="14" t="str">
        <f>VLOOKUP(EX219,'Axe 2 Règles de gestion'!$D$2:$F$1075,3, FALSE)</f>
        <v>En cas de changement de statut, un nouveau contrat doit être saisi.</v>
      </c>
      <c r="EZ219" s="13" t="s">
        <v>298</v>
      </c>
      <c r="FA219" s="14" t="str">
        <f>VLOOKUP(EZ219,'Axe 2 Règles de gestion'!$D$2:$F$1075,3, FALSE)</f>
        <v>Si le contrat de l'agent est en gestion administrative assimilée et en gestion de la paye assimilée ou non assimilée alors les données de classement de l'agent doivent être saisies et la catégorie de contrat doit être vide.</v>
      </c>
      <c r="FB219" s="13" t="s">
        <v>300</v>
      </c>
      <c r="FC219" s="14" t="str">
        <f>VLOOKUP(FB219,'Axe 2 Règles de gestion'!$D$2:$F$1075,3, FALSE)</f>
        <v>Si le contrat de l'agent est en gestion administrative et gestion de la paye non assimilées alors les données de classement de l'agent ne doivent pas être saisies et la catégorie de contrat doit être saisie.</v>
      </c>
      <c r="FD219" s="13" t="s">
        <v>302</v>
      </c>
      <c r="FE219" s="14" t="str">
        <f>VLOOKUP(FD219,'Axe 2 Règles de gestion'!$D$2:$F$1075,3, FALSE)</f>
        <v>Si le contrat de l'agent a un mode de rémunération de type montant alors seules les données relatives au montant de rémunération et à l'unité de référence du contrat sont saisis.</v>
      </c>
      <c r="FF219" s="13" t="s">
        <v>304</v>
      </c>
      <c r="FG219" s="14" t="str">
        <f>VLOOKUP(FF219,'Axe 2 Règles de gestion'!$D$2:$F$1075,3, FALSE)</f>
        <v>Si le contrat de l'agent a un mode de rémunération de type barème alors aucune donnée de rémunération n'est saisie dans le contrat</v>
      </c>
      <c r="FH219" s="13" t="s">
        <v>306</v>
      </c>
      <c r="FI219" s="14" t="str">
        <f>VLOOKUP(FH219,'Axe 2 Règles de gestion'!$D$2:$F$1075,3, FALSE)</f>
        <v>Si le contrat de l'agent non titulaire a un mode de rémunération de type hors-échelle lettre alors seules les données hors échelle-lettre et chevron du contrat doivent être saisies</v>
      </c>
      <c r="FJ219" s="13" t="s">
        <v>308</v>
      </c>
      <c r="FK219" s="14" t="str">
        <f>VLOOKUP(FJ219,'Axe 2 Règles de gestion'!$D$2:$F$1075,3, FALSE)</f>
        <v>Si le contrat de l'agent non titulaire a un mode de rémunération de type pourcentage alors seul le pourcentage de rémunération est saisi dans les données de rémunération du contrat</v>
      </c>
      <c r="FL219" s="13" t="s">
        <v>310</v>
      </c>
      <c r="FM219" s="14" t="str">
        <f>VLOOKUP(FL219,'Axe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19" s="13" t="s">
        <v>312</v>
      </c>
      <c r="FO219" s="14" t="str">
        <f>VLOOKUP(FN219,'Axe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19" s="13" t="s">
        <v>314</v>
      </c>
      <c r="FQ219" s="14" t="str">
        <f>VLOOKUP(FP219,'Axe 2 Règles de gestion'!$D$2:$F$1075,3, FALSE)</f>
        <v>Le mode de rémunération du contrat doit correspondre au type d'indice de la grille liée au grade de rémunération de l'agent.</v>
      </c>
      <c r="FR219" s="13" t="s">
        <v>316</v>
      </c>
      <c r="FS219" s="14" t="str">
        <f>VLOOKUP(FR219,'Axe 2 Règles de gestion'!$D$2:$F$1075,3, FALSE)</f>
        <v>Le mode de rémunération du contrat doit correspondre au type d'indice de la grille liée au grade de rémunération de l'agent.</v>
      </c>
      <c r="FT219" s="13" t="s">
        <v>317</v>
      </c>
      <c r="FU219" s="14" t="str">
        <f>VLOOKUP(FT219,'Axe 2 Règles de gestion'!$D$2:$F$1075,3, FALSE)</f>
        <v>Le mode de rémunération du contrat doit correspondre au type d'indice de la grille liée au grade de rémunération de l'agent.</v>
      </c>
      <c r="FV219" s="13" t="s">
        <v>318</v>
      </c>
      <c r="FW219" s="14" t="str">
        <f>VLOOKUP(FV219,'Axe 2 Règles de gestion'!$D$2:$F$1075,3, FALSE)</f>
        <v>Les éléments suivants : Identifiant contrat, Date début du lien juridique, Type de contrat et Lien juridique doivent être renseignés dans le contrat de l'agent.</v>
      </c>
      <c r="FX219" s="13" t="s">
        <v>320</v>
      </c>
      <c r="FY219" s="14" t="str">
        <f>VLOOKUP(FX219,'Axe 2 Règles de gestion'!$D$2:$F$1075,3, FALSE)</f>
        <v>Pour un agent, la combinaison statut de l'agent, mode de gestion (contrat) et mode de rémunération (contrat) saisie dans le dossier agent doit être présente dans la table STATUT_MG_MR.</v>
      </c>
      <c r="FZ219" s="13" t="s">
        <v>322</v>
      </c>
      <c r="GA219" s="14" t="str">
        <f>VLOOKUP(FZ219,'Axe 2 Règles de gestion'!$D$2:$F$1075,3, FALSE)</f>
        <v>Si dans le contrat de l'agent, le mode de rémunération est indice brut ou indice majoré et que le mode de gestion de la paye est assimilée alors aucune autre donnée du contrat ne doit être saisie.</v>
      </c>
      <c r="GB219" s="13" t="s">
        <v>324</v>
      </c>
      <c r="GC219" s="14" t="str">
        <f>VLOOKUP(GB219,'Axe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19" s="13" t="s">
        <v>326</v>
      </c>
      <c r="GE219" s="14" t="str">
        <f>VLOOKUP(GD219,'Axe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19" s="13"/>
      <c r="GG219" s="14"/>
      <c r="GH219" s="13"/>
      <c r="GI219" s="14"/>
      <c r="GJ219" s="13"/>
      <c r="GK219" s="14"/>
      <c r="GL219" s="13"/>
      <c r="GM219" s="14"/>
      <c r="GN219" s="13"/>
      <c r="GO219" s="14"/>
      <c r="GP219" s="13"/>
      <c r="GQ219" s="14"/>
      <c r="GR219" s="13"/>
      <c r="GS219" s="14"/>
      <c r="GT219" s="13"/>
      <c r="GU219" s="14"/>
      <c r="GV219" s="13"/>
      <c r="GW219" s="14"/>
      <c r="GX219" s="13"/>
      <c r="GY219" s="14"/>
      <c r="GZ219" s="10" t="s">
        <v>229</v>
      </c>
      <c r="HA219" s="10" t="s">
        <v>229</v>
      </c>
    </row>
    <row r="220" spans="1:209" ht="240" x14ac:dyDescent="0.25">
      <c r="A220" s="10" t="s">
        <v>234</v>
      </c>
      <c r="B220" s="10" t="s">
        <v>235</v>
      </c>
      <c r="C220" s="11">
        <v>43549</v>
      </c>
      <c r="D220" s="10" t="s">
        <v>212</v>
      </c>
      <c r="E220" s="12" t="s">
        <v>213</v>
      </c>
      <c r="F220" s="10" t="s">
        <v>214</v>
      </c>
      <c r="G220" s="12" t="s">
        <v>215</v>
      </c>
      <c r="H220" s="10" t="s">
        <v>216</v>
      </c>
      <c r="I220" s="12" t="s">
        <v>217</v>
      </c>
      <c r="J220" s="12" t="s">
        <v>218</v>
      </c>
      <c r="K220" s="12" t="s">
        <v>219</v>
      </c>
      <c r="L220" s="10" t="s">
        <v>220</v>
      </c>
      <c r="M220" s="12" t="s">
        <v>221</v>
      </c>
      <c r="N220" s="10" t="s">
        <v>222</v>
      </c>
      <c r="O220" s="12" t="s">
        <v>223</v>
      </c>
      <c r="P220" s="12" t="s">
        <v>224</v>
      </c>
      <c r="Q220" s="12" t="s">
        <v>1638</v>
      </c>
      <c r="R220" s="10" t="s">
        <v>1639</v>
      </c>
      <c r="S220" s="10" t="s">
        <v>411</v>
      </c>
      <c r="T220" s="10" t="s">
        <v>238</v>
      </c>
      <c r="U220" s="11">
        <v>40725</v>
      </c>
      <c r="V220" s="11">
        <v>41213</v>
      </c>
      <c r="W220" s="12" t="s">
        <v>1640</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3"/>
      <c r="BM220" s="14"/>
      <c r="BN220" s="13"/>
      <c r="BO220" s="14"/>
      <c r="BP220" s="13"/>
      <c r="BQ220" s="14"/>
      <c r="BR220" s="13"/>
      <c r="BS220" s="14"/>
      <c r="BT220" s="13"/>
      <c r="BU220" s="14"/>
      <c r="BV220" s="13"/>
      <c r="BW220" s="14"/>
      <c r="BX220" s="13"/>
      <c r="BY220" s="14"/>
      <c r="BZ220" s="13"/>
      <c r="CA220" s="14"/>
      <c r="CB220" s="13"/>
      <c r="CC220" s="14"/>
      <c r="CD220" s="13"/>
      <c r="CE220" s="14"/>
      <c r="CF220" s="13"/>
      <c r="CG220" s="14"/>
      <c r="CH220" s="13"/>
      <c r="CI220" s="14"/>
      <c r="CJ220" s="13"/>
      <c r="CK220" s="14"/>
      <c r="CL220" s="13"/>
      <c r="CM220" s="14"/>
      <c r="CN220" s="13"/>
      <c r="CO220" s="14"/>
      <c r="CP220" s="13"/>
      <c r="CQ220" s="14"/>
      <c r="CR220" s="13" t="s">
        <v>1641</v>
      </c>
      <c r="CS220" s="14" t="str">
        <f>VLOOKUP(CR220,'Axe 2 Règles de gestion'!$D$2:$F$1075,3, FALSE)</f>
        <v>La durée réelle du contrat est supérieure ou égale à 1 an.</v>
      </c>
      <c r="CT220" s="13" t="s">
        <v>1643</v>
      </c>
      <c r="CU220" s="14" t="str">
        <f>VLOOKUP(CT220,'Axe 2 Règles de gestion'!$D$2:$F$1075,3, FALSE)</f>
        <v>La durée prévisionnelle du contrat est supérieure ou égale à 1 an.</v>
      </c>
      <c r="CV220" s="13" t="s">
        <v>1645</v>
      </c>
      <c r="CW220" s="14" t="str">
        <f>VLOOKUP(CV220,'Axe 2 Règles de gestion'!$D$2:$F$1075,3, FALSE)</f>
        <v>La durée réelle du contrat est inférieure ou égale à 3 ans.</v>
      </c>
      <c r="CX220" s="13" t="s">
        <v>1646</v>
      </c>
      <c r="CY220" s="14" t="str">
        <f>VLOOKUP(CX220,'Axe 2 Règles de gestion'!$D$2:$F$1075,3, FALSE)</f>
        <v>La durée prévisionnelle du contrat est inférieure ou égale à 3 ans.</v>
      </c>
      <c r="CZ220" s="13" t="s">
        <v>1647</v>
      </c>
      <c r="DA220" s="14" t="str">
        <f>VLOOKUP(CZ220,'Axe 2 Règles de gestion'!$D$2:$F$1075,3, FALSE)</f>
        <v>La durée cumulée des contrats à durée déterminée (avenants inclus) renouvelés successivement (ou avec une interruption inférieure ou égale à 4 mois) ne peut excéder 3 ans.</v>
      </c>
      <c r="DB220" s="13" t="s">
        <v>1648</v>
      </c>
      <c r="DC220" s="14" t="str">
        <f>VLOOKUP(DB220,'Axe 2 Règles de gestion'!$D$2:$F$1075,3, FALSE)</f>
        <v>Le type de lien juridique est un contrat de droit privé.</v>
      </c>
      <c r="DD220" s="13" t="s">
        <v>1649</v>
      </c>
      <c r="DE220" s="14" t="str">
        <f>VLOOKUP(DD220,'Axe 2 Règles de gestion'!$D$2:$F$1075,3, FALSE)</f>
        <v>Le type de contrat saisi est CDD.</v>
      </c>
      <c r="DF220" s="13"/>
      <c r="DG220" s="14"/>
      <c r="DH220" s="13"/>
      <c r="DI220" s="14"/>
      <c r="DJ220" s="13"/>
      <c r="DK220" s="14"/>
      <c r="DL220" s="13"/>
      <c r="DM220" s="14"/>
      <c r="DN220" s="13"/>
      <c r="DO220" s="14"/>
      <c r="DP220" s="13"/>
      <c r="DQ220" s="14"/>
      <c r="DR220" s="13"/>
      <c r="DS220" s="14"/>
      <c r="DT220" s="13" t="s">
        <v>254</v>
      </c>
      <c r="DU220" s="14" t="str">
        <f>VLOOKUP(DT220,'Axe 2 Règles de gestion'!$D$2:$F$1075,3, FALSE)</f>
        <v>La date de fin réelle du contrat est postérieure ou égale à la date de fin prévisionnelle de la période d'essai.</v>
      </c>
      <c r="DV220" s="13" t="s">
        <v>256</v>
      </c>
      <c r="DW220" s="14" t="str">
        <f>VLOOKUP(DV220,'Axe 2 Règles de gestion'!$D$2:$F$1075,3, FALSE)</f>
        <v>La date de début de la période d'essai du contrat doit être égale à la date de début du lien juridique du contrat.</v>
      </c>
      <c r="DX220" s="13" t="s">
        <v>258</v>
      </c>
      <c r="DY220" s="14" t="str">
        <f>VLOOKUP(DX220,'Axe 2 Règles de gestion'!$D$2:$F$1075,3, FALSE)</f>
        <v>La date de fin prévisionnelle de la période d'essai du contrat doit être postérieure ou égale à la date de début de la période d'essai du contrat.</v>
      </c>
      <c r="DZ220" s="13" t="s">
        <v>260</v>
      </c>
      <c r="EA220" s="14" t="str">
        <f>VLOOKUP(DZ220,'Axe 2 Règles de gestion'!$D$2:$F$1075,3, FALSE)</f>
        <v>La date de fin prévisionnelle du contrat est postérieure ou égale à la date de début du contrat</v>
      </c>
      <c r="EB220" s="13" t="s">
        <v>262</v>
      </c>
      <c r="EC220" s="14" t="str">
        <f>VLOOKUP(EB220,'Axe 2 Règles de gestion'!$D$2:$F$1075,3, FALSE)</f>
        <v>La date de fin prévisionnelle du contrat est postérieure ou égale à la date de fin prévisionnelle de la période d'essai.</v>
      </c>
      <c r="ED220" s="13" t="s">
        <v>264</v>
      </c>
      <c r="EE220" s="14" t="str">
        <f>VLOOKUP(ED220,'Axe 2 Règles de gestion'!$D$2:$F$1075,3, FALSE)</f>
        <v>La date de fin prévisionnelle du contrat est postérieure ou égale à la date de fin réelle de la période d'essai.</v>
      </c>
      <c r="EF220" s="13" t="s">
        <v>266</v>
      </c>
      <c r="EG220" s="14" t="str">
        <f>VLOOKUP(EF220,'Axe 2 Règles de gestion'!$D$2:$F$1075,3, FALSE)</f>
        <v>La date de fin réelle du contrat est postérieure ou égale à la date de fin réelle de la période d'essai.</v>
      </c>
      <c r="EH220" s="13" t="s">
        <v>268</v>
      </c>
      <c r="EI220" s="14" t="str">
        <f>VLOOKUP(EH220,'Axe 2 Règles de gestion'!$D$2:$F$1075,3, FALSE)</f>
        <v>La sous-catégorie du contrat ne doit pas être saisie pour tout agent contractuel dont la catégorie du contrat est différente de A ou hors-catégorie.</v>
      </c>
      <c r="EJ220" s="13" t="s">
        <v>270</v>
      </c>
      <c r="EK220" s="14" t="str">
        <f>VLOOKUP(EJ220,'Axe 2 Règles de gestion'!$D$2:$F$1075,3, FALSE)</f>
        <v>La date de fin prévisionnelle du contrat est inférieure à la date limite de départ à la retraite.</v>
      </c>
      <c r="EL220" s="13" t="s">
        <v>1470</v>
      </c>
      <c r="EM220" s="14" t="str">
        <f>VLOOKUP(EL220,'Axe 2 Règles de gestion'!$D$2:$F$1075,3, FALSE)</f>
        <v>La date de fin de la suspension du contrat doit être postérieure ou égale à la date de début de la suspension</v>
      </c>
      <c r="EN220" s="13" t="s">
        <v>1472</v>
      </c>
      <c r="EO220" s="14" t="str">
        <f>VLOOKUP(EN220,'Axe 2 Règles de gestion'!$D$2:$F$1075,3, FALSE)</f>
        <v>La durée de la suspension du contrat ne peut excéder la durée prévisionnelle du contrat.</v>
      </c>
      <c r="EP220" s="13" t="s">
        <v>1474</v>
      </c>
      <c r="EQ220" s="14" t="str">
        <f>VLOOKUP(EP220,'Axe 2 Règles de gestion'!$D$2:$F$1075,3, FALSE)</f>
        <v>La durée de la suspension du contrat ne peut excéder la durée réelle du contrat.</v>
      </c>
      <c r="ER220" s="13" t="s">
        <v>272</v>
      </c>
      <c r="ES220" s="14" t="str">
        <f>VLOOKUP(ER220,'Axe 2 Règles de gestion'!$D$2:$F$1075,3, FALSE)</f>
        <v>La date de début de la catégorie socioprofessionnelle est égale à la date de début du contrat.</v>
      </c>
      <c r="ET220" s="13" t="s">
        <v>274</v>
      </c>
      <c r="EU220" s="14" t="str">
        <f>VLOOKUP(ET220,'Axe 2 Règles de gestion'!$D$2:$F$1075,3, FALSE)</f>
        <v>La date de fin de la catégorie socioprofessionnelle est postérieure ou égale à la date de début catégorie socioprofessionnelle.</v>
      </c>
      <c r="EV220" s="13" t="s">
        <v>276</v>
      </c>
      <c r="EW220" s="14" t="str">
        <f>VLOOKUP(EV220,'Axe 2 Règles de gestion'!$D$2:$F$1075,3, FALSE)</f>
        <v>La date de fin de la catégorie socioprofessionnelle doit être égale à la date de fin prévisionnelle ou réelle du contrat ou de l'avenant.</v>
      </c>
      <c r="EX220" s="13" t="s">
        <v>278</v>
      </c>
      <c r="EY220" s="14" t="str">
        <f>VLOOKUP(EX220,'Axe 2 Règles de gestion'!$D$2:$F$1075,3, FALSE)</f>
        <v>La date de début de la catégorie d'emploi LOLF est égale à la date de début du contrat</v>
      </c>
      <c r="EZ220" s="13" t="s">
        <v>280</v>
      </c>
      <c r="FA220" s="14" t="str">
        <f>VLOOKUP(EZ220,'Axe 2 Règles de gestion'!$D$2:$F$1075,3, FALSE)</f>
        <v>La date de fin de la catégorie d'emploi LOLF doit être postérieure ou égale à la date de début catégorie d'emploi LOLF.</v>
      </c>
      <c r="FB220" s="13" t="s">
        <v>282</v>
      </c>
      <c r="FC220" s="14" t="str">
        <f>VLOOKUP(FB220,'Axe 2 Règles de gestion'!$D$2:$F$1075,3, FALSE)</f>
        <v>La date de fin de la catégorie d'emploi LOLF doit être égale à la date de fin prévisionnelle ou réelle du contrat ou de l'avenant.</v>
      </c>
      <c r="FD220" s="13" t="s">
        <v>284</v>
      </c>
      <c r="FE220" s="14" t="str">
        <f>VLOOKUP(FD220,'Axe 2 Règles de gestion'!$D$2:$F$1075,3, FALSE)</f>
        <v>La donnée "Niveau de diplôme préparé" ne doit pas être renseignée pour un statut autre que celui d'apprenti au niveau du contrat.</v>
      </c>
      <c r="FF220" s="13" t="s">
        <v>286</v>
      </c>
      <c r="FG220" s="14" t="str">
        <f>VLOOKUP(FF220,'Axe 2 Règles de gestion'!$D$2:$F$1075,3, FALSE)</f>
        <v>Si le mode de rémunération du contrat est le taux horaire, alors le nombre d'heures saisi est strictement supérieur à zéro et l'unité de référence du montant de rémunération est saisi.</v>
      </c>
      <c r="FH220" s="13" t="s">
        <v>288</v>
      </c>
      <c r="FI220" s="14" t="str">
        <f>VLOOKUP(FH220,'Axe 2 Règles de gestion'!$D$2:$F$1075,3, FALSE)</f>
        <v>La date de fin réelle de la période d'essai du contrat doit être postérieure ou égale à la date de début de la période d'essai du contrat.</v>
      </c>
      <c r="FJ220" s="13" t="s">
        <v>290</v>
      </c>
      <c r="FK220" s="14" t="str">
        <f>VLOOKUP(FJ220,'Axe 2 Règles de gestion'!$D$2:$F$1075,3, FALSE)</f>
        <v>La date de fin réelle du contrat est postérieure ou égale à la date de début du contrat</v>
      </c>
      <c r="FL220" s="13" t="s">
        <v>292</v>
      </c>
      <c r="FM220" s="14" t="str">
        <f>VLOOKUP(FL220,'Axe 2 Règles de gestion'!$D$2:$F$1075,3, FALSE)</f>
        <v>La date de fin réelle du contrat est inférieure à la date limite de départ à la retraite.</v>
      </c>
      <c r="FN220" s="13" t="s">
        <v>294</v>
      </c>
      <c r="FO220" s="14" t="str">
        <f>VLOOKUP(FN220,'Axe 2 Règles de gestion'!$D$2:$F$1075,3, FALSE)</f>
        <v>La date de fin prévisionnelle ou la date de fin réelle du contrat doit être obligatoirement saisie.</v>
      </c>
      <c r="FP220" s="13" t="s">
        <v>296</v>
      </c>
      <c r="FQ220" s="14" t="str">
        <f>VLOOKUP(FP220,'Axe 2 Règles de gestion'!$D$2:$F$1075,3, FALSE)</f>
        <v>Le mode de gestion doit être saisi au niveau du contrat.</v>
      </c>
      <c r="FR220" s="13" t="s">
        <v>298</v>
      </c>
      <c r="FS220" s="14" t="str">
        <f>VLOOKUP(FR220,'Axe 2 Règles de gestion'!$D$2:$F$1075,3, FALSE)</f>
        <v>Si le contrat de l'agent est en gestion administrative assimilée et en gestion de la paye assimilée ou non assimilée alors les données de classement de l'agent doivent être saisies et la catégorie de contrat doit être vide.</v>
      </c>
      <c r="FT220" s="13" t="s">
        <v>300</v>
      </c>
      <c r="FU220" s="14" t="str">
        <f>VLOOKUP(FT220,'Axe 2 Règles de gestion'!$D$2:$F$1075,3, FALSE)</f>
        <v>Si le contrat de l'agent est en gestion administrative et gestion de la paye non assimilées alors les données de classement de l'agent ne doivent pas être saisies et la catégorie de contrat doit être saisie.</v>
      </c>
      <c r="FV220" s="13" t="s">
        <v>302</v>
      </c>
      <c r="FW220" s="14" t="str">
        <f>VLOOKUP(FV220,'Axe 2 Règles de gestion'!$D$2:$F$1075,3, FALSE)</f>
        <v>Si le contrat de l'agent a un mode de rémunération de type montant alors seules les données relatives au montant de rémunération et à l'unité de référence du contrat sont saisis.</v>
      </c>
      <c r="FX220" s="13" t="s">
        <v>304</v>
      </c>
      <c r="FY220" s="14" t="str">
        <f>VLOOKUP(FX220,'Axe 2 Règles de gestion'!$D$2:$F$1075,3, FALSE)</f>
        <v>Si le contrat de l'agent a un mode de rémunération de type barème alors aucune donnée de rémunération n'est saisie dans le contrat</v>
      </c>
      <c r="FZ220" s="13" t="s">
        <v>306</v>
      </c>
      <c r="GA220" s="14" t="str">
        <f>VLOOKUP(FZ220,'Axe 2 Règles de gestion'!$D$2:$F$1075,3, FALSE)</f>
        <v>Si le contrat de l'agent non titulaire a un mode de rémunération de type hors-échelle lettre alors seules les données hors échelle-lettre et chevron du contrat doivent être saisies</v>
      </c>
      <c r="GB220" s="13" t="s">
        <v>308</v>
      </c>
      <c r="GC220" s="14" t="str">
        <f>VLOOKUP(GB220,'Axe 2 Règles de gestion'!$D$2:$F$1075,3, FALSE)</f>
        <v>Si le contrat de l'agent non titulaire a un mode de rémunération de type pourcentage alors seul le pourcentage de rémunération est saisi dans les données de rémunération du contrat</v>
      </c>
      <c r="GD220" s="13" t="s">
        <v>310</v>
      </c>
      <c r="GE220" s="14" t="str">
        <f>VLOOKUP(GD220,'Axe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220" s="13" t="s">
        <v>312</v>
      </c>
      <c r="GG220" s="14" t="str">
        <f>VLOOKUP(GF220,'Axe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220" s="13" t="s">
        <v>314</v>
      </c>
      <c r="GI220" s="14" t="str">
        <f>VLOOKUP(GH220,'Axe 2 Règles de gestion'!$D$2:$F$1075,3, FALSE)</f>
        <v>Le mode de rémunération du contrat doit correspondre au type d'indice de la grille liée au grade de rémunération de l'agent.</v>
      </c>
      <c r="GJ220" s="13" t="s">
        <v>316</v>
      </c>
      <c r="GK220" s="14" t="str">
        <f>VLOOKUP(GJ220,'Axe 2 Règles de gestion'!$D$2:$F$1075,3, FALSE)</f>
        <v>Le mode de rémunération du contrat doit correspondre au type d'indice de la grille liée au grade de rémunération de l'agent.</v>
      </c>
      <c r="GL220" s="13" t="s">
        <v>317</v>
      </c>
      <c r="GM220" s="14" t="str">
        <f>VLOOKUP(GL220,'Axe 2 Règles de gestion'!$D$2:$F$1075,3, FALSE)</f>
        <v>Le mode de rémunération du contrat doit correspondre au type d'indice de la grille liée au grade de rémunération de l'agent.</v>
      </c>
      <c r="GN220" s="13" t="s">
        <v>318</v>
      </c>
      <c r="GO220" s="14" t="str">
        <f>VLOOKUP(GN220,'Axe 2 Règles de gestion'!$D$2:$F$1075,3, FALSE)</f>
        <v>Les éléments suivants : Identifiant contrat, Date début du lien juridique, Type de contrat et Lien juridique doivent être renseignés dans le contrat de l'agent.</v>
      </c>
      <c r="GP220" s="13" t="s">
        <v>320</v>
      </c>
      <c r="GQ220" s="14" t="str">
        <f>VLOOKUP(GP220,'Axe 2 Règles de gestion'!$D$2:$F$1075,3, FALSE)</f>
        <v>Pour un agent, la combinaison statut de l'agent, mode de gestion (contrat) et mode de rémunération (contrat) saisie dans le dossier agent doit être présente dans la table STATUT_MG_MR.</v>
      </c>
      <c r="GR220" s="13" t="s">
        <v>322</v>
      </c>
      <c r="GS220" s="14" t="str">
        <f>VLOOKUP(GR220,'Axe 2 Règles de gestion'!$D$2:$F$1075,3, FALSE)</f>
        <v>Si dans le contrat de l'agent, le mode de rémunération est indice brut ou indice majoré et que le mode de gestion de la paye est assimilée alors aucune autre donnée du contrat ne doit être saisie.</v>
      </c>
      <c r="GT220" s="13" t="s">
        <v>324</v>
      </c>
      <c r="GU220" s="14" t="str">
        <f>VLOOKUP(GT220,'Axe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220" s="13" t="s">
        <v>326</v>
      </c>
      <c r="GW220" s="14" t="str">
        <f>VLOOKUP(GV220,'Axe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220" s="13"/>
      <c r="GY220" s="14"/>
      <c r="GZ220" s="10" t="s">
        <v>229</v>
      </c>
      <c r="HA220" s="10" t="s">
        <v>229</v>
      </c>
    </row>
    <row r="221" spans="1:209" ht="270" x14ac:dyDescent="0.25">
      <c r="A221" s="10" t="s">
        <v>383</v>
      </c>
      <c r="B221" s="10" t="s">
        <v>235</v>
      </c>
      <c r="C221" s="11">
        <v>43803</v>
      </c>
      <c r="D221" s="10" t="s">
        <v>212</v>
      </c>
      <c r="E221" s="12" t="s">
        <v>213</v>
      </c>
      <c r="F221" s="10" t="s">
        <v>214</v>
      </c>
      <c r="G221" s="12" t="s">
        <v>215</v>
      </c>
      <c r="H221" s="10" t="s">
        <v>216</v>
      </c>
      <c r="I221" s="12" t="s">
        <v>217</v>
      </c>
      <c r="J221" s="12" t="s">
        <v>218</v>
      </c>
      <c r="K221" s="12" t="s">
        <v>219</v>
      </c>
      <c r="L221" s="10" t="s">
        <v>220</v>
      </c>
      <c r="M221" s="12" t="s">
        <v>221</v>
      </c>
      <c r="N221" s="10" t="s">
        <v>222</v>
      </c>
      <c r="O221" s="12" t="s">
        <v>223</v>
      </c>
      <c r="P221" s="12" t="s">
        <v>224</v>
      </c>
      <c r="Q221" s="12" t="s">
        <v>1638</v>
      </c>
      <c r="R221" s="10" t="s">
        <v>1639</v>
      </c>
      <c r="S221" s="10" t="s">
        <v>411</v>
      </c>
      <c r="T221" s="10" t="s">
        <v>238</v>
      </c>
      <c r="U221" s="11">
        <v>41214</v>
      </c>
      <c r="V221" s="11">
        <v>43100</v>
      </c>
      <c r="W221" s="12" t="s">
        <v>1650</v>
      </c>
      <c r="X221" s="13" t="s">
        <v>1651</v>
      </c>
      <c r="Y221" s="14" t="str">
        <f>VLOOKUP(X221,'Axe 2 Règles de gestion'!$D$2:$F$1075,3, FALSE)</f>
        <v>L'agent doit être âgé de 16 ans à 25 ans révolus au moment de la signature du contrat.</v>
      </c>
      <c r="Z221" s="13" t="s">
        <v>1653</v>
      </c>
      <c r="AA221" s="14" t="str">
        <f>VLOOKUP(Z221,'Axe 2 Règles de gestion'!$D$2:$F$1075,3, FALSE)</f>
        <v>La limite d'âge de 25 ans est reportée à 30 ans pour les travailleurs handicapés.</v>
      </c>
      <c r="AB221" s="13" t="s">
        <v>1655</v>
      </c>
      <c r="AC221" s="14" t="str">
        <f>VLOOKUP(AB221,'Axe 2 Règles de gestion'!$D$2:$F$1075,3, FALSE)</f>
        <v>L'agent occupe un emploi à temps plein.</v>
      </c>
      <c r="AD221" s="13" t="s">
        <v>1657</v>
      </c>
      <c r="AE221" s="14" t="str">
        <f>VLOOKUP(AD221,'Axe 2 Règles de gestion'!$D$2:$F$1075,3, FALSE)</f>
        <v>Toutefois si la situation le justifie, l'agent peut être recruté à temps partiel d'une quotité minimum de 50% avec son accord et sur autorisation. Si les conditions le permettent, la quotité peut être augmentée par la suite.</v>
      </c>
      <c r="AF221" s="13" t="s">
        <v>1659</v>
      </c>
      <c r="AG221" s="14" t="str">
        <f>VLOOKUP(AF221,'Axe 2 Règles de gestion'!$D$2:$F$1075,3, FALSE)</f>
        <v>A titre dérogatoire, afin de permettre à l'agent d'achever une action de formation professionnelle, une prolongation du contrat au-delà de la durée maximale de 36 mois peut être autorisée.</v>
      </c>
      <c r="AH221" s="13" t="s">
        <v>1661</v>
      </c>
      <c r="AI221" s="14" t="str">
        <f>VLOOKUP(AH221,'Axe 2 Règles de gestion'!$D$2:$F$1075,3, FALSE)</f>
        <v>Dans le cas où le contrat a été conclu pour une durée inférieure à 36 mois, il peut être prolongé jusqu'à cette durée maximale.</v>
      </c>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c r="BG221" s="14"/>
      <c r="BH221" s="13"/>
      <c r="BI221" s="14"/>
      <c r="BJ221" s="13"/>
      <c r="BK221" s="14"/>
      <c r="BL221" s="13"/>
      <c r="BM221" s="14"/>
      <c r="BN221" s="13"/>
      <c r="BO221" s="14"/>
      <c r="BP221" s="13"/>
      <c r="BQ221" s="14"/>
      <c r="BR221" s="13"/>
      <c r="BS221" s="14"/>
      <c r="BT221" s="13"/>
      <c r="BU221" s="14"/>
      <c r="BV221" s="13"/>
      <c r="BW221" s="14"/>
      <c r="BX221" s="13"/>
      <c r="BY221" s="14"/>
      <c r="BZ221" s="13"/>
      <c r="CA221" s="14"/>
      <c r="CB221" s="13"/>
      <c r="CC221" s="14"/>
      <c r="CD221" s="13"/>
      <c r="CE221" s="14"/>
      <c r="CF221" s="13"/>
      <c r="CG221" s="14"/>
      <c r="CH221" s="13"/>
      <c r="CI221" s="14"/>
      <c r="CJ221" s="13"/>
      <c r="CK221" s="14"/>
      <c r="CL221" s="13"/>
      <c r="CM221" s="14"/>
      <c r="CN221" s="13"/>
      <c r="CO221" s="14"/>
      <c r="CP221" s="13"/>
      <c r="CQ221" s="14"/>
      <c r="CR221" s="13" t="s">
        <v>1641</v>
      </c>
      <c r="CS221" s="14" t="str">
        <f>VLOOKUP(CR221,'Axe 2 Règles de gestion'!$D$2:$F$1075,3, FALSE)</f>
        <v>La durée réelle du contrat est supérieure ou égale à 1 an.</v>
      </c>
      <c r="CT221" s="13" t="s">
        <v>1643</v>
      </c>
      <c r="CU221" s="14" t="str">
        <f>VLOOKUP(CT221,'Axe 2 Règles de gestion'!$D$2:$F$1075,3, FALSE)</f>
        <v>La durée prévisionnelle du contrat est supérieure ou égale à 1 an.</v>
      </c>
      <c r="CV221" s="13" t="s">
        <v>1645</v>
      </c>
      <c r="CW221" s="14" t="str">
        <f>VLOOKUP(CV221,'Axe 2 Règles de gestion'!$D$2:$F$1075,3, FALSE)</f>
        <v>La durée réelle du contrat est inférieure ou égale à 3 ans.</v>
      </c>
      <c r="CX221" s="13" t="s">
        <v>1646</v>
      </c>
      <c r="CY221" s="14" t="str">
        <f>VLOOKUP(CX221,'Axe 2 Règles de gestion'!$D$2:$F$1075,3, FALSE)</f>
        <v>La durée prévisionnelle du contrat est inférieure ou égale à 3 ans.</v>
      </c>
      <c r="CZ221" s="13" t="s">
        <v>1647</v>
      </c>
      <c r="DA221" s="14" t="str">
        <f>VLOOKUP(CZ221,'Axe 2 Règles de gestion'!$D$2:$F$1075,3, FALSE)</f>
        <v>La durée cumulée des contrats à durée déterminée (avenants inclus) renouvelés successivement (ou avec une interruption inférieure ou égale à 4 mois) ne peut excéder 3 ans.</v>
      </c>
      <c r="DB221" s="13" t="s">
        <v>1648</v>
      </c>
      <c r="DC221" s="14" t="str">
        <f>VLOOKUP(DB221,'Axe 2 Règles de gestion'!$D$2:$F$1075,3, FALSE)</f>
        <v>Le type de lien juridique est un contrat de droit privé.</v>
      </c>
      <c r="DD221" s="13" t="s">
        <v>1649</v>
      </c>
      <c r="DE221" s="14" t="str">
        <f>VLOOKUP(DD221,'Axe 2 Règles de gestion'!$D$2:$F$1075,3, FALSE)</f>
        <v>Le type de contrat saisi est CDD.</v>
      </c>
      <c r="DF221" s="13"/>
      <c r="DG221" s="14"/>
      <c r="DH221" s="13"/>
      <c r="DI221" s="14"/>
      <c r="DJ221" s="13"/>
      <c r="DK221" s="14"/>
      <c r="DL221" s="13"/>
      <c r="DM221" s="14"/>
      <c r="DN221" s="13"/>
      <c r="DO221" s="14"/>
      <c r="DP221" s="13"/>
      <c r="DQ221" s="14"/>
      <c r="DR221" s="13"/>
      <c r="DS221" s="14"/>
      <c r="DT221" s="13" t="s">
        <v>254</v>
      </c>
      <c r="DU221" s="14" t="str">
        <f>VLOOKUP(DT221,'Axe 2 Règles de gestion'!$D$2:$F$1075,3, FALSE)</f>
        <v>La date de fin réelle du contrat est postérieure ou égale à la date de fin prévisionnelle de la période d'essai.</v>
      </c>
      <c r="DV221" s="13" t="s">
        <v>256</v>
      </c>
      <c r="DW221" s="14" t="str">
        <f>VLOOKUP(DV221,'Axe 2 Règles de gestion'!$D$2:$F$1075,3, FALSE)</f>
        <v>La date de début de la période d'essai du contrat doit être égale à la date de début du lien juridique du contrat.</v>
      </c>
      <c r="DX221" s="13" t="s">
        <v>258</v>
      </c>
      <c r="DY221" s="14" t="str">
        <f>VLOOKUP(DX221,'Axe 2 Règles de gestion'!$D$2:$F$1075,3, FALSE)</f>
        <v>La date de fin prévisionnelle de la période d'essai du contrat doit être postérieure ou égale à la date de début de la période d'essai du contrat.</v>
      </c>
      <c r="DZ221" s="13" t="s">
        <v>260</v>
      </c>
      <c r="EA221" s="14" t="str">
        <f>VLOOKUP(DZ221,'Axe 2 Règles de gestion'!$D$2:$F$1075,3, FALSE)</f>
        <v>La date de fin prévisionnelle du contrat est postérieure ou égale à la date de début du contrat</v>
      </c>
      <c r="EB221" s="13" t="s">
        <v>262</v>
      </c>
      <c r="EC221" s="14" t="str">
        <f>VLOOKUP(EB221,'Axe 2 Règles de gestion'!$D$2:$F$1075,3, FALSE)</f>
        <v>La date de fin prévisionnelle du contrat est postérieure ou égale à la date de fin prévisionnelle de la période d'essai.</v>
      </c>
      <c r="ED221" s="13" t="s">
        <v>264</v>
      </c>
      <c r="EE221" s="14" t="str">
        <f>VLOOKUP(ED221,'Axe 2 Règles de gestion'!$D$2:$F$1075,3, FALSE)</f>
        <v>La date de fin prévisionnelle du contrat est postérieure ou égale à la date de fin réelle de la période d'essai.</v>
      </c>
      <c r="EF221" s="13" t="s">
        <v>266</v>
      </c>
      <c r="EG221" s="14" t="str">
        <f>VLOOKUP(EF221,'Axe 2 Règles de gestion'!$D$2:$F$1075,3, FALSE)</f>
        <v>La date de fin réelle du contrat est postérieure ou égale à la date de fin réelle de la période d'essai.</v>
      </c>
      <c r="EH221" s="13" t="s">
        <v>268</v>
      </c>
      <c r="EI221" s="14" t="str">
        <f>VLOOKUP(EH221,'Axe 2 Règles de gestion'!$D$2:$F$1075,3, FALSE)</f>
        <v>La sous-catégorie du contrat ne doit pas être saisie pour tout agent contractuel dont la catégorie du contrat est différente de A ou hors-catégorie.</v>
      </c>
      <c r="EJ221" s="13" t="s">
        <v>270</v>
      </c>
      <c r="EK221" s="14" t="str">
        <f>VLOOKUP(EJ221,'Axe 2 Règles de gestion'!$D$2:$F$1075,3, FALSE)</f>
        <v>La date de fin prévisionnelle du contrat est inférieure à la date limite de départ à la retraite.</v>
      </c>
      <c r="EL221" s="13" t="s">
        <v>1470</v>
      </c>
      <c r="EM221" s="14" t="str">
        <f>VLOOKUP(EL221,'Axe 2 Règles de gestion'!$D$2:$F$1075,3, FALSE)</f>
        <v>La date de fin de la suspension du contrat doit être postérieure ou égale à la date de début de la suspension</v>
      </c>
      <c r="EN221" s="13" t="s">
        <v>1472</v>
      </c>
      <c r="EO221" s="14" t="str">
        <f>VLOOKUP(EN221,'Axe 2 Règles de gestion'!$D$2:$F$1075,3, FALSE)</f>
        <v>La durée de la suspension du contrat ne peut excéder la durée prévisionnelle du contrat.</v>
      </c>
      <c r="EP221" s="13" t="s">
        <v>1474</v>
      </c>
      <c r="EQ221" s="14" t="str">
        <f>VLOOKUP(EP221,'Axe 2 Règles de gestion'!$D$2:$F$1075,3, FALSE)</f>
        <v>La durée de la suspension du contrat ne peut excéder la durée réelle du contrat.</v>
      </c>
      <c r="ER221" s="13" t="s">
        <v>272</v>
      </c>
      <c r="ES221" s="14" t="str">
        <f>VLOOKUP(ER221,'Axe 2 Règles de gestion'!$D$2:$F$1075,3, FALSE)</f>
        <v>La date de début de la catégorie socioprofessionnelle est égale à la date de début du contrat.</v>
      </c>
      <c r="ET221" s="13" t="s">
        <v>274</v>
      </c>
      <c r="EU221" s="14" t="str">
        <f>VLOOKUP(ET221,'Axe 2 Règles de gestion'!$D$2:$F$1075,3, FALSE)</f>
        <v>La date de fin de la catégorie socioprofessionnelle est postérieure ou égale à la date de début catégorie socioprofessionnelle.</v>
      </c>
      <c r="EV221" s="13" t="s">
        <v>276</v>
      </c>
      <c r="EW221" s="14" t="str">
        <f>VLOOKUP(EV221,'Axe 2 Règles de gestion'!$D$2:$F$1075,3, FALSE)</f>
        <v>La date de fin de la catégorie socioprofessionnelle doit être égale à la date de fin prévisionnelle ou réelle du contrat ou de l'avenant.</v>
      </c>
      <c r="EX221" s="13" t="s">
        <v>278</v>
      </c>
      <c r="EY221" s="14" t="str">
        <f>VLOOKUP(EX221,'Axe 2 Règles de gestion'!$D$2:$F$1075,3, FALSE)</f>
        <v>La date de début de la catégorie d'emploi LOLF est égale à la date de début du contrat</v>
      </c>
      <c r="EZ221" s="13" t="s">
        <v>280</v>
      </c>
      <c r="FA221" s="14" t="str">
        <f>VLOOKUP(EZ221,'Axe 2 Règles de gestion'!$D$2:$F$1075,3, FALSE)</f>
        <v>La date de fin de la catégorie d'emploi LOLF doit être postérieure ou égale à la date de début catégorie d'emploi LOLF.</v>
      </c>
      <c r="FB221" s="13" t="s">
        <v>282</v>
      </c>
      <c r="FC221" s="14" t="str">
        <f>VLOOKUP(FB221,'Axe 2 Règles de gestion'!$D$2:$F$1075,3, FALSE)</f>
        <v>La date de fin de la catégorie d'emploi LOLF doit être égale à la date de fin prévisionnelle ou réelle du contrat ou de l'avenant.</v>
      </c>
      <c r="FD221" s="13" t="s">
        <v>284</v>
      </c>
      <c r="FE221" s="14" t="str">
        <f>VLOOKUP(FD221,'Axe 2 Règles de gestion'!$D$2:$F$1075,3, FALSE)</f>
        <v>La donnée "Niveau de diplôme préparé" ne doit pas être renseignée pour un statut autre que celui d'apprenti au niveau du contrat.</v>
      </c>
      <c r="FF221" s="13" t="s">
        <v>286</v>
      </c>
      <c r="FG221" s="14" t="str">
        <f>VLOOKUP(FF221,'Axe 2 Règles de gestion'!$D$2:$F$1075,3, FALSE)</f>
        <v>Si le mode de rémunération du contrat est le taux horaire, alors le nombre d'heures saisi est strictement supérieur à zéro et l'unité de référence du montant de rémunération est saisi.</v>
      </c>
      <c r="FH221" s="13" t="s">
        <v>288</v>
      </c>
      <c r="FI221" s="14" t="str">
        <f>VLOOKUP(FH221,'Axe 2 Règles de gestion'!$D$2:$F$1075,3, FALSE)</f>
        <v>La date de fin réelle de la période d'essai du contrat doit être postérieure ou égale à la date de début de la période d'essai du contrat.</v>
      </c>
      <c r="FJ221" s="13" t="s">
        <v>290</v>
      </c>
      <c r="FK221" s="14" t="str">
        <f>VLOOKUP(FJ221,'Axe 2 Règles de gestion'!$D$2:$F$1075,3, FALSE)</f>
        <v>La date de fin réelle du contrat est postérieure ou égale à la date de début du contrat</v>
      </c>
      <c r="FL221" s="13" t="s">
        <v>292</v>
      </c>
      <c r="FM221" s="14" t="str">
        <f>VLOOKUP(FL221,'Axe 2 Règles de gestion'!$D$2:$F$1075,3, FALSE)</f>
        <v>La date de fin réelle du contrat est inférieure à la date limite de départ à la retraite.</v>
      </c>
      <c r="FN221" s="13" t="s">
        <v>294</v>
      </c>
      <c r="FO221" s="14" t="str">
        <f>VLOOKUP(FN221,'Axe 2 Règles de gestion'!$D$2:$F$1075,3, FALSE)</f>
        <v>La date de fin prévisionnelle ou la date de fin réelle du contrat doit être obligatoirement saisie.</v>
      </c>
      <c r="FP221" s="13" t="s">
        <v>296</v>
      </c>
      <c r="FQ221" s="14" t="str">
        <f>VLOOKUP(FP221,'Axe 2 Règles de gestion'!$D$2:$F$1075,3, FALSE)</f>
        <v>Le mode de gestion doit être saisi au niveau du contrat.</v>
      </c>
      <c r="FR221" s="13" t="s">
        <v>298</v>
      </c>
      <c r="FS221" s="14" t="str">
        <f>VLOOKUP(FR221,'Axe 2 Règles de gestion'!$D$2:$F$1075,3, FALSE)</f>
        <v>Si le contrat de l'agent est en gestion administrative assimilée et en gestion de la paye assimilée ou non assimilée alors les données de classement de l'agent doivent être saisies et la catégorie de contrat doit être vide.</v>
      </c>
      <c r="FT221" s="13" t="s">
        <v>300</v>
      </c>
      <c r="FU221" s="14" t="str">
        <f>VLOOKUP(FT221,'Axe 2 Règles de gestion'!$D$2:$F$1075,3, FALSE)</f>
        <v>Si le contrat de l'agent est en gestion administrative et gestion de la paye non assimilées alors les données de classement de l'agent ne doivent pas être saisies et la catégorie de contrat doit être saisie.</v>
      </c>
      <c r="FV221" s="13" t="s">
        <v>302</v>
      </c>
      <c r="FW221" s="14" t="str">
        <f>VLOOKUP(FV221,'Axe 2 Règles de gestion'!$D$2:$F$1075,3, FALSE)</f>
        <v>Si le contrat de l'agent a un mode de rémunération de type montant alors seules les données relatives au montant de rémunération et à l'unité de référence du contrat sont saisis.</v>
      </c>
      <c r="FX221" s="13" t="s">
        <v>304</v>
      </c>
      <c r="FY221" s="14" t="str">
        <f>VLOOKUP(FX221,'Axe 2 Règles de gestion'!$D$2:$F$1075,3, FALSE)</f>
        <v>Si le contrat de l'agent a un mode de rémunération de type barème alors aucune donnée de rémunération n'est saisie dans le contrat</v>
      </c>
      <c r="FZ221" s="13" t="s">
        <v>306</v>
      </c>
      <c r="GA221" s="14" t="str">
        <f>VLOOKUP(FZ221,'Axe 2 Règles de gestion'!$D$2:$F$1075,3, FALSE)</f>
        <v>Si le contrat de l'agent non titulaire a un mode de rémunération de type hors-échelle lettre alors seules les données hors échelle-lettre et chevron du contrat doivent être saisies</v>
      </c>
      <c r="GB221" s="13" t="s">
        <v>308</v>
      </c>
      <c r="GC221" s="14" t="str">
        <f>VLOOKUP(GB221,'Axe 2 Règles de gestion'!$D$2:$F$1075,3, FALSE)</f>
        <v>Si le contrat de l'agent non titulaire a un mode de rémunération de type pourcentage alors seul le pourcentage de rémunération est saisi dans les données de rémunération du contrat</v>
      </c>
      <c r="GD221" s="13" t="s">
        <v>310</v>
      </c>
      <c r="GE221" s="14" t="str">
        <f>VLOOKUP(GD221,'Axe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221" s="13" t="s">
        <v>312</v>
      </c>
      <c r="GG221" s="14" t="str">
        <f>VLOOKUP(GF221,'Axe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221" s="13" t="s">
        <v>314</v>
      </c>
      <c r="GI221" s="14" t="str">
        <f>VLOOKUP(GH221,'Axe 2 Règles de gestion'!$D$2:$F$1075,3, FALSE)</f>
        <v>Le mode de rémunération du contrat doit correspondre au type d'indice de la grille liée au grade de rémunération de l'agent.</v>
      </c>
      <c r="GJ221" s="13" t="s">
        <v>316</v>
      </c>
      <c r="GK221" s="14" t="str">
        <f>VLOOKUP(GJ221,'Axe 2 Règles de gestion'!$D$2:$F$1075,3, FALSE)</f>
        <v>Le mode de rémunération du contrat doit correspondre au type d'indice de la grille liée au grade de rémunération de l'agent.</v>
      </c>
      <c r="GL221" s="13" t="s">
        <v>317</v>
      </c>
      <c r="GM221" s="14" t="str">
        <f>VLOOKUP(GL221,'Axe 2 Règles de gestion'!$D$2:$F$1075,3, FALSE)</f>
        <v>Le mode de rémunération du contrat doit correspondre au type d'indice de la grille liée au grade de rémunération de l'agent.</v>
      </c>
      <c r="GN221" s="13" t="s">
        <v>318</v>
      </c>
      <c r="GO221" s="14" t="str">
        <f>VLOOKUP(GN221,'Axe 2 Règles de gestion'!$D$2:$F$1075,3, FALSE)</f>
        <v>Les éléments suivants : Identifiant contrat, Date début du lien juridique, Type de contrat et Lien juridique doivent être renseignés dans le contrat de l'agent.</v>
      </c>
      <c r="GP221" s="13" t="s">
        <v>320</v>
      </c>
      <c r="GQ221" s="14" t="str">
        <f>VLOOKUP(GP221,'Axe 2 Règles de gestion'!$D$2:$F$1075,3, FALSE)</f>
        <v>Pour un agent, la combinaison statut de l'agent, mode de gestion (contrat) et mode de rémunération (contrat) saisie dans le dossier agent doit être présente dans la table STATUT_MG_MR.</v>
      </c>
      <c r="GR221" s="13" t="s">
        <v>322</v>
      </c>
      <c r="GS221" s="14" t="str">
        <f>VLOOKUP(GR221,'Axe 2 Règles de gestion'!$D$2:$F$1075,3, FALSE)</f>
        <v>Si dans le contrat de l'agent, le mode de rémunération est indice brut ou indice majoré et que le mode de gestion de la paye est assimilée alors aucune autre donnée du contrat ne doit être saisie.</v>
      </c>
      <c r="GT221" s="13" t="s">
        <v>324</v>
      </c>
      <c r="GU221" s="14" t="str">
        <f>VLOOKUP(GT221,'Axe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221" s="13" t="s">
        <v>326</v>
      </c>
      <c r="GW221" s="14" t="str">
        <f>VLOOKUP(GV221,'Axe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221" s="13"/>
      <c r="GY221" s="14"/>
      <c r="GZ221" s="10" t="s">
        <v>229</v>
      </c>
      <c r="HA221" s="10" t="s">
        <v>229</v>
      </c>
    </row>
    <row r="222" spans="1:209" ht="285" x14ac:dyDescent="0.25">
      <c r="A222" s="10" t="s">
        <v>539</v>
      </c>
      <c r="B222" s="10" t="s">
        <v>211</v>
      </c>
      <c r="C222" s="11">
        <v>44020</v>
      </c>
      <c r="D222" s="10" t="s">
        <v>212</v>
      </c>
      <c r="E222" s="12" t="s">
        <v>213</v>
      </c>
      <c r="F222" s="10" t="s">
        <v>214</v>
      </c>
      <c r="G222" s="12" t="s">
        <v>215</v>
      </c>
      <c r="H222" s="10" t="s">
        <v>216</v>
      </c>
      <c r="I222" s="12" t="s">
        <v>217</v>
      </c>
      <c r="J222" s="12" t="s">
        <v>218</v>
      </c>
      <c r="K222" s="12" t="s">
        <v>219</v>
      </c>
      <c r="L222" s="10" t="s">
        <v>220</v>
      </c>
      <c r="M222" s="12" t="s">
        <v>221</v>
      </c>
      <c r="N222" s="10" t="s">
        <v>222</v>
      </c>
      <c r="O222" s="12" t="s">
        <v>223</v>
      </c>
      <c r="P222" s="12" t="s">
        <v>224</v>
      </c>
      <c r="Q222" s="12" t="s">
        <v>1638</v>
      </c>
      <c r="R222" s="10" t="s">
        <v>1639</v>
      </c>
      <c r="S222" s="10" t="s">
        <v>411</v>
      </c>
      <c r="T222" s="10" t="s">
        <v>238</v>
      </c>
      <c r="U222" s="11">
        <v>43101</v>
      </c>
      <c r="V222" s="11"/>
      <c r="W222" s="12" t="s">
        <v>1663</v>
      </c>
      <c r="X222" s="13" t="s">
        <v>1651</v>
      </c>
      <c r="Y222" s="14" t="str">
        <f>VLOOKUP(X222,'Axe 2 Règles de gestion'!$D$2:$F$1075,3, FALSE)</f>
        <v>L'agent doit être âgé de 16 ans à 25 ans révolus au moment de la signature du contrat.</v>
      </c>
      <c r="Z222" s="13" t="s">
        <v>1653</v>
      </c>
      <c r="AA222" s="14" t="str">
        <f>VLOOKUP(Z222,'Axe 2 Règles de gestion'!$D$2:$F$1075,3, FALSE)</f>
        <v>La limite d'âge de 25 ans est reportée à 30 ans pour les travailleurs handicapés.</v>
      </c>
      <c r="AB222" s="13" t="s">
        <v>1655</v>
      </c>
      <c r="AC222" s="14" t="str">
        <f>VLOOKUP(AB222,'Axe 2 Règles de gestion'!$D$2:$F$1075,3, FALSE)</f>
        <v>L'agent occupe un emploi à temps plein.</v>
      </c>
      <c r="AD222" s="13" t="s">
        <v>1657</v>
      </c>
      <c r="AE222" s="14" t="str">
        <f>VLOOKUP(AD222,'Axe 2 Règles de gestion'!$D$2:$F$1075,3, FALSE)</f>
        <v>Toutefois si la situation le justifie, l'agent peut être recruté à temps partiel d'une quotité minimum de 50% avec son accord et sur autorisation. Si les conditions le permettent, la quotité peut être augmentée par la suite.</v>
      </c>
      <c r="AF222" s="13" t="s">
        <v>1659</v>
      </c>
      <c r="AG222" s="14" t="str">
        <f>VLOOKUP(AF222,'Axe 2 Règles de gestion'!$D$2:$F$1075,3, FALSE)</f>
        <v>A titre dérogatoire, afin de permettre à l'agent d'achever une action de formation professionnelle, une prolongation du contrat au-delà de la durée maximale de 36 mois peut être autorisée.</v>
      </c>
      <c r="AH222" s="13" t="s">
        <v>1661</v>
      </c>
      <c r="AI222" s="14" t="str">
        <f>VLOOKUP(AH222,'Axe 2 Règles de gestion'!$D$2:$F$1075,3, FALSE)</f>
        <v>Dans le cas où le contrat a été conclu pour une durée inférieure à 36 mois, il peut être prolongé jusqu'à cette durée maximale.</v>
      </c>
      <c r="AJ222" s="13" t="s">
        <v>1664</v>
      </c>
      <c r="AK222" s="14" t="str">
        <f>VLOOKUP(AJ222,'Axe 2 Règles de gestion'!$D$2:$F$1075,3, FALSE)</f>
        <v>Aucun recrutement sur contrat "Emploi d'avenir" ni renouvellement de ce type de contrat n'est autorisé depuis le 1er janvier 2018.</v>
      </c>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3"/>
      <c r="BM222" s="14"/>
      <c r="BN222" s="13"/>
      <c r="BO222" s="14"/>
      <c r="BP222" s="13"/>
      <c r="BQ222" s="14"/>
      <c r="BR222" s="13"/>
      <c r="BS222" s="14"/>
      <c r="BT222" s="13"/>
      <c r="BU222" s="14"/>
      <c r="BV222" s="13"/>
      <c r="BW222" s="14"/>
      <c r="BX222" s="13"/>
      <c r="BY222" s="14"/>
      <c r="BZ222" s="13"/>
      <c r="CA222" s="14"/>
      <c r="CB222" s="13"/>
      <c r="CC222" s="14"/>
      <c r="CD222" s="13"/>
      <c r="CE222" s="14"/>
      <c r="CF222" s="13"/>
      <c r="CG222" s="14"/>
      <c r="CH222" s="13"/>
      <c r="CI222" s="14"/>
      <c r="CJ222" s="13"/>
      <c r="CK222" s="14"/>
      <c r="CL222" s="13"/>
      <c r="CM222" s="14"/>
      <c r="CN222" s="13"/>
      <c r="CO222" s="14"/>
      <c r="CP222" s="13"/>
      <c r="CQ222" s="14"/>
      <c r="CR222" s="13" t="s">
        <v>1641</v>
      </c>
      <c r="CS222" s="14" t="str">
        <f>VLOOKUP(CR222,'Axe 2 Règles de gestion'!$D$2:$F$1075,3, FALSE)</f>
        <v>La durée réelle du contrat est supérieure ou égale à 1 an.</v>
      </c>
      <c r="CT222" s="13" t="s">
        <v>1643</v>
      </c>
      <c r="CU222" s="14" t="str">
        <f>VLOOKUP(CT222,'Axe 2 Règles de gestion'!$D$2:$F$1075,3, FALSE)</f>
        <v>La durée prévisionnelle du contrat est supérieure ou égale à 1 an.</v>
      </c>
      <c r="CV222" s="13" t="s">
        <v>1645</v>
      </c>
      <c r="CW222" s="14" t="str">
        <f>VLOOKUP(CV222,'Axe 2 Règles de gestion'!$D$2:$F$1075,3, FALSE)</f>
        <v>La durée réelle du contrat est inférieure ou égale à 3 ans.</v>
      </c>
      <c r="CX222" s="13" t="s">
        <v>1646</v>
      </c>
      <c r="CY222" s="14" t="str">
        <f>VLOOKUP(CX222,'Axe 2 Règles de gestion'!$D$2:$F$1075,3, FALSE)</f>
        <v>La durée prévisionnelle du contrat est inférieure ou égale à 3 ans.</v>
      </c>
      <c r="CZ222" s="13" t="s">
        <v>1647</v>
      </c>
      <c r="DA222" s="14" t="str">
        <f>VLOOKUP(CZ222,'Axe 2 Règles de gestion'!$D$2:$F$1075,3, FALSE)</f>
        <v>La durée cumulée des contrats à durée déterminée (avenants inclus) renouvelés successivement (ou avec une interruption inférieure ou égale à 4 mois) ne peut excéder 3 ans.</v>
      </c>
      <c r="DB222" s="13" t="s">
        <v>1648</v>
      </c>
      <c r="DC222" s="14" t="str">
        <f>VLOOKUP(DB222,'Axe 2 Règles de gestion'!$D$2:$F$1075,3, FALSE)</f>
        <v>Le type de lien juridique est un contrat de droit privé.</v>
      </c>
      <c r="DD222" s="13" t="s">
        <v>1649</v>
      </c>
      <c r="DE222" s="14" t="str">
        <f>VLOOKUP(DD222,'Axe 2 Règles de gestion'!$D$2:$F$1075,3, FALSE)</f>
        <v>Le type de contrat saisi est CDD.</v>
      </c>
      <c r="DF222" s="13" t="s">
        <v>1666</v>
      </c>
      <c r="DG222" s="14" t="str">
        <f>VLOOKUP(DF222,'Axe 2 Règles de gestion'!$D$2:$F$1075,3, FALSE)</f>
        <v>Aucun recrutement sur contrat "Emploi d'avenir" ni renouvellement de ce type de contrat n'est autorisé depuis le 1er janvier 2018.</v>
      </c>
      <c r="DH222" s="13"/>
      <c r="DI222" s="14"/>
      <c r="DJ222" s="13"/>
      <c r="DK222" s="14"/>
      <c r="DL222" s="13"/>
      <c r="DM222" s="14"/>
      <c r="DN222" s="13"/>
      <c r="DO222" s="14"/>
      <c r="DP222" s="13"/>
      <c r="DQ222" s="14"/>
      <c r="DR222" s="13"/>
      <c r="DS222" s="14"/>
      <c r="DT222" s="13" t="s">
        <v>254</v>
      </c>
      <c r="DU222" s="14" t="str">
        <f>VLOOKUP(DT222,'Axe 2 Règles de gestion'!$D$2:$F$1075,3, FALSE)</f>
        <v>La date de fin réelle du contrat est postérieure ou égale à la date de fin prévisionnelle de la période d'essai.</v>
      </c>
      <c r="DV222" s="13" t="s">
        <v>256</v>
      </c>
      <c r="DW222" s="14" t="str">
        <f>VLOOKUP(DV222,'Axe 2 Règles de gestion'!$D$2:$F$1075,3, FALSE)</f>
        <v>La date de début de la période d'essai du contrat doit être égale à la date de début du lien juridique du contrat.</v>
      </c>
      <c r="DX222" s="13" t="s">
        <v>258</v>
      </c>
      <c r="DY222" s="14" t="str">
        <f>VLOOKUP(DX222,'Axe 2 Règles de gestion'!$D$2:$F$1075,3, FALSE)</f>
        <v>La date de fin prévisionnelle de la période d'essai du contrat doit être postérieure ou égale à la date de début de la période d'essai du contrat.</v>
      </c>
      <c r="DZ222" s="13" t="s">
        <v>260</v>
      </c>
      <c r="EA222" s="14" t="str">
        <f>VLOOKUP(DZ222,'Axe 2 Règles de gestion'!$D$2:$F$1075,3, FALSE)</f>
        <v>La date de fin prévisionnelle du contrat est postérieure ou égale à la date de début du contrat</v>
      </c>
      <c r="EB222" s="13" t="s">
        <v>262</v>
      </c>
      <c r="EC222" s="14" t="str">
        <f>VLOOKUP(EB222,'Axe 2 Règles de gestion'!$D$2:$F$1075,3, FALSE)</f>
        <v>La date de fin prévisionnelle du contrat est postérieure ou égale à la date de fin prévisionnelle de la période d'essai.</v>
      </c>
      <c r="ED222" s="13" t="s">
        <v>264</v>
      </c>
      <c r="EE222" s="14" t="str">
        <f>VLOOKUP(ED222,'Axe 2 Règles de gestion'!$D$2:$F$1075,3, FALSE)</f>
        <v>La date de fin prévisionnelle du contrat est postérieure ou égale à la date de fin réelle de la période d'essai.</v>
      </c>
      <c r="EF222" s="13" t="s">
        <v>266</v>
      </c>
      <c r="EG222" s="14" t="str">
        <f>VLOOKUP(EF222,'Axe 2 Règles de gestion'!$D$2:$F$1075,3, FALSE)</f>
        <v>La date de fin réelle du contrat est postérieure ou égale à la date de fin réelle de la période d'essai.</v>
      </c>
      <c r="EH222" s="13" t="s">
        <v>268</v>
      </c>
      <c r="EI222" s="14" t="str">
        <f>VLOOKUP(EH222,'Axe 2 Règles de gestion'!$D$2:$F$1075,3, FALSE)</f>
        <v>La sous-catégorie du contrat ne doit pas être saisie pour tout agent contractuel dont la catégorie du contrat est différente de A ou hors-catégorie.</v>
      </c>
      <c r="EJ222" s="13" t="s">
        <v>270</v>
      </c>
      <c r="EK222" s="14" t="str">
        <f>VLOOKUP(EJ222,'Axe 2 Règles de gestion'!$D$2:$F$1075,3, FALSE)</f>
        <v>La date de fin prévisionnelle du contrat est inférieure à la date limite de départ à la retraite.</v>
      </c>
      <c r="EL222" s="13" t="s">
        <v>1470</v>
      </c>
      <c r="EM222" s="14" t="str">
        <f>VLOOKUP(EL222,'Axe 2 Règles de gestion'!$D$2:$F$1075,3, FALSE)</f>
        <v>La date de fin de la suspension du contrat doit être postérieure ou égale à la date de début de la suspension</v>
      </c>
      <c r="EN222" s="13" t="s">
        <v>1472</v>
      </c>
      <c r="EO222" s="14" t="str">
        <f>VLOOKUP(EN222,'Axe 2 Règles de gestion'!$D$2:$F$1075,3, FALSE)</f>
        <v>La durée de la suspension du contrat ne peut excéder la durée prévisionnelle du contrat.</v>
      </c>
      <c r="EP222" s="13" t="s">
        <v>1474</v>
      </c>
      <c r="EQ222" s="14" t="str">
        <f>VLOOKUP(EP222,'Axe 2 Règles de gestion'!$D$2:$F$1075,3, FALSE)</f>
        <v>La durée de la suspension du contrat ne peut excéder la durée réelle du contrat.</v>
      </c>
      <c r="ER222" s="13" t="s">
        <v>272</v>
      </c>
      <c r="ES222" s="14" t="str">
        <f>VLOOKUP(ER222,'Axe 2 Règles de gestion'!$D$2:$F$1075,3, FALSE)</f>
        <v>La date de début de la catégorie socioprofessionnelle est égale à la date de début du contrat.</v>
      </c>
      <c r="ET222" s="13" t="s">
        <v>274</v>
      </c>
      <c r="EU222" s="14" t="str">
        <f>VLOOKUP(ET222,'Axe 2 Règles de gestion'!$D$2:$F$1075,3, FALSE)</f>
        <v>La date de fin de la catégorie socioprofessionnelle est postérieure ou égale à la date de début catégorie socioprofessionnelle.</v>
      </c>
      <c r="EV222" s="13" t="s">
        <v>276</v>
      </c>
      <c r="EW222" s="14" t="str">
        <f>VLOOKUP(EV222,'Axe 2 Règles de gestion'!$D$2:$F$1075,3, FALSE)</f>
        <v>La date de fin de la catégorie socioprofessionnelle doit être égale à la date de fin prévisionnelle ou réelle du contrat ou de l'avenant.</v>
      </c>
      <c r="EX222" s="13" t="s">
        <v>278</v>
      </c>
      <c r="EY222" s="14" t="str">
        <f>VLOOKUP(EX222,'Axe 2 Règles de gestion'!$D$2:$F$1075,3, FALSE)</f>
        <v>La date de début de la catégorie d'emploi LOLF est égale à la date de début du contrat</v>
      </c>
      <c r="EZ222" s="13" t="s">
        <v>280</v>
      </c>
      <c r="FA222" s="14" t="str">
        <f>VLOOKUP(EZ222,'Axe 2 Règles de gestion'!$D$2:$F$1075,3, FALSE)</f>
        <v>La date de fin de la catégorie d'emploi LOLF doit être postérieure ou égale à la date de début catégorie d'emploi LOLF.</v>
      </c>
      <c r="FB222" s="13" t="s">
        <v>282</v>
      </c>
      <c r="FC222" s="14" t="str">
        <f>VLOOKUP(FB222,'Axe 2 Règles de gestion'!$D$2:$F$1075,3, FALSE)</f>
        <v>La date de fin de la catégorie d'emploi LOLF doit être égale à la date de fin prévisionnelle ou réelle du contrat ou de l'avenant.</v>
      </c>
      <c r="FD222" s="13" t="s">
        <v>284</v>
      </c>
      <c r="FE222" s="14" t="str">
        <f>VLOOKUP(FD222,'Axe 2 Règles de gestion'!$D$2:$F$1075,3, FALSE)</f>
        <v>La donnée "Niveau de diplôme préparé" ne doit pas être renseignée pour un statut autre que celui d'apprenti au niveau du contrat.</v>
      </c>
      <c r="FF222" s="13" t="s">
        <v>286</v>
      </c>
      <c r="FG222" s="14" t="str">
        <f>VLOOKUP(FF222,'Axe 2 Règles de gestion'!$D$2:$F$1075,3, FALSE)</f>
        <v>Si le mode de rémunération du contrat est le taux horaire, alors le nombre d'heures saisi est strictement supérieur à zéro et l'unité de référence du montant de rémunération est saisi.</v>
      </c>
      <c r="FH222" s="13" t="s">
        <v>288</v>
      </c>
      <c r="FI222" s="14" t="str">
        <f>VLOOKUP(FH222,'Axe 2 Règles de gestion'!$D$2:$F$1075,3, FALSE)</f>
        <v>La date de fin réelle de la période d'essai du contrat doit être postérieure ou égale à la date de début de la période d'essai du contrat.</v>
      </c>
      <c r="FJ222" s="13" t="s">
        <v>290</v>
      </c>
      <c r="FK222" s="14" t="str">
        <f>VLOOKUP(FJ222,'Axe 2 Règles de gestion'!$D$2:$F$1075,3, FALSE)</f>
        <v>La date de fin réelle du contrat est postérieure ou égale à la date de début du contrat</v>
      </c>
      <c r="FL222" s="13" t="s">
        <v>292</v>
      </c>
      <c r="FM222" s="14" t="str">
        <f>VLOOKUP(FL222,'Axe 2 Règles de gestion'!$D$2:$F$1075,3, FALSE)</f>
        <v>La date de fin réelle du contrat est inférieure à la date limite de départ à la retraite.</v>
      </c>
      <c r="FN222" s="13" t="s">
        <v>294</v>
      </c>
      <c r="FO222" s="14" t="str">
        <f>VLOOKUP(FN222,'Axe 2 Règles de gestion'!$D$2:$F$1075,3, FALSE)</f>
        <v>La date de fin prévisionnelle ou la date de fin réelle du contrat doit être obligatoirement saisie.</v>
      </c>
      <c r="FP222" s="13" t="s">
        <v>296</v>
      </c>
      <c r="FQ222" s="14" t="str">
        <f>VLOOKUP(FP222,'Axe 2 Règles de gestion'!$D$2:$F$1075,3, FALSE)</f>
        <v>Le mode de gestion doit être saisi au niveau du contrat.</v>
      </c>
      <c r="FR222" s="13" t="s">
        <v>298</v>
      </c>
      <c r="FS222" s="14" t="str">
        <f>VLOOKUP(FR222,'Axe 2 Règles de gestion'!$D$2:$F$1075,3, FALSE)</f>
        <v>Si le contrat de l'agent est en gestion administrative assimilée et en gestion de la paye assimilée ou non assimilée alors les données de classement de l'agent doivent être saisies et la catégorie de contrat doit être vide.</v>
      </c>
      <c r="FT222" s="13" t="s">
        <v>300</v>
      </c>
      <c r="FU222" s="14" t="str">
        <f>VLOOKUP(FT222,'Axe 2 Règles de gestion'!$D$2:$F$1075,3, FALSE)</f>
        <v>Si le contrat de l'agent est en gestion administrative et gestion de la paye non assimilées alors les données de classement de l'agent ne doivent pas être saisies et la catégorie de contrat doit être saisie.</v>
      </c>
      <c r="FV222" s="13" t="s">
        <v>302</v>
      </c>
      <c r="FW222" s="14" t="str">
        <f>VLOOKUP(FV222,'Axe 2 Règles de gestion'!$D$2:$F$1075,3, FALSE)</f>
        <v>Si le contrat de l'agent a un mode de rémunération de type montant alors seules les données relatives au montant de rémunération et à l'unité de référence du contrat sont saisis.</v>
      </c>
      <c r="FX222" s="13" t="s">
        <v>304</v>
      </c>
      <c r="FY222" s="14" t="str">
        <f>VLOOKUP(FX222,'Axe 2 Règles de gestion'!$D$2:$F$1075,3, FALSE)</f>
        <v>Si le contrat de l'agent a un mode de rémunération de type barème alors aucune donnée de rémunération n'est saisie dans le contrat</v>
      </c>
      <c r="FZ222" s="13" t="s">
        <v>306</v>
      </c>
      <c r="GA222" s="14" t="str">
        <f>VLOOKUP(FZ222,'Axe 2 Règles de gestion'!$D$2:$F$1075,3, FALSE)</f>
        <v>Si le contrat de l'agent non titulaire a un mode de rémunération de type hors-échelle lettre alors seules les données hors échelle-lettre et chevron du contrat doivent être saisies</v>
      </c>
      <c r="GB222" s="13" t="s">
        <v>308</v>
      </c>
      <c r="GC222" s="14" t="str">
        <f>VLOOKUP(GB222,'Axe 2 Règles de gestion'!$D$2:$F$1075,3, FALSE)</f>
        <v>Si le contrat de l'agent non titulaire a un mode de rémunération de type pourcentage alors seul le pourcentage de rémunération est saisi dans les données de rémunération du contrat</v>
      </c>
      <c r="GD222" s="13" t="s">
        <v>310</v>
      </c>
      <c r="GE222" s="14" t="str">
        <f>VLOOKUP(GD222,'Axe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222" s="13" t="s">
        <v>312</v>
      </c>
      <c r="GG222" s="14" t="str">
        <f>VLOOKUP(GF222,'Axe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222" s="13" t="s">
        <v>314</v>
      </c>
      <c r="GI222" s="14" t="str">
        <f>VLOOKUP(GH222,'Axe 2 Règles de gestion'!$D$2:$F$1075,3, FALSE)</f>
        <v>Le mode de rémunération du contrat doit correspondre au type d'indice de la grille liée au grade de rémunération de l'agent.</v>
      </c>
      <c r="GJ222" s="13" t="s">
        <v>316</v>
      </c>
      <c r="GK222" s="14" t="str">
        <f>VLOOKUP(GJ222,'Axe 2 Règles de gestion'!$D$2:$F$1075,3, FALSE)</f>
        <v>Le mode de rémunération du contrat doit correspondre au type d'indice de la grille liée au grade de rémunération de l'agent.</v>
      </c>
      <c r="GL222" s="13" t="s">
        <v>317</v>
      </c>
      <c r="GM222" s="14" t="str">
        <f>VLOOKUP(GL222,'Axe 2 Règles de gestion'!$D$2:$F$1075,3, FALSE)</f>
        <v>Le mode de rémunération du contrat doit correspondre au type d'indice de la grille liée au grade de rémunération de l'agent.</v>
      </c>
      <c r="GN222" s="13" t="s">
        <v>318</v>
      </c>
      <c r="GO222" s="14" t="str">
        <f>VLOOKUP(GN222,'Axe 2 Règles de gestion'!$D$2:$F$1075,3, FALSE)</f>
        <v>Les éléments suivants : Identifiant contrat, Date début du lien juridique, Type de contrat et Lien juridique doivent être renseignés dans le contrat de l'agent.</v>
      </c>
      <c r="GP222" s="13" t="s">
        <v>320</v>
      </c>
      <c r="GQ222" s="14" t="str">
        <f>VLOOKUP(GP222,'Axe 2 Règles de gestion'!$D$2:$F$1075,3, FALSE)</f>
        <v>Pour un agent, la combinaison statut de l'agent, mode de gestion (contrat) et mode de rémunération (contrat) saisie dans le dossier agent doit être présente dans la table STATUT_MG_MR.</v>
      </c>
      <c r="GR222" s="13" t="s">
        <v>322</v>
      </c>
      <c r="GS222" s="14" t="str">
        <f>VLOOKUP(GR222,'Axe 2 Règles de gestion'!$D$2:$F$1075,3, FALSE)</f>
        <v>Si dans le contrat de l'agent, le mode de rémunération est indice brut ou indice majoré et que le mode de gestion de la paye est assimilée alors aucune autre donnée du contrat ne doit être saisie.</v>
      </c>
      <c r="GT222" s="13" t="s">
        <v>324</v>
      </c>
      <c r="GU222" s="14" t="str">
        <f>VLOOKUP(GT222,'Axe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222" s="13" t="s">
        <v>326</v>
      </c>
      <c r="GW222" s="14" t="str">
        <f>VLOOKUP(GV222,'Axe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222" s="13"/>
      <c r="GY222" s="14"/>
      <c r="GZ222" s="10" t="s">
        <v>229</v>
      </c>
      <c r="HA222" s="10" t="s">
        <v>229</v>
      </c>
    </row>
    <row r="223" spans="1:209" ht="210" x14ac:dyDescent="0.25">
      <c r="A223" s="10" t="s">
        <v>383</v>
      </c>
      <c r="B223" s="10" t="s">
        <v>235</v>
      </c>
      <c r="C223" s="11">
        <v>43803</v>
      </c>
      <c r="D223" s="10" t="s">
        <v>212</v>
      </c>
      <c r="E223" s="12" t="s">
        <v>213</v>
      </c>
      <c r="F223" s="10" t="s">
        <v>214</v>
      </c>
      <c r="G223" s="12" t="s">
        <v>215</v>
      </c>
      <c r="H223" s="10" t="s">
        <v>216</v>
      </c>
      <c r="I223" s="12" t="s">
        <v>217</v>
      </c>
      <c r="J223" s="12" t="s">
        <v>218</v>
      </c>
      <c r="K223" s="12" t="s">
        <v>219</v>
      </c>
      <c r="L223" s="10" t="s">
        <v>230</v>
      </c>
      <c r="M223" s="12" t="s">
        <v>231</v>
      </c>
      <c r="N223" s="10" t="s">
        <v>222</v>
      </c>
      <c r="O223" s="12" t="s">
        <v>232</v>
      </c>
      <c r="P223" s="12" t="s">
        <v>233</v>
      </c>
      <c r="Q223" s="12" t="s">
        <v>1638</v>
      </c>
      <c r="R223" s="10" t="s">
        <v>1639</v>
      </c>
      <c r="S223" s="10" t="s">
        <v>411</v>
      </c>
      <c r="T223" s="10" t="s">
        <v>238</v>
      </c>
      <c r="U223" s="11">
        <v>40725</v>
      </c>
      <c r="V223" s="11">
        <v>41213</v>
      </c>
      <c r="W223" s="12" t="s">
        <v>1667</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3"/>
      <c r="BM223" s="14"/>
      <c r="BN223" s="13"/>
      <c r="BO223" s="14"/>
      <c r="BP223" s="13"/>
      <c r="BQ223" s="14"/>
      <c r="BR223" s="13"/>
      <c r="BS223" s="14"/>
      <c r="BT223" s="13"/>
      <c r="BU223" s="14"/>
      <c r="BV223" s="13"/>
      <c r="BW223" s="14"/>
      <c r="BX223" s="13"/>
      <c r="BY223" s="14"/>
      <c r="BZ223" s="13"/>
      <c r="CA223" s="14"/>
      <c r="CB223" s="13"/>
      <c r="CC223" s="14"/>
      <c r="CD223" s="13"/>
      <c r="CE223" s="14"/>
      <c r="CF223" s="13"/>
      <c r="CG223" s="14"/>
      <c r="CH223" s="13"/>
      <c r="CI223" s="14"/>
      <c r="CJ223" s="13"/>
      <c r="CK223" s="14"/>
      <c r="CL223" s="13"/>
      <c r="CM223" s="14"/>
      <c r="CN223" s="13"/>
      <c r="CO223" s="14"/>
      <c r="CP223" s="13"/>
      <c r="CQ223" s="14"/>
      <c r="CR223" s="13" t="s">
        <v>1641</v>
      </c>
      <c r="CS223" s="14" t="str">
        <f>VLOOKUP(CR223,'Axe 2 Règles de gestion'!$D$2:$F$1075,3, FALSE)</f>
        <v>La durée réelle du contrat est supérieure ou égale à 1 an.</v>
      </c>
      <c r="CT223" s="13" t="s">
        <v>1643</v>
      </c>
      <c r="CU223" s="14" t="str">
        <f>VLOOKUP(CT223,'Axe 2 Règles de gestion'!$D$2:$F$1075,3, FALSE)</f>
        <v>La durée prévisionnelle du contrat est supérieure ou égale à 1 an.</v>
      </c>
      <c r="CV223" s="13" t="s">
        <v>1645</v>
      </c>
      <c r="CW223" s="14" t="str">
        <f>VLOOKUP(CV223,'Axe 2 Règles de gestion'!$D$2:$F$1075,3, FALSE)</f>
        <v>La durée réelle du contrat est inférieure ou égale à 3 ans.</v>
      </c>
      <c r="CX223" s="13" t="s">
        <v>1646</v>
      </c>
      <c r="CY223" s="14" t="str">
        <f>VLOOKUP(CX223,'Axe 2 Règles de gestion'!$D$2:$F$1075,3, FALSE)</f>
        <v>La durée prévisionnelle du contrat est inférieure ou égale à 3 ans.</v>
      </c>
      <c r="CZ223" s="13" t="s">
        <v>1647</v>
      </c>
      <c r="DA223" s="14" t="str">
        <f>VLOOKUP(CZ223,'Axe 2 Règles de gestion'!$D$2:$F$1075,3, FALSE)</f>
        <v>La durée cumulée des contrats à durée déterminée (avenants inclus) renouvelés successivement (ou avec une interruption inférieure ou égale à 4 mois) ne peut excéder 3 ans.</v>
      </c>
      <c r="DB223" s="13" t="s">
        <v>1649</v>
      </c>
      <c r="DC223" s="14" t="str">
        <f>VLOOKUP(DB223,'Axe 2 Règles de gestion'!$D$2:$F$1075,3, FALSE)</f>
        <v>Le type de contrat saisi est CDD.</v>
      </c>
      <c r="DD223" s="13"/>
      <c r="DE223" s="14"/>
      <c r="DF223" s="13"/>
      <c r="DG223" s="14"/>
      <c r="DH223" s="13"/>
      <c r="DI223" s="14"/>
      <c r="DJ223" s="13"/>
      <c r="DK223" s="14"/>
      <c r="DL223" s="13"/>
      <c r="DM223" s="14"/>
      <c r="DN223" s="13"/>
      <c r="DO223" s="14"/>
      <c r="DP223" s="13"/>
      <c r="DQ223" s="14"/>
      <c r="DR223" s="13"/>
      <c r="DS223" s="14"/>
      <c r="DT223" s="13" t="s">
        <v>260</v>
      </c>
      <c r="DU223" s="14" t="str">
        <f>VLOOKUP(DT223,'Axe 2 Règles de gestion'!$D$2:$F$1075,3, FALSE)</f>
        <v>La date de fin prévisionnelle du contrat est postérieure ou égale à la date de début du contrat</v>
      </c>
      <c r="DV223" s="13" t="s">
        <v>268</v>
      </c>
      <c r="DW223" s="14" t="str">
        <f>VLOOKUP(DV223,'Axe 2 Règles de gestion'!$D$2:$F$1075,3, FALSE)</f>
        <v>La sous-catégorie du contrat ne doit pas être saisie pour tout agent contractuel dont la catégorie du contrat est différente de A ou hors-catégorie.</v>
      </c>
      <c r="DX223" s="13" t="s">
        <v>270</v>
      </c>
      <c r="DY223" s="14" t="str">
        <f>VLOOKUP(DX223,'Axe 2 Règles de gestion'!$D$2:$F$1075,3, FALSE)</f>
        <v>La date de fin prévisionnelle du contrat est inférieure à la date limite de départ à la retraite.</v>
      </c>
      <c r="DZ223" s="13" t="s">
        <v>1470</v>
      </c>
      <c r="EA223" s="14" t="str">
        <f>VLOOKUP(DZ223,'Axe 2 Règles de gestion'!$D$2:$F$1075,3, FALSE)</f>
        <v>La date de fin de la suspension du contrat doit être postérieure ou égale à la date de début de la suspension</v>
      </c>
      <c r="EB223" s="13" t="s">
        <v>1472</v>
      </c>
      <c r="EC223" s="14" t="str">
        <f>VLOOKUP(EB223,'Axe 2 Règles de gestion'!$D$2:$F$1075,3, FALSE)</f>
        <v>La durée de la suspension du contrat ne peut excéder la durée prévisionnelle du contrat.</v>
      </c>
      <c r="ED223" s="13" t="s">
        <v>1474</v>
      </c>
      <c r="EE223" s="14" t="str">
        <f>VLOOKUP(ED223,'Axe 2 Règles de gestion'!$D$2:$F$1075,3, FALSE)</f>
        <v>La durée de la suspension du contrat ne peut excéder la durée réelle du contrat.</v>
      </c>
      <c r="EF223" s="13" t="s">
        <v>272</v>
      </c>
      <c r="EG223" s="14" t="str">
        <f>VLOOKUP(EF223,'Axe 2 Règles de gestion'!$D$2:$F$1075,3, FALSE)</f>
        <v>La date de début de la catégorie socioprofessionnelle est égale à la date de début du contrat.</v>
      </c>
      <c r="EH223" s="13" t="s">
        <v>274</v>
      </c>
      <c r="EI223" s="14" t="str">
        <f>VLOOKUP(EH223,'Axe 2 Règles de gestion'!$D$2:$F$1075,3, FALSE)</f>
        <v>La date de fin de la catégorie socioprofessionnelle est postérieure ou égale à la date de début catégorie socioprofessionnelle.</v>
      </c>
      <c r="EJ223" s="13" t="s">
        <v>276</v>
      </c>
      <c r="EK223" s="14" t="str">
        <f>VLOOKUP(EJ223,'Axe 2 Règles de gestion'!$D$2:$F$1075,3, FALSE)</f>
        <v>La date de fin de la catégorie socioprofessionnelle doit être égale à la date de fin prévisionnelle ou réelle du contrat ou de l'avenant.</v>
      </c>
      <c r="EL223" s="13" t="s">
        <v>278</v>
      </c>
      <c r="EM223" s="14" t="str">
        <f>VLOOKUP(EL223,'Axe 2 Règles de gestion'!$D$2:$F$1075,3, FALSE)</f>
        <v>La date de début de la catégorie d'emploi LOLF est égale à la date de début du contrat</v>
      </c>
      <c r="EN223" s="13" t="s">
        <v>280</v>
      </c>
      <c r="EO223" s="14" t="str">
        <f>VLOOKUP(EN223,'Axe 2 Règles de gestion'!$D$2:$F$1075,3, FALSE)</f>
        <v>La date de fin de la catégorie d'emploi LOLF doit être postérieure ou égale à la date de début catégorie d'emploi LOLF.</v>
      </c>
      <c r="EP223" s="13" t="s">
        <v>282</v>
      </c>
      <c r="EQ223" s="14" t="str">
        <f>VLOOKUP(EP223,'Axe 2 Règles de gestion'!$D$2:$F$1075,3, FALSE)</f>
        <v>La date de fin de la catégorie d'emploi LOLF doit être égale à la date de fin prévisionnelle ou réelle du contrat ou de l'avenant.</v>
      </c>
      <c r="ER223" s="13" t="s">
        <v>284</v>
      </c>
      <c r="ES223" s="14" t="str">
        <f>VLOOKUP(ER223,'Axe 2 Règles de gestion'!$D$2:$F$1075,3, FALSE)</f>
        <v>La donnée "Niveau de diplôme préparé" ne doit pas être renseignée pour un statut autre que celui d'apprenti au niveau du contrat.</v>
      </c>
      <c r="ET223" s="13" t="s">
        <v>286</v>
      </c>
      <c r="EU223" s="14" t="str">
        <f>VLOOKUP(ET223,'Axe 2 Règles de gestion'!$D$2:$F$1075,3, FALSE)</f>
        <v>Si le mode de rémunération du contrat est le taux horaire, alors le nombre d'heures saisi est strictement supérieur à zéro et l'unité de référence du montant de rémunération est saisi.</v>
      </c>
      <c r="EV223" s="13" t="s">
        <v>290</v>
      </c>
      <c r="EW223" s="14" t="str">
        <f>VLOOKUP(EV223,'Axe 2 Règles de gestion'!$D$2:$F$1075,3, FALSE)</f>
        <v>La date de fin réelle du contrat est postérieure ou égale à la date de début du contrat</v>
      </c>
      <c r="EX223" s="13" t="s">
        <v>292</v>
      </c>
      <c r="EY223" s="14" t="str">
        <f>VLOOKUP(EX223,'Axe 2 Règles de gestion'!$D$2:$F$1075,3, FALSE)</f>
        <v>La date de fin réelle du contrat est inférieure à la date limite de départ à la retraite.</v>
      </c>
      <c r="EZ223" s="13" t="s">
        <v>294</v>
      </c>
      <c r="FA223" s="14" t="str">
        <f>VLOOKUP(EZ223,'Axe 2 Règles de gestion'!$D$2:$F$1075,3, FALSE)</f>
        <v>La date de fin prévisionnelle ou la date de fin réelle du contrat doit être obligatoirement saisie.</v>
      </c>
      <c r="FB223" s="13" t="s">
        <v>296</v>
      </c>
      <c r="FC223" s="14" t="str">
        <f>VLOOKUP(FB223,'Axe 2 Règles de gestion'!$D$2:$F$1075,3, FALSE)</f>
        <v>Le mode de gestion doit être saisi au niveau du contrat.</v>
      </c>
      <c r="FD223" s="13" t="s">
        <v>385</v>
      </c>
      <c r="FE223" s="14" t="str">
        <f>VLOOKUP(FD223,'Axe 2 Règles de gestion'!$D$2:$F$1075,3, FALSE)</f>
        <v>En cas de changement de statut, un nouveau contrat doit être saisi.</v>
      </c>
      <c r="FF223" s="13" t="s">
        <v>298</v>
      </c>
      <c r="FG223" s="14" t="str">
        <f>VLOOKUP(FF223,'Axe 2 Règles de gestion'!$D$2:$F$1075,3, FALSE)</f>
        <v>Si le contrat de l'agent est en gestion administrative assimilée et en gestion de la paye assimilée ou non assimilée alors les données de classement de l'agent doivent être saisies et la catégorie de contrat doit être vide.</v>
      </c>
      <c r="FH223" s="13" t="s">
        <v>300</v>
      </c>
      <c r="FI223" s="14" t="str">
        <f>VLOOKUP(FH223,'Axe 2 Règles de gestion'!$D$2:$F$1075,3, FALSE)</f>
        <v>Si le contrat de l'agent est en gestion administrative et gestion de la paye non assimilées alors les données de classement de l'agent ne doivent pas être saisies et la catégorie de contrat doit être saisie.</v>
      </c>
      <c r="FJ223" s="13" t="s">
        <v>302</v>
      </c>
      <c r="FK223" s="14" t="str">
        <f>VLOOKUP(FJ223,'Axe 2 Règles de gestion'!$D$2:$F$1075,3, FALSE)</f>
        <v>Si le contrat de l'agent a un mode de rémunération de type montant alors seules les données relatives au montant de rémunération et à l'unité de référence du contrat sont saisis.</v>
      </c>
      <c r="FL223" s="13" t="s">
        <v>304</v>
      </c>
      <c r="FM223" s="14" t="str">
        <f>VLOOKUP(FL223,'Axe 2 Règles de gestion'!$D$2:$F$1075,3, FALSE)</f>
        <v>Si le contrat de l'agent a un mode de rémunération de type barème alors aucune donnée de rémunération n'est saisie dans le contrat</v>
      </c>
      <c r="FN223" s="13" t="s">
        <v>306</v>
      </c>
      <c r="FO223" s="14" t="str">
        <f>VLOOKUP(FN223,'Axe 2 Règles de gestion'!$D$2:$F$1075,3, FALSE)</f>
        <v>Si le contrat de l'agent non titulaire a un mode de rémunération de type hors-échelle lettre alors seules les données hors échelle-lettre et chevron du contrat doivent être saisies</v>
      </c>
      <c r="FP223" s="13" t="s">
        <v>308</v>
      </c>
      <c r="FQ223" s="14" t="str">
        <f>VLOOKUP(FP223,'Axe 2 Règles de gestion'!$D$2:$F$1075,3, FALSE)</f>
        <v>Si le contrat de l'agent non titulaire a un mode de rémunération de type pourcentage alors seul le pourcentage de rémunération est saisi dans les données de rémunération du contrat</v>
      </c>
      <c r="FR223" s="13" t="s">
        <v>310</v>
      </c>
      <c r="FS223" s="14" t="str">
        <f>VLOOKUP(FR223,'Axe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223" s="13" t="s">
        <v>312</v>
      </c>
      <c r="FU223" s="14" t="str">
        <f>VLOOKUP(FT223,'Axe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223" s="13" t="s">
        <v>314</v>
      </c>
      <c r="FW223" s="14" t="str">
        <f>VLOOKUP(FV223,'Axe 2 Règles de gestion'!$D$2:$F$1075,3, FALSE)</f>
        <v>Le mode de rémunération du contrat doit correspondre au type d'indice de la grille liée au grade de rémunération de l'agent.</v>
      </c>
      <c r="FX223" s="13" t="s">
        <v>316</v>
      </c>
      <c r="FY223" s="14" t="str">
        <f>VLOOKUP(FX223,'Axe 2 Règles de gestion'!$D$2:$F$1075,3, FALSE)</f>
        <v>Le mode de rémunération du contrat doit correspondre au type d'indice de la grille liée au grade de rémunération de l'agent.</v>
      </c>
      <c r="FZ223" s="13" t="s">
        <v>317</v>
      </c>
      <c r="GA223" s="14" t="str">
        <f>VLOOKUP(FZ223,'Axe 2 Règles de gestion'!$D$2:$F$1075,3, FALSE)</f>
        <v>Le mode de rémunération du contrat doit correspondre au type d'indice de la grille liée au grade de rémunération de l'agent.</v>
      </c>
      <c r="GB223" s="13" t="s">
        <v>318</v>
      </c>
      <c r="GC223" s="14" t="str">
        <f>VLOOKUP(GB223,'Axe 2 Règles de gestion'!$D$2:$F$1075,3, FALSE)</f>
        <v>Les éléments suivants : Identifiant contrat, Date début du lien juridique, Type de contrat et Lien juridique doivent être renseignés dans le contrat de l'agent.</v>
      </c>
      <c r="GD223" s="13" t="s">
        <v>320</v>
      </c>
      <c r="GE223" s="14" t="str">
        <f>VLOOKUP(GD223,'Axe 2 Règles de gestion'!$D$2:$F$1075,3, FALSE)</f>
        <v>Pour un agent, la combinaison statut de l'agent, mode de gestion (contrat) et mode de rémunération (contrat) saisie dans le dossier agent doit être présente dans la table STATUT_MG_MR.</v>
      </c>
      <c r="GF223" s="13" t="s">
        <v>322</v>
      </c>
      <c r="GG223" s="14" t="str">
        <f>VLOOKUP(GF223,'Axe 2 Règles de gestion'!$D$2:$F$1075,3, FALSE)</f>
        <v>Si dans le contrat de l'agent, le mode de rémunération est indice brut ou indice majoré et que le mode de gestion de la paye est assimilée alors aucune autre donnée du contrat ne doit être saisie.</v>
      </c>
      <c r="GH223" s="13" t="s">
        <v>324</v>
      </c>
      <c r="GI223" s="14" t="str">
        <f>VLOOKUP(GH223,'Axe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223" s="13" t="s">
        <v>326</v>
      </c>
      <c r="GK223" s="14" t="str">
        <f>VLOOKUP(GJ223,'Axe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223" s="13"/>
      <c r="GM223" s="14"/>
      <c r="GN223" s="13"/>
      <c r="GO223" s="14"/>
      <c r="GP223" s="13"/>
      <c r="GQ223" s="14"/>
      <c r="GR223" s="13"/>
      <c r="GS223" s="14"/>
      <c r="GT223" s="13"/>
      <c r="GU223" s="14"/>
      <c r="GV223" s="13"/>
      <c r="GW223" s="14"/>
      <c r="GX223" s="13"/>
      <c r="GY223" s="14"/>
      <c r="GZ223" s="10" t="s">
        <v>229</v>
      </c>
      <c r="HA223" s="10" t="s">
        <v>229</v>
      </c>
    </row>
    <row r="224" spans="1:209" ht="225" x14ac:dyDescent="0.25">
      <c r="A224" s="10" t="s">
        <v>383</v>
      </c>
      <c r="B224" s="10" t="s">
        <v>235</v>
      </c>
      <c r="C224" s="11">
        <v>43650</v>
      </c>
      <c r="D224" s="10" t="s">
        <v>212</v>
      </c>
      <c r="E224" s="12" t="s">
        <v>213</v>
      </c>
      <c r="F224" s="10" t="s">
        <v>214</v>
      </c>
      <c r="G224" s="12" t="s">
        <v>215</v>
      </c>
      <c r="H224" s="10" t="s">
        <v>216</v>
      </c>
      <c r="I224" s="12" t="s">
        <v>217</v>
      </c>
      <c r="J224" s="12" t="s">
        <v>218</v>
      </c>
      <c r="K224" s="12" t="s">
        <v>219</v>
      </c>
      <c r="L224" s="10" t="s">
        <v>230</v>
      </c>
      <c r="M224" s="12" t="s">
        <v>231</v>
      </c>
      <c r="N224" s="10" t="s">
        <v>222</v>
      </c>
      <c r="O224" s="12" t="s">
        <v>232</v>
      </c>
      <c r="P224" s="12" t="s">
        <v>233</v>
      </c>
      <c r="Q224" s="12" t="s">
        <v>1638</v>
      </c>
      <c r="R224" s="10" t="s">
        <v>1639</v>
      </c>
      <c r="S224" s="10" t="s">
        <v>411</v>
      </c>
      <c r="T224" s="10" t="s">
        <v>238</v>
      </c>
      <c r="U224" s="11">
        <v>41214</v>
      </c>
      <c r="V224" s="11">
        <v>43100</v>
      </c>
      <c r="W224" s="12" t="s">
        <v>1668</v>
      </c>
      <c r="X224" s="13" t="s">
        <v>1659</v>
      </c>
      <c r="Y224" s="14" t="str">
        <f>VLOOKUP(X224,'Axe 2 Règles de gestion'!$D$2:$F$1075,3, FALSE)</f>
        <v>A titre dérogatoire, afin de permettre à l'agent d'achever une action de formation professionnelle, une prolongation du contrat au-delà de la durée maximale de 36 mois peut être autorisée.</v>
      </c>
      <c r="Z224" s="13" t="s">
        <v>1661</v>
      </c>
      <c r="AA224" s="14" t="str">
        <f>VLOOKUP(Z224,'Axe 2 Règles de gestion'!$D$2:$F$1075,3, FALSE)</f>
        <v>Dans le cas où le contrat a été conclu pour une durée inférieure à 36 mois, il peut être prolongé jusqu'à cette durée maximale.</v>
      </c>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c r="BI224" s="14"/>
      <c r="BJ224" s="13"/>
      <c r="BK224" s="14"/>
      <c r="BL224" s="13"/>
      <c r="BM224" s="14"/>
      <c r="BN224" s="13"/>
      <c r="BO224" s="14"/>
      <c r="BP224" s="13"/>
      <c r="BQ224" s="14"/>
      <c r="BR224" s="13"/>
      <c r="BS224" s="14"/>
      <c r="BT224" s="13"/>
      <c r="BU224" s="14"/>
      <c r="BV224" s="13"/>
      <c r="BW224" s="14"/>
      <c r="BX224" s="13"/>
      <c r="BY224" s="14"/>
      <c r="BZ224" s="13"/>
      <c r="CA224" s="14"/>
      <c r="CB224" s="13"/>
      <c r="CC224" s="14"/>
      <c r="CD224" s="13"/>
      <c r="CE224" s="14"/>
      <c r="CF224" s="13"/>
      <c r="CG224" s="14"/>
      <c r="CH224" s="13"/>
      <c r="CI224" s="14"/>
      <c r="CJ224" s="13"/>
      <c r="CK224" s="14"/>
      <c r="CL224" s="13"/>
      <c r="CM224" s="14"/>
      <c r="CN224" s="13"/>
      <c r="CO224" s="14"/>
      <c r="CP224" s="13"/>
      <c r="CQ224" s="14"/>
      <c r="CR224" s="13" t="s">
        <v>1641</v>
      </c>
      <c r="CS224" s="14" t="str">
        <f>VLOOKUP(CR224,'Axe 2 Règles de gestion'!$D$2:$F$1075,3, FALSE)</f>
        <v>La durée réelle du contrat est supérieure ou égale à 1 an.</v>
      </c>
      <c r="CT224" s="13" t="s">
        <v>1643</v>
      </c>
      <c r="CU224" s="14" t="str">
        <f>VLOOKUP(CT224,'Axe 2 Règles de gestion'!$D$2:$F$1075,3, FALSE)</f>
        <v>La durée prévisionnelle du contrat est supérieure ou égale à 1 an.</v>
      </c>
      <c r="CV224" s="13" t="s">
        <v>1645</v>
      </c>
      <c r="CW224" s="14" t="str">
        <f>VLOOKUP(CV224,'Axe 2 Règles de gestion'!$D$2:$F$1075,3, FALSE)</f>
        <v>La durée réelle du contrat est inférieure ou égale à 3 ans.</v>
      </c>
      <c r="CX224" s="13" t="s">
        <v>1646</v>
      </c>
      <c r="CY224" s="14" t="str">
        <f>VLOOKUP(CX224,'Axe 2 Règles de gestion'!$D$2:$F$1075,3, FALSE)</f>
        <v>La durée prévisionnelle du contrat est inférieure ou égale à 3 ans.</v>
      </c>
      <c r="CZ224" s="13" t="s">
        <v>1647</v>
      </c>
      <c r="DA224" s="14" t="str">
        <f>VLOOKUP(CZ224,'Axe 2 Règles de gestion'!$D$2:$F$1075,3, FALSE)</f>
        <v>La durée cumulée des contrats à durée déterminée (avenants inclus) renouvelés successivement (ou avec une interruption inférieure ou égale à 4 mois) ne peut excéder 3 ans.</v>
      </c>
      <c r="DB224" s="13" t="s">
        <v>1649</v>
      </c>
      <c r="DC224" s="14" t="str">
        <f>VLOOKUP(DB224,'Axe 2 Règles de gestion'!$D$2:$F$1075,3, FALSE)</f>
        <v>Le type de contrat saisi est CDD.</v>
      </c>
      <c r="DD224" s="13"/>
      <c r="DE224" s="14"/>
      <c r="DF224" s="13"/>
      <c r="DG224" s="14"/>
      <c r="DH224" s="13"/>
      <c r="DI224" s="14"/>
      <c r="DJ224" s="13"/>
      <c r="DK224" s="14"/>
      <c r="DL224" s="13"/>
      <c r="DM224" s="14"/>
      <c r="DN224" s="13"/>
      <c r="DO224" s="14"/>
      <c r="DP224" s="13"/>
      <c r="DQ224" s="14"/>
      <c r="DR224" s="13"/>
      <c r="DS224" s="14"/>
      <c r="DT224" s="13" t="s">
        <v>260</v>
      </c>
      <c r="DU224" s="14" t="str">
        <f>VLOOKUP(DT224,'Axe 2 Règles de gestion'!$D$2:$F$1075,3, FALSE)</f>
        <v>La date de fin prévisionnelle du contrat est postérieure ou égale à la date de début du contrat</v>
      </c>
      <c r="DV224" s="13" t="s">
        <v>268</v>
      </c>
      <c r="DW224" s="14" t="str">
        <f>VLOOKUP(DV224,'Axe 2 Règles de gestion'!$D$2:$F$1075,3, FALSE)</f>
        <v>La sous-catégorie du contrat ne doit pas être saisie pour tout agent contractuel dont la catégorie du contrat est différente de A ou hors-catégorie.</v>
      </c>
      <c r="DX224" s="13" t="s">
        <v>270</v>
      </c>
      <c r="DY224" s="14" t="str">
        <f>VLOOKUP(DX224,'Axe 2 Règles de gestion'!$D$2:$F$1075,3, FALSE)</f>
        <v>La date de fin prévisionnelle du contrat est inférieure à la date limite de départ à la retraite.</v>
      </c>
      <c r="DZ224" s="13" t="s">
        <v>1470</v>
      </c>
      <c r="EA224" s="14" t="str">
        <f>VLOOKUP(DZ224,'Axe 2 Règles de gestion'!$D$2:$F$1075,3, FALSE)</f>
        <v>La date de fin de la suspension du contrat doit être postérieure ou égale à la date de début de la suspension</v>
      </c>
      <c r="EB224" s="13" t="s">
        <v>1472</v>
      </c>
      <c r="EC224" s="14" t="str">
        <f>VLOOKUP(EB224,'Axe 2 Règles de gestion'!$D$2:$F$1075,3, FALSE)</f>
        <v>La durée de la suspension du contrat ne peut excéder la durée prévisionnelle du contrat.</v>
      </c>
      <c r="ED224" s="13" t="s">
        <v>1474</v>
      </c>
      <c r="EE224" s="14" t="str">
        <f>VLOOKUP(ED224,'Axe 2 Règles de gestion'!$D$2:$F$1075,3, FALSE)</f>
        <v>La durée de la suspension du contrat ne peut excéder la durée réelle du contrat.</v>
      </c>
      <c r="EF224" s="13" t="s">
        <v>272</v>
      </c>
      <c r="EG224" s="14" t="str">
        <f>VLOOKUP(EF224,'Axe 2 Règles de gestion'!$D$2:$F$1075,3, FALSE)</f>
        <v>La date de début de la catégorie socioprofessionnelle est égale à la date de début du contrat.</v>
      </c>
      <c r="EH224" s="13" t="s">
        <v>274</v>
      </c>
      <c r="EI224" s="14" t="str">
        <f>VLOOKUP(EH224,'Axe 2 Règles de gestion'!$D$2:$F$1075,3, FALSE)</f>
        <v>La date de fin de la catégorie socioprofessionnelle est postérieure ou égale à la date de début catégorie socioprofessionnelle.</v>
      </c>
      <c r="EJ224" s="13" t="s">
        <v>276</v>
      </c>
      <c r="EK224" s="14" t="str">
        <f>VLOOKUP(EJ224,'Axe 2 Règles de gestion'!$D$2:$F$1075,3, FALSE)</f>
        <v>La date de fin de la catégorie socioprofessionnelle doit être égale à la date de fin prévisionnelle ou réelle du contrat ou de l'avenant.</v>
      </c>
      <c r="EL224" s="13" t="s">
        <v>278</v>
      </c>
      <c r="EM224" s="14" t="str">
        <f>VLOOKUP(EL224,'Axe 2 Règles de gestion'!$D$2:$F$1075,3, FALSE)</f>
        <v>La date de début de la catégorie d'emploi LOLF est égale à la date de début du contrat</v>
      </c>
      <c r="EN224" s="13" t="s">
        <v>280</v>
      </c>
      <c r="EO224" s="14" t="str">
        <f>VLOOKUP(EN224,'Axe 2 Règles de gestion'!$D$2:$F$1075,3, FALSE)</f>
        <v>La date de fin de la catégorie d'emploi LOLF doit être postérieure ou égale à la date de début catégorie d'emploi LOLF.</v>
      </c>
      <c r="EP224" s="13" t="s">
        <v>282</v>
      </c>
      <c r="EQ224" s="14" t="str">
        <f>VLOOKUP(EP224,'Axe 2 Règles de gestion'!$D$2:$F$1075,3, FALSE)</f>
        <v>La date de fin de la catégorie d'emploi LOLF doit être égale à la date de fin prévisionnelle ou réelle du contrat ou de l'avenant.</v>
      </c>
      <c r="ER224" s="13" t="s">
        <v>284</v>
      </c>
      <c r="ES224" s="14" t="str">
        <f>VLOOKUP(ER224,'Axe 2 Règles de gestion'!$D$2:$F$1075,3, FALSE)</f>
        <v>La donnée "Niveau de diplôme préparé" ne doit pas être renseignée pour un statut autre que celui d'apprenti au niveau du contrat.</v>
      </c>
      <c r="ET224" s="13" t="s">
        <v>286</v>
      </c>
      <c r="EU224" s="14" t="str">
        <f>VLOOKUP(ET224,'Axe 2 Règles de gestion'!$D$2:$F$1075,3, FALSE)</f>
        <v>Si le mode de rémunération du contrat est le taux horaire, alors le nombre d'heures saisi est strictement supérieur à zéro et l'unité de référence du montant de rémunération est saisi.</v>
      </c>
      <c r="EV224" s="13" t="s">
        <v>290</v>
      </c>
      <c r="EW224" s="14" t="str">
        <f>VLOOKUP(EV224,'Axe 2 Règles de gestion'!$D$2:$F$1075,3, FALSE)</f>
        <v>La date de fin réelle du contrat est postérieure ou égale à la date de début du contrat</v>
      </c>
      <c r="EX224" s="13" t="s">
        <v>292</v>
      </c>
      <c r="EY224" s="14" t="str">
        <f>VLOOKUP(EX224,'Axe 2 Règles de gestion'!$D$2:$F$1075,3, FALSE)</f>
        <v>La date de fin réelle du contrat est inférieure à la date limite de départ à la retraite.</v>
      </c>
      <c r="EZ224" s="13" t="s">
        <v>294</v>
      </c>
      <c r="FA224" s="14" t="str">
        <f>VLOOKUP(EZ224,'Axe 2 Règles de gestion'!$D$2:$F$1075,3, FALSE)</f>
        <v>La date de fin prévisionnelle ou la date de fin réelle du contrat doit être obligatoirement saisie.</v>
      </c>
      <c r="FB224" s="13" t="s">
        <v>296</v>
      </c>
      <c r="FC224" s="14" t="str">
        <f>VLOOKUP(FB224,'Axe 2 Règles de gestion'!$D$2:$F$1075,3, FALSE)</f>
        <v>Le mode de gestion doit être saisi au niveau du contrat.</v>
      </c>
      <c r="FD224" s="13" t="s">
        <v>385</v>
      </c>
      <c r="FE224" s="14" t="str">
        <f>VLOOKUP(FD224,'Axe 2 Règles de gestion'!$D$2:$F$1075,3, FALSE)</f>
        <v>En cas de changement de statut, un nouveau contrat doit être saisi.</v>
      </c>
      <c r="FF224" s="13" t="s">
        <v>298</v>
      </c>
      <c r="FG224" s="14" t="str">
        <f>VLOOKUP(FF224,'Axe 2 Règles de gestion'!$D$2:$F$1075,3, FALSE)</f>
        <v>Si le contrat de l'agent est en gestion administrative assimilée et en gestion de la paye assimilée ou non assimilée alors les données de classement de l'agent doivent être saisies et la catégorie de contrat doit être vide.</v>
      </c>
      <c r="FH224" s="13" t="s">
        <v>300</v>
      </c>
      <c r="FI224" s="14" t="str">
        <f>VLOOKUP(FH224,'Axe 2 Règles de gestion'!$D$2:$F$1075,3, FALSE)</f>
        <v>Si le contrat de l'agent est en gestion administrative et gestion de la paye non assimilées alors les données de classement de l'agent ne doivent pas être saisies et la catégorie de contrat doit être saisie.</v>
      </c>
      <c r="FJ224" s="13" t="s">
        <v>302</v>
      </c>
      <c r="FK224" s="14" t="str">
        <f>VLOOKUP(FJ224,'Axe 2 Règles de gestion'!$D$2:$F$1075,3, FALSE)</f>
        <v>Si le contrat de l'agent a un mode de rémunération de type montant alors seules les données relatives au montant de rémunération et à l'unité de référence du contrat sont saisis.</v>
      </c>
      <c r="FL224" s="13" t="s">
        <v>304</v>
      </c>
      <c r="FM224" s="14" t="str">
        <f>VLOOKUP(FL224,'Axe 2 Règles de gestion'!$D$2:$F$1075,3, FALSE)</f>
        <v>Si le contrat de l'agent a un mode de rémunération de type barème alors aucune donnée de rémunération n'est saisie dans le contrat</v>
      </c>
      <c r="FN224" s="13" t="s">
        <v>306</v>
      </c>
      <c r="FO224" s="14" t="str">
        <f>VLOOKUP(FN224,'Axe 2 Règles de gestion'!$D$2:$F$1075,3, FALSE)</f>
        <v>Si le contrat de l'agent non titulaire a un mode de rémunération de type hors-échelle lettre alors seules les données hors échelle-lettre et chevron du contrat doivent être saisies</v>
      </c>
      <c r="FP224" s="13" t="s">
        <v>308</v>
      </c>
      <c r="FQ224" s="14" t="str">
        <f>VLOOKUP(FP224,'Axe 2 Règles de gestion'!$D$2:$F$1075,3, FALSE)</f>
        <v>Si le contrat de l'agent non titulaire a un mode de rémunération de type pourcentage alors seul le pourcentage de rémunération est saisi dans les données de rémunération du contrat</v>
      </c>
      <c r="FR224" s="13" t="s">
        <v>310</v>
      </c>
      <c r="FS224" s="14" t="str">
        <f>VLOOKUP(FR224,'Axe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224" s="13" t="s">
        <v>312</v>
      </c>
      <c r="FU224" s="14" t="str">
        <f>VLOOKUP(FT224,'Axe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224" s="13" t="s">
        <v>314</v>
      </c>
      <c r="FW224" s="14" t="str">
        <f>VLOOKUP(FV224,'Axe 2 Règles de gestion'!$D$2:$F$1075,3, FALSE)</f>
        <v>Le mode de rémunération du contrat doit correspondre au type d'indice de la grille liée au grade de rémunération de l'agent.</v>
      </c>
      <c r="FX224" s="13" t="s">
        <v>316</v>
      </c>
      <c r="FY224" s="14" t="str">
        <f>VLOOKUP(FX224,'Axe 2 Règles de gestion'!$D$2:$F$1075,3, FALSE)</f>
        <v>Le mode de rémunération du contrat doit correspondre au type d'indice de la grille liée au grade de rémunération de l'agent.</v>
      </c>
      <c r="FZ224" s="13" t="s">
        <v>317</v>
      </c>
      <c r="GA224" s="14" t="str">
        <f>VLOOKUP(FZ224,'Axe 2 Règles de gestion'!$D$2:$F$1075,3, FALSE)</f>
        <v>Le mode de rémunération du contrat doit correspondre au type d'indice de la grille liée au grade de rémunération de l'agent.</v>
      </c>
      <c r="GB224" s="13" t="s">
        <v>318</v>
      </c>
      <c r="GC224" s="14" t="str">
        <f>VLOOKUP(GB224,'Axe 2 Règles de gestion'!$D$2:$F$1075,3, FALSE)</f>
        <v>Les éléments suivants : Identifiant contrat, Date début du lien juridique, Type de contrat et Lien juridique doivent être renseignés dans le contrat de l'agent.</v>
      </c>
      <c r="GD224" s="13" t="s">
        <v>320</v>
      </c>
      <c r="GE224" s="14" t="str">
        <f>VLOOKUP(GD224,'Axe 2 Règles de gestion'!$D$2:$F$1075,3, FALSE)</f>
        <v>Pour un agent, la combinaison statut de l'agent, mode de gestion (contrat) et mode de rémunération (contrat) saisie dans le dossier agent doit être présente dans la table STATUT_MG_MR.</v>
      </c>
      <c r="GF224" s="13" t="s">
        <v>322</v>
      </c>
      <c r="GG224" s="14" t="str">
        <f>VLOOKUP(GF224,'Axe 2 Règles de gestion'!$D$2:$F$1075,3, FALSE)</f>
        <v>Si dans le contrat de l'agent, le mode de rémunération est indice brut ou indice majoré et que le mode de gestion de la paye est assimilée alors aucune autre donnée du contrat ne doit être saisie.</v>
      </c>
      <c r="GH224" s="13" t="s">
        <v>324</v>
      </c>
      <c r="GI224" s="14" t="str">
        <f>VLOOKUP(GH224,'Axe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224" s="13" t="s">
        <v>326</v>
      </c>
      <c r="GK224" s="14" t="str">
        <f>VLOOKUP(GJ224,'Axe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224" s="13"/>
      <c r="GM224" s="14"/>
      <c r="GN224" s="13"/>
      <c r="GO224" s="14"/>
      <c r="GP224" s="13"/>
      <c r="GQ224" s="14"/>
      <c r="GR224" s="13"/>
      <c r="GS224" s="14"/>
      <c r="GT224" s="13"/>
      <c r="GU224" s="14"/>
      <c r="GV224" s="13"/>
      <c r="GW224" s="14"/>
      <c r="GX224" s="13"/>
      <c r="GY224" s="14"/>
      <c r="GZ224" s="10" t="s">
        <v>229</v>
      </c>
      <c r="HA224" s="10" t="s">
        <v>229</v>
      </c>
    </row>
    <row r="225" spans="1:209" ht="225" x14ac:dyDescent="0.25">
      <c r="A225" s="10" t="s">
        <v>383</v>
      </c>
      <c r="B225" s="10" t="s">
        <v>235</v>
      </c>
      <c r="C225" s="11">
        <v>44019</v>
      </c>
      <c r="D225" s="10" t="s">
        <v>212</v>
      </c>
      <c r="E225" s="12" t="s">
        <v>213</v>
      </c>
      <c r="F225" s="10" t="s">
        <v>214</v>
      </c>
      <c r="G225" s="12" t="s">
        <v>215</v>
      </c>
      <c r="H225" s="10" t="s">
        <v>216</v>
      </c>
      <c r="I225" s="12" t="s">
        <v>217</v>
      </c>
      <c r="J225" s="12" t="s">
        <v>218</v>
      </c>
      <c r="K225" s="12" t="s">
        <v>219</v>
      </c>
      <c r="L225" s="10" t="s">
        <v>230</v>
      </c>
      <c r="M225" s="12" t="s">
        <v>231</v>
      </c>
      <c r="N225" s="10" t="s">
        <v>222</v>
      </c>
      <c r="O225" s="12" t="s">
        <v>232</v>
      </c>
      <c r="P225" s="12" t="s">
        <v>233</v>
      </c>
      <c r="Q225" s="12" t="s">
        <v>1638</v>
      </c>
      <c r="R225" s="10" t="s">
        <v>1639</v>
      </c>
      <c r="S225" s="10" t="s">
        <v>411</v>
      </c>
      <c r="T225" s="10" t="s">
        <v>238</v>
      </c>
      <c r="U225" s="11">
        <v>43101</v>
      </c>
      <c r="V225" s="11"/>
      <c r="W225" s="12" t="s">
        <v>1669</v>
      </c>
      <c r="X225" s="13" t="s">
        <v>1659</v>
      </c>
      <c r="Y225" s="14" t="str">
        <f>VLOOKUP(X225,'Axe 2 Règles de gestion'!$D$2:$F$1075,3, FALSE)</f>
        <v>A titre dérogatoire, afin de permettre à l'agent d'achever une action de formation professionnelle, une prolongation du contrat au-delà de la durée maximale de 36 mois peut être autorisée.</v>
      </c>
      <c r="Z225" s="13" t="s">
        <v>1661</v>
      </c>
      <c r="AA225" s="14" t="str">
        <f>VLOOKUP(Z225,'Axe 2 Règles de gestion'!$D$2:$F$1075,3, FALSE)</f>
        <v>Dans le cas où le contrat a été conclu pour une durée inférieure à 36 mois, il peut être prolongé jusqu'à cette durée maximale.</v>
      </c>
      <c r="AB225" s="13" t="s">
        <v>1664</v>
      </c>
      <c r="AC225" s="14" t="str">
        <f>VLOOKUP(AB225,'Axe 2 Règles de gestion'!$D$2:$F$1075,3, FALSE)</f>
        <v>Aucun recrutement sur contrat "Emploi d'avenir" ni renouvellement de ce type de contrat n'est autorisé depuis le 1er janvier 2018.</v>
      </c>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c r="BG225" s="14"/>
      <c r="BH225" s="13"/>
      <c r="BI225" s="14"/>
      <c r="BJ225" s="13"/>
      <c r="BK225" s="14"/>
      <c r="BL225" s="13"/>
      <c r="BM225" s="14"/>
      <c r="BN225" s="13"/>
      <c r="BO225" s="14"/>
      <c r="BP225" s="13"/>
      <c r="BQ225" s="14"/>
      <c r="BR225" s="13"/>
      <c r="BS225" s="14"/>
      <c r="BT225" s="13"/>
      <c r="BU225" s="14"/>
      <c r="BV225" s="13"/>
      <c r="BW225" s="14"/>
      <c r="BX225" s="13"/>
      <c r="BY225" s="14"/>
      <c r="BZ225" s="13"/>
      <c r="CA225" s="14"/>
      <c r="CB225" s="13"/>
      <c r="CC225" s="14"/>
      <c r="CD225" s="13"/>
      <c r="CE225" s="14"/>
      <c r="CF225" s="13"/>
      <c r="CG225" s="14"/>
      <c r="CH225" s="13"/>
      <c r="CI225" s="14"/>
      <c r="CJ225" s="13"/>
      <c r="CK225" s="14"/>
      <c r="CL225" s="13"/>
      <c r="CM225" s="14"/>
      <c r="CN225" s="13"/>
      <c r="CO225" s="14"/>
      <c r="CP225" s="13"/>
      <c r="CQ225" s="14"/>
      <c r="CR225" s="13" t="s">
        <v>1641</v>
      </c>
      <c r="CS225" s="14" t="str">
        <f>VLOOKUP(CR225,'Axe 2 Règles de gestion'!$D$2:$F$1075,3, FALSE)</f>
        <v>La durée réelle du contrat est supérieure ou égale à 1 an.</v>
      </c>
      <c r="CT225" s="13" t="s">
        <v>1643</v>
      </c>
      <c r="CU225" s="14" t="str">
        <f>VLOOKUP(CT225,'Axe 2 Règles de gestion'!$D$2:$F$1075,3, FALSE)</f>
        <v>La durée prévisionnelle du contrat est supérieure ou égale à 1 an.</v>
      </c>
      <c r="CV225" s="13" t="s">
        <v>1645</v>
      </c>
      <c r="CW225" s="14" t="str">
        <f>VLOOKUP(CV225,'Axe 2 Règles de gestion'!$D$2:$F$1075,3, FALSE)</f>
        <v>La durée réelle du contrat est inférieure ou égale à 3 ans.</v>
      </c>
      <c r="CX225" s="13" t="s">
        <v>1646</v>
      </c>
      <c r="CY225" s="14" t="str">
        <f>VLOOKUP(CX225,'Axe 2 Règles de gestion'!$D$2:$F$1075,3, FALSE)</f>
        <v>La durée prévisionnelle du contrat est inférieure ou égale à 3 ans.</v>
      </c>
      <c r="CZ225" s="13" t="s">
        <v>1647</v>
      </c>
      <c r="DA225" s="14" t="str">
        <f>VLOOKUP(CZ225,'Axe 2 Règles de gestion'!$D$2:$F$1075,3, FALSE)</f>
        <v>La durée cumulée des contrats à durée déterminée (avenants inclus) renouvelés successivement (ou avec une interruption inférieure ou égale à 4 mois) ne peut excéder 3 ans.</v>
      </c>
      <c r="DB225" s="13" t="s">
        <v>1649</v>
      </c>
      <c r="DC225" s="14" t="str">
        <f>VLOOKUP(DB225,'Axe 2 Règles de gestion'!$D$2:$F$1075,3, FALSE)</f>
        <v>Le type de contrat saisi est CDD.</v>
      </c>
      <c r="DD225" s="13" t="s">
        <v>1666</v>
      </c>
      <c r="DE225" s="14" t="str">
        <f>VLOOKUP(DD225,'Axe 2 Règles de gestion'!$D$2:$F$1075,3, FALSE)</f>
        <v>Aucun recrutement sur contrat "Emploi d'avenir" ni renouvellement de ce type de contrat n'est autorisé depuis le 1er janvier 2018.</v>
      </c>
      <c r="DF225" s="13"/>
      <c r="DG225" s="14"/>
      <c r="DH225" s="13"/>
      <c r="DI225" s="14"/>
      <c r="DJ225" s="13"/>
      <c r="DK225" s="14"/>
      <c r="DL225" s="13"/>
      <c r="DM225" s="14"/>
      <c r="DN225" s="13"/>
      <c r="DO225" s="14"/>
      <c r="DP225" s="13"/>
      <c r="DQ225" s="14"/>
      <c r="DR225" s="13"/>
      <c r="DS225" s="14"/>
      <c r="DT225" s="13" t="s">
        <v>260</v>
      </c>
      <c r="DU225" s="14" t="str">
        <f>VLOOKUP(DT225,'Axe 2 Règles de gestion'!$D$2:$F$1075,3, FALSE)</f>
        <v>La date de fin prévisionnelle du contrat est postérieure ou égale à la date de début du contrat</v>
      </c>
      <c r="DV225" s="13" t="s">
        <v>268</v>
      </c>
      <c r="DW225" s="14" t="str">
        <f>VLOOKUP(DV225,'Axe 2 Règles de gestion'!$D$2:$F$1075,3, FALSE)</f>
        <v>La sous-catégorie du contrat ne doit pas être saisie pour tout agent contractuel dont la catégorie du contrat est différente de A ou hors-catégorie.</v>
      </c>
      <c r="DX225" s="13" t="s">
        <v>270</v>
      </c>
      <c r="DY225" s="14" t="str">
        <f>VLOOKUP(DX225,'Axe 2 Règles de gestion'!$D$2:$F$1075,3, FALSE)</f>
        <v>La date de fin prévisionnelle du contrat est inférieure à la date limite de départ à la retraite.</v>
      </c>
      <c r="DZ225" s="13" t="s">
        <v>1470</v>
      </c>
      <c r="EA225" s="14" t="str">
        <f>VLOOKUP(DZ225,'Axe 2 Règles de gestion'!$D$2:$F$1075,3, FALSE)</f>
        <v>La date de fin de la suspension du contrat doit être postérieure ou égale à la date de début de la suspension</v>
      </c>
      <c r="EB225" s="13" t="s">
        <v>1472</v>
      </c>
      <c r="EC225" s="14" t="str">
        <f>VLOOKUP(EB225,'Axe 2 Règles de gestion'!$D$2:$F$1075,3, FALSE)</f>
        <v>La durée de la suspension du contrat ne peut excéder la durée prévisionnelle du contrat.</v>
      </c>
      <c r="ED225" s="13" t="s">
        <v>1474</v>
      </c>
      <c r="EE225" s="14" t="str">
        <f>VLOOKUP(ED225,'Axe 2 Règles de gestion'!$D$2:$F$1075,3, FALSE)</f>
        <v>La durée de la suspension du contrat ne peut excéder la durée réelle du contrat.</v>
      </c>
      <c r="EF225" s="13" t="s">
        <v>272</v>
      </c>
      <c r="EG225" s="14" t="str">
        <f>VLOOKUP(EF225,'Axe 2 Règles de gestion'!$D$2:$F$1075,3, FALSE)</f>
        <v>La date de début de la catégorie socioprofessionnelle est égale à la date de début du contrat.</v>
      </c>
      <c r="EH225" s="13" t="s">
        <v>274</v>
      </c>
      <c r="EI225" s="14" t="str">
        <f>VLOOKUP(EH225,'Axe 2 Règles de gestion'!$D$2:$F$1075,3, FALSE)</f>
        <v>La date de fin de la catégorie socioprofessionnelle est postérieure ou égale à la date de début catégorie socioprofessionnelle.</v>
      </c>
      <c r="EJ225" s="13" t="s">
        <v>276</v>
      </c>
      <c r="EK225" s="14" t="str">
        <f>VLOOKUP(EJ225,'Axe 2 Règles de gestion'!$D$2:$F$1075,3, FALSE)</f>
        <v>La date de fin de la catégorie socioprofessionnelle doit être égale à la date de fin prévisionnelle ou réelle du contrat ou de l'avenant.</v>
      </c>
      <c r="EL225" s="13" t="s">
        <v>278</v>
      </c>
      <c r="EM225" s="14" t="str">
        <f>VLOOKUP(EL225,'Axe 2 Règles de gestion'!$D$2:$F$1075,3, FALSE)</f>
        <v>La date de début de la catégorie d'emploi LOLF est égale à la date de début du contrat</v>
      </c>
      <c r="EN225" s="13" t="s">
        <v>280</v>
      </c>
      <c r="EO225" s="14" t="str">
        <f>VLOOKUP(EN225,'Axe 2 Règles de gestion'!$D$2:$F$1075,3, FALSE)</f>
        <v>La date de fin de la catégorie d'emploi LOLF doit être postérieure ou égale à la date de début catégorie d'emploi LOLF.</v>
      </c>
      <c r="EP225" s="13" t="s">
        <v>282</v>
      </c>
      <c r="EQ225" s="14" t="str">
        <f>VLOOKUP(EP225,'Axe 2 Règles de gestion'!$D$2:$F$1075,3, FALSE)</f>
        <v>La date de fin de la catégorie d'emploi LOLF doit être égale à la date de fin prévisionnelle ou réelle du contrat ou de l'avenant.</v>
      </c>
      <c r="ER225" s="13" t="s">
        <v>284</v>
      </c>
      <c r="ES225" s="14" t="str">
        <f>VLOOKUP(ER225,'Axe 2 Règles de gestion'!$D$2:$F$1075,3, FALSE)</f>
        <v>La donnée "Niveau de diplôme préparé" ne doit pas être renseignée pour un statut autre que celui d'apprenti au niveau du contrat.</v>
      </c>
      <c r="ET225" s="13" t="s">
        <v>286</v>
      </c>
      <c r="EU225" s="14" t="str">
        <f>VLOOKUP(ET225,'Axe 2 Règles de gestion'!$D$2:$F$1075,3, FALSE)</f>
        <v>Si le mode de rémunération du contrat est le taux horaire, alors le nombre d'heures saisi est strictement supérieur à zéro et l'unité de référence du montant de rémunération est saisi.</v>
      </c>
      <c r="EV225" s="13" t="s">
        <v>290</v>
      </c>
      <c r="EW225" s="14" t="str">
        <f>VLOOKUP(EV225,'Axe 2 Règles de gestion'!$D$2:$F$1075,3, FALSE)</f>
        <v>La date de fin réelle du contrat est postérieure ou égale à la date de début du contrat</v>
      </c>
      <c r="EX225" s="13" t="s">
        <v>292</v>
      </c>
      <c r="EY225" s="14" t="str">
        <f>VLOOKUP(EX225,'Axe 2 Règles de gestion'!$D$2:$F$1075,3, FALSE)</f>
        <v>La date de fin réelle du contrat est inférieure à la date limite de départ à la retraite.</v>
      </c>
      <c r="EZ225" s="13" t="s">
        <v>294</v>
      </c>
      <c r="FA225" s="14" t="str">
        <f>VLOOKUP(EZ225,'Axe 2 Règles de gestion'!$D$2:$F$1075,3, FALSE)</f>
        <v>La date de fin prévisionnelle ou la date de fin réelle du contrat doit être obligatoirement saisie.</v>
      </c>
      <c r="FB225" s="13" t="s">
        <v>296</v>
      </c>
      <c r="FC225" s="14" t="str">
        <f>VLOOKUP(FB225,'Axe 2 Règles de gestion'!$D$2:$F$1075,3, FALSE)</f>
        <v>Le mode de gestion doit être saisi au niveau du contrat.</v>
      </c>
      <c r="FD225" s="13" t="s">
        <v>385</v>
      </c>
      <c r="FE225" s="14" t="str">
        <f>VLOOKUP(FD225,'Axe 2 Règles de gestion'!$D$2:$F$1075,3, FALSE)</f>
        <v>En cas de changement de statut, un nouveau contrat doit être saisi.</v>
      </c>
      <c r="FF225" s="13" t="s">
        <v>298</v>
      </c>
      <c r="FG225" s="14" t="str">
        <f>VLOOKUP(FF225,'Axe 2 Règles de gestion'!$D$2:$F$1075,3, FALSE)</f>
        <v>Si le contrat de l'agent est en gestion administrative assimilée et en gestion de la paye assimilée ou non assimilée alors les données de classement de l'agent doivent être saisies et la catégorie de contrat doit être vide.</v>
      </c>
      <c r="FH225" s="13" t="s">
        <v>300</v>
      </c>
      <c r="FI225" s="14" t="str">
        <f>VLOOKUP(FH225,'Axe 2 Règles de gestion'!$D$2:$F$1075,3, FALSE)</f>
        <v>Si le contrat de l'agent est en gestion administrative et gestion de la paye non assimilées alors les données de classement de l'agent ne doivent pas être saisies et la catégorie de contrat doit être saisie.</v>
      </c>
      <c r="FJ225" s="13" t="s">
        <v>302</v>
      </c>
      <c r="FK225" s="14" t="str">
        <f>VLOOKUP(FJ225,'Axe 2 Règles de gestion'!$D$2:$F$1075,3, FALSE)</f>
        <v>Si le contrat de l'agent a un mode de rémunération de type montant alors seules les données relatives au montant de rémunération et à l'unité de référence du contrat sont saisis.</v>
      </c>
      <c r="FL225" s="13" t="s">
        <v>304</v>
      </c>
      <c r="FM225" s="14" t="str">
        <f>VLOOKUP(FL225,'Axe 2 Règles de gestion'!$D$2:$F$1075,3, FALSE)</f>
        <v>Si le contrat de l'agent a un mode de rémunération de type barème alors aucune donnée de rémunération n'est saisie dans le contrat</v>
      </c>
      <c r="FN225" s="13" t="s">
        <v>306</v>
      </c>
      <c r="FO225" s="14" t="str">
        <f>VLOOKUP(FN225,'Axe 2 Règles de gestion'!$D$2:$F$1075,3, FALSE)</f>
        <v>Si le contrat de l'agent non titulaire a un mode de rémunération de type hors-échelle lettre alors seules les données hors échelle-lettre et chevron du contrat doivent être saisies</v>
      </c>
      <c r="FP225" s="13" t="s">
        <v>308</v>
      </c>
      <c r="FQ225" s="14" t="str">
        <f>VLOOKUP(FP225,'Axe 2 Règles de gestion'!$D$2:$F$1075,3, FALSE)</f>
        <v>Si le contrat de l'agent non titulaire a un mode de rémunération de type pourcentage alors seul le pourcentage de rémunération est saisi dans les données de rémunération du contrat</v>
      </c>
      <c r="FR225" s="13" t="s">
        <v>310</v>
      </c>
      <c r="FS225" s="14" t="str">
        <f>VLOOKUP(FR225,'Axe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225" s="13" t="s">
        <v>312</v>
      </c>
      <c r="FU225" s="14" t="str">
        <f>VLOOKUP(FT225,'Axe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225" s="13" t="s">
        <v>314</v>
      </c>
      <c r="FW225" s="14" t="str">
        <f>VLOOKUP(FV225,'Axe 2 Règles de gestion'!$D$2:$F$1075,3, FALSE)</f>
        <v>Le mode de rémunération du contrat doit correspondre au type d'indice de la grille liée au grade de rémunération de l'agent.</v>
      </c>
      <c r="FX225" s="13" t="s">
        <v>316</v>
      </c>
      <c r="FY225" s="14" t="str">
        <f>VLOOKUP(FX225,'Axe 2 Règles de gestion'!$D$2:$F$1075,3, FALSE)</f>
        <v>Le mode de rémunération du contrat doit correspondre au type d'indice de la grille liée au grade de rémunération de l'agent.</v>
      </c>
      <c r="FZ225" s="13" t="s">
        <v>317</v>
      </c>
      <c r="GA225" s="14" t="str">
        <f>VLOOKUP(FZ225,'Axe 2 Règles de gestion'!$D$2:$F$1075,3, FALSE)</f>
        <v>Le mode de rémunération du contrat doit correspondre au type d'indice de la grille liée au grade de rémunération de l'agent.</v>
      </c>
      <c r="GB225" s="13" t="s">
        <v>318</v>
      </c>
      <c r="GC225" s="14" t="str">
        <f>VLOOKUP(GB225,'Axe 2 Règles de gestion'!$D$2:$F$1075,3, FALSE)</f>
        <v>Les éléments suivants : Identifiant contrat, Date début du lien juridique, Type de contrat et Lien juridique doivent être renseignés dans le contrat de l'agent.</v>
      </c>
      <c r="GD225" s="13" t="s">
        <v>320</v>
      </c>
      <c r="GE225" s="14" t="str">
        <f>VLOOKUP(GD225,'Axe 2 Règles de gestion'!$D$2:$F$1075,3, FALSE)</f>
        <v>Pour un agent, la combinaison statut de l'agent, mode de gestion (contrat) et mode de rémunération (contrat) saisie dans le dossier agent doit être présente dans la table STATUT_MG_MR.</v>
      </c>
      <c r="GF225" s="13" t="s">
        <v>322</v>
      </c>
      <c r="GG225" s="14" t="str">
        <f>VLOOKUP(GF225,'Axe 2 Règles de gestion'!$D$2:$F$1075,3, FALSE)</f>
        <v>Si dans le contrat de l'agent, le mode de rémunération est indice brut ou indice majoré et que le mode de gestion de la paye est assimilée alors aucune autre donnée du contrat ne doit être saisie.</v>
      </c>
      <c r="GH225" s="13" t="s">
        <v>324</v>
      </c>
      <c r="GI225" s="14" t="str">
        <f>VLOOKUP(GH225,'Axe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225" s="13" t="s">
        <v>326</v>
      </c>
      <c r="GK225" s="14" t="str">
        <f>VLOOKUP(GJ225,'Axe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225" s="13"/>
      <c r="GM225" s="14"/>
      <c r="GN225" s="13"/>
      <c r="GO225" s="14"/>
      <c r="GP225" s="13"/>
      <c r="GQ225" s="14"/>
      <c r="GR225" s="13"/>
      <c r="GS225" s="14"/>
      <c r="GT225" s="13"/>
      <c r="GU225" s="14"/>
      <c r="GV225" s="13"/>
      <c r="GW225" s="14"/>
      <c r="GX225" s="13"/>
      <c r="GY225" s="14"/>
      <c r="GZ225" s="10" t="s">
        <v>229</v>
      </c>
      <c r="HA225" s="10" t="s">
        <v>229</v>
      </c>
    </row>
    <row r="226" spans="1:209" ht="240" x14ac:dyDescent="0.25">
      <c r="A226" s="10" t="s">
        <v>234</v>
      </c>
      <c r="B226" s="10" t="s">
        <v>235</v>
      </c>
      <c r="C226" s="11">
        <v>43549</v>
      </c>
      <c r="D226" s="10" t="s">
        <v>212</v>
      </c>
      <c r="E226" s="12" t="s">
        <v>213</v>
      </c>
      <c r="F226" s="10" t="s">
        <v>214</v>
      </c>
      <c r="G226" s="12" t="s">
        <v>215</v>
      </c>
      <c r="H226" s="10" t="s">
        <v>216</v>
      </c>
      <c r="I226" s="12" t="s">
        <v>217</v>
      </c>
      <c r="J226" s="12" t="s">
        <v>218</v>
      </c>
      <c r="K226" s="12" t="s">
        <v>219</v>
      </c>
      <c r="L226" s="10" t="s">
        <v>220</v>
      </c>
      <c r="M226" s="12" t="s">
        <v>221</v>
      </c>
      <c r="N226" s="10" t="s">
        <v>222</v>
      </c>
      <c r="O226" s="12" t="s">
        <v>223</v>
      </c>
      <c r="P226" s="12" t="s">
        <v>224</v>
      </c>
      <c r="Q226" s="12" t="s">
        <v>1670</v>
      </c>
      <c r="R226" s="10" t="s">
        <v>1671</v>
      </c>
      <c r="S226" s="10" t="s">
        <v>411</v>
      </c>
      <c r="T226" s="10" t="s">
        <v>238</v>
      </c>
      <c r="U226" s="11">
        <v>40725</v>
      </c>
      <c r="V226" s="11">
        <v>41213</v>
      </c>
      <c r="W226" s="12" t="s">
        <v>1672</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3"/>
      <c r="BM226" s="14"/>
      <c r="BN226" s="13"/>
      <c r="BO226" s="14"/>
      <c r="BP226" s="13"/>
      <c r="BQ226" s="14"/>
      <c r="BR226" s="13"/>
      <c r="BS226" s="14"/>
      <c r="BT226" s="13"/>
      <c r="BU226" s="14"/>
      <c r="BV226" s="13"/>
      <c r="BW226" s="14"/>
      <c r="BX226" s="13"/>
      <c r="BY226" s="14"/>
      <c r="BZ226" s="13"/>
      <c r="CA226" s="14"/>
      <c r="CB226" s="13"/>
      <c r="CC226" s="14"/>
      <c r="CD226" s="13"/>
      <c r="CE226" s="14"/>
      <c r="CF226" s="13"/>
      <c r="CG226" s="14"/>
      <c r="CH226" s="13"/>
      <c r="CI226" s="14"/>
      <c r="CJ226" s="13"/>
      <c r="CK226" s="14"/>
      <c r="CL226" s="13"/>
      <c r="CM226" s="14"/>
      <c r="CN226" s="13"/>
      <c r="CO226" s="14"/>
      <c r="CP226" s="13"/>
      <c r="CQ226" s="14"/>
      <c r="CR226" s="13" t="s">
        <v>1673</v>
      </c>
      <c r="CS226" s="14" t="str">
        <f>VLOOKUP(CR226,'Axe 2 Règles de gestion'!$D$2:$F$1075,3, FALSE)</f>
        <v>La durée réelle du contrat est égale à 1 an.</v>
      </c>
      <c r="CT226" s="13" t="s">
        <v>1675</v>
      </c>
      <c r="CU226" s="14" t="str">
        <f>VLOOKUP(CT226,'Axe 2 Règles de gestion'!$D$2:$F$1075,3, FALSE)</f>
        <v>La durée prévisionnelle du contrat est égale à 1 an.</v>
      </c>
      <c r="CV226" s="13" t="s">
        <v>1677</v>
      </c>
      <c r="CW226" s="14" t="str">
        <f>VLOOKUP(CV226,'Axe 2 Règles de gestion'!$D$2:$F$1075,3, FALSE)</f>
        <v>La durée cumulée des contrats à durée déterminée (avenants inclus) renouvelés successivement (ou avec une interruption inférieure ou égale à 4 mois) ne peut excéder 3 ans.</v>
      </c>
      <c r="CX226" s="13" t="s">
        <v>1678</v>
      </c>
      <c r="CY226" s="14" t="str">
        <f>VLOOKUP(CX226,'Axe 2 Règles de gestion'!$D$2:$F$1075,3, FALSE)</f>
        <v>Le type de lien juridique est un contrat de droit privé.</v>
      </c>
      <c r="CZ226" s="13" t="s">
        <v>1679</v>
      </c>
      <c r="DA226" s="14" t="str">
        <f>VLOOKUP(CZ226,'Axe 2 Règles de gestion'!$D$2:$F$1075,3, FALSE)</f>
        <v>Le type de contrat saisi est CDD.</v>
      </c>
      <c r="DB226" s="13"/>
      <c r="DC226" s="14"/>
      <c r="DD226" s="13"/>
      <c r="DE226" s="14"/>
      <c r="DF226" s="13"/>
      <c r="DG226" s="14"/>
      <c r="DH226" s="13"/>
      <c r="DI226" s="14"/>
      <c r="DJ226" s="13"/>
      <c r="DK226" s="14"/>
      <c r="DL226" s="13"/>
      <c r="DM226" s="14"/>
      <c r="DN226" s="13"/>
      <c r="DO226" s="14"/>
      <c r="DP226" s="13"/>
      <c r="DQ226" s="14"/>
      <c r="DR226" s="13"/>
      <c r="DS226" s="14"/>
      <c r="DT226" s="13" t="s">
        <v>254</v>
      </c>
      <c r="DU226" s="14" t="str">
        <f>VLOOKUP(DT226,'Axe 2 Règles de gestion'!$D$2:$F$1075,3, FALSE)</f>
        <v>La date de fin réelle du contrat est postérieure ou égale à la date de fin prévisionnelle de la période d'essai.</v>
      </c>
      <c r="DV226" s="13" t="s">
        <v>256</v>
      </c>
      <c r="DW226" s="14" t="str">
        <f>VLOOKUP(DV226,'Axe 2 Règles de gestion'!$D$2:$F$1075,3, FALSE)</f>
        <v>La date de début de la période d'essai du contrat doit être égale à la date de début du lien juridique du contrat.</v>
      </c>
      <c r="DX226" s="13" t="s">
        <v>258</v>
      </c>
      <c r="DY226" s="14" t="str">
        <f>VLOOKUP(DX226,'Axe 2 Règles de gestion'!$D$2:$F$1075,3, FALSE)</f>
        <v>La date de fin prévisionnelle de la période d'essai du contrat doit être postérieure ou égale à la date de début de la période d'essai du contrat.</v>
      </c>
      <c r="DZ226" s="13" t="s">
        <v>260</v>
      </c>
      <c r="EA226" s="14" t="str">
        <f>VLOOKUP(DZ226,'Axe 2 Règles de gestion'!$D$2:$F$1075,3, FALSE)</f>
        <v>La date de fin prévisionnelle du contrat est postérieure ou égale à la date de début du contrat</v>
      </c>
      <c r="EB226" s="13" t="s">
        <v>262</v>
      </c>
      <c r="EC226" s="14" t="str">
        <f>VLOOKUP(EB226,'Axe 2 Règles de gestion'!$D$2:$F$1075,3, FALSE)</f>
        <v>La date de fin prévisionnelle du contrat est postérieure ou égale à la date de fin prévisionnelle de la période d'essai.</v>
      </c>
      <c r="ED226" s="13" t="s">
        <v>264</v>
      </c>
      <c r="EE226" s="14" t="str">
        <f>VLOOKUP(ED226,'Axe 2 Règles de gestion'!$D$2:$F$1075,3, FALSE)</f>
        <v>La date de fin prévisionnelle du contrat est postérieure ou égale à la date de fin réelle de la période d'essai.</v>
      </c>
      <c r="EF226" s="13" t="s">
        <v>266</v>
      </c>
      <c r="EG226" s="14" t="str">
        <f>VLOOKUP(EF226,'Axe 2 Règles de gestion'!$D$2:$F$1075,3, FALSE)</f>
        <v>La date de fin réelle du contrat est postérieure ou égale à la date de fin réelle de la période d'essai.</v>
      </c>
      <c r="EH226" s="13" t="s">
        <v>268</v>
      </c>
      <c r="EI226" s="14" t="str">
        <f>VLOOKUP(EH226,'Axe 2 Règles de gestion'!$D$2:$F$1075,3, FALSE)</f>
        <v>La sous-catégorie du contrat ne doit pas être saisie pour tout agent contractuel dont la catégorie du contrat est différente de A ou hors-catégorie.</v>
      </c>
      <c r="EJ226" s="13" t="s">
        <v>270</v>
      </c>
      <c r="EK226" s="14" t="str">
        <f>VLOOKUP(EJ226,'Axe 2 Règles de gestion'!$D$2:$F$1075,3, FALSE)</f>
        <v>La date de fin prévisionnelle du contrat est inférieure à la date limite de départ à la retraite.</v>
      </c>
      <c r="EL226" s="13" t="s">
        <v>1470</v>
      </c>
      <c r="EM226" s="14" t="str">
        <f>VLOOKUP(EL226,'Axe 2 Règles de gestion'!$D$2:$F$1075,3, FALSE)</f>
        <v>La date de fin de la suspension du contrat doit être postérieure ou égale à la date de début de la suspension</v>
      </c>
      <c r="EN226" s="13" t="s">
        <v>1472</v>
      </c>
      <c r="EO226" s="14" t="str">
        <f>VLOOKUP(EN226,'Axe 2 Règles de gestion'!$D$2:$F$1075,3, FALSE)</f>
        <v>La durée de la suspension du contrat ne peut excéder la durée prévisionnelle du contrat.</v>
      </c>
      <c r="EP226" s="13" t="s">
        <v>1474</v>
      </c>
      <c r="EQ226" s="14" t="str">
        <f>VLOOKUP(EP226,'Axe 2 Règles de gestion'!$D$2:$F$1075,3, FALSE)</f>
        <v>La durée de la suspension du contrat ne peut excéder la durée réelle du contrat.</v>
      </c>
      <c r="ER226" s="13" t="s">
        <v>272</v>
      </c>
      <c r="ES226" s="14" t="str">
        <f>VLOOKUP(ER226,'Axe 2 Règles de gestion'!$D$2:$F$1075,3, FALSE)</f>
        <v>La date de début de la catégorie socioprofessionnelle est égale à la date de début du contrat.</v>
      </c>
      <c r="ET226" s="13" t="s">
        <v>274</v>
      </c>
      <c r="EU226" s="14" t="str">
        <f>VLOOKUP(ET226,'Axe 2 Règles de gestion'!$D$2:$F$1075,3, FALSE)</f>
        <v>La date de fin de la catégorie socioprofessionnelle est postérieure ou égale à la date de début catégorie socioprofessionnelle.</v>
      </c>
      <c r="EV226" s="13" t="s">
        <v>276</v>
      </c>
      <c r="EW226" s="14" t="str">
        <f>VLOOKUP(EV226,'Axe 2 Règles de gestion'!$D$2:$F$1075,3, FALSE)</f>
        <v>La date de fin de la catégorie socioprofessionnelle doit être égale à la date de fin prévisionnelle ou réelle du contrat ou de l'avenant.</v>
      </c>
      <c r="EX226" s="13" t="s">
        <v>278</v>
      </c>
      <c r="EY226" s="14" t="str">
        <f>VLOOKUP(EX226,'Axe 2 Règles de gestion'!$D$2:$F$1075,3, FALSE)</f>
        <v>La date de début de la catégorie d'emploi LOLF est égale à la date de début du contrat</v>
      </c>
      <c r="EZ226" s="13" t="s">
        <v>280</v>
      </c>
      <c r="FA226" s="14" t="str">
        <f>VLOOKUP(EZ226,'Axe 2 Règles de gestion'!$D$2:$F$1075,3, FALSE)</f>
        <v>La date de fin de la catégorie d'emploi LOLF doit être postérieure ou égale à la date de début catégorie d'emploi LOLF.</v>
      </c>
      <c r="FB226" s="13" t="s">
        <v>282</v>
      </c>
      <c r="FC226" s="14" t="str">
        <f>VLOOKUP(FB226,'Axe 2 Règles de gestion'!$D$2:$F$1075,3, FALSE)</f>
        <v>La date de fin de la catégorie d'emploi LOLF doit être égale à la date de fin prévisionnelle ou réelle du contrat ou de l'avenant.</v>
      </c>
      <c r="FD226" s="13" t="s">
        <v>284</v>
      </c>
      <c r="FE226" s="14" t="str">
        <f>VLOOKUP(FD226,'Axe 2 Règles de gestion'!$D$2:$F$1075,3, FALSE)</f>
        <v>La donnée "Niveau de diplôme préparé" ne doit pas être renseignée pour un statut autre que celui d'apprenti au niveau du contrat.</v>
      </c>
      <c r="FF226" s="13" t="s">
        <v>286</v>
      </c>
      <c r="FG226" s="14" t="str">
        <f>VLOOKUP(FF226,'Axe 2 Règles de gestion'!$D$2:$F$1075,3, FALSE)</f>
        <v>Si le mode de rémunération du contrat est le taux horaire, alors le nombre d'heures saisi est strictement supérieur à zéro et l'unité de référence du montant de rémunération est saisi.</v>
      </c>
      <c r="FH226" s="13" t="s">
        <v>288</v>
      </c>
      <c r="FI226" s="14" t="str">
        <f>VLOOKUP(FH226,'Axe 2 Règles de gestion'!$D$2:$F$1075,3, FALSE)</f>
        <v>La date de fin réelle de la période d'essai du contrat doit être postérieure ou égale à la date de début de la période d'essai du contrat.</v>
      </c>
      <c r="FJ226" s="13" t="s">
        <v>290</v>
      </c>
      <c r="FK226" s="14" t="str">
        <f>VLOOKUP(FJ226,'Axe 2 Règles de gestion'!$D$2:$F$1075,3, FALSE)</f>
        <v>La date de fin réelle du contrat est postérieure ou égale à la date de début du contrat</v>
      </c>
      <c r="FL226" s="13" t="s">
        <v>292</v>
      </c>
      <c r="FM226" s="14" t="str">
        <f>VLOOKUP(FL226,'Axe 2 Règles de gestion'!$D$2:$F$1075,3, FALSE)</f>
        <v>La date de fin réelle du contrat est inférieure à la date limite de départ à la retraite.</v>
      </c>
      <c r="FN226" s="13" t="s">
        <v>294</v>
      </c>
      <c r="FO226" s="14" t="str">
        <f>VLOOKUP(FN226,'Axe 2 Règles de gestion'!$D$2:$F$1075,3, FALSE)</f>
        <v>La date de fin prévisionnelle ou la date de fin réelle du contrat doit être obligatoirement saisie.</v>
      </c>
      <c r="FP226" s="13" t="s">
        <v>296</v>
      </c>
      <c r="FQ226" s="14" t="str">
        <f>VLOOKUP(FP226,'Axe 2 Règles de gestion'!$D$2:$F$1075,3, FALSE)</f>
        <v>Le mode de gestion doit être saisi au niveau du contrat.</v>
      </c>
      <c r="FR226" s="13" t="s">
        <v>298</v>
      </c>
      <c r="FS226" s="14" t="str">
        <f>VLOOKUP(FR226,'Axe 2 Règles de gestion'!$D$2:$F$1075,3, FALSE)</f>
        <v>Si le contrat de l'agent est en gestion administrative assimilée et en gestion de la paye assimilée ou non assimilée alors les données de classement de l'agent doivent être saisies et la catégorie de contrat doit être vide.</v>
      </c>
      <c r="FT226" s="13" t="s">
        <v>300</v>
      </c>
      <c r="FU226" s="14" t="str">
        <f>VLOOKUP(FT226,'Axe 2 Règles de gestion'!$D$2:$F$1075,3, FALSE)</f>
        <v>Si le contrat de l'agent est en gestion administrative et gestion de la paye non assimilées alors les données de classement de l'agent ne doivent pas être saisies et la catégorie de contrat doit être saisie.</v>
      </c>
      <c r="FV226" s="13" t="s">
        <v>302</v>
      </c>
      <c r="FW226" s="14" t="str">
        <f>VLOOKUP(FV226,'Axe 2 Règles de gestion'!$D$2:$F$1075,3, FALSE)</f>
        <v>Si le contrat de l'agent a un mode de rémunération de type montant alors seules les données relatives au montant de rémunération et à l'unité de référence du contrat sont saisis.</v>
      </c>
      <c r="FX226" s="13" t="s">
        <v>304</v>
      </c>
      <c r="FY226" s="14" t="str">
        <f>VLOOKUP(FX226,'Axe 2 Règles de gestion'!$D$2:$F$1075,3, FALSE)</f>
        <v>Si le contrat de l'agent a un mode de rémunération de type barème alors aucune donnée de rémunération n'est saisie dans le contrat</v>
      </c>
      <c r="FZ226" s="13" t="s">
        <v>306</v>
      </c>
      <c r="GA226" s="14" t="str">
        <f>VLOOKUP(FZ226,'Axe 2 Règles de gestion'!$D$2:$F$1075,3, FALSE)</f>
        <v>Si le contrat de l'agent non titulaire a un mode de rémunération de type hors-échelle lettre alors seules les données hors échelle-lettre et chevron du contrat doivent être saisies</v>
      </c>
      <c r="GB226" s="13" t="s">
        <v>308</v>
      </c>
      <c r="GC226" s="14" t="str">
        <f>VLOOKUP(GB226,'Axe 2 Règles de gestion'!$D$2:$F$1075,3, FALSE)</f>
        <v>Si le contrat de l'agent non titulaire a un mode de rémunération de type pourcentage alors seul le pourcentage de rémunération est saisi dans les données de rémunération du contrat</v>
      </c>
      <c r="GD226" s="13" t="s">
        <v>310</v>
      </c>
      <c r="GE226" s="14" t="str">
        <f>VLOOKUP(GD226,'Axe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226" s="13" t="s">
        <v>312</v>
      </c>
      <c r="GG226" s="14" t="str">
        <f>VLOOKUP(GF226,'Axe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226" s="13" t="s">
        <v>314</v>
      </c>
      <c r="GI226" s="14" t="str">
        <f>VLOOKUP(GH226,'Axe 2 Règles de gestion'!$D$2:$F$1075,3, FALSE)</f>
        <v>Le mode de rémunération du contrat doit correspondre au type d'indice de la grille liée au grade de rémunération de l'agent.</v>
      </c>
      <c r="GJ226" s="13" t="s">
        <v>316</v>
      </c>
      <c r="GK226" s="14" t="str">
        <f>VLOOKUP(GJ226,'Axe 2 Règles de gestion'!$D$2:$F$1075,3, FALSE)</f>
        <v>Le mode de rémunération du contrat doit correspondre au type d'indice de la grille liée au grade de rémunération de l'agent.</v>
      </c>
      <c r="GL226" s="13" t="s">
        <v>317</v>
      </c>
      <c r="GM226" s="14" t="str">
        <f>VLOOKUP(GL226,'Axe 2 Règles de gestion'!$D$2:$F$1075,3, FALSE)</f>
        <v>Le mode de rémunération du contrat doit correspondre au type d'indice de la grille liée au grade de rémunération de l'agent.</v>
      </c>
      <c r="GN226" s="13" t="s">
        <v>318</v>
      </c>
      <c r="GO226" s="14" t="str">
        <f>VLOOKUP(GN226,'Axe 2 Règles de gestion'!$D$2:$F$1075,3, FALSE)</f>
        <v>Les éléments suivants : Identifiant contrat, Date début du lien juridique, Type de contrat et Lien juridique doivent être renseignés dans le contrat de l'agent.</v>
      </c>
      <c r="GP226" s="13" t="s">
        <v>320</v>
      </c>
      <c r="GQ226" s="14" t="str">
        <f>VLOOKUP(GP226,'Axe 2 Règles de gestion'!$D$2:$F$1075,3, FALSE)</f>
        <v>Pour un agent, la combinaison statut de l'agent, mode de gestion (contrat) et mode de rémunération (contrat) saisie dans le dossier agent doit être présente dans la table STATUT_MG_MR.</v>
      </c>
      <c r="GR226" s="13" t="s">
        <v>322</v>
      </c>
      <c r="GS226" s="14" t="str">
        <f>VLOOKUP(GR226,'Axe 2 Règles de gestion'!$D$2:$F$1075,3, FALSE)</f>
        <v>Si dans le contrat de l'agent, le mode de rémunération est indice brut ou indice majoré et que le mode de gestion de la paye est assimilée alors aucune autre donnée du contrat ne doit être saisie.</v>
      </c>
      <c r="GT226" s="13" t="s">
        <v>324</v>
      </c>
      <c r="GU226" s="14" t="str">
        <f>VLOOKUP(GT226,'Axe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226" s="13" t="s">
        <v>326</v>
      </c>
      <c r="GW226" s="14" t="str">
        <f>VLOOKUP(GV226,'Axe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226" s="13"/>
      <c r="GY226" s="14"/>
      <c r="GZ226" s="10" t="s">
        <v>229</v>
      </c>
      <c r="HA226" s="10" t="s">
        <v>229</v>
      </c>
    </row>
    <row r="227" spans="1:209" ht="255" x14ac:dyDescent="0.25">
      <c r="A227" s="10" t="s">
        <v>234</v>
      </c>
      <c r="B227" s="10" t="s">
        <v>211</v>
      </c>
      <c r="C227" s="11">
        <v>43549</v>
      </c>
      <c r="D227" s="10" t="s">
        <v>212</v>
      </c>
      <c r="E227" s="12" t="s">
        <v>213</v>
      </c>
      <c r="F227" s="10" t="s">
        <v>214</v>
      </c>
      <c r="G227" s="12" t="s">
        <v>215</v>
      </c>
      <c r="H227" s="10" t="s">
        <v>216</v>
      </c>
      <c r="I227" s="12" t="s">
        <v>217</v>
      </c>
      <c r="J227" s="12" t="s">
        <v>218</v>
      </c>
      <c r="K227" s="12" t="s">
        <v>219</v>
      </c>
      <c r="L227" s="10" t="s">
        <v>220</v>
      </c>
      <c r="M227" s="12" t="s">
        <v>221</v>
      </c>
      <c r="N227" s="10" t="s">
        <v>222</v>
      </c>
      <c r="O227" s="12" t="s">
        <v>223</v>
      </c>
      <c r="P227" s="12" t="s">
        <v>224</v>
      </c>
      <c r="Q227" s="12" t="s">
        <v>1670</v>
      </c>
      <c r="R227" s="10" t="s">
        <v>1671</v>
      </c>
      <c r="S227" s="10" t="s">
        <v>411</v>
      </c>
      <c r="T227" s="10" t="s">
        <v>238</v>
      </c>
      <c r="U227" s="11">
        <v>41214</v>
      </c>
      <c r="V227" s="11"/>
      <c r="W227" s="12" t="s">
        <v>1680</v>
      </c>
      <c r="X227" s="13" t="s">
        <v>1681</v>
      </c>
      <c r="Y227" s="14" t="str">
        <f>VLOOKUP(X227,'Axe 2 Règles de gestion'!$D$2:$F$1075,3, FALSE)</f>
        <v>L'agent doit être âgé de 25 ans au plus au moment de la signature du contrat.</v>
      </c>
      <c r="Z227" s="13" t="s">
        <v>1683</v>
      </c>
      <c r="AA227" s="14" t="str">
        <f>VLOOKUP(Z227,'Axe 2 Règles de gestion'!$D$2:$F$1075,3, FALSE)</f>
        <v>L'agent doit être étudiant, titulaire d'une bourse de l'enseignement supérieur et inscrit en 2ème ou 3ème année de licence ou en master.</v>
      </c>
      <c r="AB227" s="13" t="s">
        <v>1685</v>
      </c>
      <c r="AC227" s="14" t="str">
        <f>VLOOKUP(AB227,'Axe 2 Règles de gestion'!$D$2:$F$1075,3, FALSE)</f>
        <v>La limite d'âge de 25 ans est reportée à 30 ans pour les travailleurs handicapés.</v>
      </c>
      <c r="AD227" s="13" t="s">
        <v>1686</v>
      </c>
      <c r="AE227" s="14" t="str">
        <f>VLOOKUP(AD227,'Axe 2 Règles de gestion'!$D$2:$F$1075,3, FALSE)</f>
        <v>La quotité de travail de l'agent ne peut excéder la moitié de 35 heures.</v>
      </c>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c r="BG227" s="14"/>
      <c r="BH227" s="13"/>
      <c r="BI227" s="14"/>
      <c r="BJ227" s="13"/>
      <c r="BK227" s="14"/>
      <c r="BL227" s="13"/>
      <c r="BM227" s="14"/>
      <c r="BN227" s="13"/>
      <c r="BO227" s="14"/>
      <c r="BP227" s="13"/>
      <c r="BQ227" s="14"/>
      <c r="BR227" s="13"/>
      <c r="BS227" s="14"/>
      <c r="BT227" s="13"/>
      <c r="BU227" s="14"/>
      <c r="BV227" s="13"/>
      <c r="BW227" s="14"/>
      <c r="BX227" s="13"/>
      <c r="BY227" s="14"/>
      <c r="BZ227" s="13"/>
      <c r="CA227" s="14"/>
      <c r="CB227" s="13"/>
      <c r="CC227" s="14"/>
      <c r="CD227" s="13"/>
      <c r="CE227" s="14"/>
      <c r="CF227" s="13"/>
      <c r="CG227" s="14"/>
      <c r="CH227" s="13"/>
      <c r="CI227" s="14"/>
      <c r="CJ227" s="13"/>
      <c r="CK227" s="14"/>
      <c r="CL227" s="13"/>
      <c r="CM227" s="14"/>
      <c r="CN227" s="13"/>
      <c r="CO227" s="14"/>
      <c r="CP227" s="13"/>
      <c r="CQ227" s="14"/>
      <c r="CR227" s="13" t="s">
        <v>1673</v>
      </c>
      <c r="CS227" s="14" t="str">
        <f>VLOOKUP(CR227,'Axe 2 Règles de gestion'!$D$2:$F$1075,3, FALSE)</f>
        <v>La durée réelle du contrat est égale à 1 an.</v>
      </c>
      <c r="CT227" s="13" t="s">
        <v>1675</v>
      </c>
      <c r="CU227" s="14" t="str">
        <f>VLOOKUP(CT227,'Axe 2 Règles de gestion'!$D$2:$F$1075,3, FALSE)</f>
        <v>La durée prévisionnelle du contrat est égale à 1 an.</v>
      </c>
      <c r="CV227" s="13" t="s">
        <v>1677</v>
      </c>
      <c r="CW227" s="14" t="str">
        <f>VLOOKUP(CV227,'Axe 2 Règles de gestion'!$D$2:$F$1075,3, FALSE)</f>
        <v>La durée cumulée des contrats à durée déterminée (avenants inclus) renouvelés successivement (ou avec une interruption inférieure ou égale à 4 mois) ne peut excéder 3 ans.</v>
      </c>
      <c r="CX227" s="13" t="s">
        <v>1678</v>
      </c>
      <c r="CY227" s="14" t="str">
        <f>VLOOKUP(CX227,'Axe 2 Règles de gestion'!$D$2:$F$1075,3, FALSE)</f>
        <v>Le type de lien juridique est un contrat de droit privé.</v>
      </c>
      <c r="CZ227" s="13" t="s">
        <v>1679</v>
      </c>
      <c r="DA227" s="14" t="str">
        <f>VLOOKUP(CZ227,'Axe 2 Règles de gestion'!$D$2:$F$1075,3, FALSE)</f>
        <v>Le type de contrat saisi est CDD.</v>
      </c>
      <c r="DB227" s="13"/>
      <c r="DC227" s="14"/>
      <c r="DD227" s="13"/>
      <c r="DE227" s="14"/>
      <c r="DF227" s="13"/>
      <c r="DG227" s="14"/>
      <c r="DH227" s="13"/>
      <c r="DI227" s="14"/>
      <c r="DJ227" s="13"/>
      <c r="DK227" s="14"/>
      <c r="DL227" s="13"/>
      <c r="DM227" s="14"/>
      <c r="DN227" s="13"/>
      <c r="DO227" s="14"/>
      <c r="DP227" s="13"/>
      <c r="DQ227" s="14"/>
      <c r="DR227" s="13"/>
      <c r="DS227" s="14"/>
      <c r="DT227" s="13" t="s">
        <v>254</v>
      </c>
      <c r="DU227" s="14" t="str">
        <f>VLOOKUP(DT227,'Axe 2 Règles de gestion'!$D$2:$F$1075,3, FALSE)</f>
        <v>La date de fin réelle du contrat est postérieure ou égale à la date de fin prévisionnelle de la période d'essai.</v>
      </c>
      <c r="DV227" s="13" t="s">
        <v>256</v>
      </c>
      <c r="DW227" s="14" t="str">
        <f>VLOOKUP(DV227,'Axe 2 Règles de gestion'!$D$2:$F$1075,3, FALSE)</f>
        <v>La date de début de la période d'essai du contrat doit être égale à la date de début du lien juridique du contrat.</v>
      </c>
      <c r="DX227" s="13" t="s">
        <v>258</v>
      </c>
      <c r="DY227" s="14" t="str">
        <f>VLOOKUP(DX227,'Axe 2 Règles de gestion'!$D$2:$F$1075,3, FALSE)</f>
        <v>La date de fin prévisionnelle de la période d'essai du contrat doit être postérieure ou égale à la date de début de la période d'essai du contrat.</v>
      </c>
      <c r="DZ227" s="13" t="s">
        <v>260</v>
      </c>
      <c r="EA227" s="14" t="str">
        <f>VLOOKUP(DZ227,'Axe 2 Règles de gestion'!$D$2:$F$1075,3, FALSE)</f>
        <v>La date de fin prévisionnelle du contrat est postérieure ou égale à la date de début du contrat</v>
      </c>
      <c r="EB227" s="13" t="s">
        <v>262</v>
      </c>
      <c r="EC227" s="14" t="str">
        <f>VLOOKUP(EB227,'Axe 2 Règles de gestion'!$D$2:$F$1075,3, FALSE)</f>
        <v>La date de fin prévisionnelle du contrat est postérieure ou égale à la date de fin prévisionnelle de la période d'essai.</v>
      </c>
      <c r="ED227" s="13" t="s">
        <v>264</v>
      </c>
      <c r="EE227" s="14" t="str">
        <f>VLOOKUP(ED227,'Axe 2 Règles de gestion'!$D$2:$F$1075,3, FALSE)</f>
        <v>La date de fin prévisionnelle du contrat est postérieure ou égale à la date de fin réelle de la période d'essai.</v>
      </c>
      <c r="EF227" s="13" t="s">
        <v>266</v>
      </c>
      <c r="EG227" s="14" t="str">
        <f>VLOOKUP(EF227,'Axe 2 Règles de gestion'!$D$2:$F$1075,3, FALSE)</f>
        <v>La date de fin réelle du contrat est postérieure ou égale à la date de fin réelle de la période d'essai.</v>
      </c>
      <c r="EH227" s="13" t="s">
        <v>268</v>
      </c>
      <c r="EI227" s="14" t="str">
        <f>VLOOKUP(EH227,'Axe 2 Règles de gestion'!$D$2:$F$1075,3, FALSE)</f>
        <v>La sous-catégorie du contrat ne doit pas être saisie pour tout agent contractuel dont la catégorie du contrat est différente de A ou hors-catégorie.</v>
      </c>
      <c r="EJ227" s="13" t="s">
        <v>270</v>
      </c>
      <c r="EK227" s="14" t="str">
        <f>VLOOKUP(EJ227,'Axe 2 Règles de gestion'!$D$2:$F$1075,3, FALSE)</f>
        <v>La date de fin prévisionnelle du contrat est inférieure à la date limite de départ à la retraite.</v>
      </c>
      <c r="EL227" s="13" t="s">
        <v>1470</v>
      </c>
      <c r="EM227" s="14" t="str">
        <f>VLOOKUP(EL227,'Axe 2 Règles de gestion'!$D$2:$F$1075,3, FALSE)</f>
        <v>La date de fin de la suspension du contrat doit être postérieure ou égale à la date de début de la suspension</v>
      </c>
      <c r="EN227" s="13" t="s">
        <v>1472</v>
      </c>
      <c r="EO227" s="14" t="str">
        <f>VLOOKUP(EN227,'Axe 2 Règles de gestion'!$D$2:$F$1075,3, FALSE)</f>
        <v>La durée de la suspension du contrat ne peut excéder la durée prévisionnelle du contrat.</v>
      </c>
      <c r="EP227" s="13" t="s">
        <v>1474</v>
      </c>
      <c r="EQ227" s="14" t="str">
        <f>VLOOKUP(EP227,'Axe 2 Règles de gestion'!$D$2:$F$1075,3, FALSE)</f>
        <v>La durée de la suspension du contrat ne peut excéder la durée réelle du contrat.</v>
      </c>
      <c r="ER227" s="13" t="s">
        <v>272</v>
      </c>
      <c r="ES227" s="14" t="str">
        <f>VLOOKUP(ER227,'Axe 2 Règles de gestion'!$D$2:$F$1075,3, FALSE)</f>
        <v>La date de début de la catégorie socioprofessionnelle est égale à la date de début du contrat.</v>
      </c>
      <c r="ET227" s="13" t="s">
        <v>274</v>
      </c>
      <c r="EU227" s="14" t="str">
        <f>VLOOKUP(ET227,'Axe 2 Règles de gestion'!$D$2:$F$1075,3, FALSE)</f>
        <v>La date de fin de la catégorie socioprofessionnelle est postérieure ou égale à la date de début catégorie socioprofessionnelle.</v>
      </c>
      <c r="EV227" s="13" t="s">
        <v>276</v>
      </c>
      <c r="EW227" s="14" t="str">
        <f>VLOOKUP(EV227,'Axe 2 Règles de gestion'!$D$2:$F$1075,3, FALSE)</f>
        <v>La date de fin de la catégorie socioprofessionnelle doit être égale à la date de fin prévisionnelle ou réelle du contrat ou de l'avenant.</v>
      </c>
      <c r="EX227" s="13" t="s">
        <v>278</v>
      </c>
      <c r="EY227" s="14" t="str">
        <f>VLOOKUP(EX227,'Axe 2 Règles de gestion'!$D$2:$F$1075,3, FALSE)</f>
        <v>La date de début de la catégorie d'emploi LOLF est égale à la date de début du contrat</v>
      </c>
      <c r="EZ227" s="13" t="s">
        <v>280</v>
      </c>
      <c r="FA227" s="14" t="str">
        <f>VLOOKUP(EZ227,'Axe 2 Règles de gestion'!$D$2:$F$1075,3, FALSE)</f>
        <v>La date de fin de la catégorie d'emploi LOLF doit être postérieure ou égale à la date de début catégorie d'emploi LOLF.</v>
      </c>
      <c r="FB227" s="13" t="s">
        <v>282</v>
      </c>
      <c r="FC227" s="14" t="str">
        <f>VLOOKUP(FB227,'Axe 2 Règles de gestion'!$D$2:$F$1075,3, FALSE)</f>
        <v>La date de fin de la catégorie d'emploi LOLF doit être égale à la date de fin prévisionnelle ou réelle du contrat ou de l'avenant.</v>
      </c>
      <c r="FD227" s="13" t="s">
        <v>284</v>
      </c>
      <c r="FE227" s="14" t="str">
        <f>VLOOKUP(FD227,'Axe 2 Règles de gestion'!$D$2:$F$1075,3, FALSE)</f>
        <v>La donnée "Niveau de diplôme préparé" ne doit pas être renseignée pour un statut autre que celui d'apprenti au niveau du contrat.</v>
      </c>
      <c r="FF227" s="13" t="s">
        <v>286</v>
      </c>
      <c r="FG227" s="14" t="str">
        <f>VLOOKUP(FF227,'Axe 2 Règles de gestion'!$D$2:$F$1075,3, FALSE)</f>
        <v>Si le mode de rémunération du contrat est le taux horaire, alors le nombre d'heures saisi est strictement supérieur à zéro et l'unité de référence du montant de rémunération est saisi.</v>
      </c>
      <c r="FH227" s="13" t="s">
        <v>288</v>
      </c>
      <c r="FI227" s="14" t="str">
        <f>VLOOKUP(FH227,'Axe 2 Règles de gestion'!$D$2:$F$1075,3, FALSE)</f>
        <v>La date de fin réelle de la période d'essai du contrat doit être postérieure ou égale à la date de début de la période d'essai du contrat.</v>
      </c>
      <c r="FJ227" s="13" t="s">
        <v>290</v>
      </c>
      <c r="FK227" s="14" t="str">
        <f>VLOOKUP(FJ227,'Axe 2 Règles de gestion'!$D$2:$F$1075,3, FALSE)</f>
        <v>La date de fin réelle du contrat est postérieure ou égale à la date de début du contrat</v>
      </c>
      <c r="FL227" s="13" t="s">
        <v>292</v>
      </c>
      <c r="FM227" s="14" t="str">
        <f>VLOOKUP(FL227,'Axe 2 Règles de gestion'!$D$2:$F$1075,3, FALSE)</f>
        <v>La date de fin réelle du contrat est inférieure à la date limite de départ à la retraite.</v>
      </c>
      <c r="FN227" s="13" t="s">
        <v>294</v>
      </c>
      <c r="FO227" s="14" t="str">
        <f>VLOOKUP(FN227,'Axe 2 Règles de gestion'!$D$2:$F$1075,3, FALSE)</f>
        <v>La date de fin prévisionnelle ou la date de fin réelle du contrat doit être obligatoirement saisie.</v>
      </c>
      <c r="FP227" s="13" t="s">
        <v>296</v>
      </c>
      <c r="FQ227" s="14" t="str">
        <f>VLOOKUP(FP227,'Axe 2 Règles de gestion'!$D$2:$F$1075,3, FALSE)</f>
        <v>Le mode de gestion doit être saisi au niveau du contrat.</v>
      </c>
      <c r="FR227" s="13" t="s">
        <v>298</v>
      </c>
      <c r="FS227" s="14" t="str">
        <f>VLOOKUP(FR227,'Axe 2 Règles de gestion'!$D$2:$F$1075,3, FALSE)</f>
        <v>Si le contrat de l'agent est en gestion administrative assimilée et en gestion de la paye assimilée ou non assimilée alors les données de classement de l'agent doivent être saisies et la catégorie de contrat doit être vide.</v>
      </c>
      <c r="FT227" s="13" t="s">
        <v>300</v>
      </c>
      <c r="FU227" s="14" t="str">
        <f>VLOOKUP(FT227,'Axe 2 Règles de gestion'!$D$2:$F$1075,3, FALSE)</f>
        <v>Si le contrat de l'agent est en gestion administrative et gestion de la paye non assimilées alors les données de classement de l'agent ne doivent pas être saisies et la catégorie de contrat doit être saisie.</v>
      </c>
      <c r="FV227" s="13" t="s">
        <v>302</v>
      </c>
      <c r="FW227" s="14" t="str">
        <f>VLOOKUP(FV227,'Axe 2 Règles de gestion'!$D$2:$F$1075,3, FALSE)</f>
        <v>Si le contrat de l'agent a un mode de rémunération de type montant alors seules les données relatives au montant de rémunération et à l'unité de référence du contrat sont saisis.</v>
      </c>
      <c r="FX227" s="13" t="s">
        <v>304</v>
      </c>
      <c r="FY227" s="14" t="str">
        <f>VLOOKUP(FX227,'Axe 2 Règles de gestion'!$D$2:$F$1075,3, FALSE)</f>
        <v>Si le contrat de l'agent a un mode de rémunération de type barème alors aucune donnée de rémunération n'est saisie dans le contrat</v>
      </c>
      <c r="FZ227" s="13" t="s">
        <v>306</v>
      </c>
      <c r="GA227" s="14" t="str">
        <f>VLOOKUP(FZ227,'Axe 2 Règles de gestion'!$D$2:$F$1075,3, FALSE)</f>
        <v>Si le contrat de l'agent non titulaire a un mode de rémunération de type hors-échelle lettre alors seules les données hors échelle-lettre et chevron du contrat doivent être saisies</v>
      </c>
      <c r="GB227" s="13" t="s">
        <v>308</v>
      </c>
      <c r="GC227" s="14" t="str">
        <f>VLOOKUP(GB227,'Axe 2 Règles de gestion'!$D$2:$F$1075,3, FALSE)</f>
        <v>Si le contrat de l'agent non titulaire a un mode de rémunération de type pourcentage alors seul le pourcentage de rémunération est saisi dans les données de rémunération du contrat</v>
      </c>
      <c r="GD227" s="13" t="s">
        <v>310</v>
      </c>
      <c r="GE227" s="14" t="str">
        <f>VLOOKUP(GD227,'Axe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227" s="13" t="s">
        <v>312</v>
      </c>
      <c r="GG227" s="14" t="str">
        <f>VLOOKUP(GF227,'Axe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227" s="13" t="s">
        <v>314</v>
      </c>
      <c r="GI227" s="14" t="str">
        <f>VLOOKUP(GH227,'Axe 2 Règles de gestion'!$D$2:$F$1075,3, FALSE)</f>
        <v>Le mode de rémunération du contrat doit correspondre au type d'indice de la grille liée au grade de rémunération de l'agent.</v>
      </c>
      <c r="GJ227" s="13" t="s">
        <v>316</v>
      </c>
      <c r="GK227" s="14" t="str">
        <f>VLOOKUP(GJ227,'Axe 2 Règles de gestion'!$D$2:$F$1075,3, FALSE)</f>
        <v>Le mode de rémunération du contrat doit correspondre au type d'indice de la grille liée au grade de rémunération de l'agent.</v>
      </c>
      <c r="GL227" s="13" t="s">
        <v>317</v>
      </c>
      <c r="GM227" s="14" t="str">
        <f>VLOOKUP(GL227,'Axe 2 Règles de gestion'!$D$2:$F$1075,3, FALSE)</f>
        <v>Le mode de rémunération du contrat doit correspondre au type d'indice de la grille liée au grade de rémunération de l'agent.</v>
      </c>
      <c r="GN227" s="13" t="s">
        <v>318</v>
      </c>
      <c r="GO227" s="14" t="str">
        <f>VLOOKUP(GN227,'Axe 2 Règles de gestion'!$D$2:$F$1075,3, FALSE)</f>
        <v>Les éléments suivants : Identifiant contrat, Date début du lien juridique, Type de contrat et Lien juridique doivent être renseignés dans le contrat de l'agent.</v>
      </c>
      <c r="GP227" s="13" t="s">
        <v>320</v>
      </c>
      <c r="GQ227" s="14" t="str">
        <f>VLOOKUP(GP227,'Axe 2 Règles de gestion'!$D$2:$F$1075,3, FALSE)</f>
        <v>Pour un agent, la combinaison statut de l'agent, mode de gestion (contrat) et mode de rémunération (contrat) saisie dans le dossier agent doit être présente dans la table STATUT_MG_MR.</v>
      </c>
      <c r="GR227" s="13" t="s">
        <v>322</v>
      </c>
      <c r="GS227" s="14" t="str">
        <f>VLOOKUP(GR227,'Axe 2 Règles de gestion'!$D$2:$F$1075,3, FALSE)</f>
        <v>Si dans le contrat de l'agent, le mode de rémunération est indice brut ou indice majoré et que le mode de gestion de la paye est assimilée alors aucune autre donnée du contrat ne doit être saisie.</v>
      </c>
      <c r="GT227" s="13" t="s">
        <v>324</v>
      </c>
      <c r="GU227" s="14" t="str">
        <f>VLOOKUP(GT227,'Axe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227" s="13" t="s">
        <v>326</v>
      </c>
      <c r="GW227" s="14" t="str">
        <f>VLOOKUP(GV227,'Axe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227" s="13"/>
      <c r="GY227" s="14"/>
      <c r="GZ227" s="10" t="s">
        <v>229</v>
      </c>
      <c r="HA227" s="10" t="s">
        <v>229</v>
      </c>
    </row>
    <row r="228" spans="1:209" ht="195" x14ac:dyDescent="0.25">
      <c r="A228" s="10" t="s">
        <v>383</v>
      </c>
      <c r="B228" s="10" t="s">
        <v>235</v>
      </c>
      <c r="C228" s="11">
        <v>43152</v>
      </c>
      <c r="D228" s="10" t="s">
        <v>212</v>
      </c>
      <c r="E228" s="12" t="s">
        <v>213</v>
      </c>
      <c r="F228" s="10" t="s">
        <v>214</v>
      </c>
      <c r="G228" s="12" t="s">
        <v>215</v>
      </c>
      <c r="H228" s="10" t="s">
        <v>216</v>
      </c>
      <c r="I228" s="12" t="s">
        <v>217</v>
      </c>
      <c r="J228" s="12" t="s">
        <v>218</v>
      </c>
      <c r="K228" s="12" t="s">
        <v>219</v>
      </c>
      <c r="L228" s="10" t="s">
        <v>230</v>
      </c>
      <c r="M228" s="12" t="s">
        <v>231</v>
      </c>
      <c r="N228" s="10" t="s">
        <v>222</v>
      </c>
      <c r="O228" s="12" t="s">
        <v>232</v>
      </c>
      <c r="P228" s="12" t="s">
        <v>233</v>
      </c>
      <c r="Q228" s="12" t="s">
        <v>1670</v>
      </c>
      <c r="R228" s="10" t="s">
        <v>1671</v>
      </c>
      <c r="S228" s="10" t="s">
        <v>411</v>
      </c>
      <c r="T228" s="10" t="s">
        <v>238</v>
      </c>
      <c r="U228" s="11">
        <v>40725</v>
      </c>
      <c r="V228" s="11"/>
      <c r="W228" s="12" t="s">
        <v>1688</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3"/>
      <c r="BM228" s="14"/>
      <c r="BN228" s="13"/>
      <c r="BO228" s="14"/>
      <c r="BP228" s="13"/>
      <c r="BQ228" s="14"/>
      <c r="BR228" s="13"/>
      <c r="BS228" s="14"/>
      <c r="BT228" s="13"/>
      <c r="BU228" s="14"/>
      <c r="BV228" s="13"/>
      <c r="BW228" s="14"/>
      <c r="BX228" s="13"/>
      <c r="BY228" s="14"/>
      <c r="BZ228" s="13"/>
      <c r="CA228" s="14"/>
      <c r="CB228" s="13"/>
      <c r="CC228" s="14"/>
      <c r="CD228" s="13"/>
      <c r="CE228" s="14"/>
      <c r="CF228" s="13"/>
      <c r="CG228" s="14"/>
      <c r="CH228" s="13"/>
      <c r="CI228" s="14"/>
      <c r="CJ228" s="13"/>
      <c r="CK228" s="14"/>
      <c r="CL228" s="13"/>
      <c r="CM228" s="14"/>
      <c r="CN228" s="13"/>
      <c r="CO228" s="14"/>
      <c r="CP228" s="13"/>
      <c r="CQ228" s="14"/>
      <c r="CR228" s="13" t="s">
        <v>1673</v>
      </c>
      <c r="CS228" s="14" t="str">
        <f>VLOOKUP(CR228,'Axe 2 Règles de gestion'!$D$2:$F$1075,3, FALSE)</f>
        <v>La durée réelle du contrat est égale à 1 an.</v>
      </c>
      <c r="CT228" s="13" t="s">
        <v>1675</v>
      </c>
      <c r="CU228" s="14" t="str">
        <f>VLOOKUP(CT228,'Axe 2 Règles de gestion'!$D$2:$F$1075,3, FALSE)</f>
        <v>La durée prévisionnelle du contrat est égale à 1 an.</v>
      </c>
      <c r="CV228" s="13" t="s">
        <v>1677</v>
      </c>
      <c r="CW228" s="14" t="str">
        <f>VLOOKUP(CV228,'Axe 2 Règles de gestion'!$D$2:$F$1075,3, FALSE)</f>
        <v>La durée cumulée des contrats à durée déterminée (avenants inclus) renouvelés successivement (ou avec une interruption inférieure ou égale à 4 mois) ne peut excéder 3 ans.</v>
      </c>
      <c r="CX228" s="13" t="s">
        <v>1679</v>
      </c>
      <c r="CY228" s="14" t="str">
        <f>VLOOKUP(CX228,'Axe 2 Règles de gestion'!$D$2:$F$1075,3, FALSE)</f>
        <v>Le type de contrat saisi est CDD.</v>
      </c>
      <c r="CZ228" s="13"/>
      <c r="DA228" s="14"/>
      <c r="DB228" s="13"/>
      <c r="DC228" s="14"/>
      <c r="DD228" s="13"/>
      <c r="DE228" s="14"/>
      <c r="DF228" s="13"/>
      <c r="DG228" s="14"/>
      <c r="DH228" s="13"/>
      <c r="DI228" s="14"/>
      <c r="DJ228" s="13"/>
      <c r="DK228" s="14"/>
      <c r="DL228" s="13"/>
      <c r="DM228" s="14"/>
      <c r="DN228" s="13"/>
      <c r="DO228" s="14"/>
      <c r="DP228" s="13"/>
      <c r="DQ228" s="14"/>
      <c r="DR228" s="13"/>
      <c r="DS228" s="14"/>
      <c r="DT228" s="13" t="s">
        <v>260</v>
      </c>
      <c r="DU228" s="14" t="str">
        <f>VLOOKUP(DT228,'Axe 2 Règles de gestion'!$D$2:$F$1075,3, FALSE)</f>
        <v>La date de fin prévisionnelle du contrat est postérieure ou égale à la date de début du contrat</v>
      </c>
      <c r="DV228" s="13" t="s">
        <v>268</v>
      </c>
      <c r="DW228" s="14" t="str">
        <f>VLOOKUP(DV228,'Axe 2 Règles de gestion'!$D$2:$F$1075,3, FALSE)</f>
        <v>La sous-catégorie du contrat ne doit pas être saisie pour tout agent contractuel dont la catégorie du contrat est différente de A ou hors-catégorie.</v>
      </c>
      <c r="DX228" s="13" t="s">
        <v>270</v>
      </c>
      <c r="DY228" s="14" t="str">
        <f>VLOOKUP(DX228,'Axe 2 Règles de gestion'!$D$2:$F$1075,3, FALSE)</f>
        <v>La date de fin prévisionnelle du contrat est inférieure à la date limite de départ à la retraite.</v>
      </c>
      <c r="DZ228" s="13" t="s">
        <v>1470</v>
      </c>
      <c r="EA228" s="14" t="str">
        <f>VLOOKUP(DZ228,'Axe 2 Règles de gestion'!$D$2:$F$1075,3, FALSE)</f>
        <v>La date de fin de la suspension du contrat doit être postérieure ou égale à la date de début de la suspension</v>
      </c>
      <c r="EB228" s="13" t="s">
        <v>1472</v>
      </c>
      <c r="EC228" s="14" t="str">
        <f>VLOOKUP(EB228,'Axe 2 Règles de gestion'!$D$2:$F$1075,3, FALSE)</f>
        <v>La durée de la suspension du contrat ne peut excéder la durée prévisionnelle du contrat.</v>
      </c>
      <c r="ED228" s="13" t="s">
        <v>1474</v>
      </c>
      <c r="EE228" s="14" t="str">
        <f>VLOOKUP(ED228,'Axe 2 Règles de gestion'!$D$2:$F$1075,3, FALSE)</f>
        <v>La durée de la suspension du contrat ne peut excéder la durée réelle du contrat.</v>
      </c>
      <c r="EF228" s="13" t="s">
        <v>272</v>
      </c>
      <c r="EG228" s="14" t="str">
        <f>VLOOKUP(EF228,'Axe 2 Règles de gestion'!$D$2:$F$1075,3, FALSE)</f>
        <v>La date de début de la catégorie socioprofessionnelle est égale à la date de début du contrat.</v>
      </c>
      <c r="EH228" s="13" t="s">
        <v>274</v>
      </c>
      <c r="EI228" s="14" t="str">
        <f>VLOOKUP(EH228,'Axe 2 Règles de gestion'!$D$2:$F$1075,3, FALSE)</f>
        <v>La date de fin de la catégorie socioprofessionnelle est postérieure ou égale à la date de début catégorie socioprofessionnelle.</v>
      </c>
      <c r="EJ228" s="13" t="s">
        <v>276</v>
      </c>
      <c r="EK228" s="14" t="str">
        <f>VLOOKUP(EJ228,'Axe 2 Règles de gestion'!$D$2:$F$1075,3, FALSE)</f>
        <v>La date de fin de la catégorie socioprofessionnelle doit être égale à la date de fin prévisionnelle ou réelle du contrat ou de l'avenant.</v>
      </c>
      <c r="EL228" s="13" t="s">
        <v>278</v>
      </c>
      <c r="EM228" s="14" t="str">
        <f>VLOOKUP(EL228,'Axe 2 Règles de gestion'!$D$2:$F$1075,3, FALSE)</f>
        <v>La date de début de la catégorie d'emploi LOLF est égale à la date de début du contrat</v>
      </c>
      <c r="EN228" s="13" t="s">
        <v>280</v>
      </c>
      <c r="EO228" s="14" t="str">
        <f>VLOOKUP(EN228,'Axe 2 Règles de gestion'!$D$2:$F$1075,3, FALSE)</f>
        <v>La date de fin de la catégorie d'emploi LOLF doit être postérieure ou égale à la date de début catégorie d'emploi LOLF.</v>
      </c>
      <c r="EP228" s="13" t="s">
        <v>282</v>
      </c>
      <c r="EQ228" s="14" t="str">
        <f>VLOOKUP(EP228,'Axe 2 Règles de gestion'!$D$2:$F$1075,3, FALSE)</f>
        <v>La date de fin de la catégorie d'emploi LOLF doit être égale à la date de fin prévisionnelle ou réelle du contrat ou de l'avenant.</v>
      </c>
      <c r="ER228" s="13" t="s">
        <v>284</v>
      </c>
      <c r="ES228" s="14" t="str">
        <f>VLOOKUP(ER228,'Axe 2 Règles de gestion'!$D$2:$F$1075,3, FALSE)</f>
        <v>La donnée "Niveau de diplôme préparé" ne doit pas être renseignée pour un statut autre que celui d'apprenti au niveau du contrat.</v>
      </c>
      <c r="ET228" s="13" t="s">
        <v>286</v>
      </c>
      <c r="EU228" s="14" t="str">
        <f>VLOOKUP(ET228,'Axe 2 Règles de gestion'!$D$2:$F$1075,3, FALSE)</f>
        <v>Si le mode de rémunération du contrat est le taux horaire, alors le nombre d'heures saisi est strictement supérieur à zéro et l'unité de référence du montant de rémunération est saisi.</v>
      </c>
      <c r="EV228" s="13" t="s">
        <v>290</v>
      </c>
      <c r="EW228" s="14" t="str">
        <f>VLOOKUP(EV228,'Axe 2 Règles de gestion'!$D$2:$F$1075,3, FALSE)</f>
        <v>La date de fin réelle du contrat est postérieure ou égale à la date de début du contrat</v>
      </c>
      <c r="EX228" s="13" t="s">
        <v>292</v>
      </c>
      <c r="EY228" s="14" t="str">
        <f>VLOOKUP(EX228,'Axe 2 Règles de gestion'!$D$2:$F$1075,3, FALSE)</f>
        <v>La date de fin réelle du contrat est inférieure à la date limite de départ à la retraite.</v>
      </c>
      <c r="EZ228" s="13" t="s">
        <v>294</v>
      </c>
      <c r="FA228" s="14" t="str">
        <f>VLOOKUP(EZ228,'Axe 2 Règles de gestion'!$D$2:$F$1075,3, FALSE)</f>
        <v>La date de fin prévisionnelle ou la date de fin réelle du contrat doit être obligatoirement saisie.</v>
      </c>
      <c r="FB228" s="13" t="s">
        <v>296</v>
      </c>
      <c r="FC228" s="14" t="str">
        <f>VLOOKUP(FB228,'Axe 2 Règles de gestion'!$D$2:$F$1075,3, FALSE)</f>
        <v>Le mode de gestion doit être saisi au niveau du contrat.</v>
      </c>
      <c r="FD228" s="13" t="s">
        <v>385</v>
      </c>
      <c r="FE228" s="14" t="str">
        <f>VLOOKUP(FD228,'Axe 2 Règles de gestion'!$D$2:$F$1075,3, FALSE)</f>
        <v>En cas de changement de statut, un nouveau contrat doit être saisi.</v>
      </c>
      <c r="FF228" s="13" t="s">
        <v>298</v>
      </c>
      <c r="FG228" s="14" t="str">
        <f>VLOOKUP(FF228,'Axe 2 Règles de gestion'!$D$2:$F$1075,3, FALSE)</f>
        <v>Si le contrat de l'agent est en gestion administrative assimilée et en gestion de la paye assimilée ou non assimilée alors les données de classement de l'agent doivent être saisies et la catégorie de contrat doit être vide.</v>
      </c>
      <c r="FH228" s="13" t="s">
        <v>300</v>
      </c>
      <c r="FI228" s="14" t="str">
        <f>VLOOKUP(FH228,'Axe 2 Règles de gestion'!$D$2:$F$1075,3, FALSE)</f>
        <v>Si le contrat de l'agent est en gestion administrative et gestion de la paye non assimilées alors les données de classement de l'agent ne doivent pas être saisies et la catégorie de contrat doit être saisie.</v>
      </c>
      <c r="FJ228" s="13" t="s">
        <v>302</v>
      </c>
      <c r="FK228" s="14" t="str">
        <f>VLOOKUP(FJ228,'Axe 2 Règles de gestion'!$D$2:$F$1075,3, FALSE)</f>
        <v>Si le contrat de l'agent a un mode de rémunération de type montant alors seules les données relatives au montant de rémunération et à l'unité de référence du contrat sont saisis.</v>
      </c>
      <c r="FL228" s="13" t="s">
        <v>304</v>
      </c>
      <c r="FM228" s="14" t="str">
        <f>VLOOKUP(FL228,'Axe 2 Règles de gestion'!$D$2:$F$1075,3, FALSE)</f>
        <v>Si le contrat de l'agent a un mode de rémunération de type barème alors aucune donnée de rémunération n'est saisie dans le contrat</v>
      </c>
      <c r="FN228" s="13" t="s">
        <v>306</v>
      </c>
      <c r="FO228" s="14" t="str">
        <f>VLOOKUP(FN228,'Axe 2 Règles de gestion'!$D$2:$F$1075,3, FALSE)</f>
        <v>Si le contrat de l'agent non titulaire a un mode de rémunération de type hors-échelle lettre alors seules les données hors échelle-lettre et chevron du contrat doivent être saisies</v>
      </c>
      <c r="FP228" s="13" t="s">
        <v>308</v>
      </c>
      <c r="FQ228" s="14" t="str">
        <f>VLOOKUP(FP228,'Axe 2 Règles de gestion'!$D$2:$F$1075,3, FALSE)</f>
        <v>Si le contrat de l'agent non titulaire a un mode de rémunération de type pourcentage alors seul le pourcentage de rémunération est saisi dans les données de rémunération du contrat</v>
      </c>
      <c r="FR228" s="13" t="s">
        <v>310</v>
      </c>
      <c r="FS228" s="14" t="str">
        <f>VLOOKUP(FR228,'Axe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228" s="13" t="s">
        <v>312</v>
      </c>
      <c r="FU228" s="14" t="str">
        <f>VLOOKUP(FT228,'Axe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228" s="13" t="s">
        <v>314</v>
      </c>
      <c r="FW228" s="14" t="str">
        <f>VLOOKUP(FV228,'Axe 2 Règles de gestion'!$D$2:$F$1075,3, FALSE)</f>
        <v>Le mode de rémunération du contrat doit correspondre au type d'indice de la grille liée au grade de rémunération de l'agent.</v>
      </c>
      <c r="FX228" s="13" t="s">
        <v>316</v>
      </c>
      <c r="FY228" s="14" t="str">
        <f>VLOOKUP(FX228,'Axe 2 Règles de gestion'!$D$2:$F$1075,3, FALSE)</f>
        <v>Le mode de rémunération du contrat doit correspondre au type d'indice de la grille liée au grade de rémunération de l'agent.</v>
      </c>
      <c r="FZ228" s="13" t="s">
        <v>317</v>
      </c>
      <c r="GA228" s="14" t="str">
        <f>VLOOKUP(FZ228,'Axe 2 Règles de gestion'!$D$2:$F$1075,3, FALSE)</f>
        <v>Le mode de rémunération du contrat doit correspondre au type d'indice de la grille liée au grade de rémunération de l'agent.</v>
      </c>
      <c r="GB228" s="13" t="s">
        <v>318</v>
      </c>
      <c r="GC228" s="14" t="str">
        <f>VLOOKUP(GB228,'Axe 2 Règles de gestion'!$D$2:$F$1075,3, FALSE)</f>
        <v>Les éléments suivants : Identifiant contrat, Date début du lien juridique, Type de contrat et Lien juridique doivent être renseignés dans le contrat de l'agent.</v>
      </c>
      <c r="GD228" s="13" t="s">
        <v>320</v>
      </c>
      <c r="GE228" s="14" t="str">
        <f>VLOOKUP(GD228,'Axe 2 Règles de gestion'!$D$2:$F$1075,3, FALSE)</f>
        <v>Pour un agent, la combinaison statut de l'agent, mode de gestion (contrat) et mode de rémunération (contrat) saisie dans le dossier agent doit être présente dans la table STATUT_MG_MR.</v>
      </c>
      <c r="GF228" s="13" t="s">
        <v>322</v>
      </c>
      <c r="GG228" s="14" t="str">
        <f>VLOOKUP(GF228,'Axe 2 Règles de gestion'!$D$2:$F$1075,3, FALSE)</f>
        <v>Si dans le contrat de l'agent, le mode de rémunération est indice brut ou indice majoré et que le mode de gestion de la paye est assimilée alors aucune autre donnée du contrat ne doit être saisie.</v>
      </c>
      <c r="GH228" s="13" t="s">
        <v>324</v>
      </c>
      <c r="GI228" s="14" t="str">
        <f>VLOOKUP(GH228,'Axe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228" s="13" t="s">
        <v>326</v>
      </c>
      <c r="GK228" s="14" t="str">
        <f>VLOOKUP(GJ228,'Axe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228" s="13"/>
      <c r="GM228" s="14"/>
      <c r="GN228" s="13"/>
      <c r="GO228" s="14"/>
      <c r="GP228" s="13"/>
      <c r="GQ228" s="14"/>
      <c r="GR228" s="13"/>
      <c r="GS228" s="14"/>
      <c r="GT228" s="13"/>
      <c r="GU228" s="14"/>
      <c r="GV228" s="13"/>
      <c r="GW228" s="14"/>
      <c r="GX228" s="13"/>
      <c r="GY228" s="14"/>
      <c r="GZ228" s="10" t="s">
        <v>229</v>
      </c>
      <c r="HA228" s="10" t="s">
        <v>229</v>
      </c>
    </row>
    <row r="229" spans="1:209" ht="210" x14ac:dyDescent="0.25">
      <c r="A229" s="10" t="s">
        <v>234</v>
      </c>
      <c r="B229" s="10" t="s">
        <v>235</v>
      </c>
      <c r="C229" s="11">
        <v>43152</v>
      </c>
      <c r="D229" s="10" t="s">
        <v>212</v>
      </c>
      <c r="E229" s="12" t="s">
        <v>213</v>
      </c>
      <c r="F229" s="10" t="s">
        <v>214</v>
      </c>
      <c r="G229" s="12" t="s">
        <v>215</v>
      </c>
      <c r="H229" s="10" t="s">
        <v>216</v>
      </c>
      <c r="I229" s="12" t="s">
        <v>217</v>
      </c>
      <c r="J229" s="12" t="s">
        <v>218</v>
      </c>
      <c r="K229" s="12" t="s">
        <v>219</v>
      </c>
      <c r="L229" s="10" t="s">
        <v>220</v>
      </c>
      <c r="M229" s="12" t="s">
        <v>221</v>
      </c>
      <c r="N229" s="10" t="s">
        <v>222</v>
      </c>
      <c r="O229" s="12" t="s">
        <v>223</v>
      </c>
      <c r="P229" s="12" t="s">
        <v>224</v>
      </c>
      <c r="Q229" s="12" t="s">
        <v>1689</v>
      </c>
      <c r="R229" s="10" t="s">
        <v>1690</v>
      </c>
      <c r="S229" s="10" t="s">
        <v>411</v>
      </c>
      <c r="T229" s="10" t="s">
        <v>238</v>
      </c>
      <c r="U229" s="11">
        <v>40725</v>
      </c>
      <c r="V229" s="11"/>
      <c r="W229" s="12" t="s">
        <v>1691</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3"/>
      <c r="BM229" s="14"/>
      <c r="BN229" s="13"/>
      <c r="BO229" s="14"/>
      <c r="BP229" s="13"/>
      <c r="BQ229" s="14"/>
      <c r="BR229" s="13"/>
      <c r="BS229" s="14"/>
      <c r="BT229" s="13"/>
      <c r="BU229" s="14"/>
      <c r="BV229" s="13"/>
      <c r="BW229" s="14"/>
      <c r="BX229" s="13"/>
      <c r="BY229" s="14"/>
      <c r="BZ229" s="13"/>
      <c r="CA229" s="14"/>
      <c r="CB229" s="13"/>
      <c r="CC229" s="14"/>
      <c r="CD229" s="13"/>
      <c r="CE229" s="14"/>
      <c r="CF229" s="13"/>
      <c r="CG229" s="14"/>
      <c r="CH229" s="13"/>
      <c r="CI229" s="14"/>
      <c r="CJ229" s="13"/>
      <c r="CK229" s="14"/>
      <c r="CL229" s="13"/>
      <c r="CM229" s="14"/>
      <c r="CN229" s="13"/>
      <c r="CO229" s="14"/>
      <c r="CP229" s="13"/>
      <c r="CQ229" s="14"/>
      <c r="CR229" s="13"/>
      <c r="CS229" s="14"/>
      <c r="CT229" s="13"/>
      <c r="CU229" s="14"/>
      <c r="CV229" s="13"/>
      <c r="CW229" s="14"/>
      <c r="CX229" s="13"/>
      <c r="CY229" s="14"/>
      <c r="CZ229" s="13"/>
      <c r="DA229" s="14"/>
      <c r="DB229" s="13"/>
      <c r="DC229" s="14"/>
      <c r="DD229" s="13"/>
      <c r="DE229" s="14"/>
      <c r="DF229" s="13"/>
      <c r="DG229" s="14"/>
      <c r="DH229" s="13"/>
      <c r="DI229" s="14"/>
      <c r="DJ229" s="13"/>
      <c r="DK229" s="14"/>
      <c r="DL229" s="13"/>
      <c r="DM229" s="14"/>
      <c r="DN229" s="13"/>
      <c r="DO229" s="14"/>
      <c r="DP229" s="13"/>
      <c r="DQ229" s="14"/>
      <c r="DR229" s="13"/>
      <c r="DS229" s="14"/>
      <c r="DT229" s="13" t="s">
        <v>435</v>
      </c>
      <c r="DU229" s="14" t="str">
        <f>VLOOKUP(DT229,'Axe 2 Règles de gestion'!$D$2:$F$1075,3, FALSE)</f>
        <v>Le type de contrat saisi est CDD.</v>
      </c>
      <c r="DV229" s="13" t="s">
        <v>252</v>
      </c>
      <c r="DW229" s="14" t="str">
        <f>VLOOKUP(DV229,'Axe 2 Règles de gestion'!$D$2:$F$1075,3, FALSE)</f>
        <v>La date de début du contrat est postérieure ou égale à la date d'entrée dans la FPE ou dans la carrière militaire.</v>
      </c>
      <c r="DX229" s="13" t="s">
        <v>254</v>
      </c>
      <c r="DY229" s="14" t="str">
        <f>VLOOKUP(DX229,'Axe 2 Règles de gestion'!$D$2:$F$1075,3, FALSE)</f>
        <v>La date de fin réelle du contrat est postérieure ou égale à la date de fin prévisionnelle de la période d'essai.</v>
      </c>
      <c r="DZ229" s="13" t="s">
        <v>256</v>
      </c>
      <c r="EA229" s="14" t="str">
        <f>VLOOKUP(DZ229,'Axe 2 Règles de gestion'!$D$2:$F$1075,3, FALSE)</f>
        <v>La date de début de la période d'essai du contrat doit être égale à la date de début du lien juridique du contrat.</v>
      </c>
      <c r="EB229" s="13" t="s">
        <v>258</v>
      </c>
      <c r="EC229" s="14" t="str">
        <f>VLOOKUP(EB229,'Axe 2 Règles de gestion'!$D$2:$F$1075,3, FALSE)</f>
        <v>La date de fin prévisionnelle de la période d'essai du contrat doit être postérieure ou égale à la date de début de la période d'essai du contrat.</v>
      </c>
      <c r="ED229" s="13" t="s">
        <v>260</v>
      </c>
      <c r="EE229" s="14" t="str">
        <f>VLOOKUP(ED229,'Axe 2 Règles de gestion'!$D$2:$F$1075,3, FALSE)</f>
        <v>La date de fin prévisionnelle du contrat est postérieure ou égale à la date de début du contrat</v>
      </c>
      <c r="EF229" s="13" t="s">
        <v>262</v>
      </c>
      <c r="EG229" s="14" t="str">
        <f>VLOOKUP(EF229,'Axe 2 Règles de gestion'!$D$2:$F$1075,3, FALSE)</f>
        <v>La date de fin prévisionnelle du contrat est postérieure ou égale à la date de fin prévisionnelle de la période d'essai.</v>
      </c>
      <c r="EH229" s="13" t="s">
        <v>264</v>
      </c>
      <c r="EI229" s="14" t="str">
        <f>VLOOKUP(EH229,'Axe 2 Règles de gestion'!$D$2:$F$1075,3, FALSE)</f>
        <v>La date de fin prévisionnelle du contrat est postérieure ou égale à la date de fin réelle de la période d'essai.</v>
      </c>
      <c r="EJ229" s="13" t="s">
        <v>266</v>
      </c>
      <c r="EK229" s="14" t="str">
        <f>VLOOKUP(EJ229,'Axe 2 Règles de gestion'!$D$2:$F$1075,3, FALSE)</f>
        <v>La date de fin réelle du contrat est postérieure ou égale à la date de fin réelle de la période d'essai.</v>
      </c>
      <c r="EL229" s="13" t="s">
        <v>268</v>
      </c>
      <c r="EM229" s="14" t="str">
        <f>VLOOKUP(EL229,'Axe 2 Règles de gestion'!$D$2:$F$1075,3, FALSE)</f>
        <v>La sous-catégorie du contrat ne doit pas être saisie pour tout agent contractuel dont la catégorie du contrat est différente de A ou hors-catégorie.</v>
      </c>
      <c r="EN229" s="13" t="s">
        <v>270</v>
      </c>
      <c r="EO229" s="14" t="str">
        <f>VLOOKUP(EN229,'Axe 2 Règles de gestion'!$D$2:$F$1075,3, FALSE)</f>
        <v>La date de fin prévisionnelle du contrat est inférieure à la date limite de départ à la retraite.</v>
      </c>
      <c r="EP229" s="13" t="s">
        <v>436</v>
      </c>
      <c r="EQ229" s="14" t="str">
        <f>VLOOKUP(EP229,'Axe 2 Règles de gestion'!$D$2:$F$1075,3, FALSE)</f>
        <v>Si le contrat de l'agent a un mode de gestion "gestion de la paye non assimilée" ou "contractuel handicapé", alors un pseudo grade NNE doit être renseigné dans le contrat.</v>
      </c>
      <c r="ER229" s="13" t="s">
        <v>272</v>
      </c>
      <c r="ES229" s="14" t="str">
        <f>VLOOKUP(ER229,'Axe 2 Règles de gestion'!$D$2:$F$1075,3, FALSE)</f>
        <v>La date de début de la catégorie socioprofessionnelle est égale à la date de début du contrat.</v>
      </c>
      <c r="ET229" s="13" t="s">
        <v>274</v>
      </c>
      <c r="EU229" s="14" t="str">
        <f>VLOOKUP(ET229,'Axe 2 Règles de gestion'!$D$2:$F$1075,3, FALSE)</f>
        <v>La date de fin de la catégorie socioprofessionnelle est postérieure ou égale à la date de début catégorie socioprofessionnelle.</v>
      </c>
      <c r="EV229" s="13" t="s">
        <v>276</v>
      </c>
      <c r="EW229" s="14" t="str">
        <f>VLOOKUP(EV229,'Axe 2 Règles de gestion'!$D$2:$F$1075,3, FALSE)</f>
        <v>La date de fin de la catégorie socioprofessionnelle doit être égale à la date de fin prévisionnelle ou réelle du contrat ou de l'avenant.</v>
      </c>
      <c r="EX229" s="13" t="s">
        <v>278</v>
      </c>
      <c r="EY229" s="14" t="str">
        <f>VLOOKUP(EX229,'Axe 2 Règles de gestion'!$D$2:$F$1075,3, FALSE)</f>
        <v>La date de début de la catégorie d'emploi LOLF est égale à la date de début du contrat</v>
      </c>
      <c r="EZ229" s="13" t="s">
        <v>280</v>
      </c>
      <c r="FA229" s="14" t="str">
        <f>VLOOKUP(EZ229,'Axe 2 Règles de gestion'!$D$2:$F$1075,3, FALSE)</f>
        <v>La date de fin de la catégorie d'emploi LOLF doit être postérieure ou égale à la date de début catégorie d'emploi LOLF.</v>
      </c>
      <c r="FB229" s="13" t="s">
        <v>282</v>
      </c>
      <c r="FC229" s="14" t="str">
        <f>VLOOKUP(FB229,'Axe 2 Règles de gestion'!$D$2:$F$1075,3, FALSE)</f>
        <v>La date de fin de la catégorie d'emploi LOLF doit être égale à la date de fin prévisionnelle ou réelle du contrat ou de l'avenant.</v>
      </c>
      <c r="FD229" s="13" t="s">
        <v>284</v>
      </c>
      <c r="FE229" s="14" t="str">
        <f>VLOOKUP(FD229,'Axe 2 Règles de gestion'!$D$2:$F$1075,3, FALSE)</f>
        <v>La donnée "Niveau de diplôme préparé" ne doit pas être renseignée pour un statut autre que celui d'apprenti au niveau du contrat.</v>
      </c>
      <c r="FF229" s="13" t="s">
        <v>286</v>
      </c>
      <c r="FG229" s="14" t="str">
        <f>VLOOKUP(FF229,'Axe 2 Règles de gestion'!$D$2:$F$1075,3, FALSE)</f>
        <v>Si le mode de rémunération du contrat est le taux horaire, alors le nombre d'heures saisi est strictement supérieur à zéro et l'unité de référence du montant de rémunération est saisi.</v>
      </c>
      <c r="FH229" s="13" t="s">
        <v>288</v>
      </c>
      <c r="FI229" s="14" t="str">
        <f>VLOOKUP(FH229,'Axe 2 Règles de gestion'!$D$2:$F$1075,3, FALSE)</f>
        <v>La date de fin réelle de la période d'essai du contrat doit être postérieure ou égale à la date de début de la période d'essai du contrat.</v>
      </c>
      <c r="FJ229" s="13" t="s">
        <v>290</v>
      </c>
      <c r="FK229" s="14" t="str">
        <f>VLOOKUP(FJ229,'Axe 2 Règles de gestion'!$D$2:$F$1075,3, FALSE)</f>
        <v>La date de fin réelle du contrat est postérieure ou égale à la date de début du contrat</v>
      </c>
      <c r="FL229" s="13" t="s">
        <v>292</v>
      </c>
      <c r="FM229" s="14" t="str">
        <f>VLOOKUP(FL229,'Axe 2 Règles de gestion'!$D$2:$F$1075,3, FALSE)</f>
        <v>La date de fin réelle du contrat est inférieure à la date limite de départ à la retraite.</v>
      </c>
      <c r="FN229" s="13" t="s">
        <v>294</v>
      </c>
      <c r="FO229" s="14" t="str">
        <f>VLOOKUP(FN229,'Axe 2 Règles de gestion'!$D$2:$F$1075,3, FALSE)</f>
        <v>La date de fin prévisionnelle ou la date de fin réelle du contrat doit être obligatoirement saisie.</v>
      </c>
      <c r="FP229" s="13" t="s">
        <v>438</v>
      </c>
      <c r="FQ229" s="14" t="str">
        <f>VLOOKUP(FP229,'Axe 2 Règles de gestion'!$D$2:$F$1075,3, FALSE)</f>
        <v>En cas de CDI, la date de fin prévisionnelle et la date de fin réelle du contrat ne doivent pas être saisies.</v>
      </c>
      <c r="FR229" s="13" t="s">
        <v>296</v>
      </c>
      <c r="FS229" s="14" t="str">
        <f>VLOOKUP(FR229,'Axe 2 Règles de gestion'!$D$2:$F$1075,3, FALSE)</f>
        <v>Le mode de gestion doit être saisi au niveau du contrat.</v>
      </c>
      <c r="FT229" s="13" t="s">
        <v>300</v>
      </c>
      <c r="FU229" s="14" t="str">
        <f>VLOOKUP(FT229,'Axe 2 Règles de gestion'!$D$2:$F$1075,3, FALSE)</f>
        <v>Si le contrat de l'agent est en gestion administrative et gestion de la paye non assimilées alors les données de classement de l'agent ne doivent pas être saisies et la catégorie de contrat doit être saisie.</v>
      </c>
      <c r="FV229" s="13" t="s">
        <v>302</v>
      </c>
      <c r="FW229" s="14" t="str">
        <f>VLOOKUP(FV229,'Axe 2 Règles de gestion'!$D$2:$F$1075,3, FALSE)</f>
        <v>Si le contrat de l'agent a un mode de rémunération de type montant alors seules les données relatives au montant de rémunération et à l'unité de référence du contrat sont saisis.</v>
      </c>
      <c r="FX229" s="13" t="s">
        <v>304</v>
      </c>
      <c r="FY229" s="14" t="str">
        <f>VLOOKUP(FX229,'Axe 2 Règles de gestion'!$D$2:$F$1075,3, FALSE)</f>
        <v>Si le contrat de l'agent a un mode de rémunération de type barème alors aucune donnée de rémunération n'est saisie dans le contrat</v>
      </c>
      <c r="FZ229" s="13" t="s">
        <v>306</v>
      </c>
      <c r="GA229" s="14" t="str">
        <f>VLOOKUP(FZ229,'Axe 2 Règles de gestion'!$D$2:$F$1075,3, FALSE)</f>
        <v>Si le contrat de l'agent non titulaire a un mode de rémunération de type hors-échelle lettre alors seules les données hors échelle-lettre et chevron du contrat doivent être saisies</v>
      </c>
      <c r="GB229" s="13" t="s">
        <v>308</v>
      </c>
      <c r="GC229" s="14" t="str">
        <f>VLOOKUP(GB229,'Axe 2 Règles de gestion'!$D$2:$F$1075,3, FALSE)</f>
        <v>Si le contrat de l'agent non titulaire a un mode de rémunération de type pourcentage alors seul le pourcentage de rémunération est saisi dans les données de rémunération du contrat</v>
      </c>
      <c r="GD229" s="13" t="s">
        <v>310</v>
      </c>
      <c r="GE229" s="14" t="str">
        <f>VLOOKUP(GD229,'Axe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229" s="13" t="s">
        <v>312</v>
      </c>
      <c r="GG229" s="14" t="str">
        <f>VLOOKUP(GF229,'Axe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229" s="13" t="s">
        <v>314</v>
      </c>
      <c r="GI229" s="14" t="str">
        <f>VLOOKUP(GH229,'Axe 2 Règles de gestion'!$D$2:$F$1075,3, FALSE)</f>
        <v>Le mode de rémunération du contrat doit correspondre au type d'indice de la grille liée au grade de rémunération de l'agent.</v>
      </c>
      <c r="GJ229" s="13" t="s">
        <v>316</v>
      </c>
      <c r="GK229" s="14" t="str">
        <f>VLOOKUP(GJ229,'Axe 2 Règles de gestion'!$D$2:$F$1075,3, FALSE)</f>
        <v>Le mode de rémunération du contrat doit correspondre au type d'indice de la grille liée au grade de rémunération de l'agent.</v>
      </c>
      <c r="GL229" s="13" t="s">
        <v>317</v>
      </c>
      <c r="GM229" s="14" t="str">
        <f>VLOOKUP(GL229,'Axe 2 Règles de gestion'!$D$2:$F$1075,3, FALSE)</f>
        <v>Le mode de rémunération du contrat doit correspondre au type d'indice de la grille liée au grade de rémunération de l'agent.</v>
      </c>
      <c r="GN229" s="13" t="s">
        <v>318</v>
      </c>
      <c r="GO229" s="14" t="str">
        <f>VLOOKUP(GN229,'Axe 2 Règles de gestion'!$D$2:$F$1075,3, FALSE)</f>
        <v>Les éléments suivants : Identifiant contrat, Date début du lien juridique, Type de contrat et Lien juridique doivent être renseignés dans le contrat de l'agent.</v>
      </c>
      <c r="GP229" s="13" t="s">
        <v>320</v>
      </c>
      <c r="GQ229" s="14" t="str">
        <f>VLOOKUP(GP229,'Axe 2 Règles de gestion'!$D$2:$F$1075,3, FALSE)</f>
        <v>Pour un agent, la combinaison statut de l'agent, mode de gestion (contrat) et mode de rémunération (contrat) saisie dans le dossier agent doit être présente dans la table STATUT_MG_MR.</v>
      </c>
      <c r="GR229" s="13" t="s">
        <v>322</v>
      </c>
      <c r="GS229" s="14" t="str">
        <f>VLOOKUP(GR229,'Axe 2 Règles de gestion'!$D$2:$F$1075,3, FALSE)</f>
        <v>Si dans le contrat de l'agent, le mode de rémunération est indice brut ou indice majoré et que le mode de gestion de la paye est assimilée alors aucune autre donnée du contrat ne doit être saisie.</v>
      </c>
      <c r="GT229" s="13" t="s">
        <v>324</v>
      </c>
      <c r="GU229" s="14" t="str">
        <f>VLOOKUP(GT229,'Axe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229" s="13" t="s">
        <v>326</v>
      </c>
      <c r="GW229" s="14" t="str">
        <f>VLOOKUP(GV229,'Axe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229" s="13"/>
      <c r="GY229" s="14"/>
      <c r="GZ229" s="10" t="s">
        <v>229</v>
      </c>
      <c r="HA229" s="10" t="s">
        <v>229</v>
      </c>
    </row>
    <row r="230" spans="1:209" ht="180" x14ac:dyDescent="0.25">
      <c r="A230" s="10" t="s">
        <v>383</v>
      </c>
      <c r="B230" s="10" t="s">
        <v>235</v>
      </c>
      <c r="C230" s="11">
        <v>43152</v>
      </c>
      <c r="D230" s="10" t="s">
        <v>212</v>
      </c>
      <c r="E230" s="12" t="s">
        <v>213</v>
      </c>
      <c r="F230" s="10" t="s">
        <v>214</v>
      </c>
      <c r="G230" s="12" t="s">
        <v>215</v>
      </c>
      <c r="H230" s="10" t="s">
        <v>216</v>
      </c>
      <c r="I230" s="12" t="s">
        <v>217</v>
      </c>
      <c r="J230" s="12" t="s">
        <v>218</v>
      </c>
      <c r="K230" s="12" t="s">
        <v>219</v>
      </c>
      <c r="L230" s="10" t="s">
        <v>230</v>
      </c>
      <c r="M230" s="12" t="s">
        <v>231</v>
      </c>
      <c r="N230" s="10" t="s">
        <v>222</v>
      </c>
      <c r="O230" s="12" t="s">
        <v>232</v>
      </c>
      <c r="P230" s="12" t="s">
        <v>233</v>
      </c>
      <c r="Q230" s="12" t="s">
        <v>1689</v>
      </c>
      <c r="R230" s="10" t="s">
        <v>1690</v>
      </c>
      <c r="S230" s="10" t="s">
        <v>411</v>
      </c>
      <c r="T230" s="10" t="s">
        <v>238</v>
      </c>
      <c r="U230" s="11">
        <v>40725</v>
      </c>
      <c r="V230" s="11"/>
      <c r="W230" s="12" t="s">
        <v>440</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3"/>
      <c r="BY230" s="14"/>
      <c r="BZ230" s="13"/>
      <c r="CA230" s="14"/>
      <c r="CB230" s="13"/>
      <c r="CC230" s="14"/>
      <c r="CD230" s="13"/>
      <c r="CE230" s="14"/>
      <c r="CF230" s="13"/>
      <c r="CG230" s="14"/>
      <c r="CH230" s="13"/>
      <c r="CI230" s="14"/>
      <c r="CJ230" s="13"/>
      <c r="CK230" s="14"/>
      <c r="CL230" s="13"/>
      <c r="CM230" s="14"/>
      <c r="CN230" s="13"/>
      <c r="CO230" s="14"/>
      <c r="CP230" s="13"/>
      <c r="CQ230" s="14"/>
      <c r="CR230" s="13"/>
      <c r="CS230" s="14"/>
      <c r="CT230" s="13"/>
      <c r="CU230" s="14"/>
      <c r="CV230" s="13"/>
      <c r="CW230" s="14"/>
      <c r="CX230" s="13"/>
      <c r="CY230" s="14"/>
      <c r="CZ230" s="13"/>
      <c r="DA230" s="14"/>
      <c r="DB230" s="13"/>
      <c r="DC230" s="14"/>
      <c r="DD230" s="13"/>
      <c r="DE230" s="14"/>
      <c r="DF230" s="13"/>
      <c r="DG230" s="14"/>
      <c r="DH230" s="13"/>
      <c r="DI230" s="14"/>
      <c r="DJ230" s="13"/>
      <c r="DK230" s="14"/>
      <c r="DL230" s="13"/>
      <c r="DM230" s="14"/>
      <c r="DN230" s="13"/>
      <c r="DO230" s="14"/>
      <c r="DP230" s="13"/>
      <c r="DQ230" s="14"/>
      <c r="DR230" s="13"/>
      <c r="DS230" s="14"/>
      <c r="DT230" s="13" t="s">
        <v>435</v>
      </c>
      <c r="DU230" s="14" t="str">
        <f>VLOOKUP(DT230,'Axe 2 Règles de gestion'!$D$2:$F$1075,3, FALSE)</f>
        <v>Le type de contrat saisi est CDD.</v>
      </c>
      <c r="DV230" s="13" t="s">
        <v>252</v>
      </c>
      <c r="DW230" s="14" t="str">
        <f>VLOOKUP(DV230,'Axe 2 Règles de gestion'!$D$2:$F$1075,3, FALSE)</f>
        <v>La date de début du contrat est postérieure ou égale à la date d'entrée dans la FPE ou dans la carrière militaire.</v>
      </c>
      <c r="DX230" s="13" t="s">
        <v>260</v>
      </c>
      <c r="DY230" s="14" t="str">
        <f>VLOOKUP(DX230,'Axe 2 Règles de gestion'!$D$2:$F$1075,3, FALSE)</f>
        <v>La date de fin prévisionnelle du contrat est postérieure ou égale à la date de début du contrat</v>
      </c>
      <c r="DZ230" s="13" t="s">
        <v>268</v>
      </c>
      <c r="EA230" s="14" t="str">
        <f>VLOOKUP(DZ230,'Axe 2 Règles de gestion'!$D$2:$F$1075,3, FALSE)</f>
        <v>La sous-catégorie du contrat ne doit pas être saisie pour tout agent contractuel dont la catégorie du contrat est différente de A ou hors-catégorie.</v>
      </c>
      <c r="EB230" s="13" t="s">
        <v>270</v>
      </c>
      <c r="EC230" s="14" t="str">
        <f>VLOOKUP(EB230,'Axe 2 Règles de gestion'!$D$2:$F$1075,3, FALSE)</f>
        <v>La date de fin prévisionnelle du contrat est inférieure à la date limite de départ à la retraite.</v>
      </c>
      <c r="ED230" s="13" t="s">
        <v>436</v>
      </c>
      <c r="EE230" s="14" t="str">
        <f>VLOOKUP(ED230,'Axe 2 Règles de gestion'!$D$2:$F$1075,3, FALSE)</f>
        <v>Si le contrat de l'agent a un mode de gestion "gestion de la paye non assimilée" ou "contractuel handicapé", alors un pseudo grade NNE doit être renseigné dans le contrat.</v>
      </c>
      <c r="EF230" s="13" t="s">
        <v>272</v>
      </c>
      <c r="EG230" s="14" t="str">
        <f>VLOOKUP(EF230,'Axe 2 Règles de gestion'!$D$2:$F$1075,3, FALSE)</f>
        <v>La date de début de la catégorie socioprofessionnelle est égale à la date de début du contrat.</v>
      </c>
      <c r="EH230" s="13" t="s">
        <v>274</v>
      </c>
      <c r="EI230" s="14" t="str">
        <f>VLOOKUP(EH230,'Axe 2 Règles de gestion'!$D$2:$F$1075,3, FALSE)</f>
        <v>La date de fin de la catégorie socioprofessionnelle est postérieure ou égale à la date de début catégorie socioprofessionnelle.</v>
      </c>
      <c r="EJ230" s="13" t="s">
        <v>276</v>
      </c>
      <c r="EK230" s="14" t="str">
        <f>VLOOKUP(EJ230,'Axe 2 Règles de gestion'!$D$2:$F$1075,3, FALSE)</f>
        <v>La date de fin de la catégorie socioprofessionnelle doit être égale à la date de fin prévisionnelle ou réelle du contrat ou de l'avenant.</v>
      </c>
      <c r="EL230" s="13" t="s">
        <v>278</v>
      </c>
      <c r="EM230" s="14" t="str">
        <f>VLOOKUP(EL230,'Axe 2 Règles de gestion'!$D$2:$F$1075,3, FALSE)</f>
        <v>La date de début de la catégorie d'emploi LOLF est égale à la date de début du contrat</v>
      </c>
      <c r="EN230" s="13" t="s">
        <v>280</v>
      </c>
      <c r="EO230" s="14" t="str">
        <f>VLOOKUP(EN230,'Axe 2 Règles de gestion'!$D$2:$F$1075,3, FALSE)</f>
        <v>La date de fin de la catégorie d'emploi LOLF doit être postérieure ou égale à la date de début catégorie d'emploi LOLF.</v>
      </c>
      <c r="EP230" s="13" t="s">
        <v>282</v>
      </c>
      <c r="EQ230" s="14" t="str">
        <f>VLOOKUP(EP230,'Axe 2 Règles de gestion'!$D$2:$F$1075,3, FALSE)</f>
        <v>La date de fin de la catégorie d'emploi LOLF doit être égale à la date de fin prévisionnelle ou réelle du contrat ou de l'avenant.</v>
      </c>
      <c r="ER230" s="13" t="s">
        <v>284</v>
      </c>
      <c r="ES230" s="14" t="str">
        <f>VLOOKUP(ER230,'Axe 2 Règles de gestion'!$D$2:$F$1075,3, FALSE)</f>
        <v>La donnée "Niveau de diplôme préparé" ne doit pas être renseignée pour un statut autre que celui d'apprenti au niveau du contrat.</v>
      </c>
      <c r="ET230" s="13" t="s">
        <v>286</v>
      </c>
      <c r="EU230" s="14" t="str">
        <f>VLOOKUP(ET230,'Axe 2 Règles de gestion'!$D$2:$F$1075,3, FALSE)</f>
        <v>Si le mode de rémunération du contrat est le taux horaire, alors le nombre d'heures saisi est strictement supérieur à zéro et l'unité de référence du montant de rémunération est saisi.</v>
      </c>
      <c r="EV230" s="13" t="s">
        <v>290</v>
      </c>
      <c r="EW230" s="14" t="str">
        <f>VLOOKUP(EV230,'Axe 2 Règles de gestion'!$D$2:$F$1075,3, FALSE)</f>
        <v>La date de fin réelle du contrat est postérieure ou égale à la date de début du contrat</v>
      </c>
      <c r="EX230" s="13" t="s">
        <v>292</v>
      </c>
      <c r="EY230" s="14" t="str">
        <f>VLOOKUP(EX230,'Axe 2 Règles de gestion'!$D$2:$F$1075,3, FALSE)</f>
        <v>La date de fin réelle du contrat est inférieure à la date limite de départ à la retraite.</v>
      </c>
      <c r="EZ230" s="13" t="s">
        <v>294</v>
      </c>
      <c r="FA230" s="14" t="str">
        <f>VLOOKUP(EZ230,'Axe 2 Règles de gestion'!$D$2:$F$1075,3, FALSE)</f>
        <v>La date de fin prévisionnelle ou la date de fin réelle du contrat doit être obligatoirement saisie.</v>
      </c>
      <c r="FB230" s="13" t="s">
        <v>438</v>
      </c>
      <c r="FC230" s="14" t="str">
        <f>VLOOKUP(FB230,'Axe 2 Règles de gestion'!$D$2:$F$1075,3, FALSE)</f>
        <v>En cas de CDI, la date de fin prévisionnelle et la date de fin réelle du contrat ne doivent pas être saisies.</v>
      </c>
      <c r="FD230" s="13" t="s">
        <v>296</v>
      </c>
      <c r="FE230" s="14" t="str">
        <f>VLOOKUP(FD230,'Axe 2 Règles de gestion'!$D$2:$F$1075,3, FALSE)</f>
        <v>Le mode de gestion doit être saisi au niveau du contrat.</v>
      </c>
      <c r="FF230" s="13" t="s">
        <v>385</v>
      </c>
      <c r="FG230" s="14" t="str">
        <f>VLOOKUP(FF230,'Axe 2 Règles de gestion'!$D$2:$F$1075,3, FALSE)</f>
        <v>En cas de changement de statut, un nouveau contrat doit être saisi.</v>
      </c>
      <c r="FH230" s="13" t="s">
        <v>300</v>
      </c>
      <c r="FI230" s="14" t="str">
        <f>VLOOKUP(FH230,'Axe 2 Règles de gestion'!$D$2:$F$1075,3, FALSE)</f>
        <v>Si le contrat de l'agent est en gestion administrative et gestion de la paye non assimilées alors les données de classement de l'agent ne doivent pas être saisies et la catégorie de contrat doit être saisie.</v>
      </c>
      <c r="FJ230" s="13" t="s">
        <v>302</v>
      </c>
      <c r="FK230" s="14" t="str">
        <f>VLOOKUP(FJ230,'Axe 2 Règles de gestion'!$D$2:$F$1075,3, FALSE)</f>
        <v>Si le contrat de l'agent a un mode de rémunération de type montant alors seules les données relatives au montant de rémunération et à l'unité de référence du contrat sont saisis.</v>
      </c>
      <c r="FL230" s="13" t="s">
        <v>304</v>
      </c>
      <c r="FM230" s="14" t="str">
        <f>VLOOKUP(FL230,'Axe 2 Règles de gestion'!$D$2:$F$1075,3, FALSE)</f>
        <v>Si le contrat de l'agent a un mode de rémunération de type barème alors aucune donnée de rémunération n'est saisie dans le contrat</v>
      </c>
      <c r="FN230" s="13" t="s">
        <v>306</v>
      </c>
      <c r="FO230" s="14" t="str">
        <f>VLOOKUP(FN230,'Axe 2 Règles de gestion'!$D$2:$F$1075,3, FALSE)</f>
        <v>Si le contrat de l'agent non titulaire a un mode de rémunération de type hors-échelle lettre alors seules les données hors échelle-lettre et chevron du contrat doivent être saisies</v>
      </c>
      <c r="FP230" s="13" t="s">
        <v>308</v>
      </c>
      <c r="FQ230" s="14" t="str">
        <f>VLOOKUP(FP230,'Axe 2 Règles de gestion'!$D$2:$F$1075,3, FALSE)</f>
        <v>Si le contrat de l'agent non titulaire a un mode de rémunération de type pourcentage alors seul le pourcentage de rémunération est saisi dans les données de rémunération du contrat</v>
      </c>
      <c r="FR230" s="13" t="s">
        <v>310</v>
      </c>
      <c r="FS230" s="14" t="str">
        <f>VLOOKUP(FR230,'Axe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230" s="13" t="s">
        <v>312</v>
      </c>
      <c r="FU230" s="14" t="str">
        <f>VLOOKUP(FT230,'Axe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230" s="13" t="s">
        <v>314</v>
      </c>
      <c r="FW230" s="14" t="str">
        <f>VLOOKUP(FV230,'Axe 2 Règles de gestion'!$D$2:$F$1075,3, FALSE)</f>
        <v>Le mode de rémunération du contrat doit correspondre au type d'indice de la grille liée au grade de rémunération de l'agent.</v>
      </c>
      <c r="FX230" s="13" t="s">
        <v>316</v>
      </c>
      <c r="FY230" s="14" t="str">
        <f>VLOOKUP(FX230,'Axe 2 Règles de gestion'!$D$2:$F$1075,3, FALSE)</f>
        <v>Le mode de rémunération du contrat doit correspondre au type d'indice de la grille liée au grade de rémunération de l'agent.</v>
      </c>
      <c r="FZ230" s="13" t="s">
        <v>317</v>
      </c>
      <c r="GA230" s="14" t="str">
        <f>VLOOKUP(FZ230,'Axe 2 Règles de gestion'!$D$2:$F$1075,3, FALSE)</f>
        <v>Le mode de rémunération du contrat doit correspondre au type d'indice de la grille liée au grade de rémunération de l'agent.</v>
      </c>
      <c r="GB230" s="13" t="s">
        <v>318</v>
      </c>
      <c r="GC230" s="14" t="str">
        <f>VLOOKUP(GB230,'Axe 2 Règles de gestion'!$D$2:$F$1075,3, FALSE)</f>
        <v>Les éléments suivants : Identifiant contrat, Date début du lien juridique, Type de contrat et Lien juridique doivent être renseignés dans le contrat de l'agent.</v>
      </c>
      <c r="GD230" s="13" t="s">
        <v>320</v>
      </c>
      <c r="GE230" s="14" t="str">
        <f>VLOOKUP(GD230,'Axe 2 Règles de gestion'!$D$2:$F$1075,3, FALSE)</f>
        <v>Pour un agent, la combinaison statut de l'agent, mode de gestion (contrat) et mode de rémunération (contrat) saisie dans le dossier agent doit être présente dans la table STATUT_MG_MR.</v>
      </c>
      <c r="GF230" s="13" t="s">
        <v>322</v>
      </c>
      <c r="GG230" s="14" t="str">
        <f>VLOOKUP(GF230,'Axe 2 Règles de gestion'!$D$2:$F$1075,3, FALSE)</f>
        <v>Si dans le contrat de l'agent, le mode de rémunération est indice brut ou indice majoré et que le mode de gestion de la paye est assimilée alors aucune autre donnée du contrat ne doit être saisie.</v>
      </c>
      <c r="GH230" s="13" t="s">
        <v>324</v>
      </c>
      <c r="GI230" s="14" t="str">
        <f>VLOOKUP(GH230,'Axe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230" s="13" t="s">
        <v>326</v>
      </c>
      <c r="GK230" s="14" t="str">
        <f>VLOOKUP(GJ230,'Axe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230" s="13"/>
      <c r="GM230" s="14"/>
      <c r="GN230" s="13"/>
      <c r="GO230" s="14"/>
      <c r="GP230" s="13"/>
      <c r="GQ230" s="14"/>
      <c r="GR230" s="13"/>
      <c r="GS230" s="14"/>
      <c r="GT230" s="13"/>
      <c r="GU230" s="14"/>
      <c r="GV230" s="13"/>
      <c r="GW230" s="14"/>
      <c r="GX230" s="13"/>
      <c r="GY230" s="14"/>
      <c r="GZ230" s="10" t="s">
        <v>229</v>
      </c>
      <c r="HA230" s="10" t="s">
        <v>229</v>
      </c>
    </row>
    <row r="231" spans="1:209" ht="210" x14ac:dyDescent="0.25">
      <c r="A231" s="10" t="s">
        <v>626</v>
      </c>
      <c r="B231" s="10" t="s">
        <v>235</v>
      </c>
      <c r="C231" s="11">
        <v>44208</v>
      </c>
      <c r="D231" s="10" t="s">
        <v>212</v>
      </c>
      <c r="E231" s="12" t="s">
        <v>213</v>
      </c>
      <c r="F231" s="10" t="s">
        <v>214</v>
      </c>
      <c r="G231" s="12" t="s">
        <v>215</v>
      </c>
      <c r="H231" s="10" t="s">
        <v>216</v>
      </c>
      <c r="I231" s="12" t="s">
        <v>217</v>
      </c>
      <c r="J231" s="12" t="s">
        <v>218</v>
      </c>
      <c r="K231" s="12" t="s">
        <v>219</v>
      </c>
      <c r="L231" s="10" t="s">
        <v>220</v>
      </c>
      <c r="M231" s="12" t="s">
        <v>221</v>
      </c>
      <c r="N231" s="10" t="s">
        <v>222</v>
      </c>
      <c r="O231" s="12" t="s">
        <v>223</v>
      </c>
      <c r="P231" s="12" t="s">
        <v>224</v>
      </c>
      <c r="Q231" s="12" t="s">
        <v>1692</v>
      </c>
      <c r="R231" s="10" t="s">
        <v>1693</v>
      </c>
      <c r="S231" s="10" t="s">
        <v>411</v>
      </c>
      <c r="T231" s="10" t="s">
        <v>238</v>
      </c>
      <c r="U231" s="11">
        <v>40725</v>
      </c>
      <c r="V231" s="11">
        <v>43684</v>
      </c>
      <c r="W231" s="12" t="s">
        <v>432</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3"/>
      <c r="CG231" s="14"/>
      <c r="CH231" s="13"/>
      <c r="CI231" s="14"/>
      <c r="CJ231" s="13"/>
      <c r="CK231" s="14"/>
      <c r="CL231" s="13"/>
      <c r="CM231" s="14"/>
      <c r="CN231" s="13"/>
      <c r="CO231" s="14"/>
      <c r="CP231" s="13"/>
      <c r="CQ231" s="14"/>
      <c r="CR231" s="13"/>
      <c r="CS231" s="14"/>
      <c r="CT231" s="13"/>
      <c r="CU231" s="14"/>
      <c r="CV231" s="13"/>
      <c r="CW231" s="14"/>
      <c r="CX231" s="13"/>
      <c r="CY231" s="14"/>
      <c r="CZ231" s="13"/>
      <c r="DA231" s="14"/>
      <c r="DB231" s="13"/>
      <c r="DC231" s="14"/>
      <c r="DD231" s="13"/>
      <c r="DE231" s="14"/>
      <c r="DF231" s="13"/>
      <c r="DG231" s="14"/>
      <c r="DH231" s="13"/>
      <c r="DI231" s="14"/>
      <c r="DJ231" s="13"/>
      <c r="DK231" s="14"/>
      <c r="DL231" s="13"/>
      <c r="DM231" s="14"/>
      <c r="DN231" s="13"/>
      <c r="DO231" s="14"/>
      <c r="DP231" s="13"/>
      <c r="DQ231" s="14"/>
      <c r="DR231" s="13"/>
      <c r="DS231" s="14"/>
      <c r="DT231" s="13" t="s">
        <v>433</v>
      </c>
      <c r="DU231" s="14" t="str">
        <f>VLOOKUP(DT231,'Axe 2 Règles de gestion'!$D$2:$F$1075,3, FALSE)</f>
        <v>Le type de lien juridique est un contrat de droit privé.</v>
      </c>
      <c r="DV231" s="13" t="s">
        <v>435</v>
      </c>
      <c r="DW231" s="14" t="str">
        <f>VLOOKUP(DV231,'Axe 2 Règles de gestion'!$D$2:$F$1075,3, FALSE)</f>
        <v>Le type de contrat saisi est CDD.</v>
      </c>
      <c r="DX231" s="13" t="s">
        <v>252</v>
      </c>
      <c r="DY231" s="14" t="str">
        <f>VLOOKUP(DX231,'Axe 2 Règles de gestion'!$D$2:$F$1075,3, FALSE)</f>
        <v>La date de début du contrat est postérieure ou égale à la date d'entrée dans la FPE ou dans la carrière militaire.</v>
      </c>
      <c r="DZ231" s="13" t="s">
        <v>254</v>
      </c>
      <c r="EA231" s="14" t="str">
        <f>VLOOKUP(DZ231,'Axe 2 Règles de gestion'!$D$2:$F$1075,3, FALSE)</f>
        <v>La date de fin réelle du contrat est postérieure ou égale à la date de fin prévisionnelle de la période d'essai.</v>
      </c>
      <c r="EB231" s="13" t="s">
        <v>256</v>
      </c>
      <c r="EC231" s="14" t="str">
        <f>VLOOKUP(EB231,'Axe 2 Règles de gestion'!$D$2:$F$1075,3, FALSE)</f>
        <v>La date de début de la période d'essai du contrat doit être égale à la date de début du lien juridique du contrat.</v>
      </c>
      <c r="ED231" s="13" t="s">
        <v>258</v>
      </c>
      <c r="EE231" s="14" t="str">
        <f>VLOOKUP(ED231,'Axe 2 Règles de gestion'!$D$2:$F$1075,3, FALSE)</f>
        <v>La date de fin prévisionnelle de la période d'essai du contrat doit être postérieure ou égale à la date de début de la période d'essai du contrat.</v>
      </c>
      <c r="EF231" s="13" t="s">
        <v>260</v>
      </c>
      <c r="EG231" s="14" t="str">
        <f>VLOOKUP(EF231,'Axe 2 Règles de gestion'!$D$2:$F$1075,3, FALSE)</f>
        <v>La date de fin prévisionnelle du contrat est postérieure ou égale à la date de début du contrat</v>
      </c>
      <c r="EH231" s="13" t="s">
        <v>262</v>
      </c>
      <c r="EI231" s="14" t="str">
        <f>VLOOKUP(EH231,'Axe 2 Règles de gestion'!$D$2:$F$1075,3, FALSE)</f>
        <v>La date de fin prévisionnelle du contrat est postérieure ou égale à la date de fin prévisionnelle de la période d'essai.</v>
      </c>
      <c r="EJ231" s="13" t="s">
        <v>264</v>
      </c>
      <c r="EK231" s="14" t="str">
        <f>VLOOKUP(EJ231,'Axe 2 Règles de gestion'!$D$2:$F$1075,3, FALSE)</f>
        <v>La date de fin prévisionnelle du contrat est postérieure ou égale à la date de fin réelle de la période d'essai.</v>
      </c>
      <c r="EL231" s="13" t="s">
        <v>266</v>
      </c>
      <c r="EM231" s="14" t="str">
        <f>VLOOKUP(EL231,'Axe 2 Règles de gestion'!$D$2:$F$1075,3, FALSE)</f>
        <v>La date de fin réelle du contrat est postérieure ou égale à la date de fin réelle de la période d'essai.</v>
      </c>
      <c r="EN231" s="13" t="s">
        <v>268</v>
      </c>
      <c r="EO231" s="14" t="str">
        <f>VLOOKUP(EN231,'Axe 2 Règles de gestion'!$D$2:$F$1075,3, FALSE)</f>
        <v>La sous-catégorie du contrat ne doit pas être saisie pour tout agent contractuel dont la catégorie du contrat est différente de A ou hors-catégorie.</v>
      </c>
      <c r="EP231" s="13" t="s">
        <v>270</v>
      </c>
      <c r="EQ231" s="14" t="str">
        <f>VLOOKUP(EP231,'Axe 2 Règles de gestion'!$D$2:$F$1075,3, FALSE)</f>
        <v>La date de fin prévisionnelle du contrat est inférieure à la date limite de départ à la retraite.</v>
      </c>
      <c r="ER231" s="13" t="s">
        <v>436</v>
      </c>
      <c r="ES231" s="14" t="str">
        <f>VLOOKUP(ER231,'Axe 2 Règles de gestion'!$D$2:$F$1075,3, FALSE)</f>
        <v>Si le contrat de l'agent a un mode de gestion "gestion de la paye non assimilée" ou "contractuel handicapé", alors un pseudo grade NNE doit être renseigné dans le contrat.</v>
      </c>
      <c r="ET231" s="13" t="s">
        <v>272</v>
      </c>
      <c r="EU231" s="14" t="str">
        <f>VLOOKUP(ET231,'Axe 2 Règles de gestion'!$D$2:$F$1075,3, FALSE)</f>
        <v>La date de début de la catégorie socioprofessionnelle est égale à la date de début du contrat.</v>
      </c>
      <c r="EV231" s="13" t="s">
        <v>274</v>
      </c>
      <c r="EW231" s="14" t="str">
        <f>VLOOKUP(EV231,'Axe 2 Règles de gestion'!$D$2:$F$1075,3, FALSE)</f>
        <v>La date de fin de la catégorie socioprofessionnelle est postérieure ou égale à la date de début catégorie socioprofessionnelle.</v>
      </c>
      <c r="EX231" s="13" t="s">
        <v>276</v>
      </c>
      <c r="EY231" s="14" t="str">
        <f>VLOOKUP(EX231,'Axe 2 Règles de gestion'!$D$2:$F$1075,3, FALSE)</f>
        <v>La date de fin de la catégorie socioprofessionnelle doit être égale à la date de fin prévisionnelle ou réelle du contrat ou de l'avenant.</v>
      </c>
      <c r="EZ231" s="13" t="s">
        <v>278</v>
      </c>
      <c r="FA231" s="14" t="str">
        <f>VLOOKUP(EZ231,'Axe 2 Règles de gestion'!$D$2:$F$1075,3, FALSE)</f>
        <v>La date de début de la catégorie d'emploi LOLF est égale à la date de début du contrat</v>
      </c>
      <c r="FB231" s="13" t="s">
        <v>280</v>
      </c>
      <c r="FC231" s="14" t="str">
        <f>VLOOKUP(FB231,'Axe 2 Règles de gestion'!$D$2:$F$1075,3, FALSE)</f>
        <v>La date de fin de la catégorie d'emploi LOLF doit être postérieure ou égale à la date de début catégorie d'emploi LOLF.</v>
      </c>
      <c r="FD231" s="13" t="s">
        <v>282</v>
      </c>
      <c r="FE231" s="14" t="str">
        <f>VLOOKUP(FD231,'Axe 2 Règles de gestion'!$D$2:$F$1075,3, FALSE)</f>
        <v>La date de fin de la catégorie d'emploi LOLF doit être égale à la date de fin prévisionnelle ou réelle du contrat ou de l'avenant.</v>
      </c>
      <c r="FF231" s="13" t="s">
        <v>284</v>
      </c>
      <c r="FG231" s="14" t="str">
        <f>VLOOKUP(FF231,'Axe 2 Règles de gestion'!$D$2:$F$1075,3, FALSE)</f>
        <v>La donnée "Niveau de diplôme préparé" ne doit pas être renseignée pour un statut autre que celui d'apprenti au niveau du contrat.</v>
      </c>
      <c r="FH231" s="13" t="s">
        <v>286</v>
      </c>
      <c r="FI231" s="14" t="str">
        <f>VLOOKUP(FH231,'Axe 2 Règles de gestion'!$D$2:$F$1075,3, FALSE)</f>
        <v>Si le mode de rémunération du contrat est le taux horaire, alors le nombre d'heures saisi est strictement supérieur à zéro et l'unité de référence du montant de rémunération est saisi.</v>
      </c>
      <c r="FJ231" s="13" t="s">
        <v>288</v>
      </c>
      <c r="FK231" s="14" t="str">
        <f>VLOOKUP(FJ231,'Axe 2 Règles de gestion'!$D$2:$F$1075,3, FALSE)</f>
        <v>La date de fin réelle de la période d'essai du contrat doit être postérieure ou égale à la date de début de la période d'essai du contrat.</v>
      </c>
      <c r="FL231" s="13" t="s">
        <v>290</v>
      </c>
      <c r="FM231" s="14" t="str">
        <f>VLOOKUP(FL231,'Axe 2 Règles de gestion'!$D$2:$F$1075,3, FALSE)</f>
        <v>La date de fin réelle du contrat est postérieure ou égale à la date de début du contrat</v>
      </c>
      <c r="FN231" s="13" t="s">
        <v>292</v>
      </c>
      <c r="FO231" s="14" t="str">
        <f>VLOOKUP(FN231,'Axe 2 Règles de gestion'!$D$2:$F$1075,3, FALSE)</f>
        <v>La date de fin réelle du contrat est inférieure à la date limite de départ à la retraite.</v>
      </c>
      <c r="FP231" s="13" t="s">
        <v>294</v>
      </c>
      <c r="FQ231" s="14" t="str">
        <f>VLOOKUP(FP231,'Axe 2 Règles de gestion'!$D$2:$F$1075,3, FALSE)</f>
        <v>La date de fin prévisionnelle ou la date de fin réelle du contrat doit être obligatoirement saisie.</v>
      </c>
      <c r="FR231" s="13" t="s">
        <v>438</v>
      </c>
      <c r="FS231" s="14" t="str">
        <f>VLOOKUP(FR231,'Axe 2 Règles de gestion'!$D$2:$F$1075,3, FALSE)</f>
        <v>En cas de CDI, la date de fin prévisionnelle et la date de fin réelle du contrat ne doivent pas être saisies.</v>
      </c>
      <c r="FT231" s="13" t="s">
        <v>296</v>
      </c>
      <c r="FU231" s="14" t="str">
        <f>VLOOKUP(FT231,'Axe 2 Règles de gestion'!$D$2:$F$1075,3, FALSE)</f>
        <v>Le mode de gestion doit être saisi au niveau du contrat.</v>
      </c>
      <c r="FV231" s="13" t="s">
        <v>300</v>
      </c>
      <c r="FW231" s="14" t="str">
        <f>VLOOKUP(FV231,'Axe 2 Règles de gestion'!$D$2:$F$1075,3, FALSE)</f>
        <v>Si le contrat de l'agent est en gestion administrative et gestion de la paye non assimilées alors les données de classement de l'agent ne doivent pas être saisies et la catégorie de contrat doit être saisie.</v>
      </c>
      <c r="FX231" s="13" t="s">
        <v>302</v>
      </c>
      <c r="FY231" s="14" t="str">
        <f>VLOOKUP(FX231,'Axe 2 Règles de gestion'!$D$2:$F$1075,3, FALSE)</f>
        <v>Si le contrat de l'agent a un mode de rémunération de type montant alors seules les données relatives au montant de rémunération et à l'unité de référence du contrat sont saisis.</v>
      </c>
      <c r="FZ231" s="13" t="s">
        <v>304</v>
      </c>
      <c r="GA231" s="14" t="str">
        <f>VLOOKUP(FZ231,'Axe 2 Règles de gestion'!$D$2:$F$1075,3, FALSE)</f>
        <v>Si le contrat de l'agent a un mode de rémunération de type barème alors aucune donnée de rémunération n'est saisie dans le contrat</v>
      </c>
      <c r="GB231" s="13" t="s">
        <v>306</v>
      </c>
      <c r="GC231" s="14" t="str">
        <f>VLOOKUP(GB231,'Axe 2 Règles de gestion'!$D$2:$F$1075,3, FALSE)</f>
        <v>Si le contrat de l'agent non titulaire a un mode de rémunération de type hors-échelle lettre alors seules les données hors échelle-lettre et chevron du contrat doivent être saisies</v>
      </c>
      <c r="GD231" s="13" t="s">
        <v>308</v>
      </c>
      <c r="GE231" s="14" t="str">
        <f>VLOOKUP(GD231,'Axe 2 Règles de gestion'!$D$2:$F$1075,3, FALSE)</f>
        <v>Si le contrat de l'agent non titulaire a un mode de rémunération de type pourcentage alors seul le pourcentage de rémunération est saisi dans les données de rémunération du contrat</v>
      </c>
      <c r="GF231" s="13" t="s">
        <v>310</v>
      </c>
      <c r="GG231" s="14" t="str">
        <f>VLOOKUP(GF231,'Axe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231" s="13" t="s">
        <v>312</v>
      </c>
      <c r="GI231" s="14" t="str">
        <f>VLOOKUP(GH231,'Axe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231" s="13" t="s">
        <v>314</v>
      </c>
      <c r="GK231" s="14" t="str">
        <f>VLOOKUP(GJ231,'Axe 2 Règles de gestion'!$D$2:$F$1075,3, FALSE)</f>
        <v>Le mode de rémunération du contrat doit correspondre au type d'indice de la grille liée au grade de rémunération de l'agent.</v>
      </c>
      <c r="GL231" s="13" t="s">
        <v>316</v>
      </c>
      <c r="GM231" s="14" t="str">
        <f>VLOOKUP(GL231,'Axe 2 Règles de gestion'!$D$2:$F$1075,3, FALSE)</f>
        <v>Le mode de rémunération du contrat doit correspondre au type d'indice de la grille liée au grade de rémunération de l'agent.</v>
      </c>
      <c r="GN231" s="13" t="s">
        <v>317</v>
      </c>
      <c r="GO231" s="14" t="str">
        <f>VLOOKUP(GN231,'Axe 2 Règles de gestion'!$D$2:$F$1075,3, FALSE)</f>
        <v>Le mode de rémunération du contrat doit correspondre au type d'indice de la grille liée au grade de rémunération de l'agent.</v>
      </c>
      <c r="GP231" s="13" t="s">
        <v>318</v>
      </c>
      <c r="GQ231" s="14" t="str">
        <f>VLOOKUP(GP231,'Axe 2 Règles de gestion'!$D$2:$F$1075,3, FALSE)</f>
        <v>Les éléments suivants : Identifiant contrat, Date début du lien juridique, Type de contrat et Lien juridique doivent être renseignés dans le contrat de l'agent.</v>
      </c>
      <c r="GR231" s="13" t="s">
        <v>320</v>
      </c>
      <c r="GS231" s="14" t="str">
        <f>VLOOKUP(GR231,'Axe 2 Règles de gestion'!$D$2:$F$1075,3, FALSE)</f>
        <v>Pour un agent, la combinaison statut de l'agent, mode de gestion (contrat) et mode de rémunération (contrat) saisie dans le dossier agent doit être présente dans la table STATUT_MG_MR.</v>
      </c>
      <c r="GT231" s="13" t="s">
        <v>322</v>
      </c>
      <c r="GU231" s="14" t="str">
        <f>VLOOKUP(GT231,'Axe 2 Règles de gestion'!$D$2:$F$1075,3, FALSE)</f>
        <v>Si dans le contrat de l'agent, le mode de rémunération est indice brut ou indice majoré et que le mode de gestion de la paye est assimilée alors aucune autre donnée du contrat ne doit être saisie.</v>
      </c>
      <c r="GV231" s="13" t="s">
        <v>324</v>
      </c>
      <c r="GW231" s="14" t="str">
        <f>VLOOKUP(GV231,'Axe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231" s="13" t="s">
        <v>326</v>
      </c>
      <c r="GY231" s="14" t="str">
        <f>VLOOKUP(GX231,'Axe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231" s="10" t="s">
        <v>229</v>
      </c>
      <c r="HA231" s="10" t="s">
        <v>229</v>
      </c>
    </row>
    <row r="232" spans="1:209" ht="90" x14ac:dyDescent="0.25">
      <c r="A232" s="10" t="s">
        <v>626</v>
      </c>
      <c r="B232" s="10" t="s">
        <v>211</v>
      </c>
      <c r="C232" s="11">
        <v>44208</v>
      </c>
      <c r="D232" s="10" t="s">
        <v>212</v>
      </c>
      <c r="E232" s="12" t="s">
        <v>213</v>
      </c>
      <c r="F232" s="10" t="s">
        <v>214</v>
      </c>
      <c r="G232" s="12" t="s">
        <v>215</v>
      </c>
      <c r="H232" s="10" t="s">
        <v>216</v>
      </c>
      <c r="I232" s="12" t="s">
        <v>217</v>
      </c>
      <c r="J232" s="12" t="s">
        <v>218</v>
      </c>
      <c r="K232" s="12" t="s">
        <v>219</v>
      </c>
      <c r="L232" s="10" t="s">
        <v>220</v>
      </c>
      <c r="M232" s="12" t="s">
        <v>221</v>
      </c>
      <c r="N232" s="10" t="s">
        <v>222</v>
      </c>
      <c r="O232" s="12" t="s">
        <v>223</v>
      </c>
      <c r="P232" s="12" t="s">
        <v>224</v>
      </c>
      <c r="Q232" s="12" t="s">
        <v>1692</v>
      </c>
      <c r="R232" s="10" t="s">
        <v>1693</v>
      </c>
      <c r="S232" s="10" t="s">
        <v>411</v>
      </c>
      <c r="T232" s="10" t="s">
        <v>228</v>
      </c>
      <c r="U232" s="11">
        <v>43685</v>
      </c>
      <c r="V232" s="11"/>
      <c r="W232" s="12" t="s">
        <v>229</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3"/>
      <c r="CG232" s="14"/>
      <c r="CH232" s="13"/>
      <c r="CI232" s="14"/>
      <c r="CJ232" s="13"/>
      <c r="CK232" s="14"/>
      <c r="CL232" s="13"/>
      <c r="CM232" s="14"/>
      <c r="CN232" s="13"/>
      <c r="CO232" s="14"/>
      <c r="CP232" s="13"/>
      <c r="CQ232" s="14"/>
      <c r="CR232" s="13"/>
      <c r="CS232" s="14"/>
      <c r="CT232" s="13"/>
      <c r="CU232" s="14"/>
      <c r="CV232" s="13"/>
      <c r="CW232" s="14"/>
      <c r="CX232" s="13"/>
      <c r="CY232" s="14"/>
      <c r="CZ232" s="13"/>
      <c r="DA232" s="14"/>
      <c r="DB232" s="13"/>
      <c r="DC232" s="14"/>
      <c r="DD232" s="13"/>
      <c r="DE232" s="14"/>
      <c r="DF232" s="13"/>
      <c r="DG232" s="14"/>
      <c r="DH232" s="13"/>
      <c r="DI232" s="14"/>
      <c r="DJ232" s="13"/>
      <c r="DK232" s="14"/>
      <c r="DL232" s="13"/>
      <c r="DM232" s="14"/>
      <c r="DN232" s="13"/>
      <c r="DO232" s="14"/>
      <c r="DP232" s="13"/>
      <c r="DQ232" s="14"/>
      <c r="DR232" s="13"/>
      <c r="DS232" s="14"/>
      <c r="DT232" s="13"/>
      <c r="DU232" s="14"/>
      <c r="DV232" s="13"/>
      <c r="DW232" s="14"/>
      <c r="DX232" s="13"/>
      <c r="DY232" s="14"/>
      <c r="DZ232" s="13"/>
      <c r="EA232" s="14"/>
      <c r="EB232" s="13"/>
      <c r="EC232" s="14"/>
      <c r="ED232" s="13"/>
      <c r="EE232" s="14"/>
      <c r="EF232" s="13"/>
      <c r="EG232" s="14"/>
      <c r="EH232" s="13"/>
      <c r="EI232" s="14"/>
      <c r="EJ232" s="13"/>
      <c r="EK232" s="14"/>
      <c r="EL232" s="13"/>
      <c r="EM232" s="14"/>
      <c r="EN232" s="13"/>
      <c r="EO232" s="14"/>
      <c r="EP232" s="13"/>
      <c r="EQ232" s="14"/>
      <c r="ER232" s="13"/>
      <c r="ES232" s="14"/>
      <c r="ET232" s="13"/>
      <c r="EU232" s="14"/>
      <c r="EV232" s="13"/>
      <c r="EW232" s="14"/>
      <c r="EX232" s="13"/>
      <c r="EY232" s="14"/>
      <c r="EZ232" s="13"/>
      <c r="FA232" s="14"/>
      <c r="FB232" s="13"/>
      <c r="FC232" s="14"/>
      <c r="FD232" s="13"/>
      <c r="FE232" s="14"/>
      <c r="FF232" s="13"/>
      <c r="FG232" s="14"/>
      <c r="FH232" s="13"/>
      <c r="FI232" s="14"/>
      <c r="FJ232" s="13"/>
      <c r="FK232" s="14"/>
      <c r="FL232" s="13"/>
      <c r="FM232" s="14"/>
      <c r="FN232" s="13"/>
      <c r="FO232" s="14"/>
      <c r="FP232" s="13"/>
      <c r="FQ232" s="14"/>
      <c r="FR232" s="13"/>
      <c r="FS232" s="14"/>
      <c r="FT232" s="13"/>
      <c r="FU232" s="14"/>
      <c r="FV232" s="13"/>
      <c r="FW232" s="14"/>
      <c r="FX232" s="13"/>
      <c r="FY232" s="14"/>
      <c r="FZ232" s="13"/>
      <c r="GA232" s="14"/>
      <c r="GB232" s="13"/>
      <c r="GC232" s="14"/>
      <c r="GD232" s="13"/>
      <c r="GE232" s="14"/>
      <c r="GF232" s="13"/>
      <c r="GG232" s="14"/>
      <c r="GH232" s="13"/>
      <c r="GI232" s="14"/>
      <c r="GJ232" s="13"/>
      <c r="GK232" s="14"/>
      <c r="GL232" s="13"/>
      <c r="GM232" s="14"/>
      <c r="GN232" s="13"/>
      <c r="GO232" s="14"/>
      <c r="GP232" s="13"/>
      <c r="GQ232" s="14"/>
      <c r="GR232" s="13"/>
      <c r="GS232" s="14"/>
      <c r="GT232" s="13"/>
      <c r="GU232" s="14"/>
      <c r="GV232" s="13"/>
      <c r="GW232" s="14"/>
      <c r="GX232" s="13"/>
      <c r="GY232" s="14"/>
      <c r="GZ232" s="10" t="s">
        <v>229</v>
      </c>
      <c r="HA232" s="10" t="s">
        <v>229</v>
      </c>
    </row>
    <row r="233" spans="1:209" ht="180" x14ac:dyDescent="0.25">
      <c r="A233" s="10" t="s">
        <v>626</v>
      </c>
      <c r="B233" s="10" t="s">
        <v>235</v>
      </c>
      <c r="C233" s="11">
        <v>44208</v>
      </c>
      <c r="D233" s="10" t="s">
        <v>212</v>
      </c>
      <c r="E233" s="12" t="s">
        <v>213</v>
      </c>
      <c r="F233" s="10" t="s">
        <v>214</v>
      </c>
      <c r="G233" s="12" t="s">
        <v>215</v>
      </c>
      <c r="H233" s="10" t="s">
        <v>216</v>
      </c>
      <c r="I233" s="12" t="s">
        <v>217</v>
      </c>
      <c r="J233" s="12" t="s">
        <v>218</v>
      </c>
      <c r="K233" s="12" t="s">
        <v>219</v>
      </c>
      <c r="L233" s="10" t="s">
        <v>230</v>
      </c>
      <c r="M233" s="12" t="s">
        <v>231</v>
      </c>
      <c r="N233" s="10" t="s">
        <v>222</v>
      </c>
      <c r="O233" s="12" t="s">
        <v>232</v>
      </c>
      <c r="P233" s="12" t="s">
        <v>233</v>
      </c>
      <c r="Q233" s="12" t="s">
        <v>1692</v>
      </c>
      <c r="R233" s="10" t="s">
        <v>1693</v>
      </c>
      <c r="S233" s="10" t="s">
        <v>411</v>
      </c>
      <c r="T233" s="10" t="s">
        <v>238</v>
      </c>
      <c r="U233" s="11">
        <v>40725</v>
      </c>
      <c r="V233" s="11">
        <v>43684</v>
      </c>
      <c r="W233" s="12" t="s">
        <v>440</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3"/>
      <c r="CG233" s="14"/>
      <c r="CH233" s="13"/>
      <c r="CI233" s="14"/>
      <c r="CJ233" s="13"/>
      <c r="CK233" s="14"/>
      <c r="CL233" s="13"/>
      <c r="CM233" s="14"/>
      <c r="CN233" s="13"/>
      <c r="CO233" s="14"/>
      <c r="CP233" s="13"/>
      <c r="CQ233" s="14"/>
      <c r="CR233" s="13"/>
      <c r="CS233" s="14"/>
      <c r="CT233" s="13"/>
      <c r="CU233" s="14"/>
      <c r="CV233" s="13"/>
      <c r="CW233" s="14"/>
      <c r="CX233" s="13"/>
      <c r="CY233" s="14"/>
      <c r="CZ233" s="13"/>
      <c r="DA233" s="14"/>
      <c r="DB233" s="13"/>
      <c r="DC233" s="14"/>
      <c r="DD233" s="13"/>
      <c r="DE233" s="14"/>
      <c r="DF233" s="13"/>
      <c r="DG233" s="14"/>
      <c r="DH233" s="13"/>
      <c r="DI233" s="14"/>
      <c r="DJ233" s="13"/>
      <c r="DK233" s="14"/>
      <c r="DL233" s="13"/>
      <c r="DM233" s="14"/>
      <c r="DN233" s="13"/>
      <c r="DO233" s="14"/>
      <c r="DP233" s="13"/>
      <c r="DQ233" s="14"/>
      <c r="DR233" s="13"/>
      <c r="DS233" s="14"/>
      <c r="DT233" s="13" t="s">
        <v>435</v>
      </c>
      <c r="DU233" s="14" t="str">
        <f>VLOOKUP(DT233,'Axe 2 Règles de gestion'!$D$2:$F$1075,3, FALSE)</f>
        <v>Le type de contrat saisi est CDD.</v>
      </c>
      <c r="DV233" s="13" t="s">
        <v>252</v>
      </c>
      <c r="DW233" s="14" t="str">
        <f>VLOOKUP(DV233,'Axe 2 Règles de gestion'!$D$2:$F$1075,3, FALSE)</f>
        <v>La date de début du contrat est postérieure ou égale à la date d'entrée dans la FPE ou dans la carrière militaire.</v>
      </c>
      <c r="DX233" s="13" t="s">
        <v>260</v>
      </c>
      <c r="DY233" s="14" t="str">
        <f>VLOOKUP(DX233,'Axe 2 Règles de gestion'!$D$2:$F$1075,3, FALSE)</f>
        <v>La date de fin prévisionnelle du contrat est postérieure ou égale à la date de début du contrat</v>
      </c>
      <c r="DZ233" s="13" t="s">
        <v>268</v>
      </c>
      <c r="EA233" s="14" t="str">
        <f>VLOOKUP(DZ233,'Axe 2 Règles de gestion'!$D$2:$F$1075,3, FALSE)</f>
        <v>La sous-catégorie du contrat ne doit pas être saisie pour tout agent contractuel dont la catégorie du contrat est différente de A ou hors-catégorie.</v>
      </c>
      <c r="EB233" s="13" t="s">
        <v>270</v>
      </c>
      <c r="EC233" s="14" t="str">
        <f>VLOOKUP(EB233,'Axe 2 Règles de gestion'!$D$2:$F$1075,3, FALSE)</f>
        <v>La date de fin prévisionnelle du contrat est inférieure à la date limite de départ à la retraite.</v>
      </c>
      <c r="ED233" s="13" t="s">
        <v>436</v>
      </c>
      <c r="EE233" s="14" t="str">
        <f>VLOOKUP(ED233,'Axe 2 Règles de gestion'!$D$2:$F$1075,3, FALSE)</f>
        <v>Si le contrat de l'agent a un mode de gestion "gestion de la paye non assimilée" ou "contractuel handicapé", alors un pseudo grade NNE doit être renseigné dans le contrat.</v>
      </c>
      <c r="EF233" s="13" t="s">
        <v>272</v>
      </c>
      <c r="EG233" s="14" t="str">
        <f>VLOOKUP(EF233,'Axe 2 Règles de gestion'!$D$2:$F$1075,3, FALSE)</f>
        <v>La date de début de la catégorie socioprofessionnelle est égale à la date de début du contrat.</v>
      </c>
      <c r="EH233" s="13" t="s">
        <v>274</v>
      </c>
      <c r="EI233" s="14" t="str">
        <f>VLOOKUP(EH233,'Axe 2 Règles de gestion'!$D$2:$F$1075,3, FALSE)</f>
        <v>La date de fin de la catégorie socioprofessionnelle est postérieure ou égale à la date de début catégorie socioprofessionnelle.</v>
      </c>
      <c r="EJ233" s="13" t="s">
        <v>276</v>
      </c>
      <c r="EK233" s="14" t="str">
        <f>VLOOKUP(EJ233,'Axe 2 Règles de gestion'!$D$2:$F$1075,3, FALSE)</f>
        <v>La date de fin de la catégorie socioprofessionnelle doit être égale à la date de fin prévisionnelle ou réelle du contrat ou de l'avenant.</v>
      </c>
      <c r="EL233" s="13" t="s">
        <v>278</v>
      </c>
      <c r="EM233" s="14" t="str">
        <f>VLOOKUP(EL233,'Axe 2 Règles de gestion'!$D$2:$F$1075,3, FALSE)</f>
        <v>La date de début de la catégorie d'emploi LOLF est égale à la date de début du contrat</v>
      </c>
      <c r="EN233" s="13" t="s">
        <v>280</v>
      </c>
      <c r="EO233" s="14" t="str">
        <f>VLOOKUP(EN233,'Axe 2 Règles de gestion'!$D$2:$F$1075,3, FALSE)</f>
        <v>La date de fin de la catégorie d'emploi LOLF doit être postérieure ou égale à la date de début catégorie d'emploi LOLF.</v>
      </c>
      <c r="EP233" s="13" t="s">
        <v>282</v>
      </c>
      <c r="EQ233" s="14" t="str">
        <f>VLOOKUP(EP233,'Axe 2 Règles de gestion'!$D$2:$F$1075,3, FALSE)</f>
        <v>La date de fin de la catégorie d'emploi LOLF doit être égale à la date de fin prévisionnelle ou réelle du contrat ou de l'avenant.</v>
      </c>
      <c r="ER233" s="13" t="s">
        <v>284</v>
      </c>
      <c r="ES233" s="14" t="str">
        <f>VLOOKUP(ER233,'Axe 2 Règles de gestion'!$D$2:$F$1075,3, FALSE)</f>
        <v>La donnée "Niveau de diplôme préparé" ne doit pas être renseignée pour un statut autre que celui d'apprenti au niveau du contrat.</v>
      </c>
      <c r="ET233" s="13" t="s">
        <v>286</v>
      </c>
      <c r="EU233" s="14" t="str">
        <f>VLOOKUP(ET233,'Axe 2 Règles de gestion'!$D$2:$F$1075,3, FALSE)</f>
        <v>Si le mode de rémunération du contrat est le taux horaire, alors le nombre d'heures saisi est strictement supérieur à zéro et l'unité de référence du montant de rémunération est saisi.</v>
      </c>
      <c r="EV233" s="13" t="s">
        <v>290</v>
      </c>
      <c r="EW233" s="14" t="str">
        <f>VLOOKUP(EV233,'Axe 2 Règles de gestion'!$D$2:$F$1075,3, FALSE)</f>
        <v>La date de fin réelle du contrat est postérieure ou égale à la date de début du contrat</v>
      </c>
      <c r="EX233" s="13" t="s">
        <v>292</v>
      </c>
      <c r="EY233" s="14" t="str">
        <f>VLOOKUP(EX233,'Axe 2 Règles de gestion'!$D$2:$F$1075,3, FALSE)</f>
        <v>La date de fin réelle du contrat est inférieure à la date limite de départ à la retraite.</v>
      </c>
      <c r="EZ233" s="13" t="s">
        <v>294</v>
      </c>
      <c r="FA233" s="14" t="str">
        <f>VLOOKUP(EZ233,'Axe 2 Règles de gestion'!$D$2:$F$1075,3, FALSE)</f>
        <v>La date de fin prévisionnelle ou la date de fin réelle du contrat doit être obligatoirement saisie.</v>
      </c>
      <c r="FB233" s="13" t="s">
        <v>438</v>
      </c>
      <c r="FC233" s="14" t="str">
        <f>VLOOKUP(FB233,'Axe 2 Règles de gestion'!$D$2:$F$1075,3, FALSE)</f>
        <v>En cas de CDI, la date de fin prévisionnelle et la date de fin réelle du contrat ne doivent pas être saisies.</v>
      </c>
      <c r="FD233" s="13" t="s">
        <v>296</v>
      </c>
      <c r="FE233" s="14" t="str">
        <f>VLOOKUP(FD233,'Axe 2 Règles de gestion'!$D$2:$F$1075,3, FALSE)</f>
        <v>Le mode de gestion doit être saisi au niveau du contrat.</v>
      </c>
      <c r="FF233" s="13" t="s">
        <v>385</v>
      </c>
      <c r="FG233" s="14" t="str">
        <f>VLOOKUP(FF233,'Axe 2 Règles de gestion'!$D$2:$F$1075,3, FALSE)</f>
        <v>En cas de changement de statut, un nouveau contrat doit être saisi.</v>
      </c>
      <c r="FH233" s="13" t="s">
        <v>300</v>
      </c>
      <c r="FI233" s="14" t="str">
        <f>VLOOKUP(FH233,'Axe 2 Règles de gestion'!$D$2:$F$1075,3, FALSE)</f>
        <v>Si le contrat de l'agent est en gestion administrative et gestion de la paye non assimilées alors les données de classement de l'agent ne doivent pas être saisies et la catégorie de contrat doit être saisie.</v>
      </c>
      <c r="FJ233" s="13" t="s">
        <v>302</v>
      </c>
      <c r="FK233" s="14" t="str">
        <f>VLOOKUP(FJ233,'Axe 2 Règles de gestion'!$D$2:$F$1075,3, FALSE)</f>
        <v>Si le contrat de l'agent a un mode de rémunération de type montant alors seules les données relatives au montant de rémunération et à l'unité de référence du contrat sont saisis.</v>
      </c>
      <c r="FL233" s="13" t="s">
        <v>304</v>
      </c>
      <c r="FM233" s="14" t="str">
        <f>VLOOKUP(FL233,'Axe 2 Règles de gestion'!$D$2:$F$1075,3, FALSE)</f>
        <v>Si le contrat de l'agent a un mode de rémunération de type barème alors aucune donnée de rémunération n'est saisie dans le contrat</v>
      </c>
      <c r="FN233" s="13" t="s">
        <v>306</v>
      </c>
      <c r="FO233" s="14" t="str">
        <f>VLOOKUP(FN233,'Axe 2 Règles de gestion'!$D$2:$F$1075,3, FALSE)</f>
        <v>Si le contrat de l'agent non titulaire a un mode de rémunération de type hors-échelle lettre alors seules les données hors échelle-lettre et chevron du contrat doivent être saisies</v>
      </c>
      <c r="FP233" s="13" t="s">
        <v>308</v>
      </c>
      <c r="FQ233" s="14" t="str">
        <f>VLOOKUP(FP233,'Axe 2 Règles de gestion'!$D$2:$F$1075,3, FALSE)</f>
        <v>Si le contrat de l'agent non titulaire a un mode de rémunération de type pourcentage alors seul le pourcentage de rémunération est saisi dans les données de rémunération du contrat</v>
      </c>
      <c r="FR233" s="13" t="s">
        <v>310</v>
      </c>
      <c r="FS233" s="14" t="str">
        <f>VLOOKUP(FR233,'Axe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233" s="13" t="s">
        <v>312</v>
      </c>
      <c r="FU233" s="14" t="str">
        <f>VLOOKUP(FT233,'Axe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233" s="13" t="s">
        <v>314</v>
      </c>
      <c r="FW233" s="14" t="str">
        <f>VLOOKUP(FV233,'Axe 2 Règles de gestion'!$D$2:$F$1075,3, FALSE)</f>
        <v>Le mode de rémunération du contrat doit correspondre au type d'indice de la grille liée au grade de rémunération de l'agent.</v>
      </c>
      <c r="FX233" s="13" t="s">
        <v>316</v>
      </c>
      <c r="FY233" s="14" t="str">
        <f>VLOOKUP(FX233,'Axe 2 Règles de gestion'!$D$2:$F$1075,3, FALSE)</f>
        <v>Le mode de rémunération du contrat doit correspondre au type d'indice de la grille liée au grade de rémunération de l'agent.</v>
      </c>
      <c r="FZ233" s="13" t="s">
        <v>317</v>
      </c>
      <c r="GA233" s="14" t="str">
        <f>VLOOKUP(FZ233,'Axe 2 Règles de gestion'!$D$2:$F$1075,3, FALSE)</f>
        <v>Le mode de rémunération du contrat doit correspondre au type d'indice de la grille liée au grade de rémunération de l'agent.</v>
      </c>
      <c r="GB233" s="13" t="s">
        <v>318</v>
      </c>
      <c r="GC233" s="14" t="str">
        <f>VLOOKUP(GB233,'Axe 2 Règles de gestion'!$D$2:$F$1075,3, FALSE)</f>
        <v>Les éléments suivants : Identifiant contrat, Date début du lien juridique, Type de contrat et Lien juridique doivent être renseignés dans le contrat de l'agent.</v>
      </c>
      <c r="GD233" s="13" t="s">
        <v>320</v>
      </c>
      <c r="GE233" s="14" t="str">
        <f>VLOOKUP(GD233,'Axe 2 Règles de gestion'!$D$2:$F$1075,3, FALSE)</f>
        <v>Pour un agent, la combinaison statut de l'agent, mode de gestion (contrat) et mode de rémunération (contrat) saisie dans le dossier agent doit être présente dans la table STATUT_MG_MR.</v>
      </c>
      <c r="GF233" s="13" t="s">
        <v>322</v>
      </c>
      <c r="GG233" s="14" t="str">
        <f>VLOOKUP(GF233,'Axe 2 Règles de gestion'!$D$2:$F$1075,3, FALSE)</f>
        <v>Si dans le contrat de l'agent, le mode de rémunération est indice brut ou indice majoré et que le mode de gestion de la paye est assimilée alors aucune autre donnée du contrat ne doit être saisie.</v>
      </c>
      <c r="GH233" s="13" t="s">
        <v>324</v>
      </c>
      <c r="GI233" s="14" t="str">
        <f>VLOOKUP(GH233,'Axe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233" s="13" t="s">
        <v>326</v>
      </c>
      <c r="GK233" s="14" t="str">
        <f>VLOOKUP(GJ233,'Axe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233" s="13"/>
      <c r="GM233" s="14"/>
      <c r="GN233" s="13"/>
      <c r="GO233" s="14"/>
      <c r="GP233" s="13"/>
      <c r="GQ233" s="14"/>
      <c r="GR233" s="13"/>
      <c r="GS233" s="14"/>
      <c r="GT233" s="13"/>
      <c r="GU233" s="14"/>
      <c r="GV233" s="13"/>
      <c r="GW233" s="14"/>
      <c r="GX233" s="13"/>
      <c r="GY233" s="14"/>
      <c r="GZ233" s="10" t="s">
        <v>229</v>
      </c>
      <c r="HA233" s="10" t="s">
        <v>229</v>
      </c>
    </row>
    <row r="234" spans="1:209" ht="90" x14ac:dyDescent="0.25">
      <c r="A234" s="10" t="s">
        <v>626</v>
      </c>
      <c r="B234" s="10" t="s">
        <v>211</v>
      </c>
      <c r="C234" s="11">
        <v>44208</v>
      </c>
      <c r="D234" s="10" t="s">
        <v>212</v>
      </c>
      <c r="E234" s="12" t="s">
        <v>213</v>
      </c>
      <c r="F234" s="10" t="s">
        <v>214</v>
      </c>
      <c r="G234" s="12" t="s">
        <v>215</v>
      </c>
      <c r="H234" s="10" t="s">
        <v>216</v>
      </c>
      <c r="I234" s="12" t="s">
        <v>217</v>
      </c>
      <c r="J234" s="12" t="s">
        <v>218</v>
      </c>
      <c r="K234" s="12" t="s">
        <v>219</v>
      </c>
      <c r="L234" s="10" t="s">
        <v>230</v>
      </c>
      <c r="M234" s="12" t="s">
        <v>231</v>
      </c>
      <c r="N234" s="10" t="s">
        <v>222</v>
      </c>
      <c r="O234" s="12" t="s">
        <v>232</v>
      </c>
      <c r="P234" s="12" t="s">
        <v>233</v>
      </c>
      <c r="Q234" s="12" t="s">
        <v>1692</v>
      </c>
      <c r="R234" s="10" t="s">
        <v>1693</v>
      </c>
      <c r="S234" s="10" t="s">
        <v>411</v>
      </c>
      <c r="T234" s="10" t="s">
        <v>228</v>
      </c>
      <c r="U234" s="11">
        <v>43685</v>
      </c>
      <c r="V234" s="11"/>
      <c r="W234" s="12" t="s">
        <v>229</v>
      </c>
      <c r="X234" s="13"/>
      <c r="Y234" s="14"/>
      <c r="Z234" s="13"/>
      <c r="AA234" s="14"/>
      <c r="AB234" s="13"/>
      <c r="AC234" s="14"/>
      <c r="AD234" s="13"/>
      <c r="AE234" s="14"/>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c r="BG234" s="14"/>
      <c r="BH234" s="13"/>
      <c r="BI234" s="14"/>
      <c r="BJ234" s="13"/>
      <c r="BK234" s="14"/>
      <c r="BL234" s="13"/>
      <c r="BM234" s="14"/>
      <c r="BN234" s="13"/>
      <c r="BO234" s="14"/>
      <c r="BP234" s="13"/>
      <c r="BQ234" s="14"/>
      <c r="BR234" s="13"/>
      <c r="BS234" s="14"/>
      <c r="BT234" s="13"/>
      <c r="BU234" s="14"/>
      <c r="BV234" s="13"/>
      <c r="BW234" s="14"/>
      <c r="BX234" s="13"/>
      <c r="BY234" s="14"/>
      <c r="BZ234" s="13"/>
      <c r="CA234" s="14"/>
      <c r="CB234" s="13"/>
      <c r="CC234" s="14"/>
      <c r="CD234" s="13"/>
      <c r="CE234" s="14"/>
      <c r="CF234" s="13"/>
      <c r="CG234" s="14"/>
      <c r="CH234" s="13"/>
      <c r="CI234" s="14"/>
      <c r="CJ234" s="13"/>
      <c r="CK234" s="14"/>
      <c r="CL234" s="13"/>
      <c r="CM234" s="14"/>
      <c r="CN234" s="13"/>
      <c r="CO234" s="14"/>
      <c r="CP234" s="13"/>
      <c r="CQ234" s="14"/>
      <c r="CR234" s="13"/>
      <c r="CS234" s="14"/>
      <c r="CT234" s="13"/>
      <c r="CU234" s="14"/>
      <c r="CV234" s="13"/>
      <c r="CW234" s="14"/>
      <c r="CX234" s="13"/>
      <c r="CY234" s="14"/>
      <c r="CZ234" s="13"/>
      <c r="DA234" s="14"/>
      <c r="DB234" s="13"/>
      <c r="DC234" s="14"/>
      <c r="DD234" s="13"/>
      <c r="DE234" s="14"/>
      <c r="DF234" s="13"/>
      <c r="DG234" s="14"/>
      <c r="DH234" s="13"/>
      <c r="DI234" s="14"/>
      <c r="DJ234" s="13"/>
      <c r="DK234" s="14"/>
      <c r="DL234" s="13"/>
      <c r="DM234" s="14"/>
      <c r="DN234" s="13"/>
      <c r="DO234" s="14"/>
      <c r="DP234" s="13"/>
      <c r="DQ234" s="14"/>
      <c r="DR234" s="13"/>
      <c r="DS234" s="14"/>
      <c r="DT234" s="13"/>
      <c r="DU234" s="14"/>
      <c r="DV234" s="13"/>
      <c r="DW234" s="14"/>
      <c r="DX234" s="13"/>
      <c r="DY234" s="14"/>
      <c r="DZ234" s="13"/>
      <c r="EA234" s="14"/>
      <c r="EB234" s="13"/>
      <c r="EC234" s="14"/>
      <c r="ED234" s="13"/>
      <c r="EE234" s="14"/>
      <c r="EF234" s="13"/>
      <c r="EG234" s="14"/>
      <c r="EH234" s="13"/>
      <c r="EI234" s="14"/>
      <c r="EJ234" s="13"/>
      <c r="EK234" s="14"/>
      <c r="EL234" s="13"/>
      <c r="EM234" s="14"/>
      <c r="EN234" s="13"/>
      <c r="EO234" s="14"/>
      <c r="EP234" s="13"/>
      <c r="EQ234" s="14"/>
      <c r="ER234" s="13"/>
      <c r="ES234" s="14"/>
      <c r="ET234" s="13"/>
      <c r="EU234" s="14"/>
      <c r="EV234" s="13"/>
      <c r="EW234" s="14"/>
      <c r="EX234" s="13"/>
      <c r="EY234" s="14"/>
      <c r="EZ234" s="13"/>
      <c r="FA234" s="14"/>
      <c r="FB234" s="13"/>
      <c r="FC234" s="14"/>
      <c r="FD234" s="13"/>
      <c r="FE234" s="14"/>
      <c r="FF234" s="13"/>
      <c r="FG234" s="14"/>
      <c r="FH234" s="13"/>
      <c r="FI234" s="14"/>
      <c r="FJ234" s="13"/>
      <c r="FK234" s="14"/>
      <c r="FL234" s="13"/>
      <c r="FM234" s="14"/>
      <c r="FN234" s="13"/>
      <c r="FO234" s="14"/>
      <c r="FP234" s="13"/>
      <c r="FQ234" s="14"/>
      <c r="FR234" s="13"/>
      <c r="FS234" s="14"/>
      <c r="FT234" s="13"/>
      <c r="FU234" s="14"/>
      <c r="FV234" s="13"/>
      <c r="FW234" s="14"/>
      <c r="FX234" s="13"/>
      <c r="FY234" s="14"/>
      <c r="FZ234" s="13"/>
      <c r="GA234" s="14"/>
      <c r="GB234" s="13"/>
      <c r="GC234" s="14"/>
      <c r="GD234" s="13"/>
      <c r="GE234" s="14"/>
      <c r="GF234" s="13"/>
      <c r="GG234" s="14"/>
      <c r="GH234" s="13"/>
      <c r="GI234" s="14"/>
      <c r="GJ234" s="13"/>
      <c r="GK234" s="14"/>
      <c r="GL234" s="13"/>
      <c r="GM234" s="14"/>
      <c r="GN234" s="13"/>
      <c r="GO234" s="14"/>
      <c r="GP234" s="13"/>
      <c r="GQ234" s="14"/>
      <c r="GR234" s="13"/>
      <c r="GS234" s="14"/>
      <c r="GT234" s="13"/>
      <c r="GU234" s="14"/>
      <c r="GV234" s="13"/>
      <c r="GW234" s="14"/>
      <c r="GX234" s="13"/>
      <c r="GY234" s="14"/>
      <c r="GZ234" s="10" t="s">
        <v>229</v>
      </c>
      <c r="HA234" s="10" t="s">
        <v>229</v>
      </c>
    </row>
    <row r="235" spans="1:209" ht="210" x14ac:dyDescent="0.25">
      <c r="A235" s="10" t="s">
        <v>234</v>
      </c>
      <c r="B235" s="10" t="s">
        <v>235</v>
      </c>
      <c r="C235" s="11">
        <v>43152</v>
      </c>
      <c r="D235" s="10" t="s">
        <v>212</v>
      </c>
      <c r="E235" s="12" t="s">
        <v>213</v>
      </c>
      <c r="F235" s="10" t="s">
        <v>214</v>
      </c>
      <c r="G235" s="12" t="s">
        <v>215</v>
      </c>
      <c r="H235" s="10" t="s">
        <v>216</v>
      </c>
      <c r="I235" s="12" t="s">
        <v>217</v>
      </c>
      <c r="J235" s="12" t="s">
        <v>218</v>
      </c>
      <c r="K235" s="12" t="s">
        <v>219</v>
      </c>
      <c r="L235" s="10" t="s">
        <v>220</v>
      </c>
      <c r="M235" s="12" t="s">
        <v>221</v>
      </c>
      <c r="N235" s="10" t="s">
        <v>222</v>
      </c>
      <c r="O235" s="12" t="s">
        <v>223</v>
      </c>
      <c r="P235" s="12" t="s">
        <v>224</v>
      </c>
      <c r="Q235" s="12" t="s">
        <v>1694</v>
      </c>
      <c r="R235" s="10" t="s">
        <v>1695</v>
      </c>
      <c r="S235" s="10" t="s">
        <v>411</v>
      </c>
      <c r="T235" s="10" t="s">
        <v>238</v>
      </c>
      <c r="U235" s="11">
        <v>40725</v>
      </c>
      <c r="V235" s="11"/>
      <c r="W235" s="12" t="s">
        <v>432</v>
      </c>
      <c r="X235" s="13"/>
      <c r="Y235" s="14"/>
      <c r="Z235" s="13"/>
      <c r="AA235" s="14"/>
      <c r="AB235" s="13"/>
      <c r="AC235" s="14"/>
      <c r="AD235" s="13"/>
      <c r="AE235" s="14"/>
      <c r="AF235" s="13"/>
      <c r="AG235" s="14"/>
      <c r="AH235" s="13"/>
      <c r="AI235" s="14"/>
      <c r="AJ235" s="13"/>
      <c r="AK235" s="14"/>
      <c r="AL235" s="13"/>
      <c r="AM235" s="14"/>
      <c r="AN235" s="13"/>
      <c r="AO235" s="14"/>
      <c r="AP235" s="13"/>
      <c r="AQ235" s="14"/>
      <c r="AR235" s="13"/>
      <c r="AS235" s="14"/>
      <c r="AT235" s="13"/>
      <c r="AU235" s="14"/>
      <c r="AV235" s="13"/>
      <c r="AW235" s="14"/>
      <c r="AX235" s="13"/>
      <c r="AY235" s="14"/>
      <c r="AZ235" s="13"/>
      <c r="BA235" s="14"/>
      <c r="BB235" s="13"/>
      <c r="BC235" s="14"/>
      <c r="BD235" s="13"/>
      <c r="BE235" s="14"/>
      <c r="BF235" s="13"/>
      <c r="BG235" s="14"/>
      <c r="BH235" s="13"/>
      <c r="BI235" s="14"/>
      <c r="BJ235" s="13"/>
      <c r="BK235" s="14"/>
      <c r="BL235" s="13"/>
      <c r="BM235" s="14"/>
      <c r="BN235" s="13"/>
      <c r="BO235" s="14"/>
      <c r="BP235" s="13"/>
      <c r="BQ235" s="14"/>
      <c r="BR235" s="13"/>
      <c r="BS235" s="14"/>
      <c r="BT235" s="13"/>
      <c r="BU235" s="14"/>
      <c r="BV235" s="13"/>
      <c r="BW235" s="14"/>
      <c r="BX235" s="13"/>
      <c r="BY235" s="14"/>
      <c r="BZ235" s="13"/>
      <c r="CA235" s="14"/>
      <c r="CB235" s="13"/>
      <c r="CC235" s="14"/>
      <c r="CD235" s="13"/>
      <c r="CE235" s="14"/>
      <c r="CF235" s="13"/>
      <c r="CG235" s="14"/>
      <c r="CH235" s="13"/>
      <c r="CI235" s="14"/>
      <c r="CJ235" s="13"/>
      <c r="CK235" s="14"/>
      <c r="CL235" s="13"/>
      <c r="CM235" s="14"/>
      <c r="CN235" s="13"/>
      <c r="CO235" s="14"/>
      <c r="CP235" s="13"/>
      <c r="CQ235" s="14"/>
      <c r="CR235" s="13"/>
      <c r="CS235" s="14"/>
      <c r="CT235" s="13"/>
      <c r="CU235" s="14"/>
      <c r="CV235" s="13"/>
      <c r="CW235" s="14"/>
      <c r="CX235" s="13"/>
      <c r="CY235" s="14"/>
      <c r="CZ235" s="13"/>
      <c r="DA235" s="14"/>
      <c r="DB235" s="13"/>
      <c r="DC235" s="14"/>
      <c r="DD235" s="13"/>
      <c r="DE235" s="14"/>
      <c r="DF235" s="13"/>
      <c r="DG235" s="14"/>
      <c r="DH235" s="13"/>
      <c r="DI235" s="14"/>
      <c r="DJ235" s="13"/>
      <c r="DK235" s="14"/>
      <c r="DL235" s="13"/>
      <c r="DM235" s="14"/>
      <c r="DN235" s="13"/>
      <c r="DO235" s="14"/>
      <c r="DP235" s="13"/>
      <c r="DQ235" s="14"/>
      <c r="DR235" s="13"/>
      <c r="DS235" s="14"/>
      <c r="DT235" s="13" t="s">
        <v>433</v>
      </c>
      <c r="DU235" s="14" t="str">
        <f>VLOOKUP(DT235,'Axe 2 Règles de gestion'!$D$2:$F$1075,3, FALSE)</f>
        <v>Le type de lien juridique est un contrat de droit privé.</v>
      </c>
      <c r="DV235" s="13" t="s">
        <v>435</v>
      </c>
      <c r="DW235" s="14" t="str">
        <f>VLOOKUP(DV235,'Axe 2 Règles de gestion'!$D$2:$F$1075,3, FALSE)</f>
        <v>Le type de contrat saisi est CDD.</v>
      </c>
      <c r="DX235" s="13" t="s">
        <v>252</v>
      </c>
      <c r="DY235" s="14" t="str">
        <f>VLOOKUP(DX235,'Axe 2 Règles de gestion'!$D$2:$F$1075,3, FALSE)</f>
        <v>La date de début du contrat est postérieure ou égale à la date d'entrée dans la FPE ou dans la carrière militaire.</v>
      </c>
      <c r="DZ235" s="13" t="s">
        <v>254</v>
      </c>
      <c r="EA235" s="14" t="str">
        <f>VLOOKUP(DZ235,'Axe 2 Règles de gestion'!$D$2:$F$1075,3, FALSE)</f>
        <v>La date de fin réelle du contrat est postérieure ou égale à la date de fin prévisionnelle de la période d'essai.</v>
      </c>
      <c r="EB235" s="13" t="s">
        <v>256</v>
      </c>
      <c r="EC235" s="14" t="str">
        <f>VLOOKUP(EB235,'Axe 2 Règles de gestion'!$D$2:$F$1075,3, FALSE)</f>
        <v>La date de début de la période d'essai du contrat doit être égale à la date de début du lien juridique du contrat.</v>
      </c>
      <c r="ED235" s="13" t="s">
        <v>258</v>
      </c>
      <c r="EE235" s="14" t="str">
        <f>VLOOKUP(ED235,'Axe 2 Règles de gestion'!$D$2:$F$1075,3, FALSE)</f>
        <v>La date de fin prévisionnelle de la période d'essai du contrat doit être postérieure ou égale à la date de début de la période d'essai du contrat.</v>
      </c>
      <c r="EF235" s="13" t="s">
        <v>260</v>
      </c>
      <c r="EG235" s="14" t="str">
        <f>VLOOKUP(EF235,'Axe 2 Règles de gestion'!$D$2:$F$1075,3, FALSE)</f>
        <v>La date de fin prévisionnelle du contrat est postérieure ou égale à la date de début du contrat</v>
      </c>
      <c r="EH235" s="13" t="s">
        <v>262</v>
      </c>
      <c r="EI235" s="14" t="str">
        <f>VLOOKUP(EH235,'Axe 2 Règles de gestion'!$D$2:$F$1075,3, FALSE)</f>
        <v>La date de fin prévisionnelle du contrat est postérieure ou égale à la date de fin prévisionnelle de la période d'essai.</v>
      </c>
      <c r="EJ235" s="13" t="s">
        <v>264</v>
      </c>
      <c r="EK235" s="14" t="str">
        <f>VLOOKUP(EJ235,'Axe 2 Règles de gestion'!$D$2:$F$1075,3, FALSE)</f>
        <v>La date de fin prévisionnelle du contrat est postérieure ou égale à la date de fin réelle de la période d'essai.</v>
      </c>
      <c r="EL235" s="13" t="s">
        <v>266</v>
      </c>
      <c r="EM235" s="14" t="str">
        <f>VLOOKUP(EL235,'Axe 2 Règles de gestion'!$D$2:$F$1075,3, FALSE)</f>
        <v>La date de fin réelle du contrat est postérieure ou égale à la date de fin réelle de la période d'essai.</v>
      </c>
      <c r="EN235" s="13" t="s">
        <v>268</v>
      </c>
      <c r="EO235" s="14" t="str">
        <f>VLOOKUP(EN235,'Axe 2 Règles de gestion'!$D$2:$F$1075,3, FALSE)</f>
        <v>La sous-catégorie du contrat ne doit pas être saisie pour tout agent contractuel dont la catégorie du contrat est différente de A ou hors-catégorie.</v>
      </c>
      <c r="EP235" s="13" t="s">
        <v>270</v>
      </c>
      <c r="EQ235" s="14" t="str">
        <f>VLOOKUP(EP235,'Axe 2 Règles de gestion'!$D$2:$F$1075,3, FALSE)</f>
        <v>La date de fin prévisionnelle du contrat est inférieure à la date limite de départ à la retraite.</v>
      </c>
      <c r="ER235" s="13" t="s">
        <v>436</v>
      </c>
      <c r="ES235" s="14" t="str">
        <f>VLOOKUP(ER235,'Axe 2 Règles de gestion'!$D$2:$F$1075,3, FALSE)</f>
        <v>Si le contrat de l'agent a un mode de gestion "gestion de la paye non assimilée" ou "contractuel handicapé", alors un pseudo grade NNE doit être renseigné dans le contrat.</v>
      </c>
      <c r="ET235" s="13" t="s">
        <v>272</v>
      </c>
      <c r="EU235" s="14" t="str">
        <f>VLOOKUP(ET235,'Axe 2 Règles de gestion'!$D$2:$F$1075,3, FALSE)</f>
        <v>La date de début de la catégorie socioprofessionnelle est égale à la date de début du contrat.</v>
      </c>
      <c r="EV235" s="13" t="s">
        <v>274</v>
      </c>
      <c r="EW235" s="14" t="str">
        <f>VLOOKUP(EV235,'Axe 2 Règles de gestion'!$D$2:$F$1075,3, FALSE)</f>
        <v>La date de fin de la catégorie socioprofessionnelle est postérieure ou égale à la date de début catégorie socioprofessionnelle.</v>
      </c>
      <c r="EX235" s="13" t="s">
        <v>276</v>
      </c>
      <c r="EY235" s="14" t="str">
        <f>VLOOKUP(EX235,'Axe 2 Règles de gestion'!$D$2:$F$1075,3, FALSE)</f>
        <v>La date de fin de la catégorie socioprofessionnelle doit être égale à la date de fin prévisionnelle ou réelle du contrat ou de l'avenant.</v>
      </c>
      <c r="EZ235" s="13" t="s">
        <v>278</v>
      </c>
      <c r="FA235" s="14" t="str">
        <f>VLOOKUP(EZ235,'Axe 2 Règles de gestion'!$D$2:$F$1075,3, FALSE)</f>
        <v>La date de début de la catégorie d'emploi LOLF est égale à la date de début du contrat</v>
      </c>
      <c r="FB235" s="13" t="s">
        <v>280</v>
      </c>
      <c r="FC235" s="14" t="str">
        <f>VLOOKUP(FB235,'Axe 2 Règles de gestion'!$D$2:$F$1075,3, FALSE)</f>
        <v>La date de fin de la catégorie d'emploi LOLF doit être postérieure ou égale à la date de début catégorie d'emploi LOLF.</v>
      </c>
      <c r="FD235" s="13" t="s">
        <v>282</v>
      </c>
      <c r="FE235" s="14" t="str">
        <f>VLOOKUP(FD235,'Axe 2 Règles de gestion'!$D$2:$F$1075,3, FALSE)</f>
        <v>La date de fin de la catégorie d'emploi LOLF doit être égale à la date de fin prévisionnelle ou réelle du contrat ou de l'avenant.</v>
      </c>
      <c r="FF235" s="13" t="s">
        <v>284</v>
      </c>
      <c r="FG235" s="14" t="str">
        <f>VLOOKUP(FF235,'Axe 2 Règles de gestion'!$D$2:$F$1075,3, FALSE)</f>
        <v>La donnée "Niveau de diplôme préparé" ne doit pas être renseignée pour un statut autre que celui d'apprenti au niveau du contrat.</v>
      </c>
      <c r="FH235" s="13" t="s">
        <v>286</v>
      </c>
      <c r="FI235" s="14" t="str">
        <f>VLOOKUP(FH235,'Axe 2 Règles de gestion'!$D$2:$F$1075,3, FALSE)</f>
        <v>Si le mode de rémunération du contrat est le taux horaire, alors le nombre d'heures saisi est strictement supérieur à zéro et l'unité de référence du montant de rémunération est saisi.</v>
      </c>
      <c r="FJ235" s="13" t="s">
        <v>288</v>
      </c>
      <c r="FK235" s="14" t="str">
        <f>VLOOKUP(FJ235,'Axe 2 Règles de gestion'!$D$2:$F$1075,3, FALSE)</f>
        <v>La date de fin réelle de la période d'essai du contrat doit être postérieure ou égale à la date de début de la période d'essai du contrat.</v>
      </c>
      <c r="FL235" s="13" t="s">
        <v>290</v>
      </c>
      <c r="FM235" s="14" t="str">
        <f>VLOOKUP(FL235,'Axe 2 Règles de gestion'!$D$2:$F$1075,3, FALSE)</f>
        <v>La date de fin réelle du contrat est postérieure ou égale à la date de début du contrat</v>
      </c>
      <c r="FN235" s="13" t="s">
        <v>292</v>
      </c>
      <c r="FO235" s="14" t="str">
        <f>VLOOKUP(FN235,'Axe 2 Règles de gestion'!$D$2:$F$1075,3, FALSE)</f>
        <v>La date de fin réelle du contrat est inférieure à la date limite de départ à la retraite.</v>
      </c>
      <c r="FP235" s="13" t="s">
        <v>294</v>
      </c>
      <c r="FQ235" s="14" t="str">
        <f>VLOOKUP(FP235,'Axe 2 Règles de gestion'!$D$2:$F$1075,3, FALSE)</f>
        <v>La date de fin prévisionnelle ou la date de fin réelle du contrat doit être obligatoirement saisie.</v>
      </c>
      <c r="FR235" s="13" t="s">
        <v>438</v>
      </c>
      <c r="FS235" s="14" t="str">
        <f>VLOOKUP(FR235,'Axe 2 Règles de gestion'!$D$2:$F$1075,3, FALSE)</f>
        <v>En cas de CDI, la date de fin prévisionnelle et la date de fin réelle du contrat ne doivent pas être saisies.</v>
      </c>
      <c r="FT235" s="13" t="s">
        <v>296</v>
      </c>
      <c r="FU235" s="14" t="str">
        <f>VLOOKUP(FT235,'Axe 2 Règles de gestion'!$D$2:$F$1075,3, FALSE)</f>
        <v>Le mode de gestion doit être saisi au niveau du contrat.</v>
      </c>
      <c r="FV235" s="13" t="s">
        <v>300</v>
      </c>
      <c r="FW235" s="14" t="str">
        <f>VLOOKUP(FV235,'Axe 2 Règles de gestion'!$D$2:$F$1075,3, FALSE)</f>
        <v>Si le contrat de l'agent est en gestion administrative et gestion de la paye non assimilées alors les données de classement de l'agent ne doivent pas être saisies et la catégorie de contrat doit être saisie.</v>
      </c>
      <c r="FX235" s="13" t="s">
        <v>302</v>
      </c>
      <c r="FY235" s="14" t="str">
        <f>VLOOKUP(FX235,'Axe 2 Règles de gestion'!$D$2:$F$1075,3, FALSE)</f>
        <v>Si le contrat de l'agent a un mode de rémunération de type montant alors seules les données relatives au montant de rémunération et à l'unité de référence du contrat sont saisis.</v>
      </c>
      <c r="FZ235" s="13" t="s">
        <v>304</v>
      </c>
      <c r="GA235" s="14" t="str">
        <f>VLOOKUP(FZ235,'Axe 2 Règles de gestion'!$D$2:$F$1075,3, FALSE)</f>
        <v>Si le contrat de l'agent a un mode de rémunération de type barème alors aucune donnée de rémunération n'est saisie dans le contrat</v>
      </c>
      <c r="GB235" s="13" t="s">
        <v>306</v>
      </c>
      <c r="GC235" s="14" t="str">
        <f>VLOOKUP(GB235,'Axe 2 Règles de gestion'!$D$2:$F$1075,3, FALSE)</f>
        <v>Si le contrat de l'agent non titulaire a un mode de rémunération de type hors-échelle lettre alors seules les données hors échelle-lettre et chevron du contrat doivent être saisies</v>
      </c>
      <c r="GD235" s="13" t="s">
        <v>308</v>
      </c>
      <c r="GE235" s="14" t="str">
        <f>VLOOKUP(GD235,'Axe 2 Règles de gestion'!$D$2:$F$1075,3, FALSE)</f>
        <v>Si le contrat de l'agent non titulaire a un mode de rémunération de type pourcentage alors seul le pourcentage de rémunération est saisi dans les données de rémunération du contrat</v>
      </c>
      <c r="GF235" s="13" t="s">
        <v>310</v>
      </c>
      <c r="GG235" s="14" t="str">
        <f>VLOOKUP(GF235,'Axe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H235" s="13" t="s">
        <v>312</v>
      </c>
      <c r="GI235" s="14" t="str">
        <f>VLOOKUP(GH235,'Axe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J235" s="13" t="s">
        <v>314</v>
      </c>
      <c r="GK235" s="14" t="str">
        <f>VLOOKUP(GJ235,'Axe 2 Règles de gestion'!$D$2:$F$1075,3, FALSE)</f>
        <v>Le mode de rémunération du contrat doit correspondre au type d'indice de la grille liée au grade de rémunération de l'agent.</v>
      </c>
      <c r="GL235" s="13" t="s">
        <v>316</v>
      </c>
      <c r="GM235" s="14" t="str">
        <f>VLOOKUP(GL235,'Axe 2 Règles de gestion'!$D$2:$F$1075,3, FALSE)</f>
        <v>Le mode de rémunération du contrat doit correspondre au type d'indice de la grille liée au grade de rémunération de l'agent.</v>
      </c>
      <c r="GN235" s="13" t="s">
        <v>317</v>
      </c>
      <c r="GO235" s="14" t="str">
        <f>VLOOKUP(GN235,'Axe 2 Règles de gestion'!$D$2:$F$1075,3, FALSE)</f>
        <v>Le mode de rémunération du contrat doit correspondre au type d'indice de la grille liée au grade de rémunération de l'agent.</v>
      </c>
      <c r="GP235" s="13" t="s">
        <v>318</v>
      </c>
      <c r="GQ235" s="14" t="str">
        <f>VLOOKUP(GP235,'Axe 2 Règles de gestion'!$D$2:$F$1075,3, FALSE)</f>
        <v>Les éléments suivants : Identifiant contrat, Date début du lien juridique, Type de contrat et Lien juridique doivent être renseignés dans le contrat de l'agent.</v>
      </c>
      <c r="GR235" s="13" t="s">
        <v>320</v>
      </c>
      <c r="GS235" s="14" t="str">
        <f>VLOOKUP(GR235,'Axe 2 Règles de gestion'!$D$2:$F$1075,3, FALSE)</f>
        <v>Pour un agent, la combinaison statut de l'agent, mode de gestion (contrat) et mode de rémunération (contrat) saisie dans le dossier agent doit être présente dans la table STATUT_MG_MR.</v>
      </c>
      <c r="GT235" s="13" t="s">
        <v>322</v>
      </c>
      <c r="GU235" s="14" t="str">
        <f>VLOOKUP(GT235,'Axe 2 Règles de gestion'!$D$2:$F$1075,3, FALSE)</f>
        <v>Si dans le contrat de l'agent, le mode de rémunération est indice brut ou indice majoré et que le mode de gestion de la paye est assimilée alors aucune autre donnée du contrat ne doit être saisie.</v>
      </c>
      <c r="GV235" s="13" t="s">
        <v>324</v>
      </c>
      <c r="GW235" s="14" t="str">
        <f>VLOOKUP(GV235,'Axe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X235" s="13" t="s">
        <v>326</v>
      </c>
      <c r="GY235" s="14" t="str">
        <f>VLOOKUP(GX235,'Axe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Z235" s="10" t="s">
        <v>229</v>
      </c>
      <c r="HA235" s="10" t="s">
        <v>229</v>
      </c>
    </row>
    <row r="236" spans="1:209" ht="180" x14ac:dyDescent="0.25">
      <c r="A236" s="10" t="s">
        <v>383</v>
      </c>
      <c r="B236" s="10" t="s">
        <v>235</v>
      </c>
      <c r="C236" s="11">
        <v>43152</v>
      </c>
      <c r="D236" s="10" t="s">
        <v>212</v>
      </c>
      <c r="E236" s="12" t="s">
        <v>213</v>
      </c>
      <c r="F236" s="10" t="s">
        <v>214</v>
      </c>
      <c r="G236" s="12" t="s">
        <v>215</v>
      </c>
      <c r="H236" s="10" t="s">
        <v>216</v>
      </c>
      <c r="I236" s="12" t="s">
        <v>217</v>
      </c>
      <c r="J236" s="12" t="s">
        <v>218</v>
      </c>
      <c r="K236" s="12" t="s">
        <v>219</v>
      </c>
      <c r="L236" s="10" t="s">
        <v>230</v>
      </c>
      <c r="M236" s="12" t="s">
        <v>231</v>
      </c>
      <c r="N236" s="10" t="s">
        <v>222</v>
      </c>
      <c r="O236" s="12" t="s">
        <v>232</v>
      </c>
      <c r="P236" s="12" t="s">
        <v>233</v>
      </c>
      <c r="Q236" s="12" t="s">
        <v>1694</v>
      </c>
      <c r="R236" s="10" t="s">
        <v>1695</v>
      </c>
      <c r="S236" s="10" t="s">
        <v>411</v>
      </c>
      <c r="T236" s="10" t="s">
        <v>238</v>
      </c>
      <c r="U236" s="11">
        <v>40725</v>
      </c>
      <c r="V236" s="11"/>
      <c r="W236" s="12" t="s">
        <v>440</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c r="BG236" s="14"/>
      <c r="BH236" s="13"/>
      <c r="BI236" s="14"/>
      <c r="BJ236" s="13"/>
      <c r="BK236" s="14"/>
      <c r="BL236" s="13"/>
      <c r="BM236" s="14"/>
      <c r="BN236" s="13"/>
      <c r="BO236" s="14"/>
      <c r="BP236" s="13"/>
      <c r="BQ236" s="14"/>
      <c r="BR236" s="13"/>
      <c r="BS236" s="14"/>
      <c r="BT236" s="13"/>
      <c r="BU236" s="14"/>
      <c r="BV236" s="13"/>
      <c r="BW236" s="14"/>
      <c r="BX236" s="13"/>
      <c r="BY236" s="14"/>
      <c r="BZ236" s="13"/>
      <c r="CA236" s="14"/>
      <c r="CB236" s="13"/>
      <c r="CC236" s="14"/>
      <c r="CD236" s="13"/>
      <c r="CE236" s="14"/>
      <c r="CF236" s="13"/>
      <c r="CG236" s="14"/>
      <c r="CH236" s="13"/>
      <c r="CI236" s="14"/>
      <c r="CJ236" s="13"/>
      <c r="CK236" s="14"/>
      <c r="CL236" s="13"/>
      <c r="CM236" s="14"/>
      <c r="CN236" s="13"/>
      <c r="CO236" s="14"/>
      <c r="CP236" s="13"/>
      <c r="CQ236" s="14"/>
      <c r="CR236" s="13"/>
      <c r="CS236" s="14"/>
      <c r="CT236" s="13"/>
      <c r="CU236" s="14"/>
      <c r="CV236" s="13"/>
      <c r="CW236" s="14"/>
      <c r="CX236" s="13"/>
      <c r="CY236" s="14"/>
      <c r="CZ236" s="13"/>
      <c r="DA236" s="14"/>
      <c r="DB236" s="13"/>
      <c r="DC236" s="14"/>
      <c r="DD236" s="13"/>
      <c r="DE236" s="14"/>
      <c r="DF236" s="13"/>
      <c r="DG236" s="14"/>
      <c r="DH236" s="13"/>
      <c r="DI236" s="14"/>
      <c r="DJ236" s="13"/>
      <c r="DK236" s="14"/>
      <c r="DL236" s="13"/>
      <c r="DM236" s="14"/>
      <c r="DN236" s="13"/>
      <c r="DO236" s="14"/>
      <c r="DP236" s="13"/>
      <c r="DQ236" s="14"/>
      <c r="DR236" s="13"/>
      <c r="DS236" s="14"/>
      <c r="DT236" s="13" t="s">
        <v>435</v>
      </c>
      <c r="DU236" s="14" t="str">
        <f>VLOOKUP(DT236,'Axe 2 Règles de gestion'!$D$2:$F$1075,3, FALSE)</f>
        <v>Le type de contrat saisi est CDD.</v>
      </c>
      <c r="DV236" s="13" t="s">
        <v>252</v>
      </c>
      <c r="DW236" s="14" t="str">
        <f>VLOOKUP(DV236,'Axe 2 Règles de gestion'!$D$2:$F$1075,3, FALSE)</f>
        <v>La date de début du contrat est postérieure ou égale à la date d'entrée dans la FPE ou dans la carrière militaire.</v>
      </c>
      <c r="DX236" s="13" t="s">
        <v>260</v>
      </c>
      <c r="DY236" s="14" t="str">
        <f>VLOOKUP(DX236,'Axe 2 Règles de gestion'!$D$2:$F$1075,3, FALSE)</f>
        <v>La date de fin prévisionnelle du contrat est postérieure ou égale à la date de début du contrat</v>
      </c>
      <c r="DZ236" s="13" t="s">
        <v>268</v>
      </c>
      <c r="EA236" s="14" t="str">
        <f>VLOOKUP(DZ236,'Axe 2 Règles de gestion'!$D$2:$F$1075,3, FALSE)</f>
        <v>La sous-catégorie du contrat ne doit pas être saisie pour tout agent contractuel dont la catégorie du contrat est différente de A ou hors-catégorie.</v>
      </c>
      <c r="EB236" s="13" t="s">
        <v>270</v>
      </c>
      <c r="EC236" s="14" t="str">
        <f>VLOOKUP(EB236,'Axe 2 Règles de gestion'!$D$2:$F$1075,3, FALSE)</f>
        <v>La date de fin prévisionnelle du contrat est inférieure à la date limite de départ à la retraite.</v>
      </c>
      <c r="ED236" s="13" t="s">
        <v>436</v>
      </c>
      <c r="EE236" s="14" t="str">
        <f>VLOOKUP(ED236,'Axe 2 Règles de gestion'!$D$2:$F$1075,3, FALSE)</f>
        <v>Si le contrat de l'agent a un mode de gestion "gestion de la paye non assimilée" ou "contractuel handicapé", alors un pseudo grade NNE doit être renseigné dans le contrat.</v>
      </c>
      <c r="EF236" s="13" t="s">
        <v>272</v>
      </c>
      <c r="EG236" s="14" t="str">
        <f>VLOOKUP(EF236,'Axe 2 Règles de gestion'!$D$2:$F$1075,3, FALSE)</f>
        <v>La date de début de la catégorie socioprofessionnelle est égale à la date de début du contrat.</v>
      </c>
      <c r="EH236" s="13" t="s">
        <v>274</v>
      </c>
      <c r="EI236" s="14" t="str">
        <f>VLOOKUP(EH236,'Axe 2 Règles de gestion'!$D$2:$F$1075,3, FALSE)</f>
        <v>La date de fin de la catégorie socioprofessionnelle est postérieure ou égale à la date de début catégorie socioprofessionnelle.</v>
      </c>
      <c r="EJ236" s="13" t="s">
        <v>276</v>
      </c>
      <c r="EK236" s="14" t="str">
        <f>VLOOKUP(EJ236,'Axe 2 Règles de gestion'!$D$2:$F$1075,3, FALSE)</f>
        <v>La date de fin de la catégorie socioprofessionnelle doit être égale à la date de fin prévisionnelle ou réelle du contrat ou de l'avenant.</v>
      </c>
      <c r="EL236" s="13" t="s">
        <v>278</v>
      </c>
      <c r="EM236" s="14" t="str">
        <f>VLOOKUP(EL236,'Axe 2 Règles de gestion'!$D$2:$F$1075,3, FALSE)</f>
        <v>La date de début de la catégorie d'emploi LOLF est égale à la date de début du contrat</v>
      </c>
      <c r="EN236" s="13" t="s">
        <v>280</v>
      </c>
      <c r="EO236" s="14" t="str">
        <f>VLOOKUP(EN236,'Axe 2 Règles de gestion'!$D$2:$F$1075,3, FALSE)</f>
        <v>La date de fin de la catégorie d'emploi LOLF doit être postérieure ou égale à la date de début catégorie d'emploi LOLF.</v>
      </c>
      <c r="EP236" s="13" t="s">
        <v>282</v>
      </c>
      <c r="EQ236" s="14" t="str">
        <f>VLOOKUP(EP236,'Axe 2 Règles de gestion'!$D$2:$F$1075,3, FALSE)</f>
        <v>La date de fin de la catégorie d'emploi LOLF doit être égale à la date de fin prévisionnelle ou réelle du contrat ou de l'avenant.</v>
      </c>
      <c r="ER236" s="13" t="s">
        <v>284</v>
      </c>
      <c r="ES236" s="14" t="str">
        <f>VLOOKUP(ER236,'Axe 2 Règles de gestion'!$D$2:$F$1075,3, FALSE)</f>
        <v>La donnée "Niveau de diplôme préparé" ne doit pas être renseignée pour un statut autre que celui d'apprenti au niveau du contrat.</v>
      </c>
      <c r="ET236" s="13" t="s">
        <v>286</v>
      </c>
      <c r="EU236" s="14" t="str">
        <f>VLOOKUP(ET236,'Axe 2 Règles de gestion'!$D$2:$F$1075,3, FALSE)</f>
        <v>Si le mode de rémunération du contrat est le taux horaire, alors le nombre d'heures saisi est strictement supérieur à zéro et l'unité de référence du montant de rémunération est saisi.</v>
      </c>
      <c r="EV236" s="13" t="s">
        <v>290</v>
      </c>
      <c r="EW236" s="14" t="str">
        <f>VLOOKUP(EV236,'Axe 2 Règles de gestion'!$D$2:$F$1075,3, FALSE)</f>
        <v>La date de fin réelle du contrat est postérieure ou égale à la date de début du contrat</v>
      </c>
      <c r="EX236" s="13" t="s">
        <v>292</v>
      </c>
      <c r="EY236" s="14" t="str">
        <f>VLOOKUP(EX236,'Axe 2 Règles de gestion'!$D$2:$F$1075,3, FALSE)</f>
        <v>La date de fin réelle du contrat est inférieure à la date limite de départ à la retraite.</v>
      </c>
      <c r="EZ236" s="13" t="s">
        <v>294</v>
      </c>
      <c r="FA236" s="14" t="str">
        <f>VLOOKUP(EZ236,'Axe 2 Règles de gestion'!$D$2:$F$1075,3, FALSE)</f>
        <v>La date de fin prévisionnelle ou la date de fin réelle du contrat doit être obligatoirement saisie.</v>
      </c>
      <c r="FB236" s="13" t="s">
        <v>438</v>
      </c>
      <c r="FC236" s="14" t="str">
        <f>VLOOKUP(FB236,'Axe 2 Règles de gestion'!$D$2:$F$1075,3, FALSE)</f>
        <v>En cas de CDI, la date de fin prévisionnelle et la date de fin réelle du contrat ne doivent pas être saisies.</v>
      </c>
      <c r="FD236" s="13" t="s">
        <v>296</v>
      </c>
      <c r="FE236" s="14" t="str">
        <f>VLOOKUP(FD236,'Axe 2 Règles de gestion'!$D$2:$F$1075,3, FALSE)</f>
        <v>Le mode de gestion doit être saisi au niveau du contrat.</v>
      </c>
      <c r="FF236" s="13" t="s">
        <v>385</v>
      </c>
      <c r="FG236" s="14" t="str">
        <f>VLOOKUP(FF236,'Axe 2 Règles de gestion'!$D$2:$F$1075,3, FALSE)</f>
        <v>En cas de changement de statut, un nouveau contrat doit être saisi.</v>
      </c>
      <c r="FH236" s="13" t="s">
        <v>300</v>
      </c>
      <c r="FI236" s="14" t="str">
        <f>VLOOKUP(FH236,'Axe 2 Règles de gestion'!$D$2:$F$1075,3, FALSE)</f>
        <v>Si le contrat de l'agent est en gestion administrative et gestion de la paye non assimilées alors les données de classement de l'agent ne doivent pas être saisies et la catégorie de contrat doit être saisie.</v>
      </c>
      <c r="FJ236" s="13" t="s">
        <v>302</v>
      </c>
      <c r="FK236" s="14" t="str">
        <f>VLOOKUP(FJ236,'Axe 2 Règles de gestion'!$D$2:$F$1075,3, FALSE)</f>
        <v>Si le contrat de l'agent a un mode de rémunération de type montant alors seules les données relatives au montant de rémunération et à l'unité de référence du contrat sont saisis.</v>
      </c>
      <c r="FL236" s="13" t="s">
        <v>304</v>
      </c>
      <c r="FM236" s="14" t="str">
        <f>VLOOKUP(FL236,'Axe 2 Règles de gestion'!$D$2:$F$1075,3, FALSE)</f>
        <v>Si le contrat de l'agent a un mode de rémunération de type barème alors aucune donnée de rémunération n'est saisie dans le contrat</v>
      </c>
      <c r="FN236" s="13" t="s">
        <v>306</v>
      </c>
      <c r="FO236" s="14" t="str">
        <f>VLOOKUP(FN236,'Axe 2 Règles de gestion'!$D$2:$F$1075,3, FALSE)</f>
        <v>Si le contrat de l'agent non titulaire a un mode de rémunération de type hors-échelle lettre alors seules les données hors échelle-lettre et chevron du contrat doivent être saisies</v>
      </c>
      <c r="FP236" s="13" t="s">
        <v>308</v>
      </c>
      <c r="FQ236" s="14" t="str">
        <f>VLOOKUP(FP236,'Axe 2 Règles de gestion'!$D$2:$F$1075,3, FALSE)</f>
        <v>Si le contrat de l'agent non titulaire a un mode de rémunération de type pourcentage alors seul le pourcentage de rémunération est saisi dans les données de rémunération du contrat</v>
      </c>
      <c r="FR236" s="13" t="s">
        <v>310</v>
      </c>
      <c r="FS236" s="14" t="str">
        <f>VLOOKUP(FR236,'Axe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236" s="13" t="s">
        <v>312</v>
      </c>
      <c r="FU236" s="14" t="str">
        <f>VLOOKUP(FT236,'Axe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236" s="13" t="s">
        <v>314</v>
      </c>
      <c r="FW236" s="14" t="str">
        <f>VLOOKUP(FV236,'Axe 2 Règles de gestion'!$D$2:$F$1075,3, FALSE)</f>
        <v>Le mode de rémunération du contrat doit correspondre au type d'indice de la grille liée au grade de rémunération de l'agent.</v>
      </c>
      <c r="FX236" s="13" t="s">
        <v>316</v>
      </c>
      <c r="FY236" s="14" t="str">
        <f>VLOOKUP(FX236,'Axe 2 Règles de gestion'!$D$2:$F$1075,3, FALSE)</f>
        <v>Le mode de rémunération du contrat doit correspondre au type d'indice de la grille liée au grade de rémunération de l'agent.</v>
      </c>
      <c r="FZ236" s="13" t="s">
        <v>317</v>
      </c>
      <c r="GA236" s="14" t="str">
        <f>VLOOKUP(FZ236,'Axe 2 Règles de gestion'!$D$2:$F$1075,3, FALSE)</f>
        <v>Le mode de rémunération du contrat doit correspondre au type d'indice de la grille liée au grade de rémunération de l'agent.</v>
      </c>
      <c r="GB236" s="13" t="s">
        <v>318</v>
      </c>
      <c r="GC236" s="14" t="str">
        <f>VLOOKUP(GB236,'Axe 2 Règles de gestion'!$D$2:$F$1075,3, FALSE)</f>
        <v>Les éléments suivants : Identifiant contrat, Date début du lien juridique, Type de contrat et Lien juridique doivent être renseignés dans le contrat de l'agent.</v>
      </c>
      <c r="GD236" s="13" t="s">
        <v>320</v>
      </c>
      <c r="GE236" s="14" t="str">
        <f>VLOOKUP(GD236,'Axe 2 Règles de gestion'!$D$2:$F$1075,3, FALSE)</f>
        <v>Pour un agent, la combinaison statut de l'agent, mode de gestion (contrat) et mode de rémunération (contrat) saisie dans le dossier agent doit être présente dans la table STATUT_MG_MR.</v>
      </c>
      <c r="GF236" s="13" t="s">
        <v>322</v>
      </c>
      <c r="GG236" s="14" t="str">
        <f>VLOOKUP(GF236,'Axe 2 Règles de gestion'!$D$2:$F$1075,3, FALSE)</f>
        <v>Si dans le contrat de l'agent, le mode de rémunération est indice brut ou indice majoré et que le mode de gestion de la paye est assimilée alors aucune autre donnée du contrat ne doit être saisie.</v>
      </c>
      <c r="GH236" s="13" t="s">
        <v>324</v>
      </c>
      <c r="GI236" s="14" t="str">
        <f>VLOOKUP(GH236,'Axe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236" s="13" t="s">
        <v>326</v>
      </c>
      <c r="GK236" s="14" t="str">
        <f>VLOOKUP(GJ236,'Axe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236" s="13"/>
      <c r="GM236" s="14"/>
      <c r="GN236" s="13"/>
      <c r="GO236" s="14"/>
      <c r="GP236" s="13"/>
      <c r="GQ236" s="14"/>
      <c r="GR236" s="13"/>
      <c r="GS236" s="14"/>
      <c r="GT236" s="13"/>
      <c r="GU236" s="14"/>
      <c r="GV236" s="13"/>
      <c r="GW236" s="14"/>
      <c r="GX236" s="13"/>
      <c r="GY236" s="14"/>
      <c r="GZ236" s="10" t="s">
        <v>229</v>
      </c>
      <c r="HA236" s="10" t="s">
        <v>229</v>
      </c>
    </row>
    <row r="237" spans="1:209" ht="180" x14ac:dyDescent="0.25">
      <c r="A237" s="10" t="s">
        <v>539</v>
      </c>
      <c r="B237" s="10" t="s">
        <v>211</v>
      </c>
      <c r="C237" s="11">
        <v>43651</v>
      </c>
      <c r="D237" s="10" t="s">
        <v>212</v>
      </c>
      <c r="E237" s="12" t="s">
        <v>213</v>
      </c>
      <c r="F237" s="10" t="s">
        <v>214</v>
      </c>
      <c r="G237" s="12" t="s">
        <v>215</v>
      </c>
      <c r="H237" s="10" t="s">
        <v>216</v>
      </c>
      <c r="I237" s="12" t="s">
        <v>217</v>
      </c>
      <c r="J237" s="12" t="s">
        <v>218</v>
      </c>
      <c r="K237" s="12" t="s">
        <v>219</v>
      </c>
      <c r="L237" s="10" t="s">
        <v>220</v>
      </c>
      <c r="M237" s="12" t="s">
        <v>221</v>
      </c>
      <c r="N237" s="10" t="s">
        <v>222</v>
      </c>
      <c r="O237" s="12" t="s">
        <v>223</v>
      </c>
      <c r="P237" s="12" t="s">
        <v>224</v>
      </c>
      <c r="Q237" s="12" t="s">
        <v>1696</v>
      </c>
      <c r="R237" s="10" t="s">
        <v>1697</v>
      </c>
      <c r="S237" s="10" t="s">
        <v>411</v>
      </c>
      <c r="T237" s="10" t="s">
        <v>238</v>
      </c>
      <c r="U237" s="11">
        <v>40725</v>
      </c>
      <c r="V237" s="11"/>
      <c r="W237" s="12" t="s">
        <v>1698</v>
      </c>
      <c r="X237" s="13"/>
      <c r="Y237" s="14"/>
      <c r="Z237" s="13"/>
      <c r="AA237" s="14"/>
      <c r="AB237" s="13"/>
      <c r="AC237" s="14"/>
      <c r="AD237" s="13"/>
      <c r="AE237" s="14"/>
      <c r="AF237" s="13"/>
      <c r="AG237" s="14"/>
      <c r="AH237" s="13"/>
      <c r="AI237" s="14"/>
      <c r="AJ237" s="13"/>
      <c r="AK237" s="14"/>
      <c r="AL237" s="13"/>
      <c r="AM237" s="14"/>
      <c r="AN237" s="13"/>
      <c r="AO237" s="14"/>
      <c r="AP237" s="13"/>
      <c r="AQ237" s="14"/>
      <c r="AR237" s="13"/>
      <c r="AS237" s="14"/>
      <c r="AT237" s="13"/>
      <c r="AU237" s="14"/>
      <c r="AV237" s="13"/>
      <c r="AW237" s="14"/>
      <c r="AX237" s="13"/>
      <c r="AY237" s="14"/>
      <c r="AZ237" s="13"/>
      <c r="BA237" s="14"/>
      <c r="BB237" s="13"/>
      <c r="BC237" s="14"/>
      <c r="BD237" s="13"/>
      <c r="BE237" s="14"/>
      <c r="BF237" s="13"/>
      <c r="BG237" s="14"/>
      <c r="BH237" s="13"/>
      <c r="BI237" s="14"/>
      <c r="BJ237" s="13"/>
      <c r="BK237" s="14"/>
      <c r="BL237" s="13"/>
      <c r="BM237" s="14"/>
      <c r="BN237" s="13"/>
      <c r="BO237" s="14"/>
      <c r="BP237" s="13"/>
      <c r="BQ237" s="14"/>
      <c r="BR237" s="13"/>
      <c r="BS237" s="14"/>
      <c r="BT237" s="13"/>
      <c r="BU237" s="14"/>
      <c r="BV237" s="13"/>
      <c r="BW237" s="14"/>
      <c r="BX237" s="13"/>
      <c r="BY237" s="14"/>
      <c r="BZ237" s="13"/>
      <c r="CA237" s="14"/>
      <c r="CB237" s="13"/>
      <c r="CC237" s="14"/>
      <c r="CD237" s="13"/>
      <c r="CE237" s="14"/>
      <c r="CF237" s="13"/>
      <c r="CG237" s="14"/>
      <c r="CH237" s="13"/>
      <c r="CI237" s="14"/>
      <c r="CJ237" s="13"/>
      <c r="CK237" s="14"/>
      <c r="CL237" s="13"/>
      <c r="CM237" s="14"/>
      <c r="CN237" s="13"/>
      <c r="CO237" s="14"/>
      <c r="CP237" s="13"/>
      <c r="CQ237" s="14"/>
      <c r="CR237" s="13"/>
      <c r="CS237" s="14"/>
      <c r="CT237" s="13"/>
      <c r="CU237" s="14"/>
      <c r="CV237" s="13"/>
      <c r="CW237" s="14"/>
      <c r="CX237" s="13"/>
      <c r="CY237" s="14"/>
      <c r="CZ237" s="13"/>
      <c r="DA237" s="14"/>
      <c r="DB237" s="13"/>
      <c r="DC237" s="14"/>
      <c r="DD237" s="13"/>
      <c r="DE237" s="14"/>
      <c r="DF237" s="13"/>
      <c r="DG237" s="14"/>
      <c r="DH237" s="13"/>
      <c r="DI237" s="14"/>
      <c r="DJ237" s="13"/>
      <c r="DK237" s="14"/>
      <c r="DL237" s="13"/>
      <c r="DM237" s="14"/>
      <c r="DN237" s="13"/>
      <c r="DO237" s="14"/>
      <c r="DP237" s="13"/>
      <c r="DQ237" s="14"/>
      <c r="DR237" s="13"/>
      <c r="DS237" s="14"/>
      <c r="DT237" s="13" t="s">
        <v>250</v>
      </c>
      <c r="DU237" s="14" t="str">
        <f>VLOOKUP(DT237,'Axe 2 Règles de gestion'!$D$2:$F$1075,3, FALSE)</f>
        <v>Le type de contrat saisi est CDD ou CDI.</v>
      </c>
      <c r="DV237" s="13" t="s">
        <v>252</v>
      </c>
      <c r="DW237" s="14" t="str">
        <f>VLOOKUP(DV237,'Axe 2 Règles de gestion'!$D$2:$F$1075,3, FALSE)</f>
        <v>La date de début du contrat est postérieure ou égale à la date d'entrée dans la FPE ou dans la carrière militaire.</v>
      </c>
      <c r="DX237" s="13" t="s">
        <v>260</v>
      </c>
      <c r="DY237" s="14" t="str">
        <f>VLOOKUP(DX237,'Axe 2 Règles de gestion'!$D$2:$F$1075,3, FALSE)</f>
        <v>La date de fin prévisionnelle du contrat est postérieure ou égale à la date de début du contrat</v>
      </c>
      <c r="DZ237" s="13" t="s">
        <v>268</v>
      </c>
      <c r="EA237" s="14" t="str">
        <f>VLOOKUP(DZ237,'Axe 2 Règles de gestion'!$D$2:$F$1075,3, FALSE)</f>
        <v>La sous-catégorie du contrat ne doit pas être saisie pour tout agent contractuel dont la catégorie du contrat est différente de A ou hors-catégorie.</v>
      </c>
      <c r="EB237" s="13" t="s">
        <v>270</v>
      </c>
      <c r="EC237" s="14" t="str">
        <f>VLOOKUP(EB237,'Axe 2 Règles de gestion'!$D$2:$F$1075,3, FALSE)</f>
        <v>La date de fin prévisionnelle du contrat est inférieure à la date limite de départ à la retraite.</v>
      </c>
      <c r="ED237" s="13" t="s">
        <v>436</v>
      </c>
      <c r="EE237" s="14" t="str">
        <f>VLOOKUP(ED237,'Axe 2 Règles de gestion'!$D$2:$F$1075,3, FALSE)</f>
        <v>Si le contrat de l'agent a un mode de gestion "gestion de la paye non assimilée" ou "contractuel handicapé", alors un pseudo grade NNE doit être renseigné dans le contrat.</v>
      </c>
      <c r="EF237" s="13" t="s">
        <v>272</v>
      </c>
      <c r="EG237" s="14" t="str">
        <f>VLOOKUP(EF237,'Axe 2 Règles de gestion'!$D$2:$F$1075,3, FALSE)</f>
        <v>La date de début de la catégorie socioprofessionnelle est égale à la date de début du contrat.</v>
      </c>
      <c r="EH237" s="13" t="s">
        <v>274</v>
      </c>
      <c r="EI237" s="14" t="str">
        <f>VLOOKUP(EH237,'Axe 2 Règles de gestion'!$D$2:$F$1075,3, FALSE)</f>
        <v>La date de fin de la catégorie socioprofessionnelle est postérieure ou égale à la date de début catégorie socioprofessionnelle.</v>
      </c>
      <c r="EJ237" s="13" t="s">
        <v>276</v>
      </c>
      <c r="EK237" s="14" t="str">
        <f>VLOOKUP(EJ237,'Axe 2 Règles de gestion'!$D$2:$F$1075,3, FALSE)</f>
        <v>La date de fin de la catégorie socioprofessionnelle doit être égale à la date de fin prévisionnelle ou réelle du contrat ou de l'avenant.</v>
      </c>
      <c r="EL237" s="13" t="s">
        <v>278</v>
      </c>
      <c r="EM237" s="14" t="str">
        <f>VLOOKUP(EL237,'Axe 2 Règles de gestion'!$D$2:$F$1075,3, FALSE)</f>
        <v>La date de début de la catégorie d'emploi LOLF est égale à la date de début du contrat</v>
      </c>
      <c r="EN237" s="13" t="s">
        <v>280</v>
      </c>
      <c r="EO237" s="14" t="str">
        <f>VLOOKUP(EN237,'Axe 2 Règles de gestion'!$D$2:$F$1075,3, FALSE)</f>
        <v>La date de fin de la catégorie d'emploi LOLF doit être postérieure ou égale à la date de début catégorie d'emploi LOLF.</v>
      </c>
      <c r="EP237" s="13" t="s">
        <v>282</v>
      </c>
      <c r="EQ237" s="14" t="str">
        <f>VLOOKUP(EP237,'Axe 2 Règles de gestion'!$D$2:$F$1075,3, FALSE)</f>
        <v>La date de fin de la catégorie d'emploi LOLF doit être égale à la date de fin prévisionnelle ou réelle du contrat ou de l'avenant.</v>
      </c>
      <c r="ER237" s="13" t="s">
        <v>284</v>
      </c>
      <c r="ES237" s="14" t="str">
        <f>VLOOKUP(ER237,'Axe 2 Règles de gestion'!$D$2:$F$1075,3, FALSE)</f>
        <v>La donnée "Niveau de diplôme préparé" ne doit pas être renseignée pour un statut autre que celui d'apprenti au niveau du contrat.</v>
      </c>
      <c r="ET237" s="13" t="s">
        <v>286</v>
      </c>
      <c r="EU237" s="14" t="str">
        <f>VLOOKUP(ET237,'Axe 2 Règles de gestion'!$D$2:$F$1075,3, FALSE)</f>
        <v>Si le mode de rémunération du contrat est le taux horaire, alors le nombre d'heures saisi est strictement supérieur à zéro et l'unité de référence du montant de rémunération est saisi.</v>
      </c>
      <c r="EV237" s="13" t="s">
        <v>290</v>
      </c>
      <c r="EW237" s="14" t="str">
        <f>VLOOKUP(EV237,'Axe 2 Règles de gestion'!$D$2:$F$1075,3, FALSE)</f>
        <v>La date de fin réelle du contrat est postérieure ou égale à la date de début du contrat</v>
      </c>
      <c r="EX237" s="13" t="s">
        <v>292</v>
      </c>
      <c r="EY237" s="14" t="str">
        <f>VLOOKUP(EX237,'Axe 2 Règles de gestion'!$D$2:$F$1075,3, FALSE)</f>
        <v>La date de fin réelle du contrat est inférieure à la date limite de départ à la retraite.</v>
      </c>
      <c r="EZ237" s="13" t="s">
        <v>294</v>
      </c>
      <c r="FA237" s="14" t="str">
        <f>VLOOKUP(EZ237,'Axe 2 Règles de gestion'!$D$2:$F$1075,3, FALSE)</f>
        <v>La date de fin prévisionnelle ou la date de fin réelle du contrat doit être obligatoirement saisie.</v>
      </c>
      <c r="FB237" s="13" t="s">
        <v>438</v>
      </c>
      <c r="FC237" s="14" t="str">
        <f>VLOOKUP(FB237,'Axe 2 Règles de gestion'!$D$2:$F$1075,3, FALSE)</f>
        <v>En cas de CDI, la date de fin prévisionnelle et la date de fin réelle du contrat ne doivent pas être saisies.</v>
      </c>
      <c r="FD237" s="13" t="s">
        <v>296</v>
      </c>
      <c r="FE237" s="14" t="str">
        <f>VLOOKUP(FD237,'Axe 2 Règles de gestion'!$D$2:$F$1075,3, FALSE)</f>
        <v>Le mode de gestion doit être saisi au niveau du contrat.</v>
      </c>
      <c r="FF237" s="13" t="s">
        <v>300</v>
      </c>
      <c r="FG237" s="14" t="str">
        <f>VLOOKUP(FF237,'Axe 2 Règles de gestion'!$D$2:$F$1075,3, FALSE)</f>
        <v>Si le contrat de l'agent est en gestion administrative et gestion de la paye non assimilées alors les données de classement de l'agent ne doivent pas être saisies et la catégorie de contrat doit être saisie.</v>
      </c>
      <c r="FH237" s="13" t="s">
        <v>302</v>
      </c>
      <c r="FI237" s="14" t="str">
        <f>VLOOKUP(FH237,'Axe 2 Règles de gestion'!$D$2:$F$1075,3, FALSE)</f>
        <v>Si le contrat de l'agent a un mode de rémunération de type montant alors seules les données relatives au montant de rémunération et à l'unité de référence du contrat sont saisis.</v>
      </c>
      <c r="FJ237" s="13" t="s">
        <v>304</v>
      </c>
      <c r="FK237" s="14" t="str">
        <f>VLOOKUP(FJ237,'Axe 2 Règles de gestion'!$D$2:$F$1075,3, FALSE)</f>
        <v>Si le contrat de l'agent a un mode de rémunération de type barème alors aucune donnée de rémunération n'est saisie dans le contrat</v>
      </c>
      <c r="FL237" s="13" t="s">
        <v>306</v>
      </c>
      <c r="FM237" s="14" t="str">
        <f>VLOOKUP(FL237,'Axe 2 Règles de gestion'!$D$2:$F$1075,3, FALSE)</f>
        <v>Si le contrat de l'agent non titulaire a un mode de rémunération de type hors-échelle lettre alors seules les données hors échelle-lettre et chevron du contrat doivent être saisies</v>
      </c>
      <c r="FN237" s="13" t="s">
        <v>308</v>
      </c>
      <c r="FO237" s="14" t="str">
        <f>VLOOKUP(FN237,'Axe 2 Règles de gestion'!$D$2:$F$1075,3, FALSE)</f>
        <v>Si le contrat de l'agent non titulaire a un mode de rémunération de type pourcentage alors seul le pourcentage de rémunération est saisi dans les données de rémunération du contrat</v>
      </c>
      <c r="FP237" s="13" t="s">
        <v>310</v>
      </c>
      <c r="FQ237" s="14" t="str">
        <f>VLOOKUP(FP237,'Axe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237" s="13" t="s">
        <v>312</v>
      </c>
      <c r="FS237" s="14" t="str">
        <f>VLOOKUP(FR237,'Axe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237" s="13" t="s">
        <v>314</v>
      </c>
      <c r="FU237" s="14" t="str">
        <f>VLOOKUP(FT237,'Axe 2 Règles de gestion'!$D$2:$F$1075,3, FALSE)</f>
        <v>Le mode de rémunération du contrat doit correspondre au type d'indice de la grille liée au grade de rémunération de l'agent.</v>
      </c>
      <c r="FV237" s="13" t="s">
        <v>316</v>
      </c>
      <c r="FW237" s="14" t="str">
        <f>VLOOKUP(FV237,'Axe 2 Règles de gestion'!$D$2:$F$1075,3, FALSE)</f>
        <v>Le mode de rémunération du contrat doit correspondre au type d'indice de la grille liée au grade de rémunération de l'agent.</v>
      </c>
      <c r="FX237" s="13" t="s">
        <v>317</v>
      </c>
      <c r="FY237" s="14" t="str">
        <f>VLOOKUP(FX237,'Axe 2 Règles de gestion'!$D$2:$F$1075,3, FALSE)</f>
        <v>Le mode de rémunération du contrat doit correspondre au type d'indice de la grille liée au grade de rémunération de l'agent.</v>
      </c>
      <c r="FZ237" s="13" t="s">
        <v>318</v>
      </c>
      <c r="GA237" s="14" t="str">
        <f>VLOOKUP(FZ237,'Axe 2 Règles de gestion'!$D$2:$F$1075,3, FALSE)</f>
        <v>Les éléments suivants : Identifiant contrat, Date début du lien juridique, Type de contrat et Lien juridique doivent être renseignés dans le contrat de l'agent.</v>
      </c>
      <c r="GB237" s="13" t="s">
        <v>320</v>
      </c>
      <c r="GC237" s="14" t="str">
        <f>VLOOKUP(GB237,'Axe 2 Règles de gestion'!$D$2:$F$1075,3, FALSE)</f>
        <v>Pour un agent, la combinaison statut de l'agent, mode de gestion (contrat) et mode de rémunération (contrat) saisie dans le dossier agent doit être présente dans la table STATUT_MG_MR.</v>
      </c>
      <c r="GD237" s="13" t="s">
        <v>322</v>
      </c>
      <c r="GE237" s="14" t="str">
        <f>VLOOKUP(GD237,'Axe 2 Règles de gestion'!$D$2:$F$1075,3, FALSE)</f>
        <v>Si dans le contrat de l'agent, le mode de rémunération est indice brut ou indice majoré et que le mode de gestion de la paye est assimilée alors aucune autre donnée du contrat ne doit être saisie.</v>
      </c>
      <c r="GF237" s="13" t="s">
        <v>324</v>
      </c>
      <c r="GG237" s="14" t="str">
        <f>VLOOKUP(GF237,'Axe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237" s="13" t="s">
        <v>326</v>
      </c>
      <c r="GI237" s="14" t="str">
        <f>VLOOKUP(GH237,'Axe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237" s="13"/>
      <c r="GK237" s="14"/>
      <c r="GL237" s="13"/>
      <c r="GM237" s="14"/>
      <c r="GN237" s="13"/>
      <c r="GO237" s="14"/>
      <c r="GP237" s="13"/>
      <c r="GQ237" s="14"/>
      <c r="GR237" s="13"/>
      <c r="GS237" s="14"/>
      <c r="GT237" s="13"/>
      <c r="GU237" s="14"/>
      <c r="GV237" s="13"/>
      <c r="GW237" s="14"/>
      <c r="GX237" s="13"/>
      <c r="GY237" s="14"/>
      <c r="GZ237" s="10" t="s">
        <v>229</v>
      </c>
      <c r="HA237" s="10" t="s">
        <v>229</v>
      </c>
    </row>
    <row r="238" spans="1:209" ht="180" x14ac:dyDescent="0.25">
      <c r="A238" s="10" t="s">
        <v>383</v>
      </c>
      <c r="B238" s="10" t="s">
        <v>235</v>
      </c>
      <c r="C238" s="11">
        <v>43718</v>
      </c>
      <c r="D238" s="10" t="s">
        <v>212</v>
      </c>
      <c r="E238" s="12" t="s">
        <v>213</v>
      </c>
      <c r="F238" s="10" t="s">
        <v>214</v>
      </c>
      <c r="G238" s="12" t="s">
        <v>215</v>
      </c>
      <c r="H238" s="10" t="s">
        <v>216</v>
      </c>
      <c r="I238" s="12" t="s">
        <v>217</v>
      </c>
      <c r="J238" s="12" t="s">
        <v>218</v>
      </c>
      <c r="K238" s="12" t="s">
        <v>219</v>
      </c>
      <c r="L238" s="10" t="s">
        <v>230</v>
      </c>
      <c r="M238" s="12" t="s">
        <v>231</v>
      </c>
      <c r="N238" s="10" t="s">
        <v>222</v>
      </c>
      <c r="O238" s="12" t="s">
        <v>232</v>
      </c>
      <c r="P238" s="12" t="s">
        <v>233</v>
      </c>
      <c r="Q238" s="12" t="s">
        <v>1696</v>
      </c>
      <c r="R238" s="10" t="s">
        <v>1697</v>
      </c>
      <c r="S238" s="10" t="s">
        <v>411</v>
      </c>
      <c r="T238" s="10" t="s">
        <v>238</v>
      </c>
      <c r="U238" s="11">
        <v>40725</v>
      </c>
      <c r="V238" s="11"/>
      <c r="W238" s="12" t="s">
        <v>1084</v>
      </c>
      <c r="X238" s="13"/>
      <c r="Y238" s="14"/>
      <c r="Z238" s="13"/>
      <c r="AA238" s="14"/>
      <c r="AB238" s="13"/>
      <c r="AC238" s="14"/>
      <c r="AD238" s="13"/>
      <c r="AE238" s="14"/>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c r="BG238" s="14"/>
      <c r="BH238" s="13"/>
      <c r="BI238" s="14"/>
      <c r="BJ238" s="13"/>
      <c r="BK238" s="14"/>
      <c r="BL238" s="13"/>
      <c r="BM238" s="14"/>
      <c r="BN238" s="13"/>
      <c r="BO238" s="14"/>
      <c r="BP238" s="13"/>
      <c r="BQ238" s="14"/>
      <c r="BR238" s="13"/>
      <c r="BS238" s="14"/>
      <c r="BT238" s="13"/>
      <c r="BU238" s="14"/>
      <c r="BV238" s="13"/>
      <c r="BW238" s="14"/>
      <c r="BX238" s="13"/>
      <c r="BY238" s="14"/>
      <c r="BZ238" s="13"/>
      <c r="CA238" s="14"/>
      <c r="CB238" s="13"/>
      <c r="CC238" s="14"/>
      <c r="CD238" s="13"/>
      <c r="CE238" s="14"/>
      <c r="CF238" s="13"/>
      <c r="CG238" s="14"/>
      <c r="CH238" s="13"/>
      <c r="CI238" s="14"/>
      <c r="CJ238" s="13"/>
      <c r="CK238" s="14"/>
      <c r="CL238" s="13"/>
      <c r="CM238" s="14"/>
      <c r="CN238" s="13"/>
      <c r="CO238" s="14"/>
      <c r="CP238" s="13"/>
      <c r="CQ238" s="14"/>
      <c r="CR238" s="13"/>
      <c r="CS238" s="14"/>
      <c r="CT238" s="13"/>
      <c r="CU238" s="14"/>
      <c r="CV238" s="13"/>
      <c r="CW238" s="14"/>
      <c r="CX238" s="13"/>
      <c r="CY238" s="14"/>
      <c r="CZ238" s="13"/>
      <c r="DA238" s="14"/>
      <c r="DB238" s="13"/>
      <c r="DC238" s="14"/>
      <c r="DD238" s="13"/>
      <c r="DE238" s="14"/>
      <c r="DF238" s="13"/>
      <c r="DG238" s="14"/>
      <c r="DH238" s="13"/>
      <c r="DI238" s="14"/>
      <c r="DJ238" s="13"/>
      <c r="DK238" s="14"/>
      <c r="DL238" s="13"/>
      <c r="DM238" s="14"/>
      <c r="DN238" s="13"/>
      <c r="DO238" s="14"/>
      <c r="DP238" s="13"/>
      <c r="DQ238" s="14"/>
      <c r="DR238" s="13"/>
      <c r="DS238" s="14"/>
      <c r="DT238" s="13" t="s">
        <v>250</v>
      </c>
      <c r="DU238" s="14" t="str">
        <f>VLOOKUP(DT238,'Axe 2 Règles de gestion'!$D$2:$F$1075,3, FALSE)</f>
        <v>Le type de contrat saisi est CDD ou CDI.</v>
      </c>
      <c r="DV238" s="13" t="s">
        <v>252</v>
      </c>
      <c r="DW238" s="14" t="str">
        <f>VLOOKUP(DV238,'Axe 2 Règles de gestion'!$D$2:$F$1075,3, FALSE)</f>
        <v>La date de début du contrat est postérieure ou égale à la date d'entrée dans la FPE ou dans la carrière militaire.</v>
      </c>
      <c r="DX238" s="13" t="s">
        <v>260</v>
      </c>
      <c r="DY238" s="14" t="str">
        <f>VLOOKUP(DX238,'Axe 2 Règles de gestion'!$D$2:$F$1075,3, FALSE)</f>
        <v>La date de fin prévisionnelle du contrat est postérieure ou égale à la date de début du contrat</v>
      </c>
      <c r="DZ238" s="13" t="s">
        <v>268</v>
      </c>
      <c r="EA238" s="14" t="str">
        <f>VLOOKUP(DZ238,'Axe 2 Règles de gestion'!$D$2:$F$1075,3, FALSE)</f>
        <v>La sous-catégorie du contrat ne doit pas être saisie pour tout agent contractuel dont la catégorie du contrat est différente de A ou hors-catégorie.</v>
      </c>
      <c r="EB238" s="13" t="s">
        <v>270</v>
      </c>
      <c r="EC238" s="14" t="str">
        <f>VLOOKUP(EB238,'Axe 2 Règles de gestion'!$D$2:$F$1075,3, FALSE)</f>
        <v>La date de fin prévisionnelle du contrat est inférieure à la date limite de départ à la retraite.</v>
      </c>
      <c r="ED238" s="13" t="s">
        <v>436</v>
      </c>
      <c r="EE238" s="14" t="str">
        <f>VLOOKUP(ED238,'Axe 2 Règles de gestion'!$D$2:$F$1075,3, FALSE)</f>
        <v>Si le contrat de l'agent a un mode de gestion "gestion de la paye non assimilée" ou "contractuel handicapé", alors un pseudo grade NNE doit être renseigné dans le contrat.</v>
      </c>
      <c r="EF238" s="13" t="s">
        <v>272</v>
      </c>
      <c r="EG238" s="14" t="str">
        <f>VLOOKUP(EF238,'Axe 2 Règles de gestion'!$D$2:$F$1075,3, FALSE)</f>
        <v>La date de début de la catégorie socioprofessionnelle est égale à la date de début du contrat.</v>
      </c>
      <c r="EH238" s="13" t="s">
        <v>274</v>
      </c>
      <c r="EI238" s="14" t="str">
        <f>VLOOKUP(EH238,'Axe 2 Règles de gestion'!$D$2:$F$1075,3, FALSE)</f>
        <v>La date de fin de la catégorie socioprofessionnelle est postérieure ou égale à la date de début catégorie socioprofessionnelle.</v>
      </c>
      <c r="EJ238" s="13" t="s">
        <v>276</v>
      </c>
      <c r="EK238" s="14" t="str">
        <f>VLOOKUP(EJ238,'Axe 2 Règles de gestion'!$D$2:$F$1075,3, FALSE)</f>
        <v>La date de fin de la catégorie socioprofessionnelle doit être égale à la date de fin prévisionnelle ou réelle du contrat ou de l'avenant.</v>
      </c>
      <c r="EL238" s="13" t="s">
        <v>278</v>
      </c>
      <c r="EM238" s="14" t="str">
        <f>VLOOKUP(EL238,'Axe 2 Règles de gestion'!$D$2:$F$1075,3, FALSE)</f>
        <v>La date de début de la catégorie d'emploi LOLF est égale à la date de début du contrat</v>
      </c>
      <c r="EN238" s="13" t="s">
        <v>280</v>
      </c>
      <c r="EO238" s="14" t="str">
        <f>VLOOKUP(EN238,'Axe 2 Règles de gestion'!$D$2:$F$1075,3, FALSE)</f>
        <v>La date de fin de la catégorie d'emploi LOLF doit être postérieure ou égale à la date de début catégorie d'emploi LOLF.</v>
      </c>
      <c r="EP238" s="13" t="s">
        <v>282</v>
      </c>
      <c r="EQ238" s="14" t="str">
        <f>VLOOKUP(EP238,'Axe 2 Règles de gestion'!$D$2:$F$1075,3, FALSE)</f>
        <v>La date de fin de la catégorie d'emploi LOLF doit être égale à la date de fin prévisionnelle ou réelle du contrat ou de l'avenant.</v>
      </c>
      <c r="ER238" s="13" t="s">
        <v>284</v>
      </c>
      <c r="ES238" s="14" t="str">
        <f>VLOOKUP(ER238,'Axe 2 Règles de gestion'!$D$2:$F$1075,3, FALSE)</f>
        <v>La donnée "Niveau de diplôme préparé" ne doit pas être renseignée pour un statut autre que celui d'apprenti au niveau du contrat.</v>
      </c>
      <c r="ET238" s="13" t="s">
        <v>286</v>
      </c>
      <c r="EU238" s="14" t="str">
        <f>VLOOKUP(ET238,'Axe 2 Règles de gestion'!$D$2:$F$1075,3, FALSE)</f>
        <v>Si le mode de rémunération du contrat est le taux horaire, alors le nombre d'heures saisi est strictement supérieur à zéro et l'unité de référence du montant de rémunération est saisi.</v>
      </c>
      <c r="EV238" s="13" t="s">
        <v>290</v>
      </c>
      <c r="EW238" s="14" t="str">
        <f>VLOOKUP(EV238,'Axe 2 Règles de gestion'!$D$2:$F$1075,3, FALSE)</f>
        <v>La date de fin réelle du contrat est postérieure ou égale à la date de début du contrat</v>
      </c>
      <c r="EX238" s="13" t="s">
        <v>292</v>
      </c>
      <c r="EY238" s="14" t="str">
        <f>VLOOKUP(EX238,'Axe 2 Règles de gestion'!$D$2:$F$1075,3, FALSE)</f>
        <v>La date de fin réelle du contrat est inférieure à la date limite de départ à la retraite.</v>
      </c>
      <c r="EZ238" s="13" t="s">
        <v>294</v>
      </c>
      <c r="FA238" s="14" t="str">
        <f>VLOOKUP(EZ238,'Axe 2 Règles de gestion'!$D$2:$F$1075,3, FALSE)</f>
        <v>La date de fin prévisionnelle ou la date de fin réelle du contrat doit être obligatoirement saisie.</v>
      </c>
      <c r="FB238" s="13" t="s">
        <v>438</v>
      </c>
      <c r="FC238" s="14" t="str">
        <f>VLOOKUP(FB238,'Axe 2 Règles de gestion'!$D$2:$F$1075,3, FALSE)</f>
        <v>En cas de CDI, la date de fin prévisionnelle et la date de fin réelle du contrat ne doivent pas être saisies.</v>
      </c>
      <c r="FD238" s="13" t="s">
        <v>296</v>
      </c>
      <c r="FE238" s="14" t="str">
        <f>VLOOKUP(FD238,'Axe 2 Règles de gestion'!$D$2:$F$1075,3, FALSE)</f>
        <v>Le mode de gestion doit être saisi au niveau du contrat.</v>
      </c>
      <c r="FF238" s="13" t="s">
        <v>385</v>
      </c>
      <c r="FG238" s="14" t="str">
        <f>VLOOKUP(FF238,'Axe 2 Règles de gestion'!$D$2:$F$1075,3, FALSE)</f>
        <v>En cas de changement de statut, un nouveau contrat doit être saisi.</v>
      </c>
      <c r="FH238" s="13" t="s">
        <v>300</v>
      </c>
      <c r="FI238" s="14" t="str">
        <f>VLOOKUP(FH238,'Axe 2 Règles de gestion'!$D$2:$F$1075,3, FALSE)</f>
        <v>Si le contrat de l'agent est en gestion administrative et gestion de la paye non assimilées alors les données de classement de l'agent ne doivent pas être saisies et la catégorie de contrat doit être saisie.</v>
      </c>
      <c r="FJ238" s="13" t="s">
        <v>302</v>
      </c>
      <c r="FK238" s="14" t="str">
        <f>VLOOKUP(FJ238,'Axe 2 Règles de gestion'!$D$2:$F$1075,3, FALSE)</f>
        <v>Si le contrat de l'agent a un mode de rémunération de type montant alors seules les données relatives au montant de rémunération et à l'unité de référence du contrat sont saisis.</v>
      </c>
      <c r="FL238" s="13" t="s">
        <v>304</v>
      </c>
      <c r="FM238" s="14" t="str">
        <f>VLOOKUP(FL238,'Axe 2 Règles de gestion'!$D$2:$F$1075,3, FALSE)</f>
        <v>Si le contrat de l'agent a un mode de rémunération de type barème alors aucune donnée de rémunération n'est saisie dans le contrat</v>
      </c>
      <c r="FN238" s="13" t="s">
        <v>306</v>
      </c>
      <c r="FO238" s="14" t="str">
        <f>VLOOKUP(FN238,'Axe 2 Règles de gestion'!$D$2:$F$1075,3, FALSE)</f>
        <v>Si le contrat de l'agent non titulaire a un mode de rémunération de type hors-échelle lettre alors seules les données hors échelle-lettre et chevron du contrat doivent être saisies</v>
      </c>
      <c r="FP238" s="13" t="s">
        <v>308</v>
      </c>
      <c r="FQ238" s="14" t="str">
        <f>VLOOKUP(FP238,'Axe 2 Règles de gestion'!$D$2:$F$1075,3, FALSE)</f>
        <v>Si le contrat de l'agent non titulaire a un mode de rémunération de type pourcentage alors seul le pourcentage de rémunération est saisi dans les données de rémunération du contrat</v>
      </c>
      <c r="FR238" s="13" t="s">
        <v>310</v>
      </c>
      <c r="FS238" s="14" t="str">
        <f>VLOOKUP(FR238,'Axe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238" s="13" t="s">
        <v>312</v>
      </c>
      <c r="FU238" s="14" t="str">
        <f>VLOOKUP(FT238,'Axe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238" s="13" t="s">
        <v>314</v>
      </c>
      <c r="FW238" s="14" t="str">
        <f>VLOOKUP(FV238,'Axe 2 Règles de gestion'!$D$2:$F$1075,3, FALSE)</f>
        <v>Le mode de rémunération du contrat doit correspondre au type d'indice de la grille liée au grade de rémunération de l'agent.</v>
      </c>
      <c r="FX238" s="13" t="s">
        <v>316</v>
      </c>
      <c r="FY238" s="14" t="str">
        <f>VLOOKUP(FX238,'Axe 2 Règles de gestion'!$D$2:$F$1075,3, FALSE)</f>
        <v>Le mode de rémunération du contrat doit correspondre au type d'indice de la grille liée au grade de rémunération de l'agent.</v>
      </c>
      <c r="FZ238" s="13" t="s">
        <v>317</v>
      </c>
      <c r="GA238" s="14" t="str">
        <f>VLOOKUP(FZ238,'Axe 2 Règles de gestion'!$D$2:$F$1075,3, FALSE)</f>
        <v>Le mode de rémunération du contrat doit correspondre au type d'indice de la grille liée au grade de rémunération de l'agent.</v>
      </c>
      <c r="GB238" s="13" t="s">
        <v>318</v>
      </c>
      <c r="GC238" s="14" t="str">
        <f>VLOOKUP(GB238,'Axe 2 Règles de gestion'!$D$2:$F$1075,3, FALSE)</f>
        <v>Les éléments suivants : Identifiant contrat, Date début du lien juridique, Type de contrat et Lien juridique doivent être renseignés dans le contrat de l'agent.</v>
      </c>
      <c r="GD238" s="13" t="s">
        <v>320</v>
      </c>
      <c r="GE238" s="14" t="str">
        <f>VLOOKUP(GD238,'Axe 2 Règles de gestion'!$D$2:$F$1075,3, FALSE)</f>
        <v>Pour un agent, la combinaison statut de l'agent, mode de gestion (contrat) et mode de rémunération (contrat) saisie dans le dossier agent doit être présente dans la table STATUT_MG_MR.</v>
      </c>
      <c r="GF238" s="13" t="s">
        <v>322</v>
      </c>
      <c r="GG238" s="14" t="str">
        <f>VLOOKUP(GF238,'Axe 2 Règles de gestion'!$D$2:$F$1075,3, FALSE)</f>
        <v>Si dans le contrat de l'agent, le mode de rémunération est indice brut ou indice majoré et que le mode de gestion de la paye est assimilée alors aucune autre donnée du contrat ne doit être saisie.</v>
      </c>
      <c r="GH238" s="13" t="s">
        <v>324</v>
      </c>
      <c r="GI238" s="14" t="str">
        <f>VLOOKUP(GH238,'Axe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238" s="13" t="s">
        <v>326</v>
      </c>
      <c r="GK238" s="14" t="str">
        <f>VLOOKUP(GJ238,'Axe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238" s="13"/>
      <c r="GM238" s="14"/>
      <c r="GN238" s="13"/>
      <c r="GO238" s="14"/>
      <c r="GP238" s="13"/>
      <c r="GQ238" s="14"/>
      <c r="GR238" s="13"/>
      <c r="GS238" s="14"/>
      <c r="GT238" s="13"/>
      <c r="GU238" s="14"/>
      <c r="GV238" s="13"/>
      <c r="GW238" s="14"/>
      <c r="GX238" s="13"/>
      <c r="GY238" s="14"/>
      <c r="GZ238" s="10" t="s">
        <v>229</v>
      </c>
      <c r="HA238" s="10" t="s">
        <v>229</v>
      </c>
    </row>
    <row r="239" spans="1:209" ht="300" x14ac:dyDescent="0.25">
      <c r="A239" s="10" t="s">
        <v>624</v>
      </c>
      <c r="B239" s="10" t="s">
        <v>235</v>
      </c>
      <c r="C239" s="11">
        <v>44503</v>
      </c>
      <c r="D239" s="10" t="s">
        <v>212</v>
      </c>
      <c r="E239" s="12" t="s">
        <v>213</v>
      </c>
      <c r="F239" s="10" t="s">
        <v>214</v>
      </c>
      <c r="G239" s="12" t="s">
        <v>215</v>
      </c>
      <c r="H239" s="10" t="s">
        <v>216</v>
      </c>
      <c r="I239" s="12" t="s">
        <v>217</v>
      </c>
      <c r="J239" s="12" t="s">
        <v>218</v>
      </c>
      <c r="K239" s="12" t="s">
        <v>219</v>
      </c>
      <c r="L239" s="10" t="s">
        <v>220</v>
      </c>
      <c r="M239" s="12" t="s">
        <v>221</v>
      </c>
      <c r="N239" s="10" t="s">
        <v>222</v>
      </c>
      <c r="O239" s="12" t="s">
        <v>223</v>
      </c>
      <c r="P239" s="12" t="s">
        <v>224</v>
      </c>
      <c r="Q239" s="12" t="s">
        <v>1699</v>
      </c>
      <c r="R239" s="10" t="s">
        <v>1700</v>
      </c>
      <c r="S239" s="10" t="s">
        <v>411</v>
      </c>
      <c r="T239" s="10" t="s">
        <v>238</v>
      </c>
      <c r="U239" s="11">
        <v>43101</v>
      </c>
      <c r="V239" s="11"/>
      <c r="W239" s="12" t="s">
        <v>1701</v>
      </c>
      <c r="X239" s="13" t="s">
        <v>1702</v>
      </c>
      <c r="Y239" s="14" t="str">
        <f>VLOOKUP(X239,'Axe 2 Règles de gestion'!$D$2:$F$1075,3, FALSE)</f>
        <v>L'agent sans emploi devait être âgé de 28 ans au plus à la date limite de dépôt des candidatures.</v>
      </c>
      <c r="Z239" s="13" t="s">
        <v>1704</v>
      </c>
      <c r="AA239" s="14" t="str">
        <f>VLOOKUP(Z239,'Axe 2 Règles de gestion'!$D$2:$F$1075,3, FALSE)</f>
        <v>L'agent en situation de chômage de longue durée devait être âgé de 45 ans et plus à la date limite de dépôt des candidatures.</v>
      </c>
      <c r="AB239" s="13" t="s">
        <v>1706</v>
      </c>
      <c r="AC239" s="14" t="str">
        <f>VLOOKUP(AB239,'Axe 2 Règles de gestion'!$D$2:$F$1075,3, FALSE)</f>
        <v>L'agent en situation de chômage de longue durée était bénéficiaire du revenu de solidarité active, de l'allocation de solidarité spécifique ou de l'allocation aux adultes handicapés ou du revenu minimum d'insertion ou de l'allocation de parent isolé.</v>
      </c>
      <c r="AD239" s="13" t="s">
        <v>1708</v>
      </c>
      <c r="AE239" s="14" t="str">
        <f>VLOOKUP(AD239,'Axe 2 Règles de gestion'!$D$2:$F$1075,3, FALSE)</f>
        <v>L'agent ne doit pas avoir la qualité d'agent public.</v>
      </c>
      <c r="AF239" s="13" t="s">
        <v>1710</v>
      </c>
      <c r="AG239" s="14" t="str">
        <f>VLOOKUP(AF239,'Axe 2 Règles de gestion'!$D$2:$F$1075,3, FALSE)</f>
        <v>L'agent doit se présenter à un concours administratif pour accéder à un corps ou cadre d'emplois de la fonction publique du niveau de la catégorie A ou B, correspondant au poste occupé.</v>
      </c>
      <c r="AH239" s="13" t="s">
        <v>1712</v>
      </c>
      <c r="AI239" s="14" t="str">
        <f>VLOOKUP(AH239,'Axe 2 Règles de gestion'!$D$2:$F$1075,3, FALSE)</f>
        <v>L'agent s'engage à suivre le dispositif de formation proposé.</v>
      </c>
      <c r="AJ239" s="13" t="s">
        <v>1714</v>
      </c>
      <c r="AK239" s="14" t="str">
        <f>VLOOKUP(AJ239,'Axe 2 Règles de gestion'!$D$2:$F$1075,3, FALSE)</f>
        <v>Le contrat précise la date d'effet, la définition du poste, les fonctions exercées, le corps ou cadre d'emplois, la durée du contrat, la rémunération, le nom et la qualité du tuteur, les conditions particulières d'exercice et les obligations de l'agent.</v>
      </c>
      <c r="AL239" s="13" t="s">
        <v>1716</v>
      </c>
      <c r="AM239" s="14" t="str">
        <f>VLOOKUP(AL239,'Axe 2 Règles de gestion'!$D$2:$F$1075,3, FALSE)</f>
        <v>L'agent est recruté sur un emploi permanent du niveau de la catégorie A ou de la catégorie B.</v>
      </c>
      <c r="AN239" s="13" t="s">
        <v>1718</v>
      </c>
      <c r="AO239" s="14" t="str">
        <f>VLOOKUP(AN239,'Axe 2 Règles de gestion'!$D$2:$F$1075,3, FALSE)</f>
        <v>Le contrat peut être prolongé dans la limite de la durée des congés pour maternité ou adoption et des congés de paternité et d'accueil de l'enfant, de maladie et d'accident du travail dont a bénéficié l'agent.</v>
      </c>
      <c r="AP239" s="13" t="s">
        <v>1720</v>
      </c>
      <c r="AQ239" s="14" t="str">
        <f>VLOOKUP(AP239,'Axe 2 Règles de gestion'!$D$2:$F$1075,3, FALSE)</f>
        <v>Pendant la période d'essai, la rupture du contrat est signifiée à l'autre partie par lettre recommandée avec avis de réception ou par lettre remise en main propre contre décharge. La lettre indique les motifs de la fin du contrat.</v>
      </c>
      <c r="AR239" s="13" t="s">
        <v>1722</v>
      </c>
      <c r="AS239" s="14" t="str">
        <f>VLOOKUP(AR239,'Axe 2 Règles de gestion'!$D$2:$F$1075,3, FALSE)</f>
        <v>Suite à la période d'essai, la rupture du contrat avant son terme est possible, après consultation du tuteur, en cas de manquement de l'agent aux obligations prévues au contrat ou de faute disciplinaire</v>
      </c>
      <c r="AT239" s="13" t="s">
        <v>600</v>
      </c>
      <c r="AU239" s="14" t="str">
        <f>VLOOKUP(AT239,'Axe 2 Règles de gestion'!$D$2:$F$1075,3, FALSE)</f>
        <v>Pour être Cdisé, l'agent doit cumuler 6 ans de services effectifs (interruption de moins de 4 mois entre les contrats) en tant que contractuel recruté sur le fondement de la loi n°84-16.</v>
      </c>
      <c r="AV239" s="13"/>
      <c r="AW239" s="14"/>
      <c r="AX239" s="13"/>
      <c r="AY239" s="14"/>
      <c r="AZ239" s="13"/>
      <c r="BA239" s="14"/>
      <c r="BB239" s="13"/>
      <c r="BC239" s="14"/>
      <c r="BD239" s="13"/>
      <c r="BE239" s="14"/>
      <c r="BF239" s="13"/>
      <c r="BG239" s="14"/>
      <c r="BH239" s="13"/>
      <c r="BI239" s="14"/>
      <c r="BJ239" s="13"/>
      <c r="BK239" s="14"/>
      <c r="BL239" s="13"/>
      <c r="BM239" s="14"/>
      <c r="BN239" s="13"/>
      <c r="BO239" s="14"/>
      <c r="BP239" s="13"/>
      <c r="BQ239" s="14"/>
      <c r="BR239" s="13"/>
      <c r="BS239" s="14"/>
      <c r="BT239" s="13"/>
      <c r="BU239" s="14"/>
      <c r="BV239" s="13"/>
      <c r="BW239" s="14"/>
      <c r="BX239" s="13"/>
      <c r="BY239" s="14"/>
      <c r="BZ239" s="13"/>
      <c r="CA239" s="14"/>
      <c r="CB239" s="13"/>
      <c r="CC239" s="14"/>
      <c r="CD239" s="13"/>
      <c r="CE239" s="14"/>
      <c r="CF239" s="13"/>
      <c r="CG239" s="14"/>
      <c r="CH239" s="13"/>
      <c r="CI239" s="14"/>
      <c r="CJ239" s="13"/>
      <c r="CK239" s="14"/>
      <c r="CL239" s="13"/>
      <c r="CM239" s="14"/>
      <c r="CN239" s="13"/>
      <c r="CO239" s="14"/>
      <c r="CP239" s="13"/>
      <c r="CQ239" s="14"/>
      <c r="CR239" s="13" t="s">
        <v>1724</v>
      </c>
      <c r="CS239" s="14" t="str">
        <f>VLOOKUP(CR239,'Axe 2 Règles de gestion'!$D$2:$F$1075,3, FALSE)</f>
        <v>La durée réelle du contrat est comprise entre douze et vingt-quatre mois.</v>
      </c>
      <c r="CT239" s="13" t="s">
        <v>1726</v>
      </c>
      <c r="CU239" s="14" t="str">
        <f>VLOOKUP(CT239,'Axe 2 Règles de gestion'!$D$2:$F$1075,3, FALSE)</f>
        <v>La durée prévisionnelle du contrat est comprise entre douze et vingt-quatre mois.</v>
      </c>
      <c r="CV239" s="13" t="s">
        <v>1728</v>
      </c>
      <c r="CW239" s="14" t="str">
        <f>VLOOKUP(CV239,'Axe 2 Règles de gestion'!$D$2:$F$1075,3, FALSE)</f>
        <v>La durée cumulée des contrats à durée déterminée (avenants inclus) renouvelés successivement (ou avec une interruption inférieure ou égale à 4 mois) ne peut excéder 3 ans.</v>
      </c>
      <c r="CX239" s="13" t="s">
        <v>1729</v>
      </c>
      <c r="CY239" s="14" t="str">
        <f>VLOOKUP(CX239,'Axe 2 Règles de gestion'!$D$2:$F$1075,3, FALSE)</f>
        <v>Le contrat prévoit une période d'essai d'une durée réelle de 2 mois. Elle peut être renouvelée une fois pour une durée au plus égale à 2 mois.</v>
      </c>
      <c r="CZ239" s="13" t="s">
        <v>1731</v>
      </c>
      <c r="DA239" s="14" t="str">
        <f>VLOOKUP(CZ239,'Axe 2 Règles de gestion'!$D$2:$F$1075,3, FALSE)</f>
        <v>Le contrat prévoit une période d'essai d'une durée prévisionnelle de 2 mois. Elle peut être renouvelée une fois pour une durée au plus égale à 2 mois.</v>
      </c>
      <c r="DB239" s="13" t="s">
        <v>1733</v>
      </c>
      <c r="DC239" s="14" t="str">
        <f>VLOOKUP(DB239,'Axe 2 Règles de gestion'!$D$2:$F$1075,3, FALSE)</f>
        <v>Le type de lien juridique est un contrat de droit public.</v>
      </c>
      <c r="DD239" s="13" t="s">
        <v>1734</v>
      </c>
      <c r="DE239" s="14" t="str">
        <f>VLOOKUP(DD239,'Axe 2 Règles de gestion'!$D$2:$F$1075,3, FALSE)</f>
        <v>Le type de contrat saisi est CDD.</v>
      </c>
      <c r="DF239" s="13"/>
      <c r="DG239" s="14"/>
      <c r="DH239" s="13"/>
      <c r="DI239" s="14"/>
      <c r="DJ239" s="13"/>
      <c r="DK239" s="14"/>
      <c r="DL239" s="13"/>
      <c r="DM239" s="14"/>
      <c r="DN239" s="13"/>
      <c r="DO239" s="14"/>
      <c r="DP239" s="13"/>
      <c r="DQ239" s="14"/>
      <c r="DR239" s="13"/>
      <c r="DS239" s="14"/>
      <c r="DT239" s="13" t="s">
        <v>252</v>
      </c>
      <c r="DU239" s="14" t="str">
        <f>VLOOKUP(DT239,'Axe 2 Règles de gestion'!$D$2:$F$1075,3, FALSE)</f>
        <v>La date de début du contrat est postérieure ou égale à la date d'entrée dans la FPE ou dans la carrière militaire.</v>
      </c>
      <c r="DV239" s="13" t="s">
        <v>254</v>
      </c>
      <c r="DW239" s="14" t="str">
        <f>VLOOKUP(DV239,'Axe 2 Règles de gestion'!$D$2:$F$1075,3, FALSE)</f>
        <v>La date de fin réelle du contrat est postérieure ou égale à la date de fin prévisionnelle de la période d'essai.</v>
      </c>
      <c r="DX239" s="13" t="s">
        <v>256</v>
      </c>
      <c r="DY239" s="14" t="str">
        <f>VLOOKUP(DX239,'Axe 2 Règles de gestion'!$D$2:$F$1075,3, FALSE)</f>
        <v>La date de début de la période d'essai du contrat doit être égale à la date de début du lien juridique du contrat.</v>
      </c>
      <c r="DZ239" s="13" t="s">
        <v>258</v>
      </c>
      <c r="EA239" s="14" t="str">
        <f>VLOOKUP(DZ239,'Axe 2 Règles de gestion'!$D$2:$F$1075,3, FALSE)</f>
        <v>La date de fin prévisionnelle de la période d'essai du contrat doit être postérieure ou égale à la date de début de la période d'essai du contrat.</v>
      </c>
      <c r="EB239" s="13" t="s">
        <v>260</v>
      </c>
      <c r="EC239" s="14" t="str">
        <f>VLOOKUP(EB239,'Axe 2 Règles de gestion'!$D$2:$F$1075,3, FALSE)</f>
        <v>La date de fin prévisionnelle du contrat est postérieure ou égale à la date de début du contrat</v>
      </c>
      <c r="ED239" s="13" t="s">
        <v>262</v>
      </c>
      <c r="EE239" s="14" t="str">
        <f>VLOOKUP(ED239,'Axe 2 Règles de gestion'!$D$2:$F$1075,3, FALSE)</f>
        <v>La date de fin prévisionnelle du contrat est postérieure ou égale à la date de fin prévisionnelle de la période d'essai.</v>
      </c>
      <c r="EF239" s="13" t="s">
        <v>264</v>
      </c>
      <c r="EG239" s="14" t="str">
        <f>VLOOKUP(EF239,'Axe 2 Règles de gestion'!$D$2:$F$1075,3, FALSE)</f>
        <v>La date de fin prévisionnelle du contrat est postérieure ou égale à la date de fin réelle de la période d'essai.</v>
      </c>
      <c r="EH239" s="13" t="s">
        <v>266</v>
      </c>
      <c r="EI239" s="14" t="str">
        <f>VLOOKUP(EH239,'Axe 2 Règles de gestion'!$D$2:$F$1075,3, FALSE)</f>
        <v>La date de fin réelle du contrat est postérieure ou égale à la date de fin réelle de la période d'essai.</v>
      </c>
      <c r="EJ239" s="13" t="s">
        <v>268</v>
      </c>
      <c r="EK239" s="14" t="str">
        <f>VLOOKUP(EJ239,'Axe 2 Règles de gestion'!$D$2:$F$1075,3, FALSE)</f>
        <v>La sous-catégorie du contrat ne doit pas être saisie pour tout agent contractuel dont la catégorie du contrat est différente de A ou hors-catégorie.</v>
      </c>
      <c r="EL239" s="13" t="s">
        <v>270</v>
      </c>
      <c r="EM239" s="14" t="str">
        <f>VLOOKUP(EL239,'Axe 2 Règles de gestion'!$D$2:$F$1075,3, FALSE)</f>
        <v>La date de fin prévisionnelle du contrat est inférieure à la date limite de départ à la retraite.</v>
      </c>
      <c r="EN239" s="13" t="s">
        <v>529</v>
      </c>
      <c r="EO239" s="14" t="str">
        <f>VLOOKUP(EN239,'Axe 2 Règles de gestion'!$D$2:$F$1075,3, FALSE)</f>
        <v>Si la gestion administrative de l'agent est non assimilée et la gestion de la paye est assimilée ou non assimilée alors la catégorie d'emploi LOLF doit être renseignée manuellement.</v>
      </c>
      <c r="EP239" s="13" t="s">
        <v>272</v>
      </c>
      <c r="EQ239" s="14" t="str">
        <f>VLOOKUP(EP239,'Axe 2 Règles de gestion'!$D$2:$F$1075,3, FALSE)</f>
        <v>La date de début de la catégorie socioprofessionnelle est égale à la date de début du contrat.</v>
      </c>
      <c r="ER239" s="13" t="s">
        <v>274</v>
      </c>
      <c r="ES239" s="14" t="str">
        <f>VLOOKUP(ER239,'Axe 2 Règles de gestion'!$D$2:$F$1075,3, FALSE)</f>
        <v>La date de fin de la catégorie socioprofessionnelle est postérieure ou égale à la date de début catégorie socioprofessionnelle.</v>
      </c>
      <c r="ET239" s="13" t="s">
        <v>276</v>
      </c>
      <c r="EU239" s="14" t="str">
        <f>VLOOKUP(ET239,'Axe 2 Règles de gestion'!$D$2:$F$1075,3, FALSE)</f>
        <v>La date de fin de la catégorie socioprofessionnelle doit être égale à la date de fin prévisionnelle ou réelle du contrat ou de l'avenant.</v>
      </c>
      <c r="EV239" s="13" t="s">
        <v>278</v>
      </c>
      <c r="EW239" s="14" t="str">
        <f>VLOOKUP(EV239,'Axe 2 Règles de gestion'!$D$2:$F$1075,3, FALSE)</f>
        <v>La date de début de la catégorie d'emploi LOLF est égale à la date de début du contrat</v>
      </c>
      <c r="EX239" s="13" t="s">
        <v>280</v>
      </c>
      <c r="EY239" s="14" t="str">
        <f>VLOOKUP(EX239,'Axe 2 Règles de gestion'!$D$2:$F$1075,3, FALSE)</f>
        <v>La date de fin de la catégorie d'emploi LOLF doit être postérieure ou égale à la date de début catégorie d'emploi LOLF.</v>
      </c>
      <c r="EZ239" s="13" t="s">
        <v>282</v>
      </c>
      <c r="FA239" s="14" t="str">
        <f>VLOOKUP(EZ239,'Axe 2 Règles de gestion'!$D$2:$F$1075,3, FALSE)</f>
        <v>La date de fin de la catégorie d'emploi LOLF doit être égale à la date de fin prévisionnelle ou réelle du contrat ou de l'avenant.</v>
      </c>
      <c r="FB239" s="13" t="s">
        <v>284</v>
      </c>
      <c r="FC239" s="14" t="str">
        <f>VLOOKUP(FB239,'Axe 2 Règles de gestion'!$D$2:$F$1075,3, FALSE)</f>
        <v>La donnée "Niveau de diplôme préparé" ne doit pas être renseignée pour un statut autre que celui d'apprenti au niveau du contrat.</v>
      </c>
      <c r="FD239" s="13" t="s">
        <v>286</v>
      </c>
      <c r="FE239" s="14" t="str">
        <f>VLOOKUP(FD239,'Axe 2 Règles de gestion'!$D$2:$F$1075,3, FALSE)</f>
        <v>Si le mode de rémunération du contrat est le taux horaire, alors le nombre d'heures saisi est strictement supérieur à zéro et l'unité de référence du montant de rémunération est saisi.</v>
      </c>
      <c r="FF239" s="13" t="s">
        <v>288</v>
      </c>
      <c r="FG239" s="14" t="str">
        <f>VLOOKUP(FF239,'Axe 2 Règles de gestion'!$D$2:$F$1075,3, FALSE)</f>
        <v>La date de fin réelle de la période d'essai du contrat doit être postérieure ou égale à la date de début de la période d'essai du contrat.</v>
      </c>
      <c r="FH239" s="13" t="s">
        <v>290</v>
      </c>
      <c r="FI239" s="14" t="str">
        <f>VLOOKUP(FH239,'Axe 2 Règles de gestion'!$D$2:$F$1075,3, FALSE)</f>
        <v>La date de fin réelle du contrat est postérieure ou égale à la date de début du contrat</v>
      </c>
      <c r="FJ239" s="13" t="s">
        <v>292</v>
      </c>
      <c r="FK239" s="14" t="str">
        <f>VLOOKUP(FJ239,'Axe 2 Règles de gestion'!$D$2:$F$1075,3, FALSE)</f>
        <v>La date de fin réelle du contrat est inférieure à la date limite de départ à la retraite.</v>
      </c>
      <c r="FL239" s="13" t="s">
        <v>294</v>
      </c>
      <c r="FM239" s="14" t="str">
        <f>VLOOKUP(FL239,'Axe 2 Règles de gestion'!$D$2:$F$1075,3, FALSE)</f>
        <v>La date de fin prévisionnelle ou la date de fin réelle du contrat doit être obligatoirement saisie.</v>
      </c>
      <c r="FN239" s="13" t="s">
        <v>296</v>
      </c>
      <c r="FO239" s="14" t="str">
        <f>VLOOKUP(FN239,'Axe 2 Règles de gestion'!$D$2:$F$1075,3, FALSE)</f>
        <v>Le mode de gestion doit être saisi au niveau du contrat.</v>
      </c>
      <c r="FP239" s="13" t="s">
        <v>300</v>
      </c>
      <c r="FQ239" s="14" t="str">
        <f>VLOOKUP(FP239,'Axe 2 Règles de gestion'!$D$2:$F$1075,3, FALSE)</f>
        <v>Si le contrat de l'agent est en gestion administrative et gestion de la paye non assimilées alors les données de classement de l'agent ne doivent pas être saisies et la catégorie de contrat doit être saisie.</v>
      </c>
      <c r="FR239" s="13" t="s">
        <v>1245</v>
      </c>
      <c r="FS239" s="14" t="str">
        <f>VLOOKUP(FR239,'Axe 2 Règles de gestion'!$D$2:$F$1075,3, FALSE)</f>
        <v>Si le contrat de l'agent non titulaire est en gestion administrative non assimilée et gestion de la paye assimilée alors seules les données relatives à la classification de rémunération sont saisis et la catégorie de contrat doit être vide.</v>
      </c>
      <c r="FT239" s="13" t="s">
        <v>302</v>
      </c>
      <c r="FU239" s="14" t="str">
        <f>VLOOKUP(FT239,'Axe 2 Règles de gestion'!$D$2:$F$1075,3, FALSE)</f>
        <v>Si le contrat de l'agent a un mode de rémunération de type montant alors seules les données relatives au montant de rémunération et à l'unité de référence du contrat sont saisis.</v>
      </c>
      <c r="FV239" s="13" t="s">
        <v>304</v>
      </c>
      <c r="FW239" s="14" t="str">
        <f>VLOOKUP(FV239,'Axe 2 Règles de gestion'!$D$2:$F$1075,3, FALSE)</f>
        <v>Si le contrat de l'agent a un mode de rémunération de type barème alors aucune donnée de rémunération n'est saisie dans le contrat</v>
      </c>
      <c r="FX239" s="13" t="s">
        <v>306</v>
      </c>
      <c r="FY239" s="14" t="str">
        <f>VLOOKUP(FX239,'Axe 2 Règles de gestion'!$D$2:$F$1075,3, FALSE)</f>
        <v>Si le contrat de l'agent non titulaire a un mode de rémunération de type hors-échelle lettre alors seules les données hors échelle-lettre et chevron du contrat doivent être saisies</v>
      </c>
      <c r="FZ239" s="13" t="s">
        <v>308</v>
      </c>
      <c r="GA239" s="14" t="str">
        <f>VLOOKUP(FZ239,'Axe 2 Règles de gestion'!$D$2:$F$1075,3, FALSE)</f>
        <v>Si le contrat de l'agent non titulaire a un mode de rémunération de type pourcentage alors seul le pourcentage de rémunération est saisi dans les données de rémunération du contrat</v>
      </c>
      <c r="GB239" s="13" t="s">
        <v>310</v>
      </c>
      <c r="GC239" s="14" t="str">
        <f>VLOOKUP(GB239,'Axe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239" s="13" t="s">
        <v>312</v>
      </c>
      <c r="GE239" s="14" t="str">
        <f>VLOOKUP(GD239,'Axe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239" s="13" t="s">
        <v>314</v>
      </c>
      <c r="GG239" s="14" t="str">
        <f>VLOOKUP(GF239,'Axe 2 Règles de gestion'!$D$2:$F$1075,3, FALSE)</f>
        <v>Le mode de rémunération du contrat doit correspondre au type d'indice de la grille liée au grade de rémunération de l'agent.</v>
      </c>
      <c r="GH239" s="13" t="s">
        <v>316</v>
      </c>
      <c r="GI239" s="14" t="str">
        <f>VLOOKUP(GH239,'Axe 2 Règles de gestion'!$D$2:$F$1075,3, FALSE)</f>
        <v>Le mode de rémunération du contrat doit correspondre au type d'indice de la grille liée au grade de rémunération de l'agent.</v>
      </c>
      <c r="GJ239" s="13" t="s">
        <v>317</v>
      </c>
      <c r="GK239" s="14" t="str">
        <f>VLOOKUP(GJ239,'Axe 2 Règles de gestion'!$D$2:$F$1075,3, FALSE)</f>
        <v>Le mode de rémunération du contrat doit correspondre au type d'indice de la grille liée au grade de rémunération de l'agent.</v>
      </c>
      <c r="GL239" s="13" t="s">
        <v>318</v>
      </c>
      <c r="GM239" s="14" t="str">
        <f>VLOOKUP(GL239,'Axe 2 Règles de gestion'!$D$2:$F$1075,3, FALSE)</f>
        <v>Les éléments suivants : Identifiant contrat, Date début du lien juridique, Type de contrat et Lien juridique doivent être renseignés dans le contrat de l'agent.</v>
      </c>
      <c r="GN239" s="13" t="s">
        <v>320</v>
      </c>
      <c r="GO239" s="14" t="str">
        <f>VLOOKUP(GN239,'Axe 2 Règles de gestion'!$D$2:$F$1075,3, FALSE)</f>
        <v>Pour un agent, la combinaison statut de l'agent, mode de gestion (contrat) et mode de rémunération (contrat) saisie dans le dossier agent doit être présente dans la table STATUT_MG_MR.</v>
      </c>
      <c r="GP239" s="13" t="s">
        <v>322</v>
      </c>
      <c r="GQ239" s="14" t="str">
        <f>VLOOKUP(GP239,'Axe 2 Règles de gestion'!$D$2:$F$1075,3, FALSE)</f>
        <v>Si dans le contrat de l'agent, le mode de rémunération est indice brut ou indice majoré et que le mode de gestion de la paye est assimilée alors aucune autre donnée du contrat ne doit être saisie.</v>
      </c>
      <c r="GR239" s="13" t="s">
        <v>324</v>
      </c>
      <c r="GS239" s="14" t="str">
        <f>VLOOKUP(GR239,'Axe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239" s="13" t="s">
        <v>326</v>
      </c>
      <c r="GU239" s="14" t="str">
        <f>VLOOKUP(GT239,'Axe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239" s="13"/>
      <c r="GW239" s="14"/>
      <c r="GX239" s="13"/>
      <c r="GY239" s="14"/>
      <c r="GZ239" s="10" t="s">
        <v>229</v>
      </c>
      <c r="HA239" s="10" t="s">
        <v>229</v>
      </c>
    </row>
    <row r="240" spans="1:209" ht="210" x14ac:dyDescent="0.25">
      <c r="A240" s="10" t="s">
        <v>624</v>
      </c>
      <c r="B240" s="10" t="s">
        <v>235</v>
      </c>
      <c r="C240" s="11">
        <v>44509</v>
      </c>
      <c r="D240" s="10" t="s">
        <v>212</v>
      </c>
      <c r="E240" s="12" t="s">
        <v>213</v>
      </c>
      <c r="F240" s="10" t="s">
        <v>214</v>
      </c>
      <c r="G240" s="12" t="s">
        <v>215</v>
      </c>
      <c r="H240" s="10" t="s">
        <v>216</v>
      </c>
      <c r="I240" s="12" t="s">
        <v>217</v>
      </c>
      <c r="J240" s="12" t="s">
        <v>218</v>
      </c>
      <c r="K240" s="12" t="s">
        <v>219</v>
      </c>
      <c r="L240" s="10" t="s">
        <v>230</v>
      </c>
      <c r="M240" s="12" t="s">
        <v>231</v>
      </c>
      <c r="N240" s="10" t="s">
        <v>222</v>
      </c>
      <c r="O240" s="12" t="s">
        <v>232</v>
      </c>
      <c r="P240" s="12" t="s">
        <v>233</v>
      </c>
      <c r="Q240" s="12" t="s">
        <v>1699</v>
      </c>
      <c r="R240" s="10" t="s">
        <v>1700</v>
      </c>
      <c r="S240" s="10" t="s">
        <v>411</v>
      </c>
      <c r="T240" s="10" t="s">
        <v>238</v>
      </c>
      <c r="U240" s="11">
        <v>43101</v>
      </c>
      <c r="V240" s="11"/>
      <c r="W240" s="12" t="s">
        <v>1735</v>
      </c>
      <c r="X240" s="13" t="s">
        <v>1736</v>
      </c>
      <c r="Y240" s="14" t="str">
        <f>VLOOKUP(X240,'Axe 2 Règles de gestion'!$D$2:$F$1075,3, FALSE)</f>
        <v>Le contrat peut être renouvelé, dans la limite de 1 an, lorsque la personne a échoué aux épreuves du concours auquel elle s'est présentée.</v>
      </c>
      <c r="Z240" s="13" t="s">
        <v>1718</v>
      </c>
      <c r="AA240" s="14" t="str">
        <f>VLOOKUP(Z240,'Axe 2 Règles de gestion'!$D$2:$F$1075,3, FALSE)</f>
        <v>Le contrat peut être prolongé dans la limite de la durée des congés pour maternité ou adoption et des congés de paternité et d'accueil de l'enfant, de maladie et d'accident du travail dont a bénéficié l'agent.</v>
      </c>
      <c r="AB240" s="13" t="s">
        <v>1720</v>
      </c>
      <c r="AC240" s="14" t="str">
        <f>VLOOKUP(AB240,'Axe 2 Règles de gestion'!$D$2:$F$1075,3, FALSE)</f>
        <v>Pendant la période d'essai, la rupture du contrat est signifiée à l'autre partie par lettre recommandée avec avis de réception ou par lettre remise en main propre contre décharge. La lettre indique les motifs de la fin du contrat.</v>
      </c>
      <c r="AD240" s="13" t="s">
        <v>1722</v>
      </c>
      <c r="AE240" s="14" t="str">
        <f>VLOOKUP(AD240,'Axe 2 Règles de gestion'!$D$2:$F$1075,3, FALSE)</f>
        <v>Suite à la période d'essai, la rupture du contrat avant son terme est possible, après consultation du tuteur, en cas de manquement de l'agent aux obligations prévues au contrat ou de faute disciplinaire</v>
      </c>
      <c r="AF240" s="13" t="s">
        <v>600</v>
      </c>
      <c r="AG240" s="14" t="str">
        <f>VLOOKUP(AF240,'Axe 2 Règles de gestion'!$D$2:$F$1075,3, FALSE)</f>
        <v>Pour être Cdisé, l'agent doit cumuler 6 ans de services effectifs (interruption de moins de 4 mois entre les contrats) en tant que contractuel recruté sur le fondement de la loi n°84-16.</v>
      </c>
      <c r="AH240" s="13"/>
      <c r="AI240" s="14"/>
      <c r="AJ240" s="13"/>
      <c r="AK240" s="14"/>
      <c r="AL240" s="13"/>
      <c r="AM240" s="14"/>
      <c r="AN240" s="13"/>
      <c r="AO240" s="14"/>
      <c r="AP240" s="13"/>
      <c r="AQ240" s="14"/>
      <c r="AR240" s="13"/>
      <c r="AS240" s="14"/>
      <c r="AT240" s="13"/>
      <c r="AU240" s="14"/>
      <c r="AV240" s="13"/>
      <c r="AW240" s="14"/>
      <c r="AX240" s="13"/>
      <c r="AY240" s="14"/>
      <c r="AZ240" s="13"/>
      <c r="BA240" s="14"/>
      <c r="BB240" s="13"/>
      <c r="BC240" s="14"/>
      <c r="BD240" s="13"/>
      <c r="BE240" s="14"/>
      <c r="BF240" s="13"/>
      <c r="BG240" s="14"/>
      <c r="BH240" s="13"/>
      <c r="BI240" s="14"/>
      <c r="BJ240" s="13"/>
      <c r="BK240" s="14"/>
      <c r="BL240" s="13"/>
      <c r="BM240" s="14"/>
      <c r="BN240" s="13"/>
      <c r="BO240" s="14"/>
      <c r="BP240" s="13"/>
      <c r="BQ240" s="14"/>
      <c r="BR240" s="13"/>
      <c r="BS240" s="14"/>
      <c r="BT240" s="13"/>
      <c r="BU240" s="14"/>
      <c r="BV240" s="13"/>
      <c r="BW240" s="14"/>
      <c r="BX240" s="13"/>
      <c r="BY240" s="14"/>
      <c r="BZ240" s="13"/>
      <c r="CA240" s="14"/>
      <c r="CB240" s="13"/>
      <c r="CC240" s="14"/>
      <c r="CD240" s="13"/>
      <c r="CE240" s="14"/>
      <c r="CF240" s="13"/>
      <c r="CG240" s="14"/>
      <c r="CH240" s="13"/>
      <c r="CI240" s="14"/>
      <c r="CJ240" s="13"/>
      <c r="CK240" s="14"/>
      <c r="CL240" s="13"/>
      <c r="CM240" s="14"/>
      <c r="CN240" s="13"/>
      <c r="CO240" s="14"/>
      <c r="CP240" s="13"/>
      <c r="CQ240" s="14"/>
      <c r="CR240" s="13" t="s">
        <v>1724</v>
      </c>
      <c r="CS240" s="14" t="str">
        <f>VLOOKUP(CR240,'Axe 2 Règles de gestion'!$D$2:$F$1075,3, FALSE)</f>
        <v>La durée réelle du contrat est comprise entre douze et vingt-quatre mois.</v>
      </c>
      <c r="CT240" s="13" t="s">
        <v>1726</v>
      </c>
      <c r="CU240" s="14" t="str">
        <f>VLOOKUP(CT240,'Axe 2 Règles de gestion'!$D$2:$F$1075,3, FALSE)</f>
        <v>La durée prévisionnelle du contrat est comprise entre douze et vingt-quatre mois.</v>
      </c>
      <c r="CV240" s="13" t="s">
        <v>1728</v>
      </c>
      <c r="CW240" s="14" t="str">
        <f>VLOOKUP(CV240,'Axe 2 Règles de gestion'!$D$2:$F$1075,3, FALSE)</f>
        <v>La durée cumulée des contrats à durée déterminée (avenants inclus) renouvelés successivement (ou avec une interruption inférieure ou égale à 4 mois) ne peut excéder 3 ans.</v>
      </c>
      <c r="CX240" s="13" t="s">
        <v>1734</v>
      </c>
      <c r="CY240" s="14" t="str">
        <f>VLOOKUP(CX240,'Axe 2 Règles de gestion'!$D$2:$F$1075,3, FALSE)</f>
        <v>Le type de contrat saisi est CDD.</v>
      </c>
      <c r="CZ240" s="13"/>
      <c r="DA240" s="14"/>
      <c r="DB240" s="13"/>
      <c r="DC240" s="14"/>
      <c r="DD240" s="13"/>
      <c r="DE240" s="14"/>
      <c r="DF240" s="13"/>
      <c r="DG240" s="14"/>
      <c r="DH240" s="13"/>
      <c r="DI240" s="14"/>
      <c r="DJ240" s="13"/>
      <c r="DK240" s="14"/>
      <c r="DL240" s="13"/>
      <c r="DM240" s="14"/>
      <c r="DN240" s="13"/>
      <c r="DO240" s="14"/>
      <c r="DP240" s="13"/>
      <c r="DQ240" s="14"/>
      <c r="DR240" s="13"/>
      <c r="DS240" s="14"/>
      <c r="DT240" s="13" t="s">
        <v>260</v>
      </c>
      <c r="DU240" s="14" t="str">
        <f>VLOOKUP(DT240,'Axe 2 Règles de gestion'!$D$2:$F$1075,3, FALSE)</f>
        <v>La date de fin prévisionnelle du contrat est postérieure ou égale à la date de début du contrat</v>
      </c>
      <c r="DV240" s="13" t="s">
        <v>268</v>
      </c>
      <c r="DW240" s="14" t="str">
        <f>VLOOKUP(DV240,'Axe 2 Règles de gestion'!$D$2:$F$1075,3, FALSE)</f>
        <v>La sous-catégorie du contrat ne doit pas être saisie pour tout agent contractuel dont la catégorie du contrat est différente de A ou hors-catégorie.</v>
      </c>
      <c r="DX240" s="13" t="s">
        <v>270</v>
      </c>
      <c r="DY240" s="14" t="str">
        <f>VLOOKUP(DX240,'Axe 2 Règles de gestion'!$D$2:$F$1075,3, FALSE)</f>
        <v>La date de fin prévisionnelle du contrat est inférieure à la date limite de départ à la retraite.</v>
      </c>
      <c r="DZ240" s="13" t="s">
        <v>272</v>
      </c>
      <c r="EA240" s="14" t="str">
        <f>VLOOKUP(DZ240,'Axe 2 Règles de gestion'!$D$2:$F$1075,3, FALSE)</f>
        <v>La date de début de la catégorie socioprofessionnelle est égale à la date de début du contrat.</v>
      </c>
      <c r="EB240" s="13" t="s">
        <v>274</v>
      </c>
      <c r="EC240" s="14" t="str">
        <f>VLOOKUP(EB240,'Axe 2 Règles de gestion'!$D$2:$F$1075,3, FALSE)</f>
        <v>La date de fin de la catégorie socioprofessionnelle est postérieure ou égale à la date de début catégorie socioprofessionnelle.</v>
      </c>
      <c r="ED240" s="13" t="s">
        <v>276</v>
      </c>
      <c r="EE240" s="14" t="str">
        <f>VLOOKUP(ED240,'Axe 2 Règles de gestion'!$D$2:$F$1075,3, FALSE)</f>
        <v>La date de fin de la catégorie socioprofessionnelle doit être égale à la date de fin prévisionnelle ou réelle du contrat ou de l'avenant.</v>
      </c>
      <c r="EF240" s="13" t="s">
        <v>278</v>
      </c>
      <c r="EG240" s="14" t="str">
        <f>VLOOKUP(EF240,'Axe 2 Règles de gestion'!$D$2:$F$1075,3, FALSE)</f>
        <v>La date de début de la catégorie d'emploi LOLF est égale à la date de début du contrat</v>
      </c>
      <c r="EH240" s="13" t="s">
        <v>280</v>
      </c>
      <c r="EI240" s="14" t="str">
        <f>VLOOKUP(EH240,'Axe 2 Règles de gestion'!$D$2:$F$1075,3, FALSE)</f>
        <v>La date de fin de la catégorie d'emploi LOLF doit être postérieure ou égale à la date de début catégorie d'emploi LOLF.</v>
      </c>
      <c r="EJ240" s="13" t="s">
        <v>282</v>
      </c>
      <c r="EK240" s="14" t="str">
        <f>VLOOKUP(EJ240,'Axe 2 Règles de gestion'!$D$2:$F$1075,3, FALSE)</f>
        <v>La date de fin de la catégorie d'emploi LOLF doit être égale à la date de fin prévisionnelle ou réelle du contrat ou de l'avenant.</v>
      </c>
      <c r="EL240" s="13" t="s">
        <v>284</v>
      </c>
      <c r="EM240" s="14" t="str">
        <f>VLOOKUP(EL240,'Axe 2 Règles de gestion'!$D$2:$F$1075,3, FALSE)</f>
        <v>La donnée "Niveau de diplôme préparé" ne doit pas être renseignée pour un statut autre que celui d'apprenti au niveau du contrat.</v>
      </c>
      <c r="EN240" s="13" t="s">
        <v>286</v>
      </c>
      <c r="EO240" s="14" t="str">
        <f>VLOOKUP(EN240,'Axe 2 Règles de gestion'!$D$2:$F$1075,3, FALSE)</f>
        <v>Si le mode de rémunération du contrat est le taux horaire, alors le nombre d'heures saisi est strictement supérieur à zéro et l'unité de référence du montant de rémunération est saisi.</v>
      </c>
      <c r="EP240" s="13" t="s">
        <v>290</v>
      </c>
      <c r="EQ240" s="14" t="str">
        <f>VLOOKUP(EP240,'Axe 2 Règles de gestion'!$D$2:$F$1075,3, FALSE)</f>
        <v>La date de fin réelle du contrat est postérieure ou égale à la date de début du contrat</v>
      </c>
      <c r="ER240" s="13" t="s">
        <v>292</v>
      </c>
      <c r="ES240" s="14" t="str">
        <f>VLOOKUP(ER240,'Axe 2 Règles de gestion'!$D$2:$F$1075,3, FALSE)</f>
        <v>La date de fin réelle du contrat est inférieure à la date limite de départ à la retraite.</v>
      </c>
      <c r="ET240" s="13" t="s">
        <v>294</v>
      </c>
      <c r="EU240" s="14" t="str">
        <f>VLOOKUP(ET240,'Axe 2 Règles de gestion'!$D$2:$F$1075,3, FALSE)</f>
        <v>La date de fin prévisionnelle ou la date de fin réelle du contrat doit être obligatoirement saisie.</v>
      </c>
      <c r="EV240" s="13" t="s">
        <v>296</v>
      </c>
      <c r="EW240" s="14" t="str">
        <f>VLOOKUP(EV240,'Axe 2 Règles de gestion'!$D$2:$F$1075,3, FALSE)</f>
        <v>Le mode de gestion doit être saisi au niveau du contrat.</v>
      </c>
      <c r="EX240" s="13" t="s">
        <v>385</v>
      </c>
      <c r="EY240" s="14" t="str">
        <f>VLOOKUP(EX240,'Axe 2 Règles de gestion'!$D$2:$F$1075,3, FALSE)</f>
        <v>En cas de changement de statut, un nouveau contrat doit être saisi.</v>
      </c>
      <c r="EZ240" s="13" t="s">
        <v>300</v>
      </c>
      <c r="FA240" s="14" t="str">
        <f>VLOOKUP(EZ240,'Axe 2 Règles de gestion'!$D$2:$F$1075,3, FALSE)</f>
        <v>Si le contrat de l'agent est en gestion administrative et gestion de la paye non assimilées alors les données de classement de l'agent ne doivent pas être saisies et la catégorie de contrat doit être saisie.</v>
      </c>
      <c r="FB240" s="13" t="s">
        <v>1245</v>
      </c>
      <c r="FC240" s="14" t="str">
        <f>VLOOKUP(FB240,'Axe 2 Règles de gestion'!$D$2:$F$1075,3, FALSE)</f>
        <v>Si le contrat de l'agent non titulaire est en gestion administrative non assimilée et gestion de la paye assimilée alors seules les données relatives à la classification de rémunération sont saisis et la catégorie de contrat doit être vide.</v>
      </c>
      <c r="FD240" s="13" t="s">
        <v>302</v>
      </c>
      <c r="FE240" s="14" t="str">
        <f>VLOOKUP(FD240,'Axe 2 Règles de gestion'!$D$2:$F$1075,3, FALSE)</f>
        <v>Si le contrat de l'agent a un mode de rémunération de type montant alors seules les données relatives au montant de rémunération et à l'unité de référence du contrat sont saisis.</v>
      </c>
      <c r="FF240" s="13" t="s">
        <v>304</v>
      </c>
      <c r="FG240" s="14" t="str">
        <f>VLOOKUP(FF240,'Axe 2 Règles de gestion'!$D$2:$F$1075,3, FALSE)</f>
        <v>Si le contrat de l'agent a un mode de rémunération de type barème alors aucune donnée de rémunération n'est saisie dans le contrat</v>
      </c>
      <c r="FH240" s="13" t="s">
        <v>306</v>
      </c>
      <c r="FI240" s="14" t="str">
        <f>VLOOKUP(FH240,'Axe 2 Règles de gestion'!$D$2:$F$1075,3, FALSE)</f>
        <v>Si le contrat de l'agent non titulaire a un mode de rémunération de type hors-échelle lettre alors seules les données hors échelle-lettre et chevron du contrat doivent être saisies</v>
      </c>
      <c r="FJ240" s="13" t="s">
        <v>308</v>
      </c>
      <c r="FK240" s="14" t="str">
        <f>VLOOKUP(FJ240,'Axe 2 Règles de gestion'!$D$2:$F$1075,3, FALSE)</f>
        <v>Si le contrat de l'agent non titulaire a un mode de rémunération de type pourcentage alors seul le pourcentage de rémunération est saisi dans les données de rémunération du contrat</v>
      </c>
      <c r="FL240" s="13" t="s">
        <v>310</v>
      </c>
      <c r="FM240" s="14" t="str">
        <f>VLOOKUP(FL240,'Axe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40" s="13" t="s">
        <v>312</v>
      </c>
      <c r="FO240" s="14" t="str">
        <f>VLOOKUP(FN240,'Axe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40" s="13" t="s">
        <v>314</v>
      </c>
      <c r="FQ240" s="14" t="str">
        <f>VLOOKUP(FP240,'Axe 2 Règles de gestion'!$D$2:$F$1075,3, FALSE)</f>
        <v>Le mode de rémunération du contrat doit correspondre au type d'indice de la grille liée au grade de rémunération de l'agent.</v>
      </c>
      <c r="FR240" s="13" t="s">
        <v>316</v>
      </c>
      <c r="FS240" s="14" t="str">
        <f>VLOOKUP(FR240,'Axe 2 Règles de gestion'!$D$2:$F$1075,3, FALSE)</f>
        <v>Le mode de rémunération du contrat doit correspondre au type d'indice de la grille liée au grade de rémunération de l'agent.</v>
      </c>
      <c r="FT240" s="13" t="s">
        <v>317</v>
      </c>
      <c r="FU240" s="14" t="str">
        <f>VLOOKUP(FT240,'Axe 2 Règles de gestion'!$D$2:$F$1075,3, FALSE)</f>
        <v>Le mode de rémunération du contrat doit correspondre au type d'indice de la grille liée au grade de rémunération de l'agent.</v>
      </c>
      <c r="FV240" s="13" t="s">
        <v>318</v>
      </c>
      <c r="FW240" s="14" t="str">
        <f>VLOOKUP(FV240,'Axe 2 Règles de gestion'!$D$2:$F$1075,3, FALSE)</f>
        <v>Les éléments suivants : Identifiant contrat, Date début du lien juridique, Type de contrat et Lien juridique doivent être renseignés dans le contrat de l'agent.</v>
      </c>
      <c r="FX240" s="13" t="s">
        <v>320</v>
      </c>
      <c r="FY240" s="14" t="str">
        <f>VLOOKUP(FX240,'Axe 2 Règles de gestion'!$D$2:$F$1075,3, FALSE)</f>
        <v>Pour un agent, la combinaison statut de l'agent, mode de gestion (contrat) et mode de rémunération (contrat) saisie dans le dossier agent doit être présente dans la table STATUT_MG_MR.</v>
      </c>
      <c r="FZ240" s="13" t="s">
        <v>322</v>
      </c>
      <c r="GA240" s="14" t="str">
        <f>VLOOKUP(FZ240,'Axe 2 Règles de gestion'!$D$2:$F$1075,3, FALSE)</f>
        <v>Si dans le contrat de l'agent, le mode de rémunération est indice brut ou indice majoré et que le mode de gestion de la paye est assimilée alors aucune autre donnée du contrat ne doit être saisie.</v>
      </c>
      <c r="GB240" s="13" t="s">
        <v>324</v>
      </c>
      <c r="GC240" s="14" t="str">
        <f>VLOOKUP(GB240,'Axe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40" s="13" t="s">
        <v>326</v>
      </c>
      <c r="GE240" s="14" t="str">
        <f>VLOOKUP(GD240,'Axe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40" s="13"/>
      <c r="GG240" s="14"/>
      <c r="GH240" s="13"/>
      <c r="GI240" s="14"/>
      <c r="GJ240" s="13"/>
      <c r="GK240" s="14"/>
      <c r="GL240" s="13"/>
      <c r="GM240" s="14"/>
      <c r="GN240" s="13"/>
      <c r="GO240" s="14"/>
      <c r="GP240" s="13"/>
      <c r="GQ240" s="14"/>
      <c r="GR240" s="13"/>
      <c r="GS240" s="14"/>
      <c r="GT240" s="13"/>
      <c r="GU240" s="14"/>
      <c r="GV240" s="13"/>
      <c r="GW240" s="14"/>
      <c r="GX240" s="13"/>
      <c r="GY240" s="14"/>
      <c r="GZ240" s="10" t="s">
        <v>229</v>
      </c>
      <c r="HA240" s="10" t="s">
        <v>229</v>
      </c>
    </row>
    <row r="241" spans="1:209" ht="210" x14ac:dyDescent="0.25">
      <c r="A241" s="10" t="s">
        <v>624</v>
      </c>
      <c r="B241" s="10" t="s">
        <v>235</v>
      </c>
      <c r="C241" s="11">
        <v>44503</v>
      </c>
      <c r="D241" s="10" t="s">
        <v>212</v>
      </c>
      <c r="E241" s="12" t="s">
        <v>213</v>
      </c>
      <c r="F241" s="10" t="s">
        <v>214</v>
      </c>
      <c r="G241" s="12" t="s">
        <v>215</v>
      </c>
      <c r="H241" s="10" t="s">
        <v>216</v>
      </c>
      <c r="I241" s="12" t="s">
        <v>217</v>
      </c>
      <c r="J241" s="12" t="s">
        <v>218</v>
      </c>
      <c r="K241" s="12" t="s">
        <v>219</v>
      </c>
      <c r="L241" s="10" t="s">
        <v>220</v>
      </c>
      <c r="M241" s="12" t="s">
        <v>221</v>
      </c>
      <c r="N241" s="10" t="s">
        <v>222</v>
      </c>
      <c r="O241" s="12" t="s">
        <v>223</v>
      </c>
      <c r="P241" s="12" t="s">
        <v>224</v>
      </c>
      <c r="Q241" s="12" t="s">
        <v>1738</v>
      </c>
      <c r="R241" s="10" t="s">
        <v>1739</v>
      </c>
      <c r="S241" s="10" t="s">
        <v>411</v>
      </c>
      <c r="T241" s="10" t="s">
        <v>238</v>
      </c>
      <c r="U241" s="11">
        <v>40725</v>
      </c>
      <c r="V241" s="11"/>
      <c r="W241" s="12" t="s">
        <v>1740</v>
      </c>
      <c r="X241" s="13" t="s">
        <v>600</v>
      </c>
      <c r="Y241" s="14" t="str">
        <f>VLOOKUP(X241,'Axe 2 Règles de gestion'!$D$2:$F$1075,3, FALSE)</f>
        <v>Pour être Cdisé, l'agent doit cumuler 6 ans de services effectifs (interruption de moins de 4 mois entre les contrats) en tant que contractuel recruté sur le fondement de la loi n°84-16.</v>
      </c>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c r="BI241" s="14"/>
      <c r="BJ241" s="13"/>
      <c r="BK241" s="14"/>
      <c r="BL241" s="13"/>
      <c r="BM241" s="14"/>
      <c r="BN241" s="13"/>
      <c r="BO241" s="14"/>
      <c r="BP241" s="13"/>
      <c r="BQ241" s="14"/>
      <c r="BR241" s="13"/>
      <c r="BS241" s="14"/>
      <c r="BT241" s="13"/>
      <c r="BU241" s="14"/>
      <c r="BV241" s="13"/>
      <c r="BW241" s="14"/>
      <c r="BX241" s="13"/>
      <c r="BY241" s="14"/>
      <c r="BZ241" s="13"/>
      <c r="CA241" s="14"/>
      <c r="CB241" s="13"/>
      <c r="CC241" s="14"/>
      <c r="CD241" s="13"/>
      <c r="CE241" s="14"/>
      <c r="CF241" s="13"/>
      <c r="CG241" s="14"/>
      <c r="CH241" s="13"/>
      <c r="CI241" s="14"/>
      <c r="CJ241" s="13"/>
      <c r="CK241" s="14"/>
      <c r="CL241" s="13"/>
      <c r="CM241" s="14"/>
      <c r="CN241" s="13"/>
      <c r="CO241" s="14"/>
      <c r="CP241" s="13"/>
      <c r="CQ241" s="14"/>
      <c r="CR241" s="13"/>
      <c r="CS241" s="14"/>
      <c r="CT241" s="13"/>
      <c r="CU241" s="14"/>
      <c r="CV241" s="13"/>
      <c r="CW241" s="14"/>
      <c r="CX241" s="13"/>
      <c r="CY241" s="14"/>
      <c r="CZ241" s="13"/>
      <c r="DA241" s="14"/>
      <c r="DB241" s="13"/>
      <c r="DC241" s="14"/>
      <c r="DD241" s="13"/>
      <c r="DE241" s="14"/>
      <c r="DF241" s="13"/>
      <c r="DG241" s="14"/>
      <c r="DH241" s="13"/>
      <c r="DI241" s="14"/>
      <c r="DJ241" s="13"/>
      <c r="DK241" s="14"/>
      <c r="DL241" s="13"/>
      <c r="DM241" s="14"/>
      <c r="DN241" s="13"/>
      <c r="DO241" s="14"/>
      <c r="DP241" s="13"/>
      <c r="DQ241" s="14"/>
      <c r="DR241" s="13"/>
      <c r="DS241" s="14"/>
      <c r="DT241" s="13" t="s">
        <v>252</v>
      </c>
      <c r="DU241" s="14" t="str">
        <f>VLOOKUP(DT241,'Axe 2 Règles de gestion'!$D$2:$F$1075,3, FALSE)</f>
        <v>La date de début du contrat est postérieure ou égale à la date d'entrée dans la FPE ou dans la carrière militaire.</v>
      </c>
      <c r="DV241" s="13" t="s">
        <v>254</v>
      </c>
      <c r="DW241" s="14" t="str">
        <f>VLOOKUP(DV241,'Axe 2 Règles de gestion'!$D$2:$F$1075,3, FALSE)</f>
        <v>La date de fin réelle du contrat est postérieure ou égale à la date de fin prévisionnelle de la période d'essai.</v>
      </c>
      <c r="DX241" s="13" t="s">
        <v>256</v>
      </c>
      <c r="DY241" s="14" t="str">
        <f>VLOOKUP(DX241,'Axe 2 Règles de gestion'!$D$2:$F$1075,3, FALSE)</f>
        <v>La date de début de la période d'essai du contrat doit être égale à la date de début du lien juridique du contrat.</v>
      </c>
      <c r="DZ241" s="13" t="s">
        <v>258</v>
      </c>
      <c r="EA241" s="14" t="str">
        <f>VLOOKUP(DZ241,'Axe 2 Règles de gestion'!$D$2:$F$1075,3, FALSE)</f>
        <v>La date de fin prévisionnelle de la période d'essai du contrat doit être postérieure ou égale à la date de début de la période d'essai du contrat.</v>
      </c>
      <c r="EB241" s="13" t="s">
        <v>260</v>
      </c>
      <c r="EC241" s="14" t="str">
        <f>VLOOKUP(EB241,'Axe 2 Règles de gestion'!$D$2:$F$1075,3, FALSE)</f>
        <v>La date de fin prévisionnelle du contrat est postérieure ou égale à la date de début du contrat</v>
      </c>
      <c r="ED241" s="13" t="s">
        <v>262</v>
      </c>
      <c r="EE241" s="14" t="str">
        <f>VLOOKUP(ED241,'Axe 2 Règles de gestion'!$D$2:$F$1075,3, FALSE)</f>
        <v>La date de fin prévisionnelle du contrat est postérieure ou égale à la date de fin prévisionnelle de la période d'essai.</v>
      </c>
      <c r="EF241" s="13" t="s">
        <v>264</v>
      </c>
      <c r="EG241" s="14" t="str">
        <f>VLOOKUP(EF241,'Axe 2 Règles de gestion'!$D$2:$F$1075,3, FALSE)</f>
        <v>La date de fin prévisionnelle du contrat est postérieure ou égale à la date de fin réelle de la période d'essai.</v>
      </c>
      <c r="EH241" s="13" t="s">
        <v>266</v>
      </c>
      <c r="EI241" s="14" t="str">
        <f>VLOOKUP(EH241,'Axe 2 Règles de gestion'!$D$2:$F$1075,3, FALSE)</f>
        <v>La date de fin réelle du contrat est postérieure ou égale à la date de fin réelle de la période d'essai.</v>
      </c>
      <c r="EJ241" s="13" t="s">
        <v>268</v>
      </c>
      <c r="EK241" s="14" t="str">
        <f>VLOOKUP(EJ241,'Axe 2 Règles de gestion'!$D$2:$F$1075,3, FALSE)</f>
        <v>La sous-catégorie du contrat ne doit pas être saisie pour tout agent contractuel dont la catégorie du contrat est différente de A ou hors-catégorie.</v>
      </c>
      <c r="EL241" s="13" t="s">
        <v>270</v>
      </c>
      <c r="EM241" s="14" t="str">
        <f>VLOOKUP(EL241,'Axe 2 Règles de gestion'!$D$2:$F$1075,3, FALSE)</f>
        <v>La date de fin prévisionnelle du contrat est inférieure à la date limite de départ à la retraite.</v>
      </c>
      <c r="EN241" s="13" t="s">
        <v>272</v>
      </c>
      <c r="EO241" s="14" t="str">
        <f>VLOOKUP(EN241,'Axe 2 Règles de gestion'!$D$2:$F$1075,3, FALSE)</f>
        <v>La date de début de la catégorie socioprofessionnelle est égale à la date de début du contrat.</v>
      </c>
      <c r="EP241" s="13" t="s">
        <v>274</v>
      </c>
      <c r="EQ241" s="14" t="str">
        <f>VLOOKUP(EP241,'Axe 2 Règles de gestion'!$D$2:$F$1075,3, FALSE)</f>
        <v>La date de fin de la catégorie socioprofessionnelle est postérieure ou égale à la date de début catégorie socioprofessionnelle.</v>
      </c>
      <c r="ER241" s="13" t="s">
        <v>276</v>
      </c>
      <c r="ES241" s="14" t="str">
        <f>VLOOKUP(ER241,'Axe 2 Règles de gestion'!$D$2:$F$1075,3, FALSE)</f>
        <v>La date de fin de la catégorie socioprofessionnelle doit être égale à la date de fin prévisionnelle ou réelle du contrat ou de l'avenant.</v>
      </c>
      <c r="ET241" s="13" t="s">
        <v>278</v>
      </c>
      <c r="EU241" s="14" t="str">
        <f>VLOOKUP(ET241,'Axe 2 Règles de gestion'!$D$2:$F$1075,3, FALSE)</f>
        <v>La date de début de la catégorie d'emploi LOLF est égale à la date de début du contrat</v>
      </c>
      <c r="EV241" s="13" t="s">
        <v>280</v>
      </c>
      <c r="EW241" s="14" t="str">
        <f>VLOOKUP(EV241,'Axe 2 Règles de gestion'!$D$2:$F$1075,3, FALSE)</f>
        <v>La date de fin de la catégorie d'emploi LOLF doit être postérieure ou égale à la date de début catégorie d'emploi LOLF.</v>
      </c>
      <c r="EX241" s="13" t="s">
        <v>282</v>
      </c>
      <c r="EY241" s="14" t="str">
        <f>VLOOKUP(EX241,'Axe 2 Règles de gestion'!$D$2:$F$1075,3, FALSE)</f>
        <v>La date de fin de la catégorie d'emploi LOLF doit être égale à la date de fin prévisionnelle ou réelle du contrat ou de l'avenant.</v>
      </c>
      <c r="EZ241" s="13" t="s">
        <v>284</v>
      </c>
      <c r="FA241" s="14" t="str">
        <f>VLOOKUP(EZ241,'Axe 2 Règles de gestion'!$D$2:$F$1075,3, FALSE)</f>
        <v>La donnée "Niveau de diplôme préparé" ne doit pas être renseignée pour un statut autre que celui d'apprenti au niveau du contrat.</v>
      </c>
      <c r="FB241" s="13" t="s">
        <v>286</v>
      </c>
      <c r="FC241" s="14" t="str">
        <f>VLOOKUP(FB241,'Axe 2 Règles de gestion'!$D$2:$F$1075,3, FALSE)</f>
        <v>Si le mode de rémunération du contrat est le taux horaire, alors le nombre d'heures saisi est strictement supérieur à zéro et l'unité de référence du montant de rémunération est saisi.</v>
      </c>
      <c r="FD241" s="13" t="s">
        <v>288</v>
      </c>
      <c r="FE241" s="14" t="str">
        <f>VLOOKUP(FD241,'Axe 2 Règles de gestion'!$D$2:$F$1075,3, FALSE)</f>
        <v>La date de fin réelle de la période d'essai du contrat doit être postérieure ou égale à la date de début de la période d'essai du contrat.</v>
      </c>
      <c r="FF241" s="13" t="s">
        <v>290</v>
      </c>
      <c r="FG241" s="14" t="str">
        <f>VLOOKUP(FF241,'Axe 2 Règles de gestion'!$D$2:$F$1075,3, FALSE)</f>
        <v>La date de fin réelle du contrat est postérieure ou égale à la date de début du contrat</v>
      </c>
      <c r="FH241" s="13" t="s">
        <v>292</v>
      </c>
      <c r="FI241" s="14" t="str">
        <f>VLOOKUP(FH241,'Axe 2 Règles de gestion'!$D$2:$F$1075,3, FALSE)</f>
        <v>La date de fin réelle du contrat est inférieure à la date limite de départ à la retraite.</v>
      </c>
      <c r="FJ241" s="13" t="s">
        <v>294</v>
      </c>
      <c r="FK241" s="14" t="str">
        <f>VLOOKUP(FJ241,'Axe 2 Règles de gestion'!$D$2:$F$1075,3, FALSE)</f>
        <v>La date de fin prévisionnelle ou la date de fin réelle du contrat doit être obligatoirement saisie.</v>
      </c>
      <c r="FL241" s="13" t="s">
        <v>296</v>
      </c>
      <c r="FM241" s="14" t="str">
        <f>VLOOKUP(FL241,'Axe 2 Règles de gestion'!$D$2:$F$1075,3, FALSE)</f>
        <v>Le mode de gestion doit être saisi au niveau du contrat.</v>
      </c>
      <c r="FN241" s="13" t="s">
        <v>298</v>
      </c>
      <c r="FO241" s="14" t="str">
        <f>VLOOKUP(FN241,'Axe 2 Règles de gestion'!$D$2:$F$1075,3, FALSE)</f>
        <v>Si le contrat de l'agent est en gestion administrative assimilée et en gestion de la paye assimilée ou non assimilée alors les données de classement de l'agent doivent être saisies et la catégorie de contrat doit être vide.</v>
      </c>
      <c r="FP241" s="13" t="s">
        <v>300</v>
      </c>
      <c r="FQ241" s="14" t="str">
        <f>VLOOKUP(FP241,'Axe 2 Règles de gestion'!$D$2:$F$1075,3, FALSE)</f>
        <v>Si le contrat de l'agent est en gestion administrative et gestion de la paye non assimilées alors les données de classement de l'agent ne doivent pas être saisies et la catégorie de contrat doit être saisie.</v>
      </c>
      <c r="FR241" s="13" t="s">
        <v>302</v>
      </c>
      <c r="FS241" s="14" t="str">
        <f>VLOOKUP(FR241,'Axe 2 Règles de gestion'!$D$2:$F$1075,3, FALSE)</f>
        <v>Si le contrat de l'agent a un mode de rémunération de type montant alors seules les données relatives au montant de rémunération et à l'unité de référence du contrat sont saisis.</v>
      </c>
      <c r="FT241" s="13" t="s">
        <v>304</v>
      </c>
      <c r="FU241" s="14" t="str">
        <f>VLOOKUP(FT241,'Axe 2 Règles de gestion'!$D$2:$F$1075,3, FALSE)</f>
        <v>Si le contrat de l'agent a un mode de rémunération de type barème alors aucune donnée de rémunération n'est saisie dans le contrat</v>
      </c>
      <c r="FV241" s="13" t="s">
        <v>306</v>
      </c>
      <c r="FW241" s="14" t="str">
        <f>VLOOKUP(FV241,'Axe 2 Règles de gestion'!$D$2:$F$1075,3, FALSE)</f>
        <v>Si le contrat de l'agent non titulaire a un mode de rémunération de type hors-échelle lettre alors seules les données hors échelle-lettre et chevron du contrat doivent être saisies</v>
      </c>
      <c r="FX241" s="13" t="s">
        <v>308</v>
      </c>
      <c r="FY241" s="14" t="str">
        <f>VLOOKUP(FX241,'Axe 2 Règles de gestion'!$D$2:$F$1075,3, FALSE)</f>
        <v>Si le contrat de l'agent non titulaire a un mode de rémunération de type pourcentage alors seul le pourcentage de rémunération est saisi dans les données de rémunération du contrat</v>
      </c>
      <c r="FZ241" s="13" t="s">
        <v>310</v>
      </c>
      <c r="GA241" s="14" t="str">
        <f>VLOOKUP(FZ241,'Axe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41" s="13" t="s">
        <v>312</v>
      </c>
      <c r="GC241" s="14" t="str">
        <f>VLOOKUP(GB241,'Axe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41" s="13" t="s">
        <v>314</v>
      </c>
      <c r="GE241" s="14" t="str">
        <f>VLOOKUP(GD241,'Axe 2 Règles de gestion'!$D$2:$F$1075,3, FALSE)</f>
        <v>Le mode de rémunération du contrat doit correspondre au type d'indice de la grille liée au grade de rémunération de l'agent.</v>
      </c>
      <c r="GF241" s="13" t="s">
        <v>316</v>
      </c>
      <c r="GG241" s="14" t="str">
        <f>VLOOKUP(GF241,'Axe 2 Règles de gestion'!$D$2:$F$1075,3, FALSE)</f>
        <v>Le mode de rémunération du contrat doit correspondre au type d'indice de la grille liée au grade de rémunération de l'agent.</v>
      </c>
      <c r="GH241" s="13" t="s">
        <v>317</v>
      </c>
      <c r="GI241" s="14" t="str">
        <f>VLOOKUP(GH241,'Axe 2 Règles de gestion'!$D$2:$F$1075,3, FALSE)</f>
        <v>Le mode de rémunération du contrat doit correspondre au type d'indice de la grille liée au grade de rémunération de l'agent.</v>
      </c>
      <c r="GJ241" s="13" t="s">
        <v>318</v>
      </c>
      <c r="GK241" s="14" t="str">
        <f>VLOOKUP(GJ241,'Axe 2 Règles de gestion'!$D$2:$F$1075,3, FALSE)</f>
        <v>Les éléments suivants : Identifiant contrat, Date début du lien juridique, Type de contrat et Lien juridique doivent être renseignés dans le contrat de l'agent.</v>
      </c>
      <c r="GL241" s="13" t="s">
        <v>320</v>
      </c>
      <c r="GM241" s="14" t="str">
        <f>VLOOKUP(GL241,'Axe 2 Règles de gestion'!$D$2:$F$1075,3, FALSE)</f>
        <v>Pour un agent, la combinaison statut de l'agent, mode de gestion (contrat) et mode de rémunération (contrat) saisie dans le dossier agent doit être présente dans la table STATUT_MG_MR.</v>
      </c>
      <c r="GN241" s="13" t="s">
        <v>322</v>
      </c>
      <c r="GO241" s="14" t="str">
        <f>VLOOKUP(GN241,'Axe 2 Règles de gestion'!$D$2:$F$1075,3, FALSE)</f>
        <v>Si dans le contrat de l'agent, le mode de rémunération est indice brut ou indice majoré et que le mode de gestion de la paye est assimilée alors aucune autre donnée du contrat ne doit être saisie.</v>
      </c>
      <c r="GP241" s="13" t="s">
        <v>324</v>
      </c>
      <c r="GQ241" s="14" t="str">
        <f>VLOOKUP(GP241,'Axe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41" s="13" t="s">
        <v>326</v>
      </c>
      <c r="GS241" s="14" t="str">
        <f>VLOOKUP(GR241,'Axe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41" s="13"/>
      <c r="GU241" s="14"/>
      <c r="GV241" s="13"/>
      <c r="GW241" s="14"/>
      <c r="GX241" s="13"/>
      <c r="GY241" s="14"/>
      <c r="GZ241" s="10" t="s">
        <v>229</v>
      </c>
      <c r="HA241" s="10" t="s">
        <v>229</v>
      </c>
    </row>
    <row r="242" spans="1:209" ht="180" x14ac:dyDescent="0.25">
      <c r="A242" s="10" t="s">
        <v>624</v>
      </c>
      <c r="B242" s="10" t="s">
        <v>235</v>
      </c>
      <c r="C242" s="11">
        <v>44509</v>
      </c>
      <c r="D242" s="10" t="s">
        <v>212</v>
      </c>
      <c r="E242" s="12" t="s">
        <v>213</v>
      </c>
      <c r="F242" s="10" t="s">
        <v>214</v>
      </c>
      <c r="G242" s="12" t="s">
        <v>215</v>
      </c>
      <c r="H242" s="10" t="s">
        <v>216</v>
      </c>
      <c r="I242" s="12" t="s">
        <v>217</v>
      </c>
      <c r="J242" s="12" t="s">
        <v>218</v>
      </c>
      <c r="K242" s="12" t="s">
        <v>219</v>
      </c>
      <c r="L242" s="10" t="s">
        <v>230</v>
      </c>
      <c r="M242" s="12" t="s">
        <v>231</v>
      </c>
      <c r="N242" s="10" t="s">
        <v>222</v>
      </c>
      <c r="O242" s="12" t="s">
        <v>232</v>
      </c>
      <c r="P242" s="12" t="s">
        <v>233</v>
      </c>
      <c r="Q242" s="12" t="s">
        <v>1738</v>
      </c>
      <c r="R242" s="10" t="s">
        <v>1739</v>
      </c>
      <c r="S242" s="10" t="s">
        <v>411</v>
      </c>
      <c r="T242" s="10" t="s">
        <v>238</v>
      </c>
      <c r="U242" s="11">
        <v>40725</v>
      </c>
      <c r="V242" s="11"/>
      <c r="W242" s="12" t="s">
        <v>1741</v>
      </c>
      <c r="X242" s="13" t="s">
        <v>600</v>
      </c>
      <c r="Y242" s="14" t="str">
        <f>VLOOKUP(X242,'Axe 2 Règles de gestion'!$D$2:$F$1075,3, FALSE)</f>
        <v>Pour être Cdisé, l'agent doit cumuler 6 ans de services effectifs (interruption de moins de 4 mois entre les contrats) en tant que contractuel recruté sur le fondement de la loi n°84-16.</v>
      </c>
      <c r="Z242" s="13"/>
      <c r="AA242" s="14"/>
      <c r="AB242" s="13"/>
      <c r="AC242" s="14"/>
      <c r="AD242" s="13"/>
      <c r="AE242" s="14"/>
      <c r="AF242" s="13"/>
      <c r="AG242" s="14"/>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3"/>
      <c r="BE242" s="14"/>
      <c r="BF242" s="13"/>
      <c r="BG242" s="14"/>
      <c r="BH242" s="13"/>
      <c r="BI242" s="14"/>
      <c r="BJ242" s="13"/>
      <c r="BK242" s="14"/>
      <c r="BL242" s="13"/>
      <c r="BM242" s="14"/>
      <c r="BN242" s="13"/>
      <c r="BO242" s="14"/>
      <c r="BP242" s="13"/>
      <c r="BQ242" s="14"/>
      <c r="BR242" s="13"/>
      <c r="BS242" s="14"/>
      <c r="BT242" s="13"/>
      <c r="BU242" s="14"/>
      <c r="BV242" s="13"/>
      <c r="BW242" s="14"/>
      <c r="BX242" s="13"/>
      <c r="BY242" s="14"/>
      <c r="BZ242" s="13"/>
      <c r="CA242" s="14"/>
      <c r="CB242" s="13"/>
      <c r="CC242" s="14"/>
      <c r="CD242" s="13"/>
      <c r="CE242" s="14"/>
      <c r="CF242" s="13"/>
      <c r="CG242" s="14"/>
      <c r="CH242" s="13"/>
      <c r="CI242" s="14"/>
      <c r="CJ242" s="13"/>
      <c r="CK242" s="14"/>
      <c r="CL242" s="13"/>
      <c r="CM242" s="14"/>
      <c r="CN242" s="13"/>
      <c r="CO242" s="14"/>
      <c r="CP242" s="13"/>
      <c r="CQ242" s="14"/>
      <c r="CR242" s="13"/>
      <c r="CS242" s="14"/>
      <c r="CT242" s="13"/>
      <c r="CU242" s="14"/>
      <c r="CV242" s="13"/>
      <c r="CW242" s="14"/>
      <c r="CX242" s="13"/>
      <c r="CY242" s="14"/>
      <c r="CZ242" s="13"/>
      <c r="DA242" s="14"/>
      <c r="DB242" s="13"/>
      <c r="DC242" s="14"/>
      <c r="DD242" s="13"/>
      <c r="DE242" s="14"/>
      <c r="DF242" s="13"/>
      <c r="DG242" s="14"/>
      <c r="DH242" s="13"/>
      <c r="DI242" s="14"/>
      <c r="DJ242" s="13"/>
      <c r="DK242" s="14"/>
      <c r="DL242" s="13"/>
      <c r="DM242" s="14"/>
      <c r="DN242" s="13"/>
      <c r="DO242" s="14"/>
      <c r="DP242" s="13"/>
      <c r="DQ242" s="14"/>
      <c r="DR242" s="13"/>
      <c r="DS242" s="14"/>
      <c r="DT242" s="13" t="s">
        <v>252</v>
      </c>
      <c r="DU242" s="14" t="str">
        <f>VLOOKUP(DT242,'Axe 2 Règles de gestion'!$D$2:$F$1075,3, FALSE)</f>
        <v>La date de début du contrat est postérieure ou égale à la date d'entrée dans la FPE ou dans la carrière militaire.</v>
      </c>
      <c r="DV242" s="13" t="s">
        <v>260</v>
      </c>
      <c r="DW242" s="14" t="str">
        <f>VLOOKUP(DV242,'Axe 2 Règles de gestion'!$D$2:$F$1075,3, FALSE)</f>
        <v>La date de fin prévisionnelle du contrat est postérieure ou égale à la date de début du contrat</v>
      </c>
      <c r="DX242" s="13" t="s">
        <v>268</v>
      </c>
      <c r="DY242" s="14" t="str">
        <f>VLOOKUP(DX242,'Axe 2 Règles de gestion'!$D$2:$F$1075,3, FALSE)</f>
        <v>La sous-catégorie du contrat ne doit pas être saisie pour tout agent contractuel dont la catégorie du contrat est différente de A ou hors-catégorie.</v>
      </c>
      <c r="DZ242" s="13" t="s">
        <v>270</v>
      </c>
      <c r="EA242" s="14" t="str">
        <f>VLOOKUP(DZ242,'Axe 2 Règles de gestion'!$D$2:$F$1075,3, FALSE)</f>
        <v>La date de fin prévisionnelle du contrat est inférieure à la date limite de départ à la retraite.</v>
      </c>
      <c r="EB242" s="13" t="s">
        <v>272</v>
      </c>
      <c r="EC242" s="14" t="str">
        <f>VLOOKUP(EB242,'Axe 2 Règles de gestion'!$D$2:$F$1075,3, FALSE)</f>
        <v>La date de début de la catégorie socioprofessionnelle est égale à la date de début du contrat.</v>
      </c>
      <c r="ED242" s="13" t="s">
        <v>274</v>
      </c>
      <c r="EE242" s="14" t="str">
        <f>VLOOKUP(ED242,'Axe 2 Règles de gestion'!$D$2:$F$1075,3, FALSE)</f>
        <v>La date de fin de la catégorie socioprofessionnelle est postérieure ou égale à la date de début catégorie socioprofessionnelle.</v>
      </c>
      <c r="EF242" s="13" t="s">
        <v>276</v>
      </c>
      <c r="EG242" s="14" t="str">
        <f>VLOOKUP(EF242,'Axe 2 Règles de gestion'!$D$2:$F$1075,3, FALSE)</f>
        <v>La date de fin de la catégorie socioprofessionnelle doit être égale à la date de fin prévisionnelle ou réelle du contrat ou de l'avenant.</v>
      </c>
      <c r="EH242" s="13" t="s">
        <v>278</v>
      </c>
      <c r="EI242" s="14" t="str">
        <f>VLOOKUP(EH242,'Axe 2 Règles de gestion'!$D$2:$F$1075,3, FALSE)</f>
        <v>La date de début de la catégorie d'emploi LOLF est égale à la date de début du contrat</v>
      </c>
      <c r="EJ242" s="13" t="s">
        <v>280</v>
      </c>
      <c r="EK242" s="14" t="str">
        <f>VLOOKUP(EJ242,'Axe 2 Règles de gestion'!$D$2:$F$1075,3, FALSE)</f>
        <v>La date de fin de la catégorie d'emploi LOLF doit être postérieure ou égale à la date de début catégorie d'emploi LOLF.</v>
      </c>
      <c r="EL242" s="13" t="s">
        <v>282</v>
      </c>
      <c r="EM242" s="14" t="str">
        <f>VLOOKUP(EL242,'Axe 2 Règles de gestion'!$D$2:$F$1075,3, FALSE)</f>
        <v>La date de fin de la catégorie d'emploi LOLF doit être égale à la date de fin prévisionnelle ou réelle du contrat ou de l'avenant.</v>
      </c>
      <c r="EN242" s="13" t="s">
        <v>284</v>
      </c>
      <c r="EO242" s="14" t="str">
        <f>VLOOKUP(EN242,'Axe 2 Règles de gestion'!$D$2:$F$1075,3, FALSE)</f>
        <v>La donnée "Niveau de diplôme préparé" ne doit pas être renseignée pour un statut autre que celui d'apprenti au niveau du contrat.</v>
      </c>
      <c r="EP242" s="13" t="s">
        <v>286</v>
      </c>
      <c r="EQ242" s="14" t="str">
        <f>VLOOKUP(EP242,'Axe 2 Règles de gestion'!$D$2:$F$1075,3, FALSE)</f>
        <v>Si le mode de rémunération du contrat est le taux horaire, alors le nombre d'heures saisi est strictement supérieur à zéro et l'unité de référence du montant de rémunération est saisi.</v>
      </c>
      <c r="ER242" s="13" t="s">
        <v>290</v>
      </c>
      <c r="ES242" s="14" t="str">
        <f>VLOOKUP(ER242,'Axe 2 Règles de gestion'!$D$2:$F$1075,3, FALSE)</f>
        <v>La date de fin réelle du contrat est postérieure ou égale à la date de début du contrat</v>
      </c>
      <c r="ET242" s="13" t="s">
        <v>292</v>
      </c>
      <c r="EU242" s="14" t="str">
        <f>VLOOKUP(ET242,'Axe 2 Règles de gestion'!$D$2:$F$1075,3, FALSE)</f>
        <v>La date de fin réelle du contrat est inférieure à la date limite de départ à la retraite.</v>
      </c>
      <c r="EV242" s="13" t="s">
        <v>294</v>
      </c>
      <c r="EW242" s="14" t="str">
        <f>VLOOKUP(EV242,'Axe 2 Règles de gestion'!$D$2:$F$1075,3, FALSE)</f>
        <v>La date de fin prévisionnelle ou la date de fin réelle du contrat doit être obligatoirement saisie.</v>
      </c>
      <c r="EX242" s="13" t="s">
        <v>296</v>
      </c>
      <c r="EY242" s="14" t="str">
        <f>VLOOKUP(EX242,'Axe 2 Règles de gestion'!$D$2:$F$1075,3, FALSE)</f>
        <v>Le mode de gestion doit être saisi au niveau du contrat.</v>
      </c>
      <c r="EZ242" s="13" t="s">
        <v>385</v>
      </c>
      <c r="FA242" s="14" t="str">
        <f>VLOOKUP(EZ242,'Axe 2 Règles de gestion'!$D$2:$F$1075,3, FALSE)</f>
        <v>En cas de changement de statut, un nouveau contrat doit être saisi.</v>
      </c>
      <c r="FB242" s="13" t="s">
        <v>298</v>
      </c>
      <c r="FC242" s="14" t="str">
        <f>VLOOKUP(FB242,'Axe 2 Règles de gestion'!$D$2:$F$1075,3, FALSE)</f>
        <v>Si le contrat de l'agent est en gestion administrative assimilée et en gestion de la paye assimilée ou non assimilée alors les données de classement de l'agent doivent être saisies et la catégorie de contrat doit être vide.</v>
      </c>
      <c r="FD242" s="13" t="s">
        <v>300</v>
      </c>
      <c r="FE242" s="14" t="str">
        <f>VLOOKUP(FD242,'Axe 2 Règles de gestion'!$D$2:$F$1075,3, FALSE)</f>
        <v>Si le contrat de l'agent est en gestion administrative et gestion de la paye non assimilées alors les données de classement de l'agent ne doivent pas être saisies et la catégorie de contrat doit être saisie.</v>
      </c>
      <c r="FF242" s="13" t="s">
        <v>302</v>
      </c>
      <c r="FG242" s="14" t="str">
        <f>VLOOKUP(FF242,'Axe 2 Règles de gestion'!$D$2:$F$1075,3, FALSE)</f>
        <v>Si le contrat de l'agent a un mode de rémunération de type montant alors seules les données relatives au montant de rémunération et à l'unité de référence du contrat sont saisis.</v>
      </c>
      <c r="FH242" s="13" t="s">
        <v>304</v>
      </c>
      <c r="FI242" s="14" t="str">
        <f>VLOOKUP(FH242,'Axe 2 Règles de gestion'!$D$2:$F$1075,3, FALSE)</f>
        <v>Si le contrat de l'agent a un mode de rémunération de type barème alors aucune donnée de rémunération n'est saisie dans le contrat</v>
      </c>
      <c r="FJ242" s="13" t="s">
        <v>306</v>
      </c>
      <c r="FK242" s="14" t="str">
        <f>VLOOKUP(FJ242,'Axe 2 Règles de gestion'!$D$2:$F$1075,3, FALSE)</f>
        <v>Si le contrat de l'agent non titulaire a un mode de rémunération de type hors-échelle lettre alors seules les données hors échelle-lettre et chevron du contrat doivent être saisies</v>
      </c>
      <c r="FL242" s="13" t="s">
        <v>308</v>
      </c>
      <c r="FM242" s="14" t="str">
        <f>VLOOKUP(FL242,'Axe 2 Règles de gestion'!$D$2:$F$1075,3, FALSE)</f>
        <v>Si le contrat de l'agent non titulaire a un mode de rémunération de type pourcentage alors seul le pourcentage de rémunération est saisi dans les données de rémunération du contrat</v>
      </c>
      <c r="FN242" s="13" t="s">
        <v>310</v>
      </c>
      <c r="FO242" s="14" t="str">
        <f>VLOOKUP(FN242,'Axe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242" s="13" t="s">
        <v>312</v>
      </c>
      <c r="FQ242" s="14" t="str">
        <f>VLOOKUP(FP242,'Axe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242" s="13" t="s">
        <v>314</v>
      </c>
      <c r="FS242" s="14" t="str">
        <f>VLOOKUP(FR242,'Axe 2 Règles de gestion'!$D$2:$F$1075,3, FALSE)</f>
        <v>Le mode de rémunération du contrat doit correspondre au type d'indice de la grille liée au grade de rémunération de l'agent.</v>
      </c>
      <c r="FT242" s="13" t="s">
        <v>316</v>
      </c>
      <c r="FU242" s="14" t="str">
        <f>VLOOKUP(FT242,'Axe 2 Règles de gestion'!$D$2:$F$1075,3, FALSE)</f>
        <v>Le mode de rémunération du contrat doit correspondre au type d'indice de la grille liée au grade de rémunération de l'agent.</v>
      </c>
      <c r="FV242" s="13" t="s">
        <v>317</v>
      </c>
      <c r="FW242" s="14" t="str">
        <f>VLOOKUP(FV242,'Axe 2 Règles de gestion'!$D$2:$F$1075,3, FALSE)</f>
        <v>Le mode de rémunération du contrat doit correspondre au type d'indice de la grille liée au grade de rémunération de l'agent.</v>
      </c>
      <c r="FX242" s="13" t="s">
        <v>318</v>
      </c>
      <c r="FY242" s="14" t="str">
        <f>VLOOKUP(FX242,'Axe 2 Règles de gestion'!$D$2:$F$1075,3, FALSE)</f>
        <v>Les éléments suivants : Identifiant contrat, Date début du lien juridique, Type de contrat et Lien juridique doivent être renseignés dans le contrat de l'agent.</v>
      </c>
      <c r="FZ242" s="13" t="s">
        <v>320</v>
      </c>
      <c r="GA242" s="14" t="str">
        <f>VLOOKUP(FZ242,'Axe 2 Règles de gestion'!$D$2:$F$1075,3, FALSE)</f>
        <v>Pour un agent, la combinaison statut de l'agent, mode de gestion (contrat) et mode de rémunération (contrat) saisie dans le dossier agent doit être présente dans la table STATUT_MG_MR.</v>
      </c>
      <c r="GB242" s="13" t="s">
        <v>322</v>
      </c>
      <c r="GC242" s="14" t="str">
        <f>VLOOKUP(GB242,'Axe 2 Règles de gestion'!$D$2:$F$1075,3, FALSE)</f>
        <v>Si dans le contrat de l'agent, le mode de rémunération est indice brut ou indice majoré et que le mode de gestion de la paye est assimilée alors aucune autre donnée du contrat ne doit être saisie.</v>
      </c>
      <c r="GD242" s="13" t="s">
        <v>324</v>
      </c>
      <c r="GE242" s="14" t="str">
        <f>VLOOKUP(GD242,'Axe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242" s="13" t="s">
        <v>326</v>
      </c>
      <c r="GG242" s="14" t="str">
        <f>VLOOKUP(GF242,'Axe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242" s="13"/>
      <c r="GI242" s="14"/>
      <c r="GJ242" s="13"/>
      <c r="GK242" s="14"/>
      <c r="GL242" s="13"/>
      <c r="GM242" s="14"/>
      <c r="GN242" s="13"/>
      <c r="GO242" s="14"/>
      <c r="GP242" s="13"/>
      <c r="GQ242" s="14"/>
      <c r="GR242" s="13"/>
      <c r="GS242" s="14"/>
      <c r="GT242" s="13"/>
      <c r="GU242" s="14"/>
      <c r="GV242" s="13"/>
      <c r="GW242" s="14"/>
      <c r="GX242" s="13"/>
      <c r="GY242" s="14"/>
      <c r="GZ242" s="10" t="s">
        <v>229</v>
      </c>
      <c r="HA242" s="10" t="s">
        <v>229</v>
      </c>
    </row>
    <row r="243" spans="1:209" ht="225" x14ac:dyDescent="0.25">
      <c r="A243" s="10" t="s">
        <v>234</v>
      </c>
      <c r="B243" s="10" t="s">
        <v>235</v>
      </c>
      <c r="C243" s="11">
        <v>43312</v>
      </c>
      <c r="D243" s="10" t="s">
        <v>212</v>
      </c>
      <c r="E243" s="12" t="s">
        <v>213</v>
      </c>
      <c r="F243" s="10" t="s">
        <v>214</v>
      </c>
      <c r="G243" s="12" t="s">
        <v>215</v>
      </c>
      <c r="H243" s="10" t="s">
        <v>216</v>
      </c>
      <c r="I243" s="12" t="s">
        <v>217</v>
      </c>
      <c r="J243" s="12" t="s">
        <v>218</v>
      </c>
      <c r="K243" s="12" t="s">
        <v>219</v>
      </c>
      <c r="L243" s="10" t="s">
        <v>220</v>
      </c>
      <c r="M243" s="12" t="s">
        <v>221</v>
      </c>
      <c r="N243" s="10" t="s">
        <v>222</v>
      </c>
      <c r="O243" s="12" t="s">
        <v>223</v>
      </c>
      <c r="P243" s="12" t="s">
        <v>224</v>
      </c>
      <c r="Q243" s="12" t="s">
        <v>1742</v>
      </c>
      <c r="R243" s="10" t="s">
        <v>1743</v>
      </c>
      <c r="S243" s="10" t="s">
        <v>411</v>
      </c>
      <c r="T243" s="10" t="s">
        <v>238</v>
      </c>
      <c r="U243" s="11">
        <v>40725</v>
      </c>
      <c r="V243" s="11">
        <v>42613</v>
      </c>
      <c r="W243" s="12" t="s">
        <v>1744</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c r="BI243" s="14"/>
      <c r="BJ243" s="13"/>
      <c r="BK243" s="14"/>
      <c r="BL243" s="13"/>
      <c r="BM243" s="14"/>
      <c r="BN243" s="13"/>
      <c r="BO243" s="14"/>
      <c r="BP243" s="13"/>
      <c r="BQ243" s="14"/>
      <c r="BR243" s="13"/>
      <c r="BS243" s="14"/>
      <c r="BT243" s="13"/>
      <c r="BU243" s="14"/>
      <c r="BV243" s="13"/>
      <c r="BW243" s="14"/>
      <c r="BX243" s="13"/>
      <c r="BY243" s="14"/>
      <c r="BZ243" s="13"/>
      <c r="CA243" s="14"/>
      <c r="CB243" s="13"/>
      <c r="CC243" s="14"/>
      <c r="CD243" s="13"/>
      <c r="CE243" s="14"/>
      <c r="CF243" s="13"/>
      <c r="CG243" s="14"/>
      <c r="CH243" s="13"/>
      <c r="CI243" s="14"/>
      <c r="CJ243" s="13"/>
      <c r="CK243" s="14"/>
      <c r="CL243" s="13"/>
      <c r="CM243" s="14"/>
      <c r="CN243" s="13"/>
      <c r="CO243" s="14"/>
      <c r="CP243" s="13"/>
      <c r="CQ243" s="14"/>
      <c r="CR243" s="13" t="s">
        <v>1745</v>
      </c>
      <c r="CS243" s="14" t="str">
        <f>VLOOKUP(CR243,'Axe 2 Règles de gestion'!$D$2:$F$1075,3, FALSE)</f>
        <v>La durée prévisionnelle insécable du contrat est inférieure ou égale à 3 ans.</v>
      </c>
      <c r="CT243" s="13" t="s">
        <v>1747</v>
      </c>
      <c r="CU243" s="14" t="str">
        <f>VLOOKUP(CT243,'Axe 2 Règles de gestion'!$D$2:$F$1075,3, FALSE)</f>
        <v>La durée réelle insécable du contrat est inférieure ou égale à 3 ans.</v>
      </c>
      <c r="CV243" s="13" t="s">
        <v>1749</v>
      </c>
      <c r="CW243" s="14" t="str">
        <f>VLOOKUP(CV243,'Axe 2 Règles de gestion'!$D$2:$F$1075,3, FALSE)</f>
        <v>La durée maximale cumulée du nouveau contrat proposé avec le reliquat du premier contrat interrompu ne doit pas excéder 4 ans.</v>
      </c>
      <c r="CX243" s="13" t="s">
        <v>1751</v>
      </c>
      <c r="CY243" s="14" t="str">
        <f>VLOOKUP(CX243,'Axe 2 Règles de gestion'!$D$2:$F$1075,3, FALSE)</f>
        <v>Le contrat peut comporter une période d'essai non renouvelable d'une durée réelle de 2 mois.</v>
      </c>
      <c r="CZ243" s="13" t="s">
        <v>1753</v>
      </c>
      <c r="DA243" s="14" t="str">
        <f>VLOOKUP(CZ243,'Axe 2 Règles de gestion'!$D$2:$F$1075,3, FALSE)</f>
        <v>Le contrat peut comporter une période d'essai non renouvelable d'une durée prévisionnelle de 2 mois.</v>
      </c>
      <c r="DB243" s="13" t="s">
        <v>1755</v>
      </c>
      <c r="DC243" s="14" t="str">
        <f>VLOOKUP(DB243,'Axe 2 Règles de gestion'!$D$2:$F$1075,3, FALSE)</f>
        <v>Le type de contrat saisi est CDD.</v>
      </c>
      <c r="DD243" s="13" t="s">
        <v>1756</v>
      </c>
      <c r="DE243" s="14" t="str">
        <f>VLOOKUP(DD243,'Axe 2 Règles de gestion'!$D$2:$F$1075,3, FALSE)</f>
        <v>La durée cumulée des contrats à durée déterminée (avenants inclus) renouvelés successivement (ou avec une interruption inférieure ou égale à 4 mois) ne peut excéder 4 ans.</v>
      </c>
      <c r="DF243" s="13"/>
      <c r="DG243" s="14"/>
      <c r="DH243" s="13"/>
      <c r="DI243" s="14"/>
      <c r="DJ243" s="13"/>
      <c r="DK243" s="14"/>
      <c r="DL243" s="13"/>
      <c r="DM243" s="14"/>
      <c r="DN243" s="13"/>
      <c r="DO243" s="14"/>
      <c r="DP243" s="13"/>
      <c r="DQ243" s="14"/>
      <c r="DR243" s="13"/>
      <c r="DS243" s="14"/>
      <c r="DT243" s="13" t="s">
        <v>254</v>
      </c>
      <c r="DU243" s="14" t="str">
        <f>VLOOKUP(DT243,'Axe 2 Règles de gestion'!$D$2:$F$1075,3, FALSE)</f>
        <v>La date de fin réelle du contrat est postérieure ou égale à la date de fin prévisionnelle de la période d'essai.</v>
      </c>
      <c r="DV243" s="13" t="s">
        <v>256</v>
      </c>
      <c r="DW243" s="14" t="str">
        <f>VLOOKUP(DV243,'Axe 2 Règles de gestion'!$D$2:$F$1075,3, FALSE)</f>
        <v>La date de début de la période d'essai du contrat doit être égale à la date de début du lien juridique du contrat.</v>
      </c>
      <c r="DX243" s="13" t="s">
        <v>258</v>
      </c>
      <c r="DY243" s="14" t="str">
        <f>VLOOKUP(DX243,'Axe 2 Règles de gestion'!$D$2:$F$1075,3, FALSE)</f>
        <v>La date de fin prévisionnelle de la période d'essai du contrat doit être postérieure ou égale à la date de début de la période d'essai du contrat.</v>
      </c>
      <c r="DZ243" s="13" t="s">
        <v>260</v>
      </c>
      <c r="EA243" s="14" t="str">
        <f>VLOOKUP(DZ243,'Axe 2 Règles de gestion'!$D$2:$F$1075,3, FALSE)</f>
        <v>La date de fin prévisionnelle du contrat est postérieure ou égale à la date de début du contrat</v>
      </c>
      <c r="EB243" s="13" t="s">
        <v>262</v>
      </c>
      <c r="EC243" s="14" t="str">
        <f>VLOOKUP(EB243,'Axe 2 Règles de gestion'!$D$2:$F$1075,3, FALSE)</f>
        <v>La date de fin prévisionnelle du contrat est postérieure ou égale à la date de fin prévisionnelle de la période d'essai.</v>
      </c>
      <c r="ED243" s="13" t="s">
        <v>264</v>
      </c>
      <c r="EE243" s="14" t="str">
        <f>VLOOKUP(ED243,'Axe 2 Règles de gestion'!$D$2:$F$1075,3, FALSE)</f>
        <v>La date de fin prévisionnelle du contrat est postérieure ou égale à la date de fin réelle de la période d'essai.</v>
      </c>
      <c r="EF243" s="13" t="s">
        <v>266</v>
      </c>
      <c r="EG243" s="14" t="str">
        <f>VLOOKUP(EF243,'Axe 2 Règles de gestion'!$D$2:$F$1075,3, FALSE)</f>
        <v>La date de fin réelle du contrat est postérieure ou égale à la date de fin réelle de la période d'essai.</v>
      </c>
      <c r="EH243" s="13" t="s">
        <v>268</v>
      </c>
      <c r="EI243" s="14" t="str">
        <f>VLOOKUP(EH243,'Axe 2 Règles de gestion'!$D$2:$F$1075,3, FALSE)</f>
        <v>La sous-catégorie du contrat ne doit pas être saisie pour tout agent contractuel dont la catégorie du contrat est différente de A ou hors-catégorie.</v>
      </c>
      <c r="EJ243" s="13" t="s">
        <v>270</v>
      </c>
      <c r="EK243" s="14" t="str">
        <f>VLOOKUP(EJ243,'Axe 2 Règles de gestion'!$D$2:$F$1075,3, FALSE)</f>
        <v>La date de fin prévisionnelle du contrat est inférieure à la date limite de départ à la retraite.</v>
      </c>
      <c r="EL243" s="13" t="s">
        <v>272</v>
      </c>
      <c r="EM243" s="14" t="str">
        <f>VLOOKUP(EL243,'Axe 2 Règles de gestion'!$D$2:$F$1075,3, FALSE)</f>
        <v>La date de début de la catégorie socioprofessionnelle est égale à la date de début du contrat.</v>
      </c>
      <c r="EN243" s="13" t="s">
        <v>274</v>
      </c>
      <c r="EO243" s="14" t="str">
        <f>VLOOKUP(EN243,'Axe 2 Règles de gestion'!$D$2:$F$1075,3, FALSE)</f>
        <v>La date de fin de la catégorie socioprofessionnelle est postérieure ou égale à la date de début catégorie socioprofessionnelle.</v>
      </c>
      <c r="EP243" s="13" t="s">
        <v>276</v>
      </c>
      <c r="EQ243" s="14" t="str">
        <f>VLOOKUP(EP243,'Axe 2 Règles de gestion'!$D$2:$F$1075,3, FALSE)</f>
        <v>La date de fin de la catégorie socioprofessionnelle doit être égale à la date de fin prévisionnelle ou réelle du contrat ou de l'avenant.</v>
      </c>
      <c r="ER243" s="13" t="s">
        <v>278</v>
      </c>
      <c r="ES243" s="14" t="str">
        <f>VLOOKUP(ER243,'Axe 2 Règles de gestion'!$D$2:$F$1075,3, FALSE)</f>
        <v>La date de début de la catégorie d'emploi LOLF est égale à la date de début du contrat</v>
      </c>
      <c r="ET243" s="13" t="s">
        <v>280</v>
      </c>
      <c r="EU243" s="14" t="str">
        <f>VLOOKUP(ET243,'Axe 2 Règles de gestion'!$D$2:$F$1075,3, FALSE)</f>
        <v>La date de fin de la catégorie d'emploi LOLF doit être postérieure ou égale à la date de début catégorie d'emploi LOLF.</v>
      </c>
      <c r="EV243" s="13" t="s">
        <v>282</v>
      </c>
      <c r="EW243" s="14" t="str">
        <f>VLOOKUP(EV243,'Axe 2 Règles de gestion'!$D$2:$F$1075,3, FALSE)</f>
        <v>La date de fin de la catégorie d'emploi LOLF doit être égale à la date de fin prévisionnelle ou réelle du contrat ou de l'avenant.</v>
      </c>
      <c r="EX243" s="13" t="s">
        <v>284</v>
      </c>
      <c r="EY243" s="14" t="str">
        <f>VLOOKUP(EX243,'Axe 2 Règles de gestion'!$D$2:$F$1075,3, FALSE)</f>
        <v>La donnée "Niveau de diplôme préparé" ne doit pas être renseignée pour un statut autre que celui d'apprenti au niveau du contrat.</v>
      </c>
      <c r="EZ243" s="13" t="s">
        <v>286</v>
      </c>
      <c r="FA243" s="14" t="str">
        <f>VLOOKUP(EZ243,'Axe 2 Règles de gestion'!$D$2:$F$1075,3, FALSE)</f>
        <v>Si le mode de rémunération du contrat est le taux horaire, alors le nombre d'heures saisi est strictement supérieur à zéro et l'unité de référence du montant de rémunération est saisi.</v>
      </c>
      <c r="FB243" s="13" t="s">
        <v>288</v>
      </c>
      <c r="FC243" s="14" t="str">
        <f>VLOOKUP(FB243,'Axe 2 Règles de gestion'!$D$2:$F$1075,3, FALSE)</f>
        <v>La date de fin réelle de la période d'essai du contrat doit être postérieure ou égale à la date de début de la période d'essai du contrat.</v>
      </c>
      <c r="FD243" s="13" t="s">
        <v>290</v>
      </c>
      <c r="FE243" s="14" t="str">
        <f>VLOOKUP(FD243,'Axe 2 Règles de gestion'!$D$2:$F$1075,3, FALSE)</f>
        <v>La date de fin réelle du contrat est postérieure ou égale à la date de début du contrat</v>
      </c>
      <c r="FF243" s="13" t="s">
        <v>292</v>
      </c>
      <c r="FG243" s="14" t="str">
        <f>VLOOKUP(FF243,'Axe 2 Règles de gestion'!$D$2:$F$1075,3, FALSE)</f>
        <v>La date de fin réelle du contrat est inférieure à la date limite de départ à la retraite.</v>
      </c>
      <c r="FH243" s="13" t="s">
        <v>294</v>
      </c>
      <c r="FI243" s="14" t="str">
        <f>VLOOKUP(FH243,'Axe 2 Règles de gestion'!$D$2:$F$1075,3, FALSE)</f>
        <v>La date de fin prévisionnelle ou la date de fin réelle du contrat doit être obligatoirement saisie.</v>
      </c>
      <c r="FJ243" s="13" t="s">
        <v>296</v>
      </c>
      <c r="FK243" s="14" t="str">
        <f>VLOOKUP(FJ243,'Axe 2 Règles de gestion'!$D$2:$F$1075,3, FALSE)</f>
        <v>Le mode de gestion doit être saisi au niveau du contrat.</v>
      </c>
      <c r="FL243" s="13" t="s">
        <v>298</v>
      </c>
      <c r="FM243" s="14" t="str">
        <f>VLOOKUP(FL243,'Axe 2 Règles de gestion'!$D$2:$F$1075,3, FALSE)</f>
        <v>Si le contrat de l'agent est en gestion administrative assimilée et en gestion de la paye assimilée ou non assimilée alors les données de classement de l'agent doivent être saisies et la catégorie de contrat doit être vide.</v>
      </c>
      <c r="FN243" s="13" t="s">
        <v>300</v>
      </c>
      <c r="FO243" s="14" t="str">
        <f>VLOOKUP(FN243,'Axe 2 Règles de gestion'!$D$2:$F$1075,3, FALSE)</f>
        <v>Si le contrat de l'agent est en gestion administrative et gestion de la paye non assimilées alors les données de classement de l'agent ne doivent pas être saisies et la catégorie de contrat doit être saisie.</v>
      </c>
      <c r="FP243" s="13" t="s">
        <v>302</v>
      </c>
      <c r="FQ243" s="14" t="str">
        <f>VLOOKUP(FP243,'Axe 2 Règles de gestion'!$D$2:$F$1075,3, FALSE)</f>
        <v>Si le contrat de l'agent a un mode de rémunération de type montant alors seules les données relatives au montant de rémunération et à l'unité de référence du contrat sont saisis.</v>
      </c>
      <c r="FR243" s="13" t="s">
        <v>304</v>
      </c>
      <c r="FS243" s="14" t="str">
        <f>VLOOKUP(FR243,'Axe 2 Règles de gestion'!$D$2:$F$1075,3, FALSE)</f>
        <v>Si le contrat de l'agent a un mode de rémunération de type barème alors aucune donnée de rémunération n'est saisie dans le contrat</v>
      </c>
      <c r="FT243" s="13" t="s">
        <v>306</v>
      </c>
      <c r="FU243" s="14" t="str">
        <f>VLOOKUP(FT243,'Axe 2 Règles de gestion'!$D$2:$F$1075,3, FALSE)</f>
        <v>Si le contrat de l'agent non titulaire a un mode de rémunération de type hors-échelle lettre alors seules les données hors échelle-lettre et chevron du contrat doivent être saisies</v>
      </c>
      <c r="FV243" s="13" t="s">
        <v>308</v>
      </c>
      <c r="FW243" s="14" t="str">
        <f>VLOOKUP(FV243,'Axe 2 Règles de gestion'!$D$2:$F$1075,3, FALSE)</f>
        <v>Si le contrat de l'agent non titulaire a un mode de rémunération de type pourcentage alors seul le pourcentage de rémunération est saisi dans les données de rémunération du contrat</v>
      </c>
      <c r="FX243" s="13" t="s">
        <v>310</v>
      </c>
      <c r="FY243" s="14" t="str">
        <f>VLOOKUP(FX243,'Axe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43" s="13" t="s">
        <v>312</v>
      </c>
      <c r="GA243" s="14" t="str">
        <f>VLOOKUP(FZ243,'Axe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43" s="13" t="s">
        <v>314</v>
      </c>
      <c r="GC243" s="14" t="str">
        <f>VLOOKUP(GB243,'Axe 2 Règles de gestion'!$D$2:$F$1075,3, FALSE)</f>
        <v>Le mode de rémunération du contrat doit correspondre au type d'indice de la grille liée au grade de rémunération de l'agent.</v>
      </c>
      <c r="GD243" s="13" t="s">
        <v>316</v>
      </c>
      <c r="GE243" s="14" t="str">
        <f>VLOOKUP(GD243,'Axe 2 Règles de gestion'!$D$2:$F$1075,3, FALSE)</f>
        <v>Le mode de rémunération du contrat doit correspondre au type d'indice de la grille liée au grade de rémunération de l'agent.</v>
      </c>
      <c r="GF243" s="13" t="s">
        <v>317</v>
      </c>
      <c r="GG243" s="14" t="str">
        <f>VLOOKUP(GF243,'Axe 2 Règles de gestion'!$D$2:$F$1075,3, FALSE)</f>
        <v>Le mode de rémunération du contrat doit correspondre au type d'indice de la grille liée au grade de rémunération de l'agent.</v>
      </c>
      <c r="GH243" s="13" t="s">
        <v>318</v>
      </c>
      <c r="GI243" s="14" t="str">
        <f>VLOOKUP(GH243,'Axe 2 Règles de gestion'!$D$2:$F$1075,3, FALSE)</f>
        <v>Les éléments suivants : Identifiant contrat, Date début du lien juridique, Type de contrat et Lien juridique doivent être renseignés dans le contrat de l'agent.</v>
      </c>
      <c r="GJ243" s="13" t="s">
        <v>320</v>
      </c>
      <c r="GK243" s="14" t="str">
        <f>VLOOKUP(GJ243,'Axe 2 Règles de gestion'!$D$2:$F$1075,3, FALSE)</f>
        <v>Pour un agent, la combinaison statut de l'agent, mode de gestion (contrat) et mode de rémunération (contrat) saisie dans le dossier agent doit être présente dans la table STATUT_MG_MR.</v>
      </c>
      <c r="GL243" s="13" t="s">
        <v>322</v>
      </c>
      <c r="GM243" s="14" t="str">
        <f>VLOOKUP(GL243,'Axe 2 Règles de gestion'!$D$2:$F$1075,3, FALSE)</f>
        <v>Si dans le contrat de l'agent, le mode de rémunération est indice brut ou indice majoré et que le mode de gestion de la paye est assimilée alors aucune autre donnée du contrat ne doit être saisie.</v>
      </c>
      <c r="GN243" s="13" t="s">
        <v>324</v>
      </c>
      <c r="GO243" s="14" t="str">
        <f>VLOOKUP(GN243,'Axe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43" s="13" t="s">
        <v>326</v>
      </c>
      <c r="GQ243" s="14" t="str">
        <f>VLOOKUP(GP243,'Axe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43" s="13"/>
      <c r="GS243" s="14"/>
      <c r="GT243" s="13"/>
      <c r="GU243" s="14"/>
      <c r="GV243" s="13"/>
      <c r="GW243" s="14"/>
      <c r="GX243" s="13"/>
      <c r="GY243" s="14"/>
      <c r="GZ243" s="10" t="s">
        <v>229</v>
      </c>
      <c r="HA243" s="10" t="s">
        <v>229</v>
      </c>
    </row>
    <row r="244" spans="1:209" ht="300" x14ac:dyDescent="0.25">
      <c r="A244" s="10" t="s">
        <v>234</v>
      </c>
      <c r="B244" s="10" t="s">
        <v>235</v>
      </c>
      <c r="C244" s="11">
        <v>43312</v>
      </c>
      <c r="D244" s="10" t="s">
        <v>212</v>
      </c>
      <c r="E244" s="12" t="s">
        <v>213</v>
      </c>
      <c r="F244" s="10" t="s">
        <v>214</v>
      </c>
      <c r="G244" s="12" t="s">
        <v>215</v>
      </c>
      <c r="H244" s="10" t="s">
        <v>216</v>
      </c>
      <c r="I244" s="12" t="s">
        <v>217</v>
      </c>
      <c r="J244" s="12" t="s">
        <v>218</v>
      </c>
      <c r="K244" s="12" t="s">
        <v>219</v>
      </c>
      <c r="L244" s="10" t="s">
        <v>220</v>
      </c>
      <c r="M244" s="12" t="s">
        <v>221</v>
      </c>
      <c r="N244" s="10" t="s">
        <v>222</v>
      </c>
      <c r="O244" s="12" t="s">
        <v>223</v>
      </c>
      <c r="P244" s="12" t="s">
        <v>224</v>
      </c>
      <c r="Q244" s="12" t="s">
        <v>1742</v>
      </c>
      <c r="R244" s="10" t="s">
        <v>1743</v>
      </c>
      <c r="S244" s="10" t="s">
        <v>411</v>
      </c>
      <c r="T244" s="10" t="s">
        <v>238</v>
      </c>
      <c r="U244" s="11">
        <v>42614</v>
      </c>
      <c r="V244" s="11"/>
      <c r="W244" s="12" t="s">
        <v>1757</v>
      </c>
      <c r="X244" s="13" t="s">
        <v>1758</v>
      </c>
      <c r="Y244" s="14" t="str">
        <f>VLOOKUP(X244,'Axe 2 Règles de gestion'!$D$2:$F$1075,3, FALSE)</f>
        <v>L'agent doit jouir de ses droits civiques.</v>
      </c>
      <c r="Z244" s="13" t="s">
        <v>1759</v>
      </c>
      <c r="AA244" s="14" t="str">
        <f>VLOOKUP(Z244,'Axe 2 Règles de gestion'!$D$2:$F$1075,3, FALSE)</f>
        <v>L'agent de nationalité française ne doit pas détenir au bulletin n°2 de son casier judiciaire des mentions incompatibles avec l'exercice des fonctions.</v>
      </c>
      <c r="AB244" s="13" t="s">
        <v>1760</v>
      </c>
      <c r="AC244" s="14" t="str">
        <f>VLOOKUP(AB244,'Axe 2 Règles de gestion'!$D$2:$F$1075,3, FALSE)</f>
        <v>L'agent ne doit pas avoir fait l'objet en France ou dans un Etat autre que la France d'une condamnation incompatible avec l'exercice des fonctions.</v>
      </c>
      <c r="AD244" s="13" t="s">
        <v>1761</v>
      </c>
      <c r="AE244" s="14" t="str">
        <f>VLOOKUP(AD244,'Axe 2 Règles de gestion'!$D$2:$F$1075,3, FALSE)</f>
        <v>L'agent de nationalité étrangère peut faire l'objet d'une enquête de la part de l'administration destinée à s'assurer qu'il peut être recruté par elle.</v>
      </c>
      <c r="AF244" s="13" t="s">
        <v>1762</v>
      </c>
      <c r="AG244" s="14" t="str">
        <f>VLOOKUP(AF244,'Axe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244" s="13" t="s">
        <v>1763</v>
      </c>
      <c r="AI244" s="14" t="str">
        <f>VLOOKUP(AH244,'Axe 2 Règles de gestion'!$D$2:$F$1075,3, FALSE)</f>
        <v>L'agent doit remplir les conditions d'aptitude physique exigées pour l'exercice des fonctions compte tenu des possibilités de compensation du handicap.</v>
      </c>
      <c r="AJ244" s="13" t="s">
        <v>1764</v>
      </c>
      <c r="AK244" s="14" t="str">
        <f>VLOOKUP(AJ244,'Axe 2 Règles de gestion'!$D$2:$F$1075,3, FALSE)</f>
        <v>Au moment de l'engagement, l'agent doit produire les mêmes certificats médicaux que ceux exigés pour être nommé à un emploi de fonctionnaire titulaire.</v>
      </c>
      <c r="AL244" s="13" t="s">
        <v>1765</v>
      </c>
      <c r="AM244" s="14" t="str">
        <f>VLOOKUP(AL244,'Axe 2 Règles de gestion'!$D$2:$F$1075,3, FALSE)</f>
        <v>L'agent doit fournir les certificats de travail attestant de son ancienneté de services publics lorsqu'il a déjà été recruté dans la fonction publique d'Etat.</v>
      </c>
      <c r="AN244" s="13" t="s">
        <v>1766</v>
      </c>
      <c r="AO244" s="14" t="str">
        <f>VLOOKUP(AN244,'Axe 2 Règles de gestion'!$D$2:$F$1075,3, FALSE)</f>
        <v>L'agent de nationalité étrangère doit se trouver dans une position régulière au regard des dispositions relatives aux documents de séjour du code de l'entrée et du séjour des étrangers et du droit d'asile.</v>
      </c>
      <c r="AP244" s="13" t="s">
        <v>1767</v>
      </c>
      <c r="AQ244" s="14" t="str">
        <f>VLOOKUP(AP244,'Axe 2 Règles de gestion'!$D$2:$F$1075,3, FALSE)</f>
        <v>Le contrat écrit précise sa date d'effet, son échéance et les activités confiées à l'agent.</v>
      </c>
      <c r="AR244" s="13" t="s">
        <v>1769</v>
      </c>
      <c r="AS244" s="14" t="str">
        <f>VLOOKUP(AR244,'Axe 2 Règles de gestion'!$D$2:$F$1075,3, FALSE)</f>
        <v>Pendant la période d'essai, le contrat peut être rompu par lettre recommandée avec accusé de réception.</v>
      </c>
      <c r="AT244" s="13" t="s">
        <v>1771</v>
      </c>
      <c r="AU244" s="14" t="str">
        <f>VLOOKUP(AT244,'Axe 2 Règles de gestion'!$D$2:$F$1075,3, FALSE)</f>
        <v>Le contrat prend effet dans l'année qui suit la première inscription de l'agent en doctorat.</v>
      </c>
      <c r="AV244" s="13" t="s">
        <v>1773</v>
      </c>
      <c r="AW244" s="14" t="str">
        <f>VLOOKUP(AV244,'Axe 2 Règles de gestion'!$D$2:$F$1075,3, FALSE)</f>
        <v>Si l'agent rentre dans certains cas de bénéficiaires de l'obligation d'emploi, le contrat peut être prolongé de 1 an supplémentaire.</v>
      </c>
      <c r="AX244" s="13" t="s">
        <v>1775</v>
      </c>
      <c r="AY244" s="14" t="str">
        <f>VLOOKUP(AX244,'Axe 2 Règles de gestion'!$D$2:$F$1075,3, FALSE)</f>
        <v>L'agent doit présenter une demande motivée pour obtenir une prolongation.</v>
      </c>
      <c r="AZ244" s="13"/>
      <c r="BA244" s="14"/>
      <c r="BB244" s="13"/>
      <c r="BC244" s="14"/>
      <c r="BD244" s="13"/>
      <c r="BE244" s="14"/>
      <c r="BF244" s="13"/>
      <c r="BG244" s="14"/>
      <c r="BH244" s="13"/>
      <c r="BI244" s="14"/>
      <c r="BJ244" s="13"/>
      <c r="BK244" s="14"/>
      <c r="BL244" s="13"/>
      <c r="BM244" s="14"/>
      <c r="BN244" s="13"/>
      <c r="BO244" s="14"/>
      <c r="BP244" s="13"/>
      <c r="BQ244" s="14"/>
      <c r="BR244" s="13"/>
      <c r="BS244" s="14"/>
      <c r="BT244" s="13"/>
      <c r="BU244" s="14"/>
      <c r="BV244" s="13"/>
      <c r="BW244" s="14"/>
      <c r="BX244" s="13"/>
      <c r="BY244" s="14"/>
      <c r="BZ244" s="13"/>
      <c r="CA244" s="14"/>
      <c r="CB244" s="13"/>
      <c r="CC244" s="14"/>
      <c r="CD244" s="13"/>
      <c r="CE244" s="14"/>
      <c r="CF244" s="13"/>
      <c r="CG244" s="14"/>
      <c r="CH244" s="13"/>
      <c r="CI244" s="14"/>
      <c r="CJ244" s="13"/>
      <c r="CK244" s="14"/>
      <c r="CL244" s="13"/>
      <c r="CM244" s="14"/>
      <c r="CN244" s="13"/>
      <c r="CO244" s="14"/>
      <c r="CP244" s="13"/>
      <c r="CQ244" s="14"/>
      <c r="CR244" s="13" t="s">
        <v>1745</v>
      </c>
      <c r="CS244" s="14" t="str">
        <f>VLOOKUP(CR244,'Axe 2 Règles de gestion'!$D$2:$F$1075,3, FALSE)</f>
        <v>La durée prévisionnelle insécable du contrat est inférieure ou égale à 3 ans.</v>
      </c>
      <c r="CT244" s="13" t="s">
        <v>1747</v>
      </c>
      <c r="CU244" s="14" t="str">
        <f>VLOOKUP(CT244,'Axe 2 Règles de gestion'!$D$2:$F$1075,3, FALSE)</f>
        <v>La durée réelle insécable du contrat est inférieure ou égale à 3 ans.</v>
      </c>
      <c r="CV244" s="13" t="s">
        <v>1749</v>
      </c>
      <c r="CW244" s="14" t="str">
        <f>VLOOKUP(CV244,'Axe 2 Règles de gestion'!$D$2:$F$1075,3, FALSE)</f>
        <v>La durée maximale cumulée du nouveau contrat proposé avec le reliquat du premier contrat interrompu ne doit pas excéder 4 ans.</v>
      </c>
      <c r="CX244" s="13" t="s">
        <v>1777</v>
      </c>
      <c r="CY244" s="14" t="str">
        <f>VLOOKUP(CX244,'Axe 2 Règles de gestion'!$D$2:$F$1075,3, FALSE)</f>
        <v>La durée cumulée des contrats à durée déterminée (avenants inclus) renouvelés successivement (ou avec une interruption inférieure ou égale à 4 mois) ne peut excéder 6 ans.</v>
      </c>
      <c r="CZ244" s="13" t="s">
        <v>1751</v>
      </c>
      <c r="DA244" s="14" t="str">
        <f>VLOOKUP(CZ244,'Axe 2 Règles de gestion'!$D$2:$F$1075,3, FALSE)</f>
        <v>Le contrat peut comporter une période d'essai non renouvelable d'une durée réelle de 2 mois.</v>
      </c>
      <c r="DB244" s="13" t="s">
        <v>1753</v>
      </c>
      <c r="DC244" s="14" t="str">
        <f>VLOOKUP(DB244,'Axe 2 Règles de gestion'!$D$2:$F$1075,3, FALSE)</f>
        <v>Le contrat peut comporter une période d'essai non renouvelable d'une durée prévisionnelle de 2 mois.</v>
      </c>
      <c r="DD244" s="13" t="s">
        <v>1755</v>
      </c>
      <c r="DE244" s="14" t="str">
        <f>VLOOKUP(DD244,'Axe 2 Règles de gestion'!$D$2:$F$1075,3, FALSE)</f>
        <v>Le type de contrat saisi est CDD.</v>
      </c>
      <c r="DF244" s="13"/>
      <c r="DG244" s="14"/>
      <c r="DH244" s="13"/>
      <c r="DI244" s="14"/>
      <c r="DJ244" s="13"/>
      <c r="DK244" s="14"/>
      <c r="DL244" s="13"/>
      <c r="DM244" s="14"/>
      <c r="DN244" s="13"/>
      <c r="DO244" s="14"/>
      <c r="DP244" s="13"/>
      <c r="DQ244" s="14"/>
      <c r="DR244" s="13"/>
      <c r="DS244" s="14"/>
      <c r="DT244" s="13" t="s">
        <v>254</v>
      </c>
      <c r="DU244" s="14" t="str">
        <f>VLOOKUP(DT244,'Axe 2 Règles de gestion'!$D$2:$F$1075,3, FALSE)</f>
        <v>La date de fin réelle du contrat est postérieure ou égale à la date de fin prévisionnelle de la période d'essai.</v>
      </c>
      <c r="DV244" s="13" t="s">
        <v>256</v>
      </c>
      <c r="DW244" s="14" t="str">
        <f>VLOOKUP(DV244,'Axe 2 Règles de gestion'!$D$2:$F$1075,3, FALSE)</f>
        <v>La date de début de la période d'essai du contrat doit être égale à la date de début du lien juridique du contrat.</v>
      </c>
      <c r="DX244" s="13" t="s">
        <v>258</v>
      </c>
      <c r="DY244" s="14" t="str">
        <f>VLOOKUP(DX244,'Axe 2 Règles de gestion'!$D$2:$F$1075,3, FALSE)</f>
        <v>La date de fin prévisionnelle de la période d'essai du contrat doit être postérieure ou égale à la date de début de la période d'essai du contrat.</v>
      </c>
      <c r="DZ244" s="13" t="s">
        <v>260</v>
      </c>
      <c r="EA244" s="14" t="str">
        <f>VLOOKUP(DZ244,'Axe 2 Règles de gestion'!$D$2:$F$1075,3, FALSE)</f>
        <v>La date de fin prévisionnelle du contrat est postérieure ou égale à la date de début du contrat</v>
      </c>
      <c r="EB244" s="13" t="s">
        <v>262</v>
      </c>
      <c r="EC244" s="14" t="str">
        <f>VLOOKUP(EB244,'Axe 2 Règles de gestion'!$D$2:$F$1075,3, FALSE)</f>
        <v>La date de fin prévisionnelle du contrat est postérieure ou égale à la date de fin prévisionnelle de la période d'essai.</v>
      </c>
      <c r="ED244" s="13" t="s">
        <v>264</v>
      </c>
      <c r="EE244" s="14" t="str">
        <f>VLOOKUP(ED244,'Axe 2 Règles de gestion'!$D$2:$F$1075,3, FALSE)</f>
        <v>La date de fin prévisionnelle du contrat est postérieure ou égale à la date de fin réelle de la période d'essai.</v>
      </c>
      <c r="EF244" s="13" t="s">
        <v>266</v>
      </c>
      <c r="EG244" s="14" t="str">
        <f>VLOOKUP(EF244,'Axe 2 Règles de gestion'!$D$2:$F$1075,3, FALSE)</f>
        <v>La date de fin réelle du contrat est postérieure ou égale à la date de fin réelle de la période d'essai.</v>
      </c>
      <c r="EH244" s="13" t="s">
        <v>268</v>
      </c>
      <c r="EI244" s="14" t="str">
        <f>VLOOKUP(EH244,'Axe 2 Règles de gestion'!$D$2:$F$1075,3, FALSE)</f>
        <v>La sous-catégorie du contrat ne doit pas être saisie pour tout agent contractuel dont la catégorie du contrat est différente de A ou hors-catégorie.</v>
      </c>
      <c r="EJ244" s="13" t="s">
        <v>270</v>
      </c>
      <c r="EK244" s="14" t="str">
        <f>VLOOKUP(EJ244,'Axe 2 Règles de gestion'!$D$2:$F$1075,3, FALSE)</f>
        <v>La date de fin prévisionnelle du contrat est inférieure à la date limite de départ à la retraite.</v>
      </c>
      <c r="EL244" s="13" t="s">
        <v>272</v>
      </c>
      <c r="EM244" s="14" t="str">
        <f>VLOOKUP(EL244,'Axe 2 Règles de gestion'!$D$2:$F$1075,3, FALSE)</f>
        <v>La date de début de la catégorie socioprofessionnelle est égale à la date de début du contrat.</v>
      </c>
      <c r="EN244" s="13" t="s">
        <v>274</v>
      </c>
      <c r="EO244" s="14" t="str">
        <f>VLOOKUP(EN244,'Axe 2 Règles de gestion'!$D$2:$F$1075,3, FALSE)</f>
        <v>La date de fin de la catégorie socioprofessionnelle est postérieure ou égale à la date de début catégorie socioprofessionnelle.</v>
      </c>
      <c r="EP244" s="13" t="s">
        <v>276</v>
      </c>
      <c r="EQ244" s="14" t="str">
        <f>VLOOKUP(EP244,'Axe 2 Règles de gestion'!$D$2:$F$1075,3, FALSE)</f>
        <v>La date de fin de la catégorie socioprofessionnelle doit être égale à la date de fin prévisionnelle ou réelle du contrat ou de l'avenant.</v>
      </c>
      <c r="ER244" s="13" t="s">
        <v>278</v>
      </c>
      <c r="ES244" s="14" t="str">
        <f>VLOOKUP(ER244,'Axe 2 Règles de gestion'!$D$2:$F$1075,3, FALSE)</f>
        <v>La date de début de la catégorie d'emploi LOLF est égale à la date de début du contrat</v>
      </c>
      <c r="ET244" s="13" t="s">
        <v>280</v>
      </c>
      <c r="EU244" s="14" t="str">
        <f>VLOOKUP(ET244,'Axe 2 Règles de gestion'!$D$2:$F$1075,3, FALSE)</f>
        <v>La date de fin de la catégorie d'emploi LOLF doit être postérieure ou égale à la date de début catégorie d'emploi LOLF.</v>
      </c>
      <c r="EV244" s="13" t="s">
        <v>282</v>
      </c>
      <c r="EW244" s="14" t="str">
        <f>VLOOKUP(EV244,'Axe 2 Règles de gestion'!$D$2:$F$1075,3, FALSE)</f>
        <v>La date de fin de la catégorie d'emploi LOLF doit être égale à la date de fin prévisionnelle ou réelle du contrat ou de l'avenant.</v>
      </c>
      <c r="EX244" s="13" t="s">
        <v>284</v>
      </c>
      <c r="EY244" s="14" t="str">
        <f>VLOOKUP(EX244,'Axe 2 Règles de gestion'!$D$2:$F$1075,3, FALSE)</f>
        <v>La donnée "Niveau de diplôme préparé" ne doit pas être renseignée pour un statut autre que celui d'apprenti au niveau du contrat.</v>
      </c>
      <c r="EZ244" s="13" t="s">
        <v>286</v>
      </c>
      <c r="FA244" s="14" t="str">
        <f>VLOOKUP(EZ244,'Axe 2 Règles de gestion'!$D$2:$F$1075,3, FALSE)</f>
        <v>Si le mode de rémunération du contrat est le taux horaire, alors le nombre d'heures saisi est strictement supérieur à zéro et l'unité de référence du montant de rémunération est saisi.</v>
      </c>
      <c r="FB244" s="13" t="s">
        <v>288</v>
      </c>
      <c r="FC244" s="14" t="str">
        <f>VLOOKUP(FB244,'Axe 2 Règles de gestion'!$D$2:$F$1075,3, FALSE)</f>
        <v>La date de fin réelle de la période d'essai du contrat doit être postérieure ou égale à la date de début de la période d'essai du contrat.</v>
      </c>
      <c r="FD244" s="13" t="s">
        <v>290</v>
      </c>
      <c r="FE244" s="14" t="str">
        <f>VLOOKUP(FD244,'Axe 2 Règles de gestion'!$D$2:$F$1075,3, FALSE)</f>
        <v>La date de fin réelle du contrat est postérieure ou égale à la date de début du contrat</v>
      </c>
      <c r="FF244" s="13" t="s">
        <v>292</v>
      </c>
      <c r="FG244" s="14" t="str">
        <f>VLOOKUP(FF244,'Axe 2 Règles de gestion'!$D$2:$F$1075,3, FALSE)</f>
        <v>La date de fin réelle du contrat est inférieure à la date limite de départ à la retraite.</v>
      </c>
      <c r="FH244" s="13" t="s">
        <v>294</v>
      </c>
      <c r="FI244" s="14" t="str">
        <f>VLOOKUP(FH244,'Axe 2 Règles de gestion'!$D$2:$F$1075,3, FALSE)</f>
        <v>La date de fin prévisionnelle ou la date de fin réelle du contrat doit être obligatoirement saisie.</v>
      </c>
      <c r="FJ244" s="13" t="s">
        <v>296</v>
      </c>
      <c r="FK244" s="14" t="str">
        <f>VLOOKUP(FJ244,'Axe 2 Règles de gestion'!$D$2:$F$1075,3, FALSE)</f>
        <v>Le mode de gestion doit être saisi au niveau du contrat.</v>
      </c>
      <c r="FL244" s="13" t="s">
        <v>298</v>
      </c>
      <c r="FM244" s="14" t="str">
        <f>VLOOKUP(FL244,'Axe 2 Règles de gestion'!$D$2:$F$1075,3, FALSE)</f>
        <v>Si le contrat de l'agent est en gestion administrative assimilée et en gestion de la paye assimilée ou non assimilée alors les données de classement de l'agent doivent être saisies et la catégorie de contrat doit être vide.</v>
      </c>
      <c r="FN244" s="13" t="s">
        <v>300</v>
      </c>
      <c r="FO244" s="14" t="str">
        <f>VLOOKUP(FN244,'Axe 2 Règles de gestion'!$D$2:$F$1075,3, FALSE)</f>
        <v>Si le contrat de l'agent est en gestion administrative et gestion de la paye non assimilées alors les données de classement de l'agent ne doivent pas être saisies et la catégorie de contrat doit être saisie.</v>
      </c>
      <c r="FP244" s="13" t="s">
        <v>302</v>
      </c>
      <c r="FQ244" s="14" t="str">
        <f>VLOOKUP(FP244,'Axe 2 Règles de gestion'!$D$2:$F$1075,3, FALSE)</f>
        <v>Si le contrat de l'agent a un mode de rémunération de type montant alors seules les données relatives au montant de rémunération et à l'unité de référence du contrat sont saisis.</v>
      </c>
      <c r="FR244" s="13" t="s">
        <v>304</v>
      </c>
      <c r="FS244" s="14" t="str">
        <f>VLOOKUP(FR244,'Axe 2 Règles de gestion'!$D$2:$F$1075,3, FALSE)</f>
        <v>Si le contrat de l'agent a un mode de rémunération de type barème alors aucune donnée de rémunération n'est saisie dans le contrat</v>
      </c>
      <c r="FT244" s="13" t="s">
        <v>306</v>
      </c>
      <c r="FU244" s="14" t="str">
        <f>VLOOKUP(FT244,'Axe 2 Règles de gestion'!$D$2:$F$1075,3, FALSE)</f>
        <v>Si le contrat de l'agent non titulaire a un mode de rémunération de type hors-échelle lettre alors seules les données hors échelle-lettre et chevron du contrat doivent être saisies</v>
      </c>
      <c r="FV244" s="13" t="s">
        <v>308</v>
      </c>
      <c r="FW244" s="14" t="str">
        <f>VLOOKUP(FV244,'Axe 2 Règles de gestion'!$D$2:$F$1075,3, FALSE)</f>
        <v>Si le contrat de l'agent non titulaire a un mode de rémunération de type pourcentage alors seul le pourcentage de rémunération est saisi dans les données de rémunération du contrat</v>
      </c>
      <c r="FX244" s="13" t="s">
        <v>310</v>
      </c>
      <c r="FY244" s="14" t="str">
        <f>VLOOKUP(FX244,'Axe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44" s="13" t="s">
        <v>312</v>
      </c>
      <c r="GA244" s="14" t="str">
        <f>VLOOKUP(FZ244,'Axe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44" s="13" t="s">
        <v>314</v>
      </c>
      <c r="GC244" s="14" t="str">
        <f>VLOOKUP(GB244,'Axe 2 Règles de gestion'!$D$2:$F$1075,3, FALSE)</f>
        <v>Le mode de rémunération du contrat doit correspondre au type d'indice de la grille liée au grade de rémunération de l'agent.</v>
      </c>
      <c r="GD244" s="13" t="s">
        <v>316</v>
      </c>
      <c r="GE244" s="14" t="str">
        <f>VLOOKUP(GD244,'Axe 2 Règles de gestion'!$D$2:$F$1075,3, FALSE)</f>
        <v>Le mode de rémunération du contrat doit correspondre au type d'indice de la grille liée au grade de rémunération de l'agent.</v>
      </c>
      <c r="GF244" s="13" t="s">
        <v>317</v>
      </c>
      <c r="GG244" s="14" t="str">
        <f>VLOOKUP(GF244,'Axe 2 Règles de gestion'!$D$2:$F$1075,3, FALSE)</f>
        <v>Le mode de rémunération du contrat doit correspondre au type d'indice de la grille liée au grade de rémunération de l'agent.</v>
      </c>
      <c r="GH244" s="13" t="s">
        <v>318</v>
      </c>
      <c r="GI244" s="14" t="str">
        <f>VLOOKUP(GH244,'Axe 2 Règles de gestion'!$D$2:$F$1075,3, FALSE)</f>
        <v>Les éléments suivants : Identifiant contrat, Date début du lien juridique, Type de contrat et Lien juridique doivent être renseignés dans le contrat de l'agent.</v>
      </c>
      <c r="GJ244" s="13" t="s">
        <v>320</v>
      </c>
      <c r="GK244" s="14" t="str">
        <f>VLOOKUP(GJ244,'Axe 2 Règles de gestion'!$D$2:$F$1075,3, FALSE)</f>
        <v>Pour un agent, la combinaison statut de l'agent, mode de gestion (contrat) et mode de rémunération (contrat) saisie dans le dossier agent doit être présente dans la table STATUT_MG_MR.</v>
      </c>
      <c r="GL244" s="13" t="s">
        <v>322</v>
      </c>
      <c r="GM244" s="14" t="str">
        <f>VLOOKUP(GL244,'Axe 2 Règles de gestion'!$D$2:$F$1075,3, FALSE)</f>
        <v>Si dans le contrat de l'agent, le mode de rémunération est indice brut ou indice majoré et que le mode de gestion de la paye est assimilée alors aucune autre donnée du contrat ne doit être saisie.</v>
      </c>
      <c r="GN244" s="13" t="s">
        <v>324</v>
      </c>
      <c r="GO244" s="14" t="str">
        <f>VLOOKUP(GN244,'Axe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44" s="13" t="s">
        <v>326</v>
      </c>
      <c r="GQ244" s="14" t="str">
        <f>VLOOKUP(GP244,'Axe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44" s="13"/>
      <c r="GS244" s="14"/>
      <c r="GT244" s="13"/>
      <c r="GU244" s="14"/>
      <c r="GV244" s="13"/>
      <c r="GW244" s="14"/>
      <c r="GX244" s="13"/>
      <c r="GY244" s="14"/>
      <c r="GZ244" s="10" t="s">
        <v>229</v>
      </c>
      <c r="HA244" s="10" t="s">
        <v>229</v>
      </c>
    </row>
    <row r="245" spans="1:209" ht="180" x14ac:dyDescent="0.25">
      <c r="A245" s="10" t="s">
        <v>383</v>
      </c>
      <c r="B245" s="10" t="s">
        <v>235</v>
      </c>
      <c r="C245" s="11">
        <v>43312</v>
      </c>
      <c r="D245" s="10" t="s">
        <v>212</v>
      </c>
      <c r="E245" s="12" t="s">
        <v>213</v>
      </c>
      <c r="F245" s="10" t="s">
        <v>214</v>
      </c>
      <c r="G245" s="12" t="s">
        <v>215</v>
      </c>
      <c r="H245" s="10" t="s">
        <v>216</v>
      </c>
      <c r="I245" s="12" t="s">
        <v>217</v>
      </c>
      <c r="J245" s="12" t="s">
        <v>218</v>
      </c>
      <c r="K245" s="12" t="s">
        <v>219</v>
      </c>
      <c r="L245" s="10" t="s">
        <v>230</v>
      </c>
      <c r="M245" s="12" t="s">
        <v>231</v>
      </c>
      <c r="N245" s="10" t="s">
        <v>222</v>
      </c>
      <c r="O245" s="12" t="s">
        <v>232</v>
      </c>
      <c r="P245" s="12" t="s">
        <v>233</v>
      </c>
      <c r="Q245" s="12" t="s">
        <v>1742</v>
      </c>
      <c r="R245" s="10" t="s">
        <v>1743</v>
      </c>
      <c r="S245" s="10" t="s">
        <v>411</v>
      </c>
      <c r="T245" s="10" t="s">
        <v>238</v>
      </c>
      <c r="U245" s="11">
        <v>40725</v>
      </c>
      <c r="V245" s="11">
        <v>42613</v>
      </c>
      <c r="W245" s="12" t="s">
        <v>1778</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c r="BG245" s="14"/>
      <c r="BH245" s="13"/>
      <c r="BI245" s="14"/>
      <c r="BJ245" s="13"/>
      <c r="BK245" s="14"/>
      <c r="BL245" s="13"/>
      <c r="BM245" s="14"/>
      <c r="BN245" s="13"/>
      <c r="BO245" s="14"/>
      <c r="BP245" s="13"/>
      <c r="BQ245" s="14"/>
      <c r="BR245" s="13"/>
      <c r="BS245" s="14"/>
      <c r="BT245" s="13"/>
      <c r="BU245" s="14"/>
      <c r="BV245" s="13"/>
      <c r="BW245" s="14"/>
      <c r="BX245" s="13"/>
      <c r="BY245" s="14"/>
      <c r="BZ245" s="13"/>
      <c r="CA245" s="14"/>
      <c r="CB245" s="13"/>
      <c r="CC245" s="14"/>
      <c r="CD245" s="13"/>
      <c r="CE245" s="14"/>
      <c r="CF245" s="13"/>
      <c r="CG245" s="14"/>
      <c r="CH245" s="13"/>
      <c r="CI245" s="14"/>
      <c r="CJ245" s="13"/>
      <c r="CK245" s="14"/>
      <c r="CL245" s="13"/>
      <c r="CM245" s="14"/>
      <c r="CN245" s="13"/>
      <c r="CO245" s="14"/>
      <c r="CP245" s="13"/>
      <c r="CQ245" s="14"/>
      <c r="CR245" s="13" t="s">
        <v>1755</v>
      </c>
      <c r="CS245" s="14" t="str">
        <f>VLOOKUP(CR245,'Axe 2 Règles de gestion'!$D$2:$F$1075,3, FALSE)</f>
        <v>Le type de contrat saisi est CDD.</v>
      </c>
      <c r="CT245" s="13" t="s">
        <v>1756</v>
      </c>
      <c r="CU245" s="14" t="str">
        <f>VLOOKUP(CT245,'Axe 2 Règles de gestion'!$D$2:$F$1075,3, FALSE)</f>
        <v>La durée cumulée des contrats à durée déterminée (avenants inclus) renouvelés successivement (ou avec une interruption inférieure ou égale à 4 mois) ne peut excéder 4 ans.</v>
      </c>
      <c r="CV245" s="13"/>
      <c r="CW245" s="14"/>
      <c r="CX245" s="13"/>
      <c r="CY245" s="14"/>
      <c r="CZ245" s="13"/>
      <c r="DA245" s="14"/>
      <c r="DB245" s="13"/>
      <c r="DC245" s="14"/>
      <c r="DD245" s="13"/>
      <c r="DE245" s="14"/>
      <c r="DF245" s="13"/>
      <c r="DG245" s="14"/>
      <c r="DH245" s="13"/>
      <c r="DI245" s="14"/>
      <c r="DJ245" s="13"/>
      <c r="DK245" s="14"/>
      <c r="DL245" s="13"/>
      <c r="DM245" s="14"/>
      <c r="DN245" s="13"/>
      <c r="DO245" s="14"/>
      <c r="DP245" s="13"/>
      <c r="DQ245" s="14"/>
      <c r="DR245" s="13"/>
      <c r="DS245" s="14"/>
      <c r="DT245" s="13" t="s">
        <v>260</v>
      </c>
      <c r="DU245" s="14" t="str">
        <f>VLOOKUP(DT245,'Axe 2 Règles de gestion'!$D$2:$F$1075,3, FALSE)</f>
        <v>La date de fin prévisionnelle du contrat est postérieure ou égale à la date de début du contrat</v>
      </c>
      <c r="DV245" s="13" t="s">
        <v>268</v>
      </c>
      <c r="DW245" s="14" t="str">
        <f>VLOOKUP(DV245,'Axe 2 Règles de gestion'!$D$2:$F$1075,3, FALSE)</f>
        <v>La sous-catégorie du contrat ne doit pas être saisie pour tout agent contractuel dont la catégorie du contrat est différente de A ou hors-catégorie.</v>
      </c>
      <c r="DX245" s="13" t="s">
        <v>270</v>
      </c>
      <c r="DY245" s="14" t="str">
        <f>VLOOKUP(DX245,'Axe 2 Règles de gestion'!$D$2:$F$1075,3, FALSE)</f>
        <v>La date de fin prévisionnelle du contrat est inférieure à la date limite de départ à la retraite.</v>
      </c>
      <c r="DZ245" s="13" t="s">
        <v>272</v>
      </c>
      <c r="EA245" s="14" t="str">
        <f>VLOOKUP(DZ245,'Axe 2 Règles de gestion'!$D$2:$F$1075,3, FALSE)</f>
        <v>La date de début de la catégorie socioprofessionnelle est égale à la date de début du contrat.</v>
      </c>
      <c r="EB245" s="13" t="s">
        <v>274</v>
      </c>
      <c r="EC245" s="14" t="str">
        <f>VLOOKUP(EB245,'Axe 2 Règles de gestion'!$D$2:$F$1075,3, FALSE)</f>
        <v>La date de fin de la catégorie socioprofessionnelle est postérieure ou égale à la date de début catégorie socioprofessionnelle.</v>
      </c>
      <c r="ED245" s="13" t="s">
        <v>276</v>
      </c>
      <c r="EE245" s="14" t="str">
        <f>VLOOKUP(ED245,'Axe 2 Règles de gestion'!$D$2:$F$1075,3, FALSE)</f>
        <v>La date de fin de la catégorie socioprofessionnelle doit être égale à la date de fin prévisionnelle ou réelle du contrat ou de l'avenant.</v>
      </c>
      <c r="EF245" s="13" t="s">
        <v>278</v>
      </c>
      <c r="EG245" s="14" t="str">
        <f>VLOOKUP(EF245,'Axe 2 Règles de gestion'!$D$2:$F$1075,3, FALSE)</f>
        <v>La date de début de la catégorie d'emploi LOLF est égale à la date de début du contrat</v>
      </c>
      <c r="EH245" s="13" t="s">
        <v>280</v>
      </c>
      <c r="EI245" s="14" t="str">
        <f>VLOOKUP(EH245,'Axe 2 Règles de gestion'!$D$2:$F$1075,3, FALSE)</f>
        <v>La date de fin de la catégorie d'emploi LOLF doit être postérieure ou égale à la date de début catégorie d'emploi LOLF.</v>
      </c>
      <c r="EJ245" s="13" t="s">
        <v>282</v>
      </c>
      <c r="EK245" s="14" t="str">
        <f>VLOOKUP(EJ245,'Axe 2 Règles de gestion'!$D$2:$F$1075,3, FALSE)</f>
        <v>La date de fin de la catégorie d'emploi LOLF doit être égale à la date de fin prévisionnelle ou réelle du contrat ou de l'avenant.</v>
      </c>
      <c r="EL245" s="13" t="s">
        <v>284</v>
      </c>
      <c r="EM245" s="14" t="str">
        <f>VLOOKUP(EL245,'Axe 2 Règles de gestion'!$D$2:$F$1075,3, FALSE)</f>
        <v>La donnée "Niveau de diplôme préparé" ne doit pas être renseignée pour un statut autre que celui d'apprenti au niveau du contrat.</v>
      </c>
      <c r="EN245" s="13" t="s">
        <v>286</v>
      </c>
      <c r="EO245" s="14" t="str">
        <f>VLOOKUP(EN245,'Axe 2 Règles de gestion'!$D$2:$F$1075,3, FALSE)</f>
        <v>Si le mode de rémunération du contrat est le taux horaire, alors le nombre d'heures saisi est strictement supérieur à zéro et l'unité de référence du montant de rémunération est saisi.</v>
      </c>
      <c r="EP245" s="13" t="s">
        <v>290</v>
      </c>
      <c r="EQ245" s="14" t="str">
        <f>VLOOKUP(EP245,'Axe 2 Règles de gestion'!$D$2:$F$1075,3, FALSE)</f>
        <v>La date de fin réelle du contrat est postérieure ou égale à la date de début du contrat</v>
      </c>
      <c r="ER245" s="13" t="s">
        <v>292</v>
      </c>
      <c r="ES245" s="14" t="str">
        <f>VLOOKUP(ER245,'Axe 2 Règles de gestion'!$D$2:$F$1075,3, FALSE)</f>
        <v>La date de fin réelle du contrat est inférieure à la date limite de départ à la retraite.</v>
      </c>
      <c r="ET245" s="13" t="s">
        <v>294</v>
      </c>
      <c r="EU245" s="14" t="str">
        <f>VLOOKUP(ET245,'Axe 2 Règles de gestion'!$D$2:$F$1075,3, FALSE)</f>
        <v>La date de fin prévisionnelle ou la date de fin réelle du contrat doit être obligatoirement saisie.</v>
      </c>
      <c r="EV245" s="13" t="s">
        <v>296</v>
      </c>
      <c r="EW245" s="14" t="str">
        <f>VLOOKUP(EV245,'Axe 2 Règles de gestion'!$D$2:$F$1075,3, FALSE)</f>
        <v>Le mode de gestion doit être saisi au niveau du contrat.</v>
      </c>
      <c r="EX245" s="13" t="s">
        <v>385</v>
      </c>
      <c r="EY245" s="14" t="str">
        <f>VLOOKUP(EX245,'Axe 2 Règles de gestion'!$D$2:$F$1075,3, FALSE)</f>
        <v>En cas de changement de statut, un nouveau contrat doit être saisi.</v>
      </c>
      <c r="EZ245" s="13" t="s">
        <v>298</v>
      </c>
      <c r="FA245" s="14" t="str">
        <f>VLOOKUP(EZ245,'Axe 2 Règles de gestion'!$D$2:$F$1075,3, FALSE)</f>
        <v>Si le contrat de l'agent est en gestion administrative assimilée et en gestion de la paye assimilée ou non assimilée alors les données de classement de l'agent doivent être saisies et la catégorie de contrat doit être vide.</v>
      </c>
      <c r="FB245" s="13" t="s">
        <v>300</v>
      </c>
      <c r="FC245" s="14" t="str">
        <f>VLOOKUP(FB245,'Axe 2 Règles de gestion'!$D$2:$F$1075,3, FALSE)</f>
        <v>Si le contrat de l'agent est en gestion administrative et gestion de la paye non assimilées alors les données de classement de l'agent ne doivent pas être saisies et la catégorie de contrat doit être saisie.</v>
      </c>
      <c r="FD245" s="13" t="s">
        <v>302</v>
      </c>
      <c r="FE245" s="14" t="str">
        <f>VLOOKUP(FD245,'Axe 2 Règles de gestion'!$D$2:$F$1075,3, FALSE)</f>
        <v>Si le contrat de l'agent a un mode de rémunération de type montant alors seules les données relatives au montant de rémunération et à l'unité de référence du contrat sont saisis.</v>
      </c>
      <c r="FF245" s="13" t="s">
        <v>304</v>
      </c>
      <c r="FG245" s="14" t="str">
        <f>VLOOKUP(FF245,'Axe 2 Règles de gestion'!$D$2:$F$1075,3, FALSE)</f>
        <v>Si le contrat de l'agent a un mode de rémunération de type barème alors aucune donnée de rémunération n'est saisie dans le contrat</v>
      </c>
      <c r="FH245" s="13" t="s">
        <v>306</v>
      </c>
      <c r="FI245" s="14" t="str">
        <f>VLOOKUP(FH245,'Axe 2 Règles de gestion'!$D$2:$F$1075,3, FALSE)</f>
        <v>Si le contrat de l'agent non titulaire a un mode de rémunération de type hors-échelle lettre alors seules les données hors échelle-lettre et chevron du contrat doivent être saisies</v>
      </c>
      <c r="FJ245" s="13" t="s">
        <v>308</v>
      </c>
      <c r="FK245" s="14" t="str">
        <f>VLOOKUP(FJ245,'Axe 2 Règles de gestion'!$D$2:$F$1075,3, FALSE)</f>
        <v>Si le contrat de l'agent non titulaire a un mode de rémunération de type pourcentage alors seul le pourcentage de rémunération est saisi dans les données de rémunération du contrat</v>
      </c>
      <c r="FL245" s="13" t="s">
        <v>310</v>
      </c>
      <c r="FM245" s="14" t="str">
        <f>VLOOKUP(FL245,'Axe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45" s="13" t="s">
        <v>312</v>
      </c>
      <c r="FO245" s="14" t="str">
        <f>VLOOKUP(FN245,'Axe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45" s="13" t="s">
        <v>314</v>
      </c>
      <c r="FQ245" s="14" t="str">
        <f>VLOOKUP(FP245,'Axe 2 Règles de gestion'!$D$2:$F$1075,3, FALSE)</f>
        <v>Le mode de rémunération du contrat doit correspondre au type d'indice de la grille liée au grade de rémunération de l'agent.</v>
      </c>
      <c r="FR245" s="13" t="s">
        <v>316</v>
      </c>
      <c r="FS245" s="14" t="str">
        <f>VLOOKUP(FR245,'Axe 2 Règles de gestion'!$D$2:$F$1075,3, FALSE)</f>
        <v>Le mode de rémunération du contrat doit correspondre au type d'indice de la grille liée au grade de rémunération de l'agent.</v>
      </c>
      <c r="FT245" s="13" t="s">
        <v>317</v>
      </c>
      <c r="FU245" s="14" t="str">
        <f>VLOOKUP(FT245,'Axe 2 Règles de gestion'!$D$2:$F$1075,3, FALSE)</f>
        <v>Le mode de rémunération du contrat doit correspondre au type d'indice de la grille liée au grade de rémunération de l'agent.</v>
      </c>
      <c r="FV245" s="13" t="s">
        <v>318</v>
      </c>
      <c r="FW245" s="14" t="str">
        <f>VLOOKUP(FV245,'Axe 2 Règles de gestion'!$D$2:$F$1075,3, FALSE)</f>
        <v>Les éléments suivants : Identifiant contrat, Date début du lien juridique, Type de contrat et Lien juridique doivent être renseignés dans le contrat de l'agent.</v>
      </c>
      <c r="FX245" s="13" t="s">
        <v>320</v>
      </c>
      <c r="FY245" s="14" t="str">
        <f>VLOOKUP(FX245,'Axe 2 Règles de gestion'!$D$2:$F$1075,3, FALSE)</f>
        <v>Pour un agent, la combinaison statut de l'agent, mode de gestion (contrat) et mode de rémunération (contrat) saisie dans le dossier agent doit être présente dans la table STATUT_MG_MR.</v>
      </c>
      <c r="FZ245" s="13" t="s">
        <v>322</v>
      </c>
      <c r="GA245" s="14" t="str">
        <f>VLOOKUP(FZ245,'Axe 2 Règles de gestion'!$D$2:$F$1075,3, FALSE)</f>
        <v>Si dans le contrat de l'agent, le mode de rémunération est indice brut ou indice majoré et que le mode de gestion de la paye est assimilée alors aucune autre donnée du contrat ne doit être saisie.</v>
      </c>
      <c r="GB245" s="13" t="s">
        <v>324</v>
      </c>
      <c r="GC245" s="14" t="str">
        <f>VLOOKUP(GB245,'Axe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45" s="13" t="s">
        <v>326</v>
      </c>
      <c r="GE245" s="14" t="str">
        <f>VLOOKUP(GD245,'Axe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45" s="13"/>
      <c r="GG245" s="14"/>
      <c r="GH245" s="13"/>
      <c r="GI245" s="14"/>
      <c r="GJ245" s="13"/>
      <c r="GK245" s="14"/>
      <c r="GL245" s="13"/>
      <c r="GM245" s="14"/>
      <c r="GN245" s="13"/>
      <c r="GO245" s="14"/>
      <c r="GP245" s="13"/>
      <c r="GQ245" s="14"/>
      <c r="GR245" s="13"/>
      <c r="GS245" s="14"/>
      <c r="GT245" s="13"/>
      <c r="GU245" s="14"/>
      <c r="GV245" s="13"/>
      <c r="GW245" s="14"/>
      <c r="GX245" s="13"/>
      <c r="GY245" s="14"/>
      <c r="GZ245" s="10" t="s">
        <v>229</v>
      </c>
      <c r="HA245" s="10" t="s">
        <v>229</v>
      </c>
    </row>
    <row r="246" spans="1:209" ht="180" x14ac:dyDescent="0.25">
      <c r="A246" s="10" t="s">
        <v>383</v>
      </c>
      <c r="B246" s="10" t="s">
        <v>235</v>
      </c>
      <c r="C246" s="11">
        <v>43312</v>
      </c>
      <c r="D246" s="10" t="s">
        <v>212</v>
      </c>
      <c r="E246" s="12" t="s">
        <v>213</v>
      </c>
      <c r="F246" s="10" t="s">
        <v>214</v>
      </c>
      <c r="G246" s="12" t="s">
        <v>215</v>
      </c>
      <c r="H246" s="10" t="s">
        <v>216</v>
      </c>
      <c r="I246" s="12" t="s">
        <v>217</v>
      </c>
      <c r="J246" s="12" t="s">
        <v>218</v>
      </c>
      <c r="K246" s="12" t="s">
        <v>219</v>
      </c>
      <c r="L246" s="10" t="s">
        <v>230</v>
      </c>
      <c r="M246" s="12" t="s">
        <v>231</v>
      </c>
      <c r="N246" s="10" t="s">
        <v>222</v>
      </c>
      <c r="O246" s="12" t="s">
        <v>232</v>
      </c>
      <c r="P246" s="12" t="s">
        <v>233</v>
      </c>
      <c r="Q246" s="12" t="s">
        <v>1742</v>
      </c>
      <c r="R246" s="10" t="s">
        <v>1743</v>
      </c>
      <c r="S246" s="10" t="s">
        <v>411</v>
      </c>
      <c r="T246" s="10" t="s">
        <v>238</v>
      </c>
      <c r="U246" s="11">
        <v>42614</v>
      </c>
      <c r="V246" s="11"/>
      <c r="W246" s="12" t="s">
        <v>1779</v>
      </c>
      <c r="X246" s="13" t="s">
        <v>1773</v>
      </c>
      <c r="Y246" s="14" t="str">
        <f>VLOOKUP(X246,'Axe 2 Règles de gestion'!$D$2:$F$1075,3, FALSE)</f>
        <v>Si l'agent rentre dans certains cas de bénéficiaires de l'obligation d'emploi, le contrat peut être prolongé de 1 an supplémentaire.</v>
      </c>
      <c r="Z246" s="13" t="s">
        <v>1775</v>
      </c>
      <c r="AA246" s="14" t="str">
        <f>VLOOKUP(Z246,'Axe 2 Règles de gestion'!$D$2:$F$1075,3, FALSE)</f>
        <v>L'agent doit présenter une demande motivée pour obtenir une prolongation.</v>
      </c>
      <c r="AB246" s="13"/>
      <c r="AC246" s="14"/>
      <c r="AD246" s="13"/>
      <c r="AE246" s="14"/>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c r="BC246" s="14"/>
      <c r="BD246" s="13"/>
      <c r="BE246" s="14"/>
      <c r="BF246" s="13"/>
      <c r="BG246" s="14"/>
      <c r="BH246" s="13"/>
      <c r="BI246" s="14"/>
      <c r="BJ246" s="13"/>
      <c r="BK246" s="14"/>
      <c r="BL246" s="13"/>
      <c r="BM246" s="14"/>
      <c r="BN246" s="13"/>
      <c r="BO246" s="14"/>
      <c r="BP246" s="13"/>
      <c r="BQ246" s="14"/>
      <c r="BR246" s="13"/>
      <c r="BS246" s="14"/>
      <c r="BT246" s="13"/>
      <c r="BU246" s="14"/>
      <c r="BV246" s="13"/>
      <c r="BW246" s="14"/>
      <c r="BX246" s="13"/>
      <c r="BY246" s="14"/>
      <c r="BZ246" s="13"/>
      <c r="CA246" s="14"/>
      <c r="CB246" s="13"/>
      <c r="CC246" s="14"/>
      <c r="CD246" s="13"/>
      <c r="CE246" s="14"/>
      <c r="CF246" s="13"/>
      <c r="CG246" s="14"/>
      <c r="CH246" s="13"/>
      <c r="CI246" s="14"/>
      <c r="CJ246" s="13"/>
      <c r="CK246" s="14"/>
      <c r="CL246" s="13"/>
      <c r="CM246" s="14"/>
      <c r="CN246" s="13"/>
      <c r="CO246" s="14"/>
      <c r="CP246" s="13"/>
      <c r="CQ246" s="14"/>
      <c r="CR246" s="13" t="s">
        <v>1777</v>
      </c>
      <c r="CS246" s="14" t="str">
        <f>VLOOKUP(CR246,'Axe 2 Règles de gestion'!$D$2:$F$1075,3, FALSE)</f>
        <v>La durée cumulée des contrats à durée déterminée (avenants inclus) renouvelés successivement (ou avec une interruption inférieure ou égale à 4 mois) ne peut excéder 6 ans.</v>
      </c>
      <c r="CT246" s="13" t="s">
        <v>1755</v>
      </c>
      <c r="CU246" s="14" t="str">
        <f>VLOOKUP(CT246,'Axe 2 Règles de gestion'!$D$2:$F$1075,3, FALSE)</f>
        <v>Le type de contrat saisi est CDD.</v>
      </c>
      <c r="CV246" s="13"/>
      <c r="CW246" s="14"/>
      <c r="CX246" s="13"/>
      <c r="CY246" s="14"/>
      <c r="CZ246" s="13"/>
      <c r="DA246" s="14"/>
      <c r="DB246" s="13"/>
      <c r="DC246" s="14"/>
      <c r="DD246" s="13"/>
      <c r="DE246" s="14"/>
      <c r="DF246" s="13"/>
      <c r="DG246" s="14"/>
      <c r="DH246" s="13"/>
      <c r="DI246" s="14"/>
      <c r="DJ246" s="13"/>
      <c r="DK246" s="14"/>
      <c r="DL246" s="13"/>
      <c r="DM246" s="14"/>
      <c r="DN246" s="13"/>
      <c r="DO246" s="14"/>
      <c r="DP246" s="13"/>
      <c r="DQ246" s="14"/>
      <c r="DR246" s="13"/>
      <c r="DS246" s="14"/>
      <c r="DT246" s="13" t="s">
        <v>260</v>
      </c>
      <c r="DU246" s="14" t="str">
        <f>VLOOKUP(DT246,'Axe 2 Règles de gestion'!$D$2:$F$1075,3, FALSE)</f>
        <v>La date de fin prévisionnelle du contrat est postérieure ou égale à la date de début du contrat</v>
      </c>
      <c r="DV246" s="13" t="s">
        <v>268</v>
      </c>
      <c r="DW246" s="14" t="str">
        <f>VLOOKUP(DV246,'Axe 2 Règles de gestion'!$D$2:$F$1075,3, FALSE)</f>
        <v>La sous-catégorie du contrat ne doit pas être saisie pour tout agent contractuel dont la catégorie du contrat est différente de A ou hors-catégorie.</v>
      </c>
      <c r="DX246" s="13" t="s">
        <v>270</v>
      </c>
      <c r="DY246" s="14" t="str">
        <f>VLOOKUP(DX246,'Axe 2 Règles de gestion'!$D$2:$F$1075,3, FALSE)</f>
        <v>La date de fin prévisionnelle du contrat est inférieure à la date limite de départ à la retraite.</v>
      </c>
      <c r="DZ246" s="13" t="s">
        <v>272</v>
      </c>
      <c r="EA246" s="14" t="str">
        <f>VLOOKUP(DZ246,'Axe 2 Règles de gestion'!$D$2:$F$1075,3, FALSE)</f>
        <v>La date de début de la catégorie socioprofessionnelle est égale à la date de début du contrat.</v>
      </c>
      <c r="EB246" s="13" t="s">
        <v>274</v>
      </c>
      <c r="EC246" s="14" t="str">
        <f>VLOOKUP(EB246,'Axe 2 Règles de gestion'!$D$2:$F$1075,3, FALSE)</f>
        <v>La date de fin de la catégorie socioprofessionnelle est postérieure ou égale à la date de début catégorie socioprofessionnelle.</v>
      </c>
      <c r="ED246" s="13" t="s">
        <v>276</v>
      </c>
      <c r="EE246" s="14" t="str">
        <f>VLOOKUP(ED246,'Axe 2 Règles de gestion'!$D$2:$F$1075,3, FALSE)</f>
        <v>La date de fin de la catégorie socioprofessionnelle doit être égale à la date de fin prévisionnelle ou réelle du contrat ou de l'avenant.</v>
      </c>
      <c r="EF246" s="13" t="s">
        <v>278</v>
      </c>
      <c r="EG246" s="14" t="str">
        <f>VLOOKUP(EF246,'Axe 2 Règles de gestion'!$D$2:$F$1075,3, FALSE)</f>
        <v>La date de début de la catégorie d'emploi LOLF est égale à la date de début du contrat</v>
      </c>
      <c r="EH246" s="13" t="s">
        <v>280</v>
      </c>
      <c r="EI246" s="14" t="str">
        <f>VLOOKUP(EH246,'Axe 2 Règles de gestion'!$D$2:$F$1075,3, FALSE)</f>
        <v>La date de fin de la catégorie d'emploi LOLF doit être postérieure ou égale à la date de début catégorie d'emploi LOLF.</v>
      </c>
      <c r="EJ246" s="13" t="s">
        <v>282</v>
      </c>
      <c r="EK246" s="14" t="str">
        <f>VLOOKUP(EJ246,'Axe 2 Règles de gestion'!$D$2:$F$1075,3, FALSE)</f>
        <v>La date de fin de la catégorie d'emploi LOLF doit être égale à la date de fin prévisionnelle ou réelle du contrat ou de l'avenant.</v>
      </c>
      <c r="EL246" s="13" t="s">
        <v>284</v>
      </c>
      <c r="EM246" s="14" t="str">
        <f>VLOOKUP(EL246,'Axe 2 Règles de gestion'!$D$2:$F$1075,3, FALSE)</f>
        <v>La donnée "Niveau de diplôme préparé" ne doit pas être renseignée pour un statut autre que celui d'apprenti au niveau du contrat.</v>
      </c>
      <c r="EN246" s="13" t="s">
        <v>286</v>
      </c>
      <c r="EO246" s="14" t="str">
        <f>VLOOKUP(EN246,'Axe 2 Règles de gestion'!$D$2:$F$1075,3, FALSE)</f>
        <v>Si le mode de rémunération du contrat est le taux horaire, alors le nombre d'heures saisi est strictement supérieur à zéro et l'unité de référence du montant de rémunération est saisi.</v>
      </c>
      <c r="EP246" s="13" t="s">
        <v>290</v>
      </c>
      <c r="EQ246" s="14" t="str">
        <f>VLOOKUP(EP246,'Axe 2 Règles de gestion'!$D$2:$F$1075,3, FALSE)</f>
        <v>La date de fin réelle du contrat est postérieure ou égale à la date de début du contrat</v>
      </c>
      <c r="ER246" s="13" t="s">
        <v>292</v>
      </c>
      <c r="ES246" s="14" t="str">
        <f>VLOOKUP(ER246,'Axe 2 Règles de gestion'!$D$2:$F$1075,3, FALSE)</f>
        <v>La date de fin réelle du contrat est inférieure à la date limite de départ à la retraite.</v>
      </c>
      <c r="ET246" s="13" t="s">
        <v>294</v>
      </c>
      <c r="EU246" s="14" t="str">
        <f>VLOOKUP(ET246,'Axe 2 Règles de gestion'!$D$2:$F$1075,3, FALSE)</f>
        <v>La date de fin prévisionnelle ou la date de fin réelle du contrat doit être obligatoirement saisie.</v>
      </c>
      <c r="EV246" s="13" t="s">
        <v>296</v>
      </c>
      <c r="EW246" s="14" t="str">
        <f>VLOOKUP(EV246,'Axe 2 Règles de gestion'!$D$2:$F$1075,3, FALSE)</f>
        <v>Le mode de gestion doit être saisi au niveau du contrat.</v>
      </c>
      <c r="EX246" s="13" t="s">
        <v>385</v>
      </c>
      <c r="EY246" s="14" t="str">
        <f>VLOOKUP(EX246,'Axe 2 Règles de gestion'!$D$2:$F$1075,3, FALSE)</f>
        <v>En cas de changement de statut, un nouveau contrat doit être saisi.</v>
      </c>
      <c r="EZ246" s="13" t="s">
        <v>298</v>
      </c>
      <c r="FA246" s="14" t="str">
        <f>VLOOKUP(EZ246,'Axe 2 Règles de gestion'!$D$2:$F$1075,3, FALSE)</f>
        <v>Si le contrat de l'agent est en gestion administrative assimilée et en gestion de la paye assimilée ou non assimilée alors les données de classement de l'agent doivent être saisies et la catégorie de contrat doit être vide.</v>
      </c>
      <c r="FB246" s="13" t="s">
        <v>300</v>
      </c>
      <c r="FC246" s="14" t="str">
        <f>VLOOKUP(FB246,'Axe 2 Règles de gestion'!$D$2:$F$1075,3, FALSE)</f>
        <v>Si le contrat de l'agent est en gestion administrative et gestion de la paye non assimilées alors les données de classement de l'agent ne doivent pas être saisies et la catégorie de contrat doit être saisie.</v>
      </c>
      <c r="FD246" s="13" t="s">
        <v>302</v>
      </c>
      <c r="FE246" s="14" t="str">
        <f>VLOOKUP(FD246,'Axe 2 Règles de gestion'!$D$2:$F$1075,3, FALSE)</f>
        <v>Si le contrat de l'agent a un mode de rémunération de type montant alors seules les données relatives au montant de rémunération et à l'unité de référence du contrat sont saisis.</v>
      </c>
      <c r="FF246" s="13" t="s">
        <v>304</v>
      </c>
      <c r="FG246" s="14" t="str">
        <f>VLOOKUP(FF246,'Axe 2 Règles de gestion'!$D$2:$F$1075,3, FALSE)</f>
        <v>Si le contrat de l'agent a un mode de rémunération de type barème alors aucune donnée de rémunération n'est saisie dans le contrat</v>
      </c>
      <c r="FH246" s="13" t="s">
        <v>306</v>
      </c>
      <c r="FI246" s="14" t="str">
        <f>VLOOKUP(FH246,'Axe 2 Règles de gestion'!$D$2:$F$1075,3, FALSE)</f>
        <v>Si le contrat de l'agent non titulaire a un mode de rémunération de type hors-échelle lettre alors seules les données hors échelle-lettre et chevron du contrat doivent être saisies</v>
      </c>
      <c r="FJ246" s="13" t="s">
        <v>308</v>
      </c>
      <c r="FK246" s="14" t="str">
        <f>VLOOKUP(FJ246,'Axe 2 Règles de gestion'!$D$2:$F$1075,3, FALSE)</f>
        <v>Si le contrat de l'agent non titulaire a un mode de rémunération de type pourcentage alors seul le pourcentage de rémunération est saisi dans les données de rémunération du contrat</v>
      </c>
      <c r="FL246" s="13" t="s">
        <v>310</v>
      </c>
      <c r="FM246" s="14" t="str">
        <f>VLOOKUP(FL246,'Axe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46" s="13" t="s">
        <v>312</v>
      </c>
      <c r="FO246" s="14" t="str">
        <f>VLOOKUP(FN246,'Axe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46" s="13" t="s">
        <v>314</v>
      </c>
      <c r="FQ246" s="14" t="str">
        <f>VLOOKUP(FP246,'Axe 2 Règles de gestion'!$D$2:$F$1075,3, FALSE)</f>
        <v>Le mode de rémunération du contrat doit correspondre au type d'indice de la grille liée au grade de rémunération de l'agent.</v>
      </c>
      <c r="FR246" s="13" t="s">
        <v>316</v>
      </c>
      <c r="FS246" s="14" t="str">
        <f>VLOOKUP(FR246,'Axe 2 Règles de gestion'!$D$2:$F$1075,3, FALSE)</f>
        <v>Le mode de rémunération du contrat doit correspondre au type d'indice de la grille liée au grade de rémunération de l'agent.</v>
      </c>
      <c r="FT246" s="13" t="s">
        <v>317</v>
      </c>
      <c r="FU246" s="14" t="str">
        <f>VLOOKUP(FT246,'Axe 2 Règles de gestion'!$D$2:$F$1075,3, FALSE)</f>
        <v>Le mode de rémunération du contrat doit correspondre au type d'indice de la grille liée au grade de rémunération de l'agent.</v>
      </c>
      <c r="FV246" s="13" t="s">
        <v>318</v>
      </c>
      <c r="FW246" s="14" t="str">
        <f>VLOOKUP(FV246,'Axe 2 Règles de gestion'!$D$2:$F$1075,3, FALSE)</f>
        <v>Les éléments suivants : Identifiant contrat, Date début du lien juridique, Type de contrat et Lien juridique doivent être renseignés dans le contrat de l'agent.</v>
      </c>
      <c r="FX246" s="13" t="s">
        <v>320</v>
      </c>
      <c r="FY246" s="14" t="str">
        <f>VLOOKUP(FX246,'Axe 2 Règles de gestion'!$D$2:$F$1075,3, FALSE)</f>
        <v>Pour un agent, la combinaison statut de l'agent, mode de gestion (contrat) et mode de rémunération (contrat) saisie dans le dossier agent doit être présente dans la table STATUT_MG_MR.</v>
      </c>
      <c r="FZ246" s="13" t="s">
        <v>322</v>
      </c>
      <c r="GA246" s="14" t="str">
        <f>VLOOKUP(FZ246,'Axe 2 Règles de gestion'!$D$2:$F$1075,3, FALSE)</f>
        <v>Si dans le contrat de l'agent, le mode de rémunération est indice brut ou indice majoré et que le mode de gestion de la paye est assimilée alors aucune autre donnée du contrat ne doit être saisie.</v>
      </c>
      <c r="GB246" s="13" t="s">
        <v>324</v>
      </c>
      <c r="GC246" s="14" t="str">
        <f>VLOOKUP(GB246,'Axe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46" s="13" t="s">
        <v>326</v>
      </c>
      <c r="GE246" s="14" t="str">
        <f>VLOOKUP(GD246,'Axe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46" s="13"/>
      <c r="GG246" s="14"/>
      <c r="GH246" s="13"/>
      <c r="GI246" s="14"/>
      <c r="GJ246" s="13"/>
      <c r="GK246" s="14"/>
      <c r="GL246" s="13"/>
      <c r="GM246" s="14"/>
      <c r="GN246" s="13"/>
      <c r="GO246" s="14"/>
      <c r="GP246" s="13"/>
      <c r="GQ246" s="14"/>
      <c r="GR246" s="13"/>
      <c r="GS246" s="14"/>
      <c r="GT246" s="13"/>
      <c r="GU246" s="14"/>
      <c r="GV246" s="13"/>
      <c r="GW246" s="14"/>
      <c r="GX246" s="13"/>
      <c r="GY246" s="14"/>
      <c r="GZ246" s="10" t="s">
        <v>229</v>
      </c>
      <c r="HA246" s="10" t="s">
        <v>229</v>
      </c>
    </row>
    <row r="247" spans="1:209" ht="210" x14ac:dyDescent="0.25">
      <c r="A247" s="10" t="s">
        <v>624</v>
      </c>
      <c r="B247" s="10" t="s">
        <v>235</v>
      </c>
      <c r="C247" s="11">
        <v>44503</v>
      </c>
      <c r="D247" s="10" t="s">
        <v>212</v>
      </c>
      <c r="E247" s="12" t="s">
        <v>213</v>
      </c>
      <c r="F247" s="10" t="s">
        <v>214</v>
      </c>
      <c r="G247" s="12" t="s">
        <v>215</v>
      </c>
      <c r="H247" s="10" t="s">
        <v>216</v>
      </c>
      <c r="I247" s="12" t="s">
        <v>217</v>
      </c>
      <c r="J247" s="12" t="s">
        <v>218</v>
      </c>
      <c r="K247" s="12" t="s">
        <v>219</v>
      </c>
      <c r="L247" s="10" t="s">
        <v>220</v>
      </c>
      <c r="M247" s="12" t="s">
        <v>221</v>
      </c>
      <c r="N247" s="10" t="s">
        <v>222</v>
      </c>
      <c r="O247" s="12" t="s">
        <v>223</v>
      </c>
      <c r="P247" s="12" t="s">
        <v>224</v>
      </c>
      <c r="Q247" s="12" t="s">
        <v>1780</v>
      </c>
      <c r="R247" s="10" t="s">
        <v>1781</v>
      </c>
      <c r="S247" s="10" t="s">
        <v>411</v>
      </c>
      <c r="T247" s="10" t="s">
        <v>238</v>
      </c>
      <c r="U247" s="11">
        <v>40725</v>
      </c>
      <c r="V247" s="11"/>
      <c r="W247" s="12" t="s">
        <v>1782</v>
      </c>
      <c r="X247" s="13" t="s">
        <v>600</v>
      </c>
      <c r="Y247" s="14" t="str">
        <f>VLOOKUP(X247,'Axe 2 Règles de gestion'!$D$2:$F$1075,3, FALSE)</f>
        <v>Pour être Cdisé, l'agent doit cumuler 6 ans de services effectifs (interruption de moins de 4 mois entre les contrats) en tant que contractuel recruté sur le fondement de la loi n°84-16.</v>
      </c>
      <c r="Z247" s="13"/>
      <c r="AA247" s="14"/>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c r="BG247" s="14"/>
      <c r="BH247" s="13"/>
      <c r="BI247" s="14"/>
      <c r="BJ247" s="13"/>
      <c r="BK247" s="14"/>
      <c r="BL247" s="13"/>
      <c r="BM247" s="14"/>
      <c r="BN247" s="13"/>
      <c r="BO247" s="14"/>
      <c r="BP247" s="13"/>
      <c r="BQ247" s="14"/>
      <c r="BR247" s="13"/>
      <c r="BS247" s="14"/>
      <c r="BT247" s="13"/>
      <c r="BU247" s="14"/>
      <c r="BV247" s="13"/>
      <c r="BW247" s="14"/>
      <c r="BX247" s="13"/>
      <c r="BY247" s="14"/>
      <c r="BZ247" s="13"/>
      <c r="CA247" s="14"/>
      <c r="CB247" s="13"/>
      <c r="CC247" s="14"/>
      <c r="CD247" s="13"/>
      <c r="CE247" s="14"/>
      <c r="CF247" s="13"/>
      <c r="CG247" s="14"/>
      <c r="CH247" s="13"/>
      <c r="CI247" s="14"/>
      <c r="CJ247" s="13"/>
      <c r="CK247" s="14"/>
      <c r="CL247" s="13"/>
      <c r="CM247" s="14"/>
      <c r="CN247" s="13"/>
      <c r="CO247" s="14"/>
      <c r="CP247" s="13"/>
      <c r="CQ247" s="14"/>
      <c r="CR247" s="13"/>
      <c r="CS247" s="14"/>
      <c r="CT247" s="13"/>
      <c r="CU247" s="14"/>
      <c r="CV247" s="13"/>
      <c r="CW247" s="14"/>
      <c r="CX247" s="13"/>
      <c r="CY247" s="14"/>
      <c r="CZ247" s="13"/>
      <c r="DA247" s="14"/>
      <c r="DB247" s="13"/>
      <c r="DC247" s="14"/>
      <c r="DD247" s="13"/>
      <c r="DE247" s="14"/>
      <c r="DF247" s="13"/>
      <c r="DG247" s="14"/>
      <c r="DH247" s="13"/>
      <c r="DI247" s="14"/>
      <c r="DJ247" s="13"/>
      <c r="DK247" s="14"/>
      <c r="DL247" s="13"/>
      <c r="DM247" s="14"/>
      <c r="DN247" s="13"/>
      <c r="DO247" s="14"/>
      <c r="DP247" s="13"/>
      <c r="DQ247" s="14"/>
      <c r="DR247" s="13"/>
      <c r="DS247" s="14"/>
      <c r="DT247" s="13" t="s">
        <v>435</v>
      </c>
      <c r="DU247" s="14" t="str">
        <f>VLOOKUP(DT247,'Axe 2 Règles de gestion'!$D$2:$F$1075,3, FALSE)</f>
        <v>Le type de contrat saisi est CDD.</v>
      </c>
      <c r="DV247" s="13" t="s">
        <v>254</v>
      </c>
      <c r="DW247" s="14" t="str">
        <f>VLOOKUP(DV247,'Axe 2 Règles de gestion'!$D$2:$F$1075,3, FALSE)</f>
        <v>La date de fin réelle du contrat est postérieure ou égale à la date de fin prévisionnelle de la période d'essai.</v>
      </c>
      <c r="DX247" s="13" t="s">
        <v>256</v>
      </c>
      <c r="DY247" s="14" t="str">
        <f>VLOOKUP(DX247,'Axe 2 Règles de gestion'!$D$2:$F$1075,3, FALSE)</f>
        <v>La date de début de la période d'essai du contrat doit être égale à la date de début du lien juridique du contrat.</v>
      </c>
      <c r="DZ247" s="13" t="s">
        <v>258</v>
      </c>
      <c r="EA247" s="14" t="str">
        <f>VLOOKUP(DZ247,'Axe 2 Règles de gestion'!$D$2:$F$1075,3, FALSE)</f>
        <v>La date de fin prévisionnelle de la période d'essai du contrat doit être postérieure ou égale à la date de début de la période d'essai du contrat.</v>
      </c>
      <c r="EB247" s="13" t="s">
        <v>260</v>
      </c>
      <c r="EC247" s="14" t="str">
        <f>VLOOKUP(EB247,'Axe 2 Règles de gestion'!$D$2:$F$1075,3, FALSE)</f>
        <v>La date de fin prévisionnelle du contrat est postérieure ou égale à la date de début du contrat</v>
      </c>
      <c r="ED247" s="13" t="s">
        <v>262</v>
      </c>
      <c r="EE247" s="14" t="str">
        <f>VLOOKUP(ED247,'Axe 2 Règles de gestion'!$D$2:$F$1075,3, FALSE)</f>
        <v>La date de fin prévisionnelle du contrat est postérieure ou égale à la date de fin prévisionnelle de la période d'essai.</v>
      </c>
      <c r="EF247" s="13" t="s">
        <v>264</v>
      </c>
      <c r="EG247" s="14" t="str">
        <f>VLOOKUP(EF247,'Axe 2 Règles de gestion'!$D$2:$F$1075,3, FALSE)</f>
        <v>La date de fin prévisionnelle du contrat est postérieure ou égale à la date de fin réelle de la période d'essai.</v>
      </c>
      <c r="EH247" s="13" t="s">
        <v>266</v>
      </c>
      <c r="EI247" s="14" t="str">
        <f>VLOOKUP(EH247,'Axe 2 Règles de gestion'!$D$2:$F$1075,3, FALSE)</f>
        <v>La date de fin réelle du contrat est postérieure ou égale à la date de fin réelle de la période d'essai.</v>
      </c>
      <c r="EJ247" s="13" t="s">
        <v>268</v>
      </c>
      <c r="EK247" s="14" t="str">
        <f>VLOOKUP(EJ247,'Axe 2 Règles de gestion'!$D$2:$F$1075,3, FALSE)</f>
        <v>La sous-catégorie du contrat ne doit pas être saisie pour tout agent contractuel dont la catégorie du contrat est différente de A ou hors-catégorie.</v>
      </c>
      <c r="EL247" s="13" t="s">
        <v>270</v>
      </c>
      <c r="EM247" s="14" t="str">
        <f>VLOOKUP(EL247,'Axe 2 Règles de gestion'!$D$2:$F$1075,3, FALSE)</f>
        <v>La date de fin prévisionnelle du contrat est inférieure à la date limite de départ à la retraite.</v>
      </c>
      <c r="EN247" s="13" t="s">
        <v>436</v>
      </c>
      <c r="EO247" s="14" t="str">
        <f>VLOOKUP(EN247,'Axe 2 Règles de gestion'!$D$2:$F$1075,3, FALSE)</f>
        <v>Si le contrat de l'agent a un mode de gestion "gestion de la paye non assimilée" ou "contractuel handicapé", alors un pseudo grade NNE doit être renseigné dans le contrat.</v>
      </c>
      <c r="EP247" s="13" t="s">
        <v>272</v>
      </c>
      <c r="EQ247" s="14" t="str">
        <f>VLOOKUP(EP247,'Axe 2 Règles de gestion'!$D$2:$F$1075,3, FALSE)</f>
        <v>La date de début de la catégorie socioprofessionnelle est égale à la date de début du contrat.</v>
      </c>
      <c r="ER247" s="13" t="s">
        <v>274</v>
      </c>
      <c r="ES247" s="14" t="str">
        <f>VLOOKUP(ER247,'Axe 2 Règles de gestion'!$D$2:$F$1075,3, FALSE)</f>
        <v>La date de fin de la catégorie socioprofessionnelle est postérieure ou égale à la date de début catégorie socioprofessionnelle.</v>
      </c>
      <c r="ET247" s="13" t="s">
        <v>276</v>
      </c>
      <c r="EU247" s="14" t="str">
        <f>VLOOKUP(ET247,'Axe 2 Règles de gestion'!$D$2:$F$1075,3, FALSE)</f>
        <v>La date de fin de la catégorie socioprofessionnelle doit être égale à la date de fin prévisionnelle ou réelle du contrat ou de l'avenant.</v>
      </c>
      <c r="EV247" s="13" t="s">
        <v>278</v>
      </c>
      <c r="EW247" s="14" t="str">
        <f>VLOOKUP(EV247,'Axe 2 Règles de gestion'!$D$2:$F$1075,3, FALSE)</f>
        <v>La date de début de la catégorie d'emploi LOLF est égale à la date de début du contrat</v>
      </c>
      <c r="EX247" s="13" t="s">
        <v>280</v>
      </c>
      <c r="EY247" s="14" t="str">
        <f>VLOOKUP(EX247,'Axe 2 Règles de gestion'!$D$2:$F$1075,3, FALSE)</f>
        <v>La date de fin de la catégorie d'emploi LOLF doit être postérieure ou égale à la date de début catégorie d'emploi LOLF.</v>
      </c>
      <c r="EZ247" s="13" t="s">
        <v>282</v>
      </c>
      <c r="FA247" s="14" t="str">
        <f>VLOOKUP(EZ247,'Axe 2 Règles de gestion'!$D$2:$F$1075,3, FALSE)</f>
        <v>La date de fin de la catégorie d'emploi LOLF doit être égale à la date de fin prévisionnelle ou réelle du contrat ou de l'avenant.</v>
      </c>
      <c r="FB247" s="13" t="s">
        <v>284</v>
      </c>
      <c r="FC247" s="14" t="str">
        <f>VLOOKUP(FB247,'Axe 2 Règles de gestion'!$D$2:$F$1075,3, FALSE)</f>
        <v>La donnée "Niveau de diplôme préparé" ne doit pas être renseignée pour un statut autre que celui d'apprenti au niveau du contrat.</v>
      </c>
      <c r="FD247" s="13" t="s">
        <v>286</v>
      </c>
      <c r="FE247" s="14" t="str">
        <f>VLOOKUP(FD247,'Axe 2 Règles de gestion'!$D$2:$F$1075,3, FALSE)</f>
        <v>Si le mode de rémunération du contrat est le taux horaire, alors le nombre d'heures saisi est strictement supérieur à zéro et l'unité de référence du montant de rémunération est saisi.</v>
      </c>
      <c r="FF247" s="13" t="s">
        <v>288</v>
      </c>
      <c r="FG247" s="14" t="str">
        <f>VLOOKUP(FF247,'Axe 2 Règles de gestion'!$D$2:$F$1075,3, FALSE)</f>
        <v>La date de fin réelle de la période d'essai du contrat doit être postérieure ou égale à la date de début de la période d'essai du contrat.</v>
      </c>
      <c r="FH247" s="13" t="s">
        <v>290</v>
      </c>
      <c r="FI247" s="14" t="str">
        <f>VLOOKUP(FH247,'Axe 2 Règles de gestion'!$D$2:$F$1075,3, FALSE)</f>
        <v>La date de fin réelle du contrat est postérieure ou égale à la date de début du contrat</v>
      </c>
      <c r="FJ247" s="13" t="s">
        <v>292</v>
      </c>
      <c r="FK247" s="14" t="str">
        <f>VLOOKUP(FJ247,'Axe 2 Règles de gestion'!$D$2:$F$1075,3, FALSE)</f>
        <v>La date de fin réelle du contrat est inférieure à la date limite de départ à la retraite.</v>
      </c>
      <c r="FL247" s="13" t="s">
        <v>294</v>
      </c>
      <c r="FM247" s="14" t="str">
        <f>VLOOKUP(FL247,'Axe 2 Règles de gestion'!$D$2:$F$1075,3, FALSE)</f>
        <v>La date de fin prévisionnelle ou la date de fin réelle du contrat doit être obligatoirement saisie.</v>
      </c>
      <c r="FN247" s="13" t="s">
        <v>296</v>
      </c>
      <c r="FO247" s="14" t="str">
        <f>VLOOKUP(FN247,'Axe 2 Règles de gestion'!$D$2:$F$1075,3, FALSE)</f>
        <v>Le mode de gestion doit être saisi au niveau du contrat.</v>
      </c>
      <c r="FP247" s="13" t="s">
        <v>298</v>
      </c>
      <c r="FQ247" s="14" t="str">
        <f>VLOOKUP(FP247,'Axe 2 Règles de gestion'!$D$2:$F$1075,3, FALSE)</f>
        <v>Si le contrat de l'agent est en gestion administrative assimilée et en gestion de la paye assimilée ou non assimilée alors les données de classement de l'agent doivent être saisies et la catégorie de contrat doit être vide.</v>
      </c>
      <c r="FR247" s="13" t="s">
        <v>300</v>
      </c>
      <c r="FS247" s="14" t="str">
        <f>VLOOKUP(FR247,'Axe 2 Règles de gestion'!$D$2:$F$1075,3, FALSE)</f>
        <v>Si le contrat de l'agent est en gestion administrative et gestion de la paye non assimilées alors les données de classement de l'agent ne doivent pas être saisies et la catégorie de contrat doit être saisie.</v>
      </c>
      <c r="FT247" s="13" t="s">
        <v>302</v>
      </c>
      <c r="FU247" s="14" t="str">
        <f>VLOOKUP(FT247,'Axe 2 Règles de gestion'!$D$2:$F$1075,3, FALSE)</f>
        <v>Si le contrat de l'agent a un mode de rémunération de type montant alors seules les données relatives au montant de rémunération et à l'unité de référence du contrat sont saisis.</v>
      </c>
      <c r="FV247" s="13" t="s">
        <v>304</v>
      </c>
      <c r="FW247" s="14" t="str">
        <f>VLOOKUP(FV247,'Axe 2 Règles de gestion'!$D$2:$F$1075,3, FALSE)</f>
        <v>Si le contrat de l'agent a un mode de rémunération de type barème alors aucune donnée de rémunération n'est saisie dans le contrat</v>
      </c>
      <c r="FX247" s="13" t="s">
        <v>306</v>
      </c>
      <c r="FY247" s="14" t="str">
        <f>VLOOKUP(FX247,'Axe 2 Règles de gestion'!$D$2:$F$1075,3, FALSE)</f>
        <v>Si le contrat de l'agent non titulaire a un mode de rémunération de type hors-échelle lettre alors seules les données hors échelle-lettre et chevron du contrat doivent être saisies</v>
      </c>
      <c r="FZ247" s="13" t="s">
        <v>308</v>
      </c>
      <c r="GA247" s="14" t="str">
        <f>VLOOKUP(FZ247,'Axe 2 Règles de gestion'!$D$2:$F$1075,3, FALSE)</f>
        <v>Si le contrat de l'agent non titulaire a un mode de rémunération de type pourcentage alors seul le pourcentage de rémunération est saisi dans les données de rémunération du contrat</v>
      </c>
      <c r="GB247" s="13" t="s">
        <v>310</v>
      </c>
      <c r="GC247" s="14" t="str">
        <f>VLOOKUP(GB247,'Axe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247" s="13" t="s">
        <v>312</v>
      </c>
      <c r="GE247" s="14" t="str">
        <f>VLOOKUP(GD247,'Axe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247" s="13" t="s">
        <v>314</v>
      </c>
      <c r="GG247" s="14" t="str">
        <f>VLOOKUP(GF247,'Axe 2 Règles de gestion'!$D$2:$F$1075,3, FALSE)</f>
        <v>Le mode de rémunération du contrat doit correspondre au type d'indice de la grille liée au grade de rémunération de l'agent.</v>
      </c>
      <c r="GH247" s="13" t="s">
        <v>316</v>
      </c>
      <c r="GI247" s="14" t="str">
        <f>VLOOKUP(GH247,'Axe 2 Règles de gestion'!$D$2:$F$1075,3, FALSE)</f>
        <v>Le mode de rémunération du contrat doit correspondre au type d'indice de la grille liée au grade de rémunération de l'agent.</v>
      </c>
      <c r="GJ247" s="13" t="s">
        <v>317</v>
      </c>
      <c r="GK247" s="14" t="str">
        <f>VLOOKUP(GJ247,'Axe 2 Règles de gestion'!$D$2:$F$1075,3, FALSE)</f>
        <v>Le mode de rémunération du contrat doit correspondre au type d'indice de la grille liée au grade de rémunération de l'agent.</v>
      </c>
      <c r="GL247" s="13" t="s">
        <v>318</v>
      </c>
      <c r="GM247" s="14" t="str">
        <f>VLOOKUP(GL247,'Axe 2 Règles de gestion'!$D$2:$F$1075,3, FALSE)</f>
        <v>Les éléments suivants : Identifiant contrat, Date début du lien juridique, Type de contrat et Lien juridique doivent être renseignés dans le contrat de l'agent.</v>
      </c>
      <c r="GN247" s="13" t="s">
        <v>320</v>
      </c>
      <c r="GO247" s="14" t="str">
        <f>VLOOKUP(GN247,'Axe 2 Règles de gestion'!$D$2:$F$1075,3, FALSE)</f>
        <v>Pour un agent, la combinaison statut de l'agent, mode de gestion (contrat) et mode de rémunération (contrat) saisie dans le dossier agent doit être présente dans la table STATUT_MG_MR.</v>
      </c>
      <c r="GP247" s="13" t="s">
        <v>322</v>
      </c>
      <c r="GQ247" s="14" t="str">
        <f>VLOOKUP(GP247,'Axe 2 Règles de gestion'!$D$2:$F$1075,3, FALSE)</f>
        <v>Si dans le contrat de l'agent, le mode de rémunération est indice brut ou indice majoré et que le mode de gestion de la paye est assimilée alors aucune autre donnée du contrat ne doit être saisie.</v>
      </c>
      <c r="GR247" s="13" t="s">
        <v>324</v>
      </c>
      <c r="GS247" s="14" t="str">
        <f>VLOOKUP(GR247,'Axe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247" s="13" t="s">
        <v>326</v>
      </c>
      <c r="GU247" s="14" t="str">
        <f>VLOOKUP(GT247,'Axe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247" s="13"/>
      <c r="GW247" s="14"/>
      <c r="GX247" s="13"/>
      <c r="GY247" s="14"/>
      <c r="GZ247" s="10" t="s">
        <v>229</v>
      </c>
      <c r="HA247" s="10" t="s">
        <v>229</v>
      </c>
    </row>
    <row r="248" spans="1:209" ht="180" x14ac:dyDescent="0.25">
      <c r="A248" s="10" t="s">
        <v>624</v>
      </c>
      <c r="B248" s="10" t="s">
        <v>235</v>
      </c>
      <c r="C248" s="11">
        <v>44509</v>
      </c>
      <c r="D248" s="10" t="s">
        <v>212</v>
      </c>
      <c r="E248" s="12" t="s">
        <v>213</v>
      </c>
      <c r="F248" s="10" t="s">
        <v>214</v>
      </c>
      <c r="G248" s="12" t="s">
        <v>215</v>
      </c>
      <c r="H248" s="10" t="s">
        <v>216</v>
      </c>
      <c r="I248" s="12" t="s">
        <v>217</v>
      </c>
      <c r="J248" s="12" t="s">
        <v>218</v>
      </c>
      <c r="K248" s="12" t="s">
        <v>219</v>
      </c>
      <c r="L248" s="10" t="s">
        <v>230</v>
      </c>
      <c r="M248" s="12" t="s">
        <v>231</v>
      </c>
      <c r="N248" s="10" t="s">
        <v>222</v>
      </c>
      <c r="O248" s="12" t="s">
        <v>232</v>
      </c>
      <c r="P248" s="12" t="s">
        <v>233</v>
      </c>
      <c r="Q248" s="12" t="s">
        <v>1780</v>
      </c>
      <c r="R248" s="10" t="s">
        <v>1781</v>
      </c>
      <c r="S248" s="10" t="s">
        <v>411</v>
      </c>
      <c r="T248" s="10" t="s">
        <v>238</v>
      </c>
      <c r="U248" s="11">
        <v>40725</v>
      </c>
      <c r="V248" s="11"/>
      <c r="W248" s="12" t="s">
        <v>1783</v>
      </c>
      <c r="X248" s="13" t="s">
        <v>600</v>
      </c>
      <c r="Y248" s="14" t="str">
        <f>VLOOKUP(X248,'Axe 2 Règles de gestion'!$D$2:$F$1075,3, FALSE)</f>
        <v>Pour être Cdisé, l'agent doit cumuler 6 ans de services effectifs (interruption de moins de 4 mois entre les contrats) en tant que contractuel recruté sur le fondement de la loi n°84-16.</v>
      </c>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c r="BG248" s="14"/>
      <c r="BH248" s="13"/>
      <c r="BI248" s="14"/>
      <c r="BJ248" s="13"/>
      <c r="BK248" s="14"/>
      <c r="BL248" s="13"/>
      <c r="BM248" s="14"/>
      <c r="BN248" s="13"/>
      <c r="BO248" s="14"/>
      <c r="BP248" s="13"/>
      <c r="BQ248" s="14"/>
      <c r="BR248" s="13"/>
      <c r="BS248" s="14"/>
      <c r="BT248" s="13"/>
      <c r="BU248" s="14"/>
      <c r="BV248" s="13"/>
      <c r="BW248" s="14"/>
      <c r="BX248" s="13"/>
      <c r="BY248" s="14"/>
      <c r="BZ248" s="13"/>
      <c r="CA248" s="14"/>
      <c r="CB248" s="13"/>
      <c r="CC248" s="14"/>
      <c r="CD248" s="13"/>
      <c r="CE248" s="14"/>
      <c r="CF248" s="13"/>
      <c r="CG248" s="14"/>
      <c r="CH248" s="13"/>
      <c r="CI248" s="14"/>
      <c r="CJ248" s="13"/>
      <c r="CK248" s="14"/>
      <c r="CL248" s="13"/>
      <c r="CM248" s="14"/>
      <c r="CN248" s="13"/>
      <c r="CO248" s="14"/>
      <c r="CP248" s="13"/>
      <c r="CQ248" s="14"/>
      <c r="CR248" s="13"/>
      <c r="CS248" s="14"/>
      <c r="CT248" s="13"/>
      <c r="CU248" s="14"/>
      <c r="CV248" s="13"/>
      <c r="CW248" s="14"/>
      <c r="CX248" s="13"/>
      <c r="CY248" s="14"/>
      <c r="CZ248" s="13"/>
      <c r="DA248" s="14"/>
      <c r="DB248" s="13"/>
      <c r="DC248" s="14"/>
      <c r="DD248" s="13"/>
      <c r="DE248" s="14"/>
      <c r="DF248" s="13"/>
      <c r="DG248" s="14"/>
      <c r="DH248" s="13"/>
      <c r="DI248" s="14"/>
      <c r="DJ248" s="13"/>
      <c r="DK248" s="14"/>
      <c r="DL248" s="13"/>
      <c r="DM248" s="14"/>
      <c r="DN248" s="13"/>
      <c r="DO248" s="14"/>
      <c r="DP248" s="13"/>
      <c r="DQ248" s="14"/>
      <c r="DR248" s="13"/>
      <c r="DS248" s="14"/>
      <c r="DT248" s="13" t="s">
        <v>435</v>
      </c>
      <c r="DU248" s="14" t="str">
        <f>VLOOKUP(DT248,'Axe 2 Règles de gestion'!$D$2:$F$1075,3, FALSE)</f>
        <v>Le type de contrat saisi est CDD.</v>
      </c>
      <c r="DV248" s="13" t="s">
        <v>260</v>
      </c>
      <c r="DW248" s="14" t="str">
        <f>VLOOKUP(DV248,'Axe 2 Règles de gestion'!$D$2:$F$1075,3, FALSE)</f>
        <v>La date de fin prévisionnelle du contrat est postérieure ou égale à la date de début du contrat</v>
      </c>
      <c r="DX248" s="13" t="s">
        <v>268</v>
      </c>
      <c r="DY248" s="14" t="str">
        <f>VLOOKUP(DX248,'Axe 2 Règles de gestion'!$D$2:$F$1075,3, FALSE)</f>
        <v>La sous-catégorie du contrat ne doit pas être saisie pour tout agent contractuel dont la catégorie du contrat est différente de A ou hors-catégorie.</v>
      </c>
      <c r="DZ248" s="13" t="s">
        <v>270</v>
      </c>
      <c r="EA248" s="14" t="str">
        <f>VLOOKUP(DZ248,'Axe 2 Règles de gestion'!$D$2:$F$1075,3, FALSE)</f>
        <v>La date de fin prévisionnelle du contrat est inférieure à la date limite de départ à la retraite.</v>
      </c>
      <c r="EB248" s="13" t="s">
        <v>436</v>
      </c>
      <c r="EC248" s="14" t="str">
        <f>VLOOKUP(EB248,'Axe 2 Règles de gestion'!$D$2:$F$1075,3, FALSE)</f>
        <v>Si le contrat de l'agent a un mode de gestion "gestion de la paye non assimilée" ou "contractuel handicapé", alors un pseudo grade NNE doit être renseigné dans le contrat.</v>
      </c>
      <c r="ED248" s="13" t="s">
        <v>272</v>
      </c>
      <c r="EE248" s="14" t="str">
        <f>VLOOKUP(ED248,'Axe 2 Règles de gestion'!$D$2:$F$1075,3, FALSE)</f>
        <v>La date de début de la catégorie socioprofessionnelle est égale à la date de début du contrat.</v>
      </c>
      <c r="EF248" s="13" t="s">
        <v>274</v>
      </c>
      <c r="EG248" s="14" t="str">
        <f>VLOOKUP(EF248,'Axe 2 Règles de gestion'!$D$2:$F$1075,3, FALSE)</f>
        <v>La date de fin de la catégorie socioprofessionnelle est postérieure ou égale à la date de début catégorie socioprofessionnelle.</v>
      </c>
      <c r="EH248" s="13" t="s">
        <v>276</v>
      </c>
      <c r="EI248" s="14" t="str">
        <f>VLOOKUP(EH248,'Axe 2 Règles de gestion'!$D$2:$F$1075,3, FALSE)</f>
        <v>La date de fin de la catégorie socioprofessionnelle doit être égale à la date de fin prévisionnelle ou réelle du contrat ou de l'avenant.</v>
      </c>
      <c r="EJ248" s="13" t="s">
        <v>278</v>
      </c>
      <c r="EK248" s="14" t="str">
        <f>VLOOKUP(EJ248,'Axe 2 Règles de gestion'!$D$2:$F$1075,3, FALSE)</f>
        <v>La date de début de la catégorie d'emploi LOLF est égale à la date de début du contrat</v>
      </c>
      <c r="EL248" s="13" t="s">
        <v>280</v>
      </c>
      <c r="EM248" s="14" t="str">
        <f>VLOOKUP(EL248,'Axe 2 Règles de gestion'!$D$2:$F$1075,3, FALSE)</f>
        <v>La date de fin de la catégorie d'emploi LOLF doit être postérieure ou égale à la date de début catégorie d'emploi LOLF.</v>
      </c>
      <c r="EN248" s="13" t="s">
        <v>282</v>
      </c>
      <c r="EO248" s="14" t="str">
        <f>VLOOKUP(EN248,'Axe 2 Règles de gestion'!$D$2:$F$1075,3, FALSE)</f>
        <v>La date de fin de la catégorie d'emploi LOLF doit être égale à la date de fin prévisionnelle ou réelle du contrat ou de l'avenant.</v>
      </c>
      <c r="EP248" s="13" t="s">
        <v>284</v>
      </c>
      <c r="EQ248" s="14" t="str">
        <f>VLOOKUP(EP248,'Axe 2 Règles de gestion'!$D$2:$F$1075,3, FALSE)</f>
        <v>La donnée "Niveau de diplôme préparé" ne doit pas être renseignée pour un statut autre que celui d'apprenti au niveau du contrat.</v>
      </c>
      <c r="ER248" s="13" t="s">
        <v>286</v>
      </c>
      <c r="ES248" s="14" t="str">
        <f>VLOOKUP(ER248,'Axe 2 Règles de gestion'!$D$2:$F$1075,3, FALSE)</f>
        <v>Si le mode de rémunération du contrat est le taux horaire, alors le nombre d'heures saisi est strictement supérieur à zéro et l'unité de référence du montant de rémunération est saisi.</v>
      </c>
      <c r="ET248" s="13" t="s">
        <v>290</v>
      </c>
      <c r="EU248" s="14" t="str">
        <f>VLOOKUP(ET248,'Axe 2 Règles de gestion'!$D$2:$F$1075,3, FALSE)</f>
        <v>La date de fin réelle du contrat est postérieure ou égale à la date de début du contrat</v>
      </c>
      <c r="EV248" s="13" t="s">
        <v>292</v>
      </c>
      <c r="EW248" s="14" t="str">
        <f>VLOOKUP(EV248,'Axe 2 Règles de gestion'!$D$2:$F$1075,3, FALSE)</f>
        <v>La date de fin réelle du contrat est inférieure à la date limite de départ à la retraite.</v>
      </c>
      <c r="EX248" s="13" t="s">
        <v>294</v>
      </c>
      <c r="EY248" s="14" t="str">
        <f>VLOOKUP(EX248,'Axe 2 Règles de gestion'!$D$2:$F$1075,3, FALSE)</f>
        <v>La date de fin prévisionnelle ou la date de fin réelle du contrat doit être obligatoirement saisie.</v>
      </c>
      <c r="EZ248" s="13" t="s">
        <v>296</v>
      </c>
      <c r="FA248" s="14" t="str">
        <f>VLOOKUP(EZ248,'Axe 2 Règles de gestion'!$D$2:$F$1075,3, FALSE)</f>
        <v>Le mode de gestion doit être saisi au niveau du contrat.</v>
      </c>
      <c r="FB248" s="13" t="s">
        <v>385</v>
      </c>
      <c r="FC248" s="14" t="str">
        <f>VLOOKUP(FB248,'Axe 2 Règles de gestion'!$D$2:$F$1075,3, FALSE)</f>
        <v>En cas de changement de statut, un nouveau contrat doit être saisi.</v>
      </c>
      <c r="FD248" s="13" t="s">
        <v>298</v>
      </c>
      <c r="FE248" s="14" t="str">
        <f>VLOOKUP(FD248,'Axe 2 Règles de gestion'!$D$2:$F$1075,3, FALSE)</f>
        <v>Si le contrat de l'agent est en gestion administrative assimilée et en gestion de la paye assimilée ou non assimilée alors les données de classement de l'agent doivent être saisies et la catégorie de contrat doit être vide.</v>
      </c>
      <c r="FF248" s="13" t="s">
        <v>300</v>
      </c>
      <c r="FG248" s="14" t="str">
        <f>VLOOKUP(FF248,'Axe 2 Règles de gestion'!$D$2:$F$1075,3, FALSE)</f>
        <v>Si le contrat de l'agent est en gestion administrative et gestion de la paye non assimilées alors les données de classement de l'agent ne doivent pas être saisies et la catégorie de contrat doit être saisie.</v>
      </c>
      <c r="FH248" s="13" t="s">
        <v>302</v>
      </c>
      <c r="FI248" s="14" t="str">
        <f>VLOOKUP(FH248,'Axe 2 Règles de gestion'!$D$2:$F$1075,3, FALSE)</f>
        <v>Si le contrat de l'agent a un mode de rémunération de type montant alors seules les données relatives au montant de rémunération et à l'unité de référence du contrat sont saisis.</v>
      </c>
      <c r="FJ248" s="13" t="s">
        <v>304</v>
      </c>
      <c r="FK248" s="14" t="str">
        <f>VLOOKUP(FJ248,'Axe 2 Règles de gestion'!$D$2:$F$1075,3, FALSE)</f>
        <v>Si le contrat de l'agent a un mode de rémunération de type barème alors aucune donnée de rémunération n'est saisie dans le contrat</v>
      </c>
      <c r="FL248" s="13" t="s">
        <v>306</v>
      </c>
      <c r="FM248" s="14" t="str">
        <f>VLOOKUP(FL248,'Axe 2 Règles de gestion'!$D$2:$F$1075,3, FALSE)</f>
        <v>Si le contrat de l'agent non titulaire a un mode de rémunération de type hors-échelle lettre alors seules les données hors échelle-lettre et chevron du contrat doivent être saisies</v>
      </c>
      <c r="FN248" s="13" t="s">
        <v>308</v>
      </c>
      <c r="FO248" s="14" t="str">
        <f>VLOOKUP(FN248,'Axe 2 Règles de gestion'!$D$2:$F$1075,3, FALSE)</f>
        <v>Si le contrat de l'agent non titulaire a un mode de rémunération de type pourcentage alors seul le pourcentage de rémunération est saisi dans les données de rémunération du contrat</v>
      </c>
      <c r="FP248" s="13" t="s">
        <v>310</v>
      </c>
      <c r="FQ248" s="14" t="str">
        <f>VLOOKUP(FP248,'Axe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248" s="13" t="s">
        <v>312</v>
      </c>
      <c r="FS248" s="14" t="str">
        <f>VLOOKUP(FR248,'Axe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248" s="13" t="s">
        <v>314</v>
      </c>
      <c r="FU248" s="14" t="str">
        <f>VLOOKUP(FT248,'Axe 2 Règles de gestion'!$D$2:$F$1075,3, FALSE)</f>
        <v>Le mode de rémunération du contrat doit correspondre au type d'indice de la grille liée au grade de rémunération de l'agent.</v>
      </c>
      <c r="FV248" s="13" t="s">
        <v>316</v>
      </c>
      <c r="FW248" s="14" t="str">
        <f>VLOOKUP(FV248,'Axe 2 Règles de gestion'!$D$2:$F$1075,3, FALSE)</f>
        <v>Le mode de rémunération du contrat doit correspondre au type d'indice de la grille liée au grade de rémunération de l'agent.</v>
      </c>
      <c r="FX248" s="13" t="s">
        <v>317</v>
      </c>
      <c r="FY248" s="14" t="str">
        <f>VLOOKUP(FX248,'Axe 2 Règles de gestion'!$D$2:$F$1075,3, FALSE)</f>
        <v>Le mode de rémunération du contrat doit correspondre au type d'indice de la grille liée au grade de rémunération de l'agent.</v>
      </c>
      <c r="FZ248" s="13" t="s">
        <v>318</v>
      </c>
      <c r="GA248" s="14" t="str">
        <f>VLOOKUP(FZ248,'Axe 2 Règles de gestion'!$D$2:$F$1075,3, FALSE)</f>
        <v>Les éléments suivants : Identifiant contrat, Date début du lien juridique, Type de contrat et Lien juridique doivent être renseignés dans le contrat de l'agent.</v>
      </c>
      <c r="GB248" s="13" t="s">
        <v>320</v>
      </c>
      <c r="GC248" s="14" t="str">
        <f>VLOOKUP(GB248,'Axe 2 Règles de gestion'!$D$2:$F$1075,3, FALSE)</f>
        <v>Pour un agent, la combinaison statut de l'agent, mode de gestion (contrat) et mode de rémunération (contrat) saisie dans le dossier agent doit être présente dans la table STATUT_MG_MR.</v>
      </c>
      <c r="GD248" s="13" t="s">
        <v>322</v>
      </c>
      <c r="GE248" s="14" t="str">
        <f>VLOOKUP(GD248,'Axe 2 Règles de gestion'!$D$2:$F$1075,3, FALSE)</f>
        <v>Si dans le contrat de l'agent, le mode de rémunération est indice brut ou indice majoré et que le mode de gestion de la paye est assimilée alors aucune autre donnée du contrat ne doit être saisie.</v>
      </c>
      <c r="GF248" s="13" t="s">
        <v>324</v>
      </c>
      <c r="GG248" s="14" t="str">
        <f>VLOOKUP(GF248,'Axe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248" s="13" t="s">
        <v>326</v>
      </c>
      <c r="GI248" s="14" t="str">
        <f>VLOOKUP(GH248,'Axe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248" s="13"/>
      <c r="GK248" s="14"/>
      <c r="GL248" s="13"/>
      <c r="GM248" s="14"/>
      <c r="GN248" s="13"/>
      <c r="GO248" s="14"/>
      <c r="GP248" s="13"/>
      <c r="GQ248" s="14"/>
      <c r="GR248" s="13"/>
      <c r="GS248" s="14"/>
      <c r="GT248" s="13"/>
      <c r="GU248" s="14"/>
      <c r="GV248" s="13"/>
      <c r="GW248" s="14"/>
      <c r="GX248" s="13"/>
      <c r="GY248" s="14"/>
      <c r="GZ248" s="10" t="s">
        <v>229</v>
      </c>
      <c r="HA248" s="10" t="s">
        <v>229</v>
      </c>
    </row>
    <row r="249" spans="1:209" ht="375" x14ac:dyDescent="0.25">
      <c r="A249" s="10" t="s">
        <v>374</v>
      </c>
      <c r="B249" s="10" t="s">
        <v>235</v>
      </c>
      <c r="C249" s="11">
        <v>44833</v>
      </c>
      <c r="D249" s="10" t="s">
        <v>212</v>
      </c>
      <c r="E249" s="12" t="s">
        <v>213</v>
      </c>
      <c r="F249" s="10" t="s">
        <v>214</v>
      </c>
      <c r="G249" s="12" t="s">
        <v>215</v>
      </c>
      <c r="H249" s="10" t="s">
        <v>216</v>
      </c>
      <c r="I249" s="12" t="s">
        <v>217</v>
      </c>
      <c r="J249" s="12" t="s">
        <v>218</v>
      </c>
      <c r="K249" s="12" t="s">
        <v>219</v>
      </c>
      <c r="L249" s="10" t="s">
        <v>220</v>
      </c>
      <c r="M249" s="12" t="s">
        <v>221</v>
      </c>
      <c r="N249" s="10" t="s">
        <v>222</v>
      </c>
      <c r="O249" s="12" t="s">
        <v>223</v>
      </c>
      <c r="P249" s="12" t="s">
        <v>224</v>
      </c>
      <c r="Q249" s="12" t="s">
        <v>1784</v>
      </c>
      <c r="R249" s="10" t="s">
        <v>1785</v>
      </c>
      <c r="S249" s="10" t="s">
        <v>411</v>
      </c>
      <c r="T249" s="10" t="s">
        <v>238</v>
      </c>
      <c r="U249" s="11">
        <v>43831</v>
      </c>
      <c r="V249" s="11">
        <v>44677</v>
      </c>
      <c r="W249" s="12" t="s">
        <v>1786</v>
      </c>
      <c r="X249" s="13" t="s">
        <v>330</v>
      </c>
      <c r="Y249" s="14" t="str">
        <f>VLOOKUP(X249,'Axe 2 Règles de gestion'!$D$2:$F$1075,3, FALSE)</f>
        <v>L'agent doit jouir de ses droits civiques.</v>
      </c>
      <c r="Z249" s="13" t="s">
        <v>332</v>
      </c>
      <c r="AA249" s="14" t="str">
        <f>VLOOKUP(Z249,'Axe 2 Règles de gestion'!$D$2:$F$1075,3, FALSE)</f>
        <v>L'agent de nationalité française ne doit pas détenir au bulletin n°2 de son casier judiciaire des mentions incompatibles avec l'exercice des fonctions.</v>
      </c>
      <c r="AB249" s="13" t="s">
        <v>334</v>
      </c>
      <c r="AC249" s="14" t="str">
        <f>VLOOKUP(AB249,'Axe 2 Règles de gestion'!$D$2:$F$1075,3, FALSE)</f>
        <v>L'agent ne doit pas avoir fait l'objet en France ou dans un Etat autre que la France d'une condamnation incompatible avec l'exercice des fonctions.</v>
      </c>
      <c r="AD249" s="13" t="s">
        <v>336</v>
      </c>
      <c r="AE249" s="14" t="str">
        <f>VLOOKUP(AD249,'Axe 2 Règles de gestion'!$D$2:$F$1075,3, FALSE)</f>
        <v>L'agent de nationalité étrangère peut faire l'objet d'une enquête de la part de l'administration destinée à s'assurer qu'il peut être recruté par elle.</v>
      </c>
      <c r="AF249" s="13" t="s">
        <v>338</v>
      </c>
      <c r="AG249" s="14" t="str">
        <f>VLOOKUP(AF249,'Axe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249" s="13" t="s">
        <v>340</v>
      </c>
      <c r="AI249" s="14" t="str">
        <f>VLOOKUP(AH249,'Axe 2 Règles de gestion'!$D$2:$F$1075,3, FALSE)</f>
        <v>L'agent doit remplir les conditions d'aptitude physique exigées pour l'exercice des fonctions compte tenu des possibilités de compensation du handicap.</v>
      </c>
      <c r="AJ249" s="13" t="s">
        <v>342</v>
      </c>
      <c r="AK249" s="14" t="str">
        <f>VLOOKUP(AJ249,'Axe 2 Règles de gestion'!$D$2:$F$1075,3, FALSE)</f>
        <v>Au moment de l'engagement, l'agent doit produire les mêmes certificats médicaux que ceux exigés pour être nommé à un emploi de fonctionnaire titulaire.</v>
      </c>
      <c r="AL249" s="13" t="s">
        <v>348</v>
      </c>
      <c r="AM249" s="14" t="str">
        <f>VLOOKUP(AL249,'Axe 2 Règles de gestion'!$D$2:$F$1075,3, FALSE)</f>
        <v>L'agent doit fournir les certificats de travail attestant de son ancienneté de services publics lorsqu'il a déjà été recruté dans la fonction publique d'Etat.</v>
      </c>
      <c r="AN249" s="13" t="s">
        <v>350</v>
      </c>
      <c r="AO249" s="14" t="str">
        <f>VLOOKUP(AN249,'Axe 2 Règles de gestion'!$D$2:$F$1075,3, FALSE)</f>
        <v>L'agent de nationalité étrangère doit se trouver dans une position régulière au regard des dispositions relatives aux documents de séjour du code de l'entrée et du séjour des étrangers et du droit d'asile.</v>
      </c>
      <c r="AP249" s="13" t="s">
        <v>352</v>
      </c>
      <c r="AQ249" s="14" t="str">
        <f>VLOOKUP(AP249,'Axe 2 Règles de gestion'!$D$2:$F$1075,3, FALSE)</f>
        <v>L'agent est recruté par contrat.</v>
      </c>
      <c r="AR249" s="13" t="s">
        <v>354</v>
      </c>
      <c r="AS249" s="14" t="str">
        <f>VLOOKUP(AR249,'Axe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T249" s="13" t="s">
        <v>356</v>
      </c>
      <c r="AU249" s="14" t="str">
        <f>VLOOKUP(AT249,'Axe 2 Règles de gestion'!$D$2:$F$1075,3, FALSE)</f>
        <v>Le contrat précise le fondement juridique en vertu duquel il est conclu.</v>
      </c>
      <c r="AV249" s="13" t="s">
        <v>358</v>
      </c>
      <c r="AW249" s="14" t="str">
        <f>VLOOKUP(AV249,'Axe 2 Règles de gestion'!$D$2:$F$1075,3, FALSE)</f>
        <v>Les certificats de travail délivrés par les administrations sont annexés au contrat.</v>
      </c>
      <c r="AX249" s="13" t="s">
        <v>360</v>
      </c>
      <c r="AY249" s="14" t="str">
        <f>VLOOKUP(AX249,'Axe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249" s="13" t="s">
        <v>362</v>
      </c>
      <c r="BA249" s="14" t="str">
        <f>VLOOKUP(AZ249,'Axe 2 Règles de gestion'!$D$2:$F$1075,3, FALSE)</f>
        <v>La durée initiale de la période d'essai peut être modulée à raison d'un jour ouvré par semaine de durée de contrat.</v>
      </c>
      <c r="BB249" s="13" t="s">
        <v>364</v>
      </c>
      <c r="BC249" s="14" t="str">
        <f>VLOOKUP(BB249,'Axe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249" s="13" t="s">
        <v>366</v>
      </c>
      <c r="BE249" s="14" t="str">
        <f>VLOOKUP(BD249,'Axe 2 Règles de gestion'!$D$2:$F$1075,3, FALSE)</f>
        <v>La durée initiale de la période d'essai ne peut dépasser 4 mois lorsque le contrat est conclu à durée indéterminée.</v>
      </c>
      <c r="BF249" s="13" t="s">
        <v>368</v>
      </c>
      <c r="BG249" s="14" t="str">
        <f>VLOOKUP(BF249,'Axe 2 Règles de gestion'!$D$2:$F$1075,3, FALSE)</f>
        <v>La période d'essai peut être renouvelée une fois pour une durée au plus égale à sa durée initiale.</v>
      </c>
      <c r="BH249" s="13" t="s">
        <v>370</v>
      </c>
      <c r="BI249" s="14" t="str">
        <f>VLOOKUP(BH249,'Axe 2 Règles de gestion'!$D$2:$F$1075,3, FALSE)</f>
        <v>Le contrat précise expressément la possibilité de renouveler la période d'essai.</v>
      </c>
      <c r="BJ249" s="13" t="s">
        <v>598</v>
      </c>
      <c r="BK249" s="14" t="str">
        <f>VLOOKUP(BJ249,'Axe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249" s="13" t="s">
        <v>372</v>
      </c>
      <c r="BM249" s="14" t="str">
        <f>VLOOKUP(BL249,'Axe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N249" s="13" t="s">
        <v>1787</v>
      </c>
      <c r="BO249" s="14" t="str">
        <f>VLOOKUP(BN249,'Axe 2 Règles de gestion'!$D$2:$F$1075,3, FALSE)</f>
        <v>Le contrat est renouvelable par reconduction expresse.</v>
      </c>
      <c r="BP249" s="13" t="s">
        <v>1788</v>
      </c>
      <c r="BQ249" s="14" t="str">
        <f>VLOOKUP(BP249,'Axe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BR249" s="13" t="s">
        <v>1789</v>
      </c>
      <c r="BS249" s="14" t="str">
        <f>VLOOKUP(BR249,'Axe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BT249" s="13" t="s">
        <v>1790</v>
      </c>
      <c r="BU249" s="14" t="str">
        <f>VLOOKUP(BT249,'Axe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BV249" s="13" t="s">
        <v>717</v>
      </c>
      <c r="BW249" s="14" t="str">
        <f>VLOOKUP(BV249,'Axe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X249" s="13" t="s">
        <v>719</v>
      </c>
      <c r="BY249" s="14" t="str">
        <f>VLOOKUP(BX249,'Axe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Z249" s="13" t="s">
        <v>600</v>
      </c>
      <c r="CA249" s="14" t="str">
        <f>VLOOKUP(BZ249,'Axe 2 Règles de gestion'!$D$2:$F$1075,3, FALSE)</f>
        <v>Pour être Cdisé, l'agent doit cumuler 6 ans de services effectifs (interruption de moins de 4 mois entre les contrats) en tant que contractuel recruté sur le fondement de la loi n°84-16.</v>
      </c>
      <c r="CB249" s="13"/>
      <c r="CC249" s="14"/>
      <c r="CD249" s="13"/>
      <c r="CE249" s="14"/>
      <c r="CF249" s="13"/>
      <c r="CG249" s="14"/>
      <c r="CH249" s="13"/>
      <c r="CI249" s="14"/>
      <c r="CJ249" s="13"/>
      <c r="CK249" s="14"/>
      <c r="CL249" s="13"/>
      <c r="CM249" s="14"/>
      <c r="CN249" s="13"/>
      <c r="CO249" s="14"/>
      <c r="CP249" s="13"/>
      <c r="CQ249" s="14"/>
      <c r="CR249" s="13" t="s">
        <v>1791</v>
      </c>
      <c r="CS249" s="14" t="str">
        <f>VLOOKUP(CR249,'Axe 2 Règles de gestion'!$D$2:$F$1075,3, FALSE)</f>
        <v>La durée réelle du contrat est inférieure ou égale à 3 ans.</v>
      </c>
      <c r="CT249" s="13" t="s">
        <v>1792</v>
      </c>
      <c r="CU249" s="14" t="str">
        <f>VLOOKUP(CT249,'Axe 2 Règles de gestion'!$D$2:$F$1075,3, FALSE)</f>
        <v>La durée prévisionnelle du contrat est inférieure ou égale à 3 ans.</v>
      </c>
      <c r="CV249" s="13" t="s">
        <v>706</v>
      </c>
      <c r="CW249" s="14" t="str">
        <f>VLOOKUP(CV249,'Axe 2 Règles de gestion'!$D$2:$F$1075,3, FALSE)</f>
        <v>La durée cumulée des contrats à durée déterminée (avenants inclus) renouvelés successivement (ou avec une interruption inférieure ou égale à 4 mois) ne peut excéder 6 ans.</v>
      </c>
      <c r="CX249" s="13" t="s">
        <v>246</v>
      </c>
      <c r="CY249" s="14" t="str">
        <f>VLOOKUP(CX249,'Axe 2 Règles de gestion'!$D$2:$F$1075,3, FALSE)</f>
        <v>Le type de lien juridique est un contrat de droit public.</v>
      </c>
      <c r="CZ249" s="13" t="s">
        <v>1793</v>
      </c>
      <c r="DA249" s="14" t="str">
        <f>VLOOKUP(CZ249,'Axe 2 Règles de gestion'!$D$2:$F$1075,3, FALSE)</f>
        <v>Le type de contrat saisi est CDD ou CDI.</v>
      </c>
      <c r="DB249" s="13" t="s">
        <v>248</v>
      </c>
      <c r="DC249" s="14" t="str">
        <f>VLOOKUP(DB249,'Axe 2 Règles de gestion'!$D$2:$F$1075,3, FALSE)</f>
        <v>L'agent recruté est agé de 16 ans au moins au début de son contrat.</v>
      </c>
      <c r="DD249" s="13"/>
      <c r="DE249" s="14"/>
      <c r="DF249" s="13"/>
      <c r="DG249" s="14"/>
      <c r="DH249" s="13"/>
      <c r="DI249" s="14"/>
      <c r="DJ249" s="13"/>
      <c r="DK249" s="14"/>
      <c r="DL249" s="13"/>
      <c r="DM249" s="14"/>
      <c r="DN249" s="13"/>
      <c r="DO249" s="14"/>
      <c r="DP249" s="13"/>
      <c r="DQ249" s="14"/>
      <c r="DR249" s="13"/>
      <c r="DS249" s="14"/>
      <c r="DT249" s="13" t="s">
        <v>252</v>
      </c>
      <c r="DU249" s="14" t="str">
        <f>VLOOKUP(DT249,'Axe 2 Règles de gestion'!$D$2:$F$1075,3, FALSE)</f>
        <v>La date de début du contrat est postérieure ou égale à la date d'entrée dans la FPE ou dans la carrière militaire.</v>
      </c>
      <c r="DV249" s="13" t="s">
        <v>254</v>
      </c>
      <c r="DW249" s="14" t="str">
        <f>VLOOKUP(DV249,'Axe 2 Règles de gestion'!$D$2:$F$1075,3, FALSE)</f>
        <v>La date de fin réelle du contrat est postérieure ou égale à la date de fin prévisionnelle de la période d'essai.</v>
      </c>
      <c r="DX249" s="13" t="s">
        <v>256</v>
      </c>
      <c r="DY249" s="14" t="str">
        <f>VLOOKUP(DX249,'Axe 2 Règles de gestion'!$D$2:$F$1075,3, FALSE)</f>
        <v>La date de début de la période d'essai du contrat doit être égale à la date de début du lien juridique du contrat.</v>
      </c>
      <c r="DZ249" s="13" t="s">
        <v>258</v>
      </c>
      <c r="EA249" s="14" t="str">
        <f>VLOOKUP(DZ249,'Axe 2 Règles de gestion'!$D$2:$F$1075,3, FALSE)</f>
        <v>La date de fin prévisionnelle de la période d'essai du contrat doit être postérieure ou égale à la date de début de la période d'essai du contrat.</v>
      </c>
      <c r="EB249" s="13" t="s">
        <v>260</v>
      </c>
      <c r="EC249" s="14" t="str">
        <f>VLOOKUP(EB249,'Axe 2 Règles de gestion'!$D$2:$F$1075,3, FALSE)</f>
        <v>La date de fin prévisionnelle du contrat est postérieure ou égale à la date de début du contrat</v>
      </c>
      <c r="ED249" s="13" t="s">
        <v>262</v>
      </c>
      <c r="EE249" s="14" t="str">
        <f>VLOOKUP(ED249,'Axe 2 Règles de gestion'!$D$2:$F$1075,3, FALSE)</f>
        <v>La date de fin prévisionnelle du contrat est postérieure ou égale à la date de fin prévisionnelle de la période d'essai.</v>
      </c>
      <c r="EF249" s="13" t="s">
        <v>264</v>
      </c>
      <c r="EG249" s="14" t="str">
        <f>VLOOKUP(EF249,'Axe 2 Règles de gestion'!$D$2:$F$1075,3, FALSE)</f>
        <v>La date de fin prévisionnelle du contrat est postérieure ou égale à la date de fin réelle de la période d'essai.</v>
      </c>
      <c r="EH249" s="13" t="s">
        <v>266</v>
      </c>
      <c r="EI249" s="14" t="str">
        <f>VLOOKUP(EH249,'Axe 2 Règles de gestion'!$D$2:$F$1075,3, FALSE)</f>
        <v>La date de fin réelle du contrat est postérieure ou égale à la date de fin réelle de la période d'essai.</v>
      </c>
      <c r="EJ249" s="13" t="s">
        <v>268</v>
      </c>
      <c r="EK249" s="14" t="str">
        <f>VLOOKUP(EJ249,'Axe 2 Règles de gestion'!$D$2:$F$1075,3, FALSE)</f>
        <v>La sous-catégorie du contrat ne doit pas être saisie pour tout agent contractuel dont la catégorie du contrat est différente de A ou hors-catégorie.</v>
      </c>
      <c r="EL249" s="13" t="s">
        <v>270</v>
      </c>
      <c r="EM249" s="14" t="str">
        <f>VLOOKUP(EL249,'Axe 2 Règles de gestion'!$D$2:$F$1075,3, FALSE)</f>
        <v>La date de fin prévisionnelle du contrat est inférieure à la date limite de départ à la retraite.</v>
      </c>
      <c r="EN249" s="13" t="s">
        <v>436</v>
      </c>
      <c r="EO249" s="14" t="str">
        <f>VLOOKUP(EN249,'Axe 2 Règles de gestion'!$D$2:$F$1075,3, FALSE)</f>
        <v>Si le contrat de l'agent a un mode de gestion "gestion de la paye non assimilée" ou "contractuel handicapé", alors un pseudo grade NNE doit être renseigné dans le contrat.</v>
      </c>
      <c r="EP249" s="13" t="s">
        <v>272</v>
      </c>
      <c r="EQ249" s="14" t="str">
        <f>VLOOKUP(EP249,'Axe 2 Règles de gestion'!$D$2:$F$1075,3, FALSE)</f>
        <v>La date de début de la catégorie socioprofessionnelle est égale à la date de début du contrat.</v>
      </c>
      <c r="ER249" s="13" t="s">
        <v>274</v>
      </c>
      <c r="ES249" s="14" t="str">
        <f>VLOOKUP(ER249,'Axe 2 Règles de gestion'!$D$2:$F$1075,3, FALSE)</f>
        <v>La date de fin de la catégorie socioprofessionnelle est postérieure ou égale à la date de début catégorie socioprofessionnelle.</v>
      </c>
      <c r="ET249" s="13" t="s">
        <v>276</v>
      </c>
      <c r="EU249" s="14" t="str">
        <f>VLOOKUP(ET249,'Axe 2 Règles de gestion'!$D$2:$F$1075,3, FALSE)</f>
        <v>La date de fin de la catégorie socioprofessionnelle doit être égale à la date de fin prévisionnelle ou réelle du contrat ou de l'avenant.</v>
      </c>
      <c r="EV249" s="13" t="s">
        <v>278</v>
      </c>
      <c r="EW249" s="14" t="str">
        <f>VLOOKUP(EV249,'Axe 2 Règles de gestion'!$D$2:$F$1075,3, FALSE)</f>
        <v>La date de début de la catégorie d'emploi LOLF est égale à la date de début du contrat</v>
      </c>
      <c r="EX249" s="13" t="s">
        <v>280</v>
      </c>
      <c r="EY249" s="14" t="str">
        <f>VLOOKUP(EX249,'Axe 2 Règles de gestion'!$D$2:$F$1075,3, FALSE)</f>
        <v>La date de fin de la catégorie d'emploi LOLF doit être postérieure ou égale à la date de début catégorie d'emploi LOLF.</v>
      </c>
      <c r="EZ249" s="13" t="s">
        <v>282</v>
      </c>
      <c r="FA249" s="14" t="str">
        <f>VLOOKUP(EZ249,'Axe 2 Règles de gestion'!$D$2:$F$1075,3, FALSE)</f>
        <v>La date de fin de la catégorie d'emploi LOLF doit être égale à la date de fin prévisionnelle ou réelle du contrat ou de l'avenant.</v>
      </c>
      <c r="FB249" s="13" t="s">
        <v>284</v>
      </c>
      <c r="FC249" s="14" t="str">
        <f>VLOOKUP(FB249,'Axe 2 Règles de gestion'!$D$2:$F$1075,3, FALSE)</f>
        <v>La donnée "Niveau de diplôme préparé" ne doit pas être renseignée pour un statut autre que celui d'apprenti au niveau du contrat.</v>
      </c>
      <c r="FD249" s="13" t="s">
        <v>286</v>
      </c>
      <c r="FE249" s="14" t="str">
        <f>VLOOKUP(FD249,'Axe 2 Règles de gestion'!$D$2:$F$1075,3, FALSE)</f>
        <v>Si le mode de rémunération du contrat est le taux horaire, alors le nombre d'heures saisi est strictement supérieur à zéro et l'unité de référence du montant de rémunération est saisi.</v>
      </c>
      <c r="FF249" s="13" t="s">
        <v>288</v>
      </c>
      <c r="FG249" s="14" t="str">
        <f>VLOOKUP(FF249,'Axe 2 Règles de gestion'!$D$2:$F$1075,3, FALSE)</f>
        <v>La date de fin réelle de la période d'essai du contrat doit être postérieure ou égale à la date de début de la période d'essai du contrat.</v>
      </c>
      <c r="FH249" s="13" t="s">
        <v>290</v>
      </c>
      <c r="FI249" s="14" t="str">
        <f>VLOOKUP(FH249,'Axe 2 Règles de gestion'!$D$2:$F$1075,3, FALSE)</f>
        <v>La date de fin réelle du contrat est postérieure ou égale à la date de début du contrat</v>
      </c>
      <c r="FJ249" s="13" t="s">
        <v>292</v>
      </c>
      <c r="FK249" s="14" t="str">
        <f>VLOOKUP(FJ249,'Axe 2 Règles de gestion'!$D$2:$F$1075,3, FALSE)</f>
        <v>La date de fin réelle du contrat est inférieure à la date limite de départ à la retraite.</v>
      </c>
      <c r="FL249" s="13" t="s">
        <v>294</v>
      </c>
      <c r="FM249" s="14" t="str">
        <f>VLOOKUP(FL249,'Axe 2 Règles de gestion'!$D$2:$F$1075,3, FALSE)</f>
        <v>La date de fin prévisionnelle ou la date de fin réelle du contrat doit être obligatoirement saisie.</v>
      </c>
      <c r="FN249" s="13" t="s">
        <v>438</v>
      </c>
      <c r="FO249" s="14" t="str">
        <f>VLOOKUP(FN249,'Axe 2 Règles de gestion'!$D$2:$F$1075,3, FALSE)</f>
        <v>En cas de CDI, la date de fin prévisionnelle et la date de fin réelle du contrat ne doivent pas être saisies.</v>
      </c>
      <c r="FP249" s="13" t="s">
        <v>296</v>
      </c>
      <c r="FQ249" s="14" t="str">
        <f>VLOOKUP(FP249,'Axe 2 Règles de gestion'!$D$2:$F$1075,3, FALSE)</f>
        <v>Le mode de gestion doit être saisi au niveau du contrat.</v>
      </c>
      <c r="FR249" s="13" t="s">
        <v>298</v>
      </c>
      <c r="FS249" s="14" t="str">
        <f>VLOOKUP(FR249,'Axe 2 Règles de gestion'!$D$2:$F$1075,3, FALSE)</f>
        <v>Si le contrat de l'agent est en gestion administrative assimilée et en gestion de la paye assimilée ou non assimilée alors les données de classement de l'agent doivent être saisies et la catégorie de contrat doit être vide.</v>
      </c>
      <c r="FT249" s="13" t="s">
        <v>300</v>
      </c>
      <c r="FU249" s="14" t="str">
        <f>VLOOKUP(FT249,'Axe 2 Règles de gestion'!$D$2:$F$1075,3, FALSE)</f>
        <v>Si le contrat de l'agent est en gestion administrative et gestion de la paye non assimilées alors les données de classement de l'agent ne doivent pas être saisies et la catégorie de contrat doit être saisie.</v>
      </c>
      <c r="FV249" s="13" t="s">
        <v>302</v>
      </c>
      <c r="FW249" s="14" t="str">
        <f>VLOOKUP(FV249,'Axe 2 Règles de gestion'!$D$2:$F$1075,3, FALSE)</f>
        <v>Si le contrat de l'agent a un mode de rémunération de type montant alors seules les données relatives au montant de rémunération et à l'unité de référence du contrat sont saisis.</v>
      </c>
      <c r="FX249" s="13" t="s">
        <v>304</v>
      </c>
      <c r="FY249" s="14" t="str">
        <f>VLOOKUP(FX249,'Axe 2 Règles de gestion'!$D$2:$F$1075,3, FALSE)</f>
        <v>Si le contrat de l'agent a un mode de rémunération de type barème alors aucune donnée de rémunération n'est saisie dans le contrat</v>
      </c>
      <c r="FZ249" s="13" t="s">
        <v>306</v>
      </c>
      <c r="GA249" s="14" t="str">
        <f>VLOOKUP(FZ249,'Axe 2 Règles de gestion'!$D$2:$F$1075,3, FALSE)</f>
        <v>Si le contrat de l'agent non titulaire a un mode de rémunération de type hors-échelle lettre alors seules les données hors échelle-lettre et chevron du contrat doivent être saisies</v>
      </c>
      <c r="GB249" s="13" t="s">
        <v>308</v>
      </c>
      <c r="GC249" s="14" t="str">
        <f>VLOOKUP(GB249,'Axe 2 Règles de gestion'!$D$2:$F$1075,3, FALSE)</f>
        <v>Si le contrat de l'agent non titulaire a un mode de rémunération de type pourcentage alors seul le pourcentage de rémunération est saisi dans les données de rémunération du contrat</v>
      </c>
      <c r="GD249" s="13" t="s">
        <v>310</v>
      </c>
      <c r="GE249" s="14" t="str">
        <f>VLOOKUP(GD249,'Axe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249" s="13" t="s">
        <v>312</v>
      </c>
      <c r="GG249" s="14" t="str">
        <f>VLOOKUP(GF249,'Axe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249" s="13" t="s">
        <v>314</v>
      </c>
      <c r="GI249" s="14" t="str">
        <f>VLOOKUP(GH249,'Axe 2 Règles de gestion'!$D$2:$F$1075,3, FALSE)</f>
        <v>Le mode de rémunération du contrat doit correspondre au type d'indice de la grille liée au grade de rémunération de l'agent.</v>
      </c>
      <c r="GJ249" s="13" t="s">
        <v>316</v>
      </c>
      <c r="GK249" s="14" t="str">
        <f>VLOOKUP(GJ249,'Axe 2 Règles de gestion'!$D$2:$F$1075,3, FALSE)</f>
        <v>Le mode de rémunération du contrat doit correspondre au type d'indice de la grille liée au grade de rémunération de l'agent.</v>
      </c>
      <c r="GL249" s="13" t="s">
        <v>317</v>
      </c>
      <c r="GM249" s="14" t="str">
        <f>VLOOKUP(GL249,'Axe 2 Règles de gestion'!$D$2:$F$1075,3, FALSE)</f>
        <v>Le mode de rémunération du contrat doit correspondre au type d'indice de la grille liée au grade de rémunération de l'agent.</v>
      </c>
      <c r="GN249" s="13" t="s">
        <v>318</v>
      </c>
      <c r="GO249" s="14" t="str">
        <f>VLOOKUP(GN249,'Axe 2 Règles de gestion'!$D$2:$F$1075,3, FALSE)</f>
        <v>Les éléments suivants : Identifiant contrat, Date début du lien juridique, Type de contrat et Lien juridique doivent être renseignés dans le contrat de l'agent.</v>
      </c>
      <c r="GP249" s="13" t="s">
        <v>320</v>
      </c>
      <c r="GQ249" s="14" t="str">
        <f>VLOOKUP(GP249,'Axe 2 Règles de gestion'!$D$2:$F$1075,3, FALSE)</f>
        <v>Pour un agent, la combinaison statut de l'agent, mode de gestion (contrat) et mode de rémunération (contrat) saisie dans le dossier agent doit être présente dans la table STATUT_MG_MR.</v>
      </c>
      <c r="GR249" s="13" t="s">
        <v>322</v>
      </c>
      <c r="GS249" s="14" t="str">
        <f>VLOOKUP(GR249,'Axe 2 Règles de gestion'!$D$2:$F$1075,3, FALSE)</f>
        <v>Si dans le contrat de l'agent, le mode de rémunération est indice brut ou indice majoré et que le mode de gestion de la paye est assimilée alors aucune autre donnée du contrat ne doit être saisie.</v>
      </c>
      <c r="GT249" s="13" t="s">
        <v>324</v>
      </c>
      <c r="GU249" s="14" t="str">
        <f>VLOOKUP(GT249,'Axe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249" s="13" t="s">
        <v>326</v>
      </c>
      <c r="GW249" s="14" t="str">
        <f>VLOOKUP(GV249,'Axe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249" s="13"/>
      <c r="GY249" s="14"/>
      <c r="GZ249" s="10" t="s">
        <v>229</v>
      </c>
      <c r="HA249" s="10" t="s">
        <v>229</v>
      </c>
    </row>
    <row r="250" spans="1:209" ht="375" x14ac:dyDescent="0.25">
      <c r="A250" s="10" t="s">
        <v>374</v>
      </c>
      <c r="B250" s="10" t="s">
        <v>211</v>
      </c>
      <c r="C250" s="11">
        <v>44833</v>
      </c>
      <c r="D250" s="10" t="s">
        <v>212</v>
      </c>
      <c r="E250" s="12" t="s">
        <v>213</v>
      </c>
      <c r="F250" s="10" t="s">
        <v>214</v>
      </c>
      <c r="G250" s="12" t="s">
        <v>215</v>
      </c>
      <c r="H250" s="10" t="s">
        <v>216</v>
      </c>
      <c r="I250" s="12" t="s">
        <v>217</v>
      </c>
      <c r="J250" s="12" t="s">
        <v>218</v>
      </c>
      <c r="K250" s="12" t="s">
        <v>219</v>
      </c>
      <c r="L250" s="10" t="s">
        <v>220</v>
      </c>
      <c r="M250" s="12" t="s">
        <v>221</v>
      </c>
      <c r="N250" s="10" t="s">
        <v>222</v>
      </c>
      <c r="O250" s="12" t="s">
        <v>223</v>
      </c>
      <c r="P250" s="12" t="s">
        <v>224</v>
      </c>
      <c r="Q250" s="12" t="s">
        <v>1784</v>
      </c>
      <c r="R250" s="10" t="s">
        <v>1785</v>
      </c>
      <c r="S250" s="10" t="s">
        <v>411</v>
      </c>
      <c r="T250" s="10" t="s">
        <v>238</v>
      </c>
      <c r="U250" s="11">
        <v>44678</v>
      </c>
      <c r="V250" s="11"/>
      <c r="W250" s="12" t="s">
        <v>1794</v>
      </c>
      <c r="X250" s="13" t="s">
        <v>330</v>
      </c>
      <c r="Y250" s="14" t="str">
        <f>VLOOKUP(X250,'Axe 2 Règles de gestion'!$D$2:$F$1075,3, FALSE)</f>
        <v>L'agent doit jouir de ses droits civiques.</v>
      </c>
      <c r="Z250" s="13" t="s">
        <v>332</v>
      </c>
      <c r="AA250" s="14" t="str">
        <f>VLOOKUP(Z250,'Axe 2 Règles de gestion'!$D$2:$F$1075,3, FALSE)</f>
        <v>L'agent de nationalité française ne doit pas détenir au bulletin n°2 de son casier judiciaire des mentions incompatibles avec l'exercice des fonctions.</v>
      </c>
      <c r="AB250" s="13" t="s">
        <v>334</v>
      </c>
      <c r="AC250" s="14" t="str">
        <f>VLOOKUP(AB250,'Axe 2 Règles de gestion'!$D$2:$F$1075,3, FALSE)</f>
        <v>L'agent ne doit pas avoir fait l'objet en France ou dans un Etat autre que la France d'une condamnation incompatible avec l'exercice des fonctions.</v>
      </c>
      <c r="AD250" s="13" t="s">
        <v>336</v>
      </c>
      <c r="AE250" s="14" t="str">
        <f>VLOOKUP(AD250,'Axe 2 Règles de gestion'!$D$2:$F$1075,3, FALSE)</f>
        <v>L'agent de nationalité étrangère peut faire l'objet d'une enquête de la part de l'administration destinée à s'assurer qu'il peut être recruté par elle.</v>
      </c>
      <c r="AF250" s="13" t="s">
        <v>338</v>
      </c>
      <c r="AG250" s="14" t="str">
        <f>VLOOKUP(AF250,'Axe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250" s="13" t="s">
        <v>340</v>
      </c>
      <c r="AI250" s="14" t="str">
        <f>VLOOKUP(AH250,'Axe 2 Règles de gestion'!$D$2:$F$1075,3, FALSE)</f>
        <v>L'agent doit remplir les conditions d'aptitude physique exigées pour l'exercice des fonctions compte tenu des possibilités de compensation du handicap.</v>
      </c>
      <c r="AJ250" s="13" t="s">
        <v>342</v>
      </c>
      <c r="AK250" s="14" t="str">
        <f>VLOOKUP(AJ250,'Axe 2 Règles de gestion'!$D$2:$F$1075,3, FALSE)</f>
        <v>Au moment de l'engagement, l'agent doit produire les mêmes certificats médicaux que ceux exigés pour être nommé à un emploi de fonctionnaire titulaire.</v>
      </c>
      <c r="AL250" s="13" t="s">
        <v>348</v>
      </c>
      <c r="AM250" s="14" t="str">
        <f>VLOOKUP(AL250,'Axe 2 Règles de gestion'!$D$2:$F$1075,3, FALSE)</f>
        <v>L'agent doit fournir les certificats de travail attestant de son ancienneté de services publics lorsqu'il a déjà été recruté dans la fonction publique d'Etat.</v>
      </c>
      <c r="AN250" s="13" t="s">
        <v>350</v>
      </c>
      <c r="AO250" s="14" t="str">
        <f>VLOOKUP(AN250,'Axe 2 Règles de gestion'!$D$2:$F$1075,3, FALSE)</f>
        <v>L'agent de nationalité étrangère doit se trouver dans une position régulière au regard des dispositions relatives aux documents de séjour du code de l'entrée et du séjour des étrangers et du droit d'asile.</v>
      </c>
      <c r="AP250" s="13" t="s">
        <v>352</v>
      </c>
      <c r="AQ250" s="14" t="str">
        <f>VLOOKUP(AP250,'Axe 2 Règles de gestion'!$D$2:$F$1075,3, FALSE)</f>
        <v>L'agent est recruté par contrat.</v>
      </c>
      <c r="AR250" s="13" t="s">
        <v>381</v>
      </c>
      <c r="AS250" s="14" t="str">
        <f>VLOOKUP(AR250,'Axe 2 Règles de gestion'!$D$2:$F$1075,3, FALSE)</f>
        <v>Le contrat précise notamment l'identité des parties, la date d'effet, la durée, le poste occupé, le ou les lieux d'affectation ainsi que la catégorie hiérarchique de l'emploi, les conditions de rémunération et les droits et obligations de l'agent lorsqu'ils ne relèvent pas d'un texte de portée générale.</v>
      </c>
      <c r="AT250" s="13" t="s">
        <v>356</v>
      </c>
      <c r="AU250" s="14" t="str">
        <f>VLOOKUP(AT250,'Axe 2 Règles de gestion'!$D$2:$F$1075,3, FALSE)</f>
        <v>Le contrat précise le fondement juridique en vertu duquel il est conclu.</v>
      </c>
      <c r="AV250" s="13" t="s">
        <v>358</v>
      </c>
      <c r="AW250" s="14" t="str">
        <f>VLOOKUP(AV250,'Axe 2 Règles de gestion'!$D$2:$F$1075,3, FALSE)</f>
        <v>Les certificats de travail délivrés par les administrations sont annexés au contrat.</v>
      </c>
      <c r="AX250" s="13" t="s">
        <v>360</v>
      </c>
      <c r="AY250" s="14" t="str">
        <f>VLOOKUP(AX250,'Axe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AZ250" s="13" t="s">
        <v>362</v>
      </c>
      <c r="BA250" s="14" t="str">
        <f>VLOOKUP(AZ250,'Axe 2 Règles de gestion'!$D$2:$F$1075,3, FALSE)</f>
        <v>La durée initiale de la période d'essai peut être modulée à raison d'un jour ouvré par semaine de durée de contrat.</v>
      </c>
      <c r="BB250" s="13" t="s">
        <v>364</v>
      </c>
      <c r="BC250" s="14" t="str">
        <f>VLOOKUP(BB250,'Axe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D250" s="13" t="s">
        <v>366</v>
      </c>
      <c r="BE250" s="14" t="str">
        <f>VLOOKUP(BD250,'Axe 2 Règles de gestion'!$D$2:$F$1075,3, FALSE)</f>
        <v>La durée initiale de la période d'essai ne peut dépasser 4 mois lorsque le contrat est conclu à durée indéterminée.</v>
      </c>
      <c r="BF250" s="13" t="s">
        <v>368</v>
      </c>
      <c r="BG250" s="14" t="str">
        <f>VLOOKUP(BF250,'Axe 2 Règles de gestion'!$D$2:$F$1075,3, FALSE)</f>
        <v>La période d'essai peut être renouvelée une fois pour une durée au plus égale à sa durée initiale.</v>
      </c>
      <c r="BH250" s="13" t="s">
        <v>370</v>
      </c>
      <c r="BI250" s="14" t="str">
        <f>VLOOKUP(BH250,'Axe 2 Règles de gestion'!$D$2:$F$1075,3, FALSE)</f>
        <v>Le contrat précise expressément la possibilité de renouveler la période d'essai.</v>
      </c>
      <c r="BJ250" s="13" t="s">
        <v>598</v>
      </c>
      <c r="BK250" s="14" t="str">
        <f>VLOOKUP(BJ250,'Axe 2 Règles de gestion'!$D$2:$F$1075,3, FALSE)</f>
        <v>Lorsque qu'un agent est transféré dans une autre administration, il lui est proposé un contrat reprenant les clauses substantielles de son contrat. S'il s'agit d'un contrat à durée indéterminée, seul un contrat de même nature peut lui être proposé.</v>
      </c>
      <c r="BL250" s="13" t="s">
        <v>372</v>
      </c>
      <c r="BM250" s="14" t="str">
        <f>VLOOKUP(BL250,'Axe 2 Règles de gestion'!$D$2:$F$1075,3, FALSE)</f>
        <v>Lorsque l'administration propose un nouveau contrat à un agent en contrat à durée indéterminée dans la fonction publique d'Etat pour exercer des fonctions relevant de la même catégorie hiérarchique le contrat peut être conclu pour une durée indéterminée.</v>
      </c>
      <c r="BN250" s="13" t="s">
        <v>1787</v>
      </c>
      <c r="BO250" s="14" t="str">
        <f>VLOOKUP(BN250,'Axe 2 Règles de gestion'!$D$2:$F$1075,3, FALSE)</f>
        <v>Le contrat est renouvelable par reconduction expresse.</v>
      </c>
      <c r="BP250" s="13" t="s">
        <v>1788</v>
      </c>
      <c r="BQ250" s="14" t="str">
        <f>VLOOKUP(BP250,'Axe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BR250" s="13" t="s">
        <v>1789</v>
      </c>
      <c r="BS250" s="14" t="str">
        <f>VLOOKUP(BR250,'Axe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BT250" s="13" t="s">
        <v>1790</v>
      </c>
      <c r="BU250" s="14" t="str">
        <f>VLOOKUP(BT250,'Axe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BV250" s="13" t="s">
        <v>717</v>
      </c>
      <c r="BW250" s="14" t="str">
        <f>VLOOKUP(BV250,'Axe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X250" s="13" t="s">
        <v>719</v>
      </c>
      <c r="BY250" s="14" t="str">
        <f>VLOOKUP(BX250,'Axe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Z250" s="13" t="s">
        <v>600</v>
      </c>
      <c r="CA250" s="14" t="str">
        <f>VLOOKUP(BZ250,'Axe 2 Règles de gestion'!$D$2:$F$1075,3, FALSE)</f>
        <v>Pour être Cdisé, l'agent doit cumuler 6 ans de services effectifs (interruption de moins de 4 mois entre les contrats) en tant que contractuel recruté sur le fondement de la loi n°84-16.</v>
      </c>
      <c r="CB250" s="13"/>
      <c r="CC250" s="14"/>
      <c r="CD250" s="13"/>
      <c r="CE250" s="14"/>
      <c r="CF250" s="13"/>
      <c r="CG250" s="14"/>
      <c r="CH250" s="13"/>
      <c r="CI250" s="14"/>
      <c r="CJ250" s="13"/>
      <c r="CK250" s="14"/>
      <c r="CL250" s="13"/>
      <c r="CM250" s="14"/>
      <c r="CN250" s="13"/>
      <c r="CO250" s="14"/>
      <c r="CP250" s="13"/>
      <c r="CQ250" s="14"/>
      <c r="CR250" s="13" t="s">
        <v>1791</v>
      </c>
      <c r="CS250" s="14" t="str">
        <f>VLOOKUP(CR250,'Axe 2 Règles de gestion'!$D$2:$F$1075,3, FALSE)</f>
        <v>La durée réelle du contrat est inférieure ou égale à 3 ans.</v>
      </c>
      <c r="CT250" s="13" t="s">
        <v>1792</v>
      </c>
      <c r="CU250" s="14" t="str">
        <f>VLOOKUP(CT250,'Axe 2 Règles de gestion'!$D$2:$F$1075,3, FALSE)</f>
        <v>La durée prévisionnelle du contrat est inférieure ou égale à 3 ans.</v>
      </c>
      <c r="CV250" s="13" t="s">
        <v>706</v>
      </c>
      <c r="CW250" s="14" t="str">
        <f>VLOOKUP(CV250,'Axe 2 Règles de gestion'!$D$2:$F$1075,3, FALSE)</f>
        <v>La durée cumulée des contrats à durée déterminée (avenants inclus) renouvelés successivement (ou avec une interruption inférieure ou égale à 4 mois) ne peut excéder 6 ans.</v>
      </c>
      <c r="CX250" s="13" t="s">
        <v>246</v>
      </c>
      <c r="CY250" s="14" t="str">
        <f>VLOOKUP(CX250,'Axe 2 Règles de gestion'!$D$2:$F$1075,3, FALSE)</f>
        <v>Le type de lien juridique est un contrat de droit public.</v>
      </c>
      <c r="CZ250" s="13" t="s">
        <v>1793</v>
      </c>
      <c r="DA250" s="14" t="str">
        <f>VLOOKUP(CZ250,'Axe 2 Règles de gestion'!$D$2:$F$1075,3, FALSE)</f>
        <v>Le type de contrat saisi est CDD ou CDI.</v>
      </c>
      <c r="DB250" s="13" t="s">
        <v>248</v>
      </c>
      <c r="DC250" s="14" t="str">
        <f>VLOOKUP(DB250,'Axe 2 Règles de gestion'!$D$2:$F$1075,3, FALSE)</f>
        <v>L'agent recruté est agé de 16 ans au moins au début de son contrat.</v>
      </c>
      <c r="DD250" s="13"/>
      <c r="DE250" s="14"/>
      <c r="DF250" s="13"/>
      <c r="DG250" s="14"/>
      <c r="DH250" s="13"/>
      <c r="DI250" s="14"/>
      <c r="DJ250" s="13"/>
      <c r="DK250" s="14"/>
      <c r="DL250" s="13"/>
      <c r="DM250" s="14"/>
      <c r="DN250" s="13"/>
      <c r="DO250" s="14"/>
      <c r="DP250" s="13"/>
      <c r="DQ250" s="14"/>
      <c r="DR250" s="13"/>
      <c r="DS250" s="14"/>
      <c r="DT250" s="13" t="s">
        <v>252</v>
      </c>
      <c r="DU250" s="14" t="str">
        <f>VLOOKUP(DT250,'Axe 2 Règles de gestion'!$D$2:$F$1075,3, FALSE)</f>
        <v>La date de début du contrat est postérieure ou égale à la date d'entrée dans la FPE ou dans la carrière militaire.</v>
      </c>
      <c r="DV250" s="13" t="s">
        <v>254</v>
      </c>
      <c r="DW250" s="14" t="str">
        <f>VLOOKUP(DV250,'Axe 2 Règles de gestion'!$D$2:$F$1075,3, FALSE)</f>
        <v>La date de fin réelle du contrat est postérieure ou égale à la date de fin prévisionnelle de la période d'essai.</v>
      </c>
      <c r="DX250" s="13" t="s">
        <v>256</v>
      </c>
      <c r="DY250" s="14" t="str">
        <f>VLOOKUP(DX250,'Axe 2 Règles de gestion'!$D$2:$F$1075,3, FALSE)</f>
        <v>La date de début de la période d'essai du contrat doit être égale à la date de début du lien juridique du contrat.</v>
      </c>
      <c r="DZ250" s="13" t="s">
        <v>258</v>
      </c>
      <c r="EA250" s="14" t="str">
        <f>VLOOKUP(DZ250,'Axe 2 Règles de gestion'!$D$2:$F$1075,3, FALSE)</f>
        <v>La date de fin prévisionnelle de la période d'essai du contrat doit être postérieure ou égale à la date de début de la période d'essai du contrat.</v>
      </c>
      <c r="EB250" s="13" t="s">
        <v>260</v>
      </c>
      <c r="EC250" s="14" t="str">
        <f>VLOOKUP(EB250,'Axe 2 Règles de gestion'!$D$2:$F$1075,3, FALSE)</f>
        <v>La date de fin prévisionnelle du contrat est postérieure ou égale à la date de début du contrat</v>
      </c>
      <c r="ED250" s="13" t="s">
        <v>262</v>
      </c>
      <c r="EE250" s="14" t="str">
        <f>VLOOKUP(ED250,'Axe 2 Règles de gestion'!$D$2:$F$1075,3, FALSE)</f>
        <v>La date de fin prévisionnelle du contrat est postérieure ou égale à la date de fin prévisionnelle de la période d'essai.</v>
      </c>
      <c r="EF250" s="13" t="s">
        <v>264</v>
      </c>
      <c r="EG250" s="14" t="str">
        <f>VLOOKUP(EF250,'Axe 2 Règles de gestion'!$D$2:$F$1075,3, FALSE)</f>
        <v>La date de fin prévisionnelle du contrat est postérieure ou égale à la date de fin réelle de la période d'essai.</v>
      </c>
      <c r="EH250" s="13" t="s">
        <v>266</v>
      </c>
      <c r="EI250" s="14" t="str">
        <f>VLOOKUP(EH250,'Axe 2 Règles de gestion'!$D$2:$F$1075,3, FALSE)</f>
        <v>La date de fin réelle du contrat est postérieure ou égale à la date de fin réelle de la période d'essai.</v>
      </c>
      <c r="EJ250" s="13" t="s">
        <v>268</v>
      </c>
      <c r="EK250" s="14" t="str">
        <f>VLOOKUP(EJ250,'Axe 2 Règles de gestion'!$D$2:$F$1075,3, FALSE)</f>
        <v>La sous-catégorie du contrat ne doit pas être saisie pour tout agent contractuel dont la catégorie du contrat est différente de A ou hors-catégorie.</v>
      </c>
      <c r="EL250" s="13" t="s">
        <v>270</v>
      </c>
      <c r="EM250" s="14" t="str">
        <f>VLOOKUP(EL250,'Axe 2 Règles de gestion'!$D$2:$F$1075,3, FALSE)</f>
        <v>La date de fin prévisionnelle du contrat est inférieure à la date limite de départ à la retraite.</v>
      </c>
      <c r="EN250" s="13" t="s">
        <v>436</v>
      </c>
      <c r="EO250" s="14" t="str">
        <f>VLOOKUP(EN250,'Axe 2 Règles de gestion'!$D$2:$F$1075,3, FALSE)</f>
        <v>Si le contrat de l'agent a un mode de gestion "gestion de la paye non assimilée" ou "contractuel handicapé", alors un pseudo grade NNE doit être renseigné dans le contrat.</v>
      </c>
      <c r="EP250" s="13" t="s">
        <v>272</v>
      </c>
      <c r="EQ250" s="14" t="str">
        <f>VLOOKUP(EP250,'Axe 2 Règles de gestion'!$D$2:$F$1075,3, FALSE)</f>
        <v>La date de début de la catégorie socioprofessionnelle est égale à la date de début du contrat.</v>
      </c>
      <c r="ER250" s="13" t="s">
        <v>274</v>
      </c>
      <c r="ES250" s="14" t="str">
        <f>VLOOKUP(ER250,'Axe 2 Règles de gestion'!$D$2:$F$1075,3, FALSE)</f>
        <v>La date de fin de la catégorie socioprofessionnelle est postérieure ou égale à la date de début catégorie socioprofessionnelle.</v>
      </c>
      <c r="ET250" s="13" t="s">
        <v>276</v>
      </c>
      <c r="EU250" s="14" t="str">
        <f>VLOOKUP(ET250,'Axe 2 Règles de gestion'!$D$2:$F$1075,3, FALSE)</f>
        <v>La date de fin de la catégorie socioprofessionnelle doit être égale à la date de fin prévisionnelle ou réelle du contrat ou de l'avenant.</v>
      </c>
      <c r="EV250" s="13" t="s">
        <v>278</v>
      </c>
      <c r="EW250" s="14" t="str">
        <f>VLOOKUP(EV250,'Axe 2 Règles de gestion'!$D$2:$F$1075,3, FALSE)</f>
        <v>La date de début de la catégorie d'emploi LOLF est égale à la date de début du contrat</v>
      </c>
      <c r="EX250" s="13" t="s">
        <v>280</v>
      </c>
      <c r="EY250" s="14" t="str">
        <f>VLOOKUP(EX250,'Axe 2 Règles de gestion'!$D$2:$F$1075,3, FALSE)</f>
        <v>La date de fin de la catégorie d'emploi LOLF doit être postérieure ou égale à la date de début catégorie d'emploi LOLF.</v>
      </c>
      <c r="EZ250" s="13" t="s">
        <v>282</v>
      </c>
      <c r="FA250" s="14" t="str">
        <f>VLOOKUP(EZ250,'Axe 2 Règles de gestion'!$D$2:$F$1075,3, FALSE)</f>
        <v>La date de fin de la catégorie d'emploi LOLF doit être égale à la date de fin prévisionnelle ou réelle du contrat ou de l'avenant.</v>
      </c>
      <c r="FB250" s="13" t="s">
        <v>284</v>
      </c>
      <c r="FC250" s="14" t="str">
        <f>VLOOKUP(FB250,'Axe 2 Règles de gestion'!$D$2:$F$1075,3, FALSE)</f>
        <v>La donnée "Niveau de diplôme préparé" ne doit pas être renseignée pour un statut autre que celui d'apprenti au niveau du contrat.</v>
      </c>
      <c r="FD250" s="13" t="s">
        <v>286</v>
      </c>
      <c r="FE250" s="14" t="str">
        <f>VLOOKUP(FD250,'Axe 2 Règles de gestion'!$D$2:$F$1075,3, FALSE)</f>
        <v>Si le mode de rémunération du contrat est le taux horaire, alors le nombre d'heures saisi est strictement supérieur à zéro et l'unité de référence du montant de rémunération est saisi.</v>
      </c>
      <c r="FF250" s="13" t="s">
        <v>288</v>
      </c>
      <c r="FG250" s="14" t="str">
        <f>VLOOKUP(FF250,'Axe 2 Règles de gestion'!$D$2:$F$1075,3, FALSE)</f>
        <v>La date de fin réelle de la période d'essai du contrat doit être postérieure ou égale à la date de début de la période d'essai du contrat.</v>
      </c>
      <c r="FH250" s="13" t="s">
        <v>290</v>
      </c>
      <c r="FI250" s="14" t="str">
        <f>VLOOKUP(FH250,'Axe 2 Règles de gestion'!$D$2:$F$1075,3, FALSE)</f>
        <v>La date de fin réelle du contrat est postérieure ou égale à la date de début du contrat</v>
      </c>
      <c r="FJ250" s="13" t="s">
        <v>292</v>
      </c>
      <c r="FK250" s="14" t="str">
        <f>VLOOKUP(FJ250,'Axe 2 Règles de gestion'!$D$2:$F$1075,3, FALSE)</f>
        <v>La date de fin réelle du contrat est inférieure à la date limite de départ à la retraite.</v>
      </c>
      <c r="FL250" s="13" t="s">
        <v>294</v>
      </c>
      <c r="FM250" s="14" t="str">
        <f>VLOOKUP(FL250,'Axe 2 Règles de gestion'!$D$2:$F$1075,3, FALSE)</f>
        <v>La date de fin prévisionnelle ou la date de fin réelle du contrat doit être obligatoirement saisie.</v>
      </c>
      <c r="FN250" s="13" t="s">
        <v>438</v>
      </c>
      <c r="FO250" s="14" t="str">
        <f>VLOOKUP(FN250,'Axe 2 Règles de gestion'!$D$2:$F$1075,3, FALSE)</f>
        <v>En cas de CDI, la date de fin prévisionnelle et la date de fin réelle du contrat ne doivent pas être saisies.</v>
      </c>
      <c r="FP250" s="13" t="s">
        <v>296</v>
      </c>
      <c r="FQ250" s="14" t="str">
        <f>VLOOKUP(FP250,'Axe 2 Règles de gestion'!$D$2:$F$1075,3, FALSE)</f>
        <v>Le mode de gestion doit être saisi au niveau du contrat.</v>
      </c>
      <c r="FR250" s="13" t="s">
        <v>298</v>
      </c>
      <c r="FS250" s="14" t="str">
        <f>VLOOKUP(FR250,'Axe 2 Règles de gestion'!$D$2:$F$1075,3, FALSE)</f>
        <v>Si le contrat de l'agent est en gestion administrative assimilée et en gestion de la paye assimilée ou non assimilée alors les données de classement de l'agent doivent être saisies et la catégorie de contrat doit être vide.</v>
      </c>
      <c r="FT250" s="13" t="s">
        <v>300</v>
      </c>
      <c r="FU250" s="14" t="str">
        <f>VLOOKUP(FT250,'Axe 2 Règles de gestion'!$D$2:$F$1075,3, FALSE)</f>
        <v>Si le contrat de l'agent est en gestion administrative et gestion de la paye non assimilées alors les données de classement de l'agent ne doivent pas être saisies et la catégorie de contrat doit être saisie.</v>
      </c>
      <c r="FV250" s="13" t="s">
        <v>302</v>
      </c>
      <c r="FW250" s="14" t="str">
        <f>VLOOKUP(FV250,'Axe 2 Règles de gestion'!$D$2:$F$1075,3, FALSE)</f>
        <v>Si le contrat de l'agent a un mode de rémunération de type montant alors seules les données relatives au montant de rémunération et à l'unité de référence du contrat sont saisis.</v>
      </c>
      <c r="FX250" s="13" t="s">
        <v>304</v>
      </c>
      <c r="FY250" s="14" t="str">
        <f>VLOOKUP(FX250,'Axe 2 Règles de gestion'!$D$2:$F$1075,3, FALSE)</f>
        <v>Si le contrat de l'agent a un mode de rémunération de type barème alors aucune donnée de rémunération n'est saisie dans le contrat</v>
      </c>
      <c r="FZ250" s="13" t="s">
        <v>306</v>
      </c>
      <c r="GA250" s="14" t="str">
        <f>VLOOKUP(FZ250,'Axe 2 Règles de gestion'!$D$2:$F$1075,3, FALSE)</f>
        <v>Si le contrat de l'agent non titulaire a un mode de rémunération de type hors-échelle lettre alors seules les données hors échelle-lettre et chevron du contrat doivent être saisies</v>
      </c>
      <c r="GB250" s="13" t="s">
        <v>308</v>
      </c>
      <c r="GC250" s="14" t="str">
        <f>VLOOKUP(GB250,'Axe 2 Règles de gestion'!$D$2:$F$1075,3, FALSE)</f>
        <v>Si le contrat de l'agent non titulaire a un mode de rémunération de type pourcentage alors seul le pourcentage de rémunération est saisi dans les données de rémunération du contrat</v>
      </c>
      <c r="GD250" s="13" t="s">
        <v>310</v>
      </c>
      <c r="GE250" s="14" t="str">
        <f>VLOOKUP(GD250,'Axe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250" s="13" t="s">
        <v>312</v>
      </c>
      <c r="GG250" s="14" t="str">
        <f>VLOOKUP(GF250,'Axe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250" s="13" t="s">
        <v>314</v>
      </c>
      <c r="GI250" s="14" t="str">
        <f>VLOOKUP(GH250,'Axe 2 Règles de gestion'!$D$2:$F$1075,3, FALSE)</f>
        <v>Le mode de rémunération du contrat doit correspondre au type d'indice de la grille liée au grade de rémunération de l'agent.</v>
      </c>
      <c r="GJ250" s="13" t="s">
        <v>316</v>
      </c>
      <c r="GK250" s="14" t="str">
        <f>VLOOKUP(GJ250,'Axe 2 Règles de gestion'!$D$2:$F$1075,3, FALSE)</f>
        <v>Le mode de rémunération du contrat doit correspondre au type d'indice de la grille liée au grade de rémunération de l'agent.</v>
      </c>
      <c r="GL250" s="13" t="s">
        <v>317</v>
      </c>
      <c r="GM250" s="14" t="str">
        <f>VLOOKUP(GL250,'Axe 2 Règles de gestion'!$D$2:$F$1075,3, FALSE)</f>
        <v>Le mode de rémunération du contrat doit correspondre au type d'indice de la grille liée au grade de rémunération de l'agent.</v>
      </c>
      <c r="GN250" s="13" t="s">
        <v>318</v>
      </c>
      <c r="GO250" s="14" t="str">
        <f>VLOOKUP(GN250,'Axe 2 Règles de gestion'!$D$2:$F$1075,3, FALSE)</f>
        <v>Les éléments suivants : Identifiant contrat, Date début du lien juridique, Type de contrat et Lien juridique doivent être renseignés dans le contrat de l'agent.</v>
      </c>
      <c r="GP250" s="13" t="s">
        <v>320</v>
      </c>
      <c r="GQ250" s="14" t="str">
        <f>VLOOKUP(GP250,'Axe 2 Règles de gestion'!$D$2:$F$1075,3, FALSE)</f>
        <v>Pour un agent, la combinaison statut de l'agent, mode de gestion (contrat) et mode de rémunération (contrat) saisie dans le dossier agent doit être présente dans la table STATUT_MG_MR.</v>
      </c>
      <c r="GR250" s="13" t="s">
        <v>322</v>
      </c>
      <c r="GS250" s="14" t="str">
        <f>VLOOKUP(GR250,'Axe 2 Règles de gestion'!$D$2:$F$1075,3, FALSE)</f>
        <v>Si dans le contrat de l'agent, le mode de rémunération est indice brut ou indice majoré et que le mode de gestion de la paye est assimilée alors aucune autre donnée du contrat ne doit être saisie.</v>
      </c>
      <c r="GT250" s="13" t="s">
        <v>324</v>
      </c>
      <c r="GU250" s="14" t="str">
        <f>VLOOKUP(GT250,'Axe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250" s="13" t="s">
        <v>326</v>
      </c>
      <c r="GW250" s="14" t="str">
        <f>VLOOKUP(GV250,'Axe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250" s="13"/>
      <c r="GY250" s="14"/>
      <c r="GZ250" s="10" t="s">
        <v>229</v>
      </c>
      <c r="HA250" s="10" t="s">
        <v>229</v>
      </c>
    </row>
    <row r="251" spans="1:209" ht="300" x14ac:dyDescent="0.25">
      <c r="A251" s="10" t="s">
        <v>624</v>
      </c>
      <c r="B251" s="10" t="s">
        <v>235</v>
      </c>
      <c r="C251" s="11">
        <v>44509</v>
      </c>
      <c r="D251" s="10" t="s">
        <v>212</v>
      </c>
      <c r="E251" s="12" t="s">
        <v>213</v>
      </c>
      <c r="F251" s="10" t="s">
        <v>214</v>
      </c>
      <c r="G251" s="12" t="s">
        <v>215</v>
      </c>
      <c r="H251" s="10" t="s">
        <v>216</v>
      </c>
      <c r="I251" s="12" t="s">
        <v>217</v>
      </c>
      <c r="J251" s="12" t="s">
        <v>218</v>
      </c>
      <c r="K251" s="12" t="s">
        <v>219</v>
      </c>
      <c r="L251" s="10" t="s">
        <v>230</v>
      </c>
      <c r="M251" s="12" t="s">
        <v>231</v>
      </c>
      <c r="N251" s="10" t="s">
        <v>222</v>
      </c>
      <c r="O251" s="12" t="s">
        <v>232</v>
      </c>
      <c r="P251" s="12" t="s">
        <v>233</v>
      </c>
      <c r="Q251" s="12" t="s">
        <v>1784</v>
      </c>
      <c r="R251" s="10" t="s">
        <v>1785</v>
      </c>
      <c r="S251" s="10" t="s">
        <v>411</v>
      </c>
      <c r="T251" s="10" t="s">
        <v>238</v>
      </c>
      <c r="U251" s="11">
        <v>43831</v>
      </c>
      <c r="V251" s="11"/>
      <c r="W251" s="12" t="s">
        <v>1795</v>
      </c>
      <c r="X251" s="13" t="s">
        <v>1787</v>
      </c>
      <c r="Y251" s="14" t="str">
        <f>VLOOKUP(X251,'Axe 2 Règles de gestion'!$D$2:$F$1075,3, FALSE)</f>
        <v>Le contrat est renouvelable par reconduction expresse.</v>
      </c>
      <c r="Z251" s="13" t="s">
        <v>388</v>
      </c>
      <c r="AA251" s="14" t="str">
        <f>VLOOKUP(Z251,'Axe 2 Règles de gestion'!$D$2:$F$1075,3, FALSE)</f>
        <v>L'administration notifie à l'agent en contrat à durée déterminée son intention de renouveler ou non l'engagement au plus tard 8 jours avant le terme de l'engagement pour l'agent recruté pour une durée inférieure à 6 mois.</v>
      </c>
      <c r="AB251" s="13" t="s">
        <v>390</v>
      </c>
      <c r="AC251" s="14" t="str">
        <f>VLOOKUP(AB251,'Axe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D251" s="13" t="s">
        <v>392</v>
      </c>
      <c r="AE251" s="14" t="str">
        <f>VLOOKUP(AD251,'Axe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F251" s="13" t="s">
        <v>394</v>
      </c>
      <c r="AG251" s="14" t="str">
        <f>VLOOKUP(AF251,'Axe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H251" s="13" t="s">
        <v>396</v>
      </c>
      <c r="AI251" s="14" t="str">
        <f>VLOOKUP(AH251,'Axe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J251" s="13" t="s">
        <v>398</v>
      </c>
      <c r="AK251" s="14" t="str">
        <f>VLOOKUP(AJ251,'Axe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L251" s="13" t="s">
        <v>400</v>
      </c>
      <c r="AM251" s="14" t="str">
        <f>VLOOKUP(AL251,'Axe 2 Règles de gestion'!$D$2:$F$1075,3, FALSE)</f>
        <v>L'agent dispose d'un délai de 8 jours pour faire connaître son acceptation.</v>
      </c>
      <c r="AN251" s="13" t="s">
        <v>402</v>
      </c>
      <c r="AO251" s="14" t="str">
        <f>VLOOKUP(AN251,'Axe 2 Règles de gestion'!$D$2:$F$1075,3, FALSE)</f>
        <v>En cas de non-réponse dans ce délai, l'agent est présumé renoncer à l'emploi.</v>
      </c>
      <c r="AP251" s="13" t="s">
        <v>610</v>
      </c>
      <c r="AQ251" s="14" t="str">
        <f>VLOOKUP(AP251,'Axe 2 Règles de gestion'!$D$2:$F$1075,3, FALSE)</f>
        <v>Lorsque le contrat à durée déterminée d'un agent qui a refusé sa titularisation a été renouvelé au moins une fois depuis le contrat initial, l'agent est réputé être employé pour une durée indéterminée.</v>
      </c>
      <c r="AR251" s="13" t="s">
        <v>709</v>
      </c>
      <c r="AS251" s="14" t="str">
        <f>VLOOKUP(AR251,'Axe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AT251" s="13" t="s">
        <v>711</v>
      </c>
      <c r="AU251" s="14" t="str">
        <f>VLOOKUP(AT251,'Axe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V251" s="13" t="s">
        <v>713</v>
      </c>
      <c r="AW251" s="14" t="str">
        <f>VLOOKUP(AV251,'Axe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AX251" s="13" t="s">
        <v>715</v>
      </c>
      <c r="AY251" s="14" t="str">
        <f>VLOOKUP(AX251,'Axe 2 Règles de gestion'!$D$2:$F$1075,3, FALSE)</f>
        <v>En cas de refus par l'agent de l'avenant proposé, l'agent est maintenu en fonctions jusqu'au terme du contrat à durée déterminée en cours.</v>
      </c>
      <c r="AZ251" s="13" t="s">
        <v>717</v>
      </c>
      <c r="BA251" s="14" t="str">
        <f>VLOOKUP(AZ251,'Axe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BB251" s="13" t="s">
        <v>719</v>
      </c>
      <c r="BC251" s="14" t="str">
        <f>VLOOKUP(BB251,'Axe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BD251" s="13" t="s">
        <v>600</v>
      </c>
      <c r="BE251" s="14" t="str">
        <f>VLOOKUP(BD251,'Axe 2 Règles de gestion'!$D$2:$F$1075,3, FALSE)</f>
        <v>Pour être Cdisé, l'agent doit cumuler 6 ans de services effectifs (interruption de moins de 4 mois entre les contrats) en tant que contractuel recruté sur le fondement de la loi n°84-16.</v>
      </c>
      <c r="BF251" s="13"/>
      <c r="BG251" s="14"/>
      <c r="BH251" s="13"/>
      <c r="BI251" s="14"/>
      <c r="BJ251" s="13"/>
      <c r="BK251" s="14"/>
      <c r="BL251" s="13"/>
      <c r="BM251" s="14"/>
      <c r="BN251" s="13"/>
      <c r="BO251" s="14"/>
      <c r="BP251" s="13"/>
      <c r="BQ251" s="14"/>
      <c r="BR251" s="13"/>
      <c r="BS251" s="14"/>
      <c r="BT251" s="13"/>
      <c r="BU251" s="14"/>
      <c r="BV251" s="13"/>
      <c r="BW251" s="14"/>
      <c r="BX251" s="13"/>
      <c r="BY251" s="14"/>
      <c r="BZ251" s="13"/>
      <c r="CA251" s="14"/>
      <c r="CB251" s="13"/>
      <c r="CC251" s="14"/>
      <c r="CD251" s="13"/>
      <c r="CE251" s="14"/>
      <c r="CF251" s="13"/>
      <c r="CG251" s="14"/>
      <c r="CH251" s="13"/>
      <c r="CI251" s="14"/>
      <c r="CJ251" s="13"/>
      <c r="CK251" s="14"/>
      <c r="CL251" s="13"/>
      <c r="CM251" s="14"/>
      <c r="CN251" s="13"/>
      <c r="CO251" s="14"/>
      <c r="CP251" s="13"/>
      <c r="CQ251" s="14"/>
      <c r="CR251" s="13" t="s">
        <v>760</v>
      </c>
      <c r="CS251" s="14" t="str">
        <f>VLOOKUP(CR251,'Axe 2 Règles de gestion'!$D$2:$F$1075,3, FALSE)</f>
        <v>La durée prévisionnelle du contrat est inférieure ou égale à 3 ans.</v>
      </c>
      <c r="CT251" s="13" t="s">
        <v>761</v>
      </c>
      <c r="CU251" s="14" t="str">
        <f>VLOOKUP(CT251,'Axe 2 Règles de gestion'!$D$2:$F$1075,3, FALSE)</f>
        <v>La durée réelle du contrat est inférieure ou égale à 3 ans.</v>
      </c>
      <c r="CV251" s="13" t="s">
        <v>706</v>
      </c>
      <c r="CW251" s="14" t="str">
        <f>VLOOKUP(CV251,'Axe 2 Règles de gestion'!$D$2:$F$1075,3, FALSE)</f>
        <v>La durée cumulée des contrats à durée déterminée (avenants inclus) renouvelés successivement (ou avec une interruption inférieure ou égale à 4 mois) ne peut excéder 6 ans.</v>
      </c>
      <c r="CX251" s="13" t="s">
        <v>246</v>
      </c>
      <c r="CY251" s="14" t="str">
        <f>VLOOKUP(CX251,'Axe 2 Règles de gestion'!$D$2:$F$1075,3, FALSE)</f>
        <v>Le type de lien juridique est un contrat de droit public.</v>
      </c>
      <c r="CZ251" s="13" t="s">
        <v>894</v>
      </c>
      <c r="DA251" s="14" t="str">
        <f>VLOOKUP(CZ251,'Axe 2 Règles de gestion'!$D$2:$F$1075,3, FALSE)</f>
        <v>Le type de contrat saisi est CDI ou CDD.</v>
      </c>
      <c r="DB251" s="13" t="s">
        <v>248</v>
      </c>
      <c r="DC251" s="14" t="str">
        <f>VLOOKUP(DB251,'Axe 2 Règles de gestion'!$D$2:$F$1075,3, FALSE)</f>
        <v>L'agent recruté est agé de 16 ans au moins au début de son contrat.</v>
      </c>
      <c r="DD251" s="13"/>
      <c r="DE251" s="14"/>
      <c r="DF251" s="13"/>
      <c r="DG251" s="14"/>
      <c r="DH251" s="13"/>
      <c r="DI251" s="14"/>
      <c r="DJ251" s="13"/>
      <c r="DK251" s="14"/>
      <c r="DL251" s="13"/>
      <c r="DM251" s="14"/>
      <c r="DN251" s="13"/>
      <c r="DO251" s="14"/>
      <c r="DP251" s="13"/>
      <c r="DQ251" s="14"/>
      <c r="DR251" s="13"/>
      <c r="DS251" s="14"/>
      <c r="DT251" s="13" t="s">
        <v>252</v>
      </c>
      <c r="DU251" s="14" t="str">
        <f>VLOOKUP(DT251,'Axe 2 Règles de gestion'!$D$2:$F$1075,3, FALSE)</f>
        <v>La date de début du contrat est postérieure ou égale à la date d'entrée dans la FPE ou dans la carrière militaire.</v>
      </c>
      <c r="DV251" s="13" t="s">
        <v>260</v>
      </c>
      <c r="DW251" s="14" t="str">
        <f>VLOOKUP(DV251,'Axe 2 Règles de gestion'!$D$2:$F$1075,3, FALSE)</f>
        <v>La date de fin prévisionnelle du contrat est postérieure ou égale à la date de début du contrat</v>
      </c>
      <c r="DX251" s="13" t="s">
        <v>268</v>
      </c>
      <c r="DY251" s="14" t="str">
        <f>VLOOKUP(DX251,'Axe 2 Règles de gestion'!$D$2:$F$1075,3, FALSE)</f>
        <v>La sous-catégorie du contrat ne doit pas être saisie pour tout agent contractuel dont la catégorie du contrat est différente de A ou hors-catégorie.</v>
      </c>
      <c r="DZ251" s="13" t="s">
        <v>270</v>
      </c>
      <c r="EA251" s="14" t="str">
        <f>VLOOKUP(DZ251,'Axe 2 Règles de gestion'!$D$2:$F$1075,3, FALSE)</f>
        <v>La date de fin prévisionnelle du contrat est inférieure à la date limite de départ à la retraite.</v>
      </c>
      <c r="EB251" s="13" t="s">
        <v>436</v>
      </c>
      <c r="EC251" s="14" t="str">
        <f>VLOOKUP(EB251,'Axe 2 Règles de gestion'!$D$2:$F$1075,3, FALSE)</f>
        <v>Si le contrat de l'agent a un mode de gestion "gestion de la paye non assimilée" ou "contractuel handicapé", alors un pseudo grade NNE doit être renseigné dans le contrat.</v>
      </c>
      <c r="ED251" s="13" t="s">
        <v>272</v>
      </c>
      <c r="EE251" s="14" t="str">
        <f>VLOOKUP(ED251,'Axe 2 Règles de gestion'!$D$2:$F$1075,3, FALSE)</f>
        <v>La date de début de la catégorie socioprofessionnelle est égale à la date de début du contrat.</v>
      </c>
      <c r="EF251" s="13" t="s">
        <v>274</v>
      </c>
      <c r="EG251" s="14" t="str">
        <f>VLOOKUP(EF251,'Axe 2 Règles de gestion'!$D$2:$F$1075,3, FALSE)</f>
        <v>La date de fin de la catégorie socioprofessionnelle est postérieure ou égale à la date de début catégorie socioprofessionnelle.</v>
      </c>
      <c r="EH251" s="13" t="s">
        <v>276</v>
      </c>
      <c r="EI251" s="14" t="str">
        <f>VLOOKUP(EH251,'Axe 2 Règles de gestion'!$D$2:$F$1075,3, FALSE)</f>
        <v>La date de fin de la catégorie socioprofessionnelle doit être égale à la date de fin prévisionnelle ou réelle du contrat ou de l'avenant.</v>
      </c>
      <c r="EJ251" s="13" t="s">
        <v>278</v>
      </c>
      <c r="EK251" s="14" t="str">
        <f>VLOOKUP(EJ251,'Axe 2 Règles de gestion'!$D$2:$F$1075,3, FALSE)</f>
        <v>La date de début de la catégorie d'emploi LOLF est égale à la date de début du contrat</v>
      </c>
      <c r="EL251" s="13" t="s">
        <v>280</v>
      </c>
      <c r="EM251" s="14" t="str">
        <f>VLOOKUP(EL251,'Axe 2 Règles de gestion'!$D$2:$F$1075,3, FALSE)</f>
        <v>La date de fin de la catégorie d'emploi LOLF doit être postérieure ou égale à la date de début catégorie d'emploi LOLF.</v>
      </c>
      <c r="EN251" s="13" t="s">
        <v>282</v>
      </c>
      <c r="EO251" s="14" t="str">
        <f>VLOOKUP(EN251,'Axe 2 Règles de gestion'!$D$2:$F$1075,3, FALSE)</f>
        <v>La date de fin de la catégorie d'emploi LOLF doit être égale à la date de fin prévisionnelle ou réelle du contrat ou de l'avenant.</v>
      </c>
      <c r="EP251" s="13" t="s">
        <v>284</v>
      </c>
      <c r="EQ251" s="14" t="str">
        <f>VLOOKUP(EP251,'Axe 2 Règles de gestion'!$D$2:$F$1075,3, FALSE)</f>
        <v>La donnée "Niveau de diplôme préparé" ne doit pas être renseignée pour un statut autre que celui d'apprenti au niveau du contrat.</v>
      </c>
      <c r="ER251" s="13" t="s">
        <v>286</v>
      </c>
      <c r="ES251" s="14" t="str">
        <f>VLOOKUP(ER251,'Axe 2 Règles de gestion'!$D$2:$F$1075,3, FALSE)</f>
        <v>Si le mode de rémunération du contrat est le taux horaire, alors le nombre d'heures saisi est strictement supérieur à zéro et l'unité de référence du montant de rémunération est saisi.</v>
      </c>
      <c r="ET251" s="13" t="s">
        <v>290</v>
      </c>
      <c r="EU251" s="14" t="str">
        <f>VLOOKUP(ET251,'Axe 2 Règles de gestion'!$D$2:$F$1075,3, FALSE)</f>
        <v>La date de fin réelle du contrat est postérieure ou égale à la date de début du contrat</v>
      </c>
      <c r="EV251" s="13" t="s">
        <v>292</v>
      </c>
      <c r="EW251" s="14" t="str">
        <f>VLOOKUP(EV251,'Axe 2 Règles de gestion'!$D$2:$F$1075,3, FALSE)</f>
        <v>La date de fin réelle du contrat est inférieure à la date limite de départ à la retraite.</v>
      </c>
      <c r="EX251" s="13" t="s">
        <v>294</v>
      </c>
      <c r="EY251" s="14" t="str">
        <f>VLOOKUP(EX251,'Axe 2 Règles de gestion'!$D$2:$F$1075,3, FALSE)</f>
        <v>La date de fin prévisionnelle ou la date de fin réelle du contrat doit être obligatoirement saisie.</v>
      </c>
      <c r="EZ251" s="13" t="s">
        <v>438</v>
      </c>
      <c r="FA251" s="14" t="str">
        <f>VLOOKUP(EZ251,'Axe 2 Règles de gestion'!$D$2:$F$1075,3, FALSE)</f>
        <v>En cas de CDI, la date de fin prévisionnelle et la date de fin réelle du contrat ne doivent pas être saisies.</v>
      </c>
      <c r="FB251" s="13" t="s">
        <v>296</v>
      </c>
      <c r="FC251" s="14" t="str">
        <f>VLOOKUP(FB251,'Axe 2 Règles de gestion'!$D$2:$F$1075,3, FALSE)</f>
        <v>Le mode de gestion doit être saisi au niveau du contrat.</v>
      </c>
      <c r="FD251" s="13" t="s">
        <v>385</v>
      </c>
      <c r="FE251" s="14" t="str">
        <f>VLOOKUP(FD251,'Axe 2 Règles de gestion'!$D$2:$F$1075,3, FALSE)</f>
        <v>En cas de changement de statut, un nouveau contrat doit être saisi.</v>
      </c>
      <c r="FF251" s="13" t="s">
        <v>298</v>
      </c>
      <c r="FG251" s="14" t="str">
        <f>VLOOKUP(FF251,'Axe 2 Règles de gestion'!$D$2:$F$1075,3, FALSE)</f>
        <v>Si le contrat de l'agent est en gestion administrative assimilée et en gestion de la paye assimilée ou non assimilée alors les données de classement de l'agent doivent être saisies et la catégorie de contrat doit être vide.</v>
      </c>
      <c r="FH251" s="13" t="s">
        <v>300</v>
      </c>
      <c r="FI251" s="14" t="str">
        <f>VLOOKUP(FH251,'Axe 2 Règles de gestion'!$D$2:$F$1075,3, FALSE)</f>
        <v>Si le contrat de l'agent est en gestion administrative et gestion de la paye non assimilées alors les données de classement de l'agent ne doivent pas être saisies et la catégorie de contrat doit être saisie.</v>
      </c>
      <c r="FJ251" s="13" t="s">
        <v>302</v>
      </c>
      <c r="FK251" s="14" t="str">
        <f>VLOOKUP(FJ251,'Axe 2 Règles de gestion'!$D$2:$F$1075,3, FALSE)</f>
        <v>Si le contrat de l'agent a un mode de rémunération de type montant alors seules les données relatives au montant de rémunération et à l'unité de référence du contrat sont saisis.</v>
      </c>
      <c r="FL251" s="13" t="s">
        <v>304</v>
      </c>
      <c r="FM251" s="14" t="str">
        <f>VLOOKUP(FL251,'Axe 2 Règles de gestion'!$D$2:$F$1075,3, FALSE)</f>
        <v>Si le contrat de l'agent a un mode de rémunération de type barème alors aucune donnée de rémunération n'est saisie dans le contrat</v>
      </c>
      <c r="FN251" s="13" t="s">
        <v>306</v>
      </c>
      <c r="FO251" s="14" t="str">
        <f>VLOOKUP(FN251,'Axe 2 Règles de gestion'!$D$2:$F$1075,3, FALSE)</f>
        <v>Si le contrat de l'agent non titulaire a un mode de rémunération de type hors-échelle lettre alors seules les données hors échelle-lettre et chevron du contrat doivent être saisies</v>
      </c>
      <c r="FP251" s="13" t="s">
        <v>308</v>
      </c>
      <c r="FQ251" s="14" t="str">
        <f>VLOOKUP(FP251,'Axe 2 Règles de gestion'!$D$2:$F$1075,3, FALSE)</f>
        <v>Si le contrat de l'agent non titulaire a un mode de rémunération de type pourcentage alors seul le pourcentage de rémunération est saisi dans les données de rémunération du contrat</v>
      </c>
      <c r="FR251" s="13" t="s">
        <v>310</v>
      </c>
      <c r="FS251" s="14" t="str">
        <f>VLOOKUP(FR251,'Axe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251" s="13" t="s">
        <v>312</v>
      </c>
      <c r="FU251" s="14" t="str">
        <f>VLOOKUP(FT251,'Axe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251" s="13" t="s">
        <v>314</v>
      </c>
      <c r="FW251" s="14" t="str">
        <f>VLOOKUP(FV251,'Axe 2 Règles de gestion'!$D$2:$F$1075,3, FALSE)</f>
        <v>Le mode de rémunération du contrat doit correspondre au type d'indice de la grille liée au grade de rémunération de l'agent.</v>
      </c>
      <c r="FX251" s="13" t="s">
        <v>316</v>
      </c>
      <c r="FY251" s="14" t="str">
        <f>VLOOKUP(FX251,'Axe 2 Règles de gestion'!$D$2:$F$1075,3, FALSE)</f>
        <v>Le mode de rémunération du contrat doit correspondre au type d'indice de la grille liée au grade de rémunération de l'agent.</v>
      </c>
      <c r="FZ251" s="13" t="s">
        <v>317</v>
      </c>
      <c r="GA251" s="14" t="str">
        <f>VLOOKUP(FZ251,'Axe 2 Règles de gestion'!$D$2:$F$1075,3, FALSE)</f>
        <v>Le mode de rémunération du contrat doit correspondre au type d'indice de la grille liée au grade de rémunération de l'agent.</v>
      </c>
      <c r="GB251" s="13" t="s">
        <v>318</v>
      </c>
      <c r="GC251" s="14" t="str">
        <f>VLOOKUP(GB251,'Axe 2 Règles de gestion'!$D$2:$F$1075,3, FALSE)</f>
        <v>Les éléments suivants : Identifiant contrat, Date début du lien juridique, Type de contrat et Lien juridique doivent être renseignés dans le contrat de l'agent.</v>
      </c>
      <c r="GD251" s="13" t="s">
        <v>320</v>
      </c>
      <c r="GE251" s="14" t="str">
        <f>VLOOKUP(GD251,'Axe 2 Règles de gestion'!$D$2:$F$1075,3, FALSE)</f>
        <v>Pour un agent, la combinaison statut de l'agent, mode de gestion (contrat) et mode de rémunération (contrat) saisie dans le dossier agent doit être présente dans la table STATUT_MG_MR.</v>
      </c>
      <c r="GF251" s="13" t="s">
        <v>322</v>
      </c>
      <c r="GG251" s="14" t="str">
        <f>VLOOKUP(GF251,'Axe 2 Règles de gestion'!$D$2:$F$1075,3, FALSE)</f>
        <v>Si dans le contrat de l'agent, le mode de rémunération est indice brut ou indice majoré et que le mode de gestion de la paye est assimilée alors aucune autre donnée du contrat ne doit être saisie.</v>
      </c>
      <c r="GH251" s="13" t="s">
        <v>324</v>
      </c>
      <c r="GI251" s="14" t="str">
        <f>VLOOKUP(GH251,'Axe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251" s="13" t="s">
        <v>326</v>
      </c>
      <c r="GK251" s="14" t="str">
        <f>VLOOKUP(GJ251,'Axe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251" s="13"/>
      <c r="GM251" s="14"/>
      <c r="GN251" s="13"/>
      <c r="GO251" s="14"/>
      <c r="GP251" s="13"/>
      <c r="GQ251" s="14"/>
      <c r="GR251" s="13"/>
      <c r="GS251" s="14"/>
      <c r="GT251" s="13"/>
      <c r="GU251" s="14"/>
      <c r="GV251" s="13"/>
      <c r="GW251" s="14"/>
      <c r="GX251" s="13"/>
      <c r="GY251" s="14"/>
      <c r="GZ251" s="10" t="s">
        <v>229</v>
      </c>
      <c r="HA251" s="10" t="s">
        <v>229</v>
      </c>
    </row>
    <row r="252" spans="1:209" ht="330" x14ac:dyDescent="0.25">
      <c r="A252" s="10" t="s">
        <v>374</v>
      </c>
      <c r="B252" s="10" t="s">
        <v>235</v>
      </c>
      <c r="C252" s="11">
        <v>44832</v>
      </c>
      <c r="D252" s="10" t="s">
        <v>212</v>
      </c>
      <c r="E252" s="12" t="s">
        <v>213</v>
      </c>
      <c r="F252" s="10" t="s">
        <v>214</v>
      </c>
      <c r="G252" s="12" t="s">
        <v>215</v>
      </c>
      <c r="H252" s="10" t="s">
        <v>216</v>
      </c>
      <c r="I252" s="12" t="s">
        <v>217</v>
      </c>
      <c r="J252" s="12" t="s">
        <v>218</v>
      </c>
      <c r="K252" s="12" t="s">
        <v>219</v>
      </c>
      <c r="L252" s="10" t="s">
        <v>220</v>
      </c>
      <c r="M252" s="12" t="s">
        <v>221</v>
      </c>
      <c r="N252" s="10" t="s">
        <v>222</v>
      </c>
      <c r="O252" s="12" t="s">
        <v>223</v>
      </c>
      <c r="P252" s="12" t="s">
        <v>224</v>
      </c>
      <c r="Q252" s="12" t="s">
        <v>1796</v>
      </c>
      <c r="R252" s="10" t="s">
        <v>1797</v>
      </c>
      <c r="S252" s="10" t="s">
        <v>411</v>
      </c>
      <c r="T252" s="10" t="s">
        <v>238</v>
      </c>
      <c r="U252" s="11">
        <v>43890</v>
      </c>
      <c r="V252" s="11">
        <v>44633</v>
      </c>
      <c r="W252" s="12" t="s">
        <v>1798</v>
      </c>
      <c r="X252" s="13" t="s">
        <v>330</v>
      </c>
      <c r="Y252" s="14" t="str">
        <f>VLOOKUP(X252,'Axe 2 Règles de gestion'!$D$2:$F$1075,3, FALSE)</f>
        <v>L'agent doit jouir de ses droits civiques.</v>
      </c>
      <c r="Z252" s="13" t="s">
        <v>332</v>
      </c>
      <c r="AA252" s="14" t="str">
        <f>VLOOKUP(Z252,'Axe 2 Règles de gestion'!$D$2:$F$1075,3, FALSE)</f>
        <v>L'agent de nationalité française ne doit pas détenir au bulletin n°2 de son casier judiciaire des mentions incompatibles avec l'exercice des fonctions.</v>
      </c>
      <c r="AB252" s="13" t="s">
        <v>334</v>
      </c>
      <c r="AC252" s="14" t="str">
        <f>VLOOKUP(AB252,'Axe 2 Règles de gestion'!$D$2:$F$1075,3, FALSE)</f>
        <v>L'agent ne doit pas avoir fait l'objet en France ou dans un Etat autre que la France d'une condamnation incompatible avec l'exercice des fonctions.</v>
      </c>
      <c r="AD252" s="13" t="s">
        <v>336</v>
      </c>
      <c r="AE252" s="14" t="str">
        <f>VLOOKUP(AD252,'Axe 2 Règles de gestion'!$D$2:$F$1075,3, FALSE)</f>
        <v>L'agent de nationalité étrangère peut faire l'objet d'une enquête de la part de l'administration destinée à s'assurer qu'il peut être recruté par elle.</v>
      </c>
      <c r="AF252" s="13" t="s">
        <v>338</v>
      </c>
      <c r="AG252" s="14" t="str">
        <f>VLOOKUP(AF252,'Axe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252" s="13" t="s">
        <v>340</v>
      </c>
      <c r="AI252" s="14" t="str">
        <f>VLOOKUP(AH252,'Axe 2 Règles de gestion'!$D$2:$F$1075,3, FALSE)</f>
        <v>L'agent doit remplir les conditions d'aptitude physique exigées pour l'exercice des fonctions compte tenu des possibilités de compensation du handicap.</v>
      </c>
      <c r="AJ252" s="13" t="s">
        <v>342</v>
      </c>
      <c r="AK252" s="14" t="str">
        <f>VLOOKUP(AJ252,'Axe 2 Règles de gestion'!$D$2:$F$1075,3, FALSE)</f>
        <v>Au moment de l'engagement, l'agent doit produire les mêmes certificats médicaux que ceux exigés pour être nommé à un emploi de fonctionnaire titulaire.</v>
      </c>
      <c r="AL252" s="13" t="s">
        <v>344</v>
      </c>
      <c r="AM252" s="14" t="str">
        <f>VLOOKUP(AL252,'Axe 2 Règles de gestion'!$D$2:$F$1075,3, FALSE)</f>
        <v>L'agent doit produire à l'administration, à la date fixée par elle, un certificat médical délivré par un médecin généraliste agréé. Ce dernier peut demander qu'un examen complémentaire soit réalisé par un médecin spécialiste agréé.</v>
      </c>
      <c r="AN252" s="13" t="s">
        <v>346</v>
      </c>
      <c r="AO252" s="14" t="str">
        <f>VLOOKUP(AN252,'Axe 2 Règles de gestion'!$D$2:$F$1075,3, FALSE)</f>
        <v>L'administration peut faire procéder à une contre-visite par un médecin spécialiste agréé en vue d'établir si l'état de santé de l'intéressé est bien compatible avec l'exercice des fonctions.</v>
      </c>
      <c r="AP252" s="13" t="s">
        <v>348</v>
      </c>
      <c r="AQ252" s="14" t="str">
        <f>VLOOKUP(AP252,'Axe 2 Règles de gestion'!$D$2:$F$1075,3, FALSE)</f>
        <v>L'agent doit fournir les certificats de travail attestant de son ancienneté de services publics lorsqu'il a déjà été recruté dans la fonction publique d'Etat.</v>
      </c>
      <c r="AR252" s="13" t="s">
        <v>350</v>
      </c>
      <c r="AS252" s="14" t="str">
        <f>VLOOKUP(AR252,'Axe 2 Règles de gestion'!$D$2:$F$1075,3, FALSE)</f>
        <v>L'agent de nationalité étrangère doit se trouver dans une position régulière au regard des dispositions relatives aux documents de séjour du code de l'entrée et du séjour des étrangers et du droit d'asile.</v>
      </c>
      <c r="AT252" s="13" t="s">
        <v>1799</v>
      </c>
      <c r="AU252" s="14" t="str">
        <f>VLOOKUP(AT252,'Axe 2 Règles de gestion'!$D$2:$F$1075,3, FALSE)</f>
        <v>Le contrat de projet précise notamment la description du projet ou de l'opération, la date d'effet, la durée, le poste occupé ainsi que de la catégorie hiérarchique.</v>
      </c>
      <c r="AV252" s="13" t="s">
        <v>356</v>
      </c>
      <c r="AW252" s="14" t="str">
        <f>VLOOKUP(AV252,'Axe 2 Règles de gestion'!$D$2:$F$1075,3, FALSE)</f>
        <v>Le contrat précise le fondement juridique en vertu duquel il est conclu.</v>
      </c>
      <c r="AX252" s="13" t="s">
        <v>358</v>
      </c>
      <c r="AY252" s="14" t="str">
        <f>VLOOKUP(AX252,'Axe 2 Règles de gestion'!$D$2:$F$1075,3, FALSE)</f>
        <v>Les certificats de travail délivrés par les administrations sont annexés au contrat.</v>
      </c>
      <c r="AZ252" s="13" t="s">
        <v>360</v>
      </c>
      <c r="BA252" s="14" t="str">
        <f>VLOOKUP(AZ252,'Axe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B252" s="13" t="s">
        <v>362</v>
      </c>
      <c r="BC252" s="14" t="str">
        <f>VLOOKUP(BB252,'Axe 2 Règles de gestion'!$D$2:$F$1075,3, FALSE)</f>
        <v>La durée initiale de la période d'essai peut être modulée à raison d'un jour ouvré par semaine de durée de contrat.</v>
      </c>
      <c r="BD252" s="13" t="s">
        <v>364</v>
      </c>
      <c r="BE252" s="14" t="str">
        <f>VLOOKUP(BD252,'Axe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F252" s="13" t="s">
        <v>366</v>
      </c>
      <c r="BG252" s="14" t="str">
        <f>VLOOKUP(BF252,'Axe 2 Règles de gestion'!$D$2:$F$1075,3, FALSE)</f>
        <v>La durée initiale de la période d'essai ne peut dépasser 4 mois lorsque le contrat est conclu à durée indéterminée.</v>
      </c>
      <c r="BH252" s="13" t="s">
        <v>368</v>
      </c>
      <c r="BI252" s="14" t="str">
        <f>VLOOKUP(BH252,'Axe 2 Règles de gestion'!$D$2:$F$1075,3, FALSE)</f>
        <v>La période d'essai peut être renouvelée une fois pour une durée au plus égale à sa durée initiale.</v>
      </c>
      <c r="BJ252" s="13" t="s">
        <v>370</v>
      </c>
      <c r="BK252" s="14" t="str">
        <f>VLOOKUP(BJ252,'Axe 2 Règles de gestion'!$D$2:$F$1075,3, FALSE)</f>
        <v>Le contrat précise expressément la possibilité de renouveler la période d'essai.</v>
      </c>
      <c r="BL252" s="13"/>
      <c r="BM252" s="14"/>
      <c r="BN252" s="13"/>
      <c r="BO252" s="14"/>
      <c r="BP252" s="13"/>
      <c r="BQ252" s="14"/>
      <c r="BR252" s="13"/>
      <c r="BS252" s="14"/>
      <c r="BT252" s="13"/>
      <c r="BU252" s="14"/>
      <c r="BV252" s="13"/>
      <c r="BW252" s="14"/>
      <c r="BX252" s="13"/>
      <c r="BY252" s="14"/>
      <c r="BZ252" s="13"/>
      <c r="CA252" s="14"/>
      <c r="CB252" s="13"/>
      <c r="CC252" s="14"/>
      <c r="CD252" s="13"/>
      <c r="CE252" s="14"/>
      <c r="CF252" s="13"/>
      <c r="CG252" s="14"/>
      <c r="CH252" s="13"/>
      <c r="CI252" s="14"/>
      <c r="CJ252" s="13"/>
      <c r="CK252" s="14"/>
      <c r="CL252" s="13"/>
      <c r="CM252" s="14"/>
      <c r="CN252" s="13"/>
      <c r="CO252" s="14"/>
      <c r="CP252" s="13"/>
      <c r="CQ252" s="14"/>
      <c r="CR252" s="13" t="s">
        <v>1801</v>
      </c>
      <c r="CS252" s="14" t="str">
        <f>VLOOKUP(CR252,'Axe 2 Règles de gestion'!$D$2:$F$1075,3, FALSE)</f>
        <v>Le contrat est conclu pour une durée réelle minimale d'1 an et une durée réelle maximale fixée par les parties dans la limite de 6 ans.</v>
      </c>
      <c r="CT252" s="13" t="s">
        <v>1803</v>
      </c>
      <c r="CU252" s="14" t="str">
        <f>VLOOKUP(CT252,'Axe 2 Règles de gestion'!$D$2:$F$1075,3, FALSE)</f>
        <v>Le contrat est conclu pour une durée prévisionnelle minimale d'1 an et une durée prévisionnelle maximale fixée par les parties dans la limite de 6 ans.</v>
      </c>
      <c r="CV252" s="13" t="s">
        <v>244</v>
      </c>
      <c r="CW252" s="14" t="str">
        <f>VLOOKUP(CV252,'Axe 2 Règles de gestion'!$D$2:$F$1075,3, FALSE)</f>
        <v>La durée cumulée des contrats à durée déterminée (avenants inclus) renouvelés successivement (ou avec une interruption inférieure ou égale à 4 mois) ne peut excéder 6 ans.</v>
      </c>
      <c r="CX252" s="13" t="s">
        <v>246</v>
      </c>
      <c r="CY252" s="14" t="str">
        <f>VLOOKUP(CX252,'Axe 2 Règles de gestion'!$D$2:$F$1075,3, FALSE)</f>
        <v>Le type de lien juridique est un contrat de droit public.</v>
      </c>
      <c r="CZ252" s="13" t="s">
        <v>248</v>
      </c>
      <c r="DA252" s="14" t="str">
        <f>VLOOKUP(CZ252,'Axe 2 Règles de gestion'!$D$2:$F$1075,3, FALSE)</f>
        <v>L'agent recruté est agé de 16 ans au moins au début de son contrat.</v>
      </c>
      <c r="DB252" s="13" t="s">
        <v>1805</v>
      </c>
      <c r="DC252" s="14" t="str">
        <f>VLOOKUP(DB252,'Axe 2 Règles de gestion'!$D$2:$F$1075,3, FALSE)</f>
        <v>L'administration peut, pour mener à bien un projet ou une opération identifié, recruter un agent par un contrat à durée déterminée.</v>
      </c>
      <c r="DD252" s="13"/>
      <c r="DE252" s="14"/>
      <c r="DF252" s="13"/>
      <c r="DG252" s="14"/>
      <c r="DH252" s="13"/>
      <c r="DI252" s="14"/>
      <c r="DJ252" s="13"/>
      <c r="DK252" s="14"/>
      <c r="DL252" s="13"/>
      <c r="DM252" s="14"/>
      <c r="DN252" s="13"/>
      <c r="DO252" s="14"/>
      <c r="DP252" s="13"/>
      <c r="DQ252" s="14"/>
      <c r="DR252" s="13"/>
      <c r="DS252" s="14"/>
      <c r="DT252" s="13" t="s">
        <v>252</v>
      </c>
      <c r="DU252" s="14" t="str">
        <f>VLOOKUP(DT252,'Axe 2 Règles de gestion'!$D$2:$F$1075,3, FALSE)</f>
        <v>La date de début du contrat est postérieure ou égale à la date d'entrée dans la FPE ou dans la carrière militaire.</v>
      </c>
      <c r="DV252" s="13" t="s">
        <v>254</v>
      </c>
      <c r="DW252" s="14" t="str">
        <f>VLOOKUP(DV252,'Axe 2 Règles de gestion'!$D$2:$F$1075,3, FALSE)</f>
        <v>La date de fin réelle du contrat est postérieure ou égale à la date de fin prévisionnelle de la période d'essai.</v>
      </c>
      <c r="DX252" s="13" t="s">
        <v>256</v>
      </c>
      <c r="DY252" s="14" t="str">
        <f>VLOOKUP(DX252,'Axe 2 Règles de gestion'!$D$2:$F$1075,3, FALSE)</f>
        <v>La date de début de la période d'essai du contrat doit être égale à la date de début du lien juridique du contrat.</v>
      </c>
      <c r="DZ252" s="13" t="s">
        <v>258</v>
      </c>
      <c r="EA252" s="14" t="str">
        <f>VLOOKUP(DZ252,'Axe 2 Règles de gestion'!$D$2:$F$1075,3, FALSE)</f>
        <v>La date de fin prévisionnelle de la période d'essai du contrat doit être postérieure ou égale à la date de début de la période d'essai du contrat.</v>
      </c>
      <c r="EB252" s="13" t="s">
        <v>260</v>
      </c>
      <c r="EC252" s="14" t="str">
        <f>VLOOKUP(EB252,'Axe 2 Règles de gestion'!$D$2:$F$1075,3, FALSE)</f>
        <v>La date de fin prévisionnelle du contrat est postérieure ou égale à la date de début du contrat</v>
      </c>
      <c r="ED252" s="13" t="s">
        <v>262</v>
      </c>
      <c r="EE252" s="14" t="str">
        <f>VLOOKUP(ED252,'Axe 2 Règles de gestion'!$D$2:$F$1075,3, FALSE)</f>
        <v>La date de fin prévisionnelle du contrat est postérieure ou égale à la date de fin prévisionnelle de la période d'essai.</v>
      </c>
      <c r="EF252" s="13" t="s">
        <v>264</v>
      </c>
      <c r="EG252" s="14" t="str">
        <f>VLOOKUP(EF252,'Axe 2 Règles de gestion'!$D$2:$F$1075,3, FALSE)</f>
        <v>La date de fin prévisionnelle du contrat est postérieure ou égale à la date de fin réelle de la période d'essai.</v>
      </c>
      <c r="EH252" s="13" t="s">
        <v>266</v>
      </c>
      <c r="EI252" s="14" t="str">
        <f>VLOOKUP(EH252,'Axe 2 Règles de gestion'!$D$2:$F$1075,3, FALSE)</f>
        <v>La date de fin réelle du contrat est postérieure ou égale à la date de fin réelle de la période d'essai.</v>
      </c>
      <c r="EJ252" s="13" t="s">
        <v>268</v>
      </c>
      <c r="EK252" s="14" t="str">
        <f>VLOOKUP(EJ252,'Axe 2 Règles de gestion'!$D$2:$F$1075,3, FALSE)</f>
        <v>La sous-catégorie du contrat ne doit pas être saisie pour tout agent contractuel dont la catégorie du contrat est différente de A ou hors-catégorie.</v>
      </c>
      <c r="EL252" s="13" t="s">
        <v>270</v>
      </c>
      <c r="EM252" s="14" t="str">
        <f>VLOOKUP(EL252,'Axe 2 Règles de gestion'!$D$2:$F$1075,3, FALSE)</f>
        <v>La date de fin prévisionnelle du contrat est inférieure à la date limite de départ à la retraite.</v>
      </c>
      <c r="EN252" s="13" t="s">
        <v>272</v>
      </c>
      <c r="EO252" s="14" t="str">
        <f>VLOOKUP(EN252,'Axe 2 Règles de gestion'!$D$2:$F$1075,3, FALSE)</f>
        <v>La date de début de la catégorie socioprofessionnelle est égale à la date de début du contrat.</v>
      </c>
      <c r="EP252" s="13" t="s">
        <v>274</v>
      </c>
      <c r="EQ252" s="14" t="str">
        <f>VLOOKUP(EP252,'Axe 2 Règles de gestion'!$D$2:$F$1075,3, FALSE)</f>
        <v>La date de fin de la catégorie socioprofessionnelle est postérieure ou égale à la date de début catégorie socioprofessionnelle.</v>
      </c>
      <c r="ER252" s="13" t="s">
        <v>276</v>
      </c>
      <c r="ES252" s="14" t="str">
        <f>VLOOKUP(ER252,'Axe 2 Règles de gestion'!$D$2:$F$1075,3, FALSE)</f>
        <v>La date de fin de la catégorie socioprofessionnelle doit être égale à la date de fin prévisionnelle ou réelle du contrat ou de l'avenant.</v>
      </c>
      <c r="ET252" s="13" t="s">
        <v>278</v>
      </c>
      <c r="EU252" s="14" t="str">
        <f>VLOOKUP(ET252,'Axe 2 Règles de gestion'!$D$2:$F$1075,3, FALSE)</f>
        <v>La date de début de la catégorie d'emploi LOLF est égale à la date de début du contrat</v>
      </c>
      <c r="EV252" s="13" t="s">
        <v>280</v>
      </c>
      <c r="EW252" s="14" t="str">
        <f>VLOOKUP(EV252,'Axe 2 Règles de gestion'!$D$2:$F$1075,3, FALSE)</f>
        <v>La date de fin de la catégorie d'emploi LOLF doit être postérieure ou égale à la date de début catégorie d'emploi LOLF.</v>
      </c>
      <c r="EX252" s="13" t="s">
        <v>282</v>
      </c>
      <c r="EY252" s="14" t="str">
        <f>VLOOKUP(EX252,'Axe 2 Règles de gestion'!$D$2:$F$1075,3, FALSE)</f>
        <v>La date de fin de la catégorie d'emploi LOLF doit être égale à la date de fin prévisionnelle ou réelle du contrat ou de l'avenant.</v>
      </c>
      <c r="EZ252" s="13" t="s">
        <v>284</v>
      </c>
      <c r="FA252" s="14" t="str">
        <f>VLOOKUP(EZ252,'Axe 2 Règles de gestion'!$D$2:$F$1075,3, FALSE)</f>
        <v>La donnée "Niveau de diplôme préparé" ne doit pas être renseignée pour un statut autre que celui d'apprenti au niveau du contrat.</v>
      </c>
      <c r="FB252" s="13" t="s">
        <v>286</v>
      </c>
      <c r="FC252" s="14" t="str">
        <f>VLOOKUP(FB252,'Axe 2 Règles de gestion'!$D$2:$F$1075,3, FALSE)</f>
        <v>Si le mode de rémunération du contrat est le taux horaire, alors le nombre d'heures saisi est strictement supérieur à zéro et l'unité de référence du montant de rémunération est saisi.</v>
      </c>
      <c r="FD252" s="13" t="s">
        <v>288</v>
      </c>
      <c r="FE252" s="14" t="str">
        <f>VLOOKUP(FD252,'Axe 2 Règles de gestion'!$D$2:$F$1075,3, FALSE)</f>
        <v>La date de fin réelle de la période d'essai du contrat doit être postérieure ou égale à la date de début de la période d'essai du contrat.</v>
      </c>
      <c r="FF252" s="13" t="s">
        <v>290</v>
      </c>
      <c r="FG252" s="14" t="str">
        <f>VLOOKUP(FF252,'Axe 2 Règles de gestion'!$D$2:$F$1075,3, FALSE)</f>
        <v>La date de fin réelle du contrat est postérieure ou égale à la date de début du contrat</v>
      </c>
      <c r="FH252" s="13" t="s">
        <v>292</v>
      </c>
      <c r="FI252" s="14" t="str">
        <f>VLOOKUP(FH252,'Axe 2 Règles de gestion'!$D$2:$F$1075,3, FALSE)</f>
        <v>La date de fin réelle du contrat est inférieure à la date limite de départ à la retraite.</v>
      </c>
      <c r="FJ252" s="13" t="s">
        <v>294</v>
      </c>
      <c r="FK252" s="14" t="str">
        <f>VLOOKUP(FJ252,'Axe 2 Règles de gestion'!$D$2:$F$1075,3, FALSE)</f>
        <v>La date de fin prévisionnelle ou la date de fin réelle du contrat doit être obligatoirement saisie.</v>
      </c>
      <c r="FL252" s="13" t="s">
        <v>296</v>
      </c>
      <c r="FM252" s="14" t="str">
        <f>VLOOKUP(FL252,'Axe 2 Règles de gestion'!$D$2:$F$1075,3, FALSE)</f>
        <v>Le mode de gestion doit être saisi au niveau du contrat.</v>
      </c>
      <c r="FN252" s="13" t="s">
        <v>298</v>
      </c>
      <c r="FO252" s="14" t="str">
        <f>VLOOKUP(FN252,'Axe 2 Règles de gestion'!$D$2:$F$1075,3, FALSE)</f>
        <v>Si le contrat de l'agent est en gestion administrative assimilée et en gestion de la paye assimilée ou non assimilée alors les données de classement de l'agent doivent être saisies et la catégorie de contrat doit être vide.</v>
      </c>
      <c r="FP252" s="13" t="s">
        <v>300</v>
      </c>
      <c r="FQ252" s="14" t="str">
        <f>VLOOKUP(FP252,'Axe 2 Règles de gestion'!$D$2:$F$1075,3, FALSE)</f>
        <v>Si le contrat de l'agent est en gestion administrative et gestion de la paye non assimilées alors les données de classement de l'agent ne doivent pas être saisies et la catégorie de contrat doit être saisie.</v>
      </c>
      <c r="FR252" s="13" t="s">
        <v>302</v>
      </c>
      <c r="FS252" s="14" t="str">
        <f>VLOOKUP(FR252,'Axe 2 Règles de gestion'!$D$2:$F$1075,3, FALSE)</f>
        <v>Si le contrat de l'agent a un mode de rémunération de type montant alors seules les données relatives au montant de rémunération et à l'unité de référence du contrat sont saisis.</v>
      </c>
      <c r="FT252" s="13" t="s">
        <v>304</v>
      </c>
      <c r="FU252" s="14" t="str">
        <f>VLOOKUP(FT252,'Axe 2 Règles de gestion'!$D$2:$F$1075,3, FALSE)</f>
        <v>Si le contrat de l'agent a un mode de rémunération de type barème alors aucune donnée de rémunération n'est saisie dans le contrat</v>
      </c>
      <c r="FV252" s="13" t="s">
        <v>306</v>
      </c>
      <c r="FW252" s="14" t="str">
        <f>VLOOKUP(FV252,'Axe 2 Règles de gestion'!$D$2:$F$1075,3, FALSE)</f>
        <v>Si le contrat de l'agent non titulaire a un mode de rémunération de type hors-échelle lettre alors seules les données hors échelle-lettre et chevron du contrat doivent être saisies</v>
      </c>
      <c r="FX252" s="13" t="s">
        <v>308</v>
      </c>
      <c r="FY252" s="14" t="str">
        <f>VLOOKUP(FX252,'Axe 2 Règles de gestion'!$D$2:$F$1075,3, FALSE)</f>
        <v>Si le contrat de l'agent non titulaire a un mode de rémunération de type pourcentage alors seul le pourcentage de rémunération est saisi dans les données de rémunération du contrat</v>
      </c>
      <c r="FZ252" s="13" t="s">
        <v>310</v>
      </c>
      <c r="GA252" s="14" t="str">
        <f>VLOOKUP(FZ252,'Axe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52" s="13" t="s">
        <v>312</v>
      </c>
      <c r="GC252" s="14" t="str">
        <f>VLOOKUP(GB252,'Axe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52" s="13" t="s">
        <v>314</v>
      </c>
      <c r="GE252" s="14" t="str">
        <f>VLOOKUP(GD252,'Axe 2 Règles de gestion'!$D$2:$F$1075,3, FALSE)</f>
        <v>Le mode de rémunération du contrat doit correspondre au type d'indice de la grille liée au grade de rémunération de l'agent.</v>
      </c>
      <c r="GF252" s="13" t="s">
        <v>316</v>
      </c>
      <c r="GG252" s="14" t="str">
        <f>VLOOKUP(GF252,'Axe 2 Règles de gestion'!$D$2:$F$1075,3, FALSE)</f>
        <v>Le mode de rémunération du contrat doit correspondre au type d'indice de la grille liée au grade de rémunération de l'agent.</v>
      </c>
      <c r="GH252" s="13" t="s">
        <v>317</v>
      </c>
      <c r="GI252" s="14" t="str">
        <f>VLOOKUP(GH252,'Axe 2 Règles de gestion'!$D$2:$F$1075,3, FALSE)</f>
        <v>Le mode de rémunération du contrat doit correspondre au type d'indice de la grille liée au grade de rémunération de l'agent.</v>
      </c>
      <c r="GJ252" s="13" t="s">
        <v>318</v>
      </c>
      <c r="GK252" s="14" t="str">
        <f>VLOOKUP(GJ252,'Axe 2 Règles de gestion'!$D$2:$F$1075,3, FALSE)</f>
        <v>Les éléments suivants : Identifiant contrat, Date début du lien juridique, Type de contrat et Lien juridique doivent être renseignés dans le contrat de l'agent.</v>
      </c>
      <c r="GL252" s="13" t="s">
        <v>320</v>
      </c>
      <c r="GM252" s="14" t="str">
        <f>VLOOKUP(GL252,'Axe 2 Règles de gestion'!$D$2:$F$1075,3, FALSE)</f>
        <v>Pour un agent, la combinaison statut de l'agent, mode de gestion (contrat) et mode de rémunération (contrat) saisie dans le dossier agent doit être présente dans la table STATUT_MG_MR.</v>
      </c>
      <c r="GN252" s="13" t="s">
        <v>322</v>
      </c>
      <c r="GO252" s="14" t="str">
        <f>VLOOKUP(GN252,'Axe 2 Règles de gestion'!$D$2:$F$1075,3, FALSE)</f>
        <v>Si dans le contrat de l'agent, le mode de rémunération est indice brut ou indice majoré et que le mode de gestion de la paye est assimilée alors aucune autre donnée du contrat ne doit être saisie.</v>
      </c>
      <c r="GP252" s="13" t="s">
        <v>324</v>
      </c>
      <c r="GQ252" s="14" t="str">
        <f>VLOOKUP(GP252,'Axe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52" s="13" t="s">
        <v>326</v>
      </c>
      <c r="GS252" s="14" t="str">
        <f>VLOOKUP(GR252,'Axe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52" s="13"/>
      <c r="GU252" s="14"/>
      <c r="GV252" s="13"/>
      <c r="GW252" s="14"/>
      <c r="GX252" s="13"/>
      <c r="GY252" s="14"/>
      <c r="GZ252" s="10" t="s">
        <v>229</v>
      </c>
      <c r="HA252" s="10" t="s">
        <v>229</v>
      </c>
    </row>
    <row r="253" spans="1:209" ht="330" x14ac:dyDescent="0.25">
      <c r="A253" s="10" t="s">
        <v>374</v>
      </c>
      <c r="B253" s="10" t="s">
        <v>235</v>
      </c>
      <c r="C253" s="11">
        <v>44832</v>
      </c>
      <c r="D253" s="10" t="s">
        <v>212</v>
      </c>
      <c r="E253" s="12" t="s">
        <v>213</v>
      </c>
      <c r="F253" s="10" t="s">
        <v>214</v>
      </c>
      <c r="G253" s="12" t="s">
        <v>215</v>
      </c>
      <c r="H253" s="10" t="s">
        <v>216</v>
      </c>
      <c r="I253" s="12" t="s">
        <v>217</v>
      </c>
      <c r="J253" s="12" t="s">
        <v>218</v>
      </c>
      <c r="K253" s="12" t="s">
        <v>219</v>
      </c>
      <c r="L253" s="10" t="s">
        <v>220</v>
      </c>
      <c r="M253" s="12" t="s">
        <v>221</v>
      </c>
      <c r="N253" s="10" t="s">
        <v>222</v>
      </c>
      <c r="O253" s="12" t="s">
        <v>223</v>
      </c>
      <c r="P253" s="12" t="s">
        <v>224</v>
      </c>
      <c r="Q253" s="12" t="s">
        <v>1796</v>
      </c>
      <c r="R253" s="10" t="s">
        <v>1797</v>
      </c>
      <c r="S253" s="10" t="s">
        <v>411</v>
      </c>
      <c r="T253" s="10" t="s">
        <v>238</v>
      </c>
      <c r="U253" s="11">
        <v>44634</v>
      </c>
      <c r="V253" s="11"/>
      <c r="W253" s="12" t="s">
        <v>1807</v>
      </c>
      <c r="X253" s="13" t="s">
        <v>330</v>
      </c>
      <c r="Y253" s="14" t="str">
        <f>VLOOKUP(X253,'Axe 2 Règles de gestion'!$D$2:$F$1075,3, FALSE)</f>
        <v>L'agent doit jouir de ses droits civiques.</v>
      </c>
      <c r="Z253" s="13" t="s">
        <v>332</v>
      </c>
      <c r="AA253" s="14" t="str">
        <f>VLOOKUP(Z253,'Axe 2 Règles de gestion'!$D$2:$F$1075,3, FALSE)</f>
        <v>L'agent de nationalité française ne doit pas détenir au bulletin n°2 de son casier judiciaire des mentions incompatibles avec l'exercice des fonctions.</v>
      </c>
      <c r="AB253" s="13" t="s">
        <v>334</v>
      </c>
      <c r="AC253" s="14" t="str">
        <f>VLOOKUP(AB253,'Axe 2 Règles de gestion'!$D$2:$F$1075,3, FALSE)</f>
        <v>L'agent ne doit pas avoir fait l'objet en France ou dans un Etat autre que la France d'une condamnation incompatible avec l'exercice des fonctions.</v>
      </c>
      <c r="AD253" s="13" t="s">
        <v>336</v>
      </c>
      <c r="AE253" s="14" t="str">
        <f>VLOOKUP(AD253,'Axe 2 Règles de gestion'!$D$2:$F$1075,3, FALSE)</f>
        <v>L'agent de nationalité étrangère peut faire l'objet d'une enquête de la part de l'administration destinée à s'assurer qu'il peut être recruté par elle.</v>
      </c>
      <c r="AF253" s="13" t="s">
        <v>338</v>
      </c>
      <c r="AG253" s="14" t="str">
        <f>VLOOKUP(AF253,'Axe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H253" s="13" t="s">
        <v>340</v>
      </c>
      <c r="AI253" s="14" t="str">
        <f>VLOOKUP(AH253,'Axe 2 Règles de gestion'!$D$2:$F$1075,3, FALSE)</f>
        <v>L'agent doit remplir les conditions d'aptitude physique exigées pour l'exercice des fonctions compte tenu des possibilités de compensation du handicap.</v>
      </c>
      <c r="AJ253" s="13" t="s">
        <v>342</v>
      </c>
      <c r="AK253" s="14" t="str">
        <f>VLOOKUP(AJ253,'Axe 2 Règles de gestion'!$D$2:$F$1075,3, FALSE)</f>
        <v>Au moment de l'engagement, l'agent doit produire les mêmes certificats médicaux que ceux exigés pour être nommé à un emploi de fonctionnaire titulaire.</v>
      </c>
      <c r="AL253" s="13" t="s">
        <v>376</v>
      </c>
      <c r="AM253" s="14" t="str">
        <f>VLOOKUP(AL253,'Axe 2 Règles de gestion'!$D$2:$F$1075,3, FALSE)</f>
        <v>Les conditions de santé particulières requises sont pour l'admission à certaines fonctions appréciées par des médecins agréés.</v>
      </c>
      <c r="AN253" s="13" t="s">
        <v>378</v>
      </c>
      <c r="AO253" s="14" t="str">
        <f>VLOOKUP(AN253,'Axe 2 Règles de gestion'!$D$2:$F$1075,3, FALSE)</f>
        <v>Lorsque les conclusions du ou des médecins sont contestées soit par l'agent, soit par l'administration, le conseil médical compétent est saisi dans le délai de 2 mois.</v>
      </c>
      <c r="AP253" s="13" t="s">
        <v>348</v>
      </c>
      <c r="AQ253" s="14" t="str">
        <f>VLOOKUP(AP253,'Axe 2 Règles de gestion'!$D$2:$F$1075,3, FALSE)</f>
        <v>L'agent doit fournir les certificats de travail attestant de son ancienneté de services publics lorsqu'il a déjà été recruté dans la fonction publique d'Etat.</v>
      </c>
      <c r="AR253" s="13" t="s">
        <v>350</v>
      </c>
      <c r="AS253" s="14" t="str">
        <f>VLOOKUP(AR253,'Axe 2 Règles de gestion'!$D$2:$F$1075,3, FALSE)</f>
        <v>L'agent de nationalité étrangère doit se trouver dans une position régulière au regard des dispositions relatives aux documents de séjour du code de l'entrée et du séjour des étrangers et du droit d'asile.</v>
      </c>
      <c r="AT253" s="13" t="s">
        <v>1799</v>
      </c>
      <c r="AU253" s="14" t="str">
        <f>VLOOKUP(AT253,'Axe 2 Règles de gestion'!$D$2:$F$1075,3, FALSE)</f>
        <v>Le contrat de projet précise notamment la description du projet ou de l'opération, la date d'effet, la durée, le poste occupé ainsi que de la catégorie hiérarchique.</v>
      </c>
      <c r="AV253" s="13" t="s">
        <v>356</v>
      </c>
      <c r="AW253" s="14" t="str">
        <f>VLOOKUP(AV253,'Axe 2 Règles de gestion'!$D$2:$F$1075,3, FALSE)</f>
        <v>Le contrat précise le fondement juridique en vertu duquel il est conclu.</v>
      </c>
      <c r="AX253" s="13" t="s">
        <v>358</v>
      </c>
      <c r="AY253" s="14" t="str">
        <f>VLOOKUP(AX253,'Axe 2 Règles de gestion'!$D$2:$F$1075,3, FALSE)</f>
        <v>Les certificats de travail délivrés par les administrations sont annexés au contrat.</v>
      </c>
      <c r="AZ253" s="13" t="s">
        <v>360</v>
      </c>
      <c r="BA253" s="14" t="str">
        <f>VLOOKUP(AZ253,'Axe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B253" s="13" t="s">
        <v>362</v>
      </c>
      <c r="BC253" s="14" t="str">
        <f>VLOOKUP(BB253,'Axe 2 Règles de gestion'!$D$2:$F$1075,3, FALSE)</f>
        <v>La durée initiale de la période d'essai peut être modulée à raison d'un jour ouvré par semaine de durée de contrat.</v>
      </c>
      <c r="BD253" s="13" t="s">
        <v>364</v>
      </c>
      <c r="BE253" s="14" t="str">
        <f>VLOOKUP(BD253,'Axe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F253" s="13" t="s">
        <v>366</v>
      </c>
      <c r="BG253" s="14" t="str">
        <f>VLOOKUP(BF253,'Axe 2 Règles de gestion'!$D$2:$F$1075,3, FALSE)</f>
        <v>La durée initiale de la période d'essai ne peut dépasser 4 mois lorsque le contrat est conclu à durée indéterminée.</v>
      </c>
      <c r="BH253" s="13" t="s">
        <v>368</v>
      </c>
      <c r="BI253" s="14" t="str">
        <f>VLOOKUP(BH253,'Axe 2 Règles de gestion'!$D$2:$F$1075,3, FALSE)</f>
        <v>La période d'essai peut être renouvelée une fois pour une durée au plus égale à sa durée initiale.</v>
      </c>
      <c r="BJ253" s="13" t="s">
        <v>370</v>
      </c>
      <c r="BK253" s="14" t="str">
        <f>VLOOKUP(BJ253,'Axe 2 Règles de gestion'!$D$2:$F$1075,3, FALSE)</f>
        <v>Le contrat précise expressément la possibilité de renouveler la période d'essai.</v>
      </c>
      <c r="BL253" s="13"/>
      <c r="BM253" s="14"/>
      <c r="BN253" s="13"/>
      <c r="BO253" s="14"/>
      <c r="BP253" s="13"/>
      <c r="BQ253" s="14"/>
      <c r="BR253" s="13"/>
      <c r="BS253" s="14"/>
      <c r="BT253" s="13"/>
      <c r="BU253" s="14"/>
      <c r="BV253" s="13"/>
      <c r="BW253" s="14"/>
      <c r="BX253" s="13"/>
      <c r="BY253" s="14"/>
      <c r="BZ253" s="13"/>
      <c r="CA253" s="14"/>
      <c r="CB253" s="13"/>
      <c r="CC253" s="14"/>
      <c r="CD253" s="13"/>
      <c r="CE253" s="14"/>
      <c r="CF253" s="13"/>
      <c r="CG253" s="14"/>
      <c r="CH253" s="13"/>
      <c r="CI253" s="14"/>
      <c r="CJ253" s="13"/>
      <c r="CK253" s="14"/>
      <c r="CL253" s="13"/>
      <c r="CM253" s="14"/>
      <c r="CN253" s="13"/>
      <c r="CO253" s="14"/>
      <c r="CP253" s="13"/>
      <c r="CQ253" s="14"/>
      <c r="CR253" s="13" t="s">
        <v>1801</v>
      </c>
      <c r="CS253" s="14" t="str">
        <f>VLOOKUP(CR253,'Axe 2 Règles de gestion'!$D$2:$F$1075,3, FALSE)</f>
        <v>Le contrat est conclu pour une durée réelle minimale d'1 an et une durée réelle maximale fixée par les parties dans la limite de 6 ans.</v>
      </c>
      <c r="CT253" s="13" t="s">
        <v>1803</v>
      </c>
      <c r="CU253" s="14" t="str">
        <f>VLOOKUP(CT253,'Axe 2 Règles de gestion'!$D$2:$F$1075,3, FALSE)</f>
        <v>Le contrat est conclu pour une durée prévisionnelle minimale d'1 an et une durée prévisionnelle maximale fixée par les parties dans la limite de 6 ans.</v>
      </c>
      <c r="CV253" s="13" t="s">
        <v>244</v>
      </c>
      <c r="CW253" s="14" t="str">
        <f>VLOOKUP(CV253,'Axe 2 Règles de gestion'!$D$2:$F$1075,3, FALSE)</f>
        <v>La durée cumulée des contrats à durée déterminée (avenants inclus) renouvelés successivement (ou avec une interruption inférieure ou égale à 4 mois) ne peut excéder 6 ans.</v>
      </c>
      <c r="CX253" s="13" t="s">
        <v>246</v>
      </c>
      <c r="CY253" s="14" t="str">
        <f>VLOOKUP(CX253,'Axe 2 Règles de gestion'!$D$2:$F$1075,3, FALSE)</f>
        <v>Le type de lien juridique est un contrat de droit public.</v>
      </c>
      <c r="CZ253" s="13" t="s">
        <v>248</v>
      </c>
      <c r="DA253" s="14" t="str">
        <f>VLOOKUP(CZ253,'Axe 2 Règles de gestion'!$D$2:$F$1075,3, FALSE)</f>
        <v>L'agent recruté est agé de 16 ans au moins au début de son contrat.</v>
      </c>
      <c r="DB253" s="13" t="s">
        <v>1805</v>
      </c>
      <c r="DC253" s="14" t="str">
        <f>VLOOKUP(DB253,'Axe 2 Règles de gestion'!$D$2:$F$1075,3, FALSE)</f>
        <v>L'administration peut, pour mener à bien un projet ou une opération identifié, recruter un agent par un contrat à durée déterminée.</v>
      </c>
      <c r="DD253" s="13"/>
      <c r="DE253" s="14"/>
      <c r="DF253" s="13"/>
      <c r="DG253" s="14"/>
      <c r="DH253" s="13"/>
      <c r="DI253" s="14"/>
      <c r="DJ253" s="13"/>
      <c r="DK253" s="14"/>
      <c r="DL253" s="13"/>
      <c r="DM253" s="14"/>
      <c r="DN253" s="13"/>
      <c r="DO253" s="14"/>
      <c r="DP253" s="13"/>
      <c r="DQ253" s="14"/>
      <c r="DR253" s="13"/>
      <c r="DS253" s="14"/>
      <c r="DT253" s="13" t="s">
        <v>252</v>
      </c>
      <c r="DU253" s="14" t="str">
        <f>VLOOKUP(DT253,'Axe 2 Règles de gestion'!$D$2:$F$1075,3, FALSE)</f>
        <v>La date de début du contrat est postérieure ou égale à la date d'entrée dans la FPE ou dans la carrière militaire.</v>
      </c>
      <c r="DV253" s="13" t="s">
        <v>254</v>
      </c>
      <c r="DW253" s="14" t="str">
        <f>VLOOKUP(DV253,'Axe 2 Règles de gestion'!$D$2:$F$1075,3, FALSE)</f>
        <v>La date de fin réelle du contrat est postérieure ou égale à la date de fin prévisionnelle de la période d'essai.</v>
      </c>
      <c r="DX253" s="13" t="s">
        <v>256</v>
      </c>
      <c r="DY253" s="14" t="str">
        <f>VLOOKUP(DX253,'Axe 2 Règles de gestion'!$D$2:$F$1075,3, FALSE)</f>
        <v>La date de début de la période d'essai du contrat doit être égale à la date de début du lien juridique du contrat.</v>
      </c>
      <c r="DZ253" s="13" t="s">
        <v>258</v>
      </c>
      <c r="EA253" s="14" t="str">
        <f>VLOOKUP(DZ253,'Axe 2 Règles de gestion'!$D$2:$F$1075,3, FALSE)</f>
        <v>La date de fin prévisionnelle de la période d'essai du contrat doit être postérieure ou égale à la date de début de la période d'essai du contrat.</v>
      </c>
      <c r="EB253" s="13" t="s">
        <v>260</v>
      </c>
      <c r="EC253" s="14" t="str">
        <f>VLOOKUP(EB253,'Axe 2 Règles de gestion'!$D$2:$F$1075,3, FALSE)</f>
        <v>La date de fin prévisionnelle du contrat est postérieure ou égale à la date de début du contrat</v>
      </c>
      <c r="ED253" s="13" t="s">
        <v>262</v>
      </c>
      <c r="EE253" s="14" t="str">
        <f>VLOOKUP(ED253,'Axe 2 Règles de gestion'!$D$2:$F$1075,3, FALSE)</f>
        <v>La date de fin prévisionnelle du contrat est postérieure ou égale à la date de fin prévisionnelle de la période d'essai.</v>
      </c>
      <c r="EF253" s="13" t="s">
        <v>264</v>
      </c>
      <c r="EG253" s="14" t="str">
        <f>VLOOKUP(EF253,'Axe 2 Règles de gestion'!$D$2:$F$1075,3, FALSE)</f>
        <v>La date de fin prévisionnelle du contrat est postérieure ou égale à la date de fin réelle de la période d'essai.</v>
      </c>
      <c r="EH253" s="13" t="s">
        <v>266</v>
      </c>
      <c r="EI253" s="14" t="str">
        <f>VLOOKUP(EH253,'Axe 2 Règles de gestion'!$D$2:$F$1075,3, FALSE)</f>
        <v>La date de fin réelle du contrat est postérieure ou égale à la date de fin réelle de la période d'essai.</v>
      </c>
      <c r="EJ253" s="13" t="s">
        <v>268</v>
      </c>
      <c r="EK253" s="14" t="str">
        <f>VLOOKUP(EJ253,'Axe 2 Règles de gestion'!$D$2:$F$1075,3, FALSE)</f>
        <v>La sous-catégorie du contrat ne doit pas être saisie pour tout agent contractuel dont la catégorie du contrat est différente de A ou hors-catégorie.</v>
      </c>
      <c r="EL253" s="13" t="s">
        <v>270</v>
      </c>
      <c r="EM253" s="14" t="str">
        <f>VLOOKUP(EL253,'Axe 2 Règles de gestion'!$D$2:$F$1075,3, FALSE)</f>
        <v>La date de fin prévisionnelle du contrat est inférieure à la date limite de départ à la retraite.</v>
      </c>
      <c r="EN253" s="13" t="s">
        <v>272</v>
      </c>
      <c r="EO253" s="14" t="str">
        <f>VLOOKUP(EN253,'Axe 2 Règles de gestion'!$D$2:$F$1075,3, FALSE)</f>
        <v>La date de début de la catégorie socioprofessionnelle est égale à la date de début du contrat.</v>
      </c>
      <c r="EP253" s="13" t="s">
        <v>274</v>
      </c>
      <c r="EQ253" s="14" t="str">
        <f>VLOOKUP(EP253,'Axe 2 Règles de gestion'!$D$2:$F$1075,3, FALSE)</f>
        <v>La date de fin de la catégorie socioprofessionnelle est postérieure ou égale à la date de début catégorie socioprofessionnelle.</v>
      </c>
      <c r="ER253" s="13" t="s">
        <v>276</v>
      </c>
      <c r="ES253" s="14" t="str">
        <f>VLOOKUP(ER253,'Axe 2 Règles de gestion'!$D$2:$F$1075,3, FALSE)</f>
        <v>La date de fin de la catégorie socioprofessionnelle doit être égale à la date de fin prévisionnelle ou réelle du contrat ou de l'avenant.</v>
      </c>
      <c r="ET253" s="13" t="s">
        <v>278</v>
      </c>
      <c r="EU253" s="14" t="str">
        <f>VLOOKUP(ET253,'Axe 2 Règles de gestion'!$D$2:$F$1075,3, FALSE)</f>
        <v>La date de début de la catégorie d'emploi LOLF est égale à la date de début du contrat</v>
      </c>
      <c r="EV253" s="13" t="s">
        <v>280</v>
      </c>
      <c r="EW253" s="14" t="str">
        <f>VLOOKUP(EV253,'Axe 2 Règles de gestion'!$D$2:$F$1075,3, FALSE)</f>
        <v>La date de fin de la catégorie d'emploi LOLF doit être postérieure ou égale à la date de début catégorie d'emploi LOLF.</v>
      </c>
      <c r="EX253" s="13" t="s">
        <v>282</v>
      </c>
      <c r="EY253" s="14" t="str">
        <f>VLOOKUP(EX253,'Axe 2 Règles de gestion'!$D$2:$F$1075,3, FALSE)</f>
        <v>La date de fin de la catégorie d'emploi LOLF doit être égale à la date de fin prévisionnelle ou réelle du contrat ou de l'avenant.</v>
      </c>
      <c r="EZ253" s="13" t="s">
        <v>284</v>
      </c>
      <c r="FA253" s="14" t="str">
        <f>VLOOKUP(EZ253,'Axe 2 Règles de gestion'!$D$2:$F$1075,3, FALSE)</f>
        <v>La donnée "Niveau de diplôme préparé" ne doit pas être renseignée pour un statut autre que celui d'apprenti au niveau du contrat.</v>
      </c>
      <c r="FB253" s="13" t="s">
        <v>286</v>
      </c>
      <c r="FC253" s="14" t="str">
        <f>VLOOKUP(FB253,'Axe 2 Règles de gestion'!$D$2:$F$1075,3, FALSE)</f>
        <v>Si le mode de rémunération du contrat est le taux horaire, alors le nombre d'heures saisi est strictement supérieur à zéro et l'unité de référence du montant de rémunération est saisi.</v>
      </c>
      <c r="FD253" s="13" t="s">
        <v>288</v>
      </c>
      <c r="FE253" s="14" t="str">
        <f>VLOOKUP(FD253,'Axe 2 Règles de gestion'!$D$2:$F$1075,3, FALSE)</f>
        <v>La date de fin réelle de la période d'essai du contrat doit être postérieure ou égale à la date de début de la période d'essai du contrat.</v>
      </c>
      <c r="FF253" s="13" t="s">
        <v>290</v>
      </c>
      <c r="FG253" s="14" t="str">
        <f>VLOOKUP(FF253,'Axe 2 Règles de gestion'!$D$2:$F$1075,3, FALSE)</f>
        <v>La date de fin réelle du contrat est postérieure ou égale à la date de début du contrat</v>
      </c>
      <c r="FH253" s="13" t="s">
        <v>292</v>
      </c>
      <c r="FI253" s="14" t="str">
        <f>VLOOKUP(FH253,'Axe 2 Règles de gestion'!$D$2:$F$1075,3, FALSE)</f>
        <v>La date de fin réelle du contrat est inférieure à la date limite de départ à la retraite.</v>
      </c>
      <c r="FJ253" s="13" t="s">
        <v>294</v>
      </c>
      <c r="FK253" s="14" t="str">
        <f>VLOOKUP(FJ253,'Axe 2 Règles de gestion'!$D$2:$F$1075,3, FALSE)</f>
        <v>La date de fin prévisionnelle ou la date de fin réelle du contrat doit être obligatoirement saisie.</v>
      </c>
      <c r="FL253" s="13" t="s">
        <v>296</v>
      </c>
      <c r="FM253" s="14" t="str">
        <f>VLOOKUP(FL253,'Axe 2 Règles de gestion'!$D$2:$F$1075,3, FALSE)</f>
        <v>Le mode de gestion doit être saisi au niveau du contrat.</v>
      </c>
      <c r="FN253" s="13" t="s">
        <v>298</v>
      </c>
      <c r="FO253" s="14" t="str">
        <f>VLOOKUP(FN253,'Axe 2 Règles de gestion'!$D$2:$F$1075,3, FALSE)</f>
        <v>Si le contrat de l'agent est en gestion administrative assimilée et en gestion de la paye assimilée ou non assimilée alors les données de classement de l'agent doivent être saisies et la catégorie de contrat doit être vide.</v>
      </c>
      <c r="FP253" s="13" t="s">
        <v>300</v>
      </c>
      <c r="FQ253" s="14" t="str">
        <f>VLOOKUP(FP253,'Axe 2 Règles de gestion'!$D$2:$F$1075,3, FALSE)</f>
        <v>Si le contrat de l'agent est en gestion administrative et gestion de la paye non assimilées alors les données de classement de l'agent ne doivent pas être saisies et la catégorie de contrat doit être saisie.</v>
      </c>
      <c r="FR253" s="13" t="s">
        <v>302</v>
      </c>
      <c r="FS253" s="14" t="str">
        <f>VLOOKUP(FR253,'Axe 2 Règles de gestion'!$D$2:$F$1075,3, FALSE)</f>
        <v>Si le contrat de l'agent a un mode de rémunération de type montant alors seules les données relatives au montant de rémunération et à l'unité de référence du contrat sont saisis.</v>
      </c>
      <c r="FT253" s="13" t="s">
        <v>304</v>
      </c>
      <c r="FU253" s="14" t="str">
        <f>VLOOKUP(FT253,'Axe 2 Règles de gestion'!$D$2:$F$1075,3, FALSE)</f>
        <v>Si le contrat de l'agent a un mode de rémunération de type barème alors aucune donnée de rémunération n'est saisie dans le contrat</v>
      </c>
      <c r="FV253" s="13" t="s">
        <v>306</v>
      </c>
      <c r="FW253" s="14" t="str">
        <f>VLOOKUP(FV253,'Axe 2 Règles de gestion'!$D$2:$F$1075,3, FALSE)</f>
        <v>Si le contrat de l'agent non titulaire a un mode de rémunération de type hors-échelle lettre alors seules les données hors échelle-lettre et chevron du contrat doivent être saisies</v>
      </c>
      <c r="FX253" s="13" t="s">
        <v>308</v>
      </c>
      <c r="FY253" s="14" t="str">
        <f>VLOOKUP(FX253,'Axe 2 Règles de gestion'!$D$2:$F$1075,3, FALSE)</f>
        <v>Si le contrat de l'agent non titulaire a un mode de rémunération de type pourcentage alors seul le pourcentage de rémunération est saisi dans les données de rémunération du contrat</v>
      </c>
      <c r="FZ253" s="13" t="s">
        <v>310</v>
      </c>
      <c r="GA253" s="14" t="str">
        <f>VLOOKUP(FZ253,'Axe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53" s="13" t="s">
        <v>312</v>
      </c>
      <c r="GC253" s="14" t="str">
        <f>VLOOKUP(GB253,'Axe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53" s="13" t="s">
        <v>314</v>
      </c>
      <c r="GE253" s="14" t="str">
        <f>VLOOKUP(GD253,'Axe 2 Règles de gestion'!$D$2:$F$1075,3, FALSE)</f>
        <v>Le mode de rémunération du contrat doit correspondre au type d'indice de la grille liée au grade de rémunération de l'agent.</v>
      </c>
      <c r="GF253" s="13" t="s">
        <v>316</v>
      </c>
      <c r="GG253" s="14" t="str">
        <f>VLOOKUP(GF253,'Axe 2 Règles de gestion'!$D$2:$F$1075,3, FALSE)</f>
        <v>Le mode de rémunération du contrat doit correspondre au type d'indice de la grille liée au grade de rémunération de l'agent.</v>
      </c>
      <c r="GH253" s="13" t="s">
        <v>317</v>
      </c>
      <c r="GI253" s="14" t="str">
        <f>VLOOKUP(GH253,'Axe 2 Règles de gestion'!$D$2:$F$1075,3, FALSE)</f>
        <v>Le mode de rémunération du contrat doit correspondre au type d'indice de la grille liée au grade de rémunération de l'agent.</v>
      </c>
      <c r="GJ253" s="13" t="s">
        <v>318</v>
      </c>
      <c r="GK253" s="14" t="str">
        <f>VLOOKUP(GJ253,'Axe 2 Règles de gestion'!$D$2:$F$1075,3, FALSE)</f>
        <v>Les éléments suivants : Identifiant contrat, Date début du lien juridique, Type de contrat et Lien juridique doivent être renseignés dans le contrat de l'agent.</v>
      </c>
      <c r="GL253" s="13" t="s">
        <v>320</v>
      </c>
      <c r="GM253" s="14" t="str">
        <f>VLOOKUP(GL253,'Axe 2 Règles de gestion'!$D$2:$F$1075,3, FALSE)</f>
        <v>Pour un agent, la combinaison statut de l'agent, mode de gestion (contrat) et mode de rémunération (contrat) saisie dans le dossier agent doit être présente dans la table STATUT_MG_MR.</v>
      </c>
      <c r="GN253" s="13" t="s">
        <v>322</v>
      </c>
      <c r="GO253" s="14" t="str">
        <f>VLOOKUP(GN253,'Axe 2 Règles de gestion'!$D$2:$F$1075,3, FALSE)</f>
        <v>Si dans le contrat de l'agent, le mode de rémunération est indice brut ou indice majoré et que le mode de gestion de la paye est assimilée alors aucune autre donnée du contrat ne doit être saisie.</v>
      </c>
      <c r="GP253" s="13" t="s">
        <v>324</v>
      </c>
      <c r="GQ253" s="14" t="str">
        <f>VLOOKUP(GP253,'Axe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53" s="13" t="s">
        <v>326</v>
      </c>
      <c r="GS253" s="14" t="str">
        <f>VLOOKUP(GR253,'Axe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53" s="13"/>
      <c r="GU253" s="14"/>
      <c r="GV253" s="13"/>
      <c r="GW253" s="14"/>
      <c r="GX253" s="13"/>
      <c r="GY253" s="14"/>
      <c r="GZ253" s="10" t="s">
        <v>229</v>
      </c>
      <c r="HA253" s="10" t="s">
        <v>229</v>
      </c>
    </row>
    <row r="254" spans="1:209" ht="210" x14ac:dyDescent="0.25">
      <c r="A254" s="10" t="s">
        <v>374</v>
      </c>
      <c r="B254" s="10" t="s">
        <v>235</v>
      </c>
      <c r="C254" s="11">
        <v>44832</v>
      </c>
      <c r="D254" s="10" t="s">
        <v>212</v>
      </c>
      <c r="E254" s="12" t="s">
        <v>213</v>
      </c>
      <c r="F254" s="10" t="s">
        <v>214</v>
      </c>
      <c r="G254" s="12" t="s">
        <v>215</v>
      </c>
      <c r="H254" s="10" t="s">
        <v>216</v>
      </c>
      <c r="I254" s="12" t="s">
        <v>217</v>
      </c>
      <c r="J254" s="12" t="s">
        <v>218</v>
      </c>
      <c r="K254" s="12" t="s">
        <v>219</v>
      </c>
      <c r="L254" s="10" t="s">
        <v>230</v>
      </c>
      <c r="M254" s="12" t="s">
        <v>231</v>
      </c>
      <c r="N254" s="10" t="s">
        <v>222</v>
      </c>
      <c r="O254" s="12" t="s">
        <v>232</v>
      </c>
      <c r="P254" s="12" t="s">
        <v>233</v>
      </c>
      <c r="Q254" s="12" t="s">
        <v>1796</v>
      </c>
      <c r="R254" s="10" t="s">
        <v>1797</v>
      </c>
      <c r="S254" s="10" t="s">
        <v>411</v>
      </c>
      <c r="T254" s="10" t="s">
        <v>238</v>
      </c>
      <c r="U254" s="11">
        <v>43890</v>
      </c>
      <c r="V254" s="11"/>
      <c r="W254" s="12" t="s">
        <v>1808</v>
      </c>
      <c r="X254" s="13" t="s">
        <v>1809</v>
      </c>
      <c r="Y254" s="14" t="str">
        <f>VLOOKUP(X254,'Axe 2 Règles de gestion'!$D$2:$F$1075,3, FALSE)</f>
        <v>L'administration notifie à l'agent son intention de renouveler ou non le contrat par lettre recommandée avec demande d'avis de réception ou remise en main propre contre signature.</v>
      </c>
      <c r="Z254" s="13" t="s">
        <v>1811</v>
      </c>
      <c r="AA254" s="14" t="str">
        <f>VLOOKUP(Z254,'Axe 2 Règles de gestion'!$D$2:$F$1075,3, FALSE)</f>
        <v>Le délai de prévenance du renouvellement ou non du contrat est au plus tard 2 mois avant le terme de l'engagement pour l'agent recruté pour une durée inférieure ou égale à 3 ans.</v>
      </c>
      <c r="AB254" s="13" t="s">
        <v>1813</v>
      </c>
      <c r="AC254" s="14" t="str">
        <f>VLOOKUP(AB254,'Axe 2 Règles de gestion'!$D$2:$F$1075,3, FALSE)</f>
        <v>Le délai de prévenance du renouvellement ou non du contrat est au plus tard 3 mois avant le terme de l'engagement pour l'agent recruté pour une durée supérieure à 3 ans.</v>
      </c>
      <c r="AD254" s="13" t="s">
        <v>1815</v>
      </c>
      <c r="AE254" s="14" t="str">
        <f>VLOOKUP(AD254,'Axe 2 Règles de gestion'!$D$2:$F$1075,3, FALSE)</f>
        <v>En cas de renouvellement, l'agent dispose d'un délai de 8 jours pour faire connaître sa réponse. En l'absence de réponse dans ce délai, il est réputé démissionner.</v>
      </c>
      <c r="AF254" s="13"/>
      <c r="AG254" s="14"/>
      <c r="AH254" s="13"/>
      <c r="AI254" s="14"/>
      <c r="AJ254" s="13"/>
      <c r="AK254" s="14"/>
      <c r="AL254" s="13"/>
      <c r="AM254" s="14"/>
      <c r="AN254" s="13"/>
      <c r="AO254" s="14"/>
      <c r="AP254" s="13"/>
      <c r="AQ254" s="14"/>
      <c r="AR254" s="13"/>
      <c r="AS254" s="14"/>
      <c r="AT254" s="13"/>
      <c r="AU254" s="14"/>
      <c r="AV254" s="13"/>
      <c r="AW254" s="14"/>
      <c r="AX254" s="13"/>
      <c r="AY254" s="14"/>
      <c r="AZ254" s="13"/>
      <c r="BA254" s="14"/>
      <c r="BB254" s="13"/>
      <c r="BC254" s="14"/>
      <c r="BD254" s="13"/>
      <c r="BE254" s="14"/>
      <c r="BF254" s="13"/>
      <c r="BG254" s="14"/>
      <c r="BH254" s="13"/>
      <c r="BI254" s="14"/>
      <c r="BJ254" s="13"/>
      <c r="BK254" s="14"/>
      <c r="BL254" s="13"/>
      <c r="BM254" s="14"/>
      <c r="BN254" s="13"/>
      <c r="BO254" s="14"/>
      <c r="BP254" s="13"/>
      <c r="BQ254" s="14"/>
      <c r="BR254" s="13"/>
      <c r="BS254" s="14"/>
      <c r="BT254" s="13"/>
      <c r="BU254" s="14"/>
      <c r="BV254" s="13"/>
      <c r="BW254" s="14"/>
      <c r="BX254" s="13"/>
      <c r="BY254" s="14"/>
      <c r="BZ254" s="13"/>
      <c r="CA254" s="14"/>
      <c r="CB254" s="13"/>
      <c r="CC254" s="14"/>
      <c r="CD254" s="13"/>
      <c r="CE254" s="14"/>
      <c r="CF254" s="13"/>
      <c r="CG254" s="14"/>
      <c r="CH254" s="13"/>
      <c r="CI254" s="14"/>
      <c r="CJ254" s="13"/>
      <c r="CK254" s="14"/>
      <c r="CL254" s="13"/>
      <c r="CM254" s="14"/>
      <c r="CN254" s="13"/>
      <c r="CO254" s="14"/>
      <c r="CP254" s="13"/>
      <c r="CQ254" s="14"/>
      <c r="CR254" s="13" t="s">
        <v>1801</v>
      </c>
      <c r="CS254" s="14" t="str">
        <f>VLOOKUP(CR254,'Axe 2 Règles de gestion'!$D$2:$F$1075,3, FALSE)</f>
        <v>Le contrat est conclu pour une durée réelle minimale d'1 an et une durée réelle maximale fixée par les parties dans la limite de 6 ans.</v>
      </c>
      <c r="CT254" s="13" t="s">
        <v>1803</v>
      </c>
      <c r="CU254" s="14" t="str">
        <f>VLOOKUP(CT254,'Axe 2 Règles de gestion'!$D$2:$F$1075,3, FALSE)</f>
        <v>Le contrat est conclu pour une durée prévisionnelle minimale d'1 an et une durée prévisionnelle maximale fixée par les parties dans la limite de 6 ans.</v>
      </c>
      <c r="CV254" s="13" t="s">
        <v>244</v>
      </c>
      <c r="CW254" s="14" t="str">
        <f>VLOOKUP(CV254,'Axe 2 Règles de gestion'!$D$2:$F$1075,3, FALSE)</f>
        <v>La durée cumulée des contrats à durée déterminée (avenants inclus) renouvelés successivement (ou avec une interruption inférieure ou égale à 4 mois) ne peut excéder 6 ans.</v>
      </c>
      <c r="CX254" s="13" t="s">
        <v>246</v>
      </c>
      <c r="CY254" s="14" t="str">
        <f>VLOOKUP(CX254,'Axe 2 Règles de gestion'!$D$2:$F$1075,3, FALSE)</f>
        <v>Le type de lien juridique est un contrat de droit public.</v>
      </c>
      <c r="CZ254" s="13" t="s">
        <v>1805</v>
      </c>
      <c r="DA254" s="14" t="str">
        <f>VLOOKUP(CZ254,'Axe 2 Règles de gestion'!$D$2:$F$1075,3, FALSE)</f>
        <v>L'administration peut, pour mener à bien un projet ou une opération identifié, recruter un agent par un contrat à durée déterminée.</v>
      </c>
      <c r="DB254" s="13"/>
      <c r="DC254" s="14"/>
      <c r="DD254" s="13"/>
      <c r="DE254" s="14"/>
      <c r="DF254" s="13"/>
      <c r="DG254" s="14"/>
      <c r="DH254" s="13"/>
      <c r="DI254" s="14"/>
      <c r="DJ254" s="13"/>
      <c r="DK254" s="14"/>
      <c r="DL254" s="13"/>
      <c r="DM254" s="14"/>
      <c r="DN254" s="13"/>
      <c r="DO254" s="14"/>
      <c r="DP254" s="13"/>
      <c r="DQ254" s="14"/>
      <c r="DR254" s="13"/>
      <c r="DS254" s="14"/>
      <c r="DT254" s="13" t="s">
        <v>252</v>
      </c>
      <c r="DU254" s="14" t="str">
        <f>VLOOKUP(DT254,'Axe 2 Règles de gestion'!$D$2:$F$1075,3, FALSE)</f>
        <v>La date de début du contrat est postérieure ou égale à la date d'entrée dans la FPE ou dans la carrière militaire.</v>
      </c>
      <c r="DV254" s="13" t="s">
        <v>260</v>
      </c>
      <c r="DW254" s="14" t="str">
        <f>VLOOKUP(DV254,'Axe 2 Règles de gestion'!$D$2:$F$1075,3, FALSE)</f>
        <v>La date de fin prévisionnelle du contrat est postérieure ou égale à la date de début du contrat</v>
      </c>
      <c r="DX254" s="13" t="s">
        <v>268</v>
      </c>
      <c r="DY254" s="14" t="str">
        <f>VLOOKUP(DX254,'Axe 2 Règles de gestion'!$D$2:$F$1075,3, FALSE)</f>
        <v>La sous-catégorie du contrat ne doit pas être saisie pour tout agent contractuel dont la catégorie du contrat est différente de A ou hors-catégorie.</v>
      </c>
      <c r="DZ254" s="13" t="s">
        <v>270</v>
      </c>
      <c r="EA254" s="14" t="str">
        <f>VLOOKUP(DZ254,'Axe 2 Règles de gestion'!$D$2:$F$1075,3, FALSE)</f>
        <v>La date de fin prévisionnelle du contrat est inférieure à la date limite de départ à la retraite.</v>
      </c>
      <c r="EB254" s="13" t="s">
        <v>272</v>
      </c>
      <c r="EC254" s="14" t="str">
        <f>VLOOKUP(EB254,'Axe 2 Règles de gestion'!$D$2:$F$1075,3, FALSE)</f>
        <v>La date de début de la catégorie socioprofessionnelle est égale à la date de début du contrat.</v>
      </c>
      <c r="ED254" s="13" t="s">
        <v>274</v>
      </c>
      <c r="EE254" s="14" t="str">
        <f>VLOOKUP(ED254,'Axe 2 Règles de gestion'!$D$2:$F$1075,3, FALSE)</f>
        <v>La date de fin de la catégorie socioprofessionnelle est postérieure ou égale à la date de début catégorie socioprofessionnelle.</v>
      </c>
      <c r="EF254" s="13" t="s">
        <v>276</v>
      </c>
      <c r="EG254" s="14" t="str">
        <f>VLOOKUP(EF254,'Axe 2 Règles de gestion'!$D$2:$F$1075,3, FALSE)</f>
        <v>La date de fin de la catégorie socioprofessionnelle doit être égale à la date de fin prévisionnelle ou réelle du contrat ou de l'avenant.</v>
      </c>
      <c r="EH254" s="13" t="s">
        <v>278</v>
      </c>
      <c r="EI254" s="14" t="str">
        <f>VLOOKUP(EH254,'Axe 2 Règles de gestion'!$D$2:$F$1075,3, FALSE)</f>
        <v>La date de début de la catégorie d'emploi LOLF est égale à la date de début du contrat</v>
      </c>
      <c r="EJ254" s="13" t="s">
        <v>280</v>
      </c>
      <c r="EK254" s="14" t="str">
        <f>VLOOKUP(EJ254,'Axe 2 Règles de gestion'!$D$2:$F$1075,3, FALSE)</f>
        <v>La date de fin de la catégorie d'emploi LOLF doit être postérieure ou égale à la date de début catégorie d'emploi LOLF.</v>
      </c>
      <c r="EL254" s="13" t="s">
        <v>282</v>
      </c>
      <c r="EM254" s="14" t="str">
        <f>VLOOKUP(EL254,'Axe 2 Règles de gestion'!$D$2:$F$1075,3, FALSE)</f>
        <v>La date de fin de la catégorie d'emploi LOLF doit être égale à la date de fin prévisionnelle ou réelle du contrat ou de l'avenant.</v>
      </c>
      <c r="EN254" s="13" t="s">
        <v>284</v>
      </c>
      <c r="EO254" s="14" t="str">
        <f>VLOOKUP(EN254,'Axe 2 Règles de gestion'!$D$2:$F$1075,3, FALSE)</f>
        <v>La donnée "Niveau de diplôme préparé" ne doit pas être renseignée pour un statut autre que celui d'apprenti au niveau du contrat.</v>
      </c>
      <c r="EP254" s="13" t="s">
        <v>286</v>
      </c>
      <c r="EQ254" s="14" t="str">
        <f>VLOOKUP(EP254,'Axe 2 Règles de gestion'!$D$2:$F$1075,3, FALSE)</f>
        <v>Si le mode de rémunération du contrat est le taux horaire, alors le nombre d'heures saisi est strictement supérieur à zéro et l'unité de référence du montant de rémunération est saisi.</v>
      </c>
      <c r="ER254" s="13" t="s">
        <v>290</v>
      </c>
      <c r="ES254" s="14" t="str">
        <f>VLOOKUP(ER254,'Axe 2 Règles de gestion'!$D$2:$F$1075,3, FALSE)</f>
        <v>La date de fin réelle du contrat est postérieure ou égale à la date de début du contrat</v>
      </c>
      <c r="ET254" s="13" t="s">
        <v>292</v>
      </c>
      <c r="EU254" s="14" t="str">
        <f>VLOOKUP(ET254,'Axe 2 Règles de gestion'!$D$2:$F$1075,3, FALSE)</f>
        <v>La date de fin réelle du contrat est inférieure à la date limite de départ à la retraite.</v>
      </c>
      <c r="EV254" s="13" t="s">
        <v>294</v>
      </c>
      <c r="EW254" s="14" t="str">
        <f>VLOOKUP(EV254,'Axe 2 Règles de gestion'!$D$2:$F$1075,3, FALSE)</f>
        <v>La date de fin prévisionnelle ou la date de fin réelle du contrat doit être obligatoirement saisie.</v>
      </c>
      <c r="EX254" s="13" t="s">
        <v>296</v>
      </c>
      <c r="EY254" s="14" t="str">
        <f>VLOOKUP(EX254,'Axe 2 Règles de gestion'!$D$2:$F$1075,3, FALSE)</f>
        <v>Le mode de gestion doit être saisi au niveau du contrat.</v>
      </c>
      <c r="EZ254" s="13" t="s">
        <v>385</v>
      </c>
      <c r="FA254" s="14" t="str">
        <f>VLOOKUP(EZ254,'Axe 2 Règles de gestion'!$D$2:$F$1075,3, FALSE)</f>
        <v>En cas de changement de statut, un nouveau contrat doit être saisi.</v>
      </c>
      <c r="FB254" s="13" t="s">
        <v>298</v>
      </c>
      <c r="FC254" s="14" t="str">
        <f>VLOOKUP(FB254,'Axe 2 Règles de gestion'!$D$2:$F$1075,3, FALSE)</f>
        <v>Si le contrat de l'agent est en gestion administrative assimilée et en gestion de la paye assimilée ou non assimilée alors les données de classement de l'agent doivent être saisies et la catégorie de contrat doit être vide.</v>
      </c>
      <c r="FD254" s="13" t="s">
        <v>300</v>
      </c>
      <c r="FE254" s="14" t="str">
        <f>VLOOKUP(FD254,'Axe 2 Règles de gestion'!$D$2:$F$1075,3, FALSE)</f>
        <v>Si le contrat de l'agent est en gestion administrative et gestion de la paye non assimilées alors les données de classement de l'agent ne doivent pas être saisies et la catégorie de contrat doit être saisie.</v>
      </c>
      <c r="FF254" s="13" t="s">
        <v>302</v>
      </c>
      <c r="FG254" s="14" t="str">
        <f>VLOOKUP(FF254,'Axe 2 Règles de gestion'!$D$2:$F$1075,3, FALSE)</f>
        <v>Si le contrat de l'agent a un mode de rémunération de type montant alors seules les données relatives au montant de rémunération et à l'unité de référence du contrat sont saisis.</v>
      </c>
      <c r="FH254" s="13" t="s">
        <v>304</v>
      </c>
      <c r="FI254" s="14" t="str">
        <f>VLOOKUP(FH254,'Axe 2 Règles de gestion'!$D$2:$F$1075,3, FALSE)</f>
        <v>Si le contrat de l'agent a un mode de rémunération de type barème alors aucune donnée de rémunération n'est saisie dans le contrat</v>
      </c>
      <c r="FJ254" s="13" t="s">
        <v>306</v>
      </c>
      <c r="FK254" s="14" t="str">
        <f>VLOOKUP(FJ254,'Axe 2 Règles de gestion'!$D$2:$F$1075,3, FALSE)</f>
        <v>Si le contrat de l'agent non titulaire a un mode de rémunération de type hors-échelle lettre alors seules les données hors échelle-lettre et chevron du contrat doivent être saisies</v>
      </c>
      <c r="FL254" s="13" t="s">
        <v>308</v>
      </c>
      <c r="FM254" s="14" t="str">
        <f>VLOOKUP(FL254,'Axe 2 Règles de gestion'!$D$2:$F$1075,3, FALSE)</f>
        <v>Si le contrat de l'agent non titulaire a un mode de rémunération de type pourcentage alors seul le pourcentage de rémunération est saisi dans les données de rémunération du contrat</v>
      </c>
      <c r="FN254" s="13" t="s">
        <v>310</v>
      </c>
      <c r="FO254" s="14" t="str">
        <f>VLOOKUP(FN254,'Axe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254" s="13" t="s">
        <v>312</v>
      </c>
      <c r="FQ254" s="14" t="str">
        <f>VLOOKUP(FP254,'Axe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254" s="13" t="s">
        <v>314</v>
      </c>
      <c r="FS254" s="14" t="str">
        <f>VLOOKUP(FR254,'Axe 2 Règles de gestion'!$D$2:$F$1075,3, FALSE)</f>
        <v>Le mode de rémunération du contrat doit correspondre au type d'indice de la grille liée au grade de rémunération de l'agent.</v>
      </c>
      <c r="FT254" s="13" t="s">
        <v>316</v>
      </c>
      <c r="FU254" s="14" t="str">
        <f>VLOOKUP(FT254,'Axe 2 Règles de gestion'!$D$2:$F$1075,3, FALSE)</f>
        <v>Le mode de rémunération du contrat doit correspondre au type d'indice de la grille liée au grade de rémunération de l'agent.</v>
      </c>
      <c r="FV254" s="13" t="s">
        <v>317</v>
      </c>
      <c r="FW254" s="14" t="str">
        <f>VLOOKUP(FV254,'Axe 2 Règles de gestion'!$D$2:$F$1075,3, FALSE)</f>
        <v>Le mode de rémunération du contrat doit correspondre au type d'indice de la grille liée au grade de rémunération de l'agent.</v>
      </c>
      <c r="FX254" s="13" t="s">
        <v>318</v>
      </c>
      <c r="FY254" s="14" t="str">
        <f>VLOOKUP(FX254,'Axe 2 Règles de gestion'!$D$2:$F$1075,3, FALSE)</f>
        <v>Les éléments suivants : Identifiant contrat, Date début du lien juridique, Type de contrat et Lien juridique doivent être renseignés dans le contrat de l'agent.</v>
      </c>
      <c r="FZ254" s="13" t="s">
        <v>320</v>
      </c>
      <c r="GA254" s="14" t="str">
        <f>VLOOKUP(FZ254,'Axe 2 Règles de gestion'!$D$2:$F$1075,3, FALSE)</f>
        <v>Pour un agent, la combinaison statut de l'agent, mode de gestion (contrat) et mode de rémunération (contrat) saisie dans le dossier agent doit être présente dans la table STATUT_MG_MR.</v>
      </c>
      <c r="GB254" s="13" t="s">
        <v>322</v>
      </c>
      <c r="GC254" s="14" t="str">
        <f>VLOOKUP(GB254,'Axe 2 Règles de gestion'!$D$2:$F$1075,3, FALSE)</f>
        <v>Si dans le contrat de l'agent, le mode de rémunération est indice brut ou indice majoré et que le mode de gestion de la paye est assimilée alors aucune autre donnée du contrat ne doit être saisie.</v>
      </c>
      <c r="GD254" s="13" t="s">
        <v>324</v>
      </c>
      <c r="GE254" s="14" t="str">
        <f>VLOOKUP(GD254,'Axe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254" s="13" t="s">
        <v>326</v>
      </c>
      <c r="GG254" s="14" t="str">
        <f>VLOOKUP(GF254,'Axe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254" s="13"/>
      <c r="GI254" s="14"/>
      <c r="GJ254" s="13"/>
      <c r="GK254" s="14"/>
      <c r="GL254" s="13"/>
      <c r="GM254" s="14"/>
      <c r="GN254" s="13"/>
      <c r="GO254" s="14"/>
      <c r="GP254" s="13"/>
      <c r="GQ254" s="14"/>
      <c r="GR254" s="13"/>
      <c r="GS254" s="14"/>
      <c r="GT254" s="13"/>
      <c r="GU254" s="14"/>
      <c r="GV254" s="13"/>
      <c r="GW254" s="14"/>
      <c r="GX254" s="13"/>
      <c r="GY254" s="14"/>
      <c r="GZ254" s="10" t="s">
        <v>229</v>
      </c>
      <c r="HA254" s="10" t="s">
        <v>229</v>
      </c>
    </row>
    <row r="255" spans="1:209" ht="330" x14ac:dyDescent="0.25">
      <c r="A255" s="10" t="s">
        <v>626</v>
      </c>
      <c r="B255" s="10" t="s">
        <v>211</v>
      </c>
      <c r="C255" s="11">
        <v>44161</v>
      </c>
      <c r="D255" s="10" t="s">
        <v>212</v>
      </c>
      <c r="E255" s="12" t="s">
        <v>213</v>
      </c>
      <c r="F255" s="10" t="s">
        <v>214</v>
      </c>
      <c r="G255" s="12" t="s">
        <v>215</v>
      </c>
      <c r="H255" s="10" t="s">
        <v>216</v>
      </c>
      <c r="I255" s="12" t="s">
        <v>217</v>
      </c>
      <c r="J255" s="12" t="s">
        <v>218</v>
      </c>
      <c r="K255" s="12" t="s">
        <v>219</v>
      </c>
      <c r="L255" s="10" t="s">
        <v>220</v>
      </c>
      <c r="M255" s="12" t="s">
        <v>221</v>
      </c>
      <c r="N255" s="10" t="s">
        <v>222</v>
      </c>
      <c r="O255" s="12" t="s">
        <v>223</v>
      </c>
      <c r="P255" s="12" t="s">
        <v>224</v>
      </c>
      <c r="Q255" s="12" t="s">
        <v>1817</v>
      </c>
      <c r="R255" s="10" t="s">
        <v>1818</v>
      </c>
      <c r="S255" s="10" t="s">
        <v>411</v>
      </c>
      <c r="T255" s="10" t="s">
        <v>238</v>
      </c>
      <c r="U255" s="11">
        <v>43831</v>
      </c>
      <c r="V255" s="11"/>
      <c r="W255" s="12" t="s">
        <v>1819</v>
      </c>
      <c r="X255" s="13" t="s">
        <v>1820</v>
      </c>
      <c r="Y255" s="14" t="str">
        <f>VLOOKUP(X255,'Axe 2 Règles de gestion'!$D$2:$F$1075,3, FALSE)</f>
        <v>L'agent doit être titulaire d'un doctorat en droit ou d'un diplôme sanctionnant une formation juridique au moins égales à 5 années d'études supérieures.</v>
      </c>
      <c r="Z255" s="13" t="s">
        <v>1822</v>
      </c>
      <c r="AA255" s="14" t="str">
        <f>VLOOKUP(Z255,'Axe 2 Règles de gestion'!$D$2:$F$1075,3, FALSE)</f>
        <v>L'agent doit disposer d'une expérience d'au moins 2 années dans le domaine juridique.</v>
      </c>
      <c r="AB255" s="13" t="s">
        <v>1824</v>
      </c>
      <c r="AC255" s="14" t="str">
        <f>VLOOKUP(AB255,'Axe 2 Règles de gestion'!$D$2:$F$1075,3, FALSE)</f>
        <v>L'agent ne peut être recruté au sein d'une juridiction dans le ressort de laquelle il a exercé la profession d'avocat au cours des 2 dernières années.</v>
      </c>
      <c r="AD255" s="13" t="s">
        <v>1826</v>
      </c>
      <c r="AE255" s="14" t="str">
        <f>VLOOKUP(AD255,'Axe 2 Règles de gestion'!$D$2:$F$1075,3, FALSE)</f>
        <v>L'agent peut exercer une autre activité professionnelle concomitante uniquement avec l'accord de l'administration, après vérification de la compatibilité de cette activité avec les besoins du service et les exigences déontologiques liées à ses fonctions.</v>
      </c>
      <c r="AF255" s="13" t="s">
        <v>1828</v>
      </c>
      <c r="AG255" s="14" t="str">
        <f>VLOOKUP(AF255,'Axe 2 Règles de gestion'!$D$2:$F$1075,3, FALSE)</f>
        <v>L'agent doit jouir de ses droits civiques.</v>
      </c>
      <c r="AH255" s="13" t="s">
        <v>1829</v>
      </c>
      <c r="AI255" s="14" t="str">
        <f>VLOOKUP(AH255,'Axe 2 Règles de gestion'!$D$2:$F$1075,3, FALSE)</f>
        <v>L'agent de nationalité française ne doit pas détenir au bulletin n°2 de son casier judiciaire des mentions incompatibles avec l'exercice des fonctions.</v>
      </c>
      <c r="AJ255" s="13" t="s">
        <v>1830</v>
      </c>
      <c r="AK255" s="14" t="str">
        <f>VLOOKUP(AJ255,'Axe 2 Règles de gestion'!$D$2:$F$1075,3, FALSE)</f>
        <v>L'agent ne doit pas avoir fait l'objet en France ou dans un Etat autre que la France d'une condamnation incompatible avec l'exercice des fonctions.</v>
      </c>
      <c r="AL255" s="13" t="s">
        <v>1831</v>
      </c>
      <c r="AM255" s="14" t="str">
        <f>VLOOKUP(AL255,'Axe 2 Règles de gestion'!$D$2:$F$1075,3, FALSE)</f>
        <v>L'agent de nationalité étrangère peut faire l'objet d'une enquête de la part de l'administration destinée à s'assurer qu'il peut être recruté par elle.</v>
      </c>
      <c r="AN255" s="13" t="s">
        <v>1832</v>
      </c>
      <c r="AO255" s="14" t="str">
        <f>VLOOKUP(AN255,'Axe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P255" s="13" t="s">
        <v>1833</v>
      </c>
      <c r="AQ255" s="14" t="str">
        <f>VLOOKUP(AP255,'Axe 2 Règles de gestion'!$D$2:$F$1075,3, FALSE)</f>
        <v>L'agent doit remplir les conditions d'aptitude physique exigées pour l'exercice des fonctions compte tenu des possibilités de compensation du handicap.</v>
      </c>
      <c r="AR255" s="13" t="s">
        <v>1834</v>
      </c>
      <c r="AS255" s="14" t="str">
        <f>VLOOKUP(AR255,'Axe 2 Règles de gestion'!$D$2:$F$1075,3, FALSE)</f>
        <v>Au moment de l'engagement, l'agent doit produire les mêmes certificats médicaux que ceux exigés pour être nommé à un emploi de fonctionnaire titulaire.</v>
      </c>
      <c r="AT255" s="13" t="s">
        <v>1835</v>
      </c>
      <c r="AU255" s="14" t="str">
        <f>VLOOKUP(AT255,'Axe 2 Règles de gestion'!$D$2:$F$1075,3, FALSE)</f>
        <v>L'agent doit fournir les certificats de travail attestant de son ancienneté de services publics lorsqu'il a déjà été recruté dans la fonction publique d'Etat.</v>
      </c>
      <c r="AV255" s="13" t="s">
        <v>1836</v>
      </c>
      <c r="AW255" s="14" t="str">
        <f>VLOOKUP(AV255,'Axe 2 Règles de gestion'!$D$2:$F$1075,3, FALSE)</f>
        <v>L'agent de nationalité étrangère doit se trouver dans une position régulière au regard des dispositions relatives aux documents de séjour du code de l'entrée et du séjour des étrangers et du droit d'asile.</v>
      </c>
      <c r="AX255" s="13" t="s">
        <v>1837</v>
      </c>
      <c r="AY255" s="14" t="str">
        <f>VLOOKUP(AX255,'Axe 2 Règles de gestion'!$D$2:$F$1075,3, FALSE)</f>
        <v>L'agent est recruté par contrat.</v>
      </c>
      <c r="AZ255" s="13" t="s">
        <v>1838</v>
      </c>
      <c r="BA255" s="14" t="str">
        <f>VLOOKUP(AZ255,'Axe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BB255" s="13" t="s">
        <v>1839</v>
      </c>
      <c r="BC255" s="14" t="str">
        <f>VLOOKUP(BB255,'Axe 2 Règles de gestion'!$D$2:$F$1075,3, FALSE)</f>
        <v>Le contrat précise le fondement juridique en vertu duquel il est conclu.</v>
      </c>
      <c r="BD255" s="13" t="s">
        <v>1840</v>
      </c>
      <c r="BE255" s="14" t="str">
        <f>VLOOKUP(BD255,'Axe 2 Règles de gestion'!$D$2:$F$1075,3, FALSE)</f>
        <v>Les certificats de travail délivrés par les administrations sont annexés au contrat.</v>
      </c>
      <c r="BF255" s="13" t="s">
        <v>1841</v>
      </c>
      <c r="BG255" s="14" t="str">
        <f>VLOOKUP(BF255,'Axe 2 Règles de gestion'!$D$2:$F$1075,3, FALSE)</f>
        <v>Le contrat peut comporter une période d'essai excepté lorsqu'il s'agit d'un nouveau contrat conclu par une même administration avec un même agent pour exercer les mêmes fonctions ou occuper le même emploi que ceux du précédent contrat.</v>
      </c>
      <c r="BH255" s="13" t="s">
        <v>1842</v>
      </c>
      <c r="BI255" s="14" t="str">
        <f>VLOOKUP(BH255,'Axe 2 Règles de gestion'!$D$2:$F$1075,3, FALSE)</f>
        <v>La durée initiale de la période d'essai peut être modulée à raison d'un jour ouvré par semaine de durée de contrat.</v>
      </c>
      <c r="BJ255" s="13" t="s">
        <v>1843</v>
      </c>
      <c r="BK255" s="14" t="str">
        <f>VLOOKUP(BJ255,'Axe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L255" s="13" t="s">
        <v>1844</v>
      </c>
      <c r="BM255" s="14" t="str">
        <f>VLOOKUP(BL255,'Axe 2 Règles de gestion'!$D$2:$F$1075,3, FALSE)</f>
        <v>La période d'essai peut être renouvelée une fois pour une durée au plus égale à sa durée initiale.</v>
      </c>
      <c r="BN255" s="13" t="s">
        <v>1845</v>
      </c>
      <c r="BO255" s="14" t="str">
        <f>VLOOKUP(BN255,'Axe 2 Règles de gestion'!$D$2:$F$1075,3, FALSE)</f>
        <v>Le contrat précise expressément la possibilité de renouveler la période d'essai.</v>
      </c>
      <c r="BP255" s="13"/>
      <c r="BQ255" s="14"/>
      <c r="BR255" s="13"/>
      <c r="BS255" s="14"/>
      <c r="BT255" s="13"/>
      <c r="BU255" s="14"/>
      <c r="BV255" s="13"/>
      <c r="BW255" s="14"/>
      <c r="BX255" s="13"/>
      <c r="BY255" s="14"/>
      <c r="BZ255" s="13"/>
      <c r="CA255" s="14"/>
      <c r="CB255" s="13"/>
      <c r="CC255" s="14"/>
      <c r="CD255" s="13"/>
      <c r="CE255" s="14"/>
      <c r="CF255" s="13"/>
      <c r="CG255" s="14"/>
      <c r="CH255" s="13"/>
      <c r="CI255" s="14"/>
      <c r="CJ255" s="13"/>
      <c r="CK255" s="14"/>
      <c r="CL255" s="13"/>
      <c r="CM255" s="14"/>
      <c r="CN255" s="13"/>
      <c r="CO255" s="14"/>
      <c r="CP255" s="13"/>
      <c r="CQ255" s="14"/>
      <c r="CR255" s="13" t="s">
        <v>1846</v>
      </c>
      <c r="CS255" s="14" t="str">
        <f>VLOOKUP(CR255,'Axe 2 Règles de gestion'!$D$2:$F$1075,3, FALSE)</f>
        <v>La durée réelle du contrat est inférieure ou égale à 3 ans.</v>
      </c>
      <c r="CT255" s="13" t="s">
        <v>1847</v>
      </c>
      <c r="CU255" s="14" t="str">
        <f>VLOOKUP(CT255,'Axe 2 Règles de gestion'!$D$2:$F$1075,3, FALSE)</f>
        <v>La durée prévisionnelle du contrat est inférieure ou égale à 3 ans.</v>
      </c>
      <c r="CV255" s="13" t="s">
        <v>1848</v>
      </c>
      <c r="CW255" s="14" t="str">
        <f>VLOOKUP(CV255,'Axe 2 Règles de gestion'!$D$2:$F$1075,3, FALSE)</f>
        <v>L'agent est recruté en tant qu'agent contractuel de l'Etat de catégorie A.</v>
      </c>
      <c r="CX255" s="13" t="s">
        <v>1850</v>
      </c>
      <c r="CY255" s="14" t="str">
        <f>VLOOKUP(CX255,'Axe 2 Règles de gestion'!$D$2:$F$1075,3, FALSE)</f>
        <v>Le type de contrat saisi est CDD.</v>
      </c>
      <c r="CZ255" s="13" t="s">
        <v>1851</v>
      </c>
      <c r="DA255" s="14" t="str">
        <f>VLOOKUP(CZ255,'Axe 2 Règles de gestion'!$D$2:$F$1075,3, FALSE)</f>
        <v>La durée cumulée des contrats à durée déterminée (avenants inclus) renouvelés successivement (ou avec une interruption inférieure ou égale à 4 mois) ne peut excéder 6 ans.</v>
      </c>
      <c r="DB255" s="13" t="s">
        <v>1852</v>
      </c>
      <c r="DC255" s="14" t="str">
        <f>VLOOKUP(DB255,'Axe 2 Règles de gestion'!$D$2:$F$1075,3, FALSE)</f>
        <v>Le type de lien juridique est un contrat de droit public.</v>
      </c>
      <c r="DD255" s="13"/>
      <c r="DE255" s="14"/>
      <c r="DF255" s="13"/>
      <c r="DG255" s="14"/>
      <c r="DH255" s="13"/>
      <c r="DI255" s="14"/>
      <c r="DJ255" s="13"/>
      <c r="DK255" s="14"/>
      <c r="DL255" s="13"/>
      <c r="DM255" s="14"/>
      <c r="DN255" s="13"/>
      <c r="DO255" s="14"/>
      <c r="DP255" s="13"/>
      <c r="DQ255" s="14"/>
      <c r="DR255" s="13"/>
      <c r="DS255" s="14"/>
      <c r="DT255" s="13" t="s">
        <v>254</v>
      </c>
      <c r="DU255" s="14" t="str">
        <f>VLOOKUP(DT255,'Axe 2 Règles de gestion'!$D$2:$F$1075,3, FALSE)</f>
        <v>La date de fin réelle du contrat est postérieure ou égale à la date de fin prévisionnelle de la période d'essai.</v>
      </c>
      <c r="DV255" s="13" t="s">
        <v>256</v>
      </c>
      <c r="DW255" s="14" t="str">
        <f>VLOOKUP(DV255,'Axe 2 Règles de gestion'!$D$2:$F$1075,3, FALSE)</f>
        <v>La date de début de la période d'essai du contrat doit être égale à la date de début du lien juridique du contrat.</v>
      </c>
      <c r="DX255" s="13" t="s">
        <v>258</v>
      </c>
      <c r="DY255" s="14" t="str">
        <f>VLOOKUP(DX255,'Axe 2 Règles de gestion'!$D$2:$F$1075,3, FALSE)</f>
        <v>La date de fin prévisionnelle de la période d'essai du contrat doit être postérieure ou égale à la date de début de la période d'essai du contrat.</v>
      </c>
      <c r="DZ255" s="13" t="s">
        <v>260</v>
      </c>
      <c r="EA255" s="14" t="str">
        <f>VLOOKUP(DZ255,'Axe 2 Règles de gestion'!$D$2:$F$1075,3, FALSE)</f>
        <v>La date de fin prévisionnelle du contrat est postérieure ou égale à la date de début du contrat</v>
      </c>
      <c r="EB255" s="13" t="s">
        <v>262</v>
      </c>
      <c r="EC255" s="14" t="str">
        <f>VLOOKUP(EB255,'Axe 2 Règles de gestion'!$D$2:$F$1075,3, FALSE)</f>
        <v>La date de fin prévisionnelle du contrat est postérieure ou égale à la date de fin prévisionnelle de la période d'essai.</v>
      </c>
      <c r="ED255" s="13" t="s">
        <v>264</v>
      </c>
      <c r="EE255" s="14" t="str">
        <f>VLOOKUP(ED255,'Axe 2 Règles de gestion'!$D$2:$F$1075,3, FALSE)</f>
        <v>La date de fin prévisionnelle du contrat est postérieure ou égale à la date de fin réelle de la période d'essai.</v>
      </c>
      <c r="EF255" s="13" t="s">
        <v>266</v>
      </c>
      <c r="EG255" s="14" t="str">
        <f>VLOOKUP(EF255,'Axe 2 Règles de gestion'!$D$2:$F$1075,3, FALSE)</f>
        <v>La date de fin réelle du contrat est postérieure ou égale à la date de fin réelle de la période d'essai.</v>
      </c>
      <c r="EH255" s="13" t="s">
        <v>268</v>
      </c>
      <c r="EI255" s="14" t="str">
        <f>VLOOKUP(EH255,'Axe 2 Règles de gestion'!$D$2:$F$1075,3, FALSE)</f>
        <v>La sous-catégorie du contrat ne doit pas être saisie pour tout agent contractuel dont la catégorie du contrat est différente de A ou hors-catégorie.</v>
      </c>
      <c r="EJ255" s="13" t="s">
        <v>270</v>
      </c>
      <c r="EK255" s="14" t="str">
        <f>VLOOKUP(EJ255,'Axe 2 Règles de gestion'!$D$2:$F$1075,3, FALSE)</f>
        <v>La date de fin prévisionnelle du contrat est inférieure à la date limite de départ à la retraite.</v>
      </c>
      <c r="EL255" s="13" t="s">
        <v>272</v>
      </c>
      <c r="EM255" s="14" t="str">
        <f>VLOOKUP(EL255,'Axe 2 Règles de gestion'!$D$2:$F$1075,3, FALSE)</f>
        <v>La date de début de la catégorie socioprofessionnelle est égale à la date de début du contrat.</v>
      </c>
      <c r="EN255" s="13" t="s">
        <v>274</v>
      </c>
      <c r="EO255" s="14" t="str">
        <f>VLOOKUP(EN255,'Axe 2 Règles de gestion'!$D$2:$F$1075,3, FALSE)</f>
        <v>La date de fin de la catégorie socioprofessionnelle est postérieure ou égale à la date de début catégorie socioprofessionnelle.</v>
      </c>
      <c r="EP255" s="13" t="s">
        <v>276</v>
      </c>
      <c r="EQ255" s="14" t="str">
        <f>VLOOKUP(EP255,'Axe 2 Règles de gestion'!$D$2:$F$1075,3, FALSE)</f>
        <v>La date de fin de la catégorie socioprofessionnelle doit être égale à la date de fin prévisionnelle ou réelle du contrat ou de l'avenant.</v>
      </c>
      <c r="ER255" s="13" t="s">
        <v>278</v>
      </c>
      <c r="ES255" s="14" t="str">
        <f>VLOOKUP(ER255,'Axe 2 Règles de gestion'!$D$2:$F$1075,3, FALSE)</f>
        <v>La date de début de la catégorie d'emploi LOLF est égale à la date de début du contrat</v>
      </c>
      <c r="ET255" s="13" t="s">
        <v>280</v>
      </c>
      <c r="EU255" s="14" t="str">
        <f>VLOOKUP(ET255,'Axe 2 Règles de gestion'!$D$2:$F$1075,3, FALSE)</f>
        <v>La date de fin de la catégorie d'emploi LOLF doit être postérieure ou égale à la date de début catégorie d'emploi LOLF.</v>
      </c>
      <c r="EV255" s="13" t="s">
        <v>282</v>
      </c>
      <c r="EW255" s="14" t="str">
        <f>VLOOKUP(EV255,'Axe 2 Règles de gestion'!$D$2:$F$1075,3, FALSE)</f>
        <v>La date de fin de la catégorie d'emploi LOLF doit être égale à la date de fin prévisionnelle ou réelle du contrat ou de l'avenant.</v>
      </c>
      <c r="EX255" s="13" t="s">
        <v>284</v>
      </c>
      <c r="EY255" s="14" t="str">
        <f>VLOOKUP(EX255,'Axe 2 Règles de gestion'!$D$2:$F$1075,3, FALSE)</f>
        <v>La donnée "Niveau de diplôme préparé" ne doit pas être renseignée pour un statut autre que celui d'apprenti au niveau du contrat.</v>
      </c>
      <c r="EZ255" s="13" t="s">
        <v>286</v>
      </c>
      <c r="FA255" s="14" t="str">
        <f>VLOOKUP(EZ255,'Axe 2 Règles de gestion'!$D$2:$F$1075,3, FALSE)</f>
        <v>Si le mode de rémunération du contrat est le taux horaire, alors le nombre d'heures saisi est strictement supérieur à zéro et l'unité de référence du montant de rémunération est saisi.</v>
      </c>
      <c r="FB255" s="13" t="s">
        <v>288</v>
      </c>
      <c r="FC255" s="14" t="str">
        <f>VLOOKUP(FB255,'Axe 2 Règles de gestion'!$D$2:$F$1075,3, FALSE)</f>
        <v>La date de fin réelle de la période d'essai du contrat doit être postérieure ou égale à la date de début de la période d'essai du contrat.</v>
      </c>
      <c r="FD255" s="13" t="s">
        <v>290</v>
      </c>
      <c r="FE255" s="14" t="str">
        <f>VLOOKUP(FD255,'Axe 2 Règles de gestion'!$D$2:$F$1075,3, FALSE)</f>
        <v>La date de fin réelle du contrat est postérieure ou égale à la date de début du contrat</v>
      </c>
      <c r="FF255" s="13" t="s">
        <v>292</v>
      </c>
      <c r="FG255" s="14" t="str">
        <f>VLOOKUP(FF255,'Axe 2 Règles de gestion'!$D$2:$F$1075,3, FALSE)</f>
        <v>La date de fin réelle du contrat est inférieure à la date limite de départ à la retraite.</v>
      </c>
      <c r="FH255" s="13" t="s">
        <v>294</v>
      </c>
      <c r="FI255" s="14" t="str">
        <f>VLOOKUP(FH255,'Axe 2 Règles de gestion'!$D$2:$F$1075,3, FALSE)</f>
        <v>La date de fin prévisionnelle ou la date de fin réelle du contrat doit être obligatoirement saisie.</v>
      </c>
      <c r="FJ255" s="13" t="s">
        <v>296</v>
      </c>
      <c r="FK255" s="14" t="str">
        <f>VLOOKUP(FJ255,'Axe 2 Règles de gestion'!$D$2:$F$1075,3, FALSE)</f>
        <v>Le mode de gestion doit être saisi au niveau du contrat.</v>
      </c>
      <c r="FL255" s="13" t="s">
        <v>298</v>
      </c>
      <c r="FM255" s="14" t="str">
        <f>VLOOKUP(FL255,'Axe 2 Règles de gestion'!$D$2:$F$1075,3, FALSE)</f>
        <v>Si le contrat de l'agent est en gestion administrative assimilée et en gestion de la paye assimilée ou non assimilée alors les données de classement de l'agent doivent être saisies et la catégorie de contrat doit être vide.</v>
      </c>
      <c r="FN255" s="13" t="s">
        <v>300</v>
      </c>
      <c r="FO255" s="14" t="str">
        <f>VLOOKUP(FN255,'Axe 2 Règles de gestion'!$D$2:$F$1075,3, FALSE)</f>
        <v>Si le contrat de l'agent est en gestion administrative et gestion de la paye non assimilées alors les données de classement de l'agent ne doivent pas être saisies et la catégorie de contrat doit être saisie.</v>
      </c>
      <c r="FP255" s="13" t="s">
        <v>302</v>
      </c>
      <c r="FQ255" s="14" t="str">
        <f>VLOOKUP(FP255,'Axe 2 Règles de gestion'!$D$2:$F$1075,3, FALSE)</f>
        <v>Si le contrat de l'agent a un mode de rémunération de type montant alors seules les données relatives au montant de rémunération et à l'unité de référence du contrat sont saisis.</v>
      </c>
      <c r="FR255" s="13" t="s">
        <v>304</v>
      </c>
      <c r="FS255" s="14" t="str">
        <f>VLOOKUP(FR255,'Axe 2 Règles de gestion'!$D$2:$F$1075,3, FALSE)</f>
        <v>Si le contrat de l'agent a un mode de rémunération de type barème alors aucune donnée de rémunération n'est saisie dans le contrat</v>
      </c>
      <c r="FT255" s="13" t="s">
        <v>306</v>
      </c>
      <c r="FU255" s="14" t="str">
        <f>VLOOKUP(FT255,'Axe 2 Règles de gestion'!$D$2:$F$1075,3, FALSE)</f>
        <v>Si le contrat de l'agent non titulaire a un mode de rémunération de type hors-échelle lettre alors seules les données hors échelle-lettre et chevron du contrat doivent être saisies</v>
      </c>
      <c r="FV255" s="13" t="s">
        <v>308</v>
      </c>
      <c r="FW255" s="14" t="str">
        <f>VLOOKUP(FV255,'Axe 2 Règles de gestion'!$D$2:$F$1075,3, FALSE)</f>
        <v>Si le contrat de l'agent non titulaire a un mode de rémunération de type pourcentage alors seul le pourcentage de rémunération est saisi dans les données de rémunération du contrat</v>
      </c>
      <c r="FX255" s="13" t="s">
        <v>310</v>
      </c>
      <c r="FY255" s="14" t="str">
        <f>VLOOKUP(FX255,'Axe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Z255" s="13" t="s">
        <v>312</v>
      </c>
      <c r="GA255" s="14" t="str">
        <f>VLOOKUP(FZ255,'Axe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B255" s="13" t="s">
        <v>314</v>
      </c>
      <c r="GC255" s="14" t="str">
        <f>VLOOKUP(GB255,'Axe 2 Règles de gestion'!$D$2:$F$1075,3, FALSE)</f>
        <v>Le mode de rémunération du contrat doit correspondre au type d'indice de la grille liée au grade de rémunération de l'agent.</v>
      </c>
      <c r="GD255" s="13" t="s">
        <v>316</v>
      </c>
      <c r="GE255" s="14" t="str">
        <f>VLOOKUP(GD255,'Axe 2 Règles de gestion'!$D$2:$F$1075,3, FALSE)</f>
        <v>Le mode de rémunération du contrat doit correspondre au type d'indice de la grille liée au grade de rémunération de l'agent.</v>
      </c>
      <c r="GF255" s="13" t="s">
        <v>317</v>
      </c>
      <c r="GG255" s="14" t="str">
        <f>VLOOKUP(GF255,'Axe 2 Règles de gestion'!$D$2:$F$1075,3, FALSE)</f>
        <v>Le mode de rémunération du contrat doit correspondre au type d'indice de la grille liée au grade de rémunération de l'agent.</v>
      </c>
      <c r="GH255" s="13" t="s">
        <v>318</v>
      </c>
      <c r="GI255" s="14" t="str">
        <f>VLOOKUP(GH255,'Axe 2 Règles de gestion'!$D$2:$F$1075,3, FALSE)</f>
        <v>Les éléments suivants : Identifiant contrat, Date début du lien juridique, Type de contrat et Lien juridique doivent être renseignés dans le contrat de l'agent.</v>
      </c>
      <c r="GJ255" s="13" t="s">
        <v>320</v>
      </c>
      <c r="GK255" s="14" t="str">
        <f>VLOOKUP(GJ255,'Axe 2 Règles de gestion'!$D$2:$F$1075,3, FALSE)</f>
        <v>Pour un agent, la combinaison statut de l'agent, mode de gestion (contrat) et mode de rémunération (contrat) saisie dans le dossier agent doit être présente dans la table STATUT_MG_MR.</v>
      </c>
      <c r="GL255" s="13" t="s">
        <v>322</v>
      </c>
      <c r="GM255" s="14" t="str">
        <f>VLOOKUP(GL255,'Axe 2 Règles de gestion'!$D$2:$F$1075,3, FALSE)</f>
        <v>Si dans le contrat de l'agent, le mode de rémunération est indice brut ou indice majoré et que le mode de gestion de la paye est assimilée alors aucune autre donnée du contrat ne doit être saisie.</v>
      </c>
      <c r="GN255" s="13" t="s">
        <v>324</v>
      </c>
      <c r="GO255" s="14" t="str">
        <f>VLOOKUP(GN255,'Axe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P255" s="13" t="s">
        <v>326</v>
      </c>
      <c r="GQ255" s="14" t="str">
        <f>VLOOKUP(GP255,'Axe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R255" s="13"/>
      <c r="GS255" s="14"/>
      <c r="GT255" s="13"/>
      <c r="GU255" s="14"/>
      <c r="GV255" s="13"/>
      <c r="GW255" s="14"/>
      <c r="GX255" s="13"/>
      <c r="GY255" s="14"/>
      <c r="GZ255" s="10" t="s">
        <v>229</v>
      </c>
      <c r="HA255" s="10" t="s">
        <v>229</v>
      </c>
    </row>
    <row r="256" spans="1:209" ht="255" x14ac:dyDescent="0.25">
      <c r="A256" s="10" t="s">
        <v>626</v>
      </c>
      <c r="B256" s="10" t="s">
        <v>211</v>
      </c>
      <c r="C256" s="11">
        <v>44161</v>
      </c>
      <c r="D256" s="10" t="s">
        <v>212</v>
      </c>
      <c r="E256" s="12" t="s">
        <v>213</v>
      </c>
      <c r="F256" s="10" t="s">
        <v>214</v>
      </c>
      <c r="G256" s="12" t="s">
        <v>215</v>
      </c>
      <c r="H256" s="10" t="s">
        <v>216</v>
      </c>
      <c r="I256" s="12" t="s">
        <v>217</v>
      </c>
      <c r="J256" s="12" t="s">
        <v>218</v>
      </c>
      <c r="K256" s="12" t="s">
        <v>219</v>
      </c>
      <c r="L256" s="10" t="s">
        <v>230</v>
      </c>
      <c r="M256" s="12" t="s">
        <v>231</v>
      </c>
      <c r="N256" s="10" t="s">
        <v>222</v>
      </c>
      <c r="O256" s="12" t="s">
        <v>232</v>
      </c>
      <c r="P256" s="12" t="s">
        <v>233</v>
      </c>
      <c r="Q256" s="12" t="s">
        <v>1817</v>
      </c>
      <c r="R256" s="10" t="s">
        <v>1818</v>
      </c>
      <c r="S256" s="10" t="s">
        <v>411</v>
      </c>
      <c r="T256" s="10" t="s">
        <v>238</v>
      </c>
      <c r="U256" s="11">
        <v>43831</v>
      </c>
      <c r="V256" s="11"/>
      <c r="W256" s="12" t="s">
        <v>1853</v>
      </c>
      <c r="X256" s="13" t="s">
        <v>1820</v>
      </c>
      <c r="Y256" s="14" t="str">
        <f>VLOOKUP(X256,'Axe 2 Règles de gestion'!$D$2:$F$1075,3, FALSE)</f>
        <v>L'agent doit être titulaire d'un doctorat en droit ou d'un diplôme sanctionnant une formation juridique au moins égales à 5 années d'études supérieures.</v>
      </c>
      <c r="Z256" s="13" t="s">
        <v>1822</v>
      </c>
      <c r="AA256" s="14" t="str">
        <f>VLOOKUP(Z256,'Axe 2 Règles de gestion'!$D$2:$F$1075,3, FALSE)</f>
        <v>L'agent doit disposer d'une expérience d'au moins 2 années dans le domaine juridique.</v>
      </c>
      <c r="AB256" s="13" t="s">
        <v>1824</v>
      </c>
      <c r="AC256" s="14" t="str">
        <f>VLOOKUP(AB256,'Axe 2 Règles de gestion'!$D$2:$F$1075,3, FALSE)</f>
        <v>L'agent ne peut être recruté au sein d'une juridiction dans le ressort de laquelle il a exercé la profession d'avocat au cours des 2 dernières années.</v>
      </c>
      <c r="AD256" s="13" t="s">
        <v>1826</v>
      </c>
      <c r="AE256" s="14" t="str">
        <f>VLOOKUP(AD256,'Axe 2 Règles de gestion'!$D$2:$F$1075,3, FALSE)</f>
        <v>L'agent peut exercer une autre activité professionnelle concomitante uniquement avec l'accord de l'administration, après vérification de la compatibilité de cette activité avec les besoins du service et les exigences déontologiques liées à ses fonctions.</v>
      </c>
      <c r="AF256" s="13" t="s">
        <v>1854</v>
      </c>
      <c r="AG256" s="14" t="str">
        <f>VLOOKUP(AF256,'Axe 2 Règles de gestion'!$D$2:$F$1075,3, FALSE)</f>
        <v>L'administration notifie à l'agent en contrat à durée déterminée son intention de renouveler ou non l'engagement au plus tard 8 jours avant le terme de l'engagement pour l'agent recruté pour une durée inférieure à 6 mois.</v>
      </c>
      <c r="AH256" s="13" t="s">
        <v>1855</v>
      </c>
      <c r="AI256" s="14" t="str">
        <f>VLOOKUP(AH256,'Axe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J256" s="13" t="s">
        <v>1856</v>
      </c>
      <c r="AK256" s="14" t="str">
        <f>VLOOKUP(AJ256,'Axe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L256" s="13" t="s">
        <v>1857</v>
      </c>
      <c r="AM256" s="14" t="str">
        <f>VLOOKUP(AL256,'Axe 2 Règles de gestion'!$D$2:$F$1075,3, FALSE)</f>
        <v>L'administration notifie à l'agent en contrat à durée déterminée son intention de renouveler ou non l'engagement au plus tard 3 mois avant le terme de l'engagement pour l'agent dont le contrat est susceptible d'être renouvelé pour une durée indéterminée.</v>
      </c>
      <c r="AN256" s="13" t="s">
        <v>1858</v>
      </c>
      <c r="AO256" s="14" t="str">
        <f>VLOOKUP(AN256,'Axe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P256" s="13" t="s">
        <v>1859</v>
      </c>
      <c r="AQ256" s="14" t="str">
        <f>VLOOKUP(AP256,'Axe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R256" s="13" t="s">
        <v>1860</v>
      </c>
      <c r="AS256" s="14" t="str">
        <f>VLOOKUP(AR256,'Axe 2 Règles de gestion'!$D$2:$F$1075,3, FALSE)</f>
        <v>L'agent dispose d'un délai de 8 jours pour faire connaître son acceptation.</v>
      </c>
      <c r="AT256" s="13" t="s">
        <v>1861</v>
      </c>
      <c r="AU256" s="14" t="str">
        <f>VLOOKUP(AT256,'Axe 2 Règles de gestion'!$D$2:$F$1075,3, FALSE)</f>
        <v>En cas de non-réponse dans ce délai, l'agent est présumé renoncer à l'emploi.</v>
      </c>
      <c r="AV256" s="13"/>
      <c r="AW256" s="14"/>
      <c r="AX256" s="13"/>
      <c r="AY256" s="14"/>
      <c r="AZ256" s="13"/>
      <c r="BA256" s="14"/>
      <c r="BB256" s="13"/>
      <c r="BC256" s="14"/>
      <c r="BD256" s="13"/>
      <c r="BE256" s="14"/>
      <c r="BF256" s="13"/>
      <c r="BG256" s="14"/>
      <c r="BH256" s="13"/>
      <c r="BI256" s="14"/>
      <c r="BJ256" s="13"/>
      <c r="BK256" s="14"/>
      <c r="BL256" s="13"/>
      <c r="BM256" s="14"/>
      <c r="BN256" s="13"/>
      <c r="BO256" s="14"/>
      <c r="BP256" s="13"/>
      <c r="BQ256" s="14"/>
      <c r="BR256" s="13"/>
      <c r="BS256" s="14"/>
      <c r="BT256" s="13"/>
      <c r="BU256" s="14"/>
      <c r="BV256" s="13"/>
      <c r="BW256" s="14"/>
      <c r="BX256" s="13"/>
      <c r="BY256" s="14"/>
      <c r="BZ256" s="13"/>
      <c r="CA256" s="14"/>
      <c r="CB256" s="13"/>
      <c r="CC256" s="14"/>
      <c r="CD256" s="13"/>
      <c r="CE256" s="14"/>
      <c r="CF256" s="13"/>
      <c r="CG256" s="14"/>
      <c r="CH256" s="13"/>
      <c r="CI256" s="14"/>
      <c r="CJ256" s="13"/>
      <c r="CK256" s="14"/>
      <c r="CL256" s="13"/>
      <c r="CM256" s="14"/>
      <c r="CN256" s="13"/>
      <c r="CO256" s="14"/>
      <c r="CP256" s="13"/>
      <c r="CQ256" s="14"/>
      <c r="CR256" s="13" t="s">
        <v>1862</v>
      </c>
      <c r="CS256" s="14" t="str">
        <f>VLOOKUP(CR256,'Axe 2 Règles de gestion'!$D$2:$F$1075,3, FALSE)</f>
        <v>Le contrat ne peut être renouvelé qu'1 seule fois.</v>
      </c>
      <c r="CT256" s="13" t="s">
        <v>1846</v>
      </c>
      <c r="CU256" s="14" t="str">
        <f>VLOOKUP(CT256,'Axe 2 Règles de gestion'!$D$2:$F$1075,3, FALSE)</f>
        <v>La durée réelle du contrat est inférieure ou égale à 3 ans.</v>
      </c>
      <c r="CV256" s="13" t="s">
        <v>1847</v>
      </c>
      <c r="CW256" s="14" t="str">
        <f>VLOOKUP(CV256,'Axe 2 Règles de gestion'!$D$2:$F$1075,3, FALSE)</f>
        <v>La durée prévisionnelle du contrat est inférieure ou égale à 3 ans.</v>
      </c>
      <c r="CX256" s="13" t="s">
        <v>1848</v>
      </c>
      <c r="CY256" s="14" t="str">
        <f>VLOOKUP(CX256,'Axe 2 Règles de gestion'!$D$2:$F$1075,3, FALSE)</f>
        <v>L'agent est recruté en tant qu'agent contractuel de l'Etat de catégorie A.</v>
      </c>
      <c r="CZ256" s="13" t="s">
        <v>1850</v>
      </c>
      <c r="DA256" s="14" t="str">
        <f>VLOOKUP(CZ256,'Axe 2 Règles de gestion'!$D$2:$F$1075,3, FALSE)</f>
        <v>Le type de contrat saisi est CDD.</v>
      </c>
      <c r="DB256" s="13" t="s">
        <v>1851</v>
      </c>
      <c r="DC256" s="14" t="str">
        <f>VLOOKUP(DB256,'Axe 2 Règles de gestion'!$D$2:$F$1075,3, FALSE)</f>
        <v>La durée cumulée des contrats à durée déterminée (avenants inclus) renouvelés successivement (ou avec une interruption inférieure ou égale à 4 mois) ne peut excéder 6 ans.</v>
      </c>
      <c r="DD256" s="13" t="s">
        <v>1852</v>
      </c>
      <c r="DE256" s="14" t="str">
        <f>VLOOKUP(DD256,'Axe 2 Règles de gestion'!$D$2:$F$1075,3, FALSE)</f>
        <v>Le type de lien juridique est un contrat de droit public.</v>
      </c>
      <c r="DF256" s="13"/>
      <c r="DG256" s="14"/>
      <c r="DH256" s="13"/>
      <c r="DI256" s="14"/>
      <c r="DJ256" s="13"/>
      <c r="DK256" s="14"/>
      <c r="DL256" s="13"/>
      <c r="DM256" s="14"/>
      <c r="DN256" s="13"/>
      <c r="DO256" s="14"/>
      <c r="DP256" s="13"/>
      <c r="DQ256" s="14"/>
      <c r="DR256" s="13"/>
      <c r="DS256" s="14"/>
      <c r="DT256" s="13" t="s">
        <v>260</v>
      </c>
      <c r="DU256" s="14" t="str">
        <f>VLOOKUP(DT256,'Axe 2 Règles de gestion'!$D$2:$F$1075,3, FALSE)</f>
        <v>La date de fin prévisionnelle du contrat est postérieure ou égale à la date de début du contrat</v>
      </c>
      <c r="DV256" s="13" t="s">
        <v>268</v>
      </c>
      <c r="DW256" s="14" t="str">
        <f>VLOOKUP(DV256,'Axe 2 Règles de gestion'!$D$2:$F$1075,3, FALSE)</f>
        <v>La sous-catégorie du contrat ne doit pas être saisie pour tout agent contractuel dont la catégorie du contrat est différente de A ou hors-catégorie.</v>
      </c>
      <c r="DX256" s="13" t="s">
        <v>270</v>
      </c>
      <c r="DY256" s="14" t="str">
        <f>VLOOKUP(DX256,'Axe 2 Règles de gestion'!$D$2:$F$1075,3, FALSE)</f>
        <v>La date de fin prévisionnelle du contrat est inférieure à la date limite de départ à la retraite.</v>
      </c>
      <c r="DZ256" s="13" t="s">
        <v>272</v>
      </c>
      <c r="EA256" s="14" t="str">
        <f>VLOOKUP(DZ256,'Axe 2 Règles de gestion'!$D$2:$F$1075,3, FALSE)</f>
        <v>La date de début de la catégorie socioprofessionnelle est égale à la date de début du contrat.</v>
      </c>
      <c r="EB256" s="13" t="s">
        <v>274</v>
      </c>
      <c r="EC256" s="14" t="str">
        <f>VLOOKUP(EB256,'Axe 2 Règles de gestion'!$D$2:$F$1075,3, FALSE)</f>
        <v>La date de fin de la catégorie socioprofessionnelle est postérieure ou égale à la date de début catégorie socioprofessionnelle.</v>
      </c>
      <c r="ED256" s="13" t="s">
        <v>276</v>
      </c>
      <c r="EE256" s="14" t="str">
        <f>VLOOKUP(ED256,'Axe 2 Règles de gestion'!$D$2:$F$1075,3, FALSE)</f>
        <v>La date de fin de la catégorie socioprofessionnelle doit être égale à la date de fin prévisionnelle ou réelle du contrat ou de l'avenant.</v>
      </c>
      <c r="EF256" s="13" t="s">
        <v>278</v>
      </c>
      <c r="EG256" s="14" t="str">
        <f>VLOOKUP(EF256,'Axe 2 Règles de gestion'!$D$2:$F$1075,3, FALSE)</f>
        <v>La date de début de la catégorie d'emploi LOLF est égale à la date de début du contrat</v>
      </c>
      <c r="EH256" s="13" t="s">
        <v>280</v>
      </c>
      <c r="EI256" s="14" t="str">
        <f>VLOOKUP(EH256,'Axe 2 Règles de gestion'!$D$2:$F$1075,3, FALSE)</f>
        <v>La date de fin de la catégorie d'emploi LOLF doit être postérieure ou égale à la date de début catégorie d'emploi LOLF.</v>
      </c>
      <c r="EJ256" s="13" t="s">
        <v>282</v>
      </c>
      <c r="EK256" s="14" t="str">
        <f>VLOOKUP(EJ256,'Axe 2 Règles de gestion'!$D$2:$F$1075,3, FALSE)</f>
        <v>La date de fin de la catégorie d'emploi LOLF doit être égale à la date de fin prévisionnelle ou réelle du contrat ou de l'avenant.</v>
      </c>
      <c r="EL256" s="13" t="s">
        <v>284</v>
      </c>
      <c r="EM256" s="14" t="str">
        <f>VLOOKUP(EL256,'Axe 2 Règles de gestion'!$D$2:$F$1075,3, FALSE)</f>
        <v>La donnée "Niveau de diplôme préparé" ne doit pas être renseignée pour un statut autre que celui d'apprenti au niveau du contrat.</v>
      </c>
      <c r="EN256" s="13" t="s">
        <v>286</v>
      </c>
      <c r="EO256" s="14" t="str">
        <f>VLOOKUP(EN256,'Axe 2 Règles de gestion'!$D$2:$F$1075,3, FALSE)</f>
        <v>Si le mode de rémunération du contrat est le taux horaire, alors le nombre d'heures saisi est strictement supérieur à zéro et l'unité de référence du montant de rémunération est saisi.</v>
      </c>
      <c r="EP256" s="13" t="s">
        <v>290</v>
      </c>
      <c r="EQ256" s="14" t="str">
        <f>VLOOKUP(EP256,'Axe 2 Règles de gestion'!$D$2:$F$1075,3, FALSE)</f>
        <v>La date de fin réelle du contrat est postérieure ou égale à la date de début du contrat</v>
      </c>
      <c r="ER256" s="13" t="s">
        <v>292</v>
      </c>
      <c r="ES256" s="14" t="str">
        <f>VLOOKUP(ER256,'Axe 2 Règles de gestion'!$D$2:$F$1075,3, FALSE)</f>
        <v>La date de fin réelle du contrat est inférieure à la date limite de départ à la retraite.</v>
      </c>
      <c r="ET256" s="13" t="s">
        <v>294</v>
      </c>
      <c r="EU256" s="14" t="str">
        <f>VLOOKUP(ET256,'Axe 2 Règles de gestion'!$D$2:$F$1075,3, FALSE)</f>
        <v>La date de fin prévisionnelle ou la date de fin réelle du contrat doit être obligatoirement saisie.</v>
      </c>
      <c r="EV256" s="13" t="s">
        <v>296</v>
      </c>
      <c r="EW256" s="14" t="str">
        <f>VLOOKUP(EV256,'Axe 2 Règles de gestion'!$D$2:$F$1075,3, FALSE)</f>
        <v>Le mode de gestion doit être saisi au niveau du contrat.</v>
      </c>
      <c r="EX256" s="13" t="s">
        <v>385</v>
      </c>
      <c r="EY256" s="14" t="str">
        <f>VLOOKUP(EX256,'Axe 2 Règles de gestion'!$D$2:$F$1075,3, FALSE)</f>
        <v>En cas de changement de statut, un nouveau contrat doit être saisi.</v>
      </c>
      <c r="EZ256" s="13" t="s">
        <v>298</v>
      </c>
      <c r="FA256" s="14" t="str">
        <f>VLOOKUP(EZ256,'Axe 2 Règles de gestion'!$D$2:$F$1075,3, FALSE)</f>
        <v>Si le contrat de l'agent est en gestion administrative assimilée et en gestion de la paye assimilée ou non assimilée alors les données de classement de l'agent doivent être saisies et la catégorie de contrat doit être vide.</v>
      </c>
      <c r="FB256" s="13" t="s">
        <v>300</v>
      </c>
      <c r="FC256" s="14" t="str">
        <f>VLOOKUP(FB256,'Axe 2 Règles de gestion'!$D$2:$F$1075,3, FALSE)</f>
        <v>Si le contrat de l'agent est en gestion administrative et gestion de la paye non assimilées alors les données de classement de l'agent ne doivent pas être saisies et la catégorie de contrat doit être saisie.</v>
      </c>
      <c r="FD256" s="13" t="s">
        <v>302</v>
      </c>
      <c r="FE256" s="14" t="str">
        <f>VLOOKUP(FD256,'Axe 2 Règles de gestion'!$D$2:$F$1075,3, FALSE)</f>
        <v>Si le contrat de l'agent a un mode de rémunération de type montant alors seules les données relatives au montant de rémunération et à l'unité de référence du contrat sont saisis.</v>
      </c>
      <c r="FF256" s="13" t="s">
        <v>304</v>
      </c>
      <c r="FG256" s="14" t="str">
        <f>VLOOKUP(FF256,'Axe 2 Règles de gestion'!$D$2:$F$1075,3, FALSE)</f>
        <v>Si le contrat de l'agent a un mode de rémunération de type barème alors aucune donnée de rémunération n'est saisie dans le contrat</v>
      </c>
      <c r="FH256" s="13" t="s">
        <v>306</v>
      </c>
      <c r="FI256" s="14" t="str">
        <f>VLOOKUP(FH256,'Axe 2 Règles de gestion'!$D$2:$F$1075,3, FALSE)</f>
        <v>Si le contrat de l'agent non titulaire a un mode de rémunération de type hors-échelle lettre alors seules les données hors échelle-lettre et chevron du contrat doivent être saisies</v>
      </c>
      <c r="FJ256" s="13" t="s">
        <v>308</v>
      </c>
      <c r="FK256" s="14" t="str">
        <f>VLOOKUP(FJ256,'Axe 2 Règles de gestion'!$D$2:$F$1075,3, FALSE)</f>
        <v>Si le contrat de l'agent non titulaire a un mode de rémunération de type pourcentage alors seul le pourcentage de rémunération est saisi dans les données de rémunération du contrat</v>
      </c>
      <c r="FL256" s="13" t="s">
        <v>310</v>
      </c>
      <c r="FM256" s="14" t="str">
        <f>VLOOKUP(FL256,'Axe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N256" s="13" t="s">
        <v>312</v>
      </c>
      <c r="FO256" s="14" t="str">
        <f>VLOOKUP(FN256,'Axe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P256" s="13" t="s">
        <v>314</v>
      </c>
      <c r="FQ256" s="14" t="str">
        <f>VLOOKUP(FP256,'Axe 2 Règles de gestion'!$D$2:$F$1075,3, FALSE)</f>
        <v>Le mode de rémunération du contrat doit correspondre au type d'indice de la grille liée au grade de rémunération de l'agent.</v>
      </c>
      <c r="FR256" s="13" t="s">
        <v>316</v>
      </c>
      <c r="FS256" s="14" t="str">
        <f>VLOOKUP(FR256,'Axe 2 Règles de gestion'!$D$2:$F$1075,3, FALSE)</f>
        <v>Le mode de rémunération du contrat doit correspondre au type d'indice de la grille liée au grade de rémunération de l'agent.</v>
      </c>
      <c r="FT256" s="13" t="s">
        <v>317</v>
      </c>
      <c r="FU256" s="14" t="str">
        <f>VLOOKUP(FT256,'Axe 2 Règles de gestion'!$D$2:$F$1075,3, FALSE)</f>
        <v>Le mode de rémunération du contrat doit correspondre au type d'indice de la grille liée au grade de rémunération de l'agent.</v>
      </c>
      <c r="FV256" s="13" t="s">
        <v>318</v>
      </c>
      <c r="FW256" s="14" t="str">
        <f>VLOOKUP(FV256,'Axe 2 Règles de gestion'!$D$2:$F$1075,3, FALSE)</f>
        <v>Les éléments suivants : Identifiant contrat, Date début du lien juridique, Type de contrat et Lien juridique doivent être renseignés dans le contrat de l'agent.</v>
      </c>
      <c r="FX256" s="13" t="s">
        <v>320</v>
      </c>
      <c r="FY256" s="14" t="str">
        <f>VLOOKUP(FX256,'Axe 2 Règles de gestion'!$D$2:$F$1075,3, FALSE)</f>
        <v>Pour un agent, la combinaison statut de l'agent, mode de gestion (contrat) et mode de rémunération (contrat) saisie dans le dossier agent doit être présente dans la table STATUT_MG_MR.</v>
      </c>
      <c r="FZ256" s="13" t="s">
        <v>322</v>
      </c>
      <c r="GA256" s="14" t="str">
        <f>VLOOKUP(FZ256,'Axe 2 Règles de gestion'!$D$2:$F$1075,3, FALSE)</f>
        <v>Si dans le contrat de l'agent, le mode de rémunération est indice brut ou indice majoré et que le mode de gestion de la paye est assimilée alors aucune autre donnée du contrat ne doit être saisie.</v>
      </c>
      <c r="GB256" s="13" t="s">
        <v>324</v>
      </c>
      <c r="GC256" s="14" t="str">
        <f>VLOOKUP(GB256,'Axe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D256" s="13" t="s">
        <v>326</v>
      </c>
      <c r="GE256" s="14" t="str">
        <f>VLOOKUP(GD256,'Axe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F256" s="13"/>
      <c r="GG256" s="14"/>
      <c r="GH256" s="13"/>
      <c r="GI256" s="14"/>
      <c r="GJ256" s="13"/>
      <c r="GK256" s="14"/>
      <c r="GL256" s="13"/>
      <c r="GM256" s="14"/>
      <c r="GN256" s="13"/>
      <c r="GO256" s="14"/>
      <c r="GP256" s="13"/>
      <c r="GQ256" s="14"/>
      <c r="GR256" s="13"/>
      <c r="GS256" s="14"/>
      <c r="GT256" s="13"/>
      <c r="GU256" s="14"/>
      <c r="GV256" s="13"/>
      <c r="GW256" s="14"/>
      <c r="GX256" s="13"/>
      <c r="GY256" s="14"/>
      <c r="GZ256" s="10" t="s">
        <v>229</v>
      </c>
      <c r="HA256" s="10" t="s">
        <v>229</v>
      </c>
    </row>
    <row r="257" spans="1:209" ht="345" x14ac:dyDescent="0.25">
      <c r="A257" s="10" t="s">
        <v>624</v>
      </c>
      <c r="B257" s="10" t="s">
        <v>235</v>
      </c>
      <c r="C257" s="11">
        <v>44503</v>
      </c>
      <c r="D257" s="10" t="s">
        <v>212</v>
      </c>
      <c r="E257" s="12" t="s">
        <v>213</v>
      </c>
      <c r="F257" s="10" t="s">
        <v>214</v>
      </c>
      <c r="G257" s="12" t="s">
        <v>215</v>
      </c>
      <c r="H257" s="10" t="s">
        <v>216</v>
      </c>
      <c r="I257" s="12" t="s">
        <v>217</v>
      </c>
      <c r="J257" s="12" t="s">
        <v>218</v>
      </c>
      <c r="K257" s="12" t="s">
        <v>219</v>
      </c>
      <c r="L257" s="10" t="s">
        <v>220</v>
      </c>
      <c r="M257" s="12" t="s">
        <v>221</v>
      </c>
      <c r="N257" s="10" t="s">
        <v>222</v>
      </c>
      <c r="O257" s="12" t="s">
        <v>223</v>
      </c>
      <c r="P257" s="12" t="s">
        <v>224</v>
      </c>
      <c r="Q257" s="12" t="s">
        <v>1864</v>
      </c>
      <c r="R257" s="10" t="s">
        <v>1865</v>
      </c>
      <c r="S257" s="10" t="s">
        <v>411</v>
      </c>
      <c r="T257" s="10" t="s">
        <v>238</v>
      </c>
      <c r="U257" s="11">
        <v>43831</v>
      </c>
      <c r="V257" s="11"/>
      <c r="W257" s="12" t="s">
        <v>1866</v>
      </c>
      <c r="X257" s="13" t="s">
        <v>1867</v>
      </c>
      <c r="Y257" s="14" t="str">
        <f>VLOOKUP(X257,'Axe 2 Règles de gestion'!$D$2:$F$1075,3, FALSE)</f>
        <v>L'agent doit être de nationalité française.</v>
      </c>
      <c r="Z257" s="13" t="s">
        <v>1868</v>
      </c>
      <c r="AA257" s="14" t="str">
        <f>VLOOKUP(Z257,'Axe 2 Règles de gestion'!$D$2:$F$1075,3, FALSE)</f>
        <v>L'agent doit jouir de ses droits civiques.</v>
      </c>
      <c r="AB257" s="13" t="s">
        <v>1869</v>
      </c>
      <c r="AC257" s="14" t="str">
        <f>VLOOKUP(AB257,'Axe 2 Règles de gestion'!$D$2:$F$1075,3, FALSE)</f>
        <v>L'agent ne doit pas détenir au bulletin n°2 de son casier judiciaire des mentions incompatibles avec l'exercice des fonctions.</v>
      </c>
      <c r="AD257" s="13" t="s">
        <v>1870</v>
      </c>
      <c r="AE257" s="14" t="str">
        <f>VLOOKUP(AD257,'Axe 2 Règles de gestion'!$D$2:$F$1075,3, FALSE)</f>
        <v>L'agent doit se trouver en position régulière au regard du code du service national.</v>
      </c>
      <c r="AF257" s="13" t="s">
        <v>1871</v>
      </c>
      <c r="AG257" s="14" t="str">
        <f>VLOOKUP(AF257,'Axe 2 Règles de gestion'!$D$2:$F$1075,3, FALSE)</f>
        <v>L'agent doit remplir les conditions d'aptitude physique exigées pour l'exercice des fonctions compte tenu des possibilités de compensation du handicap.</v>
      </c>
      <c r="AH257" s="13" t="s">
        <v>1872</v>
      </c>
      <c r="AI257" s="14" t="str">
        <f>VLOOKUP(AH257,'Axe 2 Règles de gestion'!$D$2:$F$1075,3, FALSE)</f>
        <v>L'agent ressortissant d'un Etat partie à l'accord sur l'Espace économique européen doit jouir de ses droits civiques dans l'Etat dont il est ressortissant.</v>
      </c>
      <c r="AJ257" s="13" t="s">
        <v>1873</v>
      </c>
      <c r="AK257" s="14" t="str">
        <f>VLOOKUP(AJ257,'Axe 2 Règles de gestion'!$D$2:$F$1075,3, FALSE)</f>
        <v>L'agent ressortissant d'un Etat partie à l'accord sur l'Espace économique européen ne doit pas avoir fait l'objet d'une condamnation incompatible avec l'exercice des fonctions.</v>
      </c>
      <c r="AL257" s="13" t="s">
        <v>1874</v>
      </c>
      <c r="AM257" s="14" t="str">
        <f>VLOOKUP(AL257,'Axe 2 Règles de gestion'!$D$2:$F$1075,3, FALSE)</f>
        <v>L'agent ressortissant d'un Etat partie à l'accord sur l'Espace économique européen doit se trouver en position régulière au regard du code du service national de l'Etat dont il est ressortissant.</v>
      </c>
      <c r="AN257" s="13" t="s">
        <v>1875</v>
      </c>
      <c r="AO257" s="14" t="str">
        <f>VLOOKUP(AN257,'Axe 2 Règles de gestion'!$D$2:$F$1075,3, FALSE)</f>
        <v>L'agent ressortissant d'un Etat partie à l'accord sur l'Espace économique européen doit remplir les conditions d'aptitude physique exigées pour l'exercice de la fonction compte tenu des possibilités de compensation du handicap.</v>
      </c>
      <c r="AP257" s="13" t="s">
        <v>1876</v>
      </c>
      <c r="AQ257" s="14" t="str">
        <f>VLOOKUP(AP257,'Axe 2 Règles de gestion'!$D$2:$F$1075,3, FALSE)</f>
        <v>L'agent doit avoir exercé des responsabilités d'un niveau comparable à celles dévolues aux fonctionnaires pouvant être recrutés sur emploi de direction.</v>
      </c>
      <c r="AR257" s="13" t="s">
        <v>1878</v>
      </c>
      <c r="AS257" s="14" t="str">
        <f>VLOOKUP(AR257,'Axe 2 Règles de gestion'!$D$2:$F$1075,3, FALSE)</f>
        <v>L'agent doit justifier d'au moins 6 années d'activités professionnelles diversifiées le qualifiant particulièrement pour l'exercice de fonctions supérieures de direction, d'encadrement ou d'expertise.</v>
      </c>
      <c r="AT257" s="13" t="s">
        <v>1880</v>
      </c>
      <c r="AU257" s="14" t="str">
        <f>VLOOKUP(AT257,'Axe 2 Règles de gestion'!$D$2:$F$1075,3, FALSE)</f>
        <v>L'agent est recruté par contrat écrit conclu avec l'administration.</v>
      </c>
      <c r="AV257" s="13" t="s">
        <v>1882</v>
      </c>
      <c r="AW257" s="14" t="str">
        <f>VLOOKUP(AV257,'Axe 2 Règles de gestion'!$D$2:$F$1075,3, FALSE)</f>
        <v>Le contrat précise notamment la date d'effet, la durée, le poste occupé ainsi que la catégorie hiérarchique de l'emploi, les conditions de rémunération et les droits et obligations de l'agent lorsqu'ils ne relèvent pas d'un texte de portée générale.</v>
      </c>
      <c r="AX257" s="13" t="s">
        <v>1883</v>
      </c>
      <c r="AY257" s="14" t="str">
        <f>VLOOKUP(AX257,'Axe 2 Règles de gestion'!$D$2:$F$1075,3, FALSE)</f>
        <v>Le contrat précise le fondement juridique en vertu duquel il est conclu.</v>
      </c>
      <c r="AZ257" s="13" t="s">
        <v>1884</v>
      </c>
      <c r="BA257" s="14" t="str">
        <f>VLOOKUP(AZ257,'Axe 2 Règles de gestion'!$D$2:$F$1075,3, FALSE)</f>
        <v>Les certificats de travail délivrés par les administrations sont annexés au contrat.</v>
      </c>
      <c r="BB257" s="13" t="s">
        <v>1885</v>
      </c>
      <c r="BC257" s="14" t="str">
        <f>VLOOKUP(BB257,'Axe 2 Règles de gestion'!$D$2:$F$1075,3, FALSE)</f>
        <v>Le contrat comporte une période probatoire d'une durée maximale de 6 mois.</v>
      </c>
      <c r="BD257" s="13" t="s">
        <v>1887</v>
      </c>
      <c r="BE257" s="14" t="str">
        <f>VLOOKUP(BD257,'Axe 2 Règles de gestion'!$D$2:$F$1075,3, FALSE)</f>
        <v>Sauf dans le cas où cette exigence a été respectée précédemment, l'agent bénéficie d'une formation le préparant à ses nouvelles fonctions pendant la période probatoire.</v>
      </c>
      <c r="BF257" s="13" t="s">
        <v>1889</v>
      </c>
      <c r="BG257" s="14" t="str">
        <f>VLOOKUP(BF257,'Axe 2 Règles de gestion'!$D$2:$F$1075,3, FALSE)</f>
        <v>Au cours de la période probatoire, l'autorité de recrutement, sur proposition de l'autorité dont relève l'emploi, peut mettre fin au contrat pour tout motif et à tout moment, sans préavis ni indemnité.</v>
      </c>
      <c r="BH257" s="13" t="s">
        <v>1891</v>
      </c>
      <c r="BI257" s="14" t="str">
        <f>VLOOKUP(BH257,'Axe 2 Règles de gestion'!$D$2:$F$1075,3, FALSE)</f>
        <v>Cette décision de rupture du contrat pendant la période probatoire ne peut intervenir qu'à l'issue d'un entretien préalable et doit être notifiée à l'agent.</v>
      </c>
      <c r="BJ257" s="13" t="s">
        <v>1893</v>
      </c>
      <c r="BK257" s="14" t="str">
        <f>VLOOKUP(BJ257,'Axe 2 Règles de gestion'!$D$2:$F$1075,3, FALSE)</f>
        <v>Par dérogation, la durée maximale d'occupation d'un emploi de chef de service et de sous-directeur des administrations de l'État peut être exceptionnellement prolongée de 2 années supplémentaires, lorsque les nécessités du service le justifient.</v>
      </c>
      <c r="BL257" s="13" t="s">
        <v>600</v>
      </c>
      <c r="BM257" s="14" t="str">
        <f>VLOOKUP(BL257,'Axe 2 Règles de gestion'!$D$2:$F$1075,3, FALSE)</f>
        <v>Pour être Cdisé, l'agent doit cumuler 6 ans de services effectifs (interruption de moins de 4 mois entre les contrats) en tant que contractuel recruté sur le fondement de la loi n°84-16.</v>
      </c>
      <c r="BN257" s="13"/>
      <c r="BO257" s="14"/>
      <c r="BP257" s="13"/>
      <c r="BQ257" s="14"/>
      <c r="BR257" s="13"/>
      <c r="BS257" s="14"/>
      <c r="BT257" s="13"/>
      <c r="BU257" s="14"/>
      <c r="BV257" s="13"/>
      <c r="BW257" s="14"/>
      <c r="BX257" s="13"/>
      <c r="BY257" s="14"/>
      <c r="BZ257" s="13"/>
      <c r="CA257" s="14"/>
      <c r="CB257" s="13"/>
      <c r="CC257" s="14"/>
      <c r="CD257" s="13"/>
      <c r="CE257" s="14"/>
      <c r="CF257" s="13"/>
      <c r="CG257" s="14"/>
      <c r="CH257" s="13"/>
      <c r="CI257" s="14"/>
      <c r="CJ257" s="13"/>
      <c r="CK257" s="14"/>
      <c r="CL257" s="13"/>
      <c r="CM257" s="14"/>
      <c r="CN257" s="13"/>
      <c r="CO257" s="14"/>
      <c r="CP257" s="13"/>
      <c r="CQ257" s="14"/>
      <c r="CR257" s="13" t="s">
        <v>1895</v>
      </c>
      <c r="CS257" s="14" t="str">
        <f>VLOOKUP(CR257,'Axe 2 Règles de gestion'!$D$2:$F$1075,3, FALSE)</f>
        <v>Le contrat est d'une durée prévisionnelle maximale de 3 ans pour les emplois de direction au sein des administrations centrales et assimilées.</v>
      </c>
      <c r="CT257" s="13" t="s">
        <v>1897</v>
      </c>
      <c r="CU257" s="14" t="str">
        <f>VLOOKUP(CT257,'Axe 2 Règles de gestion'!$D$2:$F$1075,3, FALSE)</f>
        <v>Le contrat est d'une durée réelle maximale de 3 ans pour les emplois de direction au sein des administrations centrales et assimilées.</v>
      </c>
      <c r="CV257" s="13" t="s">
        <v>1899</v>
      </c>
      <c r="CW257" s="14" t="str">
        <f>VLOOKUP(CV257,'Axe 2 Règles de gestion'!$D$2:$F$1075,3, FALSE)</f>
        <v>Le contrat est d'une durée prévisionnelle maximale de 3 ans pour les emplois de direction au sein des services de l'Etat à l'étranger.</v>
      </c>
      <c r="CX257" s="13" t="s">
        <v>1901</v>
      </c>
      <c r="CY257" s="14" t="str">
        <f>VLOOKUP(CX257,'Axe 2 Règles de gestion'!$D$2:$F$1075,3, FALSE)</f>
        <v>Le contrat est d'une durée réelle maximale de 3 ans pour les emplois de direction au sein des services de l'Etat à l'étranger.</v>
      </c>
      <c r="CZ257" s="13" t="s">
        <v>1903</v>
      </c>
      <c r="DA257" s="14" t="str">
        <f>VLOOKUP(CZ257,'Axe 2 Règles de gestion'!$D$2:$F$1075,3, FALSE)</f>
        <v>Le contrat est d'une durée prévisionnelle maximale de 4 ans pour les autres emplois.</v>
      </c>
      <c r="DB257" s="13" t="s">
        <v>1905</v>
      </c>
      <c r="DC257" s="14" t="str">
        <f>VLOOKUP(DB257,'Axe 2 Règles de gestion'!$D$2:$F$1075,3, FALSE)</f>
        <v>Le contrat est d'une durée réelle maximale de 4 ans pour les autres emplois.</v>
      </c>
      <c r="DD257" s="13" t="s">
        <v>1907</v>
      </c>
      <c r="DE257" s="14" t="str">
        <f>VLOOKUP(DD257,'Axe 2 Règles de gestion'!$D$2:$F$1075,3, FALSE)</f>
        <v>Le contrat est renouvelable dans la limite d'une durée totale d'occupation d'un même emploi de 6 ans.</v>
      </c>
      <c r="DF257" s="13" t="s">
        <v>1909</v>
      </c>
      <c r="DG257" s="14" t="str">
        <f>VLOOKUP(DF257,'Axe 2 Règles de gestion'!$D$2:$F$1075,3, FALSE)</f>
        <v>Le type de lien juridique est un contrat de droit public.</v>
      </c>
      <c r="DH257" s="13" t="s">
        <v>1910</v>
      </c>
      <c r="DI257" s="14" t="str">
        <f>VLOOKUP(DH257,'Axe 2 Règles de gestion'!$D$2:$F$1075,3, FALSE)</f>
        <v>Le type de contrat saisi est CDD.</v>
      </c>
      <c r="DJ257" s="13"/>
      <c r="DK257" s="14"/>
      <c r="DL257" s="13"/>
      <c r="DM257" s="14"/>
      <c r="DN257" s="13"/>
      <c r="DO257" s="14"/>
      <c r="DP257" s="13"/>
      <c r="DQ257" s="14"/>
      <c r="DR257" s="13"/>
      <c r="DS257" s="14"/>
      <c r="DT257" s="13" t="s">
        <v>252</v>
      </c>
      <c r="DU257" s="14" t="str">
        <f>VLOOKUP(DT257,'Axe 2 Règles de gestion'!$D$2:$F$1075,3, FALSE)</f>
        <v>La date de début du contrat est postérieure ou égale à la date d'entrée dans la FPE ou dans la carrière militaire.</v>
      </c>
      <c r="DV257" s="13" t="s">
        <v>254</v>
      </c>
      <c r="DW257" s="14" t="str">
        <f>VLOOKUP(DV257,'Axe 2 Règles de gestion'!$D$2:$F$1075,3, FALSE)</f>
        <v>La date de fin réelle du contrat est postérieure ou égale à la date de fin prévisionnelle de la période d'essai.</v>
      </c>
      <c r="DX257" s="13" t="s">
        <v>256</v>
      </c>
      <c r="DY257" s="14" t="str">
        <f>VLOOKUP(DX257,'Axe 2 Règles de gestion'!$D$2:$F$1075,3, FALSE)</f>
        <v>La date de début de la période d'essai du contrat doit être égale à la date de début du lien juridique du contrat.</v>
      </c>
      <c r="DZ257" s="13" t="s">
        <v>258</v>
      </c>
      <c r="EA257" s="14" t="str">
        <f>VLOOKUP(DZ257,'Axe 2 Règles de gestion'!$D$2:$F$1075,3, FALSE)</f>
        <v>La date de fin prévisionnelle de la période d'essai du contrat doit être postérieure ou égale à la date de début de la période d'essai du contrat.</v>
      </c>
      <c r="EB257" s="13" t="s">
        <v>260</v>
      </c>
      <c r="EC257" s="14" t="str">
        <f>VLOOKUP(EB257,'Axe 2 Règles de gestion'!$D$2:$F$1075,3, FALSE)</f>
        <v>La date de fin prévisionnelle du contrat est postérieure ou égale à la date de début du contrat</v>
      </c>
      <c r="ED257" s="13" t="s">
        <v>262</v>
      </c>
      <c r="EE257" s="14" t="str">
        <f>VLOOKUP(ED257,'Axe 2 Règles de gestion'!$D$2:$F$1075,3, FALSE)</f>
        <v>La date de fin prévisionnelle du contrat est postérieure ou égale à la date de fin prévisionnelle de la période d'essai.</v>
      </c>
      <c r="EF257" s="13" t="s">
        <v>264</v>
      </c>
      <c r="EG257" s="14" t="str">
        <f>VLOOKUP(EF257,'Axe 2 Règles de gestion'!$D$2:$F$1075,3, FALSE)</f>
        <v>La date de fin prévisionnelle du contrat est postérieure ou égale à la date de fin réelle de la période d'essai.</v>
      </c>
      <c r="EH257" s="13" t="s">
        <v>266</v>
      </c>
      <c r="EI257" s="14" t="str">
        <f>VLOOKUP(EH257,'Axe 2 Règles de gestion'!$D$2:$F$1075,3, FALSE)</f>
        <v>La date de fin réelle du contrat est postérieure ou égale à la date de fin réelle de la période d'essai.</v>
      </c>
      <c r="EJ257" s="13" t="s">
        <v>268</v>
      </c>
      <c r="EK257" s="14" t="str">
        <f>VLOOKUP(EJ257,'Axe 2 Règles de gestion'!$D$2:$F$1075,3, FALSE)</f>
        <v>La sous-catégorie du contrat ne doit pas être saisie pour tout agent contractuel dont la catégorie du contrat est différente de A ou hors-catégorie.</v>
      </c>
      <c r="EL257" s="13" t="s">
        <v>270</v>
      </c>
      <c r="EM257" s="14" t="str">
        <f>VLOOKUP(EL257,'Axe 2 Règles de gestion'!$D$2:$F$1075,3, FALSE)</f>
        <v>La date de fin prévisionnelle du contrat est inférieure à la date limite de départ à la retraite.</v>
      </c>
      <c r="EN257" s="13" t="s">
        <v>272</v>
      </c>
      <c r="EO257" s="14" t="str">
        <f>VLOOKUP(EN257,'Axe 2 Règles de gestion'!$D$2:$F$1075,3, FALSE)</f>
        <v>La date de début de la catégorie socioprofessionnelle est égale à la date de début du contrat.</v>
      </c>
      <c r="EP257" s="13" t="s">
        <v>274</v>
      </c>
      <c r="EQ257" s="14" t="str">
        <f>VLOOKUP(EP257,'Axe 2 Règles de gestion'!$D$2:$F$1075,3, FALSE)</f>
        <v>La date de fin de la catégorie socioprofessionnelle est postérieure ou égale à la date de début catégorie socioprofessionnelle.</v>
      </c>
      <c r="ER257" s="13" t="s">
        <v>276</v>
      </c>
      <c r="ES257" s="14" t="str">
        <f>VLOOKUP(ER257,'Axe 2 Règles de gestion'!$D$2:$F$1075,3, FALSE)</f>
        <v>La date de fin de la catégorie socioprofessionnelle doit être égale à la date de fin prévisionnelle ou réelle du contrat ou de l'avenant.</v>
      </c>
      <c r="ET257" s="13" t="s">
        <v>278</v>
      </c>
      <c r="EU257" s="14" t="str">
        <f>VLOOKUP(ET257,'Axe 2 Règles de gestion'!$D$2:$F$1075,3, FALSE)</f>
        <v>La date de début de la catégorie d'emploi LOLF est égale à la date de début du contrat</v>
      </c>
      <c r="EV257" s="13" t="s">
        <v>280</v>
      </c>
      <c r="EW257" s="14" t="str">
        <f>VLOOKUP(EV257,'Axe 2 Règles de gestion'!$D$2:$F$1075,3, FALSE)</f>
        <v>La date de fin de la catégorie d'emploi LOLF doit être postérieure ou égale à la date de début catégorie d'emploi LOLF.</v>
      </c>
      <c r="EX257" s="13" t="s">
        <v>282</v>
      </c>
      <c r="EY257" s="14" t="str">
        <f>VLOOKUP(EX257,'Axe 2 Règles de gestion'!$D$2:$F$1075,3, FALSE)</f>
        <v>La date de fin de la catégorie d'emploi LOLF doit être égale à la date de fin prévisionnelle ou réelle du contrat ou de l'avenant.</v>
      </c>
      <c r="EZ257" s="13" t="s">
        <v>284</v>
      </c>
      <c r="FA257" s="14" t="str">
        <f>VLOOKUP(EZ257,'Axe 2 Règles de gestion'!$D$2:$F$1075,3, FALSE)</f>
        <v>La donnée "Niveau de diplôme préparé" ne doit pas être renseignée pour un statut autre que celui d'apprenti au niveau du contrat.</v>
      </c>
      <c r="FB257" s="13" t="s">
        <v>286</v>
      </c>
      <c r="FC257" s="14" t="str">
        <f>VLOOKUP(FB257,'Axe 2 Règles de gestion'!$D$2:$F$1075,3, FALSE)</f>
        <v>Si le mode de rémunération du contrat est le taux horaire, alors le nombre d'heures saisi est strictement supérieur à zéro et l'unité de référence du montant de rémunération est saisi.</v>
      </c>
      <c r="FD257" s="13" t="s">
        <v>288</v>
      </c>
      <c r="FE257" s="14" t="str">
        <f>VLOOKUP(FD257,'Axe 2 Règles de gestion'!$D$2:$F$1075,3, FALSE)</f>
        <v>La date de fin réelle de la période d'essai du contrat doit être postérieure ou égale à la date de début de la période d'essai du contrat.</v>
      </c>
      <c r="FF257" s="13" t="s">
        <v>290</v>
      </c>
      <c r="FG257" s="14" t="str">
        <f>VLOOKUP(FF257,'Axe 2 Règles de gestion'!$D$2:$F$1075,3, FALSE)</f>
        <v>La date de fin réelle du contrat est postérieure ou égale à la date de début du contrat</v>
      </c>
      <c r="FH257" s="13" t="s">
        <v>292</v>
      </c>
      <c r="FI257" s="14" t="str">
        <f>VLOOKUP(FH257,'Axe 2 Règles de gestion'!$D$2:$F$1075,3, FALSE)</f>
        <v>La date de fin réelle du contrat est inférieure à la date limite de départ à la retraite.</v>
      </c>
      <c r="FJ257" s="13" t="s">
        <v>294</v>
      </c>
      <c r="FK257" s="14" t="str">
        <f>VLOOKUP(FJ257,'Axe 2 Règles de gestion'!$D$2:$F$1075,3, FALSE)</f>
        <v>La date de fin prévisionnelle ou la date de fin réelle du contrat doit être obligatoirement saisie.</v>
      </c>
      <c r="FL257" s="13" t="s">
        <v>296</v>
      </c>
      <c r="FM257" s="14" t="str">
        <f>VLOOKUP(FL257,'Axe 2 Règles de gestion'!$D$2:$F$1075,3, FALSE)</f>
        <v>Le mode de gestion doit être saisi au niveau du contrat.</v>
      </c>
      <c r="FN257" s="13" t="s">
        <v>298</v>
      </c>
      <c r="FO257" s="14" t="str">
        <f>VLOOKUP(FN257,'Axe 2 Règles de gestion'!$D$2:$F$1075,3, FALSE)</f>
        <v>Si le contrat de l'agent est en gestion administrative assimilée et en gestion de la paye assimilée ou non assimilée alors les données de classement de l'agent doivent être saisies et la catégorie de contrat doit être vide.</v>
      </c>
      <c r="FP257" s="13" t="s">
        <v>300</v>
      </c>
      <c r="FQ257" s="14" t="str">
        <f>VLOOKUP(FP257,'Axe 2 Règles de gestion'!$D$2:$F$1075,3, FALSE)</f>
        <v>Si le contrat de l'agent est en gestion administrative et gestion de la paye non assimilées alors les données de classement de l'agent ne doivent pas être saisies et la catégorie de contrat doit être saisie.</v>
      </c>
      <c r="FR257" s="13" t="s">
        <v>302</v>
      </c>
      <c r="FS257" s="14" t="str">
        <f>VLOOKUP(FR257,'Axe 2 Règles de gestion'!$D$2:$F$1075,3, FALSE)</f>
        <v>Si le contrat de l'agent a un mode de rémunération de type montant alors seules les données relatives au montant de rémunération et à l'unité de référence du contrat sont saisis.</v>
      </c>
      <c r="FT257" s="13" t="s">
        <v>304</v>
      </c>
      <c r="FU257" s="14" t="str">
        <f>VLOOKUP(FT257,'Axe 2 Règles de gestion'!$D$2:$F$1075,3, FALSE)</f>
        <v>Si le contrat de l'agent a un mode de rémunération de type barème alors aucune donnée de rémunération n'est saisie dans le contrat</v>
      </c>
      <c r="FV257" s="13" t="s">
        <v>306</v>
      </c>
      <c r="FW257" s="14" t="str">
        <f>VLOOKUP(FV257,'Axe 2 Règles de gestion'!$D$2:$F$1075,3, FALSE)</f>
        <v>Si le contrat de l'agent non titulaire a un mode de rémunération de type hors-échelle lettre alors seules les données hors échelle-lettre et chevron du contrat doivent être saisies</v>
      </c>
      <c r="FX257" s="13" t="s">
        <v>308</v>
      </c>
      <c r="FY257" s="14" t="str">
        <f>VLOOKUP(FX257,'Axe 2 Règles de gestion'!$D$2:$F$1075,3, FALSE)</f>
        <v>Si le contrat de l'agent non titulaire a un mode de rémunération de type pourcentage alors seul le pourcentage de rémunération est saisi dans les données de rémunération du contrat</v>
      </c>
      <c r="FZ257" s="13" t="s">
        <v>310</v>
      </c>
      <c r="GA257" s="14" t="str">
        <f>VLOOKUP(FZ257,'Axe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57" s="13" t="s">
        <v>312</v>
      </c>
      <c r="GC257" s="14" t="str">
        <f>VLOOKUP(GB257,'Axe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57" s="13" t="s">
        <v>314</v>
      </c>
      <c r="GE257" s="14" t="str">
        <f>VLOOKUP(GD257,'Axe 2 Règles de gestion'!$D$2:$F$1075,3, FALSE)</f>
        <v>Le mode de rémunération du contrat doit correspondre au type d'indice de la grille liée au grade de rémunération de l'agent.</v>
      </c>
      <c r="GF257" s="13" t="s">
        <v>316</v>
      </c>
      <c r="GG257" s="14" t="str">
        <f>VLOOKUP(GF257,'Axe 2 Règles de gestion'!$D$2:$F$1075,3, FALSE)</f>
        <v>Le mode de rémunération du contrat doit correspondre au type d'indice de la grille liée au grade de rémunération de l'agent.</v>
      </c>
      <c r="GH257" s="13" t="s">
        <v>317</v>
      </c>
      <c r="GI257" s="14" t="str">
        <f>VLOOKUP(GH257,'Axe 2 Règles de gestion'!$D$2:$F$1075,3, FALSE)</f>
        <v>Le mode de rémunération du contrat doit correspondre au type d'indice de la grille liée au grade de rémunération de l'agent.</v>
      </c>
      <c r="GJ257" s="13" t="s">
        <v>318</v>
      </c>
      <c r="GK257" s="14" t="str">
        <f>VLOOKUP(GJ257,'Axe 2 Règles de gestion'!$D$2:$F$1075,3, FALSE)</f>
        <v>Les éléments suivants : Identifiant contrat, Date début du lien juridique, Type de contrat et Lien juridique doivent être renseignés dans le contrat de l'agent.</v>
      </c>
      <c r="GL257" s="13" t="s">
        <v>320</v>
      </c>
      <c r="GM257" s="14" t="str">
        <f>VLOOKUP(GL257,'Axe 2 Règles de gestion'!$D$2:$F$1075,3, FALSE)</f>
        <v>Pour un agent, la combinaison statut de l'agent, mode de gestion (contrat) et mode de rémunération (contrat) saisie dans le dossier agent doit être présente dans la table STATUT_MG_MR.</v>
      </c>
      <c r="GN257" s="13" t="s">
        <v>322</v>
      </c>
      <c r="GO257" s="14" t="str">
        <f>VLOOKUP(GN257,'Axe 2 Règles de gestion'!$D$2:$F$1075,3, FALSE)</f>
        <v>Si dans le contrat de l'agent, le mode de rémunération est indice brut ou indice majoré et que le mode de gestion de la paye est assimilée alors aucune autre donnée du contrat ne doit être saisie.</v>
      </c>
      <c r="GP257" s="13" t="s">
        <v>324</v>
      </c>
      <c r="GQ257" s="14" t="str">
        <f>VLOOKUP(GP257,'Axe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57" s="13" t="s">
        <v>326</v>
      </c>
      <c r="GS257" s="14" t="str">
        <f>VLOOKUP(GR257,'Axe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57" s="13"/>
      <c r="GU257" s="14"/>
      <c r="GV257" s="13"/>
      <c r="GW257" s="14"/>
      <c r="GX257" s="13"/>
      <c r="GY257" s="14"/>
      <c r="GZ257" s="10" t="s">
        <v>229</v>
      </c>
      <c r="HA257" s="10" t="s">
        <v>229</v>
      </c>
    </row>
    <row r="258" spans="1:209" ht="285" x14ac:dyDescent="0.25">
      <c r="A258" s="10" t="s">
        <v>624</v>
      </c>
      <c r="B258" s="10" t="s">
        <v>235</v>
      </c>
      <c r="C258" s="11">
        <v>44509</v>
      </c>
      <c r="D258" s="10" t="s">
        <v>212</v>
      </c>
      <c r="E258" s="12" t="s">
        <v>213</v>
      </c>
      <c r="F258" s="10" t="s">
        <v>214</v>
      </c>
      <c r="G258" s="12" t="s">
        <v>215</v>
      </c>
      <c r="H258" s="10" t="s">
        <v>216</v>
      </c>
      <c r="I258" s="12" t="s">
        <v>217</v>
      </c>
      <c r="J258" s="12" t="s">
        <v>218</v>
      </c>
      <c r="K258" s="12" t="s">
        <v>219</v>
      </c>
      <c r="L258" s="10" t="s">
        <v>230</v>
      </c>
      <c r="M258" s="12" t="s">
        <v>231</v>
      </c>
      <c r="N258" s="10" t="s">
        <v>222</v>
      </c>
      <c r="O258" s="12" t="s">
        <v>232</v>
      </c>
      <c r="P258" s="12" t="s">
        <v>233</v>
      </c>
      <c r="Q258" s="12" t="s">
        <v>1864</v>
      </c>
      <c r="R258" s="10" t="s">
        <v>1865</v>
      </c>
      <c r="S258" s="10" t="s">
        <v>411</v>
      </c>
      <c r="T258" s="10" t="s">
        <v>238</v>
      </c>
      <c r="U258" s="11">
        <v>43831</v>
      </c>
      <c r="V258" s="11"/>
      <c r="W258" s="12" t="s">
        <v>1911</v>
      </c>
      <c r="X258" s="13" t="s">
        <v>1912</v>
      </c>
      <c r="Y258" s="14" t="str">
        <f>VLOOKUP(X258,'Axe 2 Règles de gestion'!$D$2:$F$1075,3, FALSE)</f>
        <v>L'agent peut demander à être reconduit dans ses fonctions 3 mois au moins avant le terme de son contrat.</v>
      </c>
      <c r="Z258" s="13" t="s">
        <v>1914</v>
      </c>
      <c r="AA258" s="14" t="str">
        <f>VLOOKUP(Z258,'Axe 2 Règles de gestion'!$D$2:$F$1075,3, FALSE)</f>
        <v>Au moins 2 mois avant le terme de son contrat, l'autorité dont relève l'emploi notifie sa décision à l'agent.</v>
      </c>
      <c r="AB258" s="13" t="s">
        <v>1916</v>
      </c>
      <c r="AC258" s="14" t="str">
        <f>VLOOKUP(AB258,'Axe 2 Règles de gestion'!$D$2:$F$1075,3, FALSE)</f>
        <v>L'administration notifie à l'agent en contrat à durée déterminée son intention de renouveler ou non l'engagement, au plus tard 8 jours avant le terme de l'engagement pour l'agent recruté pour une durée inférieure à 6 mois.</v>
      </c>
      <c r="AD258" s="13" t="s">
        <v>1918</v>
      </c>
      <c r="AE258" s="14" t="str">
        <f>VLOOKUP(AD258,'Axe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F258" s="13" t="s">
        <v>1920</v>
      </c>
      <c r="AG258" s="14" t="str">
        <f>VLOOKUP(AF258,'Axe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H258" s="13" t="s">
        <v>1922</v>
      </c>
      <c r="AI258" s="14" t="str">
        <f>VLOOKUP(AH258,'Axe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J258" s="13" t="s">
        <v>1923</v>
      </c>
      <c r="AK258" s="14" t="str">
        <f>VLOOKUP(AJ258,'Axe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L258" s="13" t="s">
        <v>1924</v>
      </c>
      <c r="AM258" s="14" t="str">
        <f>VLOOKUP(AL258,'Axe 2 Règles de gestion'!$D$2:$F$1075,3, FALSE)</f>
        <v>L'agent dispose d'un délai de 8 jours pour faire connaître son acceptation.</v>
      </c>
      <c r="AN258" s="13" t="s">
        <v>1925</v>
      </c>
      <c r="AO258" s="14" t="str">
        <f>VLOOKUP(AN258,'Axe 2 Règles de gestion'!$D$2:$F$1075,3, FALSE)</f>
        <v>En cas de non-réponse dans ce délai, l'agent est présumé renoncer à l'emploi.</v>
      </c>
      <c r="AP258" s="13" t="s">
        <v>1926</v>
      </c>
      <c r="AQ258" s="14" t="str">
        <f>VLOOKUP(AP258,'Axe 2 Règles de gestion'!$D$2:$F$1075,3, FALSE)</f>
        <v>La période probatoire ne s'applique pas en cas de reconduction de l'agent dans le même emploi.</v>
      </c>
      <c r="AR258" s="13" t="s">
        <v>1893</v>
      </c>
      <c r="AS258" s="14" t="str">
        <f>VLOOKUP(AR258,'Axe 2 Règles de gestion'!$D$2:$F$1075,3, FALSE)</f>
        <v>Par dérogation, la durée maximale d'occupation d'un emploi de chef de service et de sous-directeur des administrations de l'État peut être exceptionnellement prolongée de 2 années supplémentaires, lorsque les nécessités du service le justifient.</v>
      </c>
      <c r="AT258" s="13" t="s">
        <v>600</v>
      </c>
      <c r="AU258" s="14" t="str">
        <f>VLOOKUP(AT258,'Axe 2 Règles de gestion'!$D$2:$F$1075,3, FALSE)</f>
        <v>Pour être Cdisé, l'agent doit cumuler 6 ans de services effectifs (interruption de moins de 4 mois entre les contrats) en tant que contractuel recruté sur le fondement de la loi n°84-16.</v>
      </c>
      <c r="AV258" s="13"/>
      <c r="AW258" s="14"/>
      <c r="AX258" s="13"/>
      <c r="AY258" s="14"/>
      <c r="AZ258" s="13"/>
      <c r="BA258" s="14"/>
      <c r="BB258" s="13"/>
      <c r="BC258" s="14"/>
      <c r="BD258" s="13"/>
      <c r="BE258" s="14"/>
      <c r="BF258" s="13"/>
      <c r="BG258" s="14"/>
      <c r="BH258" s="13"/>
      <c r="BI258" s="14"/>
      <c r="BJ258" s="13"/>
      <c r="BK258" s="14"/>
      <c r="BL258" s="13"/>
      <c r="BM258" s="14"/>
      <c r="BN258" s="13"/>
      <c r="BO258" s="14"/>
      <c r="BP258" s="13"/>
      <c r="BQ258" s="14"/>
      <c r="BR258" s="13"/>
      <c r="BS258" s="14"/>
      <c r="BT258" s="13"/>
      <c r="BU258" s="14"/>
      <c r="BV258" s="13"/>
      <c r="BW258" s="14"/>
      <c r="BX258" s="13"/>
      <c r="BY258" s="14"/>
      <c r="BZ258" s="13"/>
      <c r="CA258" s="14"/>
      <c r="CB258" s="13"/>
      <c r="CC258" s="14"/>
      <c r="CD258" s="13"/>
      <c r="CE258" s="14"/>
      <c r="CF258" s="13"/>
      <c r="CG258" s="14"/>
      <c r="CH258" s="13"/>
      <c r="CI258" s="14"/>
      <c r="CJ258" s="13"/>
      <c r="CK258" s="14"/>
      <c r="CL258" s="13"/>
      <c r="CM258" s="14"/>
      <c r="CN258" s="13"/>
      <c r="CO258" s="14"/>
      <c r="CP258" s="13"/>
      <c r="CQ258" s="14"/>
      <c r="CR258" s="13" t="s">
        <v>1895</v>
      </c>
      <c r="CS258" s="14" t="str">
        <f>VLOOKUP(CR258,'Axe 2 Règles de gestion'!$D$2:$F$1075,3, FALSE)</f>
        <v>Le contrat est d'une durée prévisionnelle maximale de 3 ans pour les emplois de direction au sein des administrations centrales et assimilées.</v>
      </c>
      <c r="CT258" s="13" t="s">
        <v>1897</v>
      </c>
      <c r="CU258" s="14" t="str">
        <f>VLOOKUP(CT258,'Axe 2 Règles de gestion'!$D$2:$F$1075,3, FALSE)</f>
        <v>Le contrat est d'une durée réelle maximale de 3 ans pour les emplois de direction au sein des administrations centrales et assimilées.</v>
      </c>
      <c r="CV258" s="13" t="s">
        <v>1899</v>
      </c>
      <c r="CW258" s="14" t="str">
        <f>VLOOKUP(CV258,'Axe 2 Règles de gestion'!$D$2:$F$1075,3, FALSE)</f>
        <v>Le contrat est d'une durée prévisionnelle maximale de 3 ans pour les emplois de direction au sein des services de l'Etat à l'étranger.</v>
      </c>
      <c r="CX258" s="13" t="s">
        <v>1901</v>
      </c>
      <c r="CY258" s="14" t="str">
        <f>VLOOKUP(CX258,'Axe 2 Règles de gestion'!$D$2:$F$1075,3, FALSE)</f>
        <v>Le contrat est d'une durée réelle maximale de 3 ans pour les emplois de direction au sein des services de l'Etat à l'étranger.</v>
      </c>
      <c r="CZ258" s="13" t="s">
        <v>1903</v>
      </c>
      <c r="DA258" s="14" t="str">
        <f>VLOOKUP(CZ258,'Axe 2 Règles de gestion'!$D$2:$F$1075,3, FALSE)</f>
        <v>Le contrat est d'une durée prévisionnelle maximale de 4 ans pour les autres emplois.</v>
      </c>
      <c r="DB258" s="13" t="s">
        <v>1905</v>
      </c>
      <c r="DC258" s="14" t="str">
        <f>VLOOKUP(DB258,'Axe 2 Règles de gestion'!$D$2:$F$1075,3, FALSE)</f>
        <v>Le contrat est d'une durée réelle maximale de 4 ans pour les autres emplois.</v>
      </c>
      <c r="DD258" s="13" t="s">
        <v>1907</v>
      </c>
      <c r="DE258" s="14" t="str">
        <f>VLOOKUP(DD258,'Axe 2 Règles de gestion'!$D$2:$F$1075,3, FALSE)</f>
        <v>Le contrat est renouvelable dans la limite d'une durée totale d'occupation d'un même emploi de 6 ans.</v>
      </c>
      <c r="DF258" s="13" t="s">
        <v>1928</v>
      </c>
      <c r="DG258" s="14" t="str">
        <f>VLOOKUP(DF258,'Axe 2 Règles de gestion'!$D$2:$F$1075,3, FALSE)</f>
        <v>Par dérogation, la reconduction dans un même emploi des services déconcentrés de l'éducation national et dans la même circonscription territoriale peut être prononcée pour une nouvelle durée prévisionnelle maximale de 4 ans.</v>
      </c>
      <c r="DH258" s="13" t="s">
        <v>1930</v>
      </c>
      <c r="DI258" s="14" t="str">
        <f>VLOOKUP(DH258,'Axe 2 Règles de gestion'!$D$2:$F$1075,3, FALSE)</f>
        <v>Par dérogation, la reconduction dans un même emploi des services déconcentrés de l'éducation national et dans la même circonscription territoriale peut être prononcée pour une nouvelle durée réelle maximale de 4 ans.</v>
      </c>
      <c r="DJ258" s="13" t="s">
        <v>1909</v>
      </c>
      <c r="DK258" s="14" t="str">
        <f>VLOOKUP(DJ258,'Axe 2 Règles de gestion'!$D$2:$F$1075,3, FALSE)</f>
        <v>Le type de lien juridique est un contrat de droit public.</v>
      </c>
      <c r="DL258" s="13" t="s">
        <v>1910</v>
      </c>
      <c r="DM258" s="14" t="str">
        <f>VLOOKUP(DL258,'Axe 2 Règles de gestion'!$D$2:$F$1075,3, FALSE)</f>
        <v>Le type de contrat saisi est CDD.</v>
      </c>
      <c r="DN258" s="13"/>
      <c r="DO258" s="14"/>
      <c r="DP258" s="13"/>
      <c r="DQ258" s="14"/>
      <c r="DR258" s="13"/>
      <c r="DS258" s="14"/>
      <c r="DT258" s="13" t="s">
        <v>252</v>
      </c>
      <c r="DU258" s="14" t="str">
        <f>VLOOKUP(DT258,'Axe 2 Règles de gestion'!$D$2:$F$1075,3, FALSE)</f>
        <v>La date de début du contrat est postérieure ou égale à la date d'entrée dans la FPE ou dans la carrière militaire.</v>
      </c>
      <c r="DV258" s="13" t="s">
        <v>260</v>
      </c>
      <c r="DW258" s="14" t="str">
        <f>VLOOKUP(DV258,'Axe 2 Règles de gestion'!$D$2:$F$1075,3, FALSE)</f>
        <v>La date de fin prévisionnelle du contrat est postérieure ou égale à la date de début du contrat</v>
      </c>
      <c r="DX258" s="13" t="s">
        <v>268</v>
      </c>
      <c r="DY258" s="14" t="str">
        <f>VLOOKUP(DX258,'Axe 2 Règles de gestion'!$D$2:$F$1075,3, FALSE)</f>
        <v>La sous-catégorie du contrat ne doit pas être saisie pour tout agent contractuel dont la catégorie du contrat est différente de A ou hors-catégorie.</v>
      </c>
      <c r="DZ258" s="13" t="s">
        <v>270</v>
      </c>
      <c r="EA258" s="14" t="str">
        <f>VLOOKUP(DZ258,'Axe 2 Règles de gestion'!$D$2:$F$1075,3, FALSE)</f>
        <v>La date de fin prévisionnelle du contrat est inférieure à la date limite de départ à la retraite.</v>
      </c>
      <c r="EB258" s="13" t="s">
        <v>272</v>
      </c>
      <c r="EC258" s="14" t="str">
        <f>VLOOKUP(EB258,'Axe 2 Règles de gestion'!$D$2:$F$1075,3, FALSE)</f>
        <v>La date de début de la catégorie socioprofessionnelle est égale à la date de début du contrat.</v>
      </c>
      <c r="ED258" s="13" t="s">
        <v>274</v>
      </c>
      <c r="EE258" s="14" t="str">
        <f>VLOOKUP(ED258,'Axe 2 Règles de gestion'!$D$2:$F$1075,3, FALSE)</f>
        <v>La date de fin de la catégorie socioprofessionnelle est postérieure ou égale à la date de début catégorie socioprofessionnelle.</v>
      </c>
      <c r="EF258" s="13" t="s">
        <v>276</v>
      </c>
      <c r="EG258" s="14" t="str">
        <f>VLOOKUP(EF258,'Axe 2 Règles de gestion'!$D$2:$F$1075,3, FALSE)</f>
        <v>La date de fin de la catégorie socioprofessionnelle doit être égale à la date de fin prévisionnelle ou réelle du contrat ou de l'avenant.</v>
      </c>
      <c r="EH258" s="13" t="s">
        <v>278</v>
      </c>
      <c r="EI258" s="14" t="str">
        <f>VLOOKUP(EH258,'Axe 2 Règles de gestion'!$D$2:$F$1075,3, FALSE)</f>
        <v>La date de début de la catégorie d'emploi LOLF est égale à la date de début du contrat</v>
      </c>
      <c r="EJ258" s="13" t="s">
        <v>280</v>
      </c>
      <c r="EK258" s="14" t="str">
        <f>VLOOKUP(EJ258,'Axe 2 Règles de gestion'!$D$2:$F$1075,3, FALSE)</f>
        <v>La date de fin de la catégorie d'emploi LOLF doit être postérieure ou égale à la date de début catégorie d'emploi LOLF.</v>
      </c>
      <c r="EL258" s="13" t="s">
        <v>282</v>
      </c>
      <c r="EM258" s="14" t="str">
        <f>VLOOKUP(EL258,'Axe 2 Règles de gestion'!$D$2:$F$1075,3, FALSE)</f>
        <v>La date de fin de la catégorie d'emploi LOLF doit être égale à la date de fin prévisionnelle ou réelle du contrat ou de l'avenant.</v>
      </c>
      <c r="EN258" s="13" t="s">
        <v>284</v>
      </c>
      <c r="EO258" s="14" t="str">
        <f>VLOOKUP(EN258,'Axe 2 Règles de gestion'!$D$2:$F$1075,3, FALSE)</f>
        <v>La donnée "Niveau de diplôme préparé" ne doit pas être renseignée pour un statut autre que celui d'apprenti au niveau du contrat.</v>
      </c>
      <c r="EP258" s="13" t="s">
        <v>286</v>
      </c>
      <c r="EQ258" s="14" t="str">
        <f>VLOOKUP(EP258,'Axe 2 Règles de gestion'!$D$2:$F$1075,3, FALSE)</f>
        <v>Si le mode de rémunération du contrat est le taux horaire, alors le nombre d'heures saisi est strictement supérieur à zéro et l'unité de référence du montant de rémunération est saisi.</v>
      </c>
      <c r="ER258" s="13" t="s">
        <v>290</v>
      </c>
      <c r="ES258" s="14" t="str">
        <f>VLOOKUP(ER258,'Axe 2 Règles de gestion'!$D$2:$F$1075,3, FALSE)</f>
        <v>La date de fin réelle du contrat est postérieure ou égale à la date de début du contrat</v>
      </c>
      <c r="ET258" s="13" t="s">
        <v>292</v>
      </c>
      <c r="EU258" s="14" t="str">
        <f>VLOOKUP(ET258,'Axe 2 Règles de gestion'!$D$2:$F$1075,3, FALSE)</f>
        <v>La date de fin réelle du contrat est inférieure à la date limite de départ à la retraite.</v>
      </c>
      <c r="EV258" s="13" t="s">
        <v>294</v>
      </c>
      <c r="EW258" s="14" t="str">
        <f>VLOOKUP(EV258,'Axe 2 Règles de gestion'!$D$2:$F$1075,3, FALSE)</f>
        <v>La date de fin prévisionnelle ou la date de fin réelle du contrat doit être obligatoirement saisie.</v>
      </c>
      <c r="EX258" s="13" t="s">
        <v>296</v>
      </c>
      <c r="EY258" s="14" t="str">
        <f>VLOOKUP(EX258,'Axe 2 Règles de gestion'!$D$2:$F$1075,3, FALSE)</f>
        <v>Le mode de gestion doit être saisi au niveau du contrat.</v>
      </c>
      <c r="EZ258" s="13" t="s">
        <v>385</v>
      </c>
      <c r="FA258" s="14" t="str">
        <f>VLOOKUP(EZ258,'Axe 2 Règles de gestion'!$D$2:$F$1075,3, FALSE)</f>
        <v>En cas de changement de statut, un nouveau contrat doit être saisi.</v>
      </c>
      <c r="FB258" s="13" t="s">
        <v>298</v>
      </c>
      <c r="FC258" s="14" t="str">
        <f>VLOOKUP(FB258,'Axe 2 Règles de gestion'!$D$2:$F$1075,3, FALSE)</f>
        <v>Si le contrat de l'agent est en gestion administrative assimilée et en gestion de la paye assimilée ou non assimilée alors les données de classement de l'agent doivent être saisies et la catégorie de contrat doit être vide.</v>
      </c>
      <c r="FD258" s="13" t="s">
        <v>300</v>
      </c>
      <c r="FE258" s="14" t="str">
        <f>VLOOKUP(FD258,'Axe 2 Règles de gestion'!$D$2:$F$1075,3, FALSE)</f>
        <v>Si le contrat de l'agent est en gestion administrative et gestion de la paye non assimilées alors les données de classement de l'agent ne doivent pas être saisies et la catégorie de contrat doit être saisie.</v>
      </c>
      <c r="FF258" s="13" t="s">
        <v>302</v>
      </c>
      <c r="FG258" s="14" t="str">
        <f>VLOOKUP(FF258,'Axe 2 Règles de gestion'!$D$2:$F$1075,3, FALSE)</f>
        <v>Si le contrat de l'agent a un mode de rémunération de type montant alors seules les données relatives au montant de rémunération et à l'unité de référence du contrat sont saisis.</v>
      </c>
      <c r="FH258" s="13" t="s">
        <v>304</v>
      </c>
      <c r="FI258" s="14" t="str">
        <f>VLOOKUP(FH258,'Axe 2 Règles de gestion'!$D$2:$F$1075,3, FALSE)</f>
        <v>Si le contrat de l'agent a un mode de rémunération de type barème alors aucune donnée de rémunération n'est saisie dans le contrat</v>
      </c>
      <c r="FJ258" s="13" t="s">
        <v>306</v>
      </c>
      <c r="FK258" s="14" t="str">
        <f>VLOOKUP(FJ258,'Axe 2 Règles de gestion'!$D$2:$F$1075,3, FALSE)</f>
        <v>Si le contrat de l'agent non titulaire a un mode de rémunération de type hors-échelle lettre alors seules les données hors échelle-lettre et chevron du contrat doivent être saisies</v>
      </c>
      <c r="FL258" s="13" t="s">
        <v>308</v>
      </c>
      <c r="FM258" s="14" t="str">
        <f>VLOOKUP(FL258,'Axe 2 Règles de gestion'!$D$2:$F$1075,3, FALSE)</f>
        <v>Si le contrat de l'agent non titulaire a un mode de rémunération de type pourcentage alors seul le pourcentage de rémunération est saisi dans les données de rémunération du contrat</v>
      </c>
      <c r="FN258" s="13" t="s">
        <v>310</v>
      </c>
      <c r="FO258" s="14" t="str">
        <f>VLOOKUP(FN258,'Axe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258" s="13" t="s">
        <v>312</v>
      </c>
      <c r="FQ258" s="14" t="str">
        <f>VLOOKUP(FP258,'Axe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258" s="13" t="s">
        <v>314</v>
      </c>
      <c r="FS258" s="14" t="str">
        <f>VLOOKUP(FR258,'Axe 2 Règles de gestion'!$D$2:$F$1075,3, FALSE)</f>
        <v>Le mode de rémunération du contrat doit correspondre au type d'indice de la grille liée au grade de rémunération de l'agent.</v>
      </c>
      <c r="FT258" s="13" t="s">
        <v>316</v>
      </c>
      <c r="FU258" s="14" t="str">
        <f>VLOOKUP(FT258,'Axe 2 Règles de gestion'!$D$2:$F$1075,3, FALSE)</f>
        <v>Le mode de rémunération du contrat doit correspondre au type d'indice de la grille liée au grade de rémunération de l'agent.</v>
      </c>
      <c r="FV258" s="13" t="s">
        <v>317</v>
      </c>
      <c r="FW258" s="14" t="str">
        <f>VLOOKUP(FV258,'Axe 2 Règles de gestion'!$D$2:$F$1075,3, FALSE)</f>
        <v>Le mode de rémunération du contrat doit correspondre au type d'indice de la grille liée au grade de rémunération de l'agent.</v>
      </c>
      <c r="FX258" s="13" t="s">
        <v>318</v>
      </c>
      <c r="FY258" s="14" t="str">
        <f>VLOOKUP(FX258,'Axe 2 Règles de gestion'!$D$2:$F$1075,3, FALSE)</f>
        <v>Les éléments suivants : Identifiant contrat, Date début du lien juridique, Type de contrat et Lien juridique doivent être renseignés dans le contrat de l'agent.</v>
      </c>
      <c r="FZ258" s="13" t="s">
        <v>320</v>
      </c>
      <c r="GA258" s="14" t="str">
        <f>VLOOKUP(FZ258,'Axe 2 Règles de gestion'!$D$2:$F$1075,3, FALSE)</f>
        <v>Pour un agent, la combinaison statut de l'agent, mode de gestion (contrat) et mode de rémunération (contrat) saisie dans le dossier agent doit être présente dans la table STATUT_MG_MR.</v>
      </c>
      <c r="GB258" s="13" t="s">
        <v>322</v>
      </c>
      <c r="GC258" s="14" t="str">
        <f>VLOOKUP(GB258,'Axe 2 Règles de gestion'!$D$2:$F$1075,3, FALSE)</f>
        <v>Si dans le contrat de l'agent, le mode de rémunération est indice brut ou indice majoré et que le mode de gestion de la paye est assimilée alors aucune autre donnée du contrat ne doit être saisie.</v>
      </c>
      <c r="GD258" s="13" t="s">
        <v>324</v>
      </c>
      <c r="GE258" s="14" t="str">
        <f>VLOOKUP(GD258,'Axe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258" s="13" t="s">
        <v>326</v>
      </c>
      <c r="GG258" s="14" t="str">
        <f>VLOOKUP(GF258,'Axe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258" s="13"/>
      <c r="GI258" s="14"/>
      <c r="GJ258" s="13"/>
      <c r="GK258" s="14"/>
      <c r="GL258" s="13"/>
      <c r="GM258" s="14"/>
      <c r="GN258" s="13"/>
      <c r="GO258" s="14"/>
      <c r="GP258" s="13"/>
      <c r="GQ258" s="14"/>
      <c r="GR258" s="13"/>
      <c r="GS258" s="14"/>
      <c r="GT258" s="13"/>
      <c r="GU258" s="14"/>
      <c r="GV258" s="13"/>
      <c r="GW258" s="14"/>
      <c r="GX258" s="13"/>
      <c r="GY258" s="14"/>
      <c r="GZ258" s="10" t="s">
        <v>229</v>
      </c>
      <c r="HA258" s="10" t="s">
        <v>229</v>
      </c>
    </row>
    <row r="259" spans="1:209" ht="315" x14ac:dyDescent="0.25">
      <c r="A259" s="10" t="s">
        <v>328</v>
      </c>
      <c r="B259" s="10" t="s">
        <v>235</v>
      </c>
      <c r="C259" s="11">
        <v>44715</v>
      </c>
      <c r="D259" s="10" t="s">
        <v>212</v>
      </c>
      <c r="E259" s="12" t="s">
        <v>213</v>
      </c>
      <c r="F259" s="10" t="s">
        <v>214</v>
      </c>
      <c r="G259" s="12" t="s">
        <v>215</v>
      </c>
      <c r="H259" s="10" t="s">
        <v>216</v>
      </c>
      <c r="I259" s="12" t="s">
        <v>217</v>
      </c>
      <c r="J259" s="12" t="s">
        <v>218</v>
      </c>
      <c r="K259" s="12" t="s">
        <v>219</v>
      </c>
      <c r="L259" s="10" t="s">
        <v>220</v>
      </c>
      <c r="M259" s="12" t="s">
        <v>221</v>
      </c>
      <c r="N259" s="10" t="s">
        <v>222</v>
      </c>
      <c r="O259" s="12" t="s">
        <v>223</v>
      </c>
      <c r="P259" s="12" t="s">
        <v>224</v>
      </c>
      <c r="Q259" s="12" t="s">
        <v>1932</v>
      </c>
      <c r="R259" s="10" t="s">
        <v>1933</v>
      </c>
      <c r="S259" s="10" t="s">
        <v>411</v>
      </c>
      <c r="T259" s="10" t="s">
        <v>238</v>
      </c>
      <c r="U259" s="11">
        <v>44507</v>
      </c>
      <c r="V259" s="11">
        <v>44633</v>
      </c>
      <c r="W259" s="12" t="s">
        <v>1934</v>
      </c>
      <c r="X259" s="13" t="s">
        <v>1935</v>
      </c>
      <c r="Y259" s="14" t="str">
        <f>VLOOKUP(X259,'Axe 2 Règles de gestion'!$D$2:$F$1075,3, FALSE)</f>
        <v>L'agent bénéficie des dispositions applicables aux agents contractuels pour les modalités de recrutement, sauf dispositions particulières.</v>
      </c>
      <c r="Z259" s="13" t="s">
        <v>330</v>
      </c>
      <c r="AA259" s="14" t="str">
        <f>VLOOKUP(Z259,'Axe 2 Règles de gestion'!$D$2:$F$1075,3, FALSE)</f>
        <v>L'agent doit jouir de ses droits civiques.</v>
      </c>
      <c r="AB259" s="13" t="s">
        <v>332</v>
      </c>
      <c r="AC259" s="14" t="str">
        <f>VLOOKUP(AB259,'Axe 2 Règles de gestion'!$D$2:$F$1075,3, FALSE)</f>
        <v>L'agent de nationalité française ne doit pas détenir au bulletin n°2 de son casier judiciaire des mentions incompatibles avec l'exercice des fonctions.</v>
      </c>
      <c r="AD259" s="13" t="s">
        <v>334</v>
      </c>
      <c r="AE259" s="14" t="str">
        <f>VLOOKUP(AD259,'Axe 2 Règles de gestion'!$D$2:$F$1075,3, FALSE)</f>
        <v>L'agent ne doit pas avoir fait l'objet en France ou dans un Etat autre que la France d'une condamnation incompatible avec l'exercice des fonctions.</v>
      </c>
      <c r="AF259" s="13" t="s">
        <v>336</v>
      </c>
      <c r="AG259" s="14" t="str">
        <f>VLOOKUP(AF259,'Axe 2 Règles de gestion'!$D$2:$F$1075,3, FALSE)</f>
        <v>L'agent de nationalité étrangère peut faire l'objet d'une enquête de la part de l'administration destinée à s'assurer qu'il peut être recruté par elle.</v>
      </c>
      <c r="AH259" s="13" t="s">
        <v>338</v>
      </c>
      <c r="AI259" s="14" t="str">
        <f>VLOOKUP(AH259,'Axe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J259" s="13" t="s">
        <v>340</v>
      </c>
      <c r="AK259" s="14" t="str">
        <f>VLOOKUP(AJ259,'Axe 2 Règles de gestion'!$D$2:$F$1075,3, FALSE)</f>
        <v>L'agent doit remplir les conditions d'aptitude physique exigées pour l'exercice des fonctions compte tenu des possibilités de compensation du handicap.</v>
      </c>
      <c r="AL259" s="13" t="s">
        <v>342</v>
      </c>
      <c r="AM259" s="14" t="str">
        <f>VLOOKUP(AL259,'Axe 2 Règles de gestion'!$D$2:$F$1075,3, FALSE)</f>
        <v>Au moment de l'engagement, l'agent doit produire les mêmes certificats médicaux que ceux exigés pour être nommé à un emploi de fonctionnaire titulaire.</v>
      </c>
      <c r="AN259" s="13" t="s">
        <v>348</v>
      </c>
      <c r="AO259" s="14" t="str">
        <f>VLOOKUP(AN259,'Axe 2 Règles de gestion'!$D$2:$F$1075,3, FALSE)</f>
        <v>L'agent doit fournir les certificats de travail attestant de son ancienneté de services publics lorsqu'il a déjà été recruté dans la fonction publique d'Etat.</v>
      </c>
      <c r="AP259" s="13" t="s">
        <v>350</v>
      </c>
      <c r="AQ259" s="14" t="str">
        <f>VLOOKUP(AP259,'Axe 2 Règles de gestion'!$D$2:$F$1075,3, FALSE)</f>
        <v>L'agent de nationalité étrangère doit se trouver dans une position régulière au regard des dispositions relatives aux documents de séjour du code de l'entrée et du séjour des étrangers et du droit d'asile.</v>
      </c>
      <c r="AR259" s="13" t="s">
        <v>344</v>
      </c>
      <c r="AS259" s="14" t="str">
        <f>VLOOKUP(AR259,'Axe 2 Règles de gestion'!$D$2:$F$1075,3, FALSE)</f>
        <v>L'agent doit produire à l'administration, à la date fixée par elle, un certificat médical délivré par un médecin généraliste agréé. Ce dernier peut demander qu'un examen complémentaire soit réalisé par un médecin spécialiste agréé.</v>
      </c>
      <c r="AT259" s="13" t="s">
        <v>346</v>
      </c>
      <c r="AU259" s="14" t="str">
        <f>VLOOKUP(AT259,'Axe 2 Règles de gestion'!$D$2:$F$1075,3, FALSE)</f>
        <v>L'administration peut faire procéder à une contre-visite par un médecin spécialiste agréé en vue d'établir si l'état de santé de l'intéressé est bien compatible avec l'exercice des fonctions.</v>
      </c>
      <c r="AV259" s="13" t="s">
        <v>1937</v>
      </c>
      <c r="AW259" s="14" t="str">
        <f>VLOOKUP(AV259,'Axe 2 Règles de gestion'!$D$2:$F$1075,3, FALSE)</f>
        <v>L'établissement qui envisage de recourir au contrat de mission scientifique en informe le comité social d'administration de l'établissement.</v>
      </c>
      <c r="AX259" s="13" t="s">
        <v>1939</v>
      </c>
      <c r="AY259" s="14" t="str">
        <f>VLOOKUP(AX259,'Axe 2 Règles de gestion'!$D$2:$F$1075,3, FALSE)</f>
        <v>Le contrat précise notamment la description du projet ou de l'opération de recherche, la date d'effet, sa durée prévisible, le poste occupé ainsi que de la catégorie hiérarchique.</v>
      </c>
      <c r="AZ259" s="13" t="s">
        <v>1941</v>
      </c>
      <c r="BA259" s="14" t="str">
        <f>VLOOKUP(AZ259,'Axe 2 Règles de gestion'!$D$2:$F$1075,3, FALSE)</f>
        <v>Le contrat précise expressément la durée de la période d'essai et la possibilité de la renouveler.</v>
      </c>
      <c r="BB259" s="13" t="s">
        <v>362</v>
      </c>
      <c r="BC259" s="14" t="str">
        <f>VLOOKUP(BB259,'Axe 2 Règles de gestion'!$D$2:$F$1075,3, FALSE)</f>
        <v>La durée initiale de la période d'essai peut être modulée à raison d'un jour ouvré par semaine de durée de contrat.</v>
      </c>
      <c r="BD259" s="13" t="s">
        <v>364</v>
      </c>
      <c r="BE259" s="14" t="str">
        <f>VLOOKUP(BD259,'Axe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F259" s="13" t="s">
        <v>366</v>
      </c>
      <c r="BG259" s="14" t="str">
        <f>VLOOKUP(BF259,'Axe 2 Règles de gestion'!$D$2:$F$1075,3, FALSE)</f>
        <v>La durée initiale de la période d'essai ne peut dépasser 4 mois lorsque le contrat est conclu à durée indéterminée.</v>
      </c>
      <c r="BH259" s="13" t="s">
        <v>368</v>
      </c>
      <c r="BI259" s="14" t="str">
        <f>VLOOKUP(BH259,'Axe 2 Règles de gestion'!$D$2:$F$1075,3, FALSE)</f>
        <v>La période d'essai peut être renouvelée une fois pour une durée au plus égale à sa durée initiale.</v>
      </c>
      <c r="BJ259" s="13" t="s">
        <v>1943</v>
      </c>
      <c r="BK259" s="14" t="str">
        <f>VLOOKUP(BJ259,'Axe 2 Règles de gestion'!$D$2:$F$1075,3, FALSE)</f>
        <v>La durée prévisionnelle du projet ou de l'opération de recherche pour lequel le contrat est conclu doit être supérieure à 6 ans.</v>
      </c>
      <c r="BL259" s="13"/>
      <c r="BM259" s="14"/>
      <c r="BN259" s="13"/>
      <c r="BO259" s="14"/>
      <c r="BP259" s="13"/>
      <c r="BQ259" s="14"/>
      <c r="BR259" s="13"/>
      <c r="BS259" s="14"/>
      <c r="BT259" s="13"/>
      <c r="BU259" s="14"/>
      <c r="BV259" s="13"/>
      <c r="BW259" s="14"/>
      <c r="BX259" s="13"/>
      <c r="BY259" s="14"/>
      <c r="BZ259" s="13"/>
      <c r="CA259" s="14"/>
      <c r="CB259" s="13"/>
      <c r="CC259" s="14"/>
      <c r="CD259" s="13"/>
      <c r="CE259" s="14"/>
      <c r="CF259" s="13"/>
      <c r="CG259" s="14"/>
      <c r="CH259" s="13"/>
      <c r="CI259" s="14"/>
      <c r="CJ259" s="13"/>
      <c r="CK259" s="14"/>
      <c r="CL259" s="13"/>
      <c r="CM259" s="14"/>
      <c r="CN259" s="13"/>
      <c r="CO259" s="14"/>
      <c r="CP259" s="13"/>
      <c r="CQ259" s="14"/>
      <c r="CR259" s="13" t="s">
        <v>1945</v>
      </c>
      <c r="CS259" s="14" t="str">
        <f>VLOOKUP(CR259,'Axe 2 Règles de gestion'!$D$2:$F$1075,3, FALSE)</f>
        <v>L'administration peut, pour mener à bien un projet ou une opération de recherche identifiée, recruter un agent par un contrat à durée indéterminée.</v>
      </c>
      <c r="CT259" s="13" t="s">
        <v>1947</v>
      </c>
      <c r="CU259" s="14" t="str">
        <f>VLOOKUP(CT259,'Axe 2 Règles de gestion'!$D$2:$F$1075,3, FALSE)</f>
        <v>Le type de lien juridique est un contrat de droit public.</v>
      </c>
      <c r="CV259" s="13"/>
      <c r="CW259" s="14"/>
      <c r="CX259" s="13"/>
      <c r="CY259" s="14"/>
      <c r="CZ259" s="13"/>
      <c r="DA259" s="14"/>
      <c r="DB259" s="13"/>
      <c r="DC259" s="14"/>
      <c r="DD259" s="13"/>
      <c r="DE259" s="14"/>
      <c r="DF259" s="13"/>
      <c r="DG259" s="14"/>
      <c r="DH259" s="13"/>
      <c r="DI259" s="14"/>
      <c r="DJ259" s="13"/>
      <c r="DK259" s="14"/>
      <c r="DL259" s="13"/>
      <c r="DM259" s="14"/>
      <c r="DN259" s="13"/>
      <c r="DO259" s="14"/>
      <c r="DP259" s="13"/>
      <c r="DQ259" s="14"/>
      <c r="DR259" s="13"/>
      <c r="DS259" s="14"/>
      <c r="DT259" s="13" t="s">
        <v>252</v>
      </c>
      <c r="DU259" s="14" t="str">
        <f>VLOOKUP(DT259,'Axe 2 Règles de gestion'!$D$2:$F$1075,3, FALSE)</f>
        <v>La date de début du contrat est postérieure ou égale à la date d'entrée dans la FPE ou dans la carrière militaire.</v>
      </c>
      <c r="DV259" s="13" t="s">
        <v>254</v>
      </c>
      <c r="DW259" s="14" t="str">
        <f>VLOOKUP(DV259,'Axe 2 Règles de gestion'!$D$2:$F$1075,3, FALSE)</f>
        <v>La date de fin réelle du contrat est postérieure ou égale à la date de fin prévisionnelle de la période d'essai.</v>
      </c>
      <c r="DX259" s="13" t="s">
        <v>256</v>
      </c>
      <c r="DY259" s="14" t="str">
        <f>VLOOKUP(DX259,'Axe 2 Règles de gestion'!$D$2:$F$1075,3, FALSE)</f>
        <v>La date de début de la période d'essai du contrat doit être égale à la date de début du lien juridique du contrat.</v>
      </c>
      <c r="DZ259" s="13" t="s">
        <v>258</v>
      </c>
      <c r="EA259" s="14" t="str">
        <f>VLOOKUP(DZ259,'Axe 2 Règles de gestion'!$D$2:$F$1075,3, FALSE)</f>
        <v>La date de fin prévisionnelle de la période d'essai du contrat doit être postérieure ou égale à la date de début de la période d'essai du contrat.</v>
      </c>
      <c r="EB259" s="13" t="s">
        <v>260</v>
      </c>
      <c r="EC259" s="14" t="str">
        <f>VLOOKUP(EB259,'Axe 2 Règles de gestion'!$D$2:$F$1075,3, FALSE)</f>
        <v>La date de fin prévisionnelle du contrat est postérieure ou égale à la date de début du contrat</v>
      </c>
      <c r="ED259" s="13" t="s">
        <v>262</v>
      </c>
      <c r="EE259" s="14" t="str">
        <f>VLOOKUP(ED259,'Axe 2 Règles de gestion'!$D$2:$F$1075,3, FALSE)</f>
        <v>La date de fin prévisionnelle du contrat est postérieure ou égale à la date de fin prévisionnelle de la période d'essai.</v>
      </c>
      <c r="EF259" s="13" t="s">
        <v>264</v>
      </c>
      <c r="EG259" s="14" t="str">
        <f>VLOOKUP(EF259,'Axe 2 Règles de gestion'!$D$2:$F$1075,3, FALSE)</f>
        <v>La date de fin prévisionnelle du contrat est postérieure ou égale à la date de fin réelle de la période d'essai.</v>
      </c>
      <c r="EH259" s="13" t="s">
        <v>266</v>
      </c>
      <c r="EI259" s="14" t="str">
        <f>VLOOKUP(EH259,'Axe 2 Règles de gestion'!$D$2:$F$1075,3, FALSE)</f>
        <v>La date de fin réelle du contrat est postérieure ou égale à la date de fin réelle de la période d'essai.</v>
      </c>
      <c r="EJ259" s="13" t="s">
        <v>268</v>
      </c>
      <c r="EK259" s="14" t="str">
        <f>VLOOKUP(EJ259,'Axe 2 Règles de gestion'!$D$2:$F$1075,3, FALSE)</f>
        <v>La sous-catégorie du contrat ne doit pas être saisie pour tout agent contractuel dont la catégorie du contrat est différente de A ou hors-catégorie.</v>
      </c>
      <c r="EL259" s="13" t="s">
        <v>270</v>
      </c>
      <c r="EM259" s="14" t="str">
        <f>VLOOKUP(EL259,'Axe 2 Règles de gestion'!$D$2:$F$1075,3, FALSE)</f>
        <v>La date de fin prévisionnelle du contrat est inférieure à la date limite de départ à la retraite.</v>
      </c>
      <c r="EN259" s="13" t="s">
        <v>272</v>
      </c>
      <c r="EO259" s="14" t="str">
        <f>VLOOKUP(EN259,'Axe 2 Règles de gestion'!$D$2:$F$1075,3, FALSE)</f>
        <v>La date de début de la catégorie socioprofessionnelle est égale à la date de début du contrat.</v>
      </c>
      <c r="EP259" s="13" t="s">
        <v>274</v>
      </c>
      <c r="EQ259" s="14" t="str">
        <f>VLOOKUP(EP259,'Axe 2 Règles de gestion'!$D$2:$F$1075,3, FALSE)</f>
        <v>La date de fin de la catégorie socioprofessionnelle est postérieure ou égale à la date de début catégorie socioprofessionnelle.</v>
      </c>
      <c r="ER259" s="13" t="s">
        <v>276</v>
      </c>
      <c r="ES259" s="14" t="str">
        <f>VLOOKUP(ER259,'Axe 2 Règles de gestion'!$D$2:$F$1075,3, FALSE)</f>
        <v>La date de fin de la catégorie socioprofessionnelle doit être égale à la date de fin prévisionnelle ou réelle du contrat ou de l'avenant.</v>
      </c>
      <c r="ET259" s="13" t="s">
        <v>278</v>
      </c>
      <c r="EU259" s="14" t="str">
        <f>VLOOKUP(ET259,'Axe 2 Règles de gestion'!$D$2:$F$1075,3, FALSE)</f>
        <v>La date de début de la catégorie d'emploi LOLF est égale à la date de début du contrat</v>
      </c>
      <c r="EV259" s="13" t="s">
        <v>280</v>
      </c>
      <c r="EW259" s="14" t="str">
        <f>VLOOKUP(EV259,'Axe 2 Règles de gestion'!$D$2:$F$1075,3, FALSE)</f>
        <v>La date de fin de la catégorie d'emploi LOLF doit être postérieure ou égale à la date de début catégorie d'emploi LOLF.</v>
      </c>
      <c r="EX259" s="13" t="s">
        <v>282</v>
      </c>
      <c r="EY259" s="14" t="str">
        <f>VLOOKUP(EX259,'Axe 2 Règles de gestion'!$D$2:$F$1075,3, FALSE)</f>
        <v>La date de fin de la catégorie d'emploi LOLF doit être égale à la date de fin prévisionnelle ou réelle du contrat ou de l'avenant.</v>
      </c>
      <c r="EZ259" s="13" t="s">
        <v>284</v>
      </c>
      <c r="FA259" s="14" t="str">
        <f>VLOOKUP(EZ259,'Axe 2 Règles de gestion'!$D$2:$F$1075,3, FALSE)</f>
        <v>La donnée "Niveau de diplôme préparé" ne doit pas être renseignée pour un statut autre que celui d'apprenti au niveau du contrat.</v>
      </c>
      <c r="FB259" s="13" t="s">
        <v>286</v>
      </c>
      <c r="FC259" s="14" t="str">
        <f>VLOOKUP(FB259,'Axe 2 Règles de gestion'!$D$2:$F$1075,3, FALSE)</f>
        <v>Si le mode de rémunération du contrat est le taux horaire, alors le nombre d'heures saisi est strictement supérieur à zéro et l'unité de référence du montant de rémunération est saisi.</v>
      </c>
      <c r="FD259" s="13" t="s">
        <v>288</v>
      </c>
      <c r="FE259" s="14" t="str">
        <f>VLOOKUP(FD259,'Axe 2 Règles de gestion'!$D$2:$F$1075,3, FALSE)</f>
        <v>La date de fin réelle de la période d'essai du contrat doit être postérieure ou égale à la date de début de la période d'essai du contrat.</v>
      </c>
      <c r="FF259" s="13" t="s">
        <v>290</v>
      </c>
      <c r="FG259" s="14" t="str">
        <f>VLOOKUP(FF259,'Axe 2 Règles de gestion'!$D$2:$F$1075,3, FALSE)</f>
        <v>La date de fin réelle du contrat est postérieure ou égale à la date de début du contrat</v>
      </c>
      <c r="FH259" s="13" t="s">
        <v>292</v>
      </c>
      <c r="FI259" s="14" t="str">
        <f>VLOOKUP(FH259,'Axe 2 Règles de gestion'!$D$2:$F$1075,3, FALSE)</f>
        <v>La date de fin réelle du contrat est inférieure à la date limite de départ à la retraite.</v>
      </c>
      <c r="FJ259" s="13" t="s">
        <v>438</v>
      </c>
      <c r="FK259" s="14" t="str">
        <f>VLOOKUP(FJ259,'Axe 2 Règles de gestion'!$D$2:$F$1075,3, FALSE)</f>
        <v>En cas de CDI, la date de fin prévisionnelle et la date de fin réelle du contrat ne doivent pas être saisies.</v>
      </c>
      <c r="FL259" s="13" t="s">
        <v>296</v>
      </c>
      <c r="FM259" s="14" t="str">
        <f>VLOOKUP(FL259,'Axe 2 Règles de gestion'!$D$2:$F$1075,3, FALSE)</f>
        <v>Le mode de gestion doit être saisi au niveau du contrat.</v>
      </c>
      <c r="FN259" s="13" t="s">
        <v>298</v>
      </c>
      <c r="FO259" s="14" t="str">
        <f>VLOOKUP(FN259,'Axe 2 Règles de gestion'!$D$2:$F$1075,3, FALSE)</f>
        <v>Si le contrat de l'agent est en gestion administrative assimilée et en gestion de la paye assimilée ou non assimilée alors les données de classement de l'agent doivent être saisies et la catégorie de contrat doit être vide.</v>
      </c>
      <c r="FP259" s="13" t="s">
        <v>300</v>
      </c>
      <c r="FQ259" s="14" t="str">
        <f>VLOOKUP(FP259,'Axe 2 Règles de gestion'!$D$2:$F$1075,3, FALSE)</f>
        <v>Si le contrat de l'agent est en gestion administrative et gestion de la paye non assimilées alors les données de classement de l'agent ne doivent pas être saisies et la catégorie de contrat doit être saisie.</v>
      </c>
      <c r="FR259" s="13" t="s">
        <v>302</v>
      </c>
      <c r="FS259" s="14" t="str">
        <f>VLOOKUP(FR259,'Axe 2 Règles de gestion'!$D$2:$F$1075,3, FALSE)</f>
        <v>Si le contrat de l'agent a un mode de rémunération de type montant alors seules les données relatives au montant de rémunération et à l'unité de référence du contrat sont saisis.</v>
      </c>
      <c r="FT259" s="13" t="s">
        <v>304</v>
      </c>
      <c r="FU259" s="14" t="str">
        <f>VLOOKUP(FT259,'Axe 2 Règles de gestion'!$D$2:$F$1075,3, FALSE)</f>
        <v>Si le contrat de l'agent a un mode de rémunération de type barème alors aucune donnée de rémunération n'est saisie dans le contrat</v>
      </c>
      <c r="FV259" s="13" t="s">
        <v>306</v>
      </c>
      <c r="FW259" s="14" t="str">
        <f>VLOOKUP(FV259,'Axe 2 Règles de gestion'!$D$2:$F$1075,3, FALSE)</f>
        <v>Si le contrat de l'agent non titulaire a un mode de rémunération de type hors-échelle lettre alors seules les données hors échelle-lettre et chevron du contrat doivent être saisies</v>
      </c>
      <c r="FX259" s="13" t="s">
        <v>308</v>
      </c>
      <c r="FY259" s="14" t="str">
        <f>VLOOKUP(FX259,'Axe 2 Règles de gestion'!$D$2:$F$1075,3, FALSE)</f>
        <v>Si le contrat de l'agent non titulaire a un mode de rémunération de type pourcentage alors seul le pourcentage de rémunération est saisi dans les données de rémunération du contrat</v>
      </c>
      <c r="FZ259" s="13" t="s">
        <v>310</v>
      </c>
      <c r="GA259" s="14" t="str">
        <f>VLOOKUP(FZ259,'Axe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59" s="13" t="s">
        <v>312</v>
      </c>
      <c r="GC259" s="14" t="str">
        <f>VLOOKUP(GB259,'Axe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59" s="13" t="s">
        <v>314</v>
      </c>
      <c r="GE259" s="14" t="str">
        <f>VLOOKUP(GD259,'Axe 2 Règles de gestion'!$D$2:$F$1075,3, FALSE)</f>
        <v>Le mode de rémunération du contrat doit correspondre au type d'indice de la grille liée au grade de rémunération de l'agent.</v>
      </c>
      <c r="GF259" s="13" t="s">
        <v>316</v>
      </c>
      <c r="GG259" s="14" t="str">
        <f>VLOOKUP(GF259,'Axe 2 Règles de gestion'!$D$2:$F$1075,3, FALSE)</f>
        <v>Le mode de rémunération du contrat doit correspondre au type d'indice de la grille liée au grade de rémunération de l'agent.</v>
      </c>
      <c r="GH259" s="13" t="s">
        <v>317</v>
      </c>
      <c r="GI259" s="14" t="str">
        <f>VLOOKUP(GH259,'Axe 2 Règles de gestion'!$D$2:$F$1075,3, FALSE)</f>
        <v>Le mode de rémunération du contrat doit correspondre au type d'indice de la grille liée au grade de rémunération de l'agent.</v>
      </c>
      <c r="GJ259" s="13" t="s">
        <v>318</v>
      </c>
      <c r="GK259" s="14" t="str">
        <f>VLOOKUP(GJ259,'Axe 2 Règles de gestion'!$D$2:$F$1075,3, FALSE)</f>
        <v>Les éléments suivants : Identifiant contrat, Date début du lien juridique, Type de contrat et Lien juridique doivent être renseignés dans le contrat de l'agent.</v>
      </c>
      <c r="GL259" s="13" t="s">
        <v>320</v>
      </c>
      <c r="GM259" s="14" t="str">
        <f>VLOOKUP(GL259,'Axe 2 Règles de gestion'!$D$2:$F$1075,3, FALSE)</f>
        <v>Pour un agent, la combinaison statut de l'agent, mode de gestion (contrat) et mode de rémunération (contrat) saisie dans le dossier agent doit être présente dans la table STATUT_MG_MR.</v>
      </c>
      <c r="GN259" s="13" t="s">
        <v>322</v>
      </c>
      <c r="GO259" s="14" t="str">
        <f>VLOOKUP(GN259,'Axe 2 Règles de gestion'!$D$2:$F$1075,3, FALSE)</f>
        <v>Si dans le contrat de l'agent, le mode de rémunération est indice brut ou indice majoré et que le mode de gestion de la paye est assimilée alors aucune autre donnée du contrat ne doit être saisie.</v>
      </c>
      <c r="GP259" s="13" t="s">
        <v>324</v>
      </c>
      <c r="GQ259" s="14" t="str">
        <f>VLOOKUP(GP259,'Axe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59" s="13" t="s">
        <v>326</v>
      </c>
      <c r="GS259" s="14" t="str">
        <f>VLOOKUP(GR259,'Axe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59" s="13"/>
      <c r="GU259" s="14"/>
      <c r="GV259" s="13"/>
      <c r="GW259" s="14"/>
      <c r="GX259" s="13"/>
      <c r="GY259" s="14"/>
      <c r="GZ259" s="10" t="s">
        <v>229</v>
      </c>
      <c r="HA259" s="10" t="s">
        <v>229</v>
      </c>
    </row>
    <row r="260" spans="1:209" ht="315" x14ac:dyDescent="0.25">
      <c r="A260" s="10" t="s">
        <v>328</v>
      </c>
      <c r="B260" s="10" t="s">
        <v>211</v>
      </c>
      <c r="C260" s="11">
        <v>44715</v>
      </c>
      <c r="D260" s="10" t="s">
        <v>212</v>
      </c>
      <c r="E260" s="12" t="s">
        <v>213</v>
      </c>
      <c r="F260" s="10" t="s">
        <v>214</v>
      </c>
      <c r="G260" s="12" t="s">
        <v>215</v>
      </c>
      <c r="H260" s="10" t="s">
        <v>216</v>
      </c>
      <c r="I260" s="12" t="s">
        <v>217</v>
      </c>
      <c r="J260" s="12" t="s">
        <v>218</v>
      </c>
      <c r="K260" s="12" t="s">
        <v>219</v>
      </c>
      <c r="L260" s="10" t="s">
        <v>220</v>
      </c>
      <c r="M260" s="12" t="s">
        <v>221</v>
      </c>
      <c r="N260" s="10" t="s">
        <v>222</v>
      </c>
      <c r="O260" s="12" t="s">
        <v>223</v>
      </c>
      <c r="P260" s="12" t="s">
        <v>224</v>
      </c>
      <c r="Q260" s="12" t="s">
        <v>1932</v>
      </c>
      <c r="R260" s="10" t="s">
        <v>1933</v>
      </c>
      <c r="S260" s="10" t="s">
        <v>411</v>
      </c>
      <c r="T260" s="10" t="s">
        <v>238</v>
      </c>
      <c r="U260" s="11">
        <v>44634</v>
      </c>
      <c r="V260" s="11"/>
      <c r="W260" s="12" t="s">
        <v>1948</v>
      </c>
      <c r="X260" s="13" t="s">
        <v>1935</v>
      </c>
      <c r="Y260" s="14" t="str">
        <f>VLOOKUP(X260,'Axe 2 Règles de gestion'!$D$2:$F$1075,3, FALSE)</f>
        <v>L'agent bénéficie des dispositions applicables aux agents contractuels pour les modalités de recrutement, sauf dispositions particulières.</v>
      </c>
      <c r="Z260" s="13" t="s">
        <v>330</v>
      </c>
      <c r="AA260" s="14" t="str">
        <f>VLOOKUP(Z260,'Axe 2 Règles de gestion'!$D$2:$F$1075,3, FALSE)</f>
        <v>L'agent doit jouir de ses droits civiques.</v>
      </c>
      <c r="AB260" s="13" t="s">
        <v>332</v>
      </c>
      <c r="AC260" s="14" t="str">
        <f>VLOOKUP(AB260,'Axe 2 Règles de gestion'!$D$2:$F$1075,3, FALSE)</f>
        <v>L'agent de nationalité française ne doit pas détenir au bulletin n°2 de son casier judiciaire des mentions incompatibles avec l'exercice des fonctions.</v>
      </c>
      <c r="AD260" s="13" t="s">
        <v>334</v>
      </c>
      <c r="AE260" s="14" t="str">
        <f>VLOOKUP(AD260,'Axe 2 Règles de gestion'!$D$2:$F$1075,3, FALSE)</f>
        <v>L'agent ne doit pas avoir fait l'objet en France ou dans un Etat autre que la France d'une condamnation incompatible avec l'exercice des fonctions.</v>
      </c>
      <c r="AF260" s="13" t="s">
        <v>336</v>
      </c>
      <c r="AG260" s="14" t="str">
        <f>VLOOKUP(AF260,'Axe 2 Règles de gestion'!$D$2:$F$1075,3, FALSE)</f>
        <v>L'agent de nationalité étrangère peut faire l'objet d'une enquête de la part de l'administration destinée à s'assurer qu'il peut être recruté par elle.</v>
      </c>
      <c r="AH260" s="13" t="s">
        <v>338</v>
      </c>
      <c r="AI260" s="14" t="str">
        <f>VLOOKUP(AH260,'Axe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J260" s="13" t="s">
        <v>340</v>
      </c>
      <c r="AK260" s="14" t="str">
        <f>VLOOKUP(AJ260,'Axe 2 Règles de gestion'!$D$2:$F$1075,3, FALSE)</f>
        <v>L'agent doit remplir les conditions d'aptitude physique exigées pour l'exercice des fonctions compte tenu des possibilités de compensation du handicap.</v>
      </c>
      <c r="AL260" s="13" t="s">
        <v>342</v>
      </c>
      <c r="AM260" s="14" t="str">
        <f>VLOOKUP(AL260,'Axe 2 Règles de gestion'!$D$2:$F$1075,3, FALSE)</f>
        <v>Au moment de l'engagement, l'agent doit produire les mêmes certificats médicaux que ceux exigés pour être nommé à un emploi de fonctionnaire titulaire.</v>
      </c>
      <c r="AN260" s="13" t="s">
        <v>348</v>
      </c>
      <c r="AO260" s="14" t="str">
        <f>VLOOKUP(AN260,'Axe 2 Règles de gestion'!$D$2:$F$1075,3, FALSE)</f>
        <v>L'agent doit fournir les certificats de travail attestant de son ancienneté de services publics lorsqu'il a déjà été recruté dans la fonction publique d'Etat.</v>
      </c>
      <c r="AP260" s="13" t="s">
        <v>350</v>
      </c>
      <c r="AQ260" s="14" t="str">
        <f>VLOOKUP(AP260,'Axe 2 Règles de gestion'!$D$2:$F$1075,3, FALSE)</f>
        <v>L'agent de nationalité étrangère doit se trouver dans une position régulière au regard des dispositions relatives aux documents de séjour du code de l'entrée et du séjour des étrangers et du droit d'asile.</v>
      </c>
      <c r="AR260" s="13" t="s">
        <v>376</v>
      </c>
      <c r="AS260" s="14" t="str">
        <f>VLOOKUP(AR260,'Axe 2 Règles de gestion'!$D$2:$F$1075,3, FALSE)</f>
        <v>Les conditions de santé particulières requises sont pour l'admission à certaines fonctions appréciées par des médecins agréés.</v>
      </c>
      <c r="AT260" s="13" t="s">
        <v>378</v>
      </c>
      <c r="AU260" s="14" t="str">
        <f>VLOOKUP(AT260,'Axe 2 Règles de gestion'!$D$2:$F$1075,3, FALSE)</f>
        <v>Lorsque les conclusions du ou des médecins sont contestées soit par l'agent, soit par l'administration, le conseil médical compétent est saisi dans le délai de 2 mois.</v>
      </c>
      <c r="AV260" s="13" t="s">
        <v>1937</v>
      </c>
      <c r="AW260" s="14" t="str">
        <f>VLOOKUP(AV260,'Axe 2 Règles de gestion'!$D$2:$F$1075,3, FALSE)</f>
        <v>L'établissement qui envisage de recourir au contrat de mission scientifique en informe le comité social d'administration de l'établissement.</v>
      </c>
      <c r="AX260" s="13" t="s">
        <v>1939</v>
      </c>
      <c r="AY260" s="14" t="str">
        <f>VLOOKUP(AX260,'Axe 2 Règles de gestion'!$D$2:$F$1075,3, FALSE)</f>
        <v>Le contrat précise notamment la description du projet ou de l'opération de recherche, la date d'effet, sa durée prévisible, le poste occupé ainsi que de la catégorie hiérarchique.</v>
      </c>
      <c r="AZ260" s="13" t="s">
        <v>1941</v>
      </c>
      <c r="BA260" s="14" t="str">
        <f>VLOOKUP(AZ260,'Axe 2 Règles de gestion'!$D$2:$F$1075,3, FALSE)</f>
        <v>Le contrat précise expressément la durée de la période d'essai et la possibilité de la renouveler.</v>
      </c>
      <c r="BB260" s="13" t="s">
        <v>362</v>
      </c>
      <c r="BC260" s="14" t="str">
        <f>VLOOKUP(BB260,'Axe 2 Règles de gestion'!$D$2:$F$1075,3, FALSE)</f>
        <v>La durée initiale de la période d'essai peut être modulée à raison d'un jour ouvré par semaine de durée de contrat.</v>
      </c>
      <c r="BD260" s="13" t="s">
        <v>364</v>
      </c>
      <c r="BE260" s="14" t="str">
        <f>VLOOKUP(BD260,'Axe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F260" s="13" t="s">
        <v>366</v>
      </c>
      <c r="BG260" s="14" t="str">
        <f>VLOOKUP(BF260,'Axe 2 Règles de gestion'!$D$2:$F$1075,3, FALSE)</f>
        <v>La durée initiale de la période d'essai ne peut dépasser 4 mois lorsque le contrat est conclu à durée indéterminée.</v>
      </c>
      <c r="BH260" s="13" t="s">
        <v>368</v>
      </c>
      <c r="BI260" s="14" t="str">
        <f>VLOOKUP(BH260,'Axe 2 Règles de gestion'!$D$2:$F$1075,3, FALSE)</f>
        <v>La période d'essai peut être renouvelée une fois pour une durée au plus égale à sa durée initiale.</v>
      </c>
      <c r="BJ260" s="13" t="s">
        <v>1943</v>
      </c>
      <c r="BK260" s="14" t="str">
        <f>VLOOKUP(BJ260,'Axe 2 Règles de gestion'!$D$2:$F$1075,3, FALSE)</f>
        <v>La durée prévisionnelle du projet ou de l'opération de recherche pour lequel le contrat est conclu doit être supérieure à 6 ans.</v>
      </c>
      <c r="BL260" s="13"/>
      <c r="BM260" s="14"/>
      <c r="BN260" s="13"/>
      <c r="BO260" s="14"/>
      <c r="BP260" s="13"/>
      <c r="BQ260" s="14"/>
      <c r="BR260" s="13"/>
      <c r="BS260" s="14"/>
      <c r="BT260" s="13"/>
      <c r="BU260" s="14"/>
      <c r="BV260" s="13"/>
      <c r="BW260" s="14"/>
      <c r="BX260" s="13"/>
      <c r="BY260" s="14"/>
      <c r="BZ260" s="13"/>
      <c r="CA260" s="14"/>
      <c r="CB260" s="13"/>
      <c r="CC260" s="14"/>
      <c r="CD260" s="13"/>
      <c r="CE260" s="14"/>
      <c r="CF260" s="13"/>
      <c r="CG260" s="14"/>
      <c r="CH260" s="13"/>
      <c r="CI260" s="14"/>
      <c r="CJ260" s="13"/>
      <c r="CK260" s="14"/>
      <c r="CL260" s="13"/>
      <c r="CM260" s="14"/>
      <c r="CN260" s="13"/>
      <c r="CO260" s="14"/>
      <c r="CP260" s="13"/>
      <c r="CQ260" s="14"/>
      <c r="CR260" s="13" t="s">
        <v>1945</v>
      </c>
      <c r="CS260" s="14" t="str">
        <f>VLOOKUP(CR260,'Axe 2 Règles de gestion'!$D$2:$F$1075,3, FALSE)</f>
        <v>L'administration peut, pour mener à bien un projet ou une opération de recherche identifiée, recruter un agent par un contrat à durée indéterminée.</v>
      </c>
      <c r="CT260" s="13" t="s">
        <v>1947</v>
      </c>
      <c r="CU260" s="14" t="str">
        <f>VLOOKUP(CT260,'Axe 2 Règles de gestion'!$D$2:$F$1075,3, FALSE)</f>
        <v>Le type de lien juridique est un contrat de droit public.</v>
      </c>
      <c r="CV260" s="13"/>
      <c r="CW260" s="14"/>
      <c r="CX260" s="13"/>
      <c r="CY260" s="14"/>
      <c r="CZ260" s="13"/>
      <c r="DA260" s="14"/>
      <c r="DB260" s="13"/>
      <c r="DC260" s="14"/>
      <c r="DD260" s="13"/>
      <c r="DE260" s="14"/>
      <c r="DF260" s="13"/>
      <c r="DG260" s="14"/>
      <c r="DH260" s="13"/>
      <c r="DI260" s="14"/>
      <c r="DJ260" s="13"/>
      <c r="DK260" s="14"/>
      <c r="DL260" s="13"/>
      <c r="DM260" s="14"/>
      <c r="DN260" s="13"/>
      <c r="DO260" s="14"/>
      <c r="DP260" s="13"/>
      <c r="DQ260" s="14"/>
      <c r="DR260" s="13"/>
      <c r="DS260" s="14"/>
      <c r="DT260" s="13" t="s">
        <v>252</v>
      </c>
      <c r="DU260" s="14" t="str">
        <f>VLOOKUP(DT260,'Axe 2 Règles de gestion'!$D$2:$F$1075,3, FALSE)</f>
        <v>La date de début du contrat est postérieure ou égale à la date d'entrée dans la FPE ou dans la carrière militaire.</v>
      </c>
      <c r="DV260" s="13" t="s">
        <v>254</v>
      </c>
      <c r="DW260" s="14" t="str">
        <f>VLOOKUP(DV260,'Axe 2 Règles de gestion'!$D$2:$F$1075,3, FALSE)</f>
        <v>La date de fin réelle du contrat est postérieure ou égale à la date de fin prévisionnelle de la période d'essai.</v>
      </c>
      <c r="DX260" s="13" t="s">
        <v>256</v>
      </c>
      <c r="DY260" s="14" t="str">
        <f>VLOOKUP(DX260,'Axe 2 Règles de gestion'!$D$2:$F$1075,3, FALSE)</f>
        <v>La date de début de la période d'essai du contrat doit être égale à la date de début du lien juridique du contrat.</v>
      </c>
      <c r="DZ260" s="13" t="s">
        <v>258</v>
      </c>
      <c r="EA260" s="14" t="str">
        <f>VLOOKUP(DZ260,'Axe 2 Règles de gestion'!$D$2:$F$1075,3, FALSE)</f>
        <v>La date de fin prévisionnelle de la période d'essai du contrat doit être postérieure ou égale à la date de début de la période d'essai du contrat.</v>
      </c>
      <c r="EB260" s="13" t="s">
        <v>260</v>
      </c>
      <c r="EC260" s="14" t="str">
        <f>VLOOKUP(EB260,'Axe 2 Règles de gestion'!$D$2:$F$1075,3, FALSE)</f>
        <v>La date de fin prévisionnelle du contrat est postérieure ou égale à la date de début du contrat</v>
      </c>
      <c r="ED260" s="13" t="s">
        <v>262</v>
      </c>
      <c r="EE260" s="14" t="str">
        <f>VLOOKUP(ED260,'Axe 2 Règles de gestion'!$D$2:$F$1075,3, FALSE)</f>
        <v>La date de fin prévisionnelle du contrat est postérieure ou égale à la date de fin prévisionnelle de la période d'essai.</v>
      </c>
      <c r="EF260" s="13" t="s">
        <v>264</v>
      </c>
      <c r="EG260" s="14" t="str">
        <f>VLOOKUP(EF260,'Axe 2 Règles de gestion'!$D$2:$F$1075,3, FALSE)</f>
        <v>La date de fin prévisionnelle du contrat est postérieure ou égale à la date de fin réelle de la période d'essai.</v>
      </c>
      <c r="EH260" s="13" t="s">
        <v>266</v>
      </c>
      <c r="EI260" s="14" t="str">
        <f>VLOOKUP(EH260,'Axe 2 Règles de gestion'!$D$2:$F$1075,3, FALSE)</f>
        <v>La date de fin réelle du contrat est postérieure ou égale à la date de fin réelle de la période d'essai.</v>
      </c>
      <c r="EJ260" s="13" t="s">
        <v>268</v>
      </c>
      <c r="EK260" s="14" t="str">
        <f>VLOOKUP(EJ260,'Axe 2 Règles de gestion'!$D$2:$F$1075,3, FALSE)</f>
        <v>La sous-catégorie du contrat ne doit pas être saisie pour tout agent contractuel dont la catégorie du contrat est différente de A ou hors-catégorie.</v>
      </c>
      <c r="EL260" s="13" t="s">
        <v>270</v>
      </c>
      <c r="EM260" s="14" t="str">
        <f>VLOOKUP(EL260,'Axe 2 Règles de gestion'!$D$2:$F$1075,3, FALSE)</f>
        <v>La date de fin prévisionnelle du contrat est inférieure à la date limite de départ à la retraite.</v>
      </c>
      <c r="EN260" s="13" t="s">
        <v>272</v>
      </c>
      <c r="EO260" s="14" t="str">
        <f>VLOOKUP(EN260,'Axe 2 Règles de gestion'!$D$2:$F$1075,3, FALSE)</f>
        <v>La date de début de la catégorie socioprofessionnelle est égale à la date de début du contrat.</v>
      </c>
      <c r="EP260" s="13" t="s">
        <v>274</v>
      </c>
      <c r="EQ260" s="14" t="str">
        <f>VLOOKUP(EP260,'Axe 2 Règles de gestion'!$D$2:$F$1075,3, FALSE)</f>
        <v>La date de fin de la catégorie socioprofessionnelle est postérieure ou égale à la date de début catégorie socioprofessionnelle.</v>
      </c>
      <c r="ER260" s="13" t="s">
        <v>276</v>
      </c>
      <c r="ES260" s="14" t="str">
        <f>VLOOKUP(ER260,'Axe 2 Règles de gestion'!$D$2:$F$1075,3, FALSE)</f>
        <v>La date de fin de la catégorie socioprofessionnelle doit être égale à la date de fin prévisionnelle ou réelle du contrat ou de l'avenant.</v>
      </c>
      <c r="ET260" s="13" t="s">
        <v>278</v>
      </c>
      <c r="EU260" s="14" t="str">
        <f>VLOOKUP(ET260,'Axe 2 Règles de gestion'!$D$2:$F$1075,3, FALSE)</f>
        <v>La date de début de la catégorie d'emploi LOLF est égale à la date de début du contrat</v>
      </c>
      <c r="EV260" s="13" t="s">
        <v>280</v>
      </c>
      <c r="EW260" s="14" t="str">
        <f>VLOOKUP(EV260,'Axe 2 Règles de gestion'!$D$2:$F$1075,3, FALSE)</f>
        <v>La date de fin de la catégorie d'emploi LOLF doit être postérieure ou égale à la date de début catégorie d'emploi LOLF.</v>
      </c>
      <c r="EX260" s="13" t="s">
        <v>282</v>
      </c>
      <c r="EY260" s="14" t="str">
        <f>VLOOKUP(EX260,'Axe 2 Règles de gestion'!$D$2:$F$1075,3, FALSE)</f>
        <v>La date de fin de la catégorie d'emploi LOLF doit être égale à la date de fin prévisionnelle ou réelle du contrat ou de l'avenant.</v>
      </c>
      <c r="EZ260" s="13" t="s">
        <v>284</v>
      </c>
      <c r="FA260" s="14" t="str">
        <f>VLOOKUP(EZ260,'Axe 2 Règles de gestion'!$D$2:$F$1075,3, FALSE)</f>
        <v>La donnée "Niveau de diplôme préparé" ne doit pas être renseignée pour un statut autre que celui d'apprenti au niveau du contrat.</v>
      </c>
      <c r="FB260" s="13" t="s">
        <v>286</v>
      </c>
      <c r="FC260" s="14" t="str">
        <f>VLOOKUP(FB260,'Axe 2 Règles de gestion'!$D$2:$F$1075,3, FALSE)</f>
        <v>Si le mode de rémunération du contrat est le taux horaire, alors le nombre d'heures saisi est strictement supérieur à zéro et l'unité de référence du montant de rémunération est saisi.</v>
      </c>
      <c r="FD260" s="13" t="s">
        <v>288</v>
      </c>
      <c r="FE260" s="14" t="str">
        <f>VLOOKUP(FD260,'Axe 2 Règles de gestion'!$D$2:$F$1075,3, FALSE)</f>
        <v>La date de fin réelle de la période d'essai du contrat doit être postérieure ou égale à la date de début de la période d'essai du contrat.</v>
      </c>
      <c r="FF260" s="13" t="s">
        <v>290</v>
      </c>
      <c r="FG260" s="14" t="str">
        <f>VLOOKUP(FF260,'Axe 2 Règles de gestion'!$D$2:$F$1075,3, FALSE)</f>
        <v>La date de fin réelle du contrat est postérieure ou égale à la date de début du contrat</v>
      </c>
      <c r="FH260" s="13" t="s">
        <v>292</v>
      </c>
      <c r="FI260" s="14" t="str">
        <f>VLOOKUP(FH260,'Axe 2 Règles de gestion'!$D$2:$F$1075,3, FALSE)</f>
        <v>La date de fin réelle du contrat est inférieure à la date limite de départ à la retraite.</v>
      </c>
      <c r="FJ260" s="13" t="s">
        <v>438</v>
      </c>
      <c r="FK260" s="14" t="str">
        <f>VLOOKUP(FJ260,'Axe 2 Règles de gestion'!$D$2:$F$1075,3, FALSE)</f>
        <v>En cas de CDI, la date de fin prévisionnelle et la date de fin réelle du contrat ne doivent pas être saisies.</v>
      </c>
      <c r="FL260" s="13" t="s">
        <v>296</v>
      </c>
      <c r="FM260" s="14" t="str">
        <f>VLOOKUP(FL260,'Axe 2 Règles de gestion'!$D$2:$F$1075,3, FALSE)</f>
        <v>Le mode de gestion doit être saisi au niveau du contrat.</v>
      </c>
      <c r="FN260" s="13" t="s">
        <v>298</v>
      </c>
      <c r="FO260" s="14" t="str">
        <f>VLOOKUP(FN260,'Axe 2 Règles de gestion'!$D$2:$F$1075,3, FALSE)</f>
        <v>Si le contrat de l'agent est en gestion administrative assimilée et en gestion de la paye assimilée ou non assimilée alors les données de classement de l'agent doivent être saisies et la catégorie de contrat doit être vide.</v>
      </c>
      <c r="FP260" s="13" t="s">
        <v>300</v>
      </c>
      <c r="FQ260" s="14" t="str">
        <f>VLOOKUP(FP260,'Axe 2 Règles de gestion'!$D$2:$F$1075,3, FALSE)</f>
        <v>Si le contrat de l'agent est en gestion administrative et gestion de la paye non assimilées alors les données de classement de l'agent ne doivent pas être saisies et la catégorie de contrat doit être saisie.</v>
      </c>
      <c r="FR260" s="13" t="s">
        <v>302</v>
      </c>
      <c r="FS260" s="14" t="str">
        <f>VLOOKUP(FR260,'Axe 2 Règles de gestion'!$D$2:$F$1075,3, FALSE)</f>
        <v>Si le contrat de l'agent a un mode de rémunération de type montant alors seules les données relatives au montant de rémunération et à l'unité de référence du contrat sont saisis.</v>
      </c>
      <c r="FT260" s="13" t="s">
        <v>304</v>
      </c>
      <c r="FU260" s="14" t="str">
        <f>VLOOKUP(FT260,'Axe 2 Règles de gestion'!$D$2:$F$1075,3, FALSE)</f>
        <v>Si le contrat de l'agent a un mode de rémunération de type barème alors aucune donnée de rémunération n'est saisie dans le contrat</v>
      </c>
      <c r="FV260" s="13" t="s">
        <v>306</v>
      </c>
      <c r="FW260" s="14" t="str">
        <f>VLOOKUP(FV260,'Axe 2 Règles de gestion'!$D$2:$F$1075,3, FALSE)</f>
        <v>Si le contrat de l'agent non titulaire a un mode de rémunération de type hors-échelle lettre alors seules les données hors échelle-lettre et chevron du contrat doivent être saisies</v>
      </c>
      <c r="FX260" s="13" t="s">
        <v>308</v>
      </c>
      <c r="FY260" s="14" t="str">
        <f>VLOOKUP(FX260,'Axe 2 Règles de gestion'!$D$2:$F$1075,3, FALSE)</f>
        <v>Si le contrat de l'agent non titulaire a un mode de rémunération de type pourcentage alors seul le pourcentage de rémunération est saisi dans les données de rémunération du contrat</v>
      </c>
      <c r="FZ260" s="13" t="s">
        <v>310</v>
      </c>
      <c r="GA260" s="14" t="str">
        <f>VLOOKUP(FZ260,'Axe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60" s="13" t="s">
        <v>312</v>
      </c>
      <c r="GC260" s="14" t="str">
        <f>VLOOKUP(GB260,'Axe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60" s="13" t="s">
        <v>314</v>
      </c>
      <c r="GE260" s="14" t="str">
        <f>VLOOKUP(GD260,'Axe 2 Règles de gestion'!$D$2:$F$1075,3, FALSE)</f>
        <v>Le mode de rémunération du contrat doit correspondre au type d'indice de la grille liée au grade de rémunération de l'agent.</v>
      </c>
      <c r="GF260" s="13" t="s">
        <v>316</v>
      </c>
      <c r="GG260" s="14" t="str">
        <f>VLOOKUP(GF260,'Axe 2 Règles de gestion'!$D$2:$F$1075,3, FALSE)</f>
        <v>Le mode de rémunération du contrat doit correspondre au type d'indice de la grille liée au grade de rémunération de l'agent.</v>
      </c>
      <c r="GH260" s="13" t="s">
        <v>317</v>
      </c>
      <c r="GI260" s="14" t="str">
        <f>VLOOKUP(GH260,'Axe 2 Règles de gestion'!$D$2:$F$1075,3, FALSE)</f>
        <v>Le mode de rémunération du contrat doit correspondre au type d'indice de la grille liée au grade de rémunération de l'agent.</v>
      </c>
      <c r="GJ260" s="13" t="s">
        <v>318</v>
      </c>
      <c r="GK260" s="14" t="str">
        <f>VLOOKUP(GJ260,'Axe 2 Règles de gestion'!$D$2:$F$1075,3, FALSE)</f>
        <v>Les éléments suivants : Identifiant contrat, Date début du lien juridique, Type de contrat et Lien juridique doivent être renseignés dans le contrat de l'agent.</v>
      </c>
      <c r="GL260" s="13" t="s">
        <v>320</v>
      </c>
      <c r="GM260" s="14" t="str">
        <f>VLOOKUP(GL260,'Axe 2 Règles de gestion'!$D$2:$F$1075,3, FALSE)</f>
        <v>Pour un agent, la combinaison statut de l'agent, mode de gestion (contrat) et mode de rémunération (contrat) saisie dans le dossier agent doit être présente dans la table STATUT_MG_MR.</v>
      </c>
      <c r="GN260" s="13" t="s">
        <v>322</v>
      </c>
      <c r="GO260" s="14" t="str">
        <f>VLOOKUP(GN260,'Axe 2 Règles de gestion'!$D$2:$F$1075,3, FALSE)</f>
        <v>Si dans le contrat de l'agent, le mode de rémunération est indice brut ou indice majoré et que le mode de gestion de la paye est assimilée alors aucune autre donnée du contrat ne doit être saisie.</v>
      </c>
      <c r="GP260" s="13" t="s">
        <v>324</v>
      </c>
      <c r="GQ260" s="14" t="str">
        <f>VLOOKUP(GP260,'Axe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60" s="13" t="s">
        <v>326</v>
      </c>
      <c r="GS260" s="14" t="str">
        <f>VLOOKUP(GR260,'Axe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60" s="13"/>
      <c r="GU260" s="14"/>
      <c r="GV260" s="13"/>
      <c r="GW260" s="14"/>
      <c r="GX260" s="13"/>
      <c r="GY260" s="14"/>
      <c r="GZ260" s="10" t="s">
        <v>229</v>
      </c>
      <c r="HA260" s="10" t="s">
        <v>229</v>
      </c>
    </row>
    <row r="261" spans="1:209" ht="90" x14ac:dyDescent="0.25">
      <c r="A261" s="10" t="s">
        <v>328</v>
      </c>
      <c r="B261" s="10" t="s">
        <v>211</v>
      </c>
      <c r="C261" s="11">
        <v>44714</v>
      </c>
      <c r="D261" s="10" t="s">
        <v>212</v>
      </c>
      <c r="E261" s="12" t="s">
        <v>213</v>
      </c>
      <c r="F261" s="10" t="s">
        <v>214</v>
      </c>
      <c r="G261" s="12" t="s">
        <v>215</v>
      </c>
      <c r="H261" s="10" t="s">
        <v>216</v>
      </c>
      <c r="I261" s="12" t="s">
        <v>217</v>
      </c>
      <c r="J261" s="12" t="s">
        <v>218</v>
      </c>
      <c r="K261" s="12" t="s">
        <v>219</v>
      </c>
      <c r="L261" s="10" t="s">
        <v>230</v>
      </c>
      <c r="M261" s="12" t="s">
        <v>231</v>
      </c>
      <c r="N261" s="10" t="s">
        <v>222</v>
      </c>
      <c r="O261" s="12" t="s">
        <v>232</v>
      </c>
      <c r="P261" s="12" t="s">
        <v>233</v>
      </c>
      <c r="Q261" s="12" t="s">
        <v>1932</v>
      </c>
      <c r="R261" s="10" t="s">
        <v>1933</v>
      </c>
      <c r="S261" s="10" t="s">
        <v>411</v>
      </c>
      <c r="T261" s="10" t="s">
        <v>228</v>
      </c>
      <c r="U261" s="11">
        <v>44507</v>
      </c>
      <c r="V261" s="11"/>
      <c r="W261" s="12" t="s">
        <v>229</v>
      </c>
      <c r="X261" s="13"/>
      <c r="Y261" s="14"/>
      <c r="Z261" s="13"/>
      <c r="AA261" s="14"/>
      <c r="AB261" s="13"/>
      <c r="AC261" s="14"/>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c r="BC261" s="14"/>
      <c r="BD261" s="13"/>
      <c r="BE261" s="14"/>
      <c r="BF261" s="13"/>
      <c r="BG261" s="14"/>
      <c r="BH261" s="13"/>
      <c r="BI261" s="14"/>
      <c r="BJ261" s="13"/>
      <c r="BK261" s="14"/>
      <c r="BL261" s="13"/>
      <c r="BM261" s="14"/>
      <c r="BN261" s="13"/>
      <c r="BO261" s="14"/>
      <c r="BP261" s="13"/>
      <c r="BQ261" s="14"/>
      <c r="BR261" s="13"/>
      <c r="BS261" s="14"/>
      <c r="BT261" s="13"/>
      <c r="BU261" s="14"/>
      <c r="BV261" s="13"/>
      <c r="BW261" s="14"/>
      <c r="BX261" s="13"/>
      <c r="BY261" s="14"/>
      <c r="BZ261" s="13"/>
      <c r="CA261" s="14"/>
      <c r="CB261" s="13"/>
      <c r="CC261" s="14"/>
      <c r="CD261" s="13"/>
      <c r="CE261" s="14"/>
      <c r="CF261" s="13"/>
      <c r="CG261" s="14"/>
      <c r="CH261" s="13"/>
      <c r="CI261" s="14"/>
      <c r="CJ261" s="13"/>
      <c r="CK261" s="14"/>
      <c r="CL261" s="13"/>
      <c r="CM261" s="14"/>
      <c r="CN261" s="13"/>
      <c r="CO261" s="14"/>
      <c r="CP261" s="13"/>
      <c r="CQ261" s="14"/>
      <c r="CR261" s="13"/>
      <c r="CS261" s="14"/>
      <c r="CT261" s="13"/>
      <c r="CU261" s="14"/>
      <c r="CV261" s="13"/>
      <c r="CW261" s="14"/>
      <c r="CX261" s="13"/>
      <c r="CY261" s="14"/>
      <c r="CZ261" s="13"/>
      <c r="DA261" s="14"/>
      <c r="DB261" s="13"/>
      <c r="DC261" s="14"/>
      <c r="DD261" s="13"/>
      <c r="DE261" s="14"/>
      <c r="DF261" s="13"/>
      <c r="DG261" s="14"/>
      <c r="DH261" s="13"/>
      <c r="DI261" s="14"/>
      <c r="DJ261" s="13"/>
      <c r="DK261" s="14"/>
      <c r="DL261" s="13"/>
      <c r="DM261" s="14"/>
      <c r="DN261" s="13"/>
      <c r="DO261" s="14"/>
      <c r="DP261" s="13"/>
      <c r="DQ261" s="14"/>
      <c r="DR261" s="13"/>
      <c r="DS261" s="14"/>
      <c r="DT261" s="13"/>
      <c r="DU261" s="14"/>
      <c r="DV261" s="13"/>
      <c r="DW261" s="14"/>
      <c r="DX261" s="13"/>
      <c r="DY261" s="14"/>
      <c r="DZ261" s="13"/>
      <c r="EA261" s="14"/>
      <c r="EB261" s="13"/>
      <c r="EC261" s="14"/>
      <c r="ED261" s="13"/>
      <c r="EE261" s="14"/>
      <c r="EF261" s="13"/>
      <c r="EG261" s="14"/>
      <c r="EH261" s="13"/>
      <c r="EI261" s="14"/>
      <c r="EJ261" s="13"/>
      <c r="EK261" s="14"/>
      <c r="EL261" s="13"/>
      <c r="EM261" s="14"/>
      <c r="EN261" s="13"/>
      <c r="EO261" s="14"/>
      <c r="EP261" s="13"/>
      <c r="EQ261" s="14"/>
      <c r="ER261" s="13"/>
      <c r="ES261" s="14"/>
      <c r="ET261" s="13"/>
      <c r="EU261" s="14"/>
      <c r="EV261" s="13"/>
      <c r="EW261" s="14"/>
      <c r="EX261" s="13"/>
      <c r="EY261" s="14"/>
      <c r="EZ261" s="13"/>
      <c r="FA261" s="14"/>
      <c r="FB261" s="13"/>
      <c r="FC261" s="14"/>
      <c r="FD261" s="13"/>
      <c r="FE261" s="14"/>
      <c r="FF261" s="13"/>
      <c r="FG261" s="14"/>
      <c r="FH261" s="13"/>
      <c r="FI261" s="14"/>
      <c r="FJ261" s="13"/>
      <c r="FK261" s="14"/>
      <c r="FL261" s="13"/>
      <c r="FM261" s="14"/>
      <c r="FN261" s="13"/>
      <c r="FO261" s="14"/>
      <c r="FP261" s="13"/>
      <c r="FQ261" s="14"/>
      <c r="FR261" s="13"/>
      <c r="FS261" s="14"/>
      <c r="FT261" s="13"/>
      <c r="FU261" s="14"/>
      <c r="FV261" s="13"/>
      <c r="FW261" s="14"/>
      <c r="FX261" s="13"/>
      <c r="FY261" s="14"/>
      <c r="FZ261" s="13"/>
      <c r="GA261" s="14"/>
      <c r="GB261" s="13"/>
      <c r="GC261" s="14"/>
      <c r="GD261" s="13"/>
      <c r="GE261" s="14"/>
      <c r="GF261" s="13"/>
      <c r="GG261" s="14"/>
      <c r="GH261" s="13"/>
      <c r="GI261" s="14"/>
      <c r="GJ261" s="13"/>
      <c r="GK261" s="14"/>
      <c r="GL261" s="13"/>
      <c r="GM261" s="14"/>
      <c r="GN261" s="13"/>
      <c r="GO261" s="14"/>
      <c r="GP261" s="13"/>
      <c r="GQ261" s="14"/>
      <c r="GR261" s="13"/>
      <c r="GS261" s="14"/>
      <c r="GT261" s="13"/>
      <c r="GU261" s="14"/>
      <c r="GV261" s="13"/>
      <c r="GW261" s="14"/>
      <c r="GX261" s="13"/>
      <c r="GY261" s="14"/>
      <c r="GZ261" s="10" t="s">
        <v>229</v>
      </c>
      <c r="HA261" s="10" t="s">
        <v>229</v>
      </c>
    </row>
    <row r="262" spans="1:209" ht="315" x14ac:dyDescent="0.25">
      <c r="A262" s="10" t="s">
        <v>328</v>
      </c>
      <c r="B262" s="10" t="s">
        <v>235</v>
      </c>
      <c r="C262" s="11">
        <v>44715</v>
      </c>
      <c r="D262" s="10" t="s">
        <v>212</v>
      </c>
      <c r="E262" s="12" t="s">
        <v>213</v>
      </c>
      <c r="F262" s="10" t="s">
        <v>214</v>
      </c>
      <c r="G262" s="12" t="s">
        <v>215</v>
      </c>
      <c r="H262" s="10" t="s">
        <v>216</v>
      </c>
      <c r="I262" s="12" t="s">
        <v>217</v>
      </c>
      <c r="J262" s="12" t="s">
        <v>218</v>
      </c>
      <c r="K262" s="12" t="s">
        <v>219</v>
      </c>
      <c r="L262" s="10" t="s">
        <v>220</v>
      </c>
      <c r="M262" s="12" t="s">
        <v>221</v>
      </c>
      <c r="N262" s="10" t="s">
        <v>222</v>
      </c>
      <c r="O262" s="12" t="s">
        <v>223</v>
      </c>
      <c r="P262" s="12" t="s">
        <v>224</v>
      </c>
      <c r="Q262" s="12" t="s">
        <v>1949</v>
      </c>
      <c r="R262" s="10" t="s">
        <v>1950</v>
      </c>
      <c r="S262" s="10" t="s">
        <v>411</v>
      </c>
      <c r="T262" s="10" t="s">
        <v>238</v>
      </c>
      <c r="U262" s="11">
        <v>44507</v>
      </c>
      <c r="V262" s="11">
        <v>44633</v>
      </c>
      <c r="W262" s="12" t="s">
        <v>1951</v>
      </c>
      <c r="X262" s="13" t="s">
        <v>1952</v>
      </c>
      <c r="Y262" s="14" t="str">
        <f>VLOOKUP(X262,'Axe 2 Règles de gestion'!$D$2:$F$1075,3, FALSE)</f>
        <v>L'agent bénéficie des dispositions applicables aux agents contractuels pour les modalités de recrutement, sauf dispositions particulières.</v>
      </c>
      <c r="Z262" s="13" t="s">
        <v>330</v>
      </c>
      <c r="AA262" s="14" t="str">
        <f>VLOOKUP(Z262,'Axe 2 Règles de gestion'!$D$2:$F$1075,3, FALSE)</f>
        <v>L'agent doit jouir de ses droits civiques.</v>
      </c>
      <c r="AB262" s="13" t="s">
        <v>332</v>
      </c>
      <c r="AC262" s="14" t="str">
        <f>VLOOKUP(AB262,'Axe 2 Règles de gestion'!$D$2:$F$1075,3, FALSE)</f>
        <v>L'agent de nationalité française ne doit pas détenir au bulletin n°2 de son casier judiciaire des mentions incompatibles avec l'exercice des fonctions.</v>
      </c>
      <c r="AD262" s="13" t="s">
        <v>334</v>
      </c>
      <c r="AE262" s="14" t="str">
        <f>VLOOKUP(AD262,'Axe 2 Règles de gestion'!$D$2:$F$1075,3, FALSE)</f>
        <v>L'agent ne doit pas avoir fait l'objet en France ou dans un Etat autre que la France d'une condamnation incompatible avec l'exercice des fonctions.</v>
      </c>
      <c r="AF262" s="13" t="s">
        <v>336</v>
      </c>
      <c r="AG262" s="14" t="str">
        <f>VLOOKUP(AF262,'Axe 2 Règles de gestion'!$D$2:$F$1075,3, FALSE)</f>
        <v>L'agent de nationalité étrangère peut faire l'objet d'une enquête de la part de l'administration destinée à s'assurer qu'il peut être recruté par elle.</v>
      </c>
      <c r="AH262" s="13" t="s">
        <v>338</v>
      </c>
      <c r="AI262" s="14" t="str">
        <f>VLOOKUP(AH262,'Axe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J262" s="13" t="s">
        <v>340</v>
      </c>
      <c r="AK262" s="14" t="str">
        <f>VLOOKUP(AJ262,'Axe 2 Règles de gestion'!$D$2:$F$1075,3, FALSE)</f>
        <v>L'agent doit remplir les conditions d'aptitude physique exigées pour l'exercice des fonctions compte tenu des possibilités de compensation du handicap.</v>
      </c>
      <c r="AL262" s="13" t="s">
        <v>342</v>
      </c>
      <c r="AM262" s="14" t="str">
        <f>VLOOKUP(AL262,'Axe 2 Règles de gestion'!$D$2:$F$1075,3, FALSE)</f>
        <v>Au moment de l'engagement, l'agent doit produire les mêmes certificats médicaux que ceux exigés pour être nommé à un emploi de fonctionnaire titulaire.</v>
      </c>
      <c r="AN262" s="13" t="s">
        <v>348</v>
      </c>
      <c r="AO262" s="14" t="str">
        <f>VLOOKUP(AN262,'Axe 2 Règles de gestion'!$D$2:$F$1075,3, FALSE)</f>
        <v>L'agent doit fournir les certificats de travail attestant de son ancienneté de services publics lorsqu'il a déjà été recruté dans la fonction publique d'Etat.</v>
      </c>
      <c r="AP262" s="13" t="s">
        <v>350</v>
      </c>
      <c r="AQ262" s="14" t="str">
        <f>VLOOKUP(AP262,'Axe 2 Règles de gestion'!$D$2:$F$1075,3, FALSE)</f>
        <v>L'agent de nationalité étrangère doit se trouver dans une position régulière au regard des dispositions relatives aux documents de séjour du code de l'entrée et du séjour des étrangers et du droit d'asile.</v>
      </c>
      <c r="AR262" s="13" t="s">
        <v>344</v>
      </c>
      <c r="AS262" s="14" t="str">
        <f>VLOOKUP(AR262,'Axe 2 Règles de gestion'!$D$2:$F$1075,3, FALSE)</f>
        <v>L'agent doit produire à l'administration, à la date fixée par elle, un certificat médical délivré par un médecin généraliste agréé. Ce dernier peut demander qu'un examen complémentaire soit réalisé par un médecin spécialiste agréé.</v>
      </c>
      <c r="AT262" s="13" t="s">
        <v>346</v>
      </c>
      <c r="AU262" s="14" t="str">
        <f>VLOOKUP(AT262,'Axe 2 Règles de gestion'!$D$2:$F$1075,3, FALSE)</f>
        <v>L'administration peut faire procéder à une contre-visite par un médecin spécialiste agréé en vue d'établir si l'état de santé de l'intéressé est bien compatible avec l'exercice des fonctions.</v>
      </c>
      <c r="AV262" s="13" t="s">
        <v>1953</v>
      </c>
      <c r="AW262" s="14" t="str">
        <f>VLOOKUP(AV262,'Axe 2 Règles de gestion'!$D$2:$F$1075,3, FALSE)</f>
        <v>Le contrat post doctoral doit être conclu au plus tard 3 ans après l'obtention du diplôme de doctorat.</v>
      </c>
      <c r="AX262" s="13" t="s">
        <v>1955</v>
      </c>
      <c r="AY262" s="14" t="str">
        <f>VLOOKUP(AX262,'Axe 2 Règles de gestion'!$D$2:$F$1075,3, FALSE)</f>
        <v>Le contrat précise notamment la description du projet ou de l'opération de recherche, la date d'effet, sa durée prévisible, le poste occupé ainsi que de la catégorie hiérarchique.</v>
      </c>
      <c r="AZ262" s="13" t="s">
        <v>1956</v>
      </c>
      <c r="BA262" s="14" t="str">
        <f>VLOOKUP(AZ262,'Axe 2 Règles de gestion'!$D$2:$F$1075,3, FALSE)</f>
        <v>Le contrat précise expressément la durée de la période d'essai et la possibilité de la renouveler.</v>
      </c>
      <c r="BB262" s="13" t="s">
        <v>362</v>
      </c>
      <c r="BC262" s="14" t="str">
        <f>VLOOKUP(BB262,'Axe 2 Règles de gestion'!$D$2:$F$1075,3, FALSE)</f>
        <v>La durée initiale de la période d'essai peut être modulée à raison d'un jour ouvré par semaine de durée de contrat.</v>
      </c>
      <c r="BD262" s="13" t="s">
        <v>364</v>
      </c>
      <c r="BE262" s="14" t="str">
        <f>VLOOKUP(BD262,'Axe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F262" s="13" t="s">
        <v>366</v>
      </c>
      <c r="BG262" s="14" t="str">
        <f>VLOOKUP(BF262,'Axe 2 Règles de gestion'!$D$2:$F$1075,3, FALSE)</f>
        <v>La durée initiale de la période d'essai ne peut dépasser 4 mois lorsque le contrat est conclu à durée indéterminée.</v>
      </c>
      <c r="BH262" s="13" t="s">
        <v>368</v>
      </c>
      <c r="BI262" s="14" t="str">
        <f>VLOOKUP(BH262,'Axe 2 Règles de gestion'!$D$2:$F$1075,3, FALSE)</f>
        <v>La période d'essai peut être renouvelée une fois pour une durée au plus égale à sa durée initiale.</v>
      </c>
      <c r="BJ262" s="13"/>
      <c r="BK262" s="14"/>
      <c r="BL262" s="13"/>
      <c r="BM262" s="14"/>
      <c r="BN262" s="13"/>
      <c r="BO262" s="14"/>
      <c r="BP262" s="13"/>
      <c r="BQ262" s="14"/>
      <c r="BR262" s="13"/>
      <c r="BS262" s="14"/>
      <c r="BT262" s="13"/>
      <c r="BU262" s="14"/>
      <c r="BV262" s="13"/>
      <c r="BW262" s="14"/>
      <c r="BX262" s="13"/>
      <c r="BY262" s="14"/>
      <c r="BZ262" s="13"/>
      <c r="CA262" s="14"/>
      <c r="CB262" s="13"/>
      <c r="CC262" s="14"/>
      <c r="CD262" s="13"/>
      <c r="CE262" s="14"/>
      <c r="CF262" s="13"/>
      <c r="CG262" s="14"/>
      <c r="CH262" s="13"/>
      <c r="CI262" s="14"/>
      <c r="CJ262" s="13"/>
      <c r="CK262" s="14"/>
      <c r="CL262" s="13"/>
      <c r="CM262" s="14"/>
      <c r="CN262" s="13"/>
      <c r="CO262" s="14"/>
      <c r="CP262" s="13"/>
      <c r="CQ262" s="14"/>
      <c r="CR262" s="13" t="s">
        <v>1957</v>
      </c>
      <c r="CS262" s="14" t="str">
        <f>VLOOKUP(CR262,'Axe 2 Règles de gestion'!$D$2:$F$1075,3, FALSE)</f>
        <v>La durée réelle du contrat varie entre 1 an et 3 ans.</v>
      </c>
      <c r="CT262" s="13" t="s">
        <v>1959</v>
      </c>
      <c r="CU262" s="14" t="str">
        <f>VLOOKUP(CT262,'Axe 2 Règles de gestion'!$D$2:$F$1075,3, FALSE)</f>
        <v>La durée prévisionnelle du contrat varie entre 1 an et 3 ans.</v>
      </c>
      <c r="CV262" s="13" t="s">
        <v>1961</v>
      </c>
      <c r="CW262" s="14" t="str">
        <f>VLOOKUP(CV262,'Axe 2 Règles de gestion'!$D$2:$F$1075,3, FALSE)</f>
        <v>La durée cumulée des contrats à durée déterminée (avenants inclus) renouvelés successivement (ou avec une interruption inférieure ou égale à 4 mois) ne peut excéder 4 ans.</v>
      </c>
      <c r="CX262" s="13" t="s">
        <v>1962</v>
      </c>
      <c r="CY262" s="14" t="str">
        <f>VLOOKUP(CX262,'Axe 2 Règles de gestion'!$D$2:$F$1075,3, FALSE)</f>
        <v>L'administration peut, pour fournir à un doctorant une expérience professionnelle complémentaire au doctorat, recruter un agent par un contrat à durée déterminée.</v>
      </c>
      <c r="CZ262" s="13" t="s">
        <v>1964</v>
      </c>
      <c r="DA262" s="14" t="str">
        <f>VLOOKUP(CZ262,'Axe 2 Règles de gestion'!$D$2:$F$1075,3, FALSE)</f>
        <v>Le type de lien juridique est un contrat de droit public.</v>
      </c>
      <c r="DB262" s="13"/>
      <c r="DC262" s="14"/>
      <c r="DD262" s="13"/>
      <c r="DE262" s="14"/>
      <c r="DF262" s="13"/>
      <c r="DG262" s="14"/>
      <c r="DH262" s="13"/>
      <c r="DI262" s="14"/>
      <c r="DJ262" s="13"/>
      <c r="DK262" s="14"/>
      <c r="DL262" s="13"/>
      <c r="DM262" s="14"/>
      <c r="DN262" s="13"/>
      <c r="DO262" s="14"/>
      <c r="DP262" s="13"/>
      <c r="DQ262" s="14"/>
      <c r="DR262" s="13"/>
      <c r="DS262" s="14"/>
      <c r="DT262" s="13" t="s">
        <v>252</v>
      </c>
      <c r="DU262" s="14" t="str">
        <f>VLOOKUP(DT262,'Axe 2 Règles de gestion'!$D$2:$F$1075,3, FALSE)</f>
        <v>La date de début du contrat est postérieure ou égale à la date d'entrée dans la FPE ou dans la carrière militaire.</v>
      </c>
      <c r="DV262" s="13" t="s">
        <v>254</v>
      </c>
      <c r="DW262" s="14" t="str">
        <f>VLOOKUP(DV262,'Axe 2 Règles de gestion'!$D$2:$F$1075,3, FALSE)</f>
        <v>La date de fin réelle du contrat est postérieure ou égale à la date de fin prévisionnelle de la période d'essai.</v>
      </c>
      <c r="DX262" s="13" t="s">
        <v>256</v>
      </c>
      <c r="DY262" s="14" t="str">
        <f>VLOOKUP(DX262,'Axe 2 Règles de gestion'!$D$2:$F$1075,3, FALSE)</f>
        <v>La date de début de la période d'essai du contrat doit être égale à la date de début du lien juridique du contrat.</v>
      </c>
      <c r="DZ262" s="13" t="s">
        <v>258</v>
      </c>
      <c r="EA262" s="14" t="str">
        <f>VLOOKUP(DZ262,'Axe 2 Règles de gestion'!$D$2:$F$1075,3, FALSE)</f>
        <v>La date de fin prévisionnelle de la période d'essai du contrat doit être postérieure ou égale à la date de début de la période d'essai du contrat.</v>
      </c>
      <c r="EB262" s="13" t="s">
        <v>260</v>
      </c>
      <c r="EC262" s="14" t="str">
        <f>VLOOKUP(EB262,'Axe 2 Règles de gestion'!$D$2:$F$1075,3, FALSE)</f>
        <v>La date de fin prévisionnelle du contrat est postérieure ou égale à la date de début du contrat</v>
      </c>
      <c r="ED262" s="13" t="s">
        <v>262</v>
      </c>
      <c r="EE262" s="14" t="str">
        <f>VLOOKUP(ED262,'Axe 2 Règles de gestion'!$D$2:$F$1075,3, FALSE)</f>
        <v>La date de fin prévisionnelle du contrat est postérieure ou égale à la date de fin prévisionnelle de la période d'essai.</v>
      </c>
      <c r="EF262" s="13" t="s">
        <v>264</v>
      </c>
      <c r="EG262" s="14" t="str">
        <f>VLOOKUP(EF262,'Axe 2 Règles de gestion'!$D$2:$F$1075,3, FALSE)</f>
        <v>La date de fin prévisionnelle du contrat est postérieure ou égale à la date de fin réelle de la période d'essai.</v>
      </c>
      <c r="EH262" s="13" t="s">
        <v>266</v>
      </c>
      <c r="EI262" s="14" t="str">
        <f>VLOOKUP(EH262,'Axe 2 Règles de gestion'!$D$2:$F$1075,3, FALSE)</f>
        <v>La date de fin réelle du contrat est postérieure ou égale à la date de fin réelle de la période d'essai.</v>
      </c>
      <c r="EJ262" s="13" t="s">
        <v>268</v>
      </c>
      <c r="EK262" s="14" t="str">
        <f>VLOOKUP(EJ262,'Axe 2 Règles de gestion'!$D$2:$F$1075,3, FALSE)</f>
        <v>La sous-catégorie du contrat ne doit pas être saisie pour tout agent contractuel dont la catégorie du contrat est différente de A ou hors-catégorie.</v>
      </c>
      <c r="EL262" s="13" t="s">
        <v>270</v>
      </c>
      <c r="EM262" s="14" t="str">
        <f>VLOOKUP(EL262,'Axe 2 Règles de gestion'!$D$2:$F$1075,3, FALSE)</f>
        <v>La date de fin prévisionnelle du contrat est inférieure à la date limite de départ à la retraite.</v>
      </c>
      <c r="EN262" s="13" t="s">
        <v>272</v>
      </c>
      <c r="EO262" s="14" t="str">
        <f>VLOOKUP(EN262,'Axe 2 Règles de gestion'!$D$2:$F$1075,3, FALSE)</f>
        <v>La date de début de la catégorie socioprofessionnelle est égale à la date de début du contrat.</v>
      </c>
      <c r="EP262" s="13" t="s">
        <v>274</v>
      </c>
      <c r="EQ262" s="14" t="str">
        <f>VLOOKUP(EP262,'Axe 2 Règles de gestion'!$D$2:$F$1075,3, FALSE)</f>
        <v>La date de fin de la catégorie socioprofessionnelle est postérieure ou égale à la date de début catégorie socioprofessionnelle.</v>
      </c>
      <c r="ER262" s="13" t="s">
        <v>276</v>
      </c>
      <c r="ES262" s="14" t="str">
        <f>VLOOKUP(ER262,'Axe 2 Règles de gestion'!$D$2:$F$1075,3, FALSE)</f>
        <v>La date de fin de la catégorie socioprofessionnelle doit être égale à la date de fin prévisionnelle ou réelle du contrat ou de l'avenant.</v>
      </c>
      <c r="ET262" s="13" t="s">
        <v>278</v>
      </c>
      <c r="EU262" s="14" t="str">
        <f>VLOOKUP(ET262,'Axe 2 Règles de gestion'!$D$2:$F$1075,3, FALSE)</f>
        <v>La date de début de la catégorie d'emploi LOLF est égale à la date de début du contrat</v>
      </c>
      <c r="EV262" s="13" t="s">
        <v>280</v>
      </c>
      <c r="EW262" s="14" t="str">
        <f>VLOOKUP(EV262,'Axe 2 Règles de gestion'!$D$2:$F$1075,3, FALSE)</f>
        <v>La date de fin de la catégorie d'emploi LOLF doit être postérieure ou égale à la date de début catégorie d'emploi LOLF.</v>
      </c>
      <c r="EX262" s="13" t="s">
        <v>282</v>
      </c>
      <c r="EY262" s="14" t="str">
        <f>VLOOKUP(EX262,'Axe 2 Règles de gestion'!$D$2:$F$1075,3, FALSE)</f>
        <v>La date de fin de la catégorie d'emploi LOLF doit être égale à la date de fin prévisionnelle ou réelle du contrat ou de l'avenant.</v>
      </c>
      <c r="EZ262" s="13" t="s">
        <v>284</v>
      </c>
      <c r="FA262" s="14" t="str">
        <f>VLOOKUP(EZ262,'Axe 2 Règles de gestion'!$D$2:$F$1075,3, FALSE)</f>
        <v>La donnée "Niveau de diplôme préparé" ne doit pas être renseignée pour un statut autre que celui d'apprenti au niveau du contrat.</v>
      </c>
      <c r="FB262" s="13" t="s">
        <v>286</v>
      </c>
      <c r="FC262" s="14" t="str">
        <f>VLOOKUP(FB262,'Axe 2 Règles de gestion'!$D$2:$F$1075,3, FALSE)</f>
        <v>Si le mode de rémunération du contrat est le taux horaire, alors le nombre d'heures saisi est strictement supérieur à zéro et l'unité de référence du montant de rémunération est saisi.</v>
      </c>
      <c r="FD262" s="13" t="s">
        <v>288</v>
      </c>
      <c r="FE262" s="14" t="str">
        <f>VLOOKUP(FD262,'Axe 2 Règles de gestion'!$D$2:$F$1075,3, FALSE)</f>
        <v>La date de fin réelle de la période d'essai du contrat doit être postérieure ou égale à la date de début de la période d'essai du contrat.</v>
      </c>
      <c r="FF262" s="13" t="s">
        <v>290</v>
      </c>
      <c r="FG262" s="14" t="str">
        <f>VLOOKUP(FF262,'Axe 2 Règles de gestion'!$D$2:$F$1075,3, FALSE)</f>
        <v>La date de fin réelle du contrat est postérieure ou égale à la date de début du contrat</v>
      </c>
      <c r="FH262" s="13" t="s">
        <v>292</v>
      </c>
      <c r="FI262" s="14" t="str">
        <f>VLOOKUP(FH262,'Axe 2 Règles de gestion'!$D$2:$F$1075,3, FALSE)</f>
        <v>La date de fin réelle du contrat est inférieure à la date limite de départ à la retraite.</v>
      </c>
      <c r="FJ262" s="13" t="s">
        <v>294</v>
      </c>
      <c r="FK262" s="14" t="str">
        <f>VLOOKUP(FJ262,'Axe 2 Règles de gestion'!$D$2:$F$1075,3, FALSE)</f>
        <v>La date de fin prévisionnelle ou la date de fin réelle du contrat doit être obligatoirement saisie.</v>
      </c>
      <c r="FL262" s="13" t="s">
        <v>296</v>
      </c>
      <c r="FM262" s="14" t="str">
        <f>VLOOKUP(FL262,'Axe 2 Règles de gestion'!$D$2:$F$1075,3, FALSE)</f>
        <v>Le mode de gestion doit être saisi au niveau du contrat.</v>
      </c>
      <c r="FN262" s="13" t="s">
        <v>298</v>
      </c>
      <c r="FO262" s="14" t="str">
        <f>VLOOKUP(FN262,'Axe 2 Règles de gestion'!$D$2:$F$1075,3, FALSE)</f>
        <v>Si le contrat de l'agent est en gestion administrative assimilée et en gestion de la paye assimilée ou non assimilée alors les données de classement de l'agent doivent être saisies et la catégorie de contrat doit être vide.</v>
      </c>
      <c r="FP262" s="13" t="s">
        <v>300</v>
      </c>
      <c r="FQ262" s="14" t="str">
        <f>VLOOKUP(FP262,'Axe 2 Règles de gestion'!$D$2:$F$1075,3, FALSE)</f>
        <v>Si le contrat de l'agent est en gestion administrative et gestion de la paye non assimilées alors les données de classement de l'agent ne doivent pas être saisies et la catégorie de contrat doit être saisie.</v>
      </c>
      <c r="FR262" s="13" t="s">
        <v>302</v>
      </c>
      <c r="FS262" s="14" t="str">
        <f>VLOOKUP(FR262,'Axe 2 Règles de gestion'!$D$2:$F$1075,3, FALSE)</f>
        <v>Si le contrat de l'agent a un mode de rémunération de type montant alors seules les données relatives au montant de rémunération et à l'unité de référence du contrat sont saisis.</v>
      </c>
      <c r="FT262" s="13" t="s">
        <v>304</v>
      </c>
      <c r="FU262" s="14" t="str">
        <f>VLOOKUP(FT262,'Axe 2 Règles de gestion'!$D$2:$F$1075,3, FALSE)</f>
        <v>Si le contrat de l'agent a un mode de rémunération de type barème alors aucune donnée de rémunération n'est saisie dans le contrat</v>
      </c>
      <c r="FV262" s="13" t="s">
        <v>306</v>
      </c>
      <c r="FW262" s="14" t="str">
        <f>VLOOKUP(FV262,'Axe 2 Règles de gestion'!$D$2:$F$1075,3, FALSE)</f>
        <v>Si le contrat de l'agent non titulaire a un mode de rémunération de type hors-échelle lettre alors seules les données hors échelle-lettre et chevron du contrat doivent être saisies</v>
      </c>
      <c r="FX262" s="13" t="s">
        <v>308</v>
      </c>
      <c r="FY262" s="14" t="str">
        <f>VLOOKUP(FX262,'Axe 2 Règles de gestion'!$D$2:$F$1075,3, FALSE)</f>
        <v>Si le contrat de l'agent non titulaire a un mode de rémunération de type pourcentage alors seul le pourcentage de rémunération est saisi dans les données de rémunération du contrat</v>
      </c>
      <c r="FZ262" s="13" t="s">
        <v>310</v>
      </c>
      <c r="GA262" s="14" t="str">
        <f>VLOOKUP(FZ262,'Axe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62" s="13" t="s">
        <v>312</v>
      </c>
      <c r="GC262" s="14" t="str">
        <f>VLOOKUP(GB262,'Axe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62" s="13" t="s">
        <v>314</v>
      </c>
      <c r="GE262" s="14" t="str">
        <f>VLOOKUP(GD262,'Axe 2 Règles de gestion'!$D$2:$F$1075,3, FALSE)</f>
        <v>Le mode de rémunération du contrat doit correspondre au type d'indice de la grille liée au grade de rémunération de l'agent.</v>
      </c>
      <c r="GF262" s="13" t="s">
        <v>316</v>
      </c>
      <c r="GG262" s="14" t="str">
        <f>VLOOKUP(GF262,'Axe 2 Règles de gestion'!$D$2:$F$1075,3, FALSE)</f>
        <v>Le mode de rémunération du contrat doit correspondre au type d'indice de la grille liée au grade de rémunération de l'agent.</v>
      </c>
      <c r="GH262" s="13" t="s">
        <v>317</v>
      </c>
      <c r="GI262" s="14" t="str">
        <f>VLOOKUP(GH262,'Axe 2 Règles de gestion'!$D$2:$F$1075,3, FALSE)</f>
        <v>Le mode de rémunération du contrat doit correspondre au type d'indice de la grille liée au grade de rémunération de l'agent.</v>
      </c>
      <c r="GJ262" s="13" t="s">
        <v>318</v>
      </c>
      <c r="GK262" s="14" t="str">
        <f>VLOOKUP(GJ262,'Axe 2 Règles de gestion'!$D$2:$F$1075,3, FALSE)</f>
        <v>Les éléments suivants : Identifiant contrat, Date début du lien juridique, Type de contrat et Lien juridique doivent être renseignés dans le contrat de l'agent.</v>
      </c>
      <c r="GL262" s="13" t="s">
        <v>320</v>
      </c>
      <c r="GM262" s="14" t="str">
        <f>VLOOKUP(GL262,'Axe 2 Règles de gestion'!$D$2:$F$1075,3, FALSE)</f>
        <v>Pour un agent, la combinaison statut de l'agent, mode de gestion (contrat) et mode de rémunération (contrat) saisie dans le dossier agent doit être présente dans la table STATUT_MG_MR.</v>
      </c>
      <c r="GN262" s="13" t="s">
        <v>322</v>
      </c>
      <c r="GO262" s="14" t="str">
        <f>VLOOKUP(GN262,'Axe 2 Règles de gestion'!$D$2:$F$1075,3, FALSE)</f>
        <v>Si dans le contrat de l'agent, le mode de rémunération est indice brut ou indice majoré et que le mode de gestion de la paye est assimilée alors aucune autre donnée du contrat ne doit être saisie.</v>
      </c>
      <c r="GP262" s="13" t="s">
        <v>324</v>
      </c>
      <c r="GQ262" s="14" t="str">
        <f>VLOOKUP(GP262,'Axe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62" s="13" t="s">
        <v>326</v>
      </c>
      <c r="GS262" s="14" t="str">
        <f>VLOOKUP(GR262,'Axe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62" s="13"/>
      <c r="GU262" s="14"/>
      <c r="GV262" s="13"/>
      <c r="GW262" s="14"/>
      <c r="GX262" s="13"/>
      <c r="GY262" s="14"/>
      <c r="GZ262" s="10" t="s">
        <v>229</v>
      </c>
      <c r="HA262" s="10" t="s">
        <v>229</v>
      </c>
    </row>
    <row r="263" spans="1:209" ht="315" x14ac:dyDescent="0.25">
      <c r="A263" s="10" t="s">
        <v>328</v>
      </c>
      <c r="B263" s="10" t="s">
        <v>211</v>
      </c>
      <c r="C263" s="11">
        <v>44715</v>
      </c>
      <c r="D263" s="10" t="s">
        <v>212</v>
      </c>
      <c r="E263" s="12" t="s">
        <v>213</v>
      </c>
      <c r="F263" s="10" t="s">
        <v>214</v>
      </c>
      <c r="G263" s="12" t="s">
        <v>215</v>
      </c>
      <c r="H263" s="10" t="s">
        <v>216</v>
      </c>
      <c r="I263" s="12" t="s">
        <v>217</v>
      </c>
      <c r="J263" s="12" t="s">
        <v>218</v>
      </c>
      <c r="K263" s="12" t="s">
        <v>219</v>
      </c>
      <c r="L263" s="10" t="s">
        <v>220</v>
      </c>
      <c r="M263" s="12" t="s">
        <v>221</v>
      </c>
      <c r="N263" s="10" t="s">
        <v>222</v>
      </c>
      <c r="O263" s="12" t="s">
        <v>223</v>
      </c>
      <c r="P263" s="12" t="s">
        <v>224</v>
      </c>
      <c r="Q263" s="12" t="s">
        <v>1949</v>
      </c>
      <c r="R263" s="10" t="s">
        <v>1950</v>
      </c>
      <c r="S263" s="10" t="s">
        <v>411</v>
      </c>
      <c r="T263" s="10" t="s">
        <v>238</v>
      </c>
      <c r="U263" s="11">
        <v>44634</v>
      </c>
      <c r="V263" s="11"/>
      <c r="W263" s="12" t="s">
        <v>1965</v>
      </c>
      <c r="X263" s="13" t="s">
        <v>1952</v>
      </c>
      <c r="Y263" s="14" t="str">
        <f>VLOOKUP(X263,'Axe 2 Règles de gestion'!$D$2:$F$1075,3, FALSE)</f>
        <v>L'agent bénéficie des dispositions applicables aux agents contractuels pour les modalités de recrutement, sauf dispositions particulières.</v>
      </c>
      <c r="Z263" s="13" t="s">
        <v>330</v>
      </c>
      <c r="AA263" s="14" t="str">
        <f>VLOOKUP(Z263,'Axe 2 Règles de gestion'!$D$2:$F$1075,3, FALSE)</f>
        <v>L'agent doit jouir de ses droits civiques.</v>
      </c>
      <c r="AB263" s="13" t="s">
        <v>332</v>
      </c>
      <c r="AC263" s="14" t="str">
        <f>VLOOKUP(AB263,'Axe 2 Règles de gestion'!$D$2:$F$1075,3, FALSE)</f>
        <v>L'agent de nationalité française ne doit pas détenir au bulletin n°2 de son casier judiciaire des mentions incompatibles avec l'exercice des fonctions.</v>
      </c>
      <c r="AD263" s="13" t="s">
        <v>334</v>
      </c>
      <c r="AE263" s="14" t="str">
        <f>VLOOKUP(AD263,'Axe 2 Règles de gestion'!$D$2:$F$1075,3, FALSE)</f>
        <v>L'agent ne doit pas avoir fait l'objet en France ou dans un Etat autre que la France d'une condamnation incompatible avec l'exercice des fonctions.</v>
      </c>
      <c r="AF263" s="13" t="s">
        <v>336</v>
      </c>
      <c r="AG263" s="14" t="str">
        <f>VLOOKUP(AF263,'Axe 2 Règles de gestion'!$D$2:$F$1075,3, FALSE)</f>
        <v>L'agent de nationalité étrangère peut faire l'objet d'une enquête de la part de l'administration destinée à s'assurer qu'il peut être recruté par elle.</v>
      </c>
      <c r="AH263" s="13" t="s">
        <v>338</v>
      </c>
      <c r="AI263" s="14" t="str">
        <f>VLOOKUP(AH263,'Axe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J263" s="13" t="s">
        <v>340</v>
      </c>
      <c r="AK263" s="14" t="str">
        <f>VLOOKUP(AJ263,'Axe 2 Règles de gestion'!$D$2:$F$1075,3, FALSE)</f>
        <v>L'agent doit remplir les conditions d'aptitude physique exigées pour l'exercice des fonctions compte tenu des possibilités de compensation du handicap.</v>
      </c>
      <c r="AL263" s="13" t="s">
        <v>342</v>
      </c>
      <c r="AM263" s="14" t="str">
        <f>VLOOKUP(AL263,'Axe 2 Règles de gestion'!$D$2:$F$1075,3, FALSE)</f>
        <v>Au moment de l'engagement, l'agent doit produire les mêmes certificats médicaux que ceux exigés pour être nommé à un emploi de fonctionnaire titulaire.</v>
      </c>
      <c r="AN263" s="13" t="s">
        <v>348</v>
      </c>
      <c r="AO263" s="14" t="str">
        <f>VLOOKUP(AN263,'Axe 2 Règles de gestion'!$D$2:$F$1075,3, FALSE)</f>
        <v>L'agent doit fournir les certificats de travail attestant de son ancienneté de services publics lorsqu'il a déjà été recruté dans la fonction publique d'Etat.</v>
      </c>
      <c r="AP263" s="13" t="s">
        <v>350</v>
      </c>
      <c r="AQ263" s="14" t="str">
        <f>VLOOKUP(AP263,'Axe 2 Règles de gestion'!$D$2:$F$1075,3, FALSE)</f>
        <v>L'agent de nationalité étrangère doit se trouver dans une position régulière au regard des dispositions relatives aux documents de séjour du code de l'entrée et du séjour des étrangers et du droit d'asile.</v>
      </c>
      <c r="AR263" s="13" t="s">
        <v>376</v>
      </c>
      <c r="AS263" s="14" t="str">
        <f>VLOOKUP(AR263,'Axe 2 Règles de gestion'!$D$2:$F$1075,3, FALSE)</f>
        <v>Les conditions de santé particulières requises sont pour l'admission à certaines fonctions appréciées par des médecins agréés.</v>
      </c>
      <c r="AT263" s="13" t="s">
        <v>378</v>
      </c>
      <c r="AU263" s="14" t="str">
        <f>VLOOKUP(AT263,'Axe 2 Règles de gestion'!$D$2:$F$1075,3, FALSE)</f>
        <v>Lorsque les conclusions du ou des médecins sont contestées soit par l'agent, soit par l'administration, le conseil médical compétent est saisi dans le délai de 2 mois.</v>
      </c>
      <c r="AV263" s="13" t="s">
        <v>1953</v>
      </c>
      <c r="AW263" s="14" t="str">
        <f>VLOOKUP(AV263,'Axe 2 Règles de gestion'!$D$2:$F$1075,3, FALSE)</f>
        <v>Le contrat post doctoral doit être conclu au plus tard 3 ans après l'obtention du diplôme de doctorat.</v>
      </c>
      <c r="AX263" s="13" t="s">
        <v>1955</v>
      </c>
      <c r="AY263" s="14" t="str">
        <f>VLOOKUP(AX263,'Axe 2 Règles de gestion'!$D$2:$F$1075,3, FALSE)</f>
        <v>Le contrat précise notamment la description du projet ou de l'opération de recherche, la date d'effet, sa durée prévisible, le poste occupé ainsi que de la catégorie hiérarchique.</v>
      </c>
      <c r="AZ263" s="13" t="s">
        <v>1956</v>
      </c>
      <c r="BA263" s="14" t="str">
        <f>VLOOKUP(AZ263,'Axe 2 Règles de gestion'!$D$2:$F$1075,3, FALSE)</f>
        <v>Le contrat précise expressément la durée de la période d'essai et la possibilité de la renouveler.</v>
      </c>
      <c r="BB263" s="13" t="s">
        <v>362</v>
      </c>
      <c r="BC263" s="14" t="str">
        <f>VLOOKUP(BB263,'Axe 2 Règles de gestion'!$D$2:$F$1075,3, FALSE)</f>
        <v>La durée initiale de la période d'essai peut être modulée à raison d'un jour ouvré par semaine de durée de contrat.</v>
      </c>
      <c r="BD263" s="13" t="s">
        <v>364</v>
      </c>
      <c r="BE263" s="14" t="str">
        <f>VLOOKUP(BD263,'Axe 2 Règles de gestion'!$D$2:$F$1075,3, FALSE)</f>
        <v>La durée initiale de la période d'essai ne peut dépasser 3 semaines pour une durée du contrat inférieure à 6 mois, 1 mois pour une durée inférieure à 1 an, 2 mois pour une durée inférieure à 2 ans et 3 mois pour une durée supérieure ou égale à 2 ans.</v>
      </c>
      <c r="BF263" s="13" t="s">
        <v>366</v>
      </c>
      <c r="BG263" s="14" t="str">
        <f>VLOOKUP(BF263,'Axe 2 Règles de gestion'!$D$2:$F$1075,3, FALSE)</f>
        <v>La durée initiale de la période d'essai ne peut dépasser 4 mois lorsque le contrat est conclu à durée indéterminée.</v>
      </c>
      <c r="BH263" s="13" t="s">
        <v>368</v>
      </c>
      <c r="BI263" s="14" t="str">
        <f>VLOOKUP(BH263,'Axe 2 Règles de gestion'!$D$2:$F$1075,3, FALSE)</f>
        <v>La période d'essai peut être renouvelée une fois pour une durée au plus égale à sa durée initiale.</v>
      </c>
      <c r="BJ263" s="13"/>
      <c r="BK263" s="14"/>
      <c r="BL263" s="13"/>
      <c r="BM263" s="14"/>
      <c r="BN263" s="13"/>
      <c r="BO263" s="14"/>
      <c r="BP263" s="13"/>
      <c r="BQ263" s="14"/>
      <c r="BR263" s="13"/>
      <c r="BS263" s="14"/>
      <c r="BT263" s="13"/>
      <c r="BU263" s="14"/>
      <c r="BV263" s="13"/>
      <c r="BW263" s="14"/>
      <c r="BX263" s="13"/>
      <c r="BY263" s="14"/>
      <c r="BZ263" s="13"/>
      <c r="CA263" s="14"/>
      <c r="CB263" s="13"/>
      <c r="CC263" s="14"/>
      <c r="CD263" s="13"/>
      <c r="CE263" s="14"/>
      <c r="CF263" s="13"/>
      <c r="CG263" s="14"/>
      <c r="CH263" s="13"/>
      <c r="CI263" s="14"/>
      <c r="CJ263" s="13"/>
      <c r="CK263" s="14"/>
      <c r="CL263" s="13"/>
      <c r="CM263" s="14"/>
      <c r="CN263" s="13"/>
      <c r="CO263" s="14"/>
      <c r="CP263" s="13"/>
      <c r="CQ263" s="14"/>
      <c r="CR263" s="13" t="s">
        <v>1957</v>
      </c>
      <c r="CS263" s="14" t="str">
        <f>VLOOKUP(CR263,'Axe 2 Règles de gestion'!$D$2:$F$1075,3, FALSE)</f>
        <v>La durée réelle du contrat varie entre 1 an et 3 ans.</v>
      </c>
      <c r="CT263" s="13" t="s">
        <v>1959</v>
      </c>
      <c r="CU263" s="14" t="str">
        <f>VLOOKUP(CT263,'Axe 2 Règles de gestion'!$D$2:$F$1075,3, FALSE)</f>
        <v>La durée prévisionnelle du contrat varie entre 1 an et 3 ans.</v>
      </c>
      <c r="CV263" s="13" t="s">
        <v>1961</v>
      </c>
      <c r="CW263" s="14" t="str">
        <f>VLOOKUP(CV263,'Axe 2 Règles de gestion'!$D$2:$F$1075,3, FALSE)</f>
        <v>La durée cumulée des contrats à durée déterminée (avenants inclus) renouvelés successivement (ou avec une interruption inférieure ou égale à 4 mois) ne peut excéder 4 ans.</v>
      </c>
      <c r="CX263" s="13" t="s">
        <v>1962</v>
      </c>
      <c r="CY263" s="14" t="str">
        <f>VLOOKUP(CX263,'Axe 2 Règles de gestion'!$D$2:$F$1075,3, FALSE)</f>
        <v>L'administration peut, pour fournir à un doctorant une expérience professionnelle complémentaire au doctorat, recruter un agent par un contrat à durée déterminée.</v>
      </c>
      <c r="CZ263" s="13" t="s">
        <v>1964</v>
      </c>
      <c r="DA263" s="14" t="str">
        <f>VLOOKUP(CZ263,'Axe 2 Règles de gestion'!$D$2:$F$1075,3, FALSE)</f>
        <v>Le type de lien juridique est un contrat de droit public.</v>
      </c>
      <c r="DB263" s="13"/>
      <c r="DC263" s="14"/>
      <c r="DD263" s="13"/>
      <c r="DE263" s="14"/>
      <c r="DF263" s="13"/>
      <c r="DG263" s="14"/>
      <c r="DH263" s="13"/>
      <c r="DI263" s="14"/>
      <c r="DJ263" s="13"/>
      <c r="DK263" s="14"/>
      <c r="DL263" s="13"/>
      <c r="DM263" s="14"/>
      <c r="DN263" s="13"/>
      <c r="DO263" s="14"/>
      <c r="DP263" s="13"/>
      <c r="DQ263" s="14"/>
      <c r="DR263" s="13"/>
      <c r="DS263" s="14"/>
      <c r="DT263" s="13" t="s">
        <v>252</v>
      </c>
      <c r="DU263" s="14" t="str">
        <f>VLOOKUP(DT263,'Axe 2 Règles de gestion'!$D$2:$F$1075,3, FALSE)</f>
        <v>La date de début du contrat est postérieure ou égale à la date d'entrée dans la FPE ou dans la carrière militaire.</v>
      </c>
      <c r="DV263" s="13" t="s">
        <v>254</v>
      </c>
      <c r="DW263" s="14" t="str">
        <f>VLOOKUP(DV263,'Axe 2 Règles de gestion'!$D$2:$F$1075,3, FALSE)</f>
        <v>La date de fin réelle du contrat est postérieure ou égale à la date de fin prévisionnelle de la période d'essai.</v>
      </c>
      <c r="DX263" s="13" t="s">
        <v>256</v>
      </c>
      <c r="DY263" s="14" t="str">
        <f>VLOOKUP(DX263,'Axe 2 Règles de gestion'!$D$2:$F$1075,3, FALSE)</f>
        <v>La date de début de la période d'essai du contrat doit être égale à la date de début du lien juridique du contrat.</v>
      </c>
      <c r="DZ263" s="13" t="s">
        <v>258</v>
      </c>
      <c r="EA263" s="14" t="str">
        <f>VLOOKUP(DZ263,'Axe 2 Règles de gestion'!$D$2:$F$1075,3, FALSE)</f>
        <v>La date de fin prévisionnelle de la période d'essai du contrat doit être postérieure ou égale à la date de début de la période d'essai du contrat.</v>
      </c>
      <c r="EB263" s="13" t="s">
        <v>260</v>
      </c>
      <c r="EC263" s="14" t="str">
        <f>VLOOKUP(EB263,'Axe 2 Règles de gestion'!$D$2:$F$1075,3, FALSE)</f>
        <v>La date de fin prévisionnelle du contrat est postérieure ou égale à la date de début du contrat</v>
      </c>
      <c r="ED263" s="13" t="s">
        <v>262</v>
      </c>
      <c r="EE263" s="14" t="str">
        <f>VLOOKUP(ED263,'Axe 2 Règles de gestion'!$D$2:$F$1075,3, FALSE)</f>
        <v>La date de fin prévisionnelle du contrat est postérieure ou égale à la date de fin prévisionnelle de la période d'essai.</v>
      </c>
      <c r="EF263" s="13" t="s">
        <v>264</v>
      </c>
      <c r="EG263" s="14" t="str">
        <f>VLOOKUP(EF263,'Axe 2 Règles de gestion'!$D$2:$F$1075,3, FALSE)</f>
        <v>La date de fin prévisionnelle du contrat est postérieure ou égale à la date de fin réelle de la période d'essai.</v>
      </c>
      <c r="EH263" s="13" t="s">
        <v>266</v>
      </c>
      <c r="EI263" s="14" t="str">
        <f>VLOOKUP(EH263,'Axe 2 Règles de gestion'!$D$2:$F$1075,3, FALSE)</f>
        <v>La date de fin réelle du contrat est postérieure ou égale à la date de fin réelle de la période d'essai.</v>
      </c>
      <c r="EJ263" s="13" t="s">
        <v>268</v>
      </c>
      <c r="EK263" s="14" t="str">
        <f>VLOOKUP(EJ263,'Axe 2 Règles de gestion'!$D$2:$F$1075,3, FALSE)</f>
        <v>La sous-catégorie du contrat ne doit pas être saisie pour tout agent contractuel dont la catégorie du contrat est différente de A ou hors-catégorie.</v>
      </c>
      <c r="EL263" s="13" t="s">
        <v>270</v>
      </c>
      <c r="EM263" s="14" t="str">
        <f>VLOOKUP(EL263,'Axe 2 Règles de gestion'!$D$2:$F$1075,3, FALSE)</f>
        <v>La date de fin prévisionnelle du contrat est inférieure à la date limite de départ à la retraite.</v>
      </c>
      <c r="EN263" s="13" t="s">
        <v>272</v>
      </c>
      <c r="EO263" s="14" t="str">
        <f>VLOOKUP(EN263,'Axe 2 Règles de gestion'!$D$2:$F$1075,3, FALSE)</f>
        <v>La date de début de la catégorie socioprofessionnelle est égale à la date de début du contrat.</v>
      </c>
      <c r="EP263" s="13" t="s">
        <v>274</v>
      </c>
      <c r="EQ263" s="14" t="str">
        <f>VLOOKUP(EP263,'Axe 2 Règles de gestion'!$D$2:$F$1075,3, FALSE)</f>
        <v>La date de fin de la catégorie socioprofessionnelle est postérieure ou égale à la date de début catégorie socioprofessionnelle.</v>
      </c>
      <c r="ER263" s="13" t="s">
        <v>276</v>
      </c>
      <c r="ES263" s="14" t="str">
        <f>VLOOKUP(ER263,'Axe 2 Règles de gestion'!$D$2:$F$1075,3, FALSE)</f>
        <v>La date de fin de la catégorie socioprofessionnelle doit être égale à la date de fin prévisionnelle ou réelle du contrat ou de l'avenant.</v>
      </c>
      <c r="ET263" s="13" t="s">
        <v>278</v>
      </c>
      <c r="EU263" s="14" t="str">
        <f>VLOOKUP(ET263,'Axe 2 Règles de gestion'!$D$2:$F$1075,3, FALSE)</f>
        <v>La date de début de la catégorie d'emploi LOLF est égale à la date de début du contrat</v>
      </c>
      <c r="EV263" s="13" t="s">
        <v>280</v>
      </c>
      <c r="EW263" s="14" t="str">
        <f>VLOOKUP(EV263,'Axe 2 Règles de gestion'!$D$2:$F$1075,3, FALSE)</f>
        <v>La date de fin de la catégorie d'emploi LOLF doit être postérieure ou égale à la date de début catégorie d'emploi LOLF.</v>
      </c>
      <c r="EX263" s="13" t="s">
        <v>282</v>
      </c>
      <c r="EY263" s="14" t="str">
        <f>VLOOKUP(EX263,'Axe 2 Règles de gestion'!$D$2:$F$1075,3, FALSE)</f>
        <v>La date de fin de la catégorie d'emploi LOLF doit être égale à la date de fin prévisionnelle ou réelle du contrat ou de l'avenant.</v>
      </c>
      <c r="EZ263" s="13" t="s">
        <v>284</v>
      </c>
      <c r="FA263" s="14" t="str">
        <f>VLOOKUP(EZ263,'Axe 2 Règles de gestion'!$D$2:$F$1075,3, FALSE)</f>
        <v>La donnée "Niveau de diplôme préparé" ne doit pas être renseignée pour un statut autre que celui d'apprenti au niveau du contrat.</v>
      </c>
      <c r="FB263" s="13" t="s">
        <v>286</v>
      </c>
      <c r="FC263" s="14" t="str">
        <f>VLOOKUP(FB263,'Axe 2 Règles de gestion'!$D$2:$F$1075,3, FALSE)</f>
        <v>Si le mode de rémunération du contrat est le taux horaire, alors le nombre d'heures saisi est strictement supérieur à zéro et l'unité de référence du montant de rémunération est saisi.</v>
      </c>
      <c r="FD263" s="13" t="s">
        <v>288</v>
      </c>
      <c r="FE263" s="14" t="str">
        <f>VLOOKUP(FD263,'Axe 2 Règles de gestion'!$D$2:$F$1075,3, FALSE)</f>
        <v>La date de fin réelle de la période d'essai du contrat doit être postérieure ou égale à la date de début de la période d'essai du contrat.</v>
      </c>
      <c r="FF263" s="13" t="s">
        <v>290</v>
      </c>
      <c r="FG263" s="14" t="str">
        <f>VLOOKUP(FF263,'Axe 2 Règles de gestion'!$D$2:$F$1075,3, FALSE)</f>
        <v>La date de fin réelle du contrat est postérieure ou égale à la date de début du contrat</v>
      </c>
      <c r="FH263" s="13" t="s">
        <v>292</v>
      </c>
      <c r="FI263" s="14" t="str">
        <f>VLOOKUP(FH263,'Axe 2 Règles de gestion'!$D$2:$F$1075,3, FALSE)</f>
        <v>La date de fin réelle du contrat est inférieure à la date limite de départ à la retraite.</v>
      </c>
      <c r="FJ263" s="13" t="s">
        <v>294</v>
      </c>
      <c r="FK263" s="14" t="str">
        <f>VLOOKUP(FJ263,'Axe 2 Règles de gestion'!$D$2:$F$1075,3, FALSE)</f>
        <v>La date de fin prévisionnelle ou la date de fin réelle du contrat doit être obligatoirement saisie.</v>
      </c>
      <c r="FL263" s="13" t="s">
        <v>296</v>
      </c>
      <c r="FM263" s="14" t="str">
        <f>VLOOKUP(FL263,'Axe 2 Règles de gestion'!$D$2:$F$1075,3, FALSE)</f>
        <v>Le mode de gestion doit être saisi au niveau du contrat.</v>
      </c>
      <c r="FN263" s="13" t="s">
        <v>298</v>
      </c>
      <c r="FO263" s="14" t="str">
        <f>VLOOKUP(FN263,'Axe 2 Règles de gestion'!$D$2:$F$1075,3, FALSE)</f>
        <v>Si le contrat de l'agent est en gestion administrative assimilée et en gestion de la paye assimilée ou non assimilée alors les données de classement de l'agent doivent être saisies et la catégorie de contrat doit être vide.</v>
      </c>
      <c r="FP263" s="13" t="s">
        <v>300</v>
      </c>
      <c r="FQ263" s="14" t="str">
        <f>VLOOKUP(FP263,'Axe 2 Règles de gestion'!$D$2:$F$1075,3, FALSE)</f>
        <v>Si le contrat de l'agent est en gestion administrative et gestion de la paye non assimilées alors les données de classement de l'agent ne doivent pas être saisies et la catégorie de contrat doit être saisie.</v>
      </c>
      <c r="FR263" s="13" t="s">
        <v>302</v>
      </c>
      <c r="FS263" s="14" t="str">
        <f>VLOOKUP(FR263,'Axe 2 Règles de gestion'!$D$2:$F$1075,3, FALSE)</f>
        <v>Si le contrat de l'agent a un mode de rémunération de type montant alors seules les données relatives au montant de rémunération et à l'unité de référence du contrat sont saisis.</v>
      </c>
      <c r="FT263" s="13" t="s">
        <v>304</v>
      </c>
      <c r="FU263" s="14" t="str">
        <f>VLOOKUP(FT263,'Axe 2 Règles de gestion'!$D$2:$F$1075,3, FALSE)</f>
        <v>Si le contrat de l'agent a un mode de rémunération de type barème alors aucune donnée de rémunération n'est saisie dans le contrat</v>
      </c>
      <c r="FV263" s="13" t="s">
        <v>306</v>
      </c>
      <c r="FW263" s="14" t="str">
        <f>VLOOKUP(FV263,'Axe 2 Règles de gestion'!$D$2:$F$1075,3, FALSE)</f>
        <v>Si le contrat de l'agent non titulaire a un mode de rémunération de type hors-échelle lettre alors seules les données hors échelle-lettre et chevron du contrat doivent être saisies</v>
      </c>
      <c r="FX263" s="13" t="s">
        <v>308</v>
      </c>
      <c r="FY263" s="14" t="str">
        <f>VLOOKUP(FX263,'Axe 2 Règles de gestion'!$D$2:$F$1075,3, FALSE)</f>
        <v>Si le contrat de l'agent non titulaire a un mode de rémunération de type pourcentage alors seul le pourcentage de rémunération est saisi dans les données de rémunération du contrat</v>
      </c>
      <c r="FZ263" s="13" t="s">
        <v>310</v>
      </c>
      <c r="GA263" s="14" t="str">
        <f>VLOOKUP(FZ263,'Axe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63" s="13" t="s">
        <v>312</v>
      </c>
      <c r="GC263" s="14" t="str">
        <f>VLOOKUP(GB263,'Axe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63" s="13" t="s">
        <v>314</v>
      </c>
      <c r="GE263" s="14" t="str">
        <f>VLOOKUP(GD263,'Axe 2 Règles de gestion'!$D$2:$F$1075,3, FALSE)</f>
        <v>Le mode de rémunération du contrat doit correspondre au type d'indice de la grille liée au grade de rémunération de l'agent.</v>
      </c>
      <c r="GF263" s="13" t="s">
        <v>316</v>
      </c>
      <c r="GG263" s="14" t="str">
        <f>VLOOKUP(GF263,'Axe 2 Règles de gestion'!$D$2:$F$1075,3, FALSE)</f>
        <v>Le mode de rémunération du contrat doit correspondre au type d'indice de la grille liée au grade de rémunération de l'agent.</v>
      </c>
      <c r="GH263" s="13" t="s">
        <v>317</v>
      </c>
      <c r="GI263" s="14" t="str">
        <f>VLOOKUP(GH263,'Axe 2 Règles de gestion'!$D$2:$F$1075,3, FALSE)</f>
        <v>Le mode de rémunération du contrat doit correspondre au type d'indice de la grille liée au grade de rémunération de l'agent.</v>
      </c>
      <c r="GJ263" s="13" t="s">
        <v>318</v>
      </c>
      <c r="GK263" s="14" t="str">
        <f>VLOOKUP(GJ263,'Axe 2 Règles de gestion'!$D$2:$F$1075,3, FALSE)</f>
        <v>Les éléments suivants : Identifiant contrat, Date début du lien juridique, Type de contrat et Lien juridique doivent être renseignés dans le contrat de l'agent.</v>
      </c>
      <c r="GL263" s="13" t="s">
        <v>320</v>
      </c>
      <c r="GM263" s="14" t="str">
        <f>VLOOKUP(GL263,'Axe 2 Règles de gestion'!$D$2:$F$1075,3, FALSE)</f>
        <v>Pour un agent, la combinaison statut de l'agent, mode de gestion (contrat) et mode de rémunération (contrat) saisie dans le dossier agent doit être présente dans la table STATUT_MG_MR.</v>
      </c>
      <c r="GN263" s="13" t="s">
        <v>322</v>
      </c>
      <c r="GO263" s="14" t="str">
        <f>VLOOKUP(GN263,'Axe 2 Règles de gestion'!$D$2:$F$1075,3, FALSE)</f>
        <v>Si dans le contrat de l'agent, le mode de rémunération est indice brut ou indice majoré et que le mode de gestion de la paye est assimilée alors aucune autre donnée du contrat ne doit être saisie.</v>
      </c>
      <c r="GP263" s="13" t="s">
        <v>324</v>
      </c>
      <c r="GQ263" s="14" t="str">
        <f>VLOOKUP(GP263,'Axe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63" s="13" t="s">
        <v>326</v>
      </c>
      <c r="GS263" s="14" t="str">
        <f>VLOOKUP(GR263,'Axe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63" s="13"/>
      <c r="GU263" s="14"/>
      <c r="GV263" s="13"/>
      <c r="GW263" s="14"/>
      <c r="GX263" s="13"/>
      <c r="GY263" s="14"/>
      <c r="GZ263" s="10" t="s">
        <v>229</v>
      </c>
      <c r="HA263" s="10" t="s">
        <v>229</v>
      </c>
    </row>
    <row r="264" spans="1:209" ht="225" x14ac:dyDescent="0.25">
      <c r="A264" s="10" t="s">
        <v>328</v>
      </c>
      <c r="B264" s="10" t="s">
        <v>211</v>
      </c>
      <c r="C264" s="11">
        <v>44714</v>
      </c>
      <c r="D264" s="10" t="s">
        <v>212</v>
      </c>
      <c r="E264" s="12" t="s">
        <v>213</v>
      </c>
      <c r="F264" s="10" t="s">
        <v>214</v>
      </c>
      <c r="G264" s="12" t="s">
        <v>215</v>
      </c>
      <c r="H264" s="10" t="s">
        <v>216</v>
      </c>
      <c r="I264" s="12" t="s">
        <v>217</v>
      </c>
      <c r="J264" s="12" t="s">
        <v>218</v>
      </c>
      <c r="K264" s="12" t="s">
        <v>219</v>
      </c>
      <c r="L264" s="10" t="s">
        <v>230</v>
      </c>
      <c r="M264" s="12" t="s">
        <v>231</v>
      </c>
      <c r="N264" s="10" t="s">
        <v>222</v>
      </c>
      <c r="O264" s="12" t="s">
        <v>232</v>
      </c>
      <c r="P264" s="12" t="s">
        <v>233</v>
      </c>
      <c r="Q264" s="12" t="s">
        <v>1949</v>
      </c>
      <c r="R264" s="10" t="s">
        <v>1950</v>
      </c>
      <c r="S264" s="10" t="s">
        <v>411</v>
      </c>
      <c r="T264" s="10" t="s">
        <v>238</v>
      </c>
      <c r="U264" s="11">
        <v>44507</v>
      </c>
      <c r="V264" s="11"/>
      <c r="W264" s="12" t="s">
        <v>1966</v>
      </c>
      <c r="X264" s="13" t="s">
        <v>1967</v>
      </c>
      <c r="Y264" s="14" t="str">
        <f>VLOOKUP(X264,'Axe 2 Règles de gestion'!$D$2:$F$1075,3, FALSE)</f>
        <v>L'agent bénéficie des dispositions applicables aux agents contractuels pour les modalités de fin de contrat, sauf dispositions particulières.</v>
      </c>
      <c r="Z264" s="13" t="s">
        <v>1969</v>
      </c>
      <c r="AA264" s="14" t="str">
        <f>VLOOKUP(Z264,'Axe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B264" s="13" t="s">
        <v>1970</v>
      </c>
      <c r="AC264" s="14" t="str">
        <f>VLOOKUP(AB264,'Axe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D264" s="13" t="s">
        <v>1971</v>
      </c>
      <c r="AE264" s="14" t="str">
        <f>VLOOKUP(AD264,'Axe 2 Règles de gestion'!$D$2:$F$1075,3, FALSE)</f>
        <v>La notification de la décision doit être précédée d'un entretien.</v>
      </c>
      <c r="AF264" s="13" t="s">
        <v>1973</v>
      </c>
      <c r="AG264" s="14" t="str">
        <f>VLOOKUP(AF264,'Axe 2 Règles de gestion'!$D$2:$F$1075,3, FALSE)</f>
        <v>L'agent dispose d'un délai de 8 jours pour faire connaître son acceptation.</v>
      </c>
      <c r="AH264" s="13" t="s">
        <v>1974</v>
      </c>
      <c r="AI264" s="14" t="str">
        <f>VLOOKUP(AH264,'Axe 2 Règles de gestion'!$D$2:$F$1075,3, FALSE)</f>
        <v>En cas de non-réponse dans ce délai, l'agent est présumé renoncer à l'emploi.</v>
      </c>
      <c r="AJ264" s="13"/>
      <c r="AK264" s="14"/>
      <c r="AL264" s="13"/>
      <c r="AM264" s="14"/>
      <c r="AN264" s="13"/>
      <c r="AO264" s="14"/>
      <c r="AP264" s="13"/>
      <c r="AQ264" s="14"/>
      <c r="AR264" s="13"/>
      <c r="AS264" s="14"/>
      <c r="AT264" s="13"/>
      <c r="AU264" s="14"/>
      <c r="AV264" s="13"/>
      <c r="AW264" s="14"/>
      <c r="AX264" s="13"/>
      <c r="AY264" s="14"/>
      <c r="AZ264" s="13"/>
      <c r="BA264" s="14"/>
      <c r="BB264" s="13"/>
      <c r="BC264" s="14"/>
      <c r="BD264" s="13"/>
      <c r="BE264" s="14"/>
      <c r="BF264" s="13"/>
      <c r="BG264" s="14"/>
      <c r="BH264" s="13"/>
      <c r="BI264" s="14"/>
      <c r="BJ264" s="13"/>
      <c r="BK264" s="14"/>
      <c r="BL264" s="13"/>
      <c r="BM264" s="14"/>
      <c r="BN264" s="13"/>
      <c r="BO264" s="14"/>
      <c r="BP264" s="13"/>
      <c r="BQ264" s="14"/>
      <c r="BR264" s="13"/>
      <c r="BS264" s="14"/>
      <c r="BT264" s="13"/>
      <c r="BU264" s="14"/>
      <c r="BV264" s="13"/>
      <c r="BW264" s="14"/>
      <c r="BX264" s="13"/>
      <c r="BY264" s="14"/>
      <c r="BZ264" s="13"/>
      <c r="CA264" s="14"/>
      <c r="CB264" s="13"/>
      <c r="CC264" s="14"/>
      <c r="CD264" s="13"/>
      <c r="CE264" s="14"/>
      <c r="CF264" s="13"/>
      <c r="CG264" s="14"/>
      <c r="CH264" s="13"/>
      <c r="CI264" s="14"/>
      <c r="CJ264" s="13"/>
      <c r="CK264" s="14"/>
      <c r="CL264" s="13"/>
      <c r="CM264" s="14"/>
      <c r="CN264" s="13"/>
      <c r="CO264" s="14"/>
      <c r="CP264" s="13"/>
      <c r="CQ264" s="14"/>
      <c r="CR264" s="13" t="s">
        <v>1957</v>
      </c>
      <c r="CS264" s="14" t="str">
        <f>VLOOKUP(CR264,'Axe 2 Règles de gestion'!$D$2:$F$1075,3, FALSE)</f>
        <v>La durée réelle du contrat varie entre 1 an et 3 ans.</v>
      </c>
      <c r="CT264" s="13" t="s">
        <v>1959</v>
      </c>
      <c r="CU264" s="14" t="str">
        <f>VLOOKUP(CT264,'Axe 2 Règles de gestion'!$D$2:$F$1075,3, FALSE)</f>
        <v>La durée prévisionnelle du contrat varie entre 1 an et 3 ans.</v>
      </c>
      <c r="CV264" s="13" t="s">
        <v>1961</v>
      </c>
      <c r="CW264" s="14" t="str">
        <f>VLOOKUP(CV264,'Axe 2 Règles de gestion'!$D$2:$F$1075,3, FALSE)</f>
        <v>La durée cumulée des contrats à durée déterminée (avenants inclus) renouvelés successivement (ou avec une interruption inférieure ou égale à 4 mois) ne peut excéder 4 ans.</v>
      </c>
      <c r="CX264" s="13" t="s">
        <v>1962</v>
      </c>
      <c r="CY264" s="14" t="str">
        <f>VLOOKUP(CX264,'Axe 2 Règles de gestion'!$D$2:$F$1075,3, FALSE)</f>
        <v>L'administration peut, pour fournir à un doctorant une expérience professionnelle complémentaire au doctorat, recruter un agent par un contrat à durée déterminée.</v>
      </c>
      <c r="CZ264" s="13" t="s">
        <v>1964</v>
      </c>
      <c r="DA264" s="14" t="str">
        <f>VLOOKUP(CZ264,'Axe 2 Règles de gestion'!$D$2:$F$1075,3, FALSE)</f>
        <v>Le type de lien juridique est un contrat de droit public.</v>
      </c>
      <c r="DB264" s="13"/>
      <c r="DC264" s="14"/>
      <c r="DD264" s="13"/>
      <c r="DE264" s="14"/>
      <c r="DF264" s="13"/>
      <c r="DG264" s="14"/>
      <c r="DH264" s="13"/>
      <c r="DI264" s="14"/>
      <c r="DJ264" s="13"/>
      <c r="DK264" s="14"/>
      <c r="DL264" s="13"/>
      <c r="DM264" s="14"/>
      <c r="DN264" s="13"/>
      <c r="DO264" s="14"/>
      <c r="DP264" s="13"/>
      <c r="DQ264" s="14"/>
      <c r="DR264" s="13"/>
      <c r="DS264" s="14"/>
      <c r="DT264" s="13" t="s">
        <v>252</v>
      </c>
      <c r="DU264" s="14" t="str">
        <f>VLOOKUP(DT264,'Axe 2 Règles de gestion'!$D$2:$F$1075,3, FALSE)</f>
        <v>La date de début du contrat est postérieure ou égale à la date d'entrée dans la FPE ou dans la carrière militaire.</v>
      </c>
      <c r="DV264" s="13" t="s">
        <v>260</v>
      </c>
      <c r="DW264" s="14" t="str">
        <f>VLOOKUP(DV264,'Axe 2 Règles de gestion'!$D$2:$F$1075,3, FALSE)</f>
        <v>La date de fin prévisionnelle du contrat est postérieure ou égale à la date de début du contrat</v>
      </c>
      <c r="DX264" s="13" t="s">
        <v>268</v>
      </c>
      <c r="DY264" s="14" t="str">
        <f>VLOOKUP(DX264,'Axe 2 Règles de gestion'!$D$2:$F$1075,3, FALSE)</f>
        <v>La sous-catégorie du contrat ne doit pas être saisie pour tout agent contractuel dont la catégorie du contrat est différente de A ou hors-catégorie.</v>
      </c>
      <c r="DZ264" s="13" t="s">
        <v>270</v>
      </c>
      <c r="EA264" s="14" t="str">
        <f>VLOOKUP(DZ264,'Axe 2 Règles de gestion'!$D$2:$F$1075,3, FALSE)</f>
        <v>La date de fin prévisionnelle du contrat est inférieure à la date limite de départ à la retraite.</v>
      </c>
      <c r="EB264" s="13" t="s">
        <v>272</v>
      </c>
      <c r="EC264" s="14" t="str">
        <f>VLOOKUP(EB264,'Axe 2 Règles de gestion'!$D$2:$F$1075,3, FALSE)</f>
        <v>La date de début de la catégorie socioprofessionnelle est égale à la date de début du contrat.</v>
      </c>
      <c r="ED264" s="13" t="s">
        <v>274</v>
      </c>
      <c r="EE264" s="14" t="str">
        <f>VLOOKUP(ED264,'Axe 2 Règles de gestion'!$D$2:$F$1075,3, FALSE)</f>
        <v>La date de fin de la catégorie socioprofessionnelle est postérieure ou égale à la date de début catégorie socioprofessionnelle.</v>
      </c>
      <c r="EF264" s="13" t="s">
        <v>276</v>
      </c>
      <c r="EG264" s="14" t="str">
        <f>VLOOKUP(EF264,'Axe 2 Règles de gestion'!$D$2:$F$1075,3, FALSE)</f>
        <v>La date de fin de la catégorie socioprofessionnelle doit être égale à la date de fin prévisionnelle ou réelle du contrat ou de l'avenant.</v>
      </c>
      <c r="EH264" s="13" t="s">
        <v>278</v>
      </c>
      <c r="EI264" s="14" t="str">
        <f>VLOOKUP(EH264,'Axe 2 Règles de gestion'!$D$2:$F$1075,3, FALSE)</f>
        <v>La date de début de la catégorie d'emploi LOLF est égale à la date de début du contrat</v>
      </c>
      <c r="EJ264" s="13" t="s">
        <v>280</v>
      </c>
      <c r="EK264" s="14" t="str">
        <f>VLOOKUP(EJ264,'Axe 2 Règles de gestion'!$D$2:$F$1075,3, FALSE)</f>
        <v>La date de fin de la catégorie d'emploi LOLF doit être postérieure ou égale à la date de début catégorie d'emploi LOLF.</v>
      </c>
      <c r="EL264" s="13" t="s">
        <v>282</v>
      </c>
      <c r="EM264" s="14" t="str">
        <f>VLOOKUP(EL264,'Axe 2 Règles de gestion'!$D$2:$F$1075,3, FALSE)</f>
        <v>La date de fin de la catégorie d'emploi LOLF doit être égale à la date de fin prévisionnelle ou réelle du contrat ou de l'avenant.</v>
      </c>
      <c r="EN264" s="13" t="s">
        <v>284</v>
      </c>
      <c r="EO264" s="14" t="str">
        <f>VLOOKUP(EN264,'Axe 2 Règles de gestion'!$D$2:$F$1075,3, FALSE)</f>
        <v>La donnée "Niveau de diplôme préparé" ne doit pas être renseignée pour un statut autre que celui d'apprenti au niveau du contrat.</v>
      </c>
      <c r="EP264" s="13" t="s">
        <v>286</v>
      </c>
      <c r="EQ264" s="14" t="str">
        <f>VLOOKUP(EP264,'Axe 2 Règles de gestion'!$D$2:$F$1075,3, FALSE)</f>
        <v>Si le mode de rémunération du contrat est le taux horaire, alors le nombre d'heures saisi est strictement supérieur à zéro et l'unité de référence du montant de rémunération est saisi.</v>
      </c>
      <c r="ER264" s="13" t="s">
        <v>290</v>
      </c>
      <c r="ES264" s="14" t="str">
        <f>VLOOKUP(ER264,'Axe 2 Règles de gestion'!$D$2:$F$1075,3, FALSE)</f>
        <v>La date de fin réelle du contrat est postérieure ou égale à la date de début du contrat</v>
      </c>
      <c r="ET264" s="13" t="s">
        <v>292</v>
      </c>
      <c r="EU264" s="14" t="str">
        <f>VLOOKUP(ET264,'Axe 2 Règles de gestion'!$D$2:$F$1075,3, FALSE)</f>
        <v>La date de fin réelle du contrat est inférieure à la date limite de départ à la retraite.</v>
      </c>
      <c r="EV264" s="13" t="s">
        <v>294</v>
      </c>
      <c r="EW264" s="14" t="str">
        <f>VLOOKUP(EV264,'Axe 2 Règles de gestion'!$D$2:$F$1075,3, FALSE)</f>
        <v>La date de fin prévisionnelle ou la date de fin réelle du contrat doit être obligatoirement saisie.</v>
      </c>
      <c r="EX264" s="13" t="s">
        <v>296</v>
      </c>
      <c r="EY264" s="14" t="str">
        <f>VLOOKUP(EX264,'Axe 2 Règles de gestion'!$D$2:$F$1075,3, FALSE)</f>
        <v>Le mode de gestion doit être saisi au niveau du contrat.</v>
      </c>
      <c r="EZ264" s="13" t="s">
        <v>385</v>
      </c>
      <c r="FA264" s="14" t="str">
        <f>VLOOKUP(EZ264,'Axe 2 Règles de gestion'!$D$2:$F$1075,3, FALSE)</f>
        <v>En cas de changement de statut, un nouveau contrat doit être saisi.</v>
      </c>
      <c r="FB264" s="13" t="s">
        <v>298</v>
      </c>
      <c r="FC264" s="14" t="str">
        <f>VLOOKUP(FB264,'Axe 2 Règles de gestion'!$D$2:$F$1075,3, FALSE)</f>
        <v>Si le contrat de l'agent est en gestion administrative assimilée et en gestion de la paye assimilée ou non assimilée alors les données de classement de l'agent doivent être saisies et la catégorie de contrat doit être vide.</v>
      </c>
      <c r="FD264" s="13" t="s">
        <v>300</v>
      </c>
      <c r="FE264" s="14" t="str">
        <f>VLOOKUP(FD264,'Axe 2 Règles de gestion'!$D$2:$F$1075,3, FALSE)</f>
        <v>Si le contrat de l'agent est en gestion administrative et gestion de la paye non assimilées alors les données de classement de l'agent ne doivent pas être saisies et la catégorie de contrat doit être saisie.</v>
      </c>
      <c r="FF264" s="13" t="s">
        <v>302</v>
      </c>
      <c r="FG264" s="14" t="str">
        <f>VLOOKUP(FF264,'Axe 2 Règles de gestion'!$D$2:$F$1075,3, FALSE)</f>
        <v>Si le contrat de l'agent a un mode de rémunération de type montant alors seules les données relatives au montant de rémunération et à l'unité de référence du contrat sont saisis.</v>
      </c>
      <c r="FH264" s="13" t="s">
        <v>304</v>
      </c>
      <c r="FI264" s="14" t="str">
        <f>VLOOKUP(FH264,'Axe 2 Règles de gestion'!$D$2:$F$1075,3, FALSE)</f>
        <v>Si le contrat de l'agent a un mode de rémunération de type barème alors aucune donnée de rémunération n'est saisie dans le contrat</v>
      </c>
      <c r="FJ264" s="13" t="s">
        <v>306</v>
      </c>
      <c r="FK264" s="14" t="str">
        <f>VLOOKUP(FJ264,'Axe 2 Règles de gestion'!$D$2:$F$1075,3, FALSE)</f>
        <v>Si le contrat de l'agent non titulaire a un mode de rémunération de type hors-échelle lettre alors seules les données hors échelle-lettre et chevron du contrat doivent être saisies</v>
      </c>
      <c r="FL264" s="13" t="s">
        <v>308</v>
      </c>
      <c r="FM264" s="14" t="str">
        <f>VLOOKUP(FL264,'Axe 2 Règles de gestion'!$D$2:$F$1075,3, FALSE)</f>
        <v>Si le contrat de l'agent non titulaire a un mode de rémunération de type pourcentage alors seul le pourcentage de rémunération est saisi dans les données de rémunération du contrat</v>
      </c>
      <c r="FN264" s="13" t="s">
        <v>310</v>
      </c>
      <c r="FO264" s="14" t="str">
        <f>VLOOKUP(FN264,'Axe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264" s="13" t="s">
        <v>312</v>
      </c>
      <c r="FQ264" s="14" t="str">
        <f>VLOOKUP(FP264,'Axe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264" s="13" t="s">
        <v>314</v>
      </c>
      <c r="FS264" s="14" t="str">
        <f>VLOOKUP(FR264,'Axe 2 Règles de gestion'!$D$2:$F$1075,3, FALSE)</f>
        <v>Le mode de rémunération du contrat doit correspondre au type d'indice de la grille liée au grade de rémunération de l'agent.</v>
      </c>
      <c r="FT264" s="13" t="s">
        <v>316</v>
      </c>
      <c r="FU264" s="14" t="str">
        <f>VLOOKUP(FT264,'Axe 2 Règles de gestion'!$D$2:$F$1075,3, FALSE)</f>
        <v>Le mode de rémunération du contrat doit correspondre au type d'indice de la grille liée au grade de rémunération de l'agent.</v>
      </c>
      <c r="FV264" s="13" t="s">
        <v>317</v>
      </c>
      <c r="FW264" s="14" t="str">
        <f>VLOOKUP(FV264,'Axe 2 Règles de gestion'!$D$2:$F$1075,3, FALSE)</f>
        <v>Le mode de rémunération du contrat doit correspondre au type d'indice de la grille liée au grade de rémunération de l'agent.</v>
      </c>
      <c r="FX264" s="13" t="s">
        <v>318</v>
      </c>
      <c r="FY264" s="14" t="str">
        <f>VLOOKUP(FX264,'Axe 2 Règles de gestion'!$D$2:$F$1075,3, FALSE)</f>
        <v>Les éléments suivants : Identifiant contrat, Date début du lien juridique, Type de contrat et Lien juridique doivent être renseignés dans le contrat de l'agent.</v>
      </c>
      <c r="FZ264" s="13" t="s">
        <v>320</v>
      </c>
      <c r="GA264" s="14" t="str">
        <f>VLOOKUP(FZ264,'Axe 2 Règles de gestion'!$D$2:$F$1075,3, FALSE)</f>
        <v>Pour un agent, la combinaison statut de l'agent, mode de gestion (contrat) et mode de rémunération (contrat) saisie dans le dossier agent doit être présente dans la table STATUT_MG_MR.</v>
      </c>
      <c r="GB264" s="13" t="s">
        <v>322</v>
      </c>
      <c r="GC264" s="14" t="str">
        <f>VLOOKUP(GB264,'Axe 2 Règles de gestion'!$D$2:$F$1075,3, FALSE)</f>
        <v>Si dans le contrat de l'agent, le mode de rémunération est indice brut ou indice majoré et que le mode de gestion de la paye est assimilée alors aucune autre donnée du contrat ne doit être saisie.</v>
      </c>
      <c r="GD264" s="13" t="s">
        <v>324</v>
      </c>
      <c r="GE264" s="14" t="str">
        <f>VLOOKUP(GD264,'Axe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264" s="13" t="s">
        <v>326</v>
      </c>
      <c r="GG264" s="14" t="str">
        <f>VLOOKUP(GF264,'Axe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264" s="13"/>
      <c r="GI264" s="14"/>
      <c r="GJ264" s="13"/>
      <c r="GK264" s="14"/>
      <c r="GL264" s="13"/>
      <c r="GM264" s="14"/>
      <c r="GN264" s="13"/>
      <c r="GO264" s="14"/>
      <c r="GP264" s="13"/>
      <c r="GQ264" s="14"/>
      <c r="GR264" s="13"/>
      <c r="GS264" s="14"/>
      <c r="GT264" s="13"/>
      <c r="GU264" s="14"/>
      <c r="GV264" s="13"/>
      <c r="GW264" s="14"/>
      <c r="GX264" s="13"/>
      <c r="GY264" s="14"/>
      <c r="GZ264" s="10" t="s">
        <v>229</v>
      </c>
      <c r="HA264" s="10" t="s">
        <v>229</v>
      </c>
    </row>
    <row r="265" spans="1:209" ht="315" x14ac:dyDescent="0.25">
      <c r="A265" s="10" t="s">
        <v>328</v>
      </c>
      <c r="B265" s="10" t="s">
        <v>235</v>
      </c>
      <c r="C265" s="11">
        <v>44715</v>
      </c>
      <c r="D265" s="10" t="s">
        <v>212</v>
      </c>
      <c r="E265" s="12" t="s">
        <v>213</v>
      </c>
      <c r="F265" s="10" t="s">
        <v>214</v>
      </c>
      <c r="G265" s="12" t="s">
        <v>215</v>
      </c>
      <c r="H265" s="10" t="s">
        <v>216</v>
      </c>
      <c r="I265" s="12" t="s">
        <v>217</v>
      </c>
      <c r="J265" s="12" t="s">
        <v>218</v>
      </c>
      <c r="K265" s="12" t="s">
        <v>219</v>
      </c>
      <c r="L265" s="10" t="s">
        <v>220</v>
      </c>
      <c r="M265" s="12" t="s">
        <v>221</v>
      </c>
      <c r="N265" s="10" t="s">
        <v>222</v>
      </c>
      <c r="O265" s="12" t="s">
        <v>223</v>
      </c>
      <c r="P265" s="12" t="s">
        <v>224</v>
      </c>
      <c r="Q265" s="12" t="s">
        <v>1975</v>
      </c>
      <c r="R265" s="10" t="s">
        <v>1976</v>
      </c>
      <c r="S265" s="10" t="s">
        <v>411</v>
      </c>
      <c r="T265" s="10" t="s">
        <v>238</v>
      </c>
      <c r="U265" s="11">
        <v>44550</v>
      </c>
      <c r="V265" s="11">
        <v>44633</v>
      </c>
      <c r="W265" s="12" t="s">
        <v>1977</v>
      </c>
      <c r="X265" s="13" t="s">
        <v>1978</v>
      </c>
      <c r="Y265" s="14" t="str">
        <f>VLOOKUP(X265,'Axe 2 Règles de gestion'!$D$2:$F$1075,3, FALSE)</f>
        <v>L'agent bénéficie des dispositions applicables aux agents contractuels pour les modalités de recrutement, sauf dispositions particulières.</v>
      </c>
      <c r="Z265" s="13" t="s">
        <v>330</v>
      </c>
      <c r="AA265" s="14" t="str">
        <f>VLOOKUP(Z265,'Axe 2 Règles de gestion'!$D$2:$F$1075,3, FALSE)</f>
        <v>L'agent doit jouir de ses droits civiques.</v>
      </c>
      <c r="AB265" s="13" t="s">
        <v>332</v>
      </c>
      <c r="AC265" s="14" t="str">
        <f>VLOOKUP(AB265,'Axe 2 Règles de gestion'!$D$2:$F$1075,3, FALSE)</f>
        <v>L'agent de nationalité française ne doit pas détenir au bulletin n°2 de son casier judiciaire des mentions incompatibles avec l'exercice des fonctions.</v>
      </c>
      <c r="AD265" s="13" t="s">
        <v>334</v>
      </c>
      <c r="AE265" s="14" t="str">
        <f>VLOOKUP(AD265,'Axe 2 Règles de gestion'!$D$2:$F$1075,3, FALSE)</f>
        <v>L'agent ne doit pas avoir fait l'objet en France ou dans un Etat autre que la France d'une condamnation incompatible avec l'exercice des fonctions.</v>
      </c>
      <c r="AF265" s="13" t="s">
        <v>336</v>
      </c>
      <c r="AG265" s="14" t="str">
        <f>VLOOKUP(AF265,'Axe 2 Règles de gestion'!$D$2:$F$1075,3, FALSE)</f>
        <v>L'agent de nationalité étrangère peut faire l'objet d'une enquête de la part de l'administration destinée à s'assurer qu'il peut être recruté par elle.</v>
      </c>
      <c r="AH265" s="13" t="s">
        <v>338</v>
      </c>
      <c r="AI265" s="14" t="str">
        <f>VLOOKUP(AH265,'Axe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J265" s="13" t="s">
        <v>340</v>
      </c>
      <c r="AK265" s="14" t="str">
        <f>VLOOKUP(AJ265,'Axe 2 Règles de gestion'!$D$2:$F$1075,3, FALSE)</f>
        <v>L'agent doit remplir les conditions d'aptitude physique exigées pour l'exercice des fonctions compte tenu des possibilités de compensation du handicap.</v>
      </c>
      <c r="AL265" s="13" t="s">
        <v>342</v>
      </c>
      <c r="AM265" s="14" t="str">
        <f>VLOOKUP(AL265,'Axe 2 Règles de gestion'!$D$2:$F$1075,3, FALSE)</f>
        <v>Au moment de l'engagement, l'agent doit produire les mêmes certificats médicaux que ceux exigés pour être nommé à un emploi de fonctionnaire titulaire.</v>
      </c>
      <c r="AN265" s="13" t="s">
        <v>348</v>
      </c>
      <c r="AO265" s="14" t="str">
        <f>VLOOKUP(AN265,'Axe 2 Règles de gestion'!$D$2:$F$1075,3, FALSE)</f>
        <v>L'agent doit fournir les certificats de travail attestant de son ancienneté de services publics lorsqu'il a déjà été recruté dans la fonction publique d'Etat.</v>
      </c>
      <c r="AP265" s="13" t="s">
        <v>350</v>
      </c>
      <c r="AQ265" s="14" t="str">
        <f>VLOOKUP(AP265,'Axe 2 Règles de gestion'!$D$2:$F$1075,3, FALSE)</f>
        <v>L'agent de nationalité étrangère doit se trouver dans une position régulière au regard des dispositions relatives aux documents de séjour du code de l'entrée et du séjour des étrangers et du droit d'asile.</v>
      </c>
      <c r="AR265" s="13" t="s">
        <v>344</v>
      </c>
      <c r="AS265" s="14" t="str">
        <f>VLOOKUP(AR265,'Axe 2 Règles de gestion'!$D$2:$F$1075,3, FALSE)</f>
        <v>L'agent doit produire à l'administration, à la date fixée par elle, un certificat médical délivré par un médecin généraliste agréé. Ce dernier peut demander qu'un examen complémentaire soit réalisé par un médecin spécialiste agréé.</v>
      </c>
      <c r="AT265" s="13" t="s">
        <v>346</v>
      </c>
      <c r="AU265" s="14" t="str">
        <f>VLOOKUP(AT265,'Axe 2 Règles de gestion'!$D$2:$F$1075,3, FALSE)</f>
        <v>L'administration peut faire procéder à une contre-visite par un médecin spécialiste agréé en vue d'établir si l'état de santé de l'intéressé est bien compatible avec l'exercice des fonctions.</v>
      </c>
      <c r="AV265" s="13" t="s">
        <v>1979</v>
      </c>
      <c r="AW265" s="14" t="str">
        <f>VLOOKUP(AV265,'Axe 2 Règles de gestion'!$D$2:$F$1075,3, FALSE)</f>
        <v>Le contrat précise notamment la description du projet de recherche et d'enseignement, la date d'effet, sa durée prévisible, le poste occupé ainsi que la catégorie hiérarchique.</v>
      </c>
      <c r="AX265" s="13" t="s">
        <v>1981</v>
      </c>
      <c r="AY265" s="14" t="str">
        <f>VLOOKUP(AX265,'Axe 2 Règles de gestion'!$D$2:$F$1075,3, FALSE)</f>
        <v>Une convention de recherche et d'enseignement précise le parcours de titularisation à suivre par l'agent recruté.</v>
      </c>
      <c r="AZ265" s="13" t="s">
        <v>1983</v>
      </c>
      <c r="BA265" s="14" t="str">
        <f>VLOOKUP(AZ265,'Axe 2 Règles de gestion'!$D$2:$F$1075,3, FALSE)</f>
        <v>Une commission de titularisation examine l'aptitude professionnelle de l'agent, 2 mois au plus tard avant le terme du contrat.</v>
      </c>
      <c r="BB265" s="13"/>
      <c r="BC265" s="14"/>
      <c r="BD265" s="13"/>
      <c r="BE265" s="14"/>
      <c r="BF265" s="13"/>
      <c r="BG265" s="14"/>
      <c r="BH265" s="13"/>
      <c r="BI265" s="14"/>
      <c r="BJ265" s="13"/>
      <c r="BK265" s="14"/>
      <c r="BL265" s="13"/>
      <c r="BM265" s="14"/>
      <c r="BN265" s="13"/>
      <c r="BO265" s="14"/>
      <c r="BP265" s="13"/>
      <c r="BQ265" s="14"/>
      <c r="BR265" s="13"/>
      <c r="BS265" s="14"/>
      <c r="BT265" s="13"/>
      <c r="BU265" s="14"/>
      <c r="BV265" s="13"/>
      <c r="BW265" s="14"/>
      <c r="BX265" s="13"/>
      <c r="BY265" s="14"/>
      <c r="BZ265" s="13"/>
      <c r="CA265" s="14"/>
      <c r="CB265" s="13"/>
      <c r="CC265" s="14"/>
      <c r="CD265" s="13"/>
      <c r="CE265" s="14"/>
      <c r="CF265" s="13"/>
      <c r="CG265" s="14"/>
      <c r="CH265" s="13"/>
      <c r="CI265" s="14"/>
      <c r="CJ265" s="13"/>
      <c r="CK265" s="14"/>
      <c r="CL265" s="13"/>
      <c r="CM265" s="14"/>
      <c r="CN265" s="13"/>
      <c r="CO265" s="14"/>
      <c r="CP265" s="13"/>
      <c r="CQ265" s="14"/>
      <c r="CR265" s="13" t="s">
        <v>1985</v>
      </c>
      <c r="CS265" s="14" t="str">
        <f>VLOOKUP(CR265,'Axe 2 Règles de gestion'!$D$2:$F$1075,3, FALSE)</f>
        <v>La durée réelle du contrat varie entre 3 ans et 6 ans.</v>
      </c>
      <c r="CT265" s="13" t="s">
        <v>1987</v>
      </c>
      <c r="CU265" s="14" t="str">
        <f>VLOOKUP(CT265,'Axe 2 Règles de gestion'!$D$2:$F$1075,3, FALSE)</f>
        <v>La durée prévisionnelle du contrat varie entre 3 ans et 6 ans.</v>
      </c>
      <c r="CV265" s="13" t="s">
        <v>1989</v>
      </c>
      <c r="CW265" s="14" t="str">
        <f>VLOOKUP(CV265,'Axe 2 Règles de gestion'!$D$2:$F$1075,3, FALSE)</f>
        <v>La durée cumulée des contrats à durée déterminée (avenants inclus) renouvelés successivement (ou avec une interruption inférieure ou égale à 4 mois) ne peut excéder 6 ans.</v>
      </c>
      <c r="CX265" s="13" t="s">
        <v>1990</v>
      </c>
      <c r="CY265" s="14" t="str">
        <f>VLOOKUP(CX265,'Axe 2 Règles de gestion'!$D$2:$F$1075,3, FALSE)</f>
        <v>L'administration peut recruter par un contrat à durée déterminée un agent titulaire d'un doctorat en vue de sa titularisation dans un corps de directeur de recherche.</v>
      </c>
      <c r="CZ265" s="13" t="s">
        <v>1992</v>
      </c>
      <c r="DA265" s="14" t="str">
        <f>VLOOKUP(CZ265,'Axe 2 Règles de gestion'!$D$2:$F$1075,3, FALSE)</f>
        <v>Le type de lien juridique est un contrat de droit public.</v>
      </c>
      <c r="DB265" s="13" t="s">
        <v>1993</v>
      </c>
      <c r="DC265" s="14" t="str">
        <f>VLOOKUP(DB265,'Axe 2 Règles de gestion'!$D$2:$F$1075,3, FALSE)</f>
        <v>Le contrat prévoit une période d'essai d'une durée réelle de 3 mois. Elle peut être renouvelée une fois pour une durée au plus égale à 3 mois.</v>
      </c>
      <c r="DD265" s="13" t="s">
        <v>1995</v>
      </c>
      <c r="DE265" s="14" t="str">
        <f>VLOOKUP(DD265,'Axe 2 Règles de gestion'!$D$2:$F$1075,3, FALSE)</f>
        <v>Le contrat prévoit une période d'essai d'une durée prévisionnelle de 3 mois. Elle peut être renouvelée une fois pour une durée au plus égale à 3 mois.</v>
      </c>
      <c r="DF265" s="13"/>
      <c r="DG265" s="14"/>
      <c r="DH265" s="13"/>
      <c r="DI265" s="14"/>
      <c r="DJ265" s="13"/>
      <c r="DK265" s="14"/>
      <c r="DL265" s="13"/>
      <c r="DM265" s="14"/>
      <c r="DN265" s="13"/>
      <c r="DO265" s="14"/>
      <c r="DP265" s="13"/>
      <c r="DQ265" s="14"/>
      <c r="DR265" s="13"/>
      <c r="DS265" s="14"/>
      <c r="DT265" s="13" t="s">
        <v>252</v>
      </c>
      <c r="DU265" s="14" t="str">
        <f>VLOOKUP(DT265,'Axe 2 Règles de gestion'!$D$2:$F$1075,3, FALSE)</f>
        <v>La date de début du contrat est postérieure ou égale à la date d'entrée dans la FPE ou dans la carrière militaire.</v>
      </c>
      <c r="DV265" s="13" t="s">
        <v>254</v>
      </c>
      <c r="DW265" s="14" t="str">
        <f>VLOOKUP(DV265,'Axe 2 Règles de gestion'!$D$2:$F$1075,3, FALSE)</f>
        <v>La date de fin réelle du contrat est postérieure ou égale à la date de fin prévisionnelle de la période d'essai.</v>
      </c>
      <c r="DX265" s="13" t="s">
        <v>256</v>
      </c>
      <c r="DY265" s="14" t="str">
        <f>VLOOKUP(DX265,'Axe 2 Règles de gestion'!$D$2:$F$1075,3, FALSE)</f>
        <v>La date de début de la période d'essai du contrat doit être égale à la date de début du lien juridique du contrat.</v>
      </c>
      <c r="DZ265" s="13" t="s">
        <v>258</v>
      </c>
      <c r="EA265" s="14" t="str">
        <f>VLOOKUP(DZ265,'Axe 2 Règles de gestion'!$D$2:$F$1075,3, FALSE)</f>
        <v>La date de fin prévisionnelle de la période d'essai du contrat doit être postérieure ou égale à la date de début de la période d'essai du contrat.</v>
      </c>
      <c r="EB265" s="13" t="s">
        <v>260</v>
      </c>
      <c r="EC265" s="14" t="str">
        <f>VLOOKUP(EB265,'Axe 2 Règles de gestion'!$D$2:$F$1075,3, FALSE)</f>
        <v>La date de fin prévisionnelle du contrat est postérieure ou égale à la date de début du contrat</v>
      </c>
      <c r="ED265" s="13" t="s">
        <v>262</v>
      </c>
      <c r="EE265" s="14" t="str">
        <f>VLOOKUP(ED265,'Axe 2 Règles de gestion'!$D$2:$F$1075,3, FALSE)</f>
        <v>La date de fin prévisionnelle du contrat est postérieure ou égale à la date de fin prévisionnelle de la période d'essai.</v>
      </c>
      <c r="EF265" s="13" t="s">
        <v>264</v>
      </c>
      <c r="EG265" s="14" t="str">
        <f>VLOOKUP(EF265,'Axe 2 Règles de gestion'!$D$2:$F$1075,3, FALSE)</f>
        <v>La date de fin prévisionnelle du contrat est postérieure ou égale à la date de fin réelle de la période d'essai.</v>
      </c>
      <c r="EH265" s="13" t="s">
        <v>266</v>
      </c>
      <c r="EI265" s="14" t="str">
        <f>VLOOKUP(EH265,'Axe 2 Règles de gestion'!$D$2:$F$1075,3, FALSE)</f>
        <v>La date de fin réelle du contrat est postérieure ou égale à la date de fin réelle de la période d'essai.</v>
      </c>
      <c r="EJ265" s="13" t="s">
        <v>268</v>
      </c>
      <c r="EK265" s="14" t="str">
        <f>VLOOKUP(EJ265,'Axe 2 Règles de gestion'!$D$2:$F$1075,3, FALSE)</f>
        <v>La sous-catégorie du contrat ne doit pas être saisie pour tout agent contractuel dont la catégorie du contrat est différente de A ou hors-catégorie.</v>
      </c>
      <c r="EL265" s="13" t="s">
        <v>270</v>
      </c>
      <c r="EM265" s="14" t="str">
        <f>VLOOKUP(EL265,'Axe 2 Règles de gestion'!$D$2:$F$1075,3, FALSE)</f>
        <v>La date de fin prévisionnelle du contrat est inférieure à la date limite de départ à la retraite.</v>
      </c>
      <c r="EN265" s="13" t="s">
        <v>272</v>
      </c>
      <c r="EO265" s="14" t="str">
        <f>VLOOKUP(EN265,'Axe 2 Règles de gestion'!$D$2:$F$1075,3, FALSE)</f>
        <v>La date de début de la catégorie socioprofessionnelle est égale à la date de début du contrat.</v>
      </c>
      <c r="EP265" s="13" t="s">
        <v>274</v>
      </c>
      <c r="EQ265" s="14" t="str">
        <f>VLOOKUP(EP265,'Axe 2 Règles de gestion'!$D$2:$F$1075,3, FALSE)</f>
        <v>La date de fin de la catégorie socioprofessionnelle est postérieure ou égale à la date de début catégorie socioprofessionnelle.</v>
      </c>
      <c r="ER265" s="13" t="s">
        <v>276</v>
      </c>
      <c r="ES265" s="14" t="str">
        <f>VLOOKUP(ER265,'Axe 2 Règles de gestion'!$D$2:$F$1075,3, FALSE)</f>
        <v>La date de fin de la catégorie socioprofessionnelle doit être égale à la date de fin prévisionnelle ou réelle du contrat ou de l'avenant.</v>
      </c>
      <c r="ET265" s="13" t="s">
        <v>278</v>
      </c>
      <c r="EU265" s="14" t="str">
        <f>VLOOKUP(ET265,'Axe 2 Règles de gestion'!$D$2:$F$1075,3, FALSE)</f>
        <v>La date de début de la catégorie d'emploi LOLF est égale à la date de début du contrat</v>
      </c>
      <c r="EV265" s="13" t="s">
        <v>280</v>
      </c>
      <c r="EW265" s="14" t="str">
        <f>VLOOKUP(EV265,'Axe 2 Règles de gestion'!$D$2:$F$1075,3, FALSE)</f>
        <v>La date de fin de la catégorie d'emploi LOLF doit être postérieure ou égale à la date de début catégorie d'emploi LOLF.</v>
      </c>
      <c r="EX265" s="13" t="s">
        <v>282</v>
      </c>
      <c r="EY265" s="14" t="str">
        <f>VLOOKUP(EX265,'Axe 2 Règles de gestion'!$D$2:$F$1075,3, FALSE)</f>
        <v>La date de fin de la catégorie d'emploi LOLF doit être égale à la date de fin prévisionnelle ou réelle du contrat ou de l'avenant.</v>
      </c>
      <c r="EZ265" s="13" t="s">
        <v>284</v>
      </c>
      <c r="FA265" s="14" t="str">
        <f>VLOOKUP(EZ265,'Axe 2 Règles de gestion'!$D$2:$F$1075,3, FALSE)</f>
        <v>La donnée "Niveau de diplôme préparé" ne doit pas être renseignée pour un statut autre que celui d'apprenti au niveau du contrat.</v>
      </c>
      <c r="FB265" s="13" t="s">
        <v>286</v>
      </c>
      <c r="FC265" s="14" t="str">
        <f>VLOOKUP(FB265,'Axe 2 Règles de gestion'!$D$2:$F$1075,3, FALSE)</f>
        <v>Si le mode de rémunération du contrat est le taux horaire, alors le nombre d'heures saisi est strictement supérieur à zéro et l'unité de référence du montant de rémunération est saisi.</v>
      </c>
      <c r="FD265" s="13" t="s">
        <v>288</v>
      </c>
      <c r="FE265" s="14" t="str">
        <f>VLOOKUP(FD265,'Axe 2 Règles de gestion'!$D$2:$F$1075,3, FALSE)</f>
        <v>La date de fin réelle de la période d'essai du contrat doit être postérieure ou égale à la date de début de la période d'essai du contrat.</v>
      </c>
      <c r="FF265" s="13" t="s">
        <v>290</v>
      </c>
      <c r="FG265" s="14" t="str">
        <f>VLOOKUP(FF265,'Axe 2 Règles de gestion'!$D$2:$F$1075,3, FALSE)</f>
        <v>La date de fin réelle du contrat est postérieure ou égale à la date de début du contrat</v>
      </c>
      <c r="FH265" s="13" t="s">
        <v>292</v>
      </c>
      <c r="FI265" s="14" t="str">
        <f>VLOOKUP(FH265,'Axe 2 Règles de gestion'!$D$2:$F$1075,3, FALSE)</f>
        <v>La date de fin réelle du contrat est inférieure à la date limite de départ à la retraite.</v>
      </c>
      <c r="FJ265" s="13" t="s">
        <v>294</v>
      </c>
      <c r="FK265" s="14" t="str">
        <f>VLOOKUP(FJ265,'Axe 2 Règles de gestion'!$D$2:$F$1075,3, FALSE)</f>
        <v>La date de fin prévisionnelle ou la date de fin réelle du contrat doit être obligatoirement saisie.</v>
      </c>
      <c r="FL265" s="13" t="s">
        <v>296</v>
      </c>
      <c r="FM265" s="14" t="str">
        <f>VLOOKUP(FL265,'Axe 2 Règles de gestion'!$D$2:$F$1075,3, FALSE)</f>
        <v>Le mode de gestion doit être saisi au niveau du contrat.</v>
      </c>
      <c r="FN265" s="13" t="s">
        <v>298</v>
      </c>
      <c r="FO265" s="14" t="str">
        <f>VLOOKUP(FN265,'Axe 2 Règles de gestion'!$D$2:$F$1075,3, FALSE)</f>
        <v>Si le contrat de l'agent est en gestion administrative assimilée et en gestion de la paye assimilée ou non assimilée alors les données de classement de l'agent doivent être saisies et la catégorie de contrat doit être vide.</v>
      </c>
      <c r="FP265" s="13" t="s">
        <v>300</v>
      </c>
      <c r="FQ265" s="14" t="str">
        <f>VLOOKUP(FP265,'Axe 2 Règles de gestion'!$D$2:$F$1075,3, FALSE)</f>
        <v>Si le contrat de l'agent est en gestion administrative et gestion de la paye non assimilées alors les données de classement de l'agent ne doivent pas être saisies et la catégorie de contrat doit être saisie.</v>
      </c>
      <c r="FR265" s="13" t="s">
        <v>302</v>
      </c>
      <c r="FS265" s="14" t="str">
        <f>VLOOKUP(FR265,'Axe 2 Règles de gestion'!$D$2:$F$1075,3, FALSE)</f>
        <v>Si le contrat de l'agent a un mode de rémunération de type montant alors seules les données relatives au montant de rémunération et à l'unité de référence du contrat sont saisis.</v>
      </c>
      <c r="FT265" s="13" t="s">
        <v>304</v>
      </c>
      <c r="FU265" s="14" t="str">
        <f>VLOOKUP(FT265,'Axe 2 Règles de gestion'!$D$2:$F$1075,3, FALSE)</f>
        <v>Si le contrat de l'agent a un mode de rémunération de type barème alors aucune donnée de rémunération n'est saisie dans le contrat</v>
      </c>
      <c r="FV265" s="13" t="s">
        <v>306</v>
      </c>
      <c r="FW265" s="14" t="str">
        <f>VLOOKUP(FV265,'Axe 2 Règles de gestion'!$D$2:$F$1075,3, FALSE)</f>
        <v>Si le contrat de l'agent non titulaire a un mode de rémunération de type hors-échelle lettre alors seules les données hors échelle-lettre et chevron du contrat doivent être saisies</v>
      </c>
      <c r="FX265" s="13" t="s">
        <v>308</v>
      </c>
      <c r="FY265" s="14" t="str">
        <f>VLOOKUP(FX265,'Axe 2 Règles de gestion'!$D$2:$F$1075,3, FALSE)</f>
        <v>Si le contrat de l'agent non titulaire a un mode de rémunération de type pourcentage alors seul le pourcentage de rémunération est saisi dans les données de rémunération du contrat</v>
      </c>
      <c r="FZ265" s="13" t="s">
        <v>310</v>
      </c>
      <c r="GA265" s="14" t="str">
        <f>VLOOKUP(FZ265,'Axe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65" s="13" t="s">
        <v>312</v>
      </c>
      <c r="GC265" s="14" t="str">
        <f>VLOOKUP(GB265,'Axe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65" s="13" t="s">
        <v>314</v>
      </c>
      <c r="GE265" s="14" t="str">
        <f>VLOOKUP(GD265,'Axe 2 Règles de gestion'!$D$2:$F$1075,3, FALSE)</f>
        <v>Le mode de rémunération du contrat doit correspondre au type d'indice de la grille liée au grade de rémunération de l'agent.</v>
      </c>
      <c r="GF265" s="13" t="s">
        <v>316</v>
      </c>
      <c r="GG265" s="14" t="str">
        <f>VLOOKUP(GF265,'Axe 2 Règles de gestion'!$D$2:$F$1075,3, FALSE)</f>
        <v>Le mode de rémunération du contrat doit correspondre au type d'indice de la grille liée au grade de rémunération de l'agent.</v>
      </c>
      <c r="GH265" s="13" t="s">
        <v>317</v>
      </c>
      <c r="GI265" s="14" t="str">
        <f>VLOOKUP(GH265,'Axe 2 Règles de gestion'!$D$2:$F$1075,3, FALSE)</f>
        <v>Le mode de rémunération du contrat doit correspondre au type d'indice de la grille liée au grade de rémunération de l'agent.</v>
      </c>
      <c r="GJ265" s="13" t="s">
        <v>318</v>
      </c>
      <c r="GK265" s="14" t="str">
        <f>VLOOKUP(GJ265,'Axe 2 Règles de gestion'!$D$2:$F$1075,3, FALSE)</f>
        <v>Les éléments suivants : Identifiant contrat, Date début du lien juridique, Type de contrat et Lien juridique doivent être renseignés dans le contrat de l'agent.</v>
      </c>
      <c r="GL265" s="13" t="s">
        <v>320</v>
      </c>
      <c r="GM265" s="14" t="str">
        <f>VLOOKUP(GL265,'Axe 2 Règles de gestion'!$D$2:$F$1075,3, FALSE)</f>
        <v>Pour un agent, la combinaison statut de l'agent, mode de gestion (contrat) et mode de rémunération (contrat) saisie dans le dossier agent doit être présente dans la table STATUT_MG_MR.</v>
      </c>
      <c r="GN265" s="13" t="s">
        <v>322</v>
      </c>
      <c r="GO265" s="14" t="str">
        <f>VLOOKUP(GN265,'Axe 2 Règles de gestion'!$D$2:$F$1075,3, FALSE)</f>
        <v>Si dans le contrat de l'agent, le mode de rémunération est indice brut ou indice majoré et que le mode de gestion de la paye est assimilée alors aucune autre donnée du contrat ne doit être saisie.</v>
      </c>
      <c r="GP265" s="13" t="s">
        <v>324</v>
      </c>
      <c r="GQ265" s="14" t="str">
        <f>VLOOKUP(GP265,'Axe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65" s="13" t="s">
        <v>326</v>
      </c>
      <c r="GS265" s="14" t="str">
        <f>VLOOKUP(GR265,'Axe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65" s="13"/>
      <c r="GU265" s="14"/>
      <c r="GV265" s="13"/>
      <c r="GW265" s="14"/>
      <c r="GX265" s="13"/>
      <c r="GY265" s="14"/>
      <c r="GZ265" s="10" t="s">
        <v>229</v>
      </c>
      <c r="HA265" s="10" t="s">
        <v>229</v>
      </c>
    </row>
    <row r="266" spans="1:209" ht="315" x14ac:dyDescent="0.25">
      <c r="A266" s="10" t="s">
        <v>328</v>
      </c>
      <c r="B266" s="10" t="s">
        <v>211</v>
      </c>
      <c r="C266" s="11">
        <v>44715</v>
      </c>
      <c r="D266" s="10" t="s">
        <v>212</v>
      </c>
      <c r="E266" s="12" t="s">
        <v>213</v>
      </c>
      <c r="F266" s="10" t="s">
        <v>214</v>
      </c>
      <c r="G266" s="12" t="s">
        <v>215</v>
      </c>
      <c r="H266" s="10" t="s">
        <v>216</v>
      </c>
      <c r="I266" s="12" t="s">
        <v>217</v>
      </c>
      <c r="J266" s="12" t="s">
        <v>218</v>
      </c>
      <c r="K266" s="12" t="s">
        <v>219</v>
      </c>
      <c r="L266" s="10" t="s">
        <v>220</v>
      </c>
      <c r="M266" s="12" t="s">
        <v>221</v>
      </c>
      <c r="N266" s="10" t="s">
        <v>222</v>
      </c>
      <c r="O266" s="12" t="s">
        <v>223</v>
      </c>
      <c r="P266" s="12" t="s">
        <v>224</v>
      </c>
      <c r="Q266" s="12" t="s">
        <v>1975</v>
      </c>
      <c r="R266" s="10" t="s">
        <v>1976</v>
      </c>
      <c r="S266" s="10" t="s">
        <v>411</v>
      </c>
      <c r="T266" s="10" t="s">
        <v>238</v>
      </c>
      <c r="U266" s="11">
        <v>44634</v>
      </c>
      <c r="V266" s="11"/>
      <c r="W266" s="12" t="s">
        <v>1997</v>
      </c>
      <c r="X266" s="13" t="s">
        <v>1978</v>
      </c>
      <c r="Y266" s="14" t="str">
        <f>VLOOKUP(X266,'Axe 2 Règles de gestion'!$D$2:$F$1075,3, FALSE)</f>
        <v>L'agent bénéficie des dispositions applicables aux agents contractuels pour les modalités de recrutement, sauf dispositions particulières.</v>
      </c>
      <c r="Z266" s="13" t="s">
        <v>330</v>
      </c>
      <c r="AA266" s="14" t="str">
        <f>VLOOKUP(Z266,'Axe 2 Règles de gestion'!$D$2:$F$1075,3, FALSE)</f>
        <v>L'agent doit jouir de ses droits civiques.</v>
      </c>
      <c r="AB266" s="13" t="s">
        <v>332</v>
      </c>
      <c r="AC266" s="14" t="str">
        <f>VLOOKUP(AB266,'Axe 2 Règles de gestion'!$D$2:$F$1075,3, FALSE)</f>
        <v>L'agent de nationalité française ne doit pas détenir au bulletin n°2 de son casier judiciaire des mentions incompatibles avec l'exercice des fonctions.</v>
      </c>
      <c r="AD266" s="13" t="s">
        <v>334</v>
      </c>
      <c r="AE266" s="14" t="str">
        <f>VLOOKUP(AD266,'Axe 2 Règles de gestion'!$D$2:$F$1075,3, FALSE)</f>
        <v>L'agent ne doit pas avoir fait l'objet en France ou dans un Etat autre que la France d'une condamnation incompatible avec l'exercice des fonctions.</v>
      </c>
      <c r="AF266" s="13" t="s">
        <v>336</v>
      </c>
      <c r="AG266" s="14" t="str">
        <f>VLOOKUP(AF266,'Axe 2 Règles de gestion'!$D$2:$F$1075,3, FALSE)</f>
        <v>L'agent de nationalité étrangère peut faire l'objet d'une enquête de la part de l'administration destinée à s'assurer qu'il peut être recruté par elle.</v>
      </c>
      <c r="AH266" s="13" t="s">
        <v>338</v>
      </c>
      <c r="AI266" s="14" t="str">
        <f>VLOOKUP(AH266,'Axe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J266" s="13" t="s">
        <v>340</v>
      </c>
      <c r="AK266" s="14" t="str">
        <f>VLOOKUP(AJ266,'Axe 2 Règles de gestion'!$D$2:$F$1075,3, FALSE)</f>
        <v>L'agent doit remplir les conditions d'aptitude physique exigées pour l'exercice des fonctions compte tenu des possibilités de compensation du handicap.</v>
      </c>
      <c r="AL266" s="13" t="s">
        <v>342</v>
      </c>
      <c r="AM266" s="14" t="str">
        <f>VLOOKUP(AL266,'Axe 2 Règles de gestion'!$D$2:$F$1075,3, FALSE)</f>
        <v>Au moment de l'engagement, l'agent doit produire les mêmes certificats médicaux que ceux exigés pour être nommé à un emploi de fonctionnaire titulaire.</v>
      </c>
      <c r="AN266" s="13" t="s">
        <v>348</v>
      </c>
      <c r="AO266" s="14" t="str">
        <f>VLOOKUP(AN266,'Axe 2 Règles de gestion'!$D$2:$F$1075,3, FALSE)</f>
        <v>L'agent doit fournir les certificats de travail attestant de son ancienneté de services publics lorsqu'il a déjà été recruté dans la fonction publique d'Etat.</v>
      </c>
      <c r="AP266" s="13" t="s">
        <v>350</v>
      </c>
      <c r="AQ266" s="14" t="str">
        <f>VLOOKUP(AP266,'Axe 2 Règles de gestion'!$D$2:$F$1075,3, FALSE)</f>
        <v>L'agent de nationalité étrangère doit se trouver dans une position régulière au regard des dispositions relatives aux documents de séjour du code de l'entrée et du séjour des étrangers et du droit d'asile.</v>
      </c>
      <c r="AR266" s="13" t="s">
        <v>376</v>
      </c>
      <c r="AS266" s="14" t="str">
        <f>VLOOKUP(AR266,'Axe 2 Règles de gestion'!$D$2:$F$1075,3, FALSE)</f>
        <v>Les conditions de santé particulières requises sont pour l'admission à certaines fonctions appréciées par des médecins agréés.</v>
      </c>
      <c r="AT266" s="13" t="s">
        <v>378</v>
      </c>
      <c r="AU266" s="14" t="str">
        <f>VLOOKUP(AT266,'Axe 2 Règles de gestion'!$D$2:$F$1075,3, FALSE)</f>
        <v>Lorsque les conclusions du ou des médecins sont contestées soit par l'agent, soit par l'administration, le conseil médical compétent est saisi dans le délai de 2 mois.</v>
      </c>
      <c r="AV266" s="13" t="s">
        <v>1979</v>
      </c>
      <c r="AW266" s="14" t="str">
        <f>VLOOKUP(AV266,'Axe 2 Règles de gestion'!$D$2:$F$1075,3, FALSE)</f>
        <v>Le contrat précise notamment la description du projet de recherche et d'enseignement, la date d'effet, sa durée prévisible, le poste occupé ainsi que la catégorie hiérarchique.</v>
      </c>
      <c r="AX266" s="13" t="s">
        <v>1981</v>
      </c>
      <c r="AY266" s="14" t="str">
        <f>VLOOKUP(AX266,'Axe 2 Règles de gestion'!$D$2:$F$1075,3, FALSE)</f>
        <v>Une convention de recherche et d'enseignement précise le parcours de titularisation à suivre par l'agent recruté.</v>
      </c>
      <c r="AZ266" s="13" t="s">
        <v>1983</v>
      </c>
      <c r="BA266" s="14" t="str">
        <f>VLOOKUP(AZ266,'Axe 2 Règles de gestion'!$D$2:$F$1075,3, FALSE)</f>
        <v>Une commission de titularisation examine l'aptitude professionnelle de l'agent, 2 mois au plus tard avant le terme du contrat.</v>
      </c>
      <c r="BB266" s="13"/>
      <c r="BC266" s="14"/>
      <c r="BD266" s="13"/>
      <c r="BE266" s="14"/>
      <c r="BF266" s="13"/>
      <c r="BG266" s="14"/>
      <c r="BH266" s="13"/>
      <c r="BI266" s="14"/>
      <c r="BJ266" s="13"/>
      <c r="BK266" s="14"/>
      <c r="BL266" s="13"/>
      <c r="BM266" s="14"/>
      <c r="BN266" s="13"/>
      <c r="BO266" s="14"/>
      <c r="BP266" s="13"/>
      <c r="BQ266" s="14"/>
      <c r="BR266" s="13"/>
      <c r="BS266" s="14"/>
      <c r="BT266" s="13"/>
      <c r="BU266" s="14"/>
      <c r="BV266" s="13"/>
      <c r="BW266" s="14"/>
      <c r="BX266" s="13"/>
      <c r="BY266" s="14"/>
      <c r="BZ266" s="13"/>
      <c r="CA266" s="14"/>
      <c r="CB266" s="13"/>
      <c r="CC266" s="14"/>
      <c r="CD266" s="13"/>
      <c r="CE266" s="14"/>
      <c r="CF266" s="13"/>
      <c r="CG266" s="14"/>
      <c r="CH266" s="13"/>
      <c r="CI266" s="14"/>
      <c r="CJ266" s="13"/>
      <c r="CK266" s="14"/>
      <c r="CL266" s="13"/>
      <c r="CM266" s="14"/>
      <c r="CN266" s="13"/>
      <c r="CO266" s="14"/>
      <c r="CP266" s="13"/>
      <c r="CQ266" s="14"/>
      <c r="CR266" s="13" t="s">
        <v>1985</v>
      </c>
      <c r="CS266" s="14" t="str">
        <f>VLOOKUP(CR266,'Axe 2 Règles de gestion'!$D$2:$F$1075,3, FALSE)</f>
        <v>La durée réelle du contrat varie entre 3 ans et 6 ans.</v>
      </c>
      <c r="CT266" s="13" t="s">
        <v>1987</v>
      </c>
      <c r="CU266" s="14" t="str">
        <f>VLOOKUP(CT266,'Axe 2 Règles de gestion'!$D$2:$F$1075,3, FALSE)</f>
        <v>La durée prévisionnelle du contrat varie entre 3 ans et 6 ans.</v>
      </c>
      <c r="CV266" s="13" t="s">
        <v>1989</v>
      </c>
      <c r="CW266" s="14" t="str">
        <f>VLOOKUP(CV266,'Axe 2 Règles de gestion'!$D$2:$F$1075,3, FALSE)</f>
        <v>La durée cumulée des contrats à durée déterminée (avenants inclus) renouvelés successivement (ou avec une interruption inférieure ou égale à 4 mois) ne peut excéder 6 ans.</v>
      </c>
      <c r="CX266" s="13" t="s">
        <v>1990</v>
      </c>
      <c r="CY266" s="14" t="str">
        <f>VLOOKUP(CX266,'Axe 2 Règles de gestion'!$D$2:$F$1075,3, FALSE)</f>
        <v>L'administration peut recruter par un contrat à durée déterminée un agent titulaire d'un doctorat en vue de sa titularisation dans un corps de directeur de recherche.</v>
      </c>
      <c r="CZ266" s="13" t="s">
        <v>1992</v>
      </c>
      <c r="DA266" s="14" t="str">
        <f>VLOOKUP(CZ266,'Axe 2 Règles de gestion'!$D$2:$F$1075,3, FALSE)</f>
        <v>Le type de lien juridique est un contrat de droit public.</v>
      </c>
      <c r="DB266" s="13" t="s">
        <v>1993</v>
      </c>
      <c r="DC266" s="14" t="str">
        <f>VLOOKUP(DB266,'Axe 2 Règles de gestion'!$D$2:$F$1075,3, FALSE)</f>
        <v>Le contrat prévoit une période d'essai d'une durée réelle de 3 mois. Elle peut être renouvelée une fois pour une durée au plus égale à 3 mois.</v>
      </c>
      <c r="DD266" s="13" t="s">
        <v>1995</v>
      </c>
      <c r="DE266" s="14" t="str">
        <f>VLOOKUP(DD266,'Axe 2 Règles de gestion'!$D$2:$F$1075,3, FALSE)</f>
        <v>Le contrat prévoit une période d'essai d'une durée prévisionnelle de 3 mois. Elle peut être renouvelée une fois pour une durée au plus égale à 3 mois.</v>
      </c>
      <c r="DF266" s="13"/>
      <c r="DG266" s="14"/>
      <c r="DH266" s="13"/>
      <c r="DI266" s="14"/>
      <c r="DJ266" s="13"/>
      <c r="DK266" s="14"/>
      <c r="DL266" s="13"/>
      <c r="DM266" s="14"/>
      <c r="DN266" s="13"/>
      <c r="DO266" s="14"/>
      <c r="DP266" s="13"/>
      <c r="DQ266" s="14"/>
      <c r="DR266" s="13"/>
      <c r="DS266" s="14"/>
      <c r="DT266" s="13" t="s">
        <v>252</v>
      </c>
      <c r="DU266" s="14" t="str">
        <f>VLOOKUP(DT266,'Axe 2 Règles de gestion'!$D$2:$F$1075,3, FALSE)</f>
        <v>La date de début du contrat est postérieure ou égale à la date d'entrée dans la FPE ou dans la carrière militaire.</v>
      </c>
      <c r="DV266" s="13" t="s">
        <v>254</v>
      </c>
      <c r="DW266" s="14" t="str">
        <f>VLOOKUP(DV266,'Axe 2 Règles de gestion'!$D$2:$F$1075,3, FALSE)</f>
        <v>La date de fin réelle du contrat est postérieure ou égale à la date de fin prévisionnelle de la période d'essai.</v>
      </c>
      <c r="DX266" s="13" t="s">
        <v>256</v>
      </c>
      <c r="DY266" s="14" t="str">
        <f>VLOOKUP(DX266,'Axe 2 Règles de gestion'!$D$2:$F$1075,3, FALSE)</f>
        <v>La date de début de la période d'essai du contrat doit être égale à la date de début du lien juridique du contrat.</v>
      </c>
      <c r="DZ266" s="13" t="s">
        <v>258</v>
      </c>
      <c r="EA266" s="14" t="str">
        <f>VLOOKUP(DZ266,'Axe 2 Règles de gestion'!$D$2:$F$1075,3, FALSE)</f>
        <v>La date de fin prévisionnelle de la période d'essai du contrat doit être postérieure ou égale à la date de début de la période d'essai du contrat.</v>
      </c>
      <c r="EB266" s="13" t="s">
        <v>260</v>
      </c>
      <c r="EC266" s="14" t="str">
        <f>VLOOKUP(EB266,'Axe 2 Règles de gestion'!$D$2:$F$1075,3, FALSE)</f>
        <v>La date de fin prévisionnelle du contrat est postérieure ou égale à la date de début du contrat</v>
      </c>
      <c r="ED266" s="13" t="s">
        <v>262</v>
      </c>
      <c r="EE266" s="14" t="str">
        <f>VLOOKUP(ED266,'Axe 2 Règles de gestion'!$D$2:$F$1075,3, FALSE)</f>
        <v>La date de fin prévisionnelle du contrat est postérieure ou égale à la date de fin prévisionnelle de la période d'essai.</v>
      </c>
      <c r="EF266" s="13" t="s">
        <v>264</v>
      </c>
      <c r="EG266" s="14" t="str">
        <f>VLOOKUP(EF266,'Axe 2 Règles de gestion'!$D$2:$F$1075,3, FALSE)</f>
        <v>La date de fin prévisionnelle du contrat est postérieure ou égale à la date de fin réelle de la période d'essai.</v>
      </c>
      <c r="EH266" s="13" t="s">
        <v>266</v>
      </c>
      <c r="EI266" s="14" t="str">
        <f>VLOOKUP(EH266,'Axe 2 Règles de gestion'!$D$2:$F$1075,3, FALSE)</f>
        <v>La date de fin réelle du contrat est postérieure ou égale à la date de fin réelle de la période d'essai.</v>
      </c>
      <c r="EJ266" s="13" t="s">
        <v>268</v>
      </c>
      <c r="EK266" s="14" t="str">
        <f>VLOOKUP(EJ266,'Axe 2 Règles de gestion'!$D$2:$F$1075,3, FALSE)</f>
        <v>La sous-catégorie du contrat ne doit pas être saisie pour tout agent contractuel dont la catégorie du contrat est différente de A ou hors-catégorie.</v>
      </c>
      <c r="EL266" s="13" t="s">
        <v>270</v>
      </c>
      <c r="EM266" s="14" t="str">
        <f>VLOOKUP(EL266,'Axe 2 Règles de gestion'!$D$2:$F$1075,3, FALSE)</f>
        <v>La date de fin prévisionnelle du contrat est inférieure à la date limite de départ à la retraite.</v>
      </c>
      <c r="EN266" s="13" t="s">
        <v>272</v>
      </c>
      <c r="EO266" s="14" t="str">
        <f>VLOOKUP(EN266,'Axe 2 Règles de gestion'!$D$2:$F$1075,3, FALSE)</f>
        <v>La date de début de la catégorie socioprofessionnelle est égale à la date de début du contrat.</v>
      </c>
      <c r="EP266" s="13" t="s">
        <v>274</v>
      </c>
      <c r="EQ266" s="14" t="str">
        <f>VLOOKUP(EP266,'Axe 2 Règles de gestion'!$D$2:$F$1075,3, FALSE)</f>
        <v>La date de fin de la catégorie socioprofessionnelle est postérieure ou égale à la date de début catégorie socioprofessionnelle.</v>
      </c>
      <c r="ER266" s="13" t="s">
        <v>276</v>
      </c>
      <c r="ES266" s="14" t="str">
        <f>VLOOKUP(ER266,'Axe 2 Règles de gestion'!$D$2:$F$1075,3, FALSE)</f>
        <v>La date de fin de la catégorie socioprofessionnelle doit être égale à la date de fin prévisionnelle ou réelle du contrat ou de l'avenant.</v>
      </c>
      <c r="ET266" s="13" t="s">
        <v>278</v>
      </c>
      <c r="EU266" s="14" t="str">
        <f>VLOOKUP(ET266,'Axe 2 Règles de gestion'!$D$2:$F$1075,3, FALSE)</f>
        <v>La date de début de la catégorie d'emploi LOLF est égale à la date de début du contrat</v>
      </c>
      <c r="EV266" s="13" t="s">
        <v>280</v>
      </c>
      <c r="EW266" s="14" t="str">
        <f>VLOOKUP(EV266,'Axe 2 Règles de gestion'!$D$2:$F$1075,3, FALSE)</f>
        <v>La date de fin de la catégorie d'emploi LOLF doit être postérieure ou égale à la date de début catégorie d'emploi LOLF.</v>
      </c>
      <c r="EX266" s="13" t="s">
        <v>282</v>
      </c>
      <c r="EY266" s="14" t="str">
        <f>VLOOKUP(EX266,'Axe 2 Règles de gestion'!$D$2:$F$1075,3, FALSE)</f>
        <v>La date de fin de la catégorie d'emploi LOLF doit être égale à la date de fin prévisionnelle ou réelle du contrat ou de l'avenant.</v>
      </c>
      <c r="EZ266" s="13" t="s">
        <v>284</v>
      </c>
      <c r="FA266" s="14" t="str">
        <f>VLOOKUP(EZ266,'Axe 2 Règles de gestion'!$D$2:$F$1075,3, FALSE)</f>
        <v>La donnée "Niveau de diplôme préparé" ne doit pas être renseignée pour un statut autre que celui d'apprenti au niveau du contrat.</v>
      </c>
      <c r="FB266" s="13" t="s">
        <v>286</v>
      </c>
      <c r="FC266" s="14" t="str">
        <f>VLOOKUP(FB266,'Axe 2 Règles de gestion'!$D$2:$F$1075,3, FALSE)</f>
        <v>Si le mode de rémunération du contrat est le taux horaire, alors le nombre d'heures saisi est strictement supérieur à zéro et l'unité de référence du montant de rémunération est saisi.</v>
      </c>
      <c r="FD266" s="13" t="s">
        <v>288</v>
      </c>
      <c r="FE266" s="14" t="str">
        <f>VLOOKUP(FD266,'Axe 2 Règles de gestion'!$D$2:$F$1075,3, FALSE)</f>
        <v>La date de fin réelle de la période d'essai du contrat doit être postérieure ou égale à la date de début de la période d'essai du contrat.</v>
      </c>
      <c r="FF266" s="13" t="s">
        <v>290</v>
      </c>
      <c r="FG266" s="14" t="str">
        <f>VLOOKUP(FF266,'Axe 2 Règles de gestion'!$D$2:$F$1075,3, FALSE)</f>
        <v>La date de fin réelle du contrat est postérieure ou égale à la date de début du contrat</v>
      </c>
      <c r="FH266" s="13" t="s">
        <v>292</v>
      </c>
      <c r="FI266" s="14" t="str">
        <f>VLOOKUP(FH266,'Axe 2 Règles de gestion'!$D$2:$F$1075,3, FALSE)</f>
        <v>La date de fin réelle du contrat est inférieure à la date limite de départ à la retraite.</v>
      </c>
      <c r="FJ266" s="13" t="s">
        <v>294</v>
      </c>
      <c r="FK266" s="14" t="str">
        <f>VLOOKUP(FJ266,'Axe 2 Règles de gestion'!$D$2:$F$1075,3, FALSE)</f>
        <v>La date de fin prévisionnelle ou la date de fin réelle du contrat doit être obligatoirement saisie.</v>
      </c>
      <c r="FL266" s="13" t="s">
        <v>296</v>
      </c>
      <c r="FM266" s="14" t="str">
        <f>VLOOKUP(FL266,'Axe 2 Règles de gestion'!$D$2:$F$1075,3, FALSE)</f>
        <v>Le mode de gestion doit être saisi au niveau du contrat.</v>
      </c>
      <c r="FN266" s="13" t="s">
        <v>298</v>
      </c>
      <c r="FO266" s="14" t="str">
        <f>VLOOKUP(FN266,'Axe 2 Règles de gestion'!$D$2:$F$1075,3, FALSE)</f>
        <v>Si le contrat de l'agent est en gestion administrative assimilée et en gestion de la paye assimilée ou non assimilée alors les données de classement de l'agent doivent être saisies et la catégorie de contrat doit être vide.</v>
      </c>
      <c r="FP266" s="13" t="s">
        <v>300</v>
      </c>
      <c r="FQ266" s="14" t="str">
        <f>VLOOKUP(FP266,'Axe 2 Règles de gestion'!$D$2:$F$1075,3, FALSE)</f>
        <v>Si le contrat de l'agent est en gestion administrative et gestion de la paye non assimilées alors les données de classement de l'agent ne doivent pas être saisies et la catégorie de contrat doit être saisie.</v>
      </c>
      <c r="FR266" s="13" t="s">
        <v>302</v>
      </c>
      <c r="FS266" s="14" t="str">
        <f>VLOOKUP(FR266,'Axe 2 Règles de gestion'!$D$2:$F$1075,3, FALSE)</f>
        <v>Si le contrat de l'agent a un mode de rémunération de type montant alors seules les données relatives au montant de rémunération et à l'unité de référence du contrat sont saisis.</v>
      </c>
      <c r="FT266" s="13" t="s">
        <v>304</v>
      </c>
      <c r="FU266" s="14" t="str">
        <f>VLOOKUP(FT266,'Axe 2 Règles de gestion'!$D$2:$F$1075,3, FALSE)</f>
        <v>Si le contrat de l'agent a un mode de rémunération de type barème alors aucune donnée de rémunération n'est saisie dans le contrat</v>
      </c>
      <c r="FV266" s="13" t="s">
        <v>306</v>
      </c>
      <c r="FW266" s="14" t="str">
        <f>VLOOKUP(FV266,'Axe 2 Règles de gestion'!$D$2:$F$1075,3, FALSE)</f>
        <v>Si le contrat de l'agent non titulaire a un mode de rémunération de type hors-échelle lettre alors seules les données hors échelle-lettre et chevron du contrat doivent être saisies</v>
      </c>
      <c r="FX266" s="13" t="s">
        <v>308</v>
      </c>
      <c r="FY266" s="14" t="str">
        <f>VLOOKUP(FX266,'Axe 2 Règles de gestion'!$D$2:$F$1075,3, FALSE)</f>
        <v>Si le contrat de l'agent non titulaire a un mode de rémunération de type pourcentage alors seul le pourcentage de rémunération est saisi dans les données de rémunération du contrat</v>
      </c>
      <c r="FZ266" s="13" t="s">
        <v>310</v>
      </c>
      <c r="GA266" s="14" t="str">
        <f>VLOOKUP(FZ266,'Axe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66" s="13" t="s">
        <v>312</v>
      </c>
      <c r="GC266" s="14" t="str">
        <f>VLOOKUP(GB266,'Axe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66" s="13" t="s">
        <v>314</v>
      </c>
      <c r="GE266" s="14" t="str">
        <f>VLOOKUP(GD266,'Axe 2 Règles de gestion'!$D$2:$F$1075,3, FALSE)</f>
        <v>Le mode de rémunération du contrat doit correspondre au type d'indice de la grille liée au grade de rémunération de l'agent.</v>
      </c>
      <c r="GF266" s="13" t="s">
        <v>316</v>
      </c>
      <c r="GG266" s="14" t="str">
        <f>VLOOKUP(GF266,'Axe 2 Règles de gestion'!$D$2:$F$1075,3, FALSE)</f>
        <v>Le mode de rémunération du contrat doit correspondre au type d'indice de la grille liée au grade de rémunération de l'agent.</v>
      </c>
      <c r="GH266" s="13" t="s">
        <v>317</v>
      </c>
      <c r="GI266" s="14" t="str">
        <f>VLOOKUP(GH266,'Axe 2 Règles de gestion'!$D$2:$F$1075,3, FALSE)</f>
        <v>Le mode de rémunération du contrat doit correspondre au type d'indice de la grille liée au grade de rémunération de l'agent.</v>
      </c>
      <c r="GJ266" s="13" t="s">
        <v>318</v>
      </c>
      <c r="GK266" s="14" t="str">
        <f>VLOOKUP(GJ266,'Axe 2 Règles de gestion'!$D$2:$F$1075,3, FALSE)</f>
        <v>Les éléments suivants : Identifiant contrat, Date début du lien juridique, Type de contrat et Lien juridique doivent être renseignés dans le contrat de l'agent.</v>
      </c>
      <c r="GL266" s="13" t="s">
        <v>320</v>
      </c>
      <c r="GM266" s="14" t="str">
        <f>VLOOKUP(GL266,'Axe 2 Règles de gestion'!$D$2:$F$1075,3, FALSE)</f>
        <v>Pour un agent, la combinaison statut de l'agent, mode de gestion (contrat) et mode de rémunération (contrat) saisie dans le dossier agent doit être présente dans la table STATUT_MG_MR.</v>
      </c>
      <c r="GN266" s="13" t="s">
        <v>322</v>
      </c>
      <c r="GO266" s="14" t="str">
        <f>VLOOKUP(GN266,'Axe 2 Règles de gestion'!$D$2:$F$1075,3, FALSE)</f>
        <v>Si dans le contrat de l'agent, le mode de rémunération est indice brut ou indice majoré et que le mode de gestion de la paye est assimilée alors aucune autre donnée du contrat ne doit être saisie.</v>
      </c>
      <c r="GP266" s="13" t="s">
        <v>324</v>
      </c>
      <c r="GQ266" s="14" t="str">
        <f>VLOOKUP(GP266,'Axe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66" s="13" t="s">
        <v>326</v>
      </c>
      <c r="GS266" s="14" t="str">
        <f>VLOOKUP(GR266,'Axe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66" s="13"/>
      <c r="GU266" s="14"/>
      <c r="GV266" s="13"/>
      <c r="GW266" s="14"/>
      <c r="GX266" s="13"/>
      <c r="GY266" s="14"/>
      <c r="GZ266" s="10" t="s">
        <v>229</v>
      </c>
      <c r="HA266" s="10" t="s">
        <v>229</v>
      </c>
    </row>
    <row r="267" spans="1:209" ht="225" x14ac:dyDescent="0.25">
      <c r="A267" s="10" t="s">
        <v>328</v>
      </c>
      <c r="B267" s="10" t="s">
        <v>211</v>
      </c>
      <c r="C267" s="11">
        <v>44721</v>
      </c>
      <c r="D267" s="10" t="s">
        <v>212</v>
      </c>
      <c r="E267" s="12" t="s">
        <v>213</v>
      </c>
      <c r="F267" s="10" t="s">
        <v>214</v>
      </c>
      <c r="G267" s="12" t="s">
        <v>215</v>
      </c>
      <c r="H267" s="10" t="s">
        <v>216</v>
      </c>
      <c r="I267" s="12" t="s">
        <v>217</v>
      </c>
      <c r="J267" s="12" t="s">
        <v>218</v>
      </c>
      <c r="K267" s="12" t="s">
        <v>219</v>
      </c>
      <c r="L267" s="10" t="s">
        <v>230</v>
      </c>
      <c r="M267" s="12" t="s">
        <v>231</v>
      </c>
      <c r="N267" s="10" t="s">
        <v>222</v>
      </c>
      <c r="O267" s="12" t="s">
        <v>232</v>
      </c>
      <c r="P267" s="12" t="s">
        <v>233</v>
      </c>
      <c r="Q267" s="12" t="s">
        <v>1975</v>
      </c>
      <c r="R267" s="10" t="s">
        <v>1976</v>
      </c>
      <c r="S267" s="10" t="s">
        <v>411</v>
      </c>
      <c r="T267" s="10" t="s">
        <v>238</v>
      </c>
      <c r="U267" s="11">
        <v>44550</v>
      </c>
      <c r="V267" s="11"/>
      <c r="W267" s="12" t="s">
        <v>1998</v>
      </c>
      <c r="X267" s="13" t="s">
        <v>1999</v>
      </c>
      <c r="Y267" s="14" t="str">
        <f>VLOOKUP(X267,'Axe 2 Règles de gestion'!$D$2:$F$1075,3, FALSE)</f>
        <v>L'agent bénéficie des dispositions applicables aux agents contractuels pour les modalités de fin de contrat, sauf dispositions particulières.</v>
      </c>
      <c r="Z267" s="13" t="s">
        <v>1969</v>
      </c>
      <c r="AA267" s="14" t="str">
        <f>VLOOKUP(Z267,'Axe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B267" s="13" t="s">
        <v>1971</v>
      </c>
      <c r="AC267" s="14" t="str">
        <f>VLOOKUP(AB267,'Axe 2 Règles de gestion'!$D$2:$F$1075,3, FALSE)</f>
        <v>La notification de la décision doit être précédée d'un entretien.</v>
      </c>
      <c r="AD267" s="13" t="s">
        <v>1973</v>
      </c>
      <c r="AE267" s="14" t="str">
        <f>VLOOKUP(AD267,'Axe 2 Règles de gestion'!$D$2:$F$1075,3, FALSE)</f>
        <v>L'agent dispose d'un délai de 8 jours pour faire connaître son acceptation.</v>
      </c>
      <c r="AF267" s="13" t="s">
        <v>1974</v>
      </c>
      <c r="AG267" s="14" t="str">
        <f>VLOOKUP(AF267,'Axe 2 Règles de gestion'!$D$2:$F$1075,3, FALSE)</f>
        <v>En cas de non-réponse dans ce délai, l'agent est présumé renoncer à l'emploi.</v>
      </c>
      <c r="AH267" s="13" t="s">
        <v>2000</v>
      </c>
      <c r="AI267" s="14" t="str">
        <f>VLOOKUP(AH267,'Axe 2 Règles de gestion'!$D$2:$F$1075,3, FALSE)</f>
        <v>Après décision de la commission de titularisation, le contrat peut être renouvelé, dans la limite d'un an, sans dépasser la durée maximale de 6 ans, lorsque l'agent n'a pas pu atteindre les objectifs auxquels il avait initialement souscrit.</v>
      </c>
      <c r="AJ267" s="13"/>
      <c r="AK267" s="14"/>
      <c r="AL267" s="13"/>
      <c r="AM267" s="14"/>
      <c r="AN267" s="13"/>
      <c r="AO267" s="14"/>
      <c r="AP267" s="13"/>
      <c r="AQ267" s="14"/>
      <c r="AR267" s="13"/>
      <c r="AS267" s="14"/>
      <c r="AT267" s="13"/>
      <c r="AU267" s="14"/>
      <c r="AV267" s="13"/>
      <c r="AW267" s="14"/>
      <c r="AX267" s="13"/>
      <c r="AY267" s="14"/>
      <c r="AZ267" s="13"/>
      <c r="BA267" s="14"/>
      <c r="BB267" s="13"/>
      <c r="BC267" s="14"/>
      <c r="BD267" s="13"/>
      <c r="BE267" s="14"/>
      <c r="BF267" s="13"/>
      <c r="BG267" s="14"/>
      <c r="BH267" s="13"/>
      <c r="BI267" s="14"/>
      <c r="BJ267" s="13"/>
      <c r="BK267" s="14"/>
      <c r="BL267" s="13"/>
      <c r="BM267" s="14"/>
      <c r="BN267" s="13"/>
      <c r="BO267" s="14"/>
      <c r="BP267" s="13"/>
      <c r="BQ267" s="14"/>
      <c r="BR267" s="13"/>
      <c r="BS267" s="14"/>
      <c r="BT267" s="13"/>
      <c r="BU267" s="14"/>
      <c r="BV267" s="13"/>
      <c r="BW267" s="14"/>
      <c r="BX267" s="13"/>
      <c r="BY267" s="14"/>
      <c r="BZ267" s="13"/>
      <c r="CA267" s="14"/>
      <c r="CB267" s="13"/>
      <c r="CC267" s="14"/>
      <c r="CD267" s="13"/>
      <c r="CE267" s="14"/>
      <c r="CF267" s="13"/>
      <c r="CG267" s="14"/>
      <c r="CH267" s="13"/>
      <c r="CI267" s="14"/>
      <c r="CJ267" s="13"/>
      <c r="CK267" s="14"/>
      <c r="CL267" s="13"/>
      <c r="CM267" s="14"/>
      <c r="CN267" s="13"/>
      <c r="CO267" s="14"/>
      <c r="CP267" s="13"/>
      <c r="CQ267" s="14"/>
      <c r="CR267" s="13" t="s">
        <v>1985</v>
      </c>
      <c r="CS267" s="14" t="str">
        <f>VLOOKUP(CR267,'Axe 2 Règles de gestion'!$D$2:$F$1075,3, FALSE)</f>
        <v>La durée réelle du contrat varie entre 3 ans et 6 ans.</v>
      </c>
      <c r="CT267" s="13" t="s">
        <v>1987</v>
      </c>
      <c r="CU267" s="14" t="str">
        <f>VLOOKUP(CT267,'Axe 2 Règles de gestion'!$D$2:$F$1075,3, FALSE)</f>
        <v>La durée prévisionnelle du contrat varie entre 3 ans et 6 ans.</v>
      </c>
      <c r="CV267" s="13" t="s">
        <v>1989</v>
      </c>
      <c r="CW267" s="14" t="str">
        <f>VLOOKUP(CV267,'Axe 2 Règles de gestion'!$D$2:$F$1075,3, FALSE)</f>
        <v>La durée cumulée des contrats à durée déterminée (avenants inclus) renouvelés successivement (ou avec une interruption inférieure ou égale à 4 mois) ne peut excéder 6 ans.</v>
      </c>
      <c r="CX267" s="13" t="s">
        <v>1990</v>
      </c>
      <c r="CY267" s="14" t="str">
        <f>VLOOKUP(CX267,'Axe 2 Règles de gestion'!$D$2:$F$1075,3, FALSE)</f>
        <v>L'administration peut recruter par un contrat à durée déterminée un agent titulaire d'un doctorat en vue de sa titularisation dans un corps de directeur de recherche.</v>
      </c>
      <c r="CZ267" s="13" t="s">
        <v>1992</v>
      </c>
      <c r="DA267" s="14" t="str">
        <f>VLOOKUP(CZ267,'Axe 2 Règles de gestion'!$D$2:$F$1075,3, FALSE)</f>
        <v>Le type de lien juridique est un contrat de droit public.</v>
      </c>
      <c r="DB267" s="13"/>
      <c r="DC267" s="14"/>
      <c r="DD267" s="13"/>
      <c r="DE267" s="14"/>
      <c r="DF267" s="13"/>
      <c r="DG267" s="14"/>
      <c r="DH267" s="13"/>
      <c r="DI267" s="14"/>
      <c r="DJ267" s="13"/>
      <c r="DK267" s="14"/>
      <c r="DL267" s="13"/>
      <c r="DM267" s="14"/>
      <c r="DN267" s="13"/>
      <c r="DO267" s="14"/>
      <c r="DP267" s="13"/>
      <c r="DQ267" s="14"/>
      <c r="DR267" s="13"/>
      <c r="DS267" s="14"/>
      <c r="DT267" s="13" t="s">
        <v>252</v>
      </c>
      <c r="DU267" s="14" t="str">
        <f>VLOOKUP(DT267,'Axe 2 Règles de gestion'!$D$2:$F$1075,3, FALSE)</f>
        <v>La date de début du contrat est postérieure ou égale à la date d'entrée dans la FPE ou dans la carrière militaire.</v>
      </c>
      <c r="DV267" s="13" t="s">
        <v>260</v>
      </c>
      <c r="DW267" s="14" t="str">
        <f>VLOOKUP(DV267,'Axe 2 Règles de gestion'!$D$2:$F$1075,3, FALSE)</f>
        <v>La date de fin prévisionnelle du contrat est postérieure ou égale à la date de début du contrat</v>
      </c>
      <c r="DX267" s="13" t="s">
        <v>268</v>
      </c>
      <c r="DY267" s="14" t="str">
        <f>VLOOKUP(DX267,'Axe 2 Règles de gestion'!$D$2:$F$1075,3, FALSE)</f>
        <v>La sous-catégorie du contrat ne doit pas être saisie pour tout agent contractuel dont la catégorie du contrat est différente de A ou hors-catégorie.</v>
      </c>
      <c r="DZ267" s="13" t="s">
        <v>270</v>
      </c>
      <c r="EA267" s="14" t="str">
        <f>VLOOKUP(DZ267,'Axe 2 Règles de gestion'!$D$2:$F$1075,3, FALSE)</f>
        <v>La date de fin prévisionnelle du contrat est inférieure à la date limite de départ à la retraite.</v>
      </c>
      <c r="EB267" s="13" t="s">
        <v>272</v>
      </c>
      <c r="EC267" s="14" t="str">
        <f>VLOOKUP(EB267,'Axe 2 Règles de gestion'!$D$2:$F$1075,3, FALSE)</f>
        <v>La date de début de la catégorie socioprofessionnelle est égale à la date de début du contrat.</v>
      </c>
      <c r="ED267" s="13" t="s">
        <v>274</v>
      </c>
      <c r="EE267" s="14" t="str">
        <f>VLOOKUP(ED267,'Axe 2 Règles de gestion'!$D$2:$F$1075,3, FALSE)</f>
        <v>La date de fin de la catégorie socioprofessionnelle est postérieure ou égale à la date de début catégorie socioprofessionnelle.</v>
      </c>
      <c r="EF267" s="13" t="s">
        <v>276</v>
      </c>
      <c r="EG267" s="14" t="str">
        <f>VLOOKUP(EF267,'Axe 2 Règles de gestion'!$D$2:$F$1075,3, FALSE)</f>
        <v>La date de fin de la catégorie socioprofessionnelle doit être égale à la date de fin prévisionnelle ou réelle du contrat ou de l'avenant.</v>
      </c>
      <c r="EH267" s="13" t="s">
        <v>278</v>
      </c>
      <c r="EI267" s="14" t="str">
        <f>VLOOKUP(EH267,'Axe 2 Règles de gestion'!$D$2:$F$1075,3, FALSE)</f>
        <v>La date de début de la catégorie d'emploi LOLF est égale à la date de début du contrat</v>
      </c>
      <c r="EJ267" s="13" t="s">
        <v>280</v>
      </c>
      <c r="EK267" s="14" t="str">
        <f>VLOOKUP(EJ267,'Axe 2 Règles de gestion'!$D$2:$F$1075,3, FALSE)</f>
        <v>La date de fin de la catégorie d'emploi LOLF doit être postérieure ou égale à la date de début catégorie d'emploi LOLF.</v>
      </c>
      <c r="EL267" s="13" t="s">
        <v>282</v>
      </c>
      <c r="EM267" s="14" t="str">
        <f>VLOOKUP(EL267,'Axe 2 Règles de gestion'!$D$2:$F$1075,3, FALSE)</f>
        <v>La date de fin de la catégorie d'emploi LOLF doit être égale à la date de fin prévisionnelle ou réelle du contrat ou de l'avenant.</v>
      </c>
      <c r="EN267" s="13" t="s">
        <v>284</v>
      </c>
      <c r="EO267" s="14" t="str">
        <f>VLOOKUP(EN267,'Axe 2 Règles de gestion'!$D$2:$F$1075,3, FALSE)</f>
        <v>La donnée "Niveau de diplôme préparé" ne doit pas être renseignée pour un statut autre que celui d'apprenti au niveau du contrat.</v>
      </c>
      <c r="EP267" s="13" t="s">
        <v>286</v>
      </c>
      <c r="EQ267" s="14" t="str">
        <f>VLOOKUP(EP267,'Axe 2 Règles de gestion'!$D$2:$F$1075,3, FALSE)</f>
        <v>Si le mode de rémunération du contrat est le taux horaire, alors le nombre d'heures saisi est strictement supérieur à zéro et l'unité de référence du montant de rémunération est saisi.</v>
      </c>
      <c r="ER267" s="13" t="s">
        <v>290</v>
      </c>
      <c r="ES267" s="14" t="str">
        <f>VLOOKUP(ER267,'Axe 2 Règles de gestion'!$D$2:$F$1075,3, FALSE)</f>
        <v>La date de fin réelle du contrat est postérieure ou égale à la date de début du contrat</v>
      </c>
      <c r="ET267" s="13" t="s">
        <v>292</v>
      </c>
      <c r="EU267" s="14" t="str">
        <f>VLOOKUP(ET267,'Axe 2 Règles de gestion'!$D$2:$F$1075,3, FALSE)</f>
        <v>La date de fin réelle du contrat est inférieure à la date limite de départ à la retraite.</v>
      </c>
      <c r="EV267" s="13" t="s">
        <v>294</v>
      </c>
      <c r="EW267" s="14" t="str">
        <f>VLOOKUP(EV267,'Axe 2 Règles de gestion'!$D$2:$F$1075,3, FALSE)</f>
        <v>La date de fin prévisionnelle ou la date de fin réelle du contrat doit être obligatoirement saisie.</v>
      </c>
      <c r="EX267" s="13" t="s">
        <v>296</v>
      </c>
      <c r="EY267" s="14" t="str">
        <f>VLOOKUP(EX267,'Axe 2 Règles de gestion'!$D$2:$F$1075,3, FALSE)</f>
        <v>Le mode de gestion doit être saisi au niveau du contrat.</v>
      </c>
      <c r="EZ267" s="13" t="s">
        <v>385</v>
      </c>
      <c r="FA267" s="14" t="str">
        <f>VLOOKUP(EZ267,'Axe 2 Règles de gestion'!$D$2:$F$1075,3, FALSE)</f>
        <v>En cas de changement de statut, un nouveau contrat doit être saisi.</v>
      </c>
      <c r="FB267" s="13" t="s">
        <v>298</v>
      </c>
      <c r="FC267" s="14" t="str">
        <f>VLOOKUP(FB267,'Axe 2 Règles de gestion'!$D$2:$F$1075,3, FALSE)</f>
        <v>Si le contrat de l'agent est en gestion administrative assimilée et en gestion de la paye assimilée ou non assimilée alors les données de classement de l'agent doivent être saisies et la catégorie de contrat doit être vide.</v>
      </c>
      <c r="FD267" s="13" t="s">
        <v>300</v>
      </c>
      <c r="FE267" s="14" t="str">
        <f>VLOOKUP(FD267,'Axe 2 Règles de gestion'!$D$2:$F$1075,3, FALSE)</f>
        <v>Si le contrat de l'agent est en gestion administrative et gestion de la paye non assimilées alors les données de classement de l'agent ne doivent pas être saisies et la catégorie de contrat doit être saisie.</v>
      </c>
      <c r="FF267" s="13" t="s">
        <v>302</v>
      </c>
      <c r="FG267" s="14" t="str">
        <f>VLOOKUP(FF267,'Axe 2 Règles de gestion'!$D$2:$F$1075,3, FALSE)</f>
        <v>Si le contrat de l'agent a un mode de rémunération de type montant alors seules les données relatives au montant de rémunération et à l'unité de référence du contrat sont saisis.</v>
      </c>
      <c r="FH267" s="13" t="s">
        <v>304</v>
      </c>
      <c r="FI267" s="14" t="str">
        <f>VLOOKUP(FH267,'Axe 2 Règles de gestion'!$D$2:$F$1075,3, FALSE)</f>
        <v>Si le contrat de l'agent a un mode de rémunération de type barème alors aucune donnée de rémunération n'est saisie dans le contrat</v>
      </c>
      <c r="FJ267" s="13" t="s">
        <v>306</v>
      </c>
      <c r="FK267" s="14" t="str">
        <f>VLOOKUP(FJ267,'Axe 2 Règles de gestion'!$D$2:$F$1075,3, FALSE)</f>
        <v>Si le contrat de l'agent non titulaire a un mode de rémunération de type hors-échelle lettre alors seules les données hors échelle-lettre et chevron du contrat doivent être saisies</v>
      </c>
      <c r="FL267" s="13" t="s">
        <v>308</v>
      </c>
      <c r="FM267" s="14" t="str">
        <f>VLOOKUP(FL267,'Axe 2 Règles de gestion'!$D$2:$F$1075,3, FALSE)</f>
        <v>Si le contrat de l'agent non titulaire a un mode de rémunération de type pourcentage alors seul le pourcentage de rémunération est saisi dans les données de rémunération du contrat</v>
      </c>
      <c r="FN267" s="13" t="s">
        <v>310</v>
      </c>
      <c r="FO267" s="14" t="str">
        <f>VLOOKUP(FN267,'Axe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267" s="13" t="s">
        <v>312</v>
      </c>
      <c r="FQ267" s="14" t="str">
        <f>VLOOKUP(FP267,'Axe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267" s="13" t="s">
        <v>314</v>
      </c>
      <c r="FS267" s="14" t="str">
        <f>VLOOKUP(FR267,'Axe 2 Règles de gestion'!$D$2:$F$1075,3, FALSE)</f>
        <v>Le mode de rémunération du contrat doit correspondre au type d'indice de la grille liée au grade de rémunération de l'agent.</v>
      </c>
      <c r="FT267" s="13" t="s">
        <v>316</v>
      </c>
      <c r="FU267" s="14" t="str">
        <f>VLOOKUP(FT267,'Axe 2 Règles de gestion'!$D$2:$F$1075,3, FALSE)</f>
        <v>Le mode de rémunération du contrat doit correspondre au type d'indice de la grille liée au grade de rémunération de l'agent.</v>
      </c>
      <c r="FV267" s="13" t="s">
        <v>317</v>
      </c>
      <c r="FW267" s="14" t="str">
        <f>VLOOKUP(FV267,'Axe 2 Règles de gestion'!$D$2:$F$1075,3, FALSE)</f>
        <v>Le mode de rémunération du contrat doit correspondre au type d'indice de la grille liée au grade de rémunération de l'agent.</v>
      </c>
      <c r="FX267" s="13" t="s">
        <v>318</v>
      </c>
      <c r="FY267" s="14" t="str">
        <f>VLOOKUP(FX267,'Axe 2 Règles de gestion'!$D$2:$F$1075,3, FALSE)</f>
        <v>Les éléments suivants : Identifiant contrat, Date début du lien juridique, Type de contrat et Lien juridique doivent être renseignés dans le contrat de l'agent.</v>
      </c>
      <c r="FZ267" s="13" t="s">
        <v>320</v>
      </c>
      <c r="GA267" s="14" t="str">
        <f>VLOOKUP(FZ267,'Axe 2 Règles de gestion'!$D$2:$F$1075,3, FALSE)</f>
        <v>Pour un agent, la combinaison statut de l'agent, mode de gestion (contrat) et mode de rémunération (contrat) saisie dans le dossier agent doit être présente dans la table STATUT_MG_MR.</v>
      </c>
      <c r="GB267" s="13" t="s">
        <v>322</v>
      </c>
      <c r="GC267" s="14" t="str">
        <f>VLOOKUP(GB267,'Axe 2 Règles de gestion'!$D$2:$F$1075,3, FALSE)</f>
        <v>Si dans le contrat de l'agent, le mode de rémunération est indice brut ou indice majoré et que le mode de gestion de la paye est assimilée alors aucune autre donnée du contrat ne doit être saisie.</v>
      </c>
      <c r="GD267" s="13" t="s">
        <v>324</v>
      </c>
      <c r="GE267" s="14" t="str">
        <f>VLOOKUP(GD267,'Axe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267" s="13" t="s">
        <v>326</v>
      </c>
      <c r="GG267" s="14" t="str">
        <f>VLOOKUP(GF267,'Axe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267" s="13"/>
      <c r="GI267" s="14"/>
      <c r="GJ267" s="13"/>
      <c r="GK267" s="14"/>
      <c r="GL267" s="13"/>
      <c r="GM267" s="14"/>
      <c r="GN267" s="13"/>
      <c r="GO267" s="14"/>
      <c r="GP267" s="13"/>
      <c r="GQ267" s="14"/>
      <c r="GR267" s="13"/>
      <c r="GS267" s="14"/>
      <c r="GT267" s="13"/>
      <c r="GU267" s="14"/>
      <c r="GV267" s="13"/>
      <c r="GW267" s="14"/>
      <c r="GX267" s="13"/>
      <c r="GY267" s="14"/>
      <c r="GZ267" s="10" t="s">
        <v>229</v>
      </c>
      <c r="HA267" s="10" t="s">
        <v>229</v>
      </c>
    </row>
    <row r="268" spans="1:209" ht="315" x14ac:dyDescent="0.25">
      <c r="A268" s="10" t="s">
        <v>328</v>
      </c>
      <c r="B268" s="10" t="s">
        <v>235</v>
      </c>
      <c r="C268" s="11">
        <v>44715</v>
      </c>
      <c r="D268" s="10" t="s">
        <v>212</v>
      </c>
      <c r="E268" s="12" t="s">
        <v>213</v>
      </c>
      <c r="F268" s="10" t="s">
        <v>214</v>
      </c>
      <c r="G268" s="12" t="s">
        <v>215</v>
      </c>
      <c r="H268" s="10" t="s">
        <v>216</v>
      </c>
      <c r="I268" s="12" t="s">
        <v>217</v>
      </c>
      <c r="J268" s="12" t="s">
        <v>218</v>
      </c>
      <c r="K268" s="12" t="s">
        <v>219</v>
      </c>
      <c r="L268" s="10" t="s">
        <v>220</v>
      </c>
      <c r="M268" s="12" t="s">
        <v>221</v>
      </c>
      <c r="N268" s="10" t="s">
        <v>222</v>
      </c>
      <c r="O268" s="12" t="s">
        <v>223</v>
      </c>
      <c r="P268" s="12" t="s">
        <v>224</v>
      </c>
      <c r="Q268" s="12" t="s">
        <v>2002</v>
      </c>
      <c r="R268" s="10" t="s">
        <v>2003</v>
      </c>
      <c r="S268" s="10" t="s">
        <v>411</v>
      </c>
      <c r="T268" s="10" t="s">
        <v>238</v>
      </c>
      <c r="U268" s="11">
        <v>44550</v>
      </c>
      <c r="V268" s="11">
        <v>44633</v>
      </c>
      <c r="W268" s="12" t="s">
        <v>2004</v>
      </c>
      <c r="X268" s="13" t="s">
        <v>1978</v>
      </c>
      <c r="Y268" s="14" t="str">
        <f>VLOOKUP(X268,'Axe 2 Règles de gestion'!$D$2:$F$1075,3, FALSE)</f>
        <v>L'agent bénéficie des dispositions applicables aux agents contractuels pour les modalités de recrutement, sauf dispositions particulières.</v>
      </c>
      <c r="Z268" s="13" t="s">
        <v>330</v>
      </c>
      <c r="AA268" s="14" t="str">
        <f>VLOOKUP(Z268,'Axe 2 Règles de gestion'!$D$2:$F$1075,3, FALSE)</f>
        <v>L'agent doit jouir de ses droits civiques.</v>
      </c>
      <c r="AB268" s="13" t="s">
        <v>332</v>
      </c>
      <c r="AC268" s="14" t="str">
        <f>VLOOKUP(AB268,'Axe 2 Règles de gestion'!$D$2:$F$1075,3, FALSE)</f>
        <v>L'agent de nationalité française ne doit pas détenir au bulletin n°2 de son casier judiciaire des mentions incompatibles avec l'exercice des fonctions.</v>
      </c>
      <c r="AD268" s="13" t="s">
        <v>334</v>
      </c>
      <c r="AE268" s="14" t="str">
        <f>VLOOKUP(AD268,'Axe 2 Règles de gestion'!$D$2:$F$1075,3, FALSE)</f>
        <v>L'agent ne doit pas avoir fait l'objet en France ou dans un Etat autre que la France d'une condamnation incompatible avec l'exercice des fonctions.</v>
      </c>
      <c r="AF268" s="13" t="s">
        <v>336</v>
      </c>
      <c r="AG268" s="14" t="str">
        <f>VLOOKUP(AF268,'Axe 2 Règles de gestion'!$D$2:$F$1075,3, FALSE)</f>
        <v>L'agent de nationalité étrangère peut faire l'objet d'une enquête de la part de l'administration destinée à s'assurer qu'il peut être recruté par elle.</v>
      </c>
      <c r="AH268" s="13" t="s">
        <v>338</v>
      </c>
      <c r="AI268" s="14" t="str">
        <f>VLOOKUP(AH268,'Axe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J268" s="13" t="s">
        <v>340</v>
      </c>
      <c r="AK268" s="14" t="str">
        <f>VLOOKUP(AJ268,'Axe 2 Règles de gestion'!$D$2:$F$1075,3, FALSE)</f>
        <v>L'agent doit remplir les conditions d'aptitude physique exigées pour l'exercice des fonctions compte tenu des possibilités de compensation du handicap.</v>
      </c>
      <c r="AL268" s="13" t="s">
        <v>342</v>
      </c>
      <c r="AM268" s="14" t="str">
        <f>VLOOKUP(AL268,'Axe 2 Règles de gestion'!$D$2:$F$1075,3, FALSE)</f>
        <v>Au moment de l'engagement, l'agent doit produire les mêmes certificats médicaux que ceux exigés pour être nommé à un emploi de fonctionnaire titulaire.</v>
      </c>
      <c r="AN268" s="13" t="s">
        <v>348</v>
      </c>
      <c r="AO268" s="14" t="str">
        <f>VLOOKUP(AN268,'Axe 2 Règles de gestion'!$D$2:$F$1075,3, FALSE)</f>
        <v>L'agent doit fournir les certificats de travail attestant de son ancienneté de services publics lorsqu'il a déjà été recruté dans la fonction publique d'Etat.</v>
      </c>
      <c r="AP268" s="13" t="s">
        <v>350</v>
      </c>
      <c r="AQ268" s="14" t="str">
        <f>VLOOKUP(AP268,'Axe 2 Règles de gestion'!$D$2:$F$1075,3, FALSE)</f>
        <v>L'agent de nationalité étrangère doit se trouver dans une position régulière au regard des dispositions relatives aux documents de séjour du code de l'entrée et du séjour des étrangers et du droit d'asile.</v>
      </c>
      <c r="AR268" s="13" t="s">
        <v>344</v>
      </c>
      <c r="AS268" s="14" t="str">
        <f>VLOOKUP(AR268,'Axe 2 Règles de gestion'!$D$2:$F$1075,3, FALSE)</f>
        <v>L'agent doit produire à l'administration, à la date fixée par elle, un certificat médical délivré par un médecin généraliste agréé. Ce dernier peut demander qu'un examen complémentaire soit réalisé par un médecin spécialiste agréé.</v>
      </c>
      <c r="AT268" s="13" t="s">
        <v>346</v>
      </c>
      <c r="AU268" s="14" t="str">
        <f>VLOOKUP(AT268,'Axe 2 Règles de gestion'!$D$2:$F$1075,3, FALSE)</f>
        <v>L'administration peut faire procéder à une contre-visite par un médecin spécialiste agréé en vue d'établir si l'état de santé de l'intéressé est bien compatible avec l'exercice des fonctions.</v>
      </c>
      <c r="AV268" s="13" t="s">
        <v>1979</v>
      </c>
      <c r="AW268" s="14" t="str">
        <f>VLOOKUP(AV268,'Axe 2 Règles de gestion'!$D$2:$F$1075,3, FALSE)</f>
        <v>Le contrat précise notamment la description du projet de recherche et d'enseignement, la date d'effet, sa durée prévisible, le poste occupé ainsi que la catégorie hiérarchique.</v>
      </c>
      <c r="AX268" s="13" t="s">
        <v>1981</v>
      </c>
      <c r="AY268" s="14" t="str">
        <f>VLOOKUP(AX268,'Axe 2 Règles de gestion'!$D$2:$F$1075,3, FALSE)</f>
        <v>Une convention de recherche et d'enseignement précise le parcours de titularisation à suivre par l'agent recruté.</v>
      </c>
      <c r="AZ268" s="13" t="s">
        <v>1983</v>
      </c>
      <c r="BA268" s="14" t="str">
        <f>VLOOKUP(AZ268,'Axe 2 Règles de gestion'!$D$2:$F$1075,3, FALSE)</f>
        <v>Une commission de titularisation examine l'aptitude professionnelle de l'agent, 2 mois au plus tard avant le terme du contrat.</v>
      </c>
      <c r="BB268" s="13"/>
      <c r="BC268" s="14"/>
      <c r="BD268" s="13"/>
      <c r="BE268" s="14"/>
      <c r="BF268" s="13"/>
      <c r="BG268" s="14"/>
      <c r="BH268" s="13"/>
      <c r="BI268" s="14"/>
      <c r="BJ268" s="13"/>
      <c r="BK268" s="14"/>
      <c r="BL268" s="13"/>
      <c r="BM268" s="14"/>
      <c r="BN268" s="13"/>
      <c r="BO268" s="14"/>
      <c r="BP268" s="13"/>
      <c r="BQ268" s="14"/>
      <c r="BR268" s="13"/>
      <c r="BS268" s="14"/>
      <c r="BT268" s="13"/>
      <c r="BU268" s="14"/>
      <c r="BV268" s="13"/>
      <c r="BW268" s="14"/>
      <c r="BX268" s="13"/>
      <c r="BY268" s="14"/>
      <c r="BZ268" s="13"/>
      <c r="CA268" s="14"/>
      <c r="CB268" s="13"/>
      <c r="CC268" s="14"/>
      <c r="CD268" s="13"/>
      <c r="CE268" s="14"/>
      <c r="CF268" s="13"/>
      <c r="CG268" s="14"/>
      <c r="CH268" s="13"/>
      <c r="CI268" s="14"/>
      <c r="CJ268" s="13"/>
      <c r="CK268" s="14"/>
      <c r="CL268" s="13"/>
      <c r="CM268" s="14"/>
      <c r="CN268" s="13"/>
      <c r="CO268" s="14"/>
      <c r="CP268" s="13"/>
      <c r="CQ268" s="14"/>
      <c r="CR268" s="13" t="s">
        <v>2005</v>
      </c>
      <c r="CS268" s="14" t="str">
        <f>VLOOKUP(CR268,'Axe 2 Règles de gestion'!$D$2:$F$1075,3, FALSE)</f>
        <v>La durée réelle du contrat varie entre 3 ans et 6 ans.</v>
      </c>
      <c r="CT268" s="13" t="s">
        <v>2006</v>
      </c>
      <c r="CU268" s="14" t="str">
        <f>VLOOKUP(CT268,'Axe 2 Règles de gestion'!$D$2:$F$1075,3, FALSE)</f>
        <v>La durée prévisionnelle du contrat varie entre 3 ans et 6 ans.</v>
      </c>
      <c r="CV268" s="13" t="s">
        <v>2007</v>
      </c>
      <c r="CW268" s="14" t="str">
        <f>VLOOKUP(CV268,'Axe 2 Règles de gestion'!$D$2:$F$1075,3, FALSE)</f>
        <v>La durée cumulée des contrats à durée déterminée (avenants inclus) renouvelés successivement (ou avec une interruption inférieure ou égale à 4 mois) ne peut excéder 6 ans.</v>
      </c>
      <c r="CX268" s="13" t="s">
        <v>2008</v>
      </c>
      <c r="CY268" s="14" t="str">
        <f>VLOOKUP(CX268,'Axe 2 Règles de gestion'!$D$2:$F$1075,3, FALSE)</f>
        <v>L'administration peut recruter par un contrat à durée déterminée un agent titulaire d'un doctorat en vue de sa titularisation dans un corps de professeur.</v>
      </c>
      <c r="CZ268" s="13" t="s">
        <v>2010</v>
      </c>
      <c r="DA268" s="14" t="str">
        <f>VLOOKUP(CZ268,'Axe 2 Règles de gestion'!$D$2:$F$1075,3, FALSE)</f>
        <v>Le type de lien juridique est un contrat de droit public.</v>
      </c>
      <c r="DB268" s="13" t="s">
        <v>1993</v>
      </c>
      <c r="DC268" s="14" t="str">
        <f>VLOOKUP(DB268,'Axe 2 Règles de gestion'!$D$2:$F$1075,3, FALSE)</f>
        <v>Le contrat prévoit une période d'essai d'une durée réelle de 3 mois. Elle peut être renouvelée une fois pour une durée au plus égale à 3 mois.</v>
      </c>
      <c r="DD268" s="13" t="s">
        <v>1995</v>
      </c>
      <c r="DE268" s="14" t="str">
        <f>VLOOKUP(DD268,'Axe 2 Règles de gestion'!$D$2:$F$1075,3, FALSE)</f>
        <v>Le contrat prévoit une période d'essai d'une durée prévisionnelle de 3 mois. Elle peut être renouvelée une fois pour une durée au plus égale à 3 mois.</v>
      </c>
      <c r="DF268" s="13"/>
      <c r="DG268" s="14"/>
      <c r="DH268" s="13"/>
      <c r="DI268" s="14"/>
      <c r="DJ268" s="13"/>
      <c r="DK268" s="14"/>
      <c r="DL268" s="13"/>
      <c r="DM268" s="14"/>
      <c r="DN268" s="13"/>
      <c r="DO268" s="14"/>
      <c r="DP268" s="13"/>
      <c r="DQ268" s="14"/>
      <c r="DR268" s="13"/>
      <c r="DS268" s="14"/>
      <c r="DT268" s="13" t="s">
        <v>252</v>
      </c>
      <c r="DU268" s="14" t="str">
        <f>VLOOKUP(DT268,'Axe 2 Règles de gestion'!$D$2:$F$1075,3, FALSE)</f>
        <v>La date de début du contrat est postérieure ou égale à la date d'entrée dans la FPE ou dans la carrière militaire.</v>
      </c>
      <c r="DV268" s="13" t="s">
        <v>254</v>
      </c>
      <c r="DW268" s="14" t="str">
        <f>VLOOKUP(DV268,'Axe 2 Règles de gestion'!$D$2:$F$1075,3, FALSE)</f>
        <v>La date de fin réelle du contrat est postérieure ou égale à la date de fin prévisionnelle de la période d'essai.</v>
      </c>
      <c r="DX268" s="13" t="s">
        <v>256</v>
      </c>
      <c r="DY268" s="14" t="str">
        <f>VLOOKUP(DX268,'Axe 2 Règles de gestion'!$D$2:$F$1075,3, FALSE)</f>
        <v>La date de début de la période d'essai du contrat doit être égale à la date de début du lien juridique du contrat.</v>
      </c>
      <c r="DZ268" s="13" t="s">
        <v>258</v>
      </c>
      <c r="EA268" s="14" t="str">
        <f>VLOOKUP(DZ268,'Axe 2 Règles de gestion'!$D$2:$F$1075,3, FALSE)</f>
        <v>La date de fin prévisionnelle de la période d'essai du contrat doit être postérieure ou égale à la date de début de la période d'essai du contrat.</v>
      </c>
      <c r="EB268" s="13" t="s">
        <v>260</v>
      </c>
      <c r="EC268" s="14" t="str">
        <f>VLOOKUP(EB268,'Axe 2 Règles de gestion'!$D$2:$F$1075,3, FALSE)</f>
        <v>La date de fin prévisionnelle du contrat est postérieure ou égale à la date de début du contrat</v>
      </c>
      <c r="ED268" s="13" t="s">
        <v>262</v>
      </c>
      <c r="EE268" s="14" t="str">
        <f>VLOOKUP(ED268,'Axe 2 Règles de gestion'!$D$2:$F$1075,3, FALSE)</f>
        <v>La date de fin prévisionnelle du contrat est postérieure ou égale à la date de fin prévisionnelle de la période d'essai.</v>
      </c>
      <c r="EF268" s="13" t="s">
        <v>264</v>
      </c>
      <c r="EG268" s="14" t="str">
        <f>VLOOKUP(EF268,'Axe 2 Règles de gestion'!$D$2:$F$1075,3, FALSE)</f>
        <v>La date de fin prévisionnelle du contrat est postérieure ou égale à la date de fin réelle de la période d'essai.</v>
      </c>
      <c r="EH268" s="13" t="s">
        <v>266</v>
      </c>
      <c r="EI268" s="14" t="str">
        <f>VLOOKUP(EH268,'Axe 2 Règles de gestion'!$D$2:$F$1075,3, FALSE)</f>
        <v>La date de fin réelle du contrat est postérieure ou égale à la date de fin réelle de la période d'essai.</v>
      </c>
      <c r="EJ268" s="13" t="s">
        <v>268</v>
      </c>
      <c r="EK268" s="14" t="str">
        <f>VLOOKUP(EJ268,'Axe 2 Règles de gestion'!$D$2:$F$1075,3, FALSE)</f>
        <v>La sous-catégorie du contrat ne doit pas être saisie pour tout agent contractuel dont la catégorie du contrat est différente de A ou hors-catégorie.</v>
      </c>
      <c r="EL268" s="13" t="s">
        <v>270</v>
      </c>
      <c r="EM268" s="14" t="str">
        <f>VLOOKUP(EL268,'Axe 2 Règles de gestion'!$D$2:$F$1075,3, FALSE)</f>
        <v>La date de fin prévisionnelle du contrat est inférieure à la date limite de départ à la retraite.</v>
      </c>
      <c r="EN268" s="13" t="s">
        <v>272</v>
      </c>
      <c r="EO268" s="14" t="str">
        <f>VLOOKUP(EN268,'Axe 2 Règles de gestion'!$D$2:$F$1075,3, FALSE)</f>
        <v>La date de début de la catégorie socioprofessionnelle est égale à la date de début du contrat.</v>
      </c>
      <c r="EP268" s="13" t="s">
        <v>274</v>
      </c>
      <c r="EQ268" s="14" t="str">
        <f>VLOOKUP(EP268,'Axe 2 Règles de gestion'!$D$2:$F$1075,3, FALSE)</f>
        <v>La date de fin de la catégorie socioprofessionnelle est postérieure ou égale à la date de début catégorie socioprofessionnelle.</v>
      </c>
      <c r="ER268" s="13" t="s">
        <v>276</v>
      </c>
      <c r="ES268" s="14" t="str">
        <f>VLOOKUP(ER268,'Axe 2 Règles de gestion'!$D$2:$F$1075,3, FALSE)</f>
        <v>La date de fin de la catégorie socioprofessionnelle doit être égale à la date de fin prévisionnelle ou réelle du contrat ou de l'avenant.</v>
      </c>
      <c r="ET268" s="13" t="s">
        <v>278</v>
      </c>
      <c r="EU268" s="14" t="str">
        <f>VLOOKUP(ET268,'Axe 2 Règles de gestion'!$D$2:$F$1075,3, FALSE)</f>
        <v>La date de début de la catégorie d'emploi LOLF est égale à la date de début du contrat</v>
      </c>
      <c r="EV268" s="13" t="s">
        <v>280</v>
      </c>
      <c r="EW268" s="14" t="str">
        <f>VLOOKUP(EV268,'Axe 2 Règles de gestion'!$D$2:$F$1075,3, FALSE)</f>
        <v>La date de fin de la catégorie d'emploi LOLF doit être postérieure ou égale à la date de début catégorie d'emploi LOLF.</v>
      </c>
      <c r="EX268" s="13" t="s">
        <v>282</v>
      </c>
      <c r="EY268" s="14" t="str">
        <f>VLOOKUP(EX268,'Axe 2 Règles de gestion'!$D$2:$F$1075,3, FALSE)</f>
        <v>La date de fin de la catégorie d'emploi LOLF doit être égale à la date de fin prévisionnelle ou réelle du contrat ou de l'avenant.</v>
      </c>
      <c r="EZ268" s="13" t="s">
        <v>284</v>
      </c>
      <c r="FA268" s="14" t="str">
        <f>VLOOKUP(EZ268,'Axe 2 Règles de gestion'!$D$2:$F$1075,3, FALSE)</f>
        <v>La donnée "Niveau de diplôme préparé" ne doit pas être renseignée pour un statut autre que celui d'apprenti au niveau du contrat.</v>
      </c>
      <c r="FB268" s="13" t="s">
        <v>286</v>
      </c>
      <c r="FC268" s="14" t="str">
        <f>VLOOKUP(FB268,'Axe 2 Règles de gestion'!$D$2:$F$1075,3, FALSE)</f>
        <v>Si le mode de rémunération du contrat est le taux horaire, alors le nombre d'heures saisi est strictement supérieur à zéro et l'unité de référence du montant de rémunération est saisi.</v>
      </c>
      <c r="FD268" s="13" t="s">
        <v>288</v>
      </c>
      <c r="FE268" s="14" t="str">
        <f>VLOOKUP(FD268,'Axe 2 Règles de gestion'!$D$2:$F$1075,3, FALSE)</f>
        <v>La date de fin réelle de la période d'essai du contrat doit être postérieure ou égale à la date de début de la période d'essai du contrat.</v>
      </c>
      <c r="FF268" s="13" t="s">
        <v>290</v>
      </c>
      <c r="FG268" s="14" t="str">
        <f>VLOOKUP(FF268,'Axe 2 Règles de gestion'!$D$2:$F$1075,3, FALSE)</f>
        <v>La date de fin réelle du contrat est postérieure ou égale à la date de début du contrat</v>
      </c>
      <c r="FH268" s="13" t="s">
        <v>292</v>
      </c>
      <c r="FI268" s="14" t="str">
        <f>VLOOKUP(FH268,'Axe 2 Règles de gestion'!$D$2:$F$1075,3, FALSE)</f>
        <v>La date de fin réelle du contrat est inférieure à la date limite de départ à la retraite.</v>
      </c>
      <c r="FJ268" s="13" t="s">
        <v>294</v>
      </c>
      <c r="FK268" s="14" t="str">
        <f>VLOOKUP(FJ268,'Axe 2 Règles de gestion'!$D$2:$F$1075,3, FALSE)</f>
        <v>La date de fin prévisionnelle ou la date de fin réelle du contrat doit être obligatoirement saisie.</v>
      </c>
      <c r="FL268" s="13" t="s">
        <v>296</v>
      </c>
      <c r="FM268" s="14" t="str">
        <f>VLOOKUP(FL268,'Axe 2 Règles de gestion'!$D$2:$F$1075,3, FALSE)</f>
        <v>Le mode de gestion doit être saisi au niveau du contrat.</v>
      </c>
      <c r="FN268" s="13" t="s">
        <v>298</v>
      </c>
      <c r="FO268" s="14" t="str">
        <f>VLOOKUP(FN268,'Axe 2 Règles de gestion'!$D$2:$F$1075,3, FALSE)</f>
        <v>Si le contrat de l'agent est en gestion administrative assimilée et en gestion de la paye assimilée ou non assimilée alors les données de classement de l'agent doivent être saisies et la catégorie de contrat doit être vide.</v>
      </c>
      <c r="FP268" s="13" t="s">
        <v>300</v>
      </c>
      <c r="FQ268" s="14" t="str">
        <f>VLOOKUP(FP268,'Axe 2 Règles de gestion'!$D$2:$F$1075,3, FALSE)</f>
        <v>Si le contrat de l'agent est en gestion administrative et gestion de la paye non assimilées alors les données de classement de l'agent ne doivent pas être saisies et la catégorie de contrat doit être saisie.</v>
      </c>
      <c r="FR268" s="13" t="s">
        <v>302</v>
      </c>
      <c r="FS268" s="14" t="str">
        <f>VLOOKUP(FR268,'Axe 2 Règles de gestion'!$D$2:$F$1075,3, FALSE)</f>
        <v>Si le contrat de l'agent a un mode de rémunération de type montant alors seules les données relatives au montant de rémunération et à l'unité de référence du contrat sont saisis.</v>
      </c>
      <c r="FT268" s="13" t="s">
        <v>304</v>
      </c>
      <c r="FU268" s="14" t="str">
        <f>VLOOKUP(FT268,'Axe 2 Règles de gestion'!$D$2:$F$1075,3, FALSE)</f>
        <v>Si le contrat de l'agent a un mode de rémunération de type barème alors aucune donnée de rémunération n'est saisie dans le contrat</v>
      </c>
      <c r="FV268" s="13" t="s">
        <v>306</v>
      </c>
      <c r="FW268" s="14" t="str">
        <f>VLOOKUP(FV268,'Axe 2 Règles de gestion'!$D$2:$F$1075,3, FALSE)</f>
        <v>Si le contrat de l'agent non titulaire a un mode de rémunération de type hors-échelle lettre alors seules les données hors échelle-lettre et chevron du contrat doivent être saisies</v>
      </c>
      <c r="FX268" s="13" t="s">
        <v>308</v>
      </c>
      <c r="FY268" s="14" t="str">
        <f>VLOOKUP(FX268,'Axe 2 Règles de gestion'!$D$2:$F$1075,3, FALSE)</f>
        <v>Si le contrat de l'agent non titulaire a un mode de rémunération de type pourcentage alors seul le pourcentage de rémunération est saisi dans les données de rémunération du contrat</v>
      </c>
      <c r="FZ268" s="13" t="s">
        <v>310</v>
      </c>
      <c r="GA268" s="14" t="str">
        <f>VLOOKUP(FZ268,'Axe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68" s="13" t="s">
        <v>312</v>
      </c>
      <c r="GC268" s="14" t="str">
        <f>VLOOKUP(GB268,'Axe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68" s="13" t="s">
        <v>314</v>
      </c>
      <c r="GE268" s="14" t="str">
        <f>VLOOKUP(GD268,'Axe 2 Règles de gestion'!$D$2:$F$1075,3, FALSE)</f>
        <v>Le mode de rémunération du contrat doit correspondre au type d'indice de la grille liée au grade de rémunération de l'agent.</v>
      </c>
      <c r="GF268" s="13" t="s">
        <v>316</v>
      </c>
      <c r="GG268" s="14" t="str">
        <f>VLOOKUP(GF268,'Axe 2 Règles de gestion'!$D$2:$F$1075,3, FALSE)</f>
        <v>Le mode de rémunération du contrat doit correspondre au type d'indice de la grille liée au grade de rémunération de l'agent.</v>
      </c>
      <c r="GH268" s="13" t="s">
        <v>317</v>
      </c>
      <c r="GI268" s="14" t="str">
        <f>VLOOKUP(GH268,'Axe 2 Règles de gestion'!$D$2:$F$1075,3, FALSE)</f>
        <v>Le mode de rémunération du contrat doit correspondre au type d'indice de la grille liée au grade de rémunération de l'agent.</v>
      </c>
      <c r="GJ268" s="13" t="s">
        <v>318</v>
      </c>
      <c r="GK268" s="14" t="str">
        <f>VLOOKUP(GJ268,'Axe 2 Règles de gestion'!$D$2:$F$1075,3, FALSE)</f>
        <v>Les éléments suivants : Identifiant contrat, Date début du lien juridique, Type de contrat et Lien juridique doivent être renseignés dans le contrat de l'agent.</v>
      </c>
      <c r="GL268" s="13" t="s">
        <v>320</v>
      </c>
      <c r="GM268" s="14" t="str">
        <f>VLOOKUP(GL268,'Axe 2 Règles de gestion'!$D$2:$F$1075,3, FALSE)</f>
        <v>Pour un agent, la combinaison statut de l'agent, mode de gestion (contrat) et mode de rémunération (contrat) saisie dans le dossier agent doit être présente dans la table STATUT_MG_MR.</v>
      </c>
      <c r="GN268" s="13" t="s">
        <v>322</v>
      </c>
      <c r="GO268" s="14" t="str">
        <f>VLOOKUP(GN268,'Axe 2 Règles de gestion'!$D$2:$F$1075,3, FALSE)</f>
        <v>Si dans le contrat de l'agent, le mode de rémunération est indice brut ou indice majoré et que le mode de gestion de la paye est assimilée alors aucune autre donnée du contrat ne doit être saisie.</v>
      </c>
      <c r="GP268" s="13" t="s">
        <v>324</v>
      </c>
      <c r="GQ268" s="14" t="str">
        <f>VLOOKUP(GP268,'Axe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68" s="13" t="s">
        <v>326</v>
      </c>
      <c r="GS268" s="14" t="str">
        <f>VLOOKUP(GR268,'Axe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68" s="13"/>
      <c r="GU268" s="14"/>
      <c r="GV268" s="13"/>
      <c r="GW268" s="14"/>
      <c r="GX268" s="13"/>
      <c r="GY268" s="14"/>
      <c r="GZ268" s="10" t="s">
        <v>229</v>
      </c>
      <c r="HA268" s="10" t="s">
        <v>229</v>
      </c>
    </row>
    <row r="269" spans="1:209" ht="315" x14ac:dyDescent="0.25">
      <c r="A269" s="10" t="s">
        <v>328</v>
      </c>
      <c r="B269" s="10" t="s">
        <v>211</v>
      </c>
      <c r="C269" s="11">
        <v>44715</v>
      </c>
      <c r="D269" s="10" t="s">
        <v>212</v>
      </c>
      <c r="E269" s="12" t="s">
        <v>213</v>
      </c>
      <c r="F269" s="10" t="s">
        <v>214</v>
      </c>
      <c r="G269" s="12" t="s">
        <v>215</v>
      </c>
      <c r="H269" s="10" t="s">
        <v>216</v>
      </c>
      <c r="I269" s="12" t="s">
        <v>217</v>
      </c>
      <c r="J269" s="12" t="s">
        <v>218</v>
      </c>
      <c r="K269" s="12" t="s">
        <v>219</v>
      </c>
      <c r="L269" s="10" t="s">
        <v>220</v>
      </c>
      <c r="M269" s="12" t="s">
        <v>221</v>
      </c>
      <c r="N269" s="10" t="s">
        <v>222</v>
      </c>
      <c r="O269" s="12" t="s">
        <v>223</v>
      </c>
      <c r="P269" s="12" t="s">
        <v>224</v>
      </c>
      <c r="Q269" s="12" t="s">
        <v>2002</v>
      </c>
      <c r="R269" s="10" t="s">
        <v>2003</v>
      </c>
      <c r="S269" s="10" t="s">
        <v>411</v>
      </c>
      <c r="T269" s="10" t="s">
        <v>238</v>
      </c>
      <c r="U269" s="11">
        <v>44634</v>
      </c>
      <c r="V269" s="11"/>
      <c r="W269" s="12" t="s">
        <v>2011</v>
      </c>
      <c r="X269" s="13" t="s">
        <v>1978</v>
      </c>
      <c r="Y269" s="14" t="str">
        <f>VLOOKUP(X269,'Axe 2 Règles de gestion'!$D$2:$F$1075,3, FALSE)</f>
        <v>L'agent bénéficie des dispositions applicables aux agents contractuels pour les modalités de recrutement, sauf dispositions particulières.</v>
      </c>
      <c r="Z269" s="13" t="s">
        <v>330</v>
      </c>
      <c r="AA269" s="14" t="str">
        <f>VLOOKUP(Z269,'Axe 2 Règles de gestion'!$D$2:$F$1075,3, FALSE)</f>
        <v>L'agent doit jouir de ses droits civiques.</v>
      </c>
      <c r="AB269" s="13" t="s">
        <v>332</v>
      </c>
      <c r="AC269" s="14" t="str">
        <f>VLOOKUP(AB269,'Axe 2 Règles de gestion'!$D$2:$F$1075,3, FALSE)</f>
        <v>L'agent de nationalité française ne doit pas détenir au bulletin n°2 de son casier judiciaire des mentions incompatibles avec l'exercice des fonctions.</v>
      </c>
      <c r="AD269" s="13" t="s">
        <v>334</v>
      </c>
      <c r="AE269" s="14" t="str">
        <f>VLOOKUP(AD269,'Axe 2 Règles de gestion'!$D$2:$F$1075,3, FALSE)</f>
        <v>L'agent ne doit pas avoir fait l'objet en France ou dans un Etat autre que la France d'une condamnation incompatible avec l'exercice des fonctions.</v>
      </c>
      <c r="AF269" s="13" t="s">
        <v>336</v>
      </c>
      <c r="AG269" s="14" t="str">
        <f>VLOOKUP(AF269,'Axe 2 Règles de gestion'!$D$2:$F$1075,3, FALSE)</f>
        <v>L'agent de nationalité étrangère peut faire l'objet d'une enquête de la part de l'administration destinée à s'assurer qu'il peut être recruté par elle.</v>
      </c>
      <c r="AH269" s="13" t="s">
        <v>338</v>
      </c>
      <c r="AI269" s="14" t="str">
        <f>VLOOKUP(AH269,'Axe 2 Règles de gestion'!$D$2:$F$1075,3, FALSE)</f>
        <v>L'agent doit se trouver en position régulière au regard du code du service national de l'Etat dont il est ressortissant sauf situation exceptionnelle (étranger ayant obtenu le statut de réfugié, apatride auquel a été délivrée la carte de résident).</v>
      </c>
      <c r="AJ269" s="13" t="s">
        <v>340</v>
      </c>
      <c r="AK269" s="14" t="str">
        <f>VLOOKUP(AJ269,'Axe 2 Règles de gestion'!$D$2:$F$1075,3, FALSE)</f>
        <v>L'agent doit remplir les conditions d'aptitude physique exigées pour l'exercice des fonctions compte tenu des possibilités de compensation du handicap.</v>
      </c>
      <c r="AL269" s="13" t="s">
        <v>342</v>
      </c>
      <c r="AM269" s="14" t="str">
        <f>VLOOKUP(AL269,'Axe 2 Règles de gestion'!$D$2:$F$1075,3, FALSE)</f>
        <v>Au moment de l'engagement, l'agent doit produire les mêmes certificats médicaux que ceux exigés pour être nommé à un emploi de fonctionnaire titulaire.</v>
      </c>
      <c r="AN269" s="13" t="s">
        <v>348</v>
      </c>
      <c r="AO269" s="14" t="str">
        <f>VLOOKUP(AN269,'Axe 2 Règles de gestion'!$D$2:$F$1075,3, FALSE)</f>
        <v>L'agent doit fournir les certificats de travail attestant de son ancienneté de services publics lorsqu'il a déjà été recruté dans la fonction publique d'Etat.</v>
      </c>
      <c r="AP269" s="13" t="s">
        <v>350</v>
      </c>
      <c r="AQ269" s="14" t="str">
        <f>VLOOKUP(AP269,'Axe 2 Règles de gestion'!$D$2:$F$1075,3, FALSE)</f>
        <v>L'agent de nationalité étrangère doit se trouver dans une position régulière au regard des dispositions relatives aux documents de séjour du code de l'entrée et du séjour des étrangers et du droit d'asile.</v>
      </c>
      <c r="AR269" s="13" t="s">
        <v>376</v>
      </c>
      <c r="AS269" s="14" t="str">
        <f>VLOOKUP(AR269,'Axe 2 Règles de gestion'!$D$2:$F$1075,3, FALSE)</f>
        <v>Les conditions de santé particulières requises sont pour l'admission à certaines fonctions appréciées par des médecins agréés.</v>
      </c>
      <c r="AT269" s="13" t="s">
        <v>378</v>
      </c>
      <c r="AU269" s="14" t="str">
        <f>VLOOKUP(AT269,'Axe 2 Règles de gestion'!$D$2:$F$1075,3, FALSE)</f>
        <v>Lorsque les conclusions du ou des médecins sont contestées soit par l'agent, soit par l'administration, le conseil médical compétent est saisi dans le délai de 2 mois.</v>
      </c>
      <c r="AV269" s="13" t="s">
        <v>1979</v>
      </c>
      <c r="AW269" s="14" t="str">
        <f>VLOOKUP(AV269,'Axe 2 Règles de gestion'!$D$2:$F$1075,3, FALSE)</f>
        <v>Le contrat précise notamment la description du projet de recherche et d'enseignement, la date d'effet, sa durée prévisible, le poste occupé ainsi que la catégorie hiérarchique.</v>
      </c>
      <c r="AX269" s="13" t="s">
        <v>1981</v>
      </c>
      <c r="AY269" s="14" t="str">
        <f>VLOOKUP(AX269,'Axe 2 Règles de gestion'!$D$2:$F$1075,3, FALSE)</f>
        <v>Une convention de recherche et d'enseignement précise le parcours de titularisation à suivre par l'agent recruté.</v>
      </c>
      <c r="AZ269" s="13" t="s">
        <v>1983</v>
      </c>
      <c r="BA269" s="14" t="str">
        <f>VLOOKUP(AZ269,'Axe 2 Règles de gestion'!$D$2:$F$1075,3, FALSE)</f>
        <v>Une commission de titularisation examine l'aptitude professionnelle de l'agent, 2 mois au plus tard avant le terme du contrat.</v>
      </c>
      <c r="BB269" s="13"/>
      <c r="BC269" s="14"/>
      <c r="BD269" s="13"/>
      <c r="BE269" s="14"/>
      <c r="BF269" s="13"/>
      <c r="BG269" s="14"/>
      <c r="BH269" s="13"/>
      <c r="BI269" s="14"/>
      <c r="BJ269" s="13"/>
      <c r="BK269" s="14"/>
      <c r="BL269" s="13"/>
      <c r="BM269" s="14"/>
      <c r="BN269" s="13"/>
      <c r="BO269" s="14"/>
      <c r="BP269" s="13"/>
      <c r="BQ269" s="14"/>
      <c r="BR269" s="13"/>
      <c r="BS269" s="14"/>
      <c r="BT269" s="13"/>
      <c r="BU269" s="14"/>
      <c r="BV269" s="13"/>
      <c r="BW269" s="14"/>
      <c r="BX269" s="13"/>
      <c r="BY269" s="14"/>
      <c r="BZ269" s="13"/>
      <c r="CA269" s="14"/>
      <c r="CB269" s="13"/>
      <c r="CC269" s="14"/>
      <c r="CD269" s="13"/>
      <c r="CE269" s="14"/>
      <c r="CF269" s="13"/>
      <c r="CG269" s="14"/>
      <c r="CH269" s="13"/>
      <c r="CI269" s="14"/>
      <c r="CJ269" s="13"/>
      <c r="CK269" s="14"/>
      <c r="CL269" s="13"/>
      <c r="CM269" s="14"/>
      <c r="CN269" s="13"/>
      <c r="CO269" s="14"/>
      <c r="CP269" s="13"/>
      <c r="CQ269" s="14"/>
      <c r="CR269" s="13" t="s">
        <v>2005</v>
      </c>
      <c r="CS269" s="14" t="str">
        <f>VLOOKUP(CR269,'Axe 2 Règles de gestion'!$D$2:$F$1075,3, FALSE)</f>
        <v>La durée réelle du contrat varie entre 3 ans et 6 ans.</v>
      </c>
      <c r="CT269" s="13" t="s">
        <v>2006</v>
      </c>
      <c r="CU269" s="14" t="str">
        <f>VLOOKUP(CT269,'Axe 2 Règles de gestion'!$D$2:$F$1075,3, FALSE)</f>
        <v>La durée prévisionnelle du contrat varie entre 3 ans et 6 ans.</v>
      </c>
      <c r="CV269" s="13" t="s">
        <v>2007</v>
      </c>
      <c r="CW269" s="14" t="str">
        <f>VLOOKUP(CV269,'Axe 2 Règles de gestion'!$D$2:$F$1075,3, FALSE)</f>
        <v>La durée cumulée des contrats à durée déterminée (avenants inclus) renouvelés successivement (ou avec une interruption inférieure ou égale à 4 mois) ne peut excéder 6 ans.</v>
      </c>
      <c r="CX269" s="13" t="s">
        <v>2008</v>
      </c>
      <c r="CY269" s="14" t="str">
        <f>VLOOKUP(CX269,'Axe 2 Règles de gestion'!$D$2:$F$1075,3, FALSE)</f>
        <v>L'administration peut recruter par un contrat à durée déterminée un agent titulaire d'un doctorat en vue de sa titularisation dans un corps de professeur.</v>
      </c>
      <c r="CZ269" s="13" t="s">
        <v>2010</v>
      </c>
      <c r="DA269" s="14" t="str">
        <f>VLOOKUP(CZ269,'Axe 2 Règles de gestion'!$D$2:$F$1075,3, FALSE)</f>
        <v>Le type de lien juridique est un contrat de droit public.</v>
      </c>
      <c r="DB269" s="13" t="s">
        <v>1993</v>
      </c>
      <c r="DC269" s="14" t="str">
        <f>VLOOKUP(DB269,'Axe 2 Règles de gestion'!$D$2:$F$1075,3, FALSE)</f>
        <v>Le contrat prévoit une période d'essai d'une durée réelle de 3 mois. Elle peut être renouvelée une fois pour une durée au plus égale à 3 mois.</v>
      </c>
      <c r="DD269" s="13" t="s">
        <v>1995</v>
      </c>
      <c r="DE269" s="14" t="str">
        <f>VLOOKUP(DD269,'Axe 2 Règles de gestion'!$D$2:$F$1075,3, FALSE)</f>
        <v>Le contrat prévoit une période d'essai d'une durée prévisionnelle de 3 mois. Elle peut être renouvelée une fois pour une durée au plus égale à 3 mois.</v>
      </c>
      <c r="DF269" s="13"/>
      <c r="DG269" s="14"/>
      <c r="DH269" s="13"/>
      <c r="DI269" s="14"/>
      <c r="DJ269" s="13"/>
      <c r="DK269" s="14"/>
      <c r="DL269" s="13"/>
      <c r="DM269" s="14"/>
      <c r="DN269" s="13"/>
      <c r="DO269" s="14"/>
      <c r="DP269" s="13"/>
      <c r="DQ269" s="14"/>
      <c r="DR269" s="13"/>
      <c r="DS269" s="14"/>
      <c r="DT269" s="13" t="s">
        <v>252</v>
      </c>
      <c r="DU269" s="14" t="str">
        <f>VLOOKUP(DT269,'Axe 2 Règles de gestion'!$D$2:$F$1075,3, FALSE)</f>
        <v>La date de début du contrat est postérieure ou égale à la date d'entrée dans la FPE ou dans la carrière militaire.</v>
      </c>
      <c r="DV269" s="13" t="s">
        <v>254</v>
      </c>
      <c r="DW269" s="14" t="str">
        <f>VLOOKUP(DV269,'Axe 2 Règles de gestion'!$D$2:$F$1075,3, FALSE)</f>
        <v>La date de fin réelle du contrat est postérieure ou égale à la date de fin prévisionnelle de la période d'essai.</v>
      </c>
      <c r="DX269" s="13" t="s">
        <v>256</v>
      </c>
      <c r="DY269" s="14" t="str">
        <f>VLOOKUP(DX269,'Axe 2 Règles de gestion'!$D$2:$F$1075,3, FALSE)</f>
        <v>La date de début de la période d'essai du contrat doit être égale à la date de début du lien juridique du contrat.</v>
      </c>
      <c r="DZ269" s="13" t="s">
        <v>258</v>
      </c>
      <c r="EA269" s="14" t="str">
        <f>VLOOKUP(DZ269,'Axe 2 Règles de gestion'!$D$2:$F$1075,3, FALSE)</f>
        <v>La date de fin prévisionnelle de la période d'essai du contrat doit être postérieure ou égale à la date de début de la période d'essai du contrat.</v>
      </c>
      <c r="EB269" s="13" t="s">
        <v>260</v>
      </c>
      <c r="EC269" s="14" t="str">
        <f>VLOOKUP(EB269,'Axe 2 Règles de gestion'!$D$2:$F$1075,3, FALSE)</f>
        <v>La date de fin prévisionnelle du contrat est postérieure ou égale à la date de début du contrat</v>
      </c>
      <c r="ED269" s="13" t="s">
        <v>262</v>
      </c>
      <c r="EE269" s="14" t="str">
        <f>VLOOKUP(ED269,'Axe 2 Règles de gestion'!$D$2:$F$1075,3, FALSE)</f>
        <v>La date de fin prévisionnelle du contrat est postérieure ou égale à la date de fin prévisionnelle de la période d'essai.</v>
      </c>
      <c r="EF269" s="13" t="s">
        <v>264</v>
      </c>
      <c r="EG269" s="14" t="str">
        <f>VLOOKUP(EF269,'Axe 2 Règles de gestion'!$D$2:$F$1075,3, FALSE)</f>
        <v>La date de fin prévisionnelle du contrat est postérieure ou égale à la date de fin réelle de la période d'essai.</v>
      </c>
      <c r="EH269" s="13" t="s">
        <v>266</v>
      </c>
      <c r="EI269" s="14" t="str">
        <f>VLOOKUP(EH269,'Axe 2 Règles de gestion'!$D$2:$F$1075,3, FALSE)</f>
        <v>La date de fin réelle du contrat est postérieure ou égale à la date de fin réelle de la période d'essai.</v>
      </c>
      <c r="EJ269" s="13" t="s">
        <v>268</v>
      </c>
      <c r="EK269" s="14" t="str">
        <f>VLOOKUP(EJ269,'Axe 2 Règles de gestion'!$D$2:$F$1075,3, FALSE)</f>
        <v>La sous-catégorie du contrat ne doit pas être saisie pour tout agent contractuel dont la catégorie du contrat est différente de A ou hors-catégorie.</v>
      </c>
      <c r="EL269" s="13" t="s">
        <v>270</v>
      </c>
      <c r="EM269" s="14" t="str">
        <f>VLOOKUP(EL269,'Axe 2 Règles de gestion'!$D$2:$F$1075,3, FALSE)</f>
        <v>La date de fin prévisionnelle du contrat est inférieure à la date limite de départ à la retraite.</v>
      </c>
      <c r="EN269" s="13" t="s">
        <v>272</v>
      </c>
      <c r="EO269" s="14" t="str">
        <f>VLOOKUP(EN269,'Axe 2 Règles de gestion'!$D$2:$F$1075,3, FALSE)</f>
        <v>La date de début de la catégorie socioprofessionnelle est égale à la date de début du contrat.</v>
      </c>
      <c r="EP269" s="13" t="s">
        <v>274</v>
      </c>
      <c r="EQ269" s="14" t="str">
        <f>VLOOKUP(EP269,'Axe 2 Règles de gestion'!$D$2:$F$1075,3, FALSE)</f>
        <v>La date de fin de la catégorie socioprofessionnelle est postérieure ou égale à la date de début catégorie socioprofessionnelle.</v>
      </c>
      <c r="ER269" s="13" t="s">
        <v>276</v>
      </c>
      <c r="ES269" s="14" t="str">
        <f>VLOOKUP(ER269,'Axe 2 Règles de gestion'!$D$2:$F$1075,3, FALSE)</f>
        <v>La date de fin de la catégorie socioprofessionnelle doit être égale à la date de fin prévisionnelle ou réelle du contrat ou de l'avenant.</v>
      </c>
      <c r="ET269" s="13" t="s">
        <v>278</v>
      </c>
      <c r="EU269" s="14" t="str">
        <f>VLOOKUP(ET269,'Axe 2 Règles de gestion'!$D$2:$F$1075,3, FALSE)</f>
        <v>La date de début de la catégorie d'emploi LOLF est égale à la date de début du contrat</v>
      </c>
      <c r="EV269" s="13" t="s">
        <v>280</v>
      </c>
      <c r="EW269" s="14" t="str">
        <f>VLOOKUP(EV269,'Axe 2 Règles de gestion'!$D$2:$F$1075,3, FALSE)</f>
        <v>La date de fin de la catégorie d'emploi LOLF doit être postérieure ou égale à la date de début catégorie d'emploi LOLF.</v>
      </c>
      <c r="EX269" s="13" t="s">
        <v>282</v>
      </c>
      <c r="EY269" s="14" t="str">
        <f>VLOOKUP(EX269,'Axe 2 Règles de gestion'!$D$2:$F$1075,3, FALSE)</f>
        <v>La date de fin de la catégorie d'emploi LOLF doit être égale à la date de fin prévisionnelle ou réelle du contrat ou de l'avenant.</v>
      </c>
      <c r="EZ269" s="13" t="s">
        <v>284</v>
      </c>
      <c r="FA269" s="14" t="str">
        <f>VLOOKUP(EZ269,'Axe 2 Règles de gestion'!$D$2:$F$1075,3, FALSE)</f>
        <v>La donnée "Niveau de diplôme préparé" ne doit pas être renseignée pour un statut autre que celui d'apprenti au niveau du contrat.</v>
      </c>
      <c r="FB269" s="13" t="s">
        <v>286</v>
      </c>
      <c r="FC269" s="14" t="str">
        <f>VLOOKUP(FB269,'Axe 2 Règles de gestion'!$D$2:$F$1075,3, FALSE)</f>
        <v>Si le mode de rémunération du contrat est le taux horaire, alors le nombre d'heures saisi est strictement supérieur à zéro et l'unité de référence du montant de rémunération est saisi.</v>
      </c>
      <c r="FD269" s="13" t="s">
        <v>288</v>
      </c>
      <c r="FE269" s="14" t="str">
        <f>VLOOKUP(FD269,'Axe 2 Règles de gestion'!$D$2:$F$1075,3, FALSE)</f>
        <v>La date de fin réelle de la période d'essai du contrat doit être postérieure ou égale à la date de début de la période d'essai du contrat.</v>
      </c>
      <c r="FF269" s="13" t="s">
        <v>290</v>
      </c>
      <c r="FG269" s="14" t="str">
        <f>VLOOKUP(FF269,'Axe 2 Règles de gestion'!$D$2:$F$1075,3, FALSE)</f>
        <v>La date de fin réelle du contrat est postérieure ou égale à la date de début du contrat</v>
      </c>
      <c r="FH269" s="13" t="s">
        <v>292</v>
      </c>
      <c r="FI269" s="14" t="str">
        <f>VLOOKUP(FH269,'Axe 2 Règles de gestion'!$D$2:$F$1075,3, FALSE)</f>
        <v>La date de fin réelle du contrat est inférieure à la date limite de départ à la retraite.</v>
      </c>
      <c r="FJ269" s="13" t="s">
        <v>294</v>
      </c>
      <c r="FK269" s="14" t="str">
        <f>VLOOKUP(FJ269,'Axe 2 Règles de gestion'!$D$2:$F$1075,3, FALSE)</f>
        <v>La date de fin prévisionnelle ou la date de fin réelle du contrat doit être obligatoirement saisie.</v>
      </c>
      <c r="FL269" s="13" t="s">
        <v>296</v>
      </c>
      <c r="FM269" s="14" t="str">
        <f>VLOOKUP(FL269,'Axe 2 Règles de gestion'!$D$2:$F$1075,3, FALSE)</f>
        <v>Le mode de gestion doit être saisi au niveau du contrat.</v>
      </c>
      <c r="FN269" s="13" t="s">
        <v>298</v>
      </c>
      <c r="FO269" s="14" t="str">
        <f>VLOOKUP(FN269,'Axe 2 Règles de gestion'!$D$2:$F$1075,3, FALSE)</f>
        <v>Si le contrat de l'agent est en gestion administrative assimilée et en gestion de la paye assimilée ou non assimilée alors les données de classement de l'agent doivent être saisies et la catégorie de contrat doit être vide.</v>
      </c>
      <c r="FP269" s="13" t="s">
        <v>300</v>
      </c>
      <c r="FQ269" s="14" t="str">
        <f>VLOOKUP(FP269,'Axe 2 Règles de gestion'!$D$2:$F$1075,3, FALSE)</f>
        <v>Si le contrat de l'agent est en gestion administrative et gestion de la paye non assimilées alors les données de classement de l'agent ne doivent pas être saisies et la catégorie de contrat doit être saisie.</v>
      </c>
      <c r="FR269" s="13" t="s">
        <v>302</v>
      </c>
      <c r="FS269" s="14" t="str">
        <f>VLOOKUP(FR269,'Axe 2 Règles de gestion'!$D$2:$F$1075,3, FALSE)</f>
        <v>Si le contrat de l'agent a un mode de rémunération de type montant alors seules les données relatives au montant de rémunération et à l'unité de référence du contrat sont saisis.</v>
      </c>
      <c r="FT269" s="13" t="s">
        <v>304</v>
      </c>
      <c r="FU269" s="14" t="str">
        <f>VLOOKUP(FT269,'Axe 2 Règles de gestion'!$D$2:$F$1075,3, FALSE)</f>
        <v>Si le contrat de l'agent a un mode de rémunération de type barème alors aucune donnée de rémunération n'est saisie dans le contrat</v>
      </c>
      <c r="FV269" s="13" t="s">
        <v>306</v>
      </c>
      <c r="FW269" s="14" t="str">
        <f>VLOOKUP(FV269,'Axe 2 Règles de gestion'!$D$2:$F$1075,3, FALSE)</f>
        <v>Si le contrat de l'agent non titulaire a un mode de rémunération de type hors-échelle lettre alors seules les données hors échelle-lettre et chevron du contrat doivent être saisies</v>
      </c>
      <c r="FX269" s="13" t="s">
        <v>308</v>
      </c>
      <c r="FY269" s="14" t="str">
        <f>VLOOKUP(FX269,'Axe 2 Règles de gestion'!$D$2:$F$1075,3, FALSE)</f>
        <v>Si le contrat de l'agent non titulaire a un mode de rémunération de type pourcentage alors seul le pourcentage de rémunération est saisi dans les données de rémunération du contrat</v>
      </c>
      <c r="FZ269" s="13" t="s">
        <v>310</v>
      </c>
      <c r="GA269" s="14" t="str">
        <f>VLOOKUP(FZ269,'Axe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69" s="13" t="s">
        <v>312</v>
      </c>
      <c r="GC269" s="14" t="str">
        <f>VLOOKUP(GB269,'Axe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69" s="13" t="s">
        <v>314</v>
      </c>
      <c r="GE269" s="14" t="str">
        <f>VLOOKUP(GD269,'Axe 2 Règles de gestion'!$D$2:$F$1075,3, FALSE)</f>
        <v>Le mode de rémunération du contrat doit correspondre au type d'indice de la grille liée au grade de rémunération de l'agent.</v>
      </c>
      <c r="GF269" s="13" t="s">
        <v>316</v>
      </c>
      <c r="GG269" s="14" t="str">
        <f>VLOOKUP(GF269,'Axe 2 Règles de gestion'!$D$2:$F$1075,3, FALSE)</f>
        <v>Le mode de rémunération du contrat doit correspondre au type d'indice de la grille liée au grade de rémunération de l'agent.</v>
      </c>
      <c r="GH269" s="13" t="s">
        <v>317</v>
      </c>
      <c r="GI269" s="14" t="str">
        <f>VLOOKUP(GH269,'Axe 2 Règles de gestion'!$D$2:$F$1075,3, FALSE)</f>
        <v>Le mode de rémunération du contrat doit correspondre au type d'indice de la grille liée au grade de rémunération de l'agent.</v>
      </c>
      <c r="GJ269" s="13" t="s">
        <v>318</v>
      </c>
      <c r="GK269" s="14" t="str">
        <f>VLOOKUP(GJ269,'Axe 2 Règles de gestion'!$D$2:$F$1075,3, FALSE)</f>
        <v>Les éléments suivants : Identifiant contrat, Date début du lien juridique, Type de contrat et Lien juridique doivent être renseignés dans le contrat de l'agent.</v>
      </c>
      <c r="GL269" s="13" t="s">
        <v>320</v>
      </c>
      <c r="GM269" s="14" t="str">
        <f>VLOOKUP(GL269,'Axe 2 Règles de gestion'!$D$2:$F$1075,3, FALSE)</f>
        <v>Pour un agent, la combinaison statut de l'agent, mode de gestion (contrat) et mode de rémunération (contrat) saisie dans le dossier agent doit être présente dans la table STATUT_MG_MR.</v>
      </c>
      <c r="GN269" s="13" t="s">
        <v>322</v>
      </c>
      <c r="GO269" s="14" t="str">
        <f>VLOOKUP(GN269,'Axe 2 Règles de gestion'!$D$2:$F$1075,3, FALSE)</f>
        <v>Si dans le contrat de l'agent, le mode de rémunération est indice brut ou indice majoré et que le mode de gestion de la paye est assimilée alors aucune autre donnée du contrat ne doit être saisie.</v>
      </c>
      <c r="GP269" s="13" t="s">
        <v>324</v>
      </c>
      <c r="GQ269" s="14" t="str">
        <f>VLOOKUP(GP269,'Axe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69" s="13" t="s">
        <v>326</v>
      </c>
      <c r="GS269" s="14" t="str">
        <f>VLOOKUP(GR269,'Axe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69" s="13"/>
      <c r="GU269" s="14"/>
      <c r="GV269" s="13"/>
      <c r="GW269" s="14"/>
      <c r="GX269" s="13"/>
      <c r="GY269" s="14"/>
      <c r="GZ269" s="10" t="s">
        <v>229</v>
      </c>
      <c r="HA269" s="10" t="s">
        <v>229</v>
      </c>
    </row>
    <row r="270" spans="1:209" ht="225" x14ac:dyDescent="0.25">
      <c r="A270" s="10" t="s">
        <v>328</v>
      </c>
      <c r="B270" s="10" t="s">
        <v>211</v>
      </c>
      <c r="C270" s="11">
        <v>44720</v>
      </c>
      <c r="D270" s="10" t="s">
        <v>212</v>
      </c>
      <c r="E270" s="12" t="s">
        <v>213</v>
      </c>
      <c r="F270" s="10" t="s">
        <v>214</v>
      </c>
      <c r="G270" s="12" t="s">
        <v>215</v>
      </c>
      <c r="H270" s="10" t="s">
        <v>216</v>
      </c>
      <c r="I270" s="12" t="s">
        <v>217</v>
      </c>
      <c r="J270" s="12" t="s">
        <v>218</v>
      </c>
      <c r="K270" s="12" t="s">
        <v>219</v>
      </c>
      <c r="L270" s="10" t="s">
        <v>230</v>
      </c>
      <c r="M270" s="12" t="s">
        <v>231</v>
      </c>
      <c r="N270" s="10" t="s">
        <v>222</v>
      </c>
      <c r="O270" s="12" t="s">
        <v>232</v>
      </c>
      <c r="P270" s="12" t="s">
        <v>233</v>
      </c>
      <c r="Q270" s="12" t="s">
        <v>2002</v>
      </c>
      <c r="R270" s="10" t="s">
        <v>2003</v>
      </c>
      <c r="S270" s="10" t="s">
        <v>411</v>
      </c>
      <c r="T270" s="10" t="s">
        <v>238</v>
      </c>
      <c r="U270" s="11">
        <v>44550</v>
      </c>
      <c r="V270" s="11"/>
      <c r="W270" s="12" t="s">
        <v>2012</v>
      </c>
      <c r="X270" s="13" t="s">
        <v>1999</v>
      </c>
      <c r="Y270" s="14" t="str">
        <f>VLOOKUP(X270,'Axe 2 Règles de gestion'!$D$2:$F$1075,3, FALSE)</f>
        <v>L'agent bénéficie des dispositions applicables aux agents contractuels pour les modalités de fin de contrat, sauf dispositions particulières.</v>
      </c>
      <c r="Z270" s="13" t="s">
        <v>1969</v>
      </c>
      <c r="AA270" s="14" t="str">
        <f>VLOOKUP(Z270,'Axe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B270" s="13" t="s">
        <v>1971</v>
      </c>
      <c r="AC270" s="14" t="str">
        <f>VLOOKUP(AB270,'Axe 2 Règles de gestion'!$D$2:$F$1075,3, FALSE)</f>
        <v>La notification de la décision doit être précédée d'un entretien.</v>
      </c>
      <c r="AD270" s="13" t="s">
        <v>1973</v>
      </c>
      <c r="AE270" s="14" t="str">
        <f>VLOOKUP(AD270,'Axe 2 Règles de gestion'!$D$2:$F$1075,3, FALSE)</f>
        <v>L'agent dispose d'un délai de 8 jours pour faire connaître son acceptation.</v>
      </c>
      <c r="AF270" s="13" t="s">
        <v>1974</v>
      </c>
      <c r="AG270" s="14" t="str">
        <f>VLOOKUP(AF270,'Axe 2 Règles de gestion'!$D$2:$F$1075,3, FALSE)</f>
        <v>En cas de non-réponse dans ce délai, l'agent est présumé renoncer à l'emploi.</v>
      </c>
      <c r="AH270" s="13" t="s">
        <v>2000</v>
      </c>
      <c r="AI270" s="14" t="str">
        <f>VLOOKUP(AH270,'Axe 2 Règles de gestion'!$D$2:$F$1075,3, FALSE)</f>
        <v>Après décision de la commission de titularisation, le contrat peut être renouvelé, dans la limite d'un an, sans dépasser la durée maximale de 6 ans, lorsque l'agent n'a pas pu atteindre les objectifs auxquels il avait initialement souscrit.</v>
      </c>
      <c r="AJ270" s="13"/>
      <c r="AK270" s="14"/>
      <c r="AL270" s="13"/>
      <c r="AM270" s="14"/>
      <c r="AN270" s="13"/>
      <c r="AO270" s="14"/>
      <c r="AP270" s="13"/>
      <c r="AQ270" s="14"/>
      <c r="AR270" s="13"/>
      <c r="AS270" s="14"/>
      <c r="AT270" s="13"/>
      <c r="AU270" s="14"/>
      <c r="AV270" s="13"/>
      <c r="AW270" s="14"/>
      <c r="AX270" s="13"/>
      <c r="AY270" s="14"/>
      <c r="AZ270" s="13"/>
      <c r="BA270" s="14"/>
      <c r="BB270" s="13"/>
      <c r="BC270" s="14"/>
      <c r="BD270" s="13"/>
      <c r="BE270" s="14"/>
      <c r="BF270" s="13"/>
      <c r="BG270" s="14"/>
      <c r="BH270" s="13"/>
      <c r="BI270" s="14"/>
      <c r="BJ270" s="13"/>
      <c r="BK270" s="14"/>
      <c r="BL270" s="13"/>
      <c r="BM270" s="14"/>
      <c r="BN270" s="13"/>
      <c r="BO270" s="14"/>
      <c r="BP270" s="13"/>
      <c r="BQ270" s="14"/>
      <c r="BR270" s="13"/>
      <c r="BS270" s="14"/>
      <c r="BT270" s="13"/>
      <c r="BU270" s="14"/>
      <c r="BV270" s="13"/>
      <c r="BW270" s="14"/>
      <c r="BX270" s="13"/>
      <c r="BY270" s="14"/>
      <c r="BZ270" s="13"/>
      <c r="CA270" s="14"/>
      <c r="CB270" s="13"/>
      <c r="CC270" s="14"/>
      <c r="CD270" s="13"/>
      <c r="CE270" s="14"/>
      <c r="CF270" s="13"/>
      <c r="CG270" s="14"/>
      <c r="CH270" s="13"/>
      <c r="CI270" s="14"/>
      <c r="CJ270" s="13"/>
      <c r="CK270" s="14"/>
      <c r="CL270" s="13"/>
      <c r="CM270" s="14"/>
      <c r="CN270" s="13"/>
      <c r="CO270" s="14"/>
      <c r="CP270" s="13"/>
      <c r="CQ270" s="14"/>
      <c r="CR270" s="13" t="s">
        <v>2005</v>
      </c>
      <c r="CS270" s="14" t="str">
        <f>VLOOKUP(CR270,'Axe 2 Règles de gestion'!$D$2:$F$1075,3, FALSE)</f>
        <v>La durée réelle du contrat varie entre 3 ans et 6 ans.</v>
      </c>
      <c r="CT270" s="13" t="s">
        <v>2006</v>
      </c>
      <c r="CU270" s="14" t="str">
        <f>VLOOKUP(CT270,'Axe 2 Règles de gestion'!$D$2:$F$1075,3, FALSE)</f>
        <v>La durée prévisionnelle du contrat varie entre 3 ans et 6 ans.</v>
      </c>
      <c r="CV270" s="13" t="s">
        <v>2007</v>
      </c>
      <c r="CW270" s="14" t="str">
        <f>VLOOKUP(CV270,'Axe 2 Règles de gestion'!$D$2:$F$1075,3, FALSE)</f>
        <v>La durée cumulée des contrats à durée déterminée (avenants inclus) renouvelés successivement (ou avec une interruption inférieure ou égale à 4 mois) ne peut excéder 6 ans.</v>
      </c>
      <c r="CX270" s="13" t="s">
        <v>2008</v>
      </c>
      <c r="CY270" s="14" t="str">
        <f>VLOOKUP(CX270,'Axe 2 Règles de gestion'!$D$2:$F$1075,3, FALSE)</f>
        <v>L'administration peut recruter par un contrat à durée déterminée un agent titulaire d'un doctorat en vue de sa titularisation dans un corps de professeur.</v>
      </c>
      <c r="CZ270" s="13" t="s">
        <v>2010</v>
      </c>
      <c r="DA270" s="14" t="str">
        <f>VLOOKUP(CZ270,'Axe 2 Règles de gestion'!$D$2:$F$1075,3, FALSE)</f>
        <v>Le type de lien juridique est un contrat de droit public.</v>
      </c>
      <c r="DB270" s="13"/>
      <c r="DC270" s="14"/>
      <c r="DD270" s="13"/>
      <c r="DE270" s="14"/>
      <c r="DF270" s="13"/>
      <c r="DG270" s="14"/>
      <c r="DH270" s="13"/>
      <c r="DI270" s="14"/>
      <c r="DJ270" s="13"/>
      <c r="DK270" s="14"/>
      <c r="DL270" s="13"/>
      <c r="DM270" s="14"/>
      <c r="DN270" s="13"/>
      <c r="DO270" s="14"/>
      <c r="DP270" s="13"/>
      <c r="DQ270" s="14"/>
      <c r="DR270" s="13"/>
      <c r="DS270" s="14"/>
      <c r="DT270" s="13" t="s">
        <v>252</v>
      </c>
      <c r="DU270" s="14" t="str">
        <f>VLOOKUP(DT270,'Axe 2 Règles de gestion'!$D$2:$F$1075,3, FALSE)</f>
        <v>La date de début du contrat est postérieure ou égale à la date d'entrée dans la FPE ou dans la carrière militaire.</v>
      </c>
      <c r="DV270" s="13" t="s">
        <v>260</v>
      </c>
      <c r="DW270" s="14" t="str">
        <f>VLOOKUP(DV270,'Axe 2 Règles de gestion'!$D$2:$F$1075,3, FALSE)</f>
        <v>La date de fin prévisionnelle du contrat est postérieure ou égale à la date de début du contrat</v>
      </c>
      <c r="DX270" s="13" t="s">
        <v>268</v>
      </c>
      <c r="DY270" s="14" t="str">
        <f>VLOOKUP(DX270,'Axe 2 Règles de gestion'!$D$2:$F$1075,3, FALSE)</f>
        <v>La sous-catégorie du contrat ne doit pas être saisie pour tout agent contractuel dont la catégorie du contrat est différente de A ou hors-catégorie.</v>
      </c>
      <c r="DZ270" s="13" t="s">
        <v>270</v>
      </c>
      <c r="EA270" s="14" t="str">
        <f>VLOOKUP(DZ270,'Axe 2 Règles de gestion'!$D$2:$F$1075,3, FALSE)</f>
        <v>La date de fin prévisionnelle du contrat est inférieure à la date limite de départ à la retraite.</v>
      </c>
      <c r="EB270" s="13" t="s">
        <v>272</v>
      </c>
      <c r="EC270" s="14" t="str">
        <f>VLOOKUP(EB270,'Axe 2 Règles de gestion'!$D$2:$F$1075,3, FALSE)</f>
        <v>La date de début de la catégorie socioprofessionnelle est égale à la date de début du contrat.</v>
      </c>
      <c r="ED270" s="13" t="s">
        <v>274</v>
      </c>
      <c r="EE270" s="14" t="str">
        <f>VLOOKUP(ED270,'Axe 2 Règles de gestion'!$D$2:$F$1075,3, FALSE)</f>
        <v>La date de fin de la catégorie socioprofessionnelle est postérieure ou égale à la date de début catégorie socioprofessionnelle.</v>
      </c>
      <c r="EF270" s="13" t="s">
        <v>276</v>
      </c>
      <c r="EG270" s="14" t="str">
        <f>VLOOKUP(EF270,'Axe 2 Règles de gestion'!$D$2:$F$1075,3, FALSE)</f>
        <v>La date de fin de la catégorie socioprofessionnelle doit être égale à la date de fin prévisionnelle ou réelle du contrat ou de l'avenant.</v>
      </c>
      <c r="EH270" s="13" t="s">
        <v>278</v>
      </c>
      <c r="EI270" s="14" t="str">
        <f>VLOOKUP(EH270,'Axe 2 Règles de gestion'!$D$2:$F$1075,3, FALSE)</f>
        <v>La date de début de la catégorie d'emploi LOLF est égale à la date de début du contrat</v>
      </c>
      <c r="EJ270" s="13" t="s">
        <v>280</v>
      </c>
      <c r="EK270" s="14" t="str">
        <f>VLOOKUP(EJ270,'Axe 2 Règles de gestion'!$D$2:$F$1075,3, FALSE)</f>
        <v>La date de fin de la catégorie d'emploi LOLF doit être postérieure ou égale à la date de début catégorie d'emploi LOLF.</v>
      </c>
      <c r="EL270" s="13" t="s">
        <v>282</v>
      </c>
      <c r="EM270" s="14" t="str">
        <f>VLOOKUP(EL270,'Axe 2 Règles de gestion'!$D$2:$F$1075,3, FALSE)</f>
        <v>La date de fin de la catégorie d'emploi LOLF doit être égale à la date de fin prévisionnelle ou réelle du contrat ou de l'avenant.</v>
      </c>
      <c r="EN270" s="13" t="s">
        <v>284</v>
      </c>
      <c r="EO270" s="14" t="str">
        <f>VLOOKUP(EN270,'Axe 2 Règles de gestion'!$D$2:$F$1075,3, FALSE)</f>
        <v>La donnée "Niveau de diplôme préparé" ne doit pas être renseignée pour un statut autre que celui d'apprenti au niveau du contrat.</v>
      </c>
      <c r="EP270" s="13" t="s">
        <v>286</v>
      </c>
      <c r="EQ270" s="14" t="str">
        <f>VLOOKUP(EP270,'Axe 2 Règles de gestion'!$D$2:$F$1075,3, FALSE)</f>
        <v>Si le mode de rémunération du contrat est le taux horaire, alors le nombre d'heures saisi est strictement supérieur à zéro et l'unité de référence du montant de rémunération est saisi.</v>
      </c>
      <c r="ER270" s="13" t="s">
        <v>290</v>
      </c>
      <c r="ES270" s="14" t="str">
        <f>VLOOKUP(ER270,'Axe 2 Règles de gestion'!$D$2:$F$1075,3, FALSE)</f>
        <v>La date de fin réelle du contrat est postérieure ou égale à la date de début du contrat</v>
      </c>
      <c r="ET270" s="13" t="s">
        <v>292</v>
      </c>
      <c r="EU270" s="14" t="str">
        <f>VLOOKUP(ET270,'Axe 2 Règles de gestion'!$D$2:$F$1075,3, FALSE)</f>
        <v>La date de fin réelle du contrat est inférieure à la date limite de départ à la retraite.</v>
      </c>
      <c r="EV270" s="13" t="s">
        <v>294</v>
      </c>
      <c r="EW270" s="14" t="str">
        <f>VLOOKUP(EV270,'Axe 2 Règles de gestion'!$D$2:$F$1075,3, FALSE)</f>
        <v>La date de fin prévisionnelle ou la date de fin réelle du contrat doit être obligatoirement saisie.</v>
      </c>
      <c r="EX270" s="13" t="s">
        <v>296</v>
      </c>
      <c r="EY270" s="14" t="str">
        <f>VLOOKUP(EX270,'Axe 2 Règles de gestion'!$D$2:$F$1075,3, FALSE)</f>
        <v>Le mode de gestion doit être saisi au niveau du contrat.</v>
      </c>
      <c r="EZ270" s="13" t="s">
        <v>385</v>
      </c>
      <c r="FA270" s="14" t="str">
        <f>VLOOKUP(EZ270,'Axe 2 Règles de gestion'!$D$2:$F$1075,3, FALSE)</f>
        <v>En cas de changement de statut, un nouveau contrat doit être saisi.</v>
      </c>
      <c r="FB270" s="13" t="s">
        <v>298</v>
      </c>
      <c r="FC270" s="14" t="str">
        <f>VLOOKUP(FB270,'Axe 2 Règles de gestion'!$D$2:$F$1075,3, FALSE)</f>
        <v>Si le contrat de l'agent est en gestion administrative assimilée et en gestion de la paye assimilée ou non assimilée alors les données de classement de l'agent doivent être saisies et la catégorie de contrat doit être vide.</v>
      </c>
      <c r="FD270" s="13" t="s">
        <v>300</v>
      </c>
      <c r="FE270" s="14" t="str">
        <f>VLOOKUP(FD270,'Axe 2 Règles de gestion'!$D$2:$F$1075,3, FALSE)</f>
        <v>Si le contrat de l'agent est en gestion administrative et gestion de la paye non assimilées alors les données de classement de l'agent ne doivent pas être saisies et la catégorie de contrat doit être saisie.</v>
      </c>
      <c r="FF270" s="13" t="s">
        <v>302</v>
      </c>
      <c r="FG270" s="14" t="str">
        <f>VLOOKUP(FF270,'Axe 2 Règles de gestion'!$D$2:$F$1075,3, FALSE)</f>
        <v>Si le contrat de l'agent a un mode de rémunération de type montant alors seules les données relatives au montant de rémunération et à l'unité de référence du contrat sont saisis.</v>
      </c>
      <c r="FH270" s="13" t="s">
        <v>304</v>
      </c>
      <c r="FI270" s="14" t="str">
        <f>VLOOKUP(FH270,'Axe 2 Règles de gestion'!$D$2:$F$1075,3, FALSE)</f>
        <v>Si le contrat de l'agent a un mode de rémunération de type barème alors aucune donnée de rémunération n'est saisie dans le contrat</v>
      </c>
      <c r="FJ270" s="13" t="s">
        <v>306</v>
      </c>
      <c r="FK270" s="14" t="str">
        <f>VLOOKUP(FJ270,'Axe 2 Règles de gestion'!$D$2:$F$1075,3, FALSE)</f>
        <v>Si le contrat de l'agent non titulaire a un mode de rémunération de type hors-échelle lettre alors seules les données hors échelle-lettre et chevron du contrat doivent être saisies</v>
      </c>
      <c r="FL270" s="13" t="s">
        <v>308</v>
      </c>
      <c r="FM270" s="14" t="str">
        <f>VLOOKUP(FL270,'Axe 2 Règles de gestion'!$D$2:$F$1075,3, FALSE)</f>
        <v>Si le contrat de l'agent non titulaire a un mode de rémunération de type pourcentage alors seul le pourcentage de rémunération est saisi dans les données de rémunération du contrat</v>
      </c>
      <c r="FN270" s="13" t="s">
        <v>310</v>
      </c>
      <c r="FO270" s="14" t="str">
        <f>VLOOKUP(FN270,'Axe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270" s="13" t="s">
        <v>312</v>
      </c>
      <c r="FQ270" s="14" t="str">
        <f>VLOOKUP(FP270,'Axe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270" s="13" t="s">
        <v>314</v>
      </c>
      <c r="FS270" s="14" t="str">
        <f>VLOOKUP(FR270,'Axe 2 Règles de gestion'!$D$2:$F$1075,3, FALSE)</f>
        <v>Le mode de rémunération du contrat doit correspondre au type d'indice de la grille liée au grade de rémunération de l'agent.</v>
      </c>
      <c r="FT270" s="13" t="s">
        <v>316</v>
      </c>
      <c r="FU270" s="14" t="str">
        <f>VLOOKUP(FT270,'Axe 2 Règles de gestion'!$D$2:$F$1075,3, FALSE)</f>
        <v>Le mode de rémunération du contrat doit correspondre au type d'indice de la grille liée au grade de rémunération de l'agent.</v>
      </c>
      <c r="FV270" s="13" t="s">
        <v>317</v>
      </c>
      <c r="FW270" s="14" t="str">
        <f>VLOOKUP(FV270,'Axe 2 Règles de gestion'!$D$2:$F$1075,3, FALSE)</f>
        <v>Le mode de rémunération du contrat doit correspondre au type d'indice de la grille liée au grade de rémunération de l'agent.</v>
      </c>
      <c r="FX270" s="13" t="s">
        <v>318</v>
      </c>
      <c r="FY270" s="14" t="str">
        <f>VLOOKUP(FX270,'Axe 2 Règles de gestion'!$D$2:$F$1075,3, FALSE)</f>
        <v>Les éléments suivants : Identifiant contrat, Date début du lien juridique, Type de contrat et Lien juridique doivent être renseignés dans le contrat de l'agent.</v>
      </c>
      <c r="FZ270" s="13" t="s">
        <v>320</v>
      </c>
      <c r="GA270" s="14" t="str">
        <f>VLOOKUP(FZ270,'Axe 2 Règles de gestion'!$D$2:$F$1075,3, FALSE)</f>
        <v>Pour un agent, la combinaison statut de l'agent, mode de gestion (contrat) et mode de rémunération (contrat) saisie dans le dossier agent doit être présente dans la table STATUT_MG_MR.</v>
      </c>
      <c r="GB270" s="13" t="s">
        <v>322</v>
      </c>
      <c r="GC270" s="14" t="str">
        <f>VLOOKUP(GB270,'Axe 2 Règles de gestion'!$D$2:$F$1075,3, FALSE)</f>
        <v>Si dans le contrat de l'agent, le mode de rémunération est indice brut ou indice majoré et que le mode de gestion de la paye est assimilée alors aucune autre donnée du contrat ne doit être saisie.</v>
      </c>
      <c r="GD270" s="13" t="s">
        <v>324</v>
      </c>
      <c r="GE270" s="14" t="str">
        <f>VLOOKUP(GD270,'Axe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270" s="13" t="s">
        <v>326</v>
      </c>
      <c r="GG270" s="14" t="str">
        <f>VLOOKUP(GF270,'Axe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270" s="13"/>
      <c r="GI270" s="14"/>
      <c r="GJ270" s="13"/>
      <c r="GK270" s="14"/>
      <c r="GL270" s="13"/>
      <c r="GM270" s="14"/>
      <c r="GN270" s="13"/>
      <c r="GO270" s="14"/>
      <c r="GP270" s="13"/>
      <c r="GQ270" s="14"/>
      <c r="GR270" s="13"/>
      <c r="GS270" s="14"/>
      <c r="GT270" s="13"/>
      <c r="GU270" s="14"/>
      <c r="GV270" s="13"/>
      <c r="GW270" s="14"/>
      <c r="GX270" s="13"/>
      <c r="GY270" s="14"/>
      <c r="GZ270" s="10" t="s">
        <v>229</v>
      </c>
      <c r="HA270" s="10" t="s">
        <v>229</v>
      </c>
    </row>
    <row r="271" spans="1:209" ht="255" x14ac:dyDescent="0.25">
      <c r="A271" s="10" t="s">
        <v>374</v>
      </c>
      <c r="B271" s="10" t="s">
        <v>211</v>
      </c>
      <c r="C271" s="11">
        <v>44886</v>
      </c>
      <c r="D271" s="10" t="s">
        <v>212</v>
      </c>
      <c r="E271" s="12" t="s">
        <v>213</v>
      </c>
      <c r="F271" s="10" t="s">
        <v>214</v>
      </c>
      <c r="G271" s="12" t="s">
        <v>215</v>
      </c>
      <c r="H271" s="10" t="s">
        <v>216</v>
      </c>
      <c r="I271" s="12" t="s">
        <v>217</v>
      </c>
      <c r="J271" s="12" t="s">
        <v>218</v>
      </c>
      <c r="K271" s="12" t="s">
        <v>219</v>
      </c>
      <c r="L271" s="10" t="s">
        <v>220</v>
      </c>
      <c r="M271" s="12" t="s">
        <v>221</v>
      </c>
      <c r="N271" s="10" t="s">
        <v>222</v>
      </c>
      <c r="O271" s="12" t="s">
        <v>223</v>
      </c>
      <c r="P271" s="12" t="s">
        <v>224</v>
      </c>
      <c r="Q271" s="12" t="s">
        <v>2013</v>
      </c>
      <c r="R271" s="10" t="s">
        <v>2014</v>
      </c>
      <c r="S271" s="10" t="s">
        <v>411</v>
      </c>
      <c r="T271" s="10" t="s">
        <v>238</v>
      </c>
      <c r="U271" s="11">
        <v>40725</v>
      </c>
      <c r="V271" s="11"/>
      <c r="W271" s="12" t="s">
        <v>2015</v>
      </c>
      <c r="X271" s="13" t="s">
        <v>2016</v>
      </c>
      <c r="Y271" s="14" t="str">
        <f>VLOOKUP(X271,'Axe 2 Règles de gestion'!$D$2:$F$1075,3, FALSE)</f>
        <v>Le contrat à durée déterminée doit être établi par écrit. Il comporte un terme fixé dès sa conclusion et la définition précise de son motif. A défaut, il est réputé conclu pour une durée indéterminée.</v>
      </c>
      <c r="Z271" s="13" t="s">
        <v>2018</v>
      </c>
      <c r="AA271" s="14" t="str">
        <f>VLOOKUP(Z271,'Axe 2 Règles de gestion'!$D$2:$F$1075,3, FALSE)</f>
        <v>Le contrat à durée déterminée prévoit une période d'essai d'une durée de 2 mois pour les agents des 5è, 4è et 3è catégories. Elle peut être renouvelée 1 fois.</v>
      </c>
      <c r="AB271" s="13" t="s">
        <v>2020</v>
      </c>
      <c r="AC271" s="14" t="str">
        <f>VLOOKUP(AB271,'Axe 2 Règles de gestion'!$D$2:$F$1075,3, FALSE)</f>
        <v>Le contrat à durée déterminée prévoit une période d'essai d'une durée de 3 mois pour les agents des 2è et 1ère catégories. Elle peut être renouvelée 1 fois.</v>
      </c>
      <c r="AD271" s="13" t="s">
        <v>2022</v>
      </c>
      <c r="AE271" s="14" t="str">
        <f>VLOOKUP(AD271,'Axe 2 Règles de gestion'!$D$2:$F$1075,3, FALSE)</f>
        <v>L'administration notifie à l'agent son intention de renouveler sa période d'essai ou de renoncer à ses services au plus tard 15 jours avant le terme de celle-ci.</v>
      </c>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c r="BG271" s="14"/>
      <c r="BH271" s="13"/>
      <c r="BI271" s="14"/>
      <c r="BJ271" s="13"/>
      <c r="BK271" s="14"/>
      <c r="BL271" s="13"/>
      <c r="BM271" s="14"/>
      <c r="BN271" s="13"/>
      <c r="BO271" s="14"/>
      <c r="BP271" s="13"/>
      <c r="BQ271" s="14"/>
      <c r="BR271" s="13"/>
      <c r="BS271" s="14"/>
      <c r="BT271" s="13"/>
      <c r="BU271" s="14"/>
      <c r="BV271" s="13"/>
      <c r="BW271" s="14"/>
      <c r="BX271" s="13"/>
      <c r="BY271" s="14"/>
      <c r="BZ271" s="13"/>
      <c r="CA271" s="14"/>
      <c r="CB271" s="13"/>
      <c r="CC271" s="14"/>
      <c r="CD271" s="13"/>
      <c r="CE271" s="14"/>
      <c r="CF271" s="13"/>
      <c r="CG271" s="14"/>
      <c r="CH271" s="13"/>
      <c r="CI271" s="14"/>
      <c r="CJ271" s="13"/>
      <c r="CK271" s="14"/>
      <c r="CL271" s="13"/>
      <c r="CM271" s="14"/>
      <c r="CN271" s="13"/>
      <c r="CO271" s="14"/>
      <c r="CP271" s="13"/>
      <c r="CQ271" s="14"/>
      <c r="CR271" s="13" t="s">
        <v>2024</v>
      </c>
      <c r="CS271" s="14" t="str">
        <f>VLOOKUP(CR271,'Axe 2 Règles de gestion'!$D$2:$F$1075,3, FALSE)</f>
        <v>Le type de contrat saisi est CDD ou CDI.</v>
      </c>
      <c r="CT271" s="13" t="s">
        <v>2025</v>
      </c>
      <c r="CU271" s="14" t="str">
        <f>VLOOKUP(CT271,'Axe 2 Règles de gestion'!$D$2:$F$1075,3, FALSE)</f>
        <v>Le contrat à durée déterminée a une durée prévisionnelle inférieure ou égale à 2 ans.</v>
      </c>
      <c r="CV271" s="13" t="s">
        <v>2027</v>
      </c>
      <c r="CW271" s="14" t="str">
        <f>VLOOKUP(CV271,'Axe 2 Règles de gestion'!$D$2:$F$1075,3, FALSE)</f>
        <v>Exceptionnellement, le contrat à durée déterminée peut avoir une durée prévisionnelle inférieure ou égale à 3 ans.</v>
      </c>
      <c r="CX271" s="13" t="s">
        <v>2029</v>
      </c>
      <c r="CY271" s="14" t="str">
        <f>VLOOKUP(CX271,'Axe 2 Règles de gestion'!$D$2:$F$1075,3, FALSE)</f>
        <v>Le contrat à durée déterminée a une durée réelle inférieure ou égale à 2 ans.</v>
      </c>
      <c r="CZ271" s="13" t="s">
        <v>2031</v>
      </c>
      <c r="DA271" s="14" t="str">
        <f>VLOOKUP(CZ271,'Axe 2 Règles de gestion'!$D$2:$F$1075,3, FALSE)</f>
        <v>Exceptionnellement, le contrat à durée déterminée peut avoir une durée réelle inférieure ou égale à 3 ans.</v>
      </c>
      <c r="DB271" s="13"/>
      <c r="DC271" s="14"/>
      <c r="DD271" s="13"/>
      <c r="DE271" s="14"/>
      <c r="DF271" s="13"/>
      <c r="DG271" s="14"/>
      <c r="DH271" s="13"/>
      <c r="DI271" s="14"/>
      <c r="DJ271" s="13"/>
      <c r="DK271" s="14"/>
      <c r="DL271" s="13"/>
      <c r="DM271" s="14"/>
      <c r="DN271" s="13"/>
      <c r="DO271" s="14"/>
      <c r="DP271" s="13"/>
      <c r="DQ271" s="14"/>
      <c r="DR271" s="13"/>
      <c r="DS271" s="14"/>
      <c r="DT271" s="13" t="s">
        <v>433</v>
      </c>
      <c r="DU271" s="14" t="str">
        <f>VLOOKUP(DT271,'Axe 2 Règles de gestion'!$D$2:$F$1075,3, FALSE)</f>
        <v>Le type de lien juridique est un contrat de droit privé.</v>
      </c>
      <c r="DV271" s="13" t="s">
        <v>252</v>
      </c>
      <c r="DW271" s="14" t="str">
        <f>VLOOKUP(DV271,'Axe 2 Règles de gestion'!$D$2:$F$1075,3, FALSE)</f>
        <v>La date de début du contrat est postérieure ou égale à la date d'entrée dans la FPE ou dans la carrière militaire.</v>
      </c>
      <c r="DX271" s="13" t="s">
        <v>254</v>
      </c>
      <c r="DY271" s="14" t="str">
        <f>VLOOKUP(DX271,'Axe 2 Règles de gestion'!$D$2:$F$1075,3, FALSE)</f>
        <v>La date de fin réelle du contrat est postérieure ou égale à la date de fin prévisionnelle de la période d'essai.</v>
      </c>
      <c r="DZ271" s="13" t="s">
        <v>256</v>
      </c>
      <c r="EA271" s="14" t="str">
        <f>VLOOKUP(DZ271,'Axe 2 Règles de gestion'!$D$2:$F$1075,3, FALSE)</f>
        <v>La date de début de la période d'essai du contrat doit être égale à la date de début du lien juridique du contrat.</v>
      </c>
      <c r="EB271" s="13" t="s">
        <v>258</v>
      </c>
      <c r="EC271" s="14" t="str">
        <f>VLOOKUP(EB271,'Axe 2 Règles de gestion'!$D$2:$F$1075,3, FALSE)</f>
        <v>La date de fin prévisionnelle de la période d'essai du contrat doit être postérieure ou égale à la date de début de la période d'essai du contrat.</v>
      </c>
      <c r="ED271" s="13" t="s">
        <v>260</v>
      </c>
      <c r="EE271" s="14" t="str">
        <f>VLOOKUP(ED271,'Axe 2 Règles de gestion'!$D$2:$F$1075,3, FALSE)</f>
        <v>La date de fin prévisionnelle du contrat est postérieure ou égale à la date de début du contrat</v>
      </c>
      <c r="EF271" s="13" t="s">
        <v>262</v>
      </c>
      <c r="EG271" s="14" t="str">
        <f>VLOOKUP(EF271,'Axe 2 Règles de gestion'!$D$2:$F$1075,3, FALSE)</f>
        <v>La date de fin prévisionnelle du contrat est postérieure ou égale à la date de fin prévisionnelle de la période d'essai.</v>
      </c>
      <c r="EH271" s="13" t="s">
        <v>264</v>
      </c>
      <c r="EI271" s="14" t="str">
        <f>VLOOKUP(EH271,'Axe 2 Règles de gestion'!$D$2:$F$1075,3, FALSE)</f>
        <v>La date de fin prévisionnelle du contrat est postérieure ou égale à la date de fin réelle de la période d'essai.</v>
      </c>
      <c r="EJ271" s="13" t="s">
        <v>266</v>
      </c>
      <c r="EK271" s="14" t="str">
        <f>VLOOKUP(EJ271,'Axe 2 Règles de gestion'!$D$2:$F$1075,3, FALSE)</f>
        <v>La date de fin réelle du contrat est postérieure ou égale à la date de fin réelle de la période d'essai.</v>
      </c>
      <c r="EL271" s="13" t="s">
        <v>268</v>
      </c>
      <c r="EM271" s="14" t="str">
        <f>VLOOKUP(EL271,'Axe 2 Règles de gestion'!$D$2:$F$1075,3, FALSE)</f>
        <v>La sous-catégorie du contrat ne doit pas être saisie pour tout agent contractuel dont la catégorie du contrat est différente de A ou hors-catégorie.</v>
      </c>
      <c r="EN271" s="13" t="s">
        <v>270</v>
      </c>
      <c r="EO271" s="14" t="str">
        <f>VLOOKUP(EN271,'Axe 2 Règles de gestion'!$D$2:$F$1075,3, FALSE)</f>
        <v>La date de fin prévisionnelle du contrat est inférieure à la date limite de départ à la retraite.</v>
      </c>
      <c r="EP271" s="13" t="s">
        <v>436</v>
      </c>
      <c r="EQ271" s="14" t="str">
        <f>VLOOKUP(EP271,'Axe 2 Règles de gestion'!$D$2:$F$1075,3, FALSE)</f>
        <v>Si le contrat de l'agent a un mode de gestion "gestion de la paye non assimilée" ou "contractuel handicapé", alors un pseudo grade NNE doit être renseigné dans le contrat.</v>
      </c>
      <c r="ER271" s="13" t="s">
        <v>272</v>
      </c>
      <c r="ES271" s="14" t="str">
        <f>VLOOKUP(ER271,'Axe 2 Règles de gestion'!$D$2:$F$1075,3, FALSE)</f>
        <v>La date de début de la catégorie socioprofessionnelle est égale à la date de début du contrat.</v>
      </c>
      <c r="ET271" s="13" t="s">
        <v>274</v>
      </c>
      <c r="EU271" s="14" t="str">
        <f>VLOOKUP(ET271,'Axe 2 Règles de gestion'!$D$2:$F$1075,3, FALSE)</f>
        <v>La date de fin de la catégorie socioprofessionnelle est postérieure ou égale à la date de début catégorie socioprofessionnelle.</v>
      </c>
      <c r="EV271" s="13" t="s">
        <v>276</v>
      </c>
      <c r="EW271" s="14" t="str">
        <f>VLOOKUP(EV271,'Axe 2 Règles de gestion'!$D$2:$F$1075,3, FALSE)</f>
        <v>La date de fin de la catégorie socioprofessionnelle doit être égale à la date de fin prévisionnelle ou réelle du contrat ou de l'avenant.</v>
      </c>
      <c r="EX271" s="13" t="s">
        <v>278</v>
      </c>
      <c r="EY271" s="14" t="str">
        <f>VLOOKUP(EX271,'Axe 2 Règles de gestion'!$D$2:$F$1075,3, FALSE)</f>
        <v>La date de début de la catégorie d'emploi LOLF est égale à la date de début du contrat</v>
      </c>
      <c r="EZ271" s="13" t="s">
        <v>280</v>
      </c>
      <c r="FA271" s="14" t="str">
        <f>VLOOKUP(EZ271,'Axe 2 Règles de gestion'!$D$2:$F$1075,3, FALSE)</f>
        <v>La date de fin de la catégorie d'emploi LOLF doit être postérieure ou égale à la date de début catégorie d'emploi LOLF.</v>
      </c>
      <c r="FB271" s="13" t="s">
        <v>282</v>
      </c>
      <c r="FC271" s="14" t="str">
        <f>VLOOKUP(FB271,'Axe 2 Règles de gestion'!$D$2:$F$1075,3, FALSE)</f>
        <v>La date de fin de la catégorie d'emploi LOLF doit être égale à la date de fin prévisionnelle ou réelle du contrat ou de l'avenant.</v>
      </c>
      <c r="FD271" s="13" t="s">
        <v>284</v>
      </c>
      <c r="FE271" s="14" t="str">
        <f>VLOOKUP(FD271,'Axe 2 Règles de gestion'!$D$2:$F$1075,3, FALSE)</f>
        <v>La donnée "Niveau de diplôme préparé" ne doit pas être renseignée pour un statut autre que celui d'apprenti au niveau du contrat.</v>
      </c>
      <c r="FF271" s="13" t="s">
        <v>286</v>
      </c>
      <c r="FG271" s="14" t="str">
        <f>VLOOKUP(FF271,'Axe 2 Règles de gestion'!$D$2:$F$1075,3, FALSE)</f>
        <v>Si le mode de rémunération du contrat est le taux horaire, alors le nombre d'heures saisi est strictement supérieur à zéro et l'unité de référence du montant de rémunération est saisi.</v>
      </c>
      <c r="FH271" s="13" t="s">
        <v>288</v>
      </c>
      <c r="FI271" s="14" t="str">
        <f>VLOOKUP(FH271,'Axe 2 Règles de gestion'!$D$2:$F$1075,3, FALSE)</f>
        <v>La date de fin réelle de la période d'essai du contrat doit être postérieure ou égale à la date de début de la période d'essai du contrat.</v>
      </c>
      <c r="FJ271" s="13" t="s">
        <v>290</v>
      </c>
      <c r="FK271" s="14" t="str">
        <f>VLOOKUP(FJ271,'Axe 2 Règles de gestion'!$D$2:$F$1075,3, FALSE)</f>
        <v>La date de fin réelle du contrat est postérieure ou égale à la date de début du contrat</v>
      </c>
      <c r="FL271" s="13" t="s">
        <v>292</v>
      </c>
      <c r="FM271" s="14" t="str">
        <f>VLOOKUP(FL271,'Axe 2 Règles de gestion'!$D$2:$F$1075,3, FALSE)</f>
        <v>La date de fin réelle du contrat est inférieure à la date limite de départ à la retraite.</v>
      </c>
      <c r="FN271" s="13" t="s">
        <v>294</v>
      </c>
      <c r="FO271" s="14" t="str">
        <f>VLOOKUP(FN271,'Axe 2 Règles de gestion'!$D$2:$F$1075,3, FALSE)</f>
        <v>La date de fin prévisionnelle ou la date de fin réelle du contrat doit être obligatoirement saisie.</v>
      </c>
      <c r="FP271" s="13" t="s">
        <v>438</v>
      </c>
      <c r="FQ271" s="14" t="str">
        <f>VLOOKUP(FP271,'Axe 2 Règles de gestion'!$D$2:$F$1075,3, FALSE)</f>
        <v>En cas de CDI, la date de fin prévisionnelle et la date de fin réelle du contrat ne doivent pas être saisies.</v>
      </c>
      <c r="FR271" s="13" t="s">
        <v>296</v>
      </c>
      <c r="FS271" s="14" t="str">
        <f>VLOOKUP(FR271,'Axe 2 Règles de gestion'!$D$2:$F$1075,3, FALSE)</f>
        <v>Le mode de gestion doit être saisi au niveau du contrat.</v>
      </c>
      <c r="FT271" s="13" t="s">
        <v>300</v>
      </c>
      <c r="FU271" s="14" t="str">
        <f>VLOOKUP(FT271,'Axe 2 Règles de gestion'!$D$2:$F$1075,3, FALSE)</f>
        <v>Si le contrat de l'agent est en gestion administrative et gestion de la paye non assimilées alors les données de classement de l'agent ne doivent pas être saisies et la catégorie de contrat doit être saisie.</v>
      </c>
      <c r="FV271" s="13" t="s">
        <v>302</v>
      </c>
      <c r="FW271" s="14" t="str">
        <f>VLOOKUP(FV271,'Axe 2 Règles de gestion'!$D$2:$F$1075,3, FALSE)</f>
        <v>Si le contrat de l'agent a un mode de rémunération de type montant alors seules les données relatives au montant de rémunération et à l'unité de référence du contrat sont saisis.</v>
      </c>
      <c r="FX271" s="13" t="s">
        <v>304</v>
      </c>
      <c r="FY271" s="14" t="str">
        <f>VLOOKUP(FX271,'Axe 2 Règles de gestion'!$D$2:$F$1075,3, FALSE)</f>
        <v>Si le contrat de l'agent a un mode de rémunération de type barème alors aucune donnée de rémunération n'est saisie dans le contrat</v>
      </c>
      <c r="FZ271" s="13" t="s">
        <v>306</v>
      </c>
      <c r="GA271" s="14" t="str">
        <f>VLOOKUP(FZ271,'Axe 2 Règles de gestion'!$D$2:$F$1075,3, FALSE)</f>
        <v>Si le contrat de l'agent non titulaire a un mode de rémunération de type hors-échelle lettre alors seules les données hors échelle-lettre et chevron du contrat doivent être saisies</v>
      </c>
      <c r="GB271" s="13" t="s">
        <v>308</v>
      </c>
      <c r="GC271" s="14" t="str">
        <f>VLOOKUP(GB271,'Axe 2 Règles de gestion'!$D$2:$F$1075,3, FALSE)</f>
        <v>Si le contrat de l'agent non titulaire a un mode de rémunération de type pourcentage alors seul le pourcentage de rémunération est saisi dans les données de rémunération du contrat</v>
      </c>
      <c r="GD271" s="13" t="s">
        <v>310</v>
      </c>
      <c r="GE271" s="14" t="str">
        <f>VLOOKUP(GD271,'Axe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271" s="13" t="s">
        <v>312</v>
      </c>
      <c r="GG271" s="14" t="str">
        <f>VLOOKUP(GF271,'Axe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271" s="13" t="s">
        <v>314</v>
      </c>
      <c r="GI271" s="14" t="str">
        <f>VLOOKUP(GH271,'Axe 2 Règles de gestion'!$D$2:$F$1075,3, FALSE)</f>
        <v>Le mode de rémunération du contrat doit correspondre au type d'indice de la grille liée au grade de rémunération de l'agent.</v>
      </c>
      <c r="GJ271" s="13" t="s">
        <v>316</v>
      </c>
      <c r="GK271" s="14" t="str">
        <f>VLOOKUP(GJ271,'Axe 2 Règles de gestion'!$D$2:$F$1075,3, FALSE)</f>
        <v>Le mode de rémunération du contrat doit correspondre au type d'indice de la grille liée au grade de rémunération de l'agent.</v>
      </c>
      <c r="GL271" s="13" t="s">
        <v>317</v>
      </c>
      <c r="GM271" s="14" t="str">
        <f>VLOOKUP(GL271,'Axe 2 Règles de gestion'!$D$2:$F$1075,3, FALSE)</f>
        <v>Le mode de rémunération du contrat doit correspondre au type d'indice de la grille liée au grade de rémunération de l'agent.</v>
      </c>
      <c r="GN271" s="13" t="s">
        <v>318</v>
      </c>
      <c r="GO271" s="14" t="str">
        <f>VLOOKUP(GN271,'Axe 2 Règles de gestion'!$D$2:$F$1075,3, FALSE)</f>
        <v>Les éléments suivants : Identifiant contrat, Date début du lien juridique, Type de contrat et Lien juridique doivent être renseignés dans le contrat de l'agent.</v>
      </c>
      <c r="GP271" s="13" t="s">
        <v>320</v>
      </c>
      <c r="GQ271" s="14" t="str">
        <f>VLOOKUP(GP271,'Axe 2 Règles de gestion'!$D$2:$F$1075,3, FALSE)</f>
        <v>Pour un agent, la combinaison statut de l'agent, mode de gestion (contrat) et mode de rémunération (contrat) saisie dans le dossier agent doit être présente dans la table STATUT_MG_MR.</v>
      </c>
      <c r="GR271" s="13" t="s">
        <v>322</v>
      </c>
      <c r="GS271" s="14" t="str">
        <f>VLOOKUP(GR271,'Axe 2 Règles de gestion'!$D$2:$F$1075,3, FALSE)</f>
        <v>Si dans le contrat de l'agent, le mode de rémunération est indice brut ou indice majoré et que le mode de gestion de la paye est assimilée alors aucune autre donnée du contrat ne doit être saisie.</v>
      </c>
      <c r="GT271" s="13" t="s">
        <v>324</v>
      </c>
      <c r="GU271" s="14" t="str">
        <f>VLOOKUP(GT271,'Axe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271" s="13" t="s">
        <v>326</v>
      </c>
      <c r="GW271" s="14" t="str">
        <f>VLOOKUP(GV271,'Axe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271" s="13"/>
      <c r="GY271" s="14"/>
      <c r="GZ271" s="10" t="s">
        <v>229</v>
      </c>
      <c r="HA271" s="10" t="s">
        <v>229</v>
      </c>
    </row>
    <row r="272" spans="1:209" ht="225" x14ac:dyDescent="0.25">
      <c r="A272" s="10" t="s">
        <v>374</v>
      </c>
      <c r="B272" s="10" t="s">
        <v>211</v>
      </c>
      <c r="C272" s="11">
        <v>44886</v>
      </c>
      <c r="D272" s="10" t="s">
        <v>212</v>
      </c>
      <c r="E272" s="12" t="s">
        <v>213</v>
      </c>
      <c r="F272" s="10" t="s">
        <v>214</v>
      </c>
      <c r="G272" s="12" t="s">
        <v>215</v>
      </c>
      <c r="H272" s="10" t="s">
        <v>216</v>
      </c>
      <c r="I272" s="12" t="s">
        <v>217</v>
      </c>
      <c r="J272" s="12" t="s">
        <v>218</v>
      </c>
      <c r="K272" s="12" t="s">
        <v>219</v>
      </c>
      <c r="L272" s="10" t="s">
        <v>230</v>
      </c>
      <c r="M272" s="12" t="s">
        <v>231</v>
      </c>
      <c r="N272" s="10" t="s">
        <v>222</v>
      </c>
      <c r="O272" s="12" t="s">
        <v>232</v>
      </c>
      <c r="P272" s="12" t="s">
        <v>233</v>
      </c>
      <c r="Q272" s="12" t="s">
        <v>2013</v>
      </c>
      <c r="R272" s="10" t="s">
        <v>2014</v>
      </c>
      <c r="S272" s="10" t="s">
        <v>411</v>
      </c>
      <c r="T272" s="10" t="s">
        <v>238</v>
      </c>
      <c r="U272" s="11">
        <v>40725</v>
      </c>
      <c r="V272" s="11"/>
      <c r="W272" s="12" t="s">
        <v>2033</v>
      </c>
      <c r="X272" s="13" t="s">
        <v>2016</v>
      </c>
      <c r="Y272" s="14" t="str">
        <f>VLOOKUP(X272,'Axe 2 Règles de gestion'!$D$2:$F$1075,3, FALSE)</f>
        <v>Le contrat à durée déterminée doit être établi par écrit. Il comporte un terme fixé dès sa conclusion et la définition précise de son motif. A défaut, il est réputé conclu pour une durée indéterminée.</v>
      </c>
      <c r="Z272" s="13" t="s">
        <v>2034</v>
      </c>
      <c r="AA272" s="14" t="str">
        <f>VLOOKUP(Z272,'Axe 2 Règles de gestion'!$D$2:$F$1075,3, FALSE)</f>
        <v>Les conditions de renouvellement du contrat sont stipulées dans le contrat ou font l'objet d'un avenant soumis à l'agent avant le terme initialement prévu.</v>
      </c>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c r="BC272" s="14"/>
      <c r="BD272" s="13"/>
      <c r="BE272" s="14"/>
      <c r="BF272" s="13"/>
      <c r="BG272" s="14"/>
      <c r="BH272" s="13"/>
      <c r="BI272" s="14"/>
      <c r="BJ272" s="13"/>
      <c r="BK272" s="14"/>
      <c r="BL272" s="13"/>
      <c r="BM272" s="14"/>
      <c r="BN272" s="13"/>
      <c r="BO272" s="14"/>
      <c r="BP272" s="13"/>
      <c r="BQ272" s="14"/>
      <c r="BR272" s="13"/>
      <c r="BS272" s="14"/>
      <c r="BT272" s="13"/>
      <c r="BU272" s="14"/>
      <c r="BV272" s="13"/>
      <c r="BW272" s="14"/>
      <c r="BX272" s="13"/>
      <c r="BY272" s="14"/>
      <c r="BZ272" s="13"/>
      <c r="CA272" s="14"/>
      <c r="CB272" s="13"/>
      <c r="CC272" s="14"/>
      <c r="CD272" s="13"/>
      <c r="CE272" s="14"/>
      <c r="CF272" s="13"/>
      <c r="CG272" s="14"/>
      <c r="CH272" s="13"/>
      <c r="CI272" s="14"/>
      <c r="CJ272" s="13"/>
      <c r="CK272" s="14"/>
      <c r="CL272" s="13"/>
      <c r="CM272" s="14"/>
      <c r="CN272" s="13"/>
      <c r="CO272" s="14"/>
      <c r="CP272" s="13"/>
      <c r="CQ272" s="14"/>
      <c r="CR272" s="13" t="s">
        <v>2024</v>
      </c>
      <c r="CS272" s="14" t="str">
        <f>VLOOKUP(CR272,'Axe 2 Règles de gestion'!$D$2:$F$1075,3, FALSE)</f>
        <v>Le type de contrat saisi est CDD ou CDI.</v>
      </c>
      <c r="CT272" s="13" t="s">
        <v>2025</v>
      </c>
      <c r="CU272" s="14" t="str">
        <f>VLOOKUP(CT272,'Axe 2 Règles de gestion'!$D$2:$F$1075,3, FALSE)</f>
        <v>Le contrat à durée déterminée a une durée prévisionnelle inférieure ou égale à 2 ans.</v>
      </c>
      <c r="CV272" s="13" t="s">
        <v>2027</v>
      </c>
      <c r="CW272" s="14" t="str">
        <f>VLOOKUP(CV272,'Axe 2 Règles de gestion'!$D$2:$F$1075,3, FALSE)</f>
        <v>Exceptionnellement, le contrat à durée déterminée peut avoir une durée prévisionnelle inférieure ou égale à 3 ans.</v>
      </c>
      <c r="CX272" s="13" t="s">
        <v>2029</v>
      </c>
      <c r="CY272" s="14" t="str">
        <f>VLOOKUP(CX272,'Axe 2 Règles de gestion'!$D$2:$F$1075,3, FALSE)</f>
        <v>Le contrat à durée déterminée a une durée réelle inférieure ou égale à 2 ans.</v>
      </c>
      <c r="CZ272" s="13" t="s">
        <v>2031</v>
      </c>
      <c r="DA272" s="14" t="str">
        <f>VLOOKUP(CZ272,'Axe 2 Règles de gestion'!$D$2:$F$1075,3, FALSE)</f>
        <v>Exceptionnellement, le contrat à durée déterminée peut avoir une durée réelle inférieure ou égale à 3 ans.</v>
      </c>
      <c r="DB272" s="13" t="s">
        <v>2036</v>
      </c>
      <c r="DC272" s="14" t="str">
        <f>VLOOKUP(DB272,'Axe 2 Règles de gestion'!$D$2:$F$1075,3, FALSE)</f>
        <v>La durée totale cumulée du contrat et de ses avenants (date de fin réelle de l'avenant) est inférieure ou égale à 2 ans.</v>
      </c>
      <c r="DD272" s="13" t="s">
        <v>2038</v>
      </c>
      <c r="DE272" s="14" t="str">
        <f>VLOOKUP(DD272,'Axe 2 Règles de gestion'!$D$2:$F$1075,3, FALSE)</f>
        <v>Exceptionnellement, la durée totale cumulée du contrat et de ses avenants et des éventuels renouvellements (date de fin réelle de l'avenant) est inférieure ou égale à 3 ans.</v>
      </c>
      <c r="DF272" s="13" t="s">
        <v>2040</v>
      </c>
      <c r="DG272" s="14" t="str">
        <f>VLOOKUP(DF272,'Axe 2 Règles de gestion'!$D$2:$F$1075,3, FALSE)</f>
        <v>La durée totale cumulée du contrat et de ses avenants et des éventuels renouvellements (date de fin prévisionnelle de l'avenant) doit être inférieure ou égale à 2 ans.</v>
      </c>
      <c r="DH272" s="13" t="s">
        <v>2042</v>
      </c>
      <c r="DI272" s="14" t="str">
        <f>VLOOKUP(DH272,'Axe 2 Règles de gestion'!$D$2:$F$1075,3, FALSE)</f>
        <v>Exceptionnellement, la durée totale cumulée du contrat et de ses avenants et des éventuels renouvellements (date de fin prévisionnelle de l'avenant) doit être inférieure ou égale à 3 ans.</v>
      </c>
      <c r="DJ272" s="13"/>
      <c r="DK272" s="14"/>
      <c r="DL272" s="13"/>
      <c r="DM272" s="14"/>
      <c r="DN272" s="13"/>
      <c r="DO272" s="14"/>
      <c r="DP272" s="13"/>
      <c r="DQ272" s="14"/>
      <c r="DR272" s="13"/>
      <c r="DS272" s="14"/>
      <c r="DT272" s="13" t="s">
        <v>252</v>
      </c>
      <c r="DU272" s="14" t="str">
        <f>VLOOKUP(DT272,'Axe 2 Règles de gestion'!$D$2:$F$1075,3, FALSE)</f>
        <v>La date de début du contrat est postérieure ou égale à la date d'entrée dans la FPE ou dans la carrière militaire.</v>
      </c>
      <c r="DV272" s="13" t="s">
        <v>260</v>
      </c>
      <c r="DW272" s="14" t="str">
        <f>VLOOKUP(DV272,'Axe 2 Règles de gestion'!$D$2:$F$1075,3, FALSE)</f>
        <v>La date de fin prévisionnelle du contrat est postérieure ou égale à la date de début du contrat</v>
      </c>
      <c r="DX272" s="13" t="s">
        <v>268</v>
      </c>
      <c r="DY272" s="14" t="str">
        <f>VLOOKUP(DX272,'Axe 2 Règles de gestion'!$D$2:$F$1075,3, FALSE)</f>
        <v>La sous-catégorie du contrat ne doit pas être saisie pour tout agent contractuel dont la catégorie du contrat est différente de A ou hors-catégorie.</v>
      </c>
      <c r="DZ272" s="13" t="s">
        <v>270</v>
      </c>
      <c r="EA272" s="14" t="str">
        <f>VLOOKUP(DZ272,'Axe 2 Règles de gestion'!$D$2:$F$1075,3, FALSE)</f>
        <v>La date de fin prévisionnelle du contrat est inférieure à la date limite de départ à la retraite.</v>
      </c>
      <c r="EB272" s="13" t="s">
        <v>436</v>
      </c>
      <c r="EC272" s="14" t="str">
        <f>VLOOKUP(EB272,'Axe 2 Règles de gestion'!$D$2:$F$1075,3, FALSE)</f>
        <v>Si le contrat de l'agent a un mode de gestion "gestion de la paye non assimilée" ou "contractuel handicapé", alors un pseudo grade NNE doit être renseigné dans le contrat.</v>
      </c>
      <c r="ED272" s="13" t="s">
        <v>272</v>
      </c>
      <c r="EE272" s="14" t="str">
        <f>VLOOKUP(ED272,'Axe 2 Règles de gestion'!$D$2:$F$1075,3, FALSE)</f>
        <v>La date de début de la catégorie socioprofessionnelle est égale à la date de début du contrat.</v>
      </c>
      <c r="EF272" s="13" t="s">
        <v>274</v>
      </c>
      <c r="EG272" s="14" t="str">
        <f>VLOOKUP(EF272,'Axe 2 Règles de gestion'!$D$2:$F$1075,3, FALSE)</f>
        <v>La date de fin de la catégorie socioprofessionnelle est postérieure ou égale à la date de début catégorie socioprofessionnelle.</v>
      </c>
      <c r="EH272" s="13" t="s">
        <v>276</v>
      </c>
      <c r="EI272" s="14" t="str">
        <f>VLOOKUP(EH272,'Axe 2 Règles de gestion'!$D$2:$F$1075,3, FALSE)</f>
        <v>La date de fin de la catégorie socioprofessionnelle doit être égale à la date de fin prévisionnelle ou réelle du contrat ou de l'avenant.</v>
      </c>
      <c r="EJ272" s="13" t="s">
        <v>278</v>
      </c>
      <c r="EK272" s="14" t="str">
        <f>VLOOKUP(EJ272,'Axe 2 Règles de gestion'!$D$2:$F$1075,3, FALSE)</f>
        <v>La date de début de la catégorie d'emploi LOLF est égale à la date de début du contrat</v>
      </c>
      <c r="EL272" s="13" t="s">
        <v>280</v>
      </c>
      <c r="EM272" s="14" t="str">
        <f>VLOOKUP(EL272,'Axe 2 Règles de gestion'!$D$2:$F$1075,3, FALSE)</f>
        <v>La date de fin de la catégorie d'emploi LOLF doit être postérieure ou égale à la date de début catégorie d'emploi LOLF.</v>
      </c>
      <c r="EN272" s="13" t="s">
        <v>282</v>
      </c>
      <c r="EO272" s="14" t="str">
        <f>VLOOKUP(EN272,'Axe 2 Règles de gestion'!$D$2:$F$1075,3, FALSE)</f>
        <v>La date de fin de la catégorie d'emploi LOLF doit être égale à la date de fin prévisionnelle ou réelle du contrat ou de l'avenant.</v>
      </c>
      <c r="EP272" s="13" t="s">
        <v>284</v>
      </c>
      <c r="EQ272" s="14" t="str">
        <f>VLOOKUP(EP272,'Axe 2 Règles de gestion'!$D$2:$F$1075,3, FALSE)</f>
        <v>La donnée "Niveau de diplôme préparé" ne doit pas être renseignée pour un statut autre que celui d'apprenti au niveau du contrat.</v>
      </c>
      <c r="ER272" s="13" t="s">
        <v>286</v>
      </c>
      <c r="ES272" s="14" t="str">
        <f>VLOOKUP(ER272,'Axe 2 Règles de gestion'!$D$2:$F$1075,3, FALSE)</f>
        <v>Si le mode de rémunération du contrat est le taux horaire, alors le nombre d'heures saisi est strictement supérieur à zéro et l'unité de référence du montant de rémunération est saisi.</v>
      </c>
      <c r="ET272" s="13" t="s">
        <v>290</v>
      </c>
      <c r="EU272" s="14" t="str">
        <f>VLOOKUP(ET272,'Axe 2 Règles de gestion'!$D$2:$F$1075,3, FALSE)</f>
        <v>La date de fin réelle du contrat est postérieure ou égale à la date de début du contrat</v>
      </c>
      <c r="EV272" s="13" t="s">
        <v>292</v>
      </c>
      <c r="EW272" s="14" t="str">
        <f>VLOOKUP(EV272,'Axe 2 Règles de gestion'!$D$2:$F$1075,3, FALSE)</f>
        <v>La date de fin réelle du contrat est inférieure à la date limite de départ à la retraite.</v>
      </c>
      <c r="EX272" s="13" t="s">
        <v>294</v>
      </c>
      <c r="EY272" s="14" t="str">
        <f>VLOOKUP(EX272,'Axe 2 Règles de gestion'!$D$2:$F$1075,3, FALSE)</f>
        <v>La date de fin prévisionnelle ou la date de fin réelle du contrat doit être obligatoirement saisie.</v>
      </c>
      <c r="EZ272" s="13" t="s">
        <v>438</v>
      </c>
      <c r="FA272" s="14" t="str">
        <f>VLOOKUP(EZ272,'Axe 2 Règles de gestion'!$D$2:$F$1075,3, FALSE)</f>
        <v>En cas de CDI, la date de fin prévisionnelle et la date de fin réelle du contrat ne doivent pas être saisies.</v>
      </c>
      <c r="FB272" s="13" t="s">
        <v>296</v>
      </c>
      <c r="FC272" s="14" t="str">
        <f>VLOOKUP(FB272,'Axe 2 Règles de gestion'!$D$2:$F$1075,3, FALSE)</f>
        <v>Le mode de gestion doit être saisi au niveau du contrat.</v>
      </c>
      <c r="FD272" s="13" t="s">
        <v>385</v>
      </c>
      <c r="FE272" s="14" t="str">
        <f>VLOOKUP(FD272,'Axe 2 Règles de gestion'!$D$2:$F$1075,3, FALSE)</f>
        <v>En cas de changement de statut, un nouveau contrat doit être saisi.</v>
      </c>
      <c r="FF272" s="13" t="s">
        <v>300</v>
      </c>
      <c r="FG272" s="14" t="str">
        <f>VLOOKUP(FF272,'Axe 2 Règles de gestion'!$D$2:$F$1075,3, FALSE)</f>
        <v>Si le contrat de l'agent est en gestion administrative et gestion de la paye non assimilées alors les données de classement de l'agent ne doivent pas être saisies et la catégorie de contrat doit être saisie.</v>
      </c>
      <c r="FH272" s="13" t="s">
        <v>302</v>
      </c>
      <c r="FI272" s="14" t="str">
        <f>VLOOKUP(FH272,'Axe 2 Règles de gestion'!$D$2:$F$1075,3, FALSE)</f>
        <v>Si le contrat de l'agent a un mode de rémunération de type montant alors seules les données relatives au montant de rémunération et à l'unité de référence du contrat sont saisis.</v>
      </c>
      <c r="FJ272" s="13" t="s">
        <v>304</v>
      </c>
      <c r="FK272" s="14" t="str">
        <f>VLOOKUP(FJ272,'Axe 2 Règles de gestion'!$D$2:$F$1075,3, FALSE)</f>
        <v>Si le contrat de l'agent a un mode de rémunération de type barème alors aucune donnée de rémunération n'est saisie dans le contrat</v>
      </c>
      <c r="FL272" s="13" t="s">
        <v>306</v>
      </c>
      <c r="FM272" s="14" t="str">
        <f>VLOOKUP(FL272,'Axe 2 Règles de gestion'!$D$2:$F$1075,3, FALSE)</f>
        <v>Si le contrat de l'agent non titulaire a un mode de rémunération de type hors-échelle lettre alors seules les données hors échelle-lettre et chevron du contrat doivent être saisies</v>
      </c>
      <c r="FN272" s="13" t="s">
        <v>308</v>
      </c>
      <c r="FO272" s="14" t="str">
        <f>VLOOKUP(FN272,'Axe 2 Règles de gestion'!$D$2:$F$1075,3, FALSE)</f>
        <v>Si le contrat de l'agent non titulaire a un mode de rémunération de type pourcentage alors seul le pourcentage de rémunération est saisi dans les données de rémunération du contrat</v>
      </c>
      <c r="FP272" s="13" t="s">
        <v>310</v>
      </c>
      <c r="FQ272" s="14" t="str">
        <f>VLOOKUP(FP272,'Axe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272" s="13" t="s">
        <v>312</v>
      </c>
      <c r="FS272" s="14" t="str">
        <f>VLOOKUP(FR272,'Axe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272" s="13" t="s">
        <v>314</v>
      </c>
      <c r="FU272" s="14" t="str">
        <f>VLOOKUP(FT272,'Axe 2 Règles de gestion'!$D$2:$F$1075,3, FALSE)</f>
        <v>Le mode de rémunération du contrat doit correspondre au type d'indice de la grille liée au grade de rémunération de l'agent.</v>
      </c>
      <c r="FV272" s="13" t="s">
        <v>316</v>
      </c>
      <c r="FW272" s="14" t="str">
        <f>VLOOKUP(FV272,'Axe 2 Règles de gestion'!$D$2:$F$1075,3, FALSE)</f>
        <v>Le mode de rémunération du contrat doit correspondre au type d'indice de la grille liée au grade de rémunération de l'agent.</v>
      </c>
      <c r="FX272" s="13" t="s">
        <v>317</v>
      </c>
      <c r="FY272" s="14" t="str">
        <f>VLOOKUP(FX272,'Axe 2 Règles de gestion'!$D$2:$F$1075,3, FALSE)</f>
        <v>Le mode de rémunération du contrat doit correspondre au type d'indice de la grille liée au grade de rémunération de l'agent.</v>
      </c>
      <c r="FZ272" s="13" t="s">
        <v>318</v>
      </c>
      <c r="GA272" s="14" t="str">
        <f>VLOOKUP(FZ272,'Axe 2 Règles de gestion'!$D$2:$F$1075,3, FALSE)</f>
        <v>Les éléments suivants : Identifiant contrat, Date début du lien juridique, Type de contrat et Lien juridique doivent être renseignés dans le contrat de l'agent.</v>
      </c>
      <c r="GB272" s="13" t="s">
        <v>320</v>
      </c>
      <c r="GC272" s="14" t="str">
        <f>VLOOKUP(GB272,'Axe 2 Règles de gestion'!$D$2:$F$1075,3, FALSE)</f>
        <v>Pour un agent, la combinaison statut de l'agent, mode de gestion (contrat) et mode de rémunération (contrat) saisie dans le dossier agent doit être présente dans la table STATUT_MG_MR.</v>
      </c>
      <c r="GD272" s="13" t="s">
        <v>322</v>
      </c>
      <c r="GE272" s="14" t="str">
        <f>VLOOKUP(GD272,'Axe 2 Règles de gestion'!$D$2:$F$1075,3, FALSE)</f>
        <v>Si dans le contrat de l'agent, le mode de rémunération est indice brut ou indice majoré et que le mode de gestion de la paye est assimilée alors aucune autre donnée du contrat ne doit être saisie.</v>
      </c>
      <c r="GF272" s="13" t="s">
        <v>324</v>
      </c>
      <c r="GG272" s="14" t="str">
        <f>VLOOKUP(GF272,'Axe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272" s="13" t="s">
        <v>326</v>
      </c>
      <c r="GI272" s="14" t="str">
        <f>VLOOKUP(GH272,'Axe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272" s="13"/>
      <c r="GK272" s="14"/>
      <c r="GL272" s="13"/>
      <c r="GM272" s="14"/>
      <c r="GN272" s="13"/>
      <c r="GO272" s="14"/>
      <c r="GP272" s="13"/>
      <c r="GQ272" s="14"/>
      <c r="GR272" s="13"/>
      <c r="GS272" s="14"/>
      <c r="GT272" s="13"/>
      <c r="GU272" s="14"/>
      <c r="GV272" s="13"/>
      <c r="GW272" s="14"/>
      <c r="GX272" s="13"/>
      <c r="GY272" s="14"/>
      <c r="GZ272" s="10" t="s">
        <v>229</v>
      </c>
      <c r="HA272" s="10" t="s">
        <v>229</v>
      </c>
    </row>
    <row r="273" spans="1:209" ht="120" x14ac:dyDescent="0.25">
      <c r="A273" s="10" t="s">
        <v>408</v>
      </c>
      <c r="B273" s="10" t="s">
        <v>211</v>
      </c>
      <c r="C273" s="11">
        <v>45070</v>
      </c>
      <c r="D273" s="10" t="s">
        <v>212</v>
      </c>
      <c r="E273" s="12" t="s">
        <v>213</v>
      </c>
      <c r="F273" s="10" t="s">
        <v>214</v>
      </c>
      <c r="G273" s="12" t="s">
        <v>215</v>
      </c>
      <c r="H273" s="10" t="s">
        <v>216</v>
      </c>
      <c r="I273" s="12" t="s">
        <v>217</v>
      </c>
      <c r="J273" s="12" t="s">
        <v>218</v>
      </c>
      <c r="K273" s="12" t="s">
        <v>219</v>
      </c>
      <c r="L273" s="10" t="s">
        <v>220</v>
      </c>
      <c r="M273" s="12" t="s">
        <v>221</v>
      </c>
      <c r="N273" s="10" t="s">
        <v>222</v>
      </c>
      <c r="O273" s="12" t="s">
        <v>223</v>
      </c>
      <c r="P273" s="12" t="s">
        <v>224</v>
      </c>
      <c r="Q273" s="12" t="s">
        <v>2044</v>
      </c>
      <c r="R273" s="10" t="s">
        <v>2045</v>
      </c>
      <c r="S273" s="10" t="s">
        <v>411</v>
      </c>
      <c r="T273" s="10" t="s">
        <v>238</v>
      </c>
      <c r="U273" s="11">
        <v>44986</v>
      </c>
      <c r="V273" s="11"/>
      <c r="W273" s="12" t="s">
        <v>2046</v>
      </c>
      <c r="X273" s="13" t="s">
        <v>2047</v>
      </c>
      <c r="Y273" s="14" t="str">
        <f>VLOOKUP(X273,'Axe 2 Règles de gestion'!$D$2:$F$1075,3, FALSE)</f>
        <v>Les personnels civils payés à l'acte ou à la tâche avec contrat de l'enseignement supérieur relèvent des dispositions réglementaires spécifiques les concernant sous contrôle du gestionnaire.</v>
      </c>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c r="BG273" s="14"/>
      <c r="BH273" s="13"/>
      <c r="BI273" s="14"/>
      <c r="BJ273" s="13"/>
      <c r="BK273" s="14"/>
      <c r="BL273" s="13"/>
      <c r="BM273" s="14"/>
      <c r="BN273" s="13"/>
      <c r="BO273" s="14"/>
      <c r="BP273" s="13"/>
      <c r="BQ273" s="14"/>
      <c r="BR273" s="13"/>
      <c r="BS273" s="14"/>
      <c r="BT273" s="13"/>
      <c r="BU273" s="14"/>
      <c r="BV273" s="13"/>
      <c r="BW273" s="14"/>
      <c r="BX273" s="13"/>
      <c r="BY273" s="14"/>
      <c r="BZ273" s="13"/>
      <c r="CA273" s="14"/>
      <c r="CB273" s="13"/>
      <c r="CC273" s="14"/>
      <c r="CD273" s="13"/>
      <c r="CE273" s="14"/>
      <c r="CF273" s="13"/>
      <c r="CG273" s="14"/>
      <c r="CH273" s="13"/>
      <c r="CI273" s="14"/>
      <c r="CJ273" s="13"/>
      <c r="CK273" s="14"/>
      <c r="CL273" s="13"/>
      <c r="CM273" s="14"/>
      <c r="CN273" s="13"/>
      <c r="CO273" s="14"/>
      <c r="CP273" s="13"/>
      <c r="CQ273" s="14"/>
      <c r="CR273" s="13" t="s">
        <v>2049</v>
      </c>
      <c r="CS273" s="14" t="str">
        <f>VLOOKUP(CR273,'Axe 2 Règles de gestion'!$D$2:$F$1075,3, FALSE)</f>
        <v>Le type d'avenant saisi est CDD ou CDI.</v>
      </c>
      <c r="CT273" s="13"/>
      <c r="CU273" s="14"/>
      <c r="CV273" s="13"/>
      <c r="CW273" s="14"/>
      <c r="CX273" s="13"/>
      <c r="CY273" s="14"/>
      <c r="CZ273" s="13"/>
      <c r="DA273" s="14"/>
      <c r="DB273" s="13"/>
      <c r="DC273" s="14"/>
      <c r="DD273" s="13"/>
      <c r="DE273" s="14"/>
      <c r="DF273" s="13"/>
      <c r="DG273" s="14"/>
      <c r="DH273" s="13"/>
      <c r="DI273" s="14"/>
      <c r="DJ273" s="13"/>
      <c r="DK273" s="14"/>
      <c r="DL273" s="13"/>
      <c r="DM273" s="14"/>
      <c r="DN273" s="13"/>
      <c r="DO273" s="14"/>
      <c r="DP273" s="13"/>
      <c r="DQ273" s="14"/>
      <c r="DR273" s="13"/>
      <c r="DS273" s="14"/>
      <c r="DT273" s="13" t="s">
        <v>252</v>
      </c>
      <c r="DU273" s="14" t="str">
        <f>VLOOKUP(DT273,'Axe 2 Règles de gestion'!$D$2:$F$1075,3, FALSE)</f>
        <v>La date de début du contrat est postérieure ou égale à la date d'entrée dans la FPE ou dans la carrière militaire.</v>
      </c>
      <c r="DV273" s="13" t="s">
        <v>260</v>
      </c>
      <c r="DW273" s="14" t="str">
        <f>VLOOKUP(DV273,'Axe 2 Règles de gestion'!$D$2:$F$1075,3, FALSE)</f>
        <v>La date de fin prévisionnelle du contrat est postérieure ou égale à la date de début du contrat</v>
      </c>
      <c r="DX273" s="13" t="s">
        <v>270</v>
      </c>
      <c r="DY273" s="14" t="str">
        <f>VLOOKUP(DX273,'Axe 2 Règles de gestion'!$D$2:$F$1075,3, FALSE)</f>
        <v>La date de fin prévisionnelle du contrat est inférieure à la date limite de départ à la retraite.</v>
      </c>
      <c r="DZ273" s="13" t="s">
        <v>290</v>
      </c>
      <c r="EA273" s="14" t="str">
        <f>VLOOKUP(DZ273,'Axe 2 Règles de gestion'!$D$2:$F$1075,3, FALSE)</f>
        <v>La date de fin réelle du contrat est postérieure ou égale à la date de début du contrat</v>
      </c>
      <c r="EB273" s="13" t="s">
        <v>292</v>
      </c>
      <c r="EC273" s="14" t="str">
        <f>VLOOKUP(EB273,'Axe 2 Règles de gestion'!$D$2:$F$1075,3, FALSE)</f>
        <v>La date de fin réelle du contrat est inférieure à la date limite de départ à la retraite.</v>
      </c>
      <c r="ED273" s="13" t="s">
        <v>294</v>
      </c>
      <c r="EE273" s="14" t="str">
        <f>VLOOKUP(ED273,'Axe 2 Règles de gestion'!$D$2:$F$1075,3, FALSE)</f>
        <v>La date de fin prévisionnelle ou la date de fin réelle du contrat doit être obligatoirement saisie.</v>
      </c>
      <c r="EF273" s="13" t="s">
        <v>296</v>
      </c>
      <c r="EG273" s="14" t="str">
        <f>VLOOKUP(EF273,'Axe 2 Règles de gestion'!$D$2:$F$1075,3, FALSE)</f>
        <v>Le mode de gestion doit être saisi au niveau du contrat.</v>
      </c>
      <c r="EH273" s="13" t="s">
        <v>385</v>
      </c>
      <c r="EI273" s="14" t="str">
        <f>VLOOKUP(EH273,'Axe 2 Règles de gestion'!$D$2:$F$1075,3, FALSE)</f>
        <v>En cas de changement de statut, un nouveau contrat doit être saisi.</v>
      </c>
      <c r="EJ273" s="13" t="s">
        <v>250</v>
      </c>
      <c r="EK273" s="14" t="str">
        <f>VLOOKUP(EJ273,'Axe 2 Règles de gestion'!$D$2:$F$1075,3, FALSE)</f>
        <v>Le type de contrat saisi est CDD ou CDI.</v>
      </c>
      <c r="EL273" s="13" t="s">
        <v>320</v>
      </c>
      <c r="EM273" s="14" t="str">
        <f>VLOOKUP(EL273,'Axe 2 Règles de gestion'!$D$2:$F$1075,3, FALSE)</f>
        <v>Pour un agent, la combinaison statut de l'agent, mode de gestion (contrat) et mode de rémunération (contrat) saisie dans le dossier agent doit être présente dans la table STATUT_MG_MR.</v>
      </c>
      <c r="EN273" s="13"/>
      <c r="EO273" s="14"/>
      <c r="EP273" s="13"/>
      <c r="EQ273" s="14"/>
      <c r="ER273" s="13"/>
      <c r="ES273" s="14"/>
      <c r="ET273" s="13"/>
      <c r="EU273" s="14"/>
      <c r="EV273" s="13"/>
      <c r="EW273" s="14"/>
      <c r="EX273" s="13"/>
      <c r="EY273" s="14"/>
      <c r="EZ273" s="13"/>
      <c r="FA273" s="14"/>
      <c r="FB273" s="13"/>
      <c r="FC273" s="14"/>
      <c r="FD273" s="13"/>
      <c r="FE273" s="14"/>
      <c r="FF273" s="13"/>
      <c r="FG273" s="14"/>
      <c r="FH273" s="13"/>
      <c r="FI273" s="14"/>
      <c r="FJ273" s="13"/>
      <c r="FK273" s="14"/>
      <c r="FL273" s="13"/>
      <c r="FM273" s="14"/>
      <c r="FN273" s="13"/>
      <c r="FO273" s="14"/>
      <c r="FP273" s="13"/>
      <c r="FQ273" s="14"/>
      <c r="FR273" s="13"/>
      <c r="FS273" s="14"/>
      <c r="FT273" s="13"/>
      <c r="FU273" s="14"/>
      <c r="FV273" s="13"/>
      <c r="FW273" s="14"/>
      <c r="FX273" s="13"/>
      <c r="FY273" s="14"/>
      <c r="FZ273" s="13"/>
      <c r="GA273" s="14"/>
      <c r="GB273" s="13"/>
      <c r="GC273" s="14"/>
      <c r="GD273" s="13"/>
      <c r="GE273" s="14"/>
      <c r="GF273" s="13"/>
      <c r="GG273" s="14"/>
      <c r="GH273" s="13"/>
      <c r="GI273" s="14"/>
      <c r="GJ273" s="13"/>
      <c r="GK273" s="14"/>
      <c r="GL273" s="13"/>
      <c r="GM273" s="14"/>
      <c r="GN273" s="13"/>
      <c r="GO273" s="14"/>
      <c r="GP273" s="13"/>
      <c r="GQ273" s="14"/>
      <c r="GR273" s="13"/>
      <c r="GS273" s="14"/>
      <c r="GT273" s="13"/>
      <c r="GU273" s="14"/>
      <c r="GV273" s="13"/>
      <c r="GW273" s="14"/>
      <c r="GX273" s="13"/>
      <c r="GY273" s="14"/>
      <c r="GZ273" s="10" t="s">
        <v>229</v>
      </c>
      <c r="HA273" s="10" t="s">
        <v>229</v>
      </c>
    </row>
    <row r="274" spans="1:209" ht="120" x14ac:dyDescent="0.25">
      <c r="A274" s="10" t="s">
        <v>408</v>
      </c>
      <c r="B274" s="10" t="s">
        <v>211</v>
      </c>
      <c r="C274" s="11">
        <v>45070</v>
      </c>
      <c r="D274" s="10" t="s">
        <v>212</v>
      </c>
      <c r="E274" s="12" t="s">
        <v>213</v>
      </c>
      <c r="F274" s="10" t="s">
        <v>214</v>
      </c>
      <c r="G274" s="12" t="s">
        <v>215</v>
      </c>
      <c r="H274" s="10" t="s">
        <v>216</v>
      </c>
      <c r="I274" s="12" t="s">
        <v>217</v>
      </c>
      <c r="J274" s="12" t="s">
        <v>218</v>
      </c>
      <c r="K274" s="12" t="s">
        <v>219</v>
      </c>
      <c r="L274" s="10" t="s">
        <v>230</v>
      </c>
      <c r="M274" s="12" t="s">
        <v>231</v>
      </c>
      <c r="N274" s="10" t="s">
        <v>222</v>
      </c>
      <c r="O274" s="12" t="s">
        <v>232</v>
      </c>
      <c r="P274" s="12" t="s">
        <v>233</v>
      </c>
      <c r="Q274" s="12" t="s">
        <v>2044</v>
      </c>
      <c r="R274" s="10" t="s">
        <v>2045</v>
      </c>
      <c r="S274" s="10" t="s">
        <v>411</v>
      </c>
      <c r="T274" s="10" t="s">
        <v>238</v>
      </c>
      <c r="U274" s="11">
        <v>44986</v>
      </c>
      <c r="V274" s="11"/>
      <c r="W274" s="12" t="s">
        <v>2051</v>
      </c>
      <c r="X274" s="13" t="s">
        <v>2047</v>
      </c>
      <c r="Y274" s="14" t="str">
        <f>VLOOKUP(X274,'Axe 2 Règles de gestion'!$D$2:$F$1075,3, FALSE)</f>
        <v>Les personnels civils payés à l'acte ou à la tâche avec contrat de l'enseignement supérieur relèvent des dispositions réglementaires spécifiques les concernant sous contrôle du gestionnaire.</v>
      </c>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c r="BG274" s="14"/>
      <c r="BH274" s="13"/>
      <c r="BI274" s="14"/>
      <c r="BJ274" s="13"/>
      <c r="BK274" s="14"/>
      <c r="BL274" s="13"/>
      <c r="BM274" s="14"/>
      <c r="BN274" s="13"/>
      <c r="BO274" s="14"/>
      <c r="BP274" s="13"/>
      <c r="BQ274" s="14"/>
      <c r="BR274" s="13"/>
      <c r="BS274" s="14"/>
      <c r="BT274" s="13"/>
      <c r="BU274" s="14"/>
      <c r="BV274" s="13"/>
      <c r="BW274" s="14"/>
      <c r="BX274" s="13"/>
      <c r="BY274" s="14"/>
      <c r="BZ274" s="13"/>
      <c r="CA274" s="14"/>
      <c r="CB274" s="13"/>
      <c r="CC274" s="14"/>
      <c r="CD274" s="13"/>
      <c r="CE274" s="14"/>
      <c r="CF274" s="13"/>
      <c r="CG274" s="14"/>
      <c r="CH274" s="13"/>
      <c r="CI274" s="14"/>
      <c r="CJ274" s="13"/>
      <c r="CK274" s="14"/>
      <c r="CL274" s="13"/>
      <c r="CM274" s="14"/>
      <c r="CN274" s="13"/>
      <c r="CO274" s="14"/>
      <c r="CP274" s="13"/>
      <c r="CQ274" s="14"/>
      <c r="CR274" s="13"/>
      <c r="CS274" s="14"/>
      <c r="CT274" s="13"/>
      <c r="CU274" s="14"/>
      <c r="CV274" s="13"/>
      <c r="CW274" s="14"/>
      <c r="CX274" s="13"/>
      <c r="CY274" s="14"/>
      <c r="CZ274" s="13"/>
      <c r="DA274" s="14"/>
      <c r="DB274" s="13"/>
      <c r="DC274" s="14"/>
      <c r="DD274" s="13"/>
      <c r="DE274" s="14"/>
      <c r="DF274" s="13"/>
      <c r="DG274" s="14"/>
      <c r="DH274" s="13"/>
      <c r="DI274" s="14"/>
      <c r="DJ274" s="13"/>
      <c r="DK274" s="14"/>
      <c r="DL274" s="13"/>
      <c r="DM274" s="14"/>
      <c r="DN274" s="13"/>
      <c r="DO274" s="14"/>
      <c r="DP274" s="13"/>
      <c r="DQ274" s="14"/>
      <c r="DR274" s="13"/>
      <c r="DS274" s="14"/>
      <c r="DT274" s="13" t="s">
        <v>252</v>
      </c>
      <c r="DU274" s="14" t="str">
        <f>VLOOKUP(DT274,'Axe 2 Règles de gestion'!$D$2:$F$1075,3, FALSE)</f>
        <v>La date de début du contrat est postérieure ou égale à la date d'entrée dans la FPE ou dans la carrière militaire.</v>
      </c>
      <c r="DV274" s="13" t="s">
        <v>260</v>
      </c>
      <c r="DW274" s="14" t="str">
        <f>VLOOKUP(DV274,'Axe 2 Règles de gestion'!$D$2:$F$1075,3, FALSE)</f>
        <v>La date de fin prévisionnelle du contrat est postérieure ou égale à la date de début du contrat</v>
      </c>
      <c r="DX274" s="13" t="s">
        <v>270</v>
      </c>
      <c r="DY274" s="14" t="str">
        <f>VLOOKUP(DX274,'Axe 2 Règles de gestion'!$D$2:$F$1075,3, FALSE)</f>
        <v>La date de fin prévisionnelle du contrat est inférieure à la date limite de départ à la retraite.</v>
      </c>
      <c r="DZ274" s="13" t="s">
        <v>290</v>
      </c>
      <c r="EA274" s="14" t="str">
        <f>VLOOKUP(DZ274,'Axe 2 Règles de gestion'!$D$2:$F$1075,3, FALSE)</f>
        <v>La date de fin réelle du contrat est postérieure ou égale à la date de début du contrat</v>
      </c>
      <c r="EB274" s="13" t="s">
        <v>292</v>
      </c>
      <c r="EC274" s="14" t="str">
        <f>VLOOKUP(EB274,'Axe 2 Règles de gestion'!$D$2:$F$1075,3, FALSE)</f>
        <v>La date de fin réelle du contrat est inférieure à la date limite de départ à la retraite.</v>
      </c>
      <c r="ED274" s="13" t="s">
        <v>294</v>
      </c>
      <c r="EE274" s="14" t="str">
        <f>VLOOKUP(ED274,'Axe 2 Règles de gestion'!$D$2:$F$1075,3, FALSE)</f>
        <v>La date de fin prévisionnelle ou la date de fin réelle du contrat doit être obligatoirement saisie.</v>
      </c>
      <c r="EF274" s="13" t="s">
        <v>296</v>
      </c>
      <c r="EG274" s="14" t="str">
        <f>VLOOKUP(EF274,'Axe 2 Règles de gestion'!$D$2:$F$1075,3, FALSE)</f>
        <v>Le mode de gestion doit être saisi au niveau du contrat.</v>
      </c>
      <c r="EH274" s="13" t="s">
        <v>385</v>
      </c>
      <c r="EI274" s="14" t="str">
        <f>VLOOKUP(EH274,'Axe 2 Règles de gestion'!$D$2:$F$1075,3, FALSE)</f>
        <v>En cas de changement de statut, un nouveau contrat doit être saisi.</v>
      </c>
      <c r="EJ274" s="13" t="s">
        <v>250</v>
      </c>
      <c r="EK274" s="14" t="str">
        <f>VLOOKUP(EJ274,'Axe 2 Règles de gestion'!$D$2:$F$1075,3, FALSE)</f>
        <v>Le type de contrat saisi est CDD ou CDI.</v>
      </c>
      <c r="EL274" s="13"/>
      <c r="EM274" s="14"/>
      <c r="EN274" s="13"/>
      <c r="EO274" s="14"/>
      <c r="EP274" s="13"/>
      <c r="EQ274" s="14"/>
      <c r="ER274" s="13"/>
      <c r="ES274" s="14"/>
      <c r="ET274" s="13"/>
      <c r="EU274" s="14"/>
      <c r="EV274" s="13"/>
      <c r="EW274" s="14"/>
      <c r="EX274" s="13"/>
      <c r="EY274" s="14"/>
      <c r="EZ274" s="13"/>
      <c r="FA274" s="14"/>
      <c r="FB274" s="13"/>
      <c r="FC274" s="14"/>
      <c r="FD274" s="13"/>
      <c r="FE274" s="14"/>
      <c r="FF274" s="13"/>
      <c r="FG274" s="14"/>
      <c r="FH274" s="13"/>
      <c r="FI274" s="14"/>
      <c r="FJ274" s="13"/>
      <c r="FK274" s="14"/>
      <c r="FL274" s="13"/>
      <c r="FM274" s="14"/>
      <c r="FN274" s="13"/>
      <c r="FO274" s="14"/>
      <c r="FP274" s="13"/>
      <c r="FQ274" s="14"/>
      <c r="FR274" s="13"/>
      <c r="FS274" s="14"/>
      <c r="FT274" s="13"/>
      <c r="FU274" s="14"/>
      <c r="FV274" s="13"/>
      <c r="FW274" s="14"/>
      <c r="FX274" s="13"/>
      <c r="FY274" s="14"/>
      <c r="FZ274" s="13"/>
      <c r="GA274" s="14"/>
      <c r="GB274" s="13"/>
      <c r="GC274" s="14"/>
      <c r="GD274" s="13"/>
      <c r="GE274" s="14"/>
      <c r="GF274" s="13"/>
      <c r="GG274" s="14"/>
      <c r="GH274" s="13"/>
      <c r="GI274" s="14"/>
      <c r="GJ274" s="13"/>
      <c r="GK274" s="14"/>
      <c r="GL274" s="13"/>
      <c r="GM274" s="14"/>
      <c r="GN274" s="13"/>
      <c r="GO274" s="14"/>
      <c r="GP274" s="13"/>
      <c r="GQ274" s="14"/>
      <c r="GR274" s="13"/>
      <c r="GS274" s="14"/>
      <c r="GT274" s="13"/>
      <c r="GU274" s="14"/>
      <c r="GV274" s="13"/>
      <c r="GW274" s="14"/>
      <c r="GX274" s="13"/>
      <c r="GY274" s="14"/>
      <c r="GZ274" s="10" t="s">
        <v>229</v>
      </c>
      <c r="HA274" s="10" t="s">
        <v>229</v>
      </c>
    </row>
    <row r="275" spans="1:209" ht="90" x14ac:dyDescent="0.25">
      <c r="A275" s="10" t="s">
        <v>408</v>
      </c>
      <c r="B275" s="10" t="s">
        <v>211</v>
      </c>
      <c r="C275" s="11">
        <v>45070</v>
      </c>
      <c r="D275" s="10" t="s">
        <v>212</v>
      </c>
      <c r="E275" s="12" t="s">
        <v>213</v>
      </c>
      <c r="F275" s="10" t="s">
        <v>214</v>
      </c>
      <c r="G275" s="12" t="s">
        <v>215</v>
      </c>
      <c r="H275" s="10" t="s">
        <v>216</v>
      </c>
      <c r="I275" s="12" t="s">
        <v>217</v>
      </c>
      <c r="J275" s="12" t="s">
        <v>218</v>
      </c>
      <c r="K275" s="12" t="s">
        <v>219</v>
      </c>
      <c r="L275" s="10" t="s">
        <v>220</v>
      </c>
      <c r="M275" s="12" t="s">
        <v>221</v>
      </c>
      <c r="N275" s="10" t="s">
        <v>222</v>
      </c>
      <c r="O275" s="12" t="s">
        <v>223</v>
      </c>
      <c r="P275" s="12" t="s">
        <v>224</v>
      </c>
      <c r="Q275" s="12" t="s">
        <v>2052</v>
      </c>
      <c r="R275" s="10" t="s">
        <v>2053</v>
      </c>
      <c r="S275" s="10" t="s">
        <v>411</v>
      </c>
      <c r="T275" s="10" t="s">
        <v>228</v>
      </c>
      <c r="U275" s="11">
        <v>44986</v>
      </c>
      <c r="V275" s="11"/>
      <c r="W275" s="12" t="s">
        <v>229</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3"/>
      <c r="BY275" s="14"/>
      <c r="BZ275" s="13"/>
      <c r="CA275" s="14"/>
      <c r="CB275" s="13"/>
      <c r="CC275" s="14"/>
      <c r="CD275" s="13"/>
      <c r="CE275" s="14"/>
      <c r="CF275" s="13"/>
      <c r="CG275" s="14"/>
      <c r="CH275" s="13"/>
      <c r="CI275" s="14"/>
      <c r="CJ275" s="13"/>
      <c r="CK275" s="14"/>
      <c r="CL275" s="13"/>
      <c r="CM275" s="14"/>
      <c r="CN275" s="13"/>
      <c r="CO275" s="14"/>
      <c r="CP275" s="13"/>
      <c r="CQ275" s="14"/>
      <c r="CR275" s="13"/>
      <c r="CS275" s="14"/>
      <c r="CT275" s="13"/>
      <c r="CU275" s="14"/>
      <c r="CV275" s="13"/>
      <c r="CW275" s="14"/>
      <c r="CX275" s="13"/>
      <c r="CY275" s="14"/>
      <c r="CZ275" s="13"/>
      <c r="DA275" s="14"/>
      <c r="DB275" s="13"/>
      <c r="DC275" s="14"/>
      <c r="DD275" s="13"/>
      <c r="DE275" s="14"/>
      <c r="DF275" s="13"/>
      <c r="DG275" s="14"/>
      <c r="DH275" s="13"/>
      <c r="DI275" s="14"/>
      <c r="DJ275" s="13"/>
      <c r="DK275" s="14"/>
      <c r="DL275" s="13"/>
      <c r="DM275" s="14"/>
      <c r="DN275" s="13"/>
      <c r="DO275" s="14"/>
      <c r="DP275" s="13"/>
      <c r="DQ275" s="14"/>
      <c r="DR275" s="13"/>
      <c r="DS275" s="14"/>
      <c r="DT275" s="13"/>
      <c r="DU275" s="14"/>
      <c r="DV275" s="13"/>
      <c r="DW275" s="14"/>
      <c r="DX275" s="13"/>
      <c r="DY275" s="14"/>
      <c r="DZ275" s="13"/>
      <c r="EA275" s="14"/>
      <c r="EB275" s="13"/>
      <c r="EC275" s="14"/>
      <c r="ED275" s="13"/>
      <c r="EE275" s="14"/>
      <c r="EF275" s="13"/>
      <c r="EG275" s="14"/>
      <c r="EH275" s="13"/>
      <c r="EI275" s="14"/>
      <c r="EJ275" s="13"/>
      <c r="EK275" s="14"/>
      <c r="EL275" s="13"/>
      <c r="EM275" s="14"/>
      <c r="EN275" s="13"/>
      <c r="EO275" s="14"/>
      <c r="EP275" s="13"/>
      <c r="EQ275" s="14"/>
      <c r="ER275" s="13"/>
      <c r="ES275" s="14"/>
      <c r="ET275" s="13"/>
      <c r="EU275" s="14"/>
      <c r="EV275" s="13"/>
      <c r="EW275" s="14"/>
      <c r="EX275" s="13"/>
      <c r="EY275" s="14"/>
      <c r="EZ275" s="13"/>
      <c r="FA275" s="14"/>
      <c r="FB275" s="13"/>
      <c r="FC275" s="14"/>
      <c r="FD275" s="13"/>
      <c r="FE275" s="14"/>
      <c r="FF275" s="13"/>
      <c r="FG275" s="14"/>
      <c r="FH275" s="13"/>
      <c r="FI275" s="14"/>
      <c r="FJ275" s="13"/>
      <c r="FK275" s="14"/>
      <c r="FL275" s="13"/>
      <c r="FM275" s="14"/>
      <c r="FN275" s="13"/>
      <c r="FO275" s="14"/>
      <c r="FP275" s="13"/>
      <c r="FQ275" s="14"/>
      <c r="FR275" s="13"/>
      <c r="FS275" s="14"/>
      <c r="FT275" s="13"/>
      <c r="FU275" s="14"/>
      <c r="FV275" s="13"/>
      <c r="FW275" s="14"/>
      <c r="FX275" s="13"/>
      <c r="FY275" s="14"/>
      <c r="FZ275" s="13"/>
      <c r="GA275" s="14"/>
      <c r="GB275" s="13"/>
      <c r="GC275" s="14"/>
      <c r="GD275" s="13"/>
      <c r="GE275" s="14"/>
      <c r="GF275" s="13"/>
      <c r="GG275" s="14"/>
      <c r="GH275" s="13"/>
      <c r="GI275" s="14"/>
      <c r="GJ275" s="13"/>
      <c r="GK275" s="14"/>
      <c r="GL275" s="13"/>
      <c r="GM275" s="14"/>
      <c r="GN275" s="13"/>
      <c r="GO275" s="14"/>
      <c r="GP275" s="13"/>
      <c r="GQ275" s="14"/>
      <c r="GR275" s="13"/>
      <c r="GS275" s="14"/>
      <c r="GT275" s="13"/>
      <c r="GU275" s="14"/>
      <c r="GV275" s="13"/>
      <c r="GW275" s="14"/>
      <c r="GX275" s="13"/>
      <c r="GY275" s="14"/>
      <c r="GZ275" s="10" t="s">
        <v>229</v>
      </c>
      <c r="HA275" s="10" t="s">
        <v>229</v>
      </c>
    </row>
    <row r="276" spans="1:209" ht="90" x14ac:dyDescent="0.25">
      <c r="A276" s="10" t="s">
        <v>408</v>
      </c>
      <c r="B276" s="10" t="s">
        <v>211</v>
      </c>
      <c r="C276" s="11">
        <v>45070</v>
      </c>
      <c r="D276" s="10" t="s">
        <v>212</v>
      </c>
      <c r="E276" s="12" t="s">
        <v>213</v>
      </c>
      <c r="F276" s="10" t="s">
        <v>214</v>
      </c>
      <c r="G276" s="12" t="s">
        <v>215</v>
      </c>
      <c r="H276" s="10" t="s">
        <v>216</v>
      </c>
      <c r="I276" s="12" t="s">
        <v>217</v>
      </c>
      <c r="J276" s="12" t="s">
        <v>218</v>
      </c>
      <c r="K276" s="12" t="s">
        <v>219</v>
      </c>
      <c r="L276" s="10" t="s">
        <v>230</v>
      </c>
      <c r="M276" s="12" t="s">
        <v>231</v>
      </c>
      <c r="N276" s="10" t="s">
        <v>222</v>
      </c>
      <c r="O276" s="12" t="s">
        <v>232</v>
      </c>
      <c r="P276" s="12" t="s">
        <v>233</v>
      </c>
      <c r="Q276" s="12" t="s">
        <v>2052</v>
      </c>
      <c r="R276" s="10" t="s">
        <v>2053</v>
      </c>
      <c r="S276" s="10" t="s">
        <v>411</v>
      </c>
      <c r="T276" s="10" t="s">
        <v>228</v>
      </c>
      <c r="U276" s="11">
        <v>44986</v>
      </c>
      <c r="V276" s="11"/>
      <c r="W276" s="12" t="s">
        <v>229</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3"/>
      <c r="BY276" s="14"/>
      <c r="BZ276" s="13"/>
      <c r="CA276" s="14"/>
      <c r="CB276" s="13"/>
      <c r="CC276" s="14"/>
      <c r="CD276" s="13"/>
      <c r="CE276" s="14"/>
      <c r="CF276" s="13"/>
      <c r="CG276" s="14"/>
      <c r="CH276" s="13"/>
      <c r="CI276" s="14"/>
      <c r="CJ276" s="13"/>
      <c r="CK276" s="14"/>
      <c r="CL276" s="13"/>
      <c r="CM276" s="14"/>
      <c r="CN276" s="13"/>
      <c r="CO276" s="14"/>
      <c r="CP276" s="13"/>
      <c r="CQ276" s="14"/>
      <c r="CR276" s="13"/>
      <c r="CS276" s="14"/>
      <c r="CT276" s="13"/>
      <c r="CU276" s="14"/>
      <c r="CV276" s="13"/>
      <c r="CW276" s="14"/>
      <c r="CX276" s="13"/>
      <c r="CY276" s="14"/>
      <c r="CZ276" s="13"/>
      <c r="DA276" s="14"/>
      <c r="DB276" s="13"/>
      <c r="DC276" s="14"/>
      <c r="DD276" s="13"/>
      <c r="DE276" s="14"/>
      <c r="DF276" s="13"/>
      <c r="DG276" s="14"/>
      <c r="DH276" s="13"/>
      <c r="DI276" s="14"/>
      <c r="DJ276" s="13"/>
      <c r="DK276" s="14"/>
      <c r="DL276" s="13"/>
      <c r="DM276" s="14"/>
      <c r="DN276" s="13"/>
      <c r="DO276" s="14"/>
      <c r="DP276" s="13"/>
      <c r="DQ276" s="14"/>
      <c r="DR276" s="13"/>
      <c r="DS276" s="14"/>
      <c r="DT276" s="13"/>
      <c r="DU276" s="14"/>
      <c r="DV276" s="13"/>
      <c r="DW276" s="14"/>
      <c r="DX276" s="13"/>
      <c r="DY276" s="14"/>
      <c r="DZ276" s="13"/>
      <c r="EA276" s="14"/>
      <c r="EB276" s="13"/>
      <c r="EC276" s="14"/>
      <c r="ED276" s="13"/>
      <c r="EE276" s="14"/>
      <c r="EF276" s="13"/>
      <c r="EG276" s="14"/>
      <c r="EH276" s="13"/>
      <c r="EI276" s="14"/>
      <c r="EJ276" s="13"/>
      <c r="EK276" s="14"/>
      <c r="EL276" s="13"/>
      <c r="EM276" s="14"/>
      <c r="EN276" s="13"/>
      <c r="EO276" s="14"/>
      <c r="EP276" s="13"/>
      <c r="EQ276" s="14"/>
      <c r="ER276" s="13"/>
      <c r="ES276" s="14"/>
      <c r="ET276" s="13"/>
      <c r="EU276" s="14"/>
      <c r="EV276" s="13"/>
      <c r="EW276" s="14"/>
      <c r="EX276" s="13"/>
      <c r="EY276" s="14"/>
      <c r="EZ276" s="13"/>
      <c r="FA276" s="14"/>
      <c r="FB276" s="13"/>
      <c r="FC276" s="14"/>
      <c r="FD276" s="13"/>
      <c r="FE276" s="14"/>
      <c r="FF276" s="13"/>
      <c r="FG276" s="14"/>
      <c r="FH276" s="13"/>
      <c r="FI276" s="14"/>
      <c r="FJ276" s="13"/>
      <c r="FK276" s="14"/>
      <c r="FL276" s="13"/>
      <c r="FM276" s="14"/>
      <c r="FN276" s="13"/>
      <c r="FO276" s="14"/>
      <c r="FP276" s="13"/>
      <c r="FQ276" s="14"/>
      <c r="FR276" s="13"/>
      <c r="FS276" s="14"/>
      <c r="FT276" s="13"/>
      <c r="FU276" s="14"/>
      <c r="FV276" s="13"/>
      <c r="FW276" s="14"/>
      <c r="FX276" s="13"/>
      <c r="FY276" s="14"/>
      <c r="FZ276" s="13"/>
      <c r="GA276" s="14"/>
      <c r="GB276" s="13"/>
      <c r="GC276" s="14"/>
      <c r="GD276" s="13"/>
      <c r="GE276" s="14"/>
      <c r="GF276" s="13"/>
      <c r="GG276" s="14"/>
      <c r="GH276" s="13"/>
      <c r="GI276" s="14"/>
      <c r="GJ276" s="13"/>
      <c r="GK276" s="14"/>
      <c r="GL276" s="13"/>
      <c r="GM276" s="14"/>
      <c r="GN276" s="13"/>
      <c r="GO276" s="14"/>
      <c r="GP276" s="13"/>
      <c r="GQ276" s="14"/>
      <c r="GR276" s="13"/>
      <c r="GS276" s="14"/>
      <c r="GT276" s="13"/>
      <c r="GU276" s="14"/>
      <c r="GV276" s="13"/>
      <c r="GW276" s="14"/>
      <c r="GX276" s="13"/>
      <c r="GY276" s="14"/>
      <c r="GZ276" s="10" t="s">
        <v>229</v>
      </c>
      <c r="HA276" s="10" t="s">
        <v>229</v>
      </c>
    </row>
    <row r="277" spans="1:209" s="26" customFormat="1" ht="225" x14ac:dyDescent="0.25">
      <c r="A277" s="21" t="s">
        <v>1282</v>
      </c>
      <c r="B277" s="21" t="s">
        <v>211</v>
      </c>
      <c r="C277" s="22">
        <v>45256</v>
      </c>
      <c r="D277" s="21" t="s">
        <v>212</v>
      </c>
      <c r="E277" s="23" t="s">
        <v>213</v>
      </c>
      <c r="F277" s="21" t="s">
        <v>214</v>
      </c>
      <c r="G277" s="23" t="s">
        <v>215</v>
      </c>
      <c r="H277" s="21" t="s">
        <v>216</v>
      </c>
      <c r="I277" s="23" t="s">
        <v>217</v>
      </c>
      <c r="J277" s="23" t="s">
        <v>218</v>
      </c>
      <c r="K277" s="23" t="s">
        <v>219</v>
      </c>
      <c r="L277" s="21" t="s">
        <v>220</v>
      </c>
      <c r="M277" s="23" t="s">
        <v>221</v>
      </c>
      <c r="N277" s="21" t="s">
        <v>222</v>
      </c>
      <c r="O277" s="23" t="s">
        <v>223</v>
      </c>
      <c r="P277" s="23" t="s">
        <v>224</v>
      </c>
      <c r="Q277" s="23" t="s">
        <v>2054</v>
      </c>
      <c r="R277" s="21" t="s">
        <v>2055</v>
      </c>
      <c r="S277" s="21" t="s">
        <v>411</v>
      </c>
      <c r="T277" s="21" t="s">
        <v>238</v>
      </c>
      <c r="U277" s="22">
        <v>44927</v>
      </c>
      <c r="V277" s="22"/>
      <c r="W277" s="23" t="s">
        <v>2056</v>
      </c>
      <c r="X277" s="24" t="s">
        <v>2057</v>
      </c>
      <c r="Y277" s="25" t="str">
        <f>VLOOKUP(X277,'Axe 2 Règles de gestion'!$D$2:$F$1075,3, FALSE)</f>
        <v>L'agent est recruté par contrat par le président de l'université, après avis du directeur de l'unité de formation et de recherche concernée.</v>
      </c>
      <c r="Z277" s="24" t="s">
        <v>2059</v>
      </c>
      <c r="AA277" s="25" t="str">
        <f>VLOOKUP(Z277,'Axe 2 Règles de gestion'!$D$2:$F$1075,3, FALSE)</f>
        <v>Au terme de la 1ère année de fonctions, il peut être mis fin au contrat par décision du président de l'université, sur proposition du directeur de l'unité de formation et de recherche concernée.</v>
      </c>
      <c r="AB277" s="24"/>
      <c r="AC277" s="25"/>
      <c r="AD277" s="24"/>
      <c r="AE277" s="25"/>
      <c r="AF277" s="24"/>
      <c r="AG277" s="25"/>
      <c r="AH277" s="24"/>
      <c r="AI277" s="25"/>
      <c r="AJ277" s="24"/>
      <c r="AK277" s="25"/>
      <c r="AL277" s="24"/>
      <c r="AM277" s="25"/>
      <c r="AN277" s="24"/>
      <c r="AO277" s="25"/>
      <c r="AP277" s="24"/>
      <c r="AQ277" s="25"/>
      <c r="AR277" s="24"/>
      <c r="AS277" s="25"/>
      <c r="AT277" s="24"/>
      <c r="AU277" s="25"/>
      <c r="AV277" s="24"/>
      <c r="AW277" s="25"/>
      <c r="AX277" s="24"/>
      <c r="AY277" s="25"/>
      <c r="AZ277" s="24"/>
      <c r="BA277" s="25"/>
      <c r="BB277" s="24"/>
      <c r="BC277" s="25"/>
      <c r="BD277" s="24"/>
      <c r="BE277" s="25"/>
      <c r="BF277" s="24"/>
      <c r="BG277" s="25"/>
      <c r="BH277" s="24"/>
      <c r="BI277" s="25"/>
      <c r="BJ277" s="24"/>
      <c r="BK277" s="25"/>
      <c r="BL277" s="24"/>
      <c r="BM277" s="25"/>
      <c r="BN277" s="24"/>
      <c r="BO277" s="25"/>
      <c r="BP277" s="24"/>
      <c r="BQ277" s="25"/>
      <c r="BR277" s="24"/>
      <c r="BS277" s="25"/>
      <c r="BT277" s="24"/>
      <c r="BU277" s="25"/>
      <c r="BV277" s="24"/>
      <c r="BW277" s="25"/>
      <c r="BX277" s="24"/>
      <c r="BY277" s="25"/>
      <c r="BZ277" s="24"/>
      <c r="CA277" s="25"/>
      <c r="CB277" s="24"/>
      <c r="CC277" s="25"/>
      <c r="CD277" s="24"/>
      <c r="CE277" s="25"/>
      <c r="CF277" s="24"/>
      <c r="CG277" s="25"/>
      <c r="CH277" s="24"/>
      <c r="CI277" s="25"/>
      <c r="CJ277" s="24"/>
      <c r="CK277" s="25"/>
      <c r="CL277" s="24"/>
      <c r="CM277" s="25"/>
      <c r="CN277" s="24"/>
      <c r="CO277" s="25"/>
      <c r="CP277" s="24"/>
      <c r="CQ277" s="25"/>
      <c r="CR277" s="24" t="s">
        <v>2061</v>
      </c>
      <c r="CS277" s="25" t="str">
        <f>VLOOKUP(CR277,'Axe 2 Règles de gestion'!$D$2:$F$1075,3, FALSE)</f>
        <v>La durée réelle du contrat initial est inférieure ou égale à 2 ans.</v>
      </c>
      <c r="CT277" s="24" t="s">
        <v>2063</v>
      </c>
      <c r="CU277" s="25" t="str">
        <f>VLOOKUP(CT277,'Axe 2 Règles de gestion'!$D$2:$F$1075,3, FALSE)</f>
        <v>La durée prévisionnelle du contrat initial est inférieure ou égale à 2 ans.</v>
      </c>
      <c r="CV277" s="24" t="s">
        <v>2065</v>
      </c>
      <c r="CW277" s="25" t="str">
        <f>VLOOKUP(CV277,'Axe 2 Règles de gestion'!$D$2:$F$1075,3, FALSE)</f>
        <v>La durée totale cumulée des contrats ne peut excéder 8 ans (renouvellements et avenants inclus) dans une ou plusieurs universités.</v>
      </c>
      <c r="CX277" s="24"/>
      <c r="CY277" s="25"/>
      <c r="CZ277" s="24"/>
      <c r="DA277" s="25"/>
      <c r="DB277" s="24"/>
      <c r="DC277" s="25"/>
      <c r="DD277" s="24"/>
      <c r="DE277" s="25"/>
      <c r="DF277" s="24"/>
      <c r="DG277" s="25"/>
      <c r="DH277" s="24"/>
      <c r="DI277" s="25"/>
      <c r="DJ277" s="24"/>
      <c r="DK277" s="25"/>
      <c r="DL277" s="24"/>
      <c r="DM277" s="25"/>
      <c r="DN277" s="24"/>
      <c r="DO277" s="25"/>
      <c r="DP277" s="24"/>
      <c r="DQ277" s="25"/>
      <c r="DR277" s="24"/>
      <c r="DS277" s="25"/>
      <c r="DT277" s="24" t="s">
        <v>444</v>
      </c>
      <c r="DU277" s="25" t="str">
        <f>VLOOKUP(DT277,'Axe 2 Règles de gestion'!$D$2:$F$1075,3, FALSE)</f>
        <v>Le type de lien juridique est un contrat de droit public.</v>
      </c>
      <c r="DV277" s="24" t="s">
        <v>435</v>
      </c>
      <c r="DW277" s="25" t="str">
        <f>VLOOKUP(DV277,'Axe 2 Règles de gestion'!$D$2:$F$1075,3, FALSE)</f>
        <v>Le type de contrat saisi est CDD.</v>
      </c>
      <c r="DX277" s="24" t="s">
        <v>254</v>
      </c>
      <c r="DY277" s="25" t="str">
        <f>VLOOKUP(DX277,'Axe 2 Règles de gestion'!$D$2:$F$1075,3, FALSE)</f>
        <v>La date de fin réelle du contrat est postérieure ou égale à la date de fin prévisionnelle de la période d'essai.</v>
      </c>
      <c r="DZ277" s="24" t="s">
        <v>256</v>
      </c>
      <c r="EA277" s="25" t="str">
        <f>VLOOKUP(DZ277,'Axe 2 Règles de gestion'!$D$2:$F$1075,3, FALSE)</f>
        <v>La date de début de la période d'essai du contrat doit être égale à la date de début du lien juridique du contrat.</v>
      </c>
      <c r="EB277" s="24" t="s">
        <v>258</v>
      </c>
      <c r="EC277" s="25" t="str">
        <f>VLOOKUP(EB277,'Axe 2 Règles de gestion'!$D$2:$F$1075,3, FALSE)</f>
        <v>La date de fin prévisionnelle de la période d'essai du contrat doit être postérieure ou égale à la date de début de la période d'essai du contrat.</v>
      </c>
      <c r="ED277" s="24" t="s">
        <v>260</v>
      </c>
      <c r="EE277" s="25" t="str">
        <f>VLOOKUP(ED277,'Axe 2 Règles de gestion'!$D$2:$F$1075,3, FALSE)</f>
        <v>La date de fin prévisionnelle du contrat est postérieure ou égale à la date de début du contrat</v>
      </c>
      <c r="EF277" s="24" t="s">
        <v>262</v>
      </c>
      <c r="EG277" s="25" t="str">
        <f>VLOOKUP(EF277,'Axe 2 Règles de gestion'!$D$2:$F$1075,3, FALSE)</f>
        <v>La date de fin prévisionnelle du contrat est postérieure ou égale à la date de fin prévisionnelle de la période d'essai.</v>
      </c>
      <c r="EH277" s="24" t="s">
        <v>264</v>
      </c>
      <c r="EI277" s="25" t="str">
        <f>VLOOKUP(EH277,'Axe 2 Règles de gestion'!$D$2:$F$1075,3, FALSE)</f>
        <v>La date de fin prévisionnelle du contrat est postérieure ou égale à la date de fin réelle de la période d'essai.</v>
      </c>
      <c r="EJ277" s="24" t="s">
        <v>266</v>
      </c>
      <c r="EK277" s="25" t="str">
        <f>VLOOKUP(EJ277,'Axe 2 Règles de gestion'!$D$2:$F$1075,3, FALSE)</f>
        <v>La date de fin réelle du contrat est postérieure ou égale à la date de fin réelle de la période d'essai.</v>
      </c>
      <c r="EL277" s="24" t="s">
        <v>268</v>
      </c>
      <c r="EM277" s="25" t="str">
        <f>VLOOKUP(EL277,'Axe 2 Règles de gestion'!$D$2:$F$1075,3, FALSE)</f>
        <v>La sous-catégorie du contrat ne doit pas être saisie pour tout agent contractuel dont la catégorie du contrat est différente de A ou hors-catégorie.</v>
      </c>
      <c r="EN277" s="24" t="s">
        <v>270</v>
      </c>
      <c r="EO277" s="25" t="str">
        <f>VLOOKUP(EN277,'Axe 2 Règles de gestion'!$D$2:$F$1075,3, FALSE)</f>
        <v>La date de fin prévisionnelle du contrat est inférieure à la date limite de départ à la retraite.</v>
      </c>
      <c r="EP277" s="24" t="s">
        <v>272</v>
      </c>
      <c r="EQ277" s="25" t="str">
        <f>VLOOKUP(EP277,'Axe 2 Règles de gestion'!$D$2:$F$1075,3, FALSE)</f>
        <v>La date de début de la catégorie socioprofessionnelle est égale à la date de début du contrat.</v>
      </c>
      <c r="ER277" s="24" t="s">
        <v>274</v>
      </c>
      <c r="ES277" s="25" t="str">
        <f>VLOOKUP(ER277,'Axe 2 Règles de gestion'!$D$2:$F$1075,3, FALSE)</f>
        <v>La date de fin de la catégorie socioprofessionnelle est postérieure ou égale à la date de début catégorie socioprofessionnelle.</v>
      </c>
      <c r="ET277" s="24" t="s">
        <v>276</v>
      </c>
      <c r="EU277" s="25" t="str">
        <f>VLOOKUP(ET277,'Axe 2 Règles de gestion'!$D$2:$F$1075,3, FALSE)</f>
        <v>La date de fin de la catégorie socioprofessionnelle doit être égale à la date de fin prévisionnelle ou réelle du contrat ou de l'avenant.</v>
      </c>
      <c r="EV277" s="24" t="s">
        <v>278</v>
      </c>
      <c r="EW277" s="25" t="str">
        <f>VLOOKUP(EV277,'Axe 2 Règles de gestion'!$D$2:$F$1075,3, FALSE)</f>
        <v>La date de début de la catégorie d'emploi LOLF est égale à la date de début du contrat</v>
      </c>
      <c r="EX277" s="24" t="s">
        <v>280</v>
      </c>
      <c r="EY277" s="25" t="str">
        <f>VLOOKUP(EX277,'Axe 2 Règles de gestion'!$D$2:$F$1075,3, FALSE)</f>
        <v>La date de fin de la catégorie d'emploi LOLF doit être postérieure ou égale à la date de début catégorie d'emploi LOLF.</v>
      </c>
      <c r="EZ277" s="24" t="s">
        <v>282</v>
      </c>
      <c r="FA277" s="25" t="str">
        <f>VLOOKUP(EZ277,'Axe 2 Règles de gestion'!$D$2:$F$1075,3, FALSE)</f>
        <v>La date de fin de la catégorie d'emploi LOLF doit être égale à la date de fin prévisionnelle ou réelle du contrat ou de l'avenant.</v>
      </c>
      <c r="FB277" s="24" t="s">
        <v>284</v>
      </c>
      <c r="FC277" s="25" t="str">
        <f>VLOOKUP(FB277,'Axe 2 Règles de gestion'!$D$2:$F$1075,3, FALSE)</f>
        <v>La donnée "Niveau de diplôme préparé" ne doit pas être renseignée pour un statut autre que celui d'apprenti au niveau du contrat.</v>
      </c>
      <c r="FD277" s="24" t="s">
        <v>286</v>
      </c>
      <c r="FE277" s="25" t="str">
        <f>VLOOKUP(FD277,'Axe 2 Règles de gestion'!$D$2:$F$1075,3, FALSE)</f>
        <v>Si le mode de rémunération du contrat est le taux horaire, alors le nombre d'heures saisi est strictement supérieur à zéro et l'unité de référence du montant de rémunération est saisi.</v>
      </c>
      <c r="FF277" s="24" t="s">
        <v>288</v>
      </c>
      <c r="FG277" s="25" t="str">
        <f>VLOOKUP(FF277,'Axe 2 Règles de gestion'!$D$2:$F$1075,3, FALSE)</f>
        <v>La date de fin réelle de la période d'essai du contrat doit être postérieure ou égale à la date de début de la période d'essai du contrat.</v>
      </c>
      <c r="FH277" s="24" t="s">
        <v>290</v>
      </c>
      <c r="FI277" s="25" t="str">
        <f>VLOOKUP(FH277,'Axe 2 Règles de gestion'!$D$2:$F$1075,3, FALSE)</f>
        <v>La date de fin réelle du contrat est postérieure ou égale à la date de début du contrat</v>
      </c>
      <c r="FJ277" s="24" t="s">
        <v>292</v>
      </c>
      <c r="FK277" s="25" t="str">
        <f>VLOOKUP(FJ277,'Axe 2 Règles de gestion'!$D$2:$F$1075,3, FALSE)</f>
        <v>La date de fin réelle du contrat est inférieure à la date limite de départ à la retraite.</v>
      </c>
      <c r="FL277" s="24" t="s">
        <v>294</v>
      </c>
      <c r="FM277" s="25" t="str">
        <f>VLOOKUP(FL277,'Axe 2 Règles de gestion'!$D$2:$F$1075,3, FALSE)</f>
        <v>La date de fin prévisionnelle ou la date de fin réelle du contrat doit être obligatoirement saisie.</v>
      </c>
      <c r="FN277" s="24" t="s">
        <v>296</v>
      </c>
      <c r="FO277" s="25" t="str">
        <f>VLOOKUP(FN277,'Axe 2 Règles de gestion'!$D$2:$F$1075,3, FALSE)</f>
        <v>Le mode de gestion doit être saisi au niveau du contrat.</v>
      </c>
      <c r="FP277" s="24" t="s">
        <v>298</v>
      </c>
      <c r="FQ277" s="25" t="str">
        <f>VLOOKUP(FP277,'Axe 2 Règles de gestion'!$D$2:$F$1075,3, FALSE)</f>
        <v>Si le contrat de l'agent est en gestion administrative assimilée et en gestion de la paye assimilée ou non assimilée alors les données de classement de l'agent doivent être saisies et la catégorie de contrat doit être vide.</v>
      </c>
      <c r="FR277" s="24" t="s">
        <v>300</v>
      </c>
      <c r="FS277" s="25" t="str">
        <f>VLOOKUP(FR277,'Axe 2 Règles de gestion'!$D$2:$F$1075,3, FALSE)</f>
        <v>Si le contrat de l'agent est en gestion administrative et gestion de la paye non assimilées alors les données de classement de l'agent ne doivent pas être saisies et la catégorie de contrat doit être saisie.</v>
      </c>
      <c r="FT277" s="24" t="s">
        <v>302</v>
      </c>
      <c r="FU277" s="25" t="str">
        <f>VLOOKUP(FT277,'Axe 2 Règles de gestion'!$D$2:$F$1075,3, FALSE)</f>
        <v>Si le contrat de l'agent a un mode de rémunération de type montant alors seules les données relatives au montant de rémunération et à l'unité de référence du contrat sont saisis.</v>
      </c>
      <c r="FV277" s="24" t="s">
        <v>304</v>
      </c>
      <c r="FW277" s="25" t="str">
        <f>VLOOKUP(FV277,'Axe 2 Règles de gestion'!$D$2:$F$1075,3, FALSE)</f>
        <v>Si le contrat de l'agent a un mode de rémunération de type barème alors aucune donnée de rémunération n'est saisie dans le contrat</v>
      </c>
      <c r="FX277" s="24" t="s">
        <v>306</v>
      </c>
      <c r="FY277" s="25" t="str">
        <f>VLOOKUP(FX277,'Axe 2 Règles de gestion'!$D$2:$F$1075,3, FALSE)</f>
        <v>Si le contrat de l'agent non titulaire a un mode de rémunération de type hors-échelle lettre alors seules les données hors échelle-lettre et chevron du contrat doivent être saisies</v>
      </c>
      <c r="FZ277" s="24" t="s">
        <v>308</v>
      </c>
      <c r="GA277" s="25" t="str">
        <f>VLOOKUP(FZ277,'Axe 2 Règles de gestion'!$D$2:$F$1075,3, FALSE)</f>
        <v>Si le contrat de l'agent non titulaire a un mode de rémunération de type pourcentage alors seul le pourcentage de rémunération est saisi dans les données de rémunération du contrat</v>
      </c>
      <c r="GB277" s="24" t="s">
        <v>310</v>
      </c>
      <c r="GC277" s="25" t="str">
        <f>VLOOKUP(GB277,'Axe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D277" s="24" t="s">
        <v>312</v>
      </c>
      <c r="GE277" s="25" t="str">
        <f>VLOOKUP(GD277,'Axe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F277" s="24" t="s">
        <v>314</v>
      </c>
      <c r="GG277" s="25" t="str">
        <f>VLOOKUP(GF277,'Axe 2 Règles de gestion'!$D$2:$F$1075,3, FALSE)</f>
        <v>Le mode de rémunération du contrat doit correspondre au type d'indice de la grille liée au grade de rémunération de l'agent.</v>
      </c>
      <c r="GH277" s="24" t="s">
        <v>316</v>
      </c>
      <c r="GI277" s="25" t="str">
        <f>VLOOKUP(GH277,'Axe 2 Règles de gestion'!$D$2:$F$1075,3, FALSE)</f>
        <v>Le mode de rémunération du contrat doit correspondre au type d'indice de la grille liée au grade de rémunération de l'agent.</v>
      </c>
      <c r="GJ277" s="24" t="s">
        <v>317</v>
      </c>
      <c r="GK277" s="25" t="str">
        <f>VLOOKUP(GJ277,'Axe 2 Règles de gestion'!$D$2:$F$1075,3, FALSE)</f>
        <v>Le mode de rémunération du contrat doit correspondre au type d'indice de la grille liée au grade de rémunération de l'agent.</v>
      </c>
      <c r="GL277" s="24" t="s">
        <v>318</v>
      </c>
      <c r="GM277" s="25" t="str">
        <f>VLOOKUP(GL277,'Axe 2 Règles de gestion'!$D$2:$F$1075,3, FALSE)</f>
        <v>Les éléments suivants : Identifiant contrat, Date début du lien juridique, Type de contrat et Lien juridique doivent être renseignés dans le contrat de l'agent.</v>
      </c>
      <c r="GN277" s="24" t="s">
        <v>320</v>
      </c>
      <c r="GO277" s="25" t="str">
        <f>VLOOKUP(GN277,'Axe 2 Règles de gestion'!$D$2:$F$1075,3, FALSE)</f>
        <v>Pour un agent, la combinaison statut de l'agent, mode de gestion (contrat) et mode de rémunération (contrat) saisie dans le dossier agent doit être présente dans la table STATUT_MG_MR.</v>
      </c>
      <c r="GP277" s="24" t="s">
        <v>322</v>
      </c>
      <c r="GQ277" s="25" t="str">
        <f>VLOOKUP(GP277,'Axe 2 Règles de gestion'!$D$2:$F$1075,3, FALSE)</f>
        <v>Si dans le contrat de l'agent, le mode de rémunération est indice brut ou indice majoré et que le mode de gestion de la paye est assimilée alors aucune autre donnée du contrat ne doit être saisie.</v>
      </c>
      <c r="GR277" s="24" t="s">
        <v>324</v>
      </c>
      <c r="GS277" s="25" t="str">
        <f>VLOOKUP(GR277,'Axe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T277" s="24" t="s">
        <v>326</v>
      </c>
      <c r="GU277" s="25" t="str">
        <f>VLOOKUP(GT277,'Axe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V277" s="24"/>
      <c r="GW277" s="25"/>
      <c r="GX277" s="24"/>
      <c r="GY277" s="25"/>
      <c r="GZ277" s="21" t="s">
        <v>1300</v>
      </c>
      <c r="HA277" s="21" t="s">
        <v>229</v>
      </c>
    </row>
    <row r="278" spans="1:209" s="26" customFormat="1" ht="195" x14ac:dyDescent="0.25">
      <c r="A278" s="21" t="s">
        <v>1282</v>
      </c>
      <c r="B278" s="21" t="s">
        <v>211</v>
      </c>
      <c r="C278" s="22">
        <v>45256</v>
      </c>
      <c r="D278" s="21" t="s">
        <v>212</v>
      </c>
      <c r="E278" s="23" t="s">
        <v>213</v>
      </c>
      <c r="F278" s="21" t="s">
        <v>214</v>
      </c>
      <c r="G278" s="23" t="s">
        <v>215</v>
      </c>
      <c r="H278" s="21" t="s">
        <v>216</v>
      </c>
      <c r="I278" s="23" t="s">
        <v>217</v>
      </c>
      <c r="J278" s="23" t="s">
        <v>218</v>
      </c>
      <c r="K278" s="23" t="s">
        <v>219</v>
      </c>
      <c r="L278" s="21" t="s">
        <v>230</v>
      </c>
      <c r="M278" s="23" t="s">
        <v>231</v>
      </c>
      <c r="N278" s="21" t="s">
        <v>222</v>
      </c>
      <c r="O278" s="23" t="s">
        <v>232</v>
      </c>
      <c r="P278" s="23" t="s">
        <v>233</v>
      </c>
      <c r="Q278" s="23" t="s">
        <v>2054</v>
      </c>
      <c r="R278" s="21" t="s">
        <v>2055</v>
      </c>
      <c r="S278" s="21" t="s">
        <v>411</v>
      </c>
      <c r="T278" s="21" t="s">
        <v>238</v>
      </c>
      <c r="U278" s="22">
        <v>44927</v>
      </c>
      <c r="V278" s="22"/>
      <c r="W278" s="23" t="s">
        <v>2067</v>
      </c>
      <c r="X278" s="24" t="s">
        <v>2068</v>
      </c>
      <c r="Y278" s="25" t="str">
        <f>VLOOKUP(X278,'Axe 2 Règles de gestion'!$D$2:$F$1075,3, FALSE)</f>
        <v>Pour exercer ses fonctions au-delà de la 4ème année, l'agent présente sa candidature devant le conseil de l'unité de formation et de recherche concerné qui procède à son audition.</v>
      </c>
      <c r="Z278" s="24"/>
      <c r="AA278" s="25"/>
      <c r="AB278" s="24"/>
      <c r="AC278" s="25"/>
      <c r="AD278" s="24"/>
      <c r="AE278" s="25"/>
      <c r="AF278" s="24"/>
      <c r="AG278" s="25"/>
      <c r="AH278" s="24"/>
      <c r="AI278" s="25"/>
      <c r="AJ278" s="24"/>
      <c r="AK278" s="25"/>
      <c r="AL278" s="24"/>
      <c r="AM278" s="25"/>
      <c r="AN278" s="24"/>
      <c r="AO278" s="25"/>
      <c r="AP278" s="24"/>
      <c r="AQ278" s="25"/>
      <c r="AR278" s="24"/>
      <c r="AS278" s="25"/>
      <c r="AT278" s="24"/>
      <c r="AU278" s="25"/>
      <c r="AV278" s="24"/>
      <c r="AW278" s="25"/>
      <c r="AX278" s="24"/>
      <c r="AY278" s="25"/>
      <c r="AZ278" s="24"/>
      <c r="BA278" s="25"/>
      <c r="BB278" s="24"/>
      <c r="BC278" s="25"/>
      <c r="BD278" s="24"/>
      <c r="BE278" s="25"/>
      <c r="BF278" s="24"/>
      <c r="BG278" s="25"/>
      <c r="BH278" s="24"/>
      <c r="BI278" s="25"/>
      <c r="BJ278" s="24"/>
      <c r="BK278" s="25"/>
      <c r="BL278" s="24"/>
      <c r="BM278" s="25"/>
      <c r="BN278" s="24"/>
      <c r="BO278" s="25"/>
      <c r="BP278" s="24"/>
      <c r="BQ278" s="25"/>
      <c r="BR278" s="24"/>
      <c r="BS278" s="25"/>
      <c r="BT278" s="24"/>
      <c r="BU278" s="25"/>
      <c r="BV278" s="24"/>
      <c r="BW278" s="25"/>
      <c r="BX278" s="24"/>
      <c r="BY278" s="25"/>
      <c r="BZ278" s="24"/>
      <c r="CA278" s="25"/>
      <c r="CB278" s="24"/>
      <c r="CC278" s="25"/>
      <c r="CD278" s="24"/>
      <c r="CE278" s="25"/>
      <c r="CF278" s="24"/>
      <c r="CG278" s="25"/>
      <c r="CH278" s="24"/>
      <c r="CI278" s="25"/>
      <c r="CJ278" s="24"/>
      <c r="CK278" s="25"/>
      <c r="CL278" s="24"/>
      <c r="CM278" s="25"/>
      <c r="CN278" s="24"/>
      <c r="CO278" s="25"/>
      <c r="CP278" s="24"/>
      <c r="CQ278" s="25"/>
      <c r="CR278" s="24" t="s">
        <v>2070</v>
      </c>
      <c r="CS278" s="25" t="str">
        <f>VLOOKUP(CR278,'Axe 2 Règles de gestion'!$D$2:$F$1075,3, FALSE)</f>
        <v>La durée réelle de chaque renouvellement est inférieure ou égale à 1 an.</v>
      </c>
      <c r="CT278" s="24" t="s">
        <v>2072</v>
      </c>
      <c r="CU278" s="25" t="str">
        <f>VLOOKUP(CT278,'Axe 2 Règles de gestion'!$D$2:$F$1075,3, FALSE)</f>
        <v>La durée prévisionnelle de chaque renouvellement est inférieure ou égale à 1 an.</v>
      </c>
      <c r="CV278" s="24" t="s">
        <v>2065</v>
      </c>
      <c r="CW278" s="25" t="str">
        <f>VLOOKUP(CV278,'Axe 2 Règles de gestion'!$D$2:$F$1075,3, FALSE)</f>
        <v>La durée totale cumulée des contrats ne peut excéder 8 ans (renouvellements et avenants inclus) dans une ou plusieurs universités.</v>
      </c>
      <c r="CX278" s="24"/>
      <c r="CY278" s="25"/>
      <c r="CZ278" s="24"/>
      <c r="DA278" s="25"/>
      <c r="DB278" s="24"/>
      <c r="DC278" s="25"/>
      <c r="DD278" s="24"/>
      <c r="DE278" s="25"/>
      <c r="DF278" s="24"/>
      <c r="DG278" s="25"/>
      <c r="DH278" s="24"/>
      <c r="DI278" s="25"/>
      <c r="DJ278" s="24"/>
      <c r="DK278" s="25"/>
      <c r="DL278" s="24"/>
      <c r="DM278" s="25"/>
      <c r="DN278" s="24"/>
      <c r="DO278" s="25"/>
      <c r="DP278" s="24"/>
      <c r="DQ278" s="25"/>
      <c r="DR278" s="24"/>
      <c r="DS278" s="25"/>
      <c r="DT278" s="24" t="s">
        <v>444</v>
      </c>
      <c r="DU278" s="25" t="str">
        <f>VLOOKUP(DT278,'Axe 2 Règles de gestion'!$D$2:$F$1075,3, FALSE)</f>
        <v>Le type de lien juridique est un contrat de droit public.</v>
      </c>
      <c r="DV278" s="24" t="s">
        <v>435</v>
      </c>
      <c r="DW278" s="25" t="str">
        <f>VLOOKUP(DV278,'Axe 2 Règles de gestion'!$D$2:$F$1075,3, FALSE)</f>
        <v>Le type de contrat saisi est CDD.</v>
      </c>
      <c r="DX278" s="24" t="s">
        <v>260</v>
      </c>
      <c r="DY278" s="25" t="str">
        <f>VLOOKUP(DX278,'Axe 2 Règles de gestion'!$D$2:$F$1075,3, FALSE)</f>
        <v>La date de fin prévisionnelle du contrat est postérieure ou égale à la date de début du contrat</v>
      </c>
      <c r="DZ278" s="24" t="s">
        <v>268</v>
      </c>
      <c r="EA278" s="25" t="str">
        <f>VLOOKUP(DZ278,'Axe 2 Règles de gestion'!$D$2:$F$1075,3, FALSE)</f>
        <v>La sous-catégorie du contrat ne doit pas être saisie pour tout agent contractuel dont la catégorie du contrat est différente de A ou hors-catégorie.</v>
      </c>
      <c r="EB278" s="24" t="s">
        <v>270</v>
      </c>
      <c r="EC278" s="25" t="str">
        <f>VLOOKUP(EB278,'Axe 2 Règles de gestion'!$D$2:$F$1075,3, FALSE)</f>
        <v>La date de fin prévisionnelle du contrat est inférieure à la date limite de départ à la retraite.</v>
      </c>
      <c r="ED278" s="24" t="s">
        <v>272</v>
      </c>
      <c r="EE278" s="25" t="str">
        <f>VLOOKUP(ED278,'Axe 2 Règles de gestion'!$D$2:$F$1075,3, FALSE)</f>
        <v>La date de début de la catégorie socioprofessionnelle est égale à la date de début du contrat.</v>
      </c>
      <c r="EF278" s="24" t="s">
        <v>274</v>
      </c>
      <c r="EG278" s="25" t="str">
        <f>VLOOKUP(EF278,'Axe 2 Règles de gestion'!$D$2:$F$1075,3, FALSE)</f>
        <v>La date de fin de la catégorie socioprofessionnelle est postérieure ou égale à la date de début catégorie socioprofessionnelle.</v>
      </c>
      <c r="EH278" s="24" t="s">
        <v>276</v>
      </c>
      <c r="EI278" s="25" t="str">
        <f>VLOOKUP(EH278,'Axe 2 Règles de gestion'!$D$2:$F$1075,3, FALSE)</f>
        <v>La date de fin de la catégorie socioprofessionnelle doit être égale à la date de fin prévisionnelle ou réelle du contrat ou de l'avenant.</v>
      </c>
      <c r="EJ278" s="24" t="s">
        <v>278</v>
      </c>
      <c r="EK278" s="25" t="str">
        <f>VLOOKUP(EJ278,'Axe 2 Règles de gestion'!$D$2:$F$1075,3, FALSE)</f>
        <v>La date de début de la catégorie d'emploi LOLF est égale à la date de début du contrat</v>
      </c>
      <c r="EL278" s="24" t="s">
        <v>280</v>
      </c>
      <c r="EM278" s="25" t="str">
        <f>VLOOKUP(EL278,'Axe 2 Règles de gestion'!$D$2:$F$1075,3, FALSE)</f>
        <v>La date de fin de la catégorie d'emploi LOLF doit être postérieure ou égale à la date de début catégorie d'emploi LOLF.</v>
      </c>
      <c r="EN278" s="24" t="s">
        <v>282</v>
      </c>
      <c r="EO278" s="25" t="str">
        <f>VLOOKUP(EN278,'Axe 2 Règles de gestion'!$D$2:$F$1075,3, FALSE)</f>
        <v>La date de fin de la catégorie d'emploi LOLF doit être égale à la date de fin prévisionnelle ou réelle du contrat ou de l'avenant.</v>
      </c>
      <c r="EP278" s="24" t="s">
        <v>284</v>
      </c>
      <c r="EQ278" s="25" t="str">
        <f>VLOOKUP(EP278,'Axe 2 Règles de gestion'!$D$2:$F$1075,3, FALSE)</f>
        <v>La donnée "Niveau de diplôme préparé" ne doit pas être renseignée pour un statut autre que celui d'apprenti au niveau du contrat.</v>
      </c>
      <c r="ER278" s="24" t="s">
        <v>286</v>
      </c>
      <c r="ES278" s="25" t="str">
        <f>VLOOKUP(ER278,'Axe 2 Règles de gestion'!$D$2:$F$1075,3, FALSE)</f>
        <v>Si le mode de rémunération du contrat est le taux horaire, alors le nombre d'heures saisi est strictement supérieur à zéro et l'unité de référence du montant de rémunération est saisi.</v>
      </c>
      <c r="ET278" s="24" t="s">
        <v>290</v>
      </c>
      <c r="EU278" s="25" t="str">
        <f>VLOOKUP(ET278,'Axe 2 Règles de gestion'!$D$2:$F$1075,3, FALSE)</f>
        <v>La date de fin réelle du contrat est postérieure ou égale à la date de début du contrat</v>
      </c>
      <c r="EV278" s="24" t="s">
        <v>292</v>
      </c>
      <c r="EW278" s="25" t="str">
        <f>VLOOKUP(EV278,'Axe 2 Règles de gestion'!$D$2:$F$1075,3, FALSE)</f>
        <v>La date de fin réelle du contrat est inférieure à la date limite de départ à la retraite.</v>
      </c>
      <c r="EX278" s="24" t="s">
        <v>294</v>
      </c>
      <c r="EY278" s="25" t="str">
        <f>VLOOKUP(EX278,'Axe 2 Règles de gestion'!$D$2:$F$1075,3, FALSE)</f>
        <v>La date de fin prévisionnelle ou la date de fin réelle du contrat doit être obligatoirement saisie.</v>
      </c>
      <c r="EZ278" s="24" t="s">
        <v>296</v>
      </c>
      <c r="FA278" s="25" t="str">
        <f>VLOOKUP(EZ278,'Axe 2 Règles de gestion'!$D$2:$F$1075,3, FALSE)</f>
        <v>Le mode de gestion doit être saisi au niveau du contrat.</v>
      </c>
      <c r="FB278" s="24" t="s">
        <v>385</v>
      </c>
      <c r="FC278" s="25" t="str">
        <f>VLOOKUP(FB278,'Axe 2 Règles de gestion'!$D$2:$F$1075,3, FALSE)</f>
        <v>En cas de changement de statut, un nouveau contrat doit être saisi.</v>
      </c>
      <c r="FD278" s="24" t="s">
        <v>298</v>
      </c>
      <c r="FE278" s="25" t="str">
        <f>VLOOKUP(FD278,'Axe 2 Règles de gestion'!$D$2:$F$1075,3, FALSE)</f>
        <v>Si le contrat de l'agent est en gestion administrative assimilée et en gestion de la paye assimilée ou non assimilée alors les données de classement de l'agent doivent être saisies et la catégorie de contrat doit être vide.</v>
      </c>
      <c r="FF278" s="24" t="s">
        <v>300</v>
      </c>
      <c r="FG278" s="25" t="str">
        <f>VLOOKUP(FF278,'Axe 2 Règles de gestion'!$D$2:$F$1075,3, FALSE)</f>
        <v>Si le contrat de l'agent est en gestion administrative et gestion de la paye non assimilées alors les données de classement de l'agent ne doivent pas être saisies et la catégorie de contrat doit être saisie.</v>
      </c>
      <c r="FH278" s="24" t="s">
        <v>302</v>
      </c>
      <c r="FI278" s="25" t="str">
        <f>VLOOKUP(FH278,'Axe 2 Règles de gestion'!$D$2:$F$1075,3, FALSE)</f>
        <v>Si le contrat de l'agent a un mode de rémunération de type montant alors seules les données relatives au montant de rémunération et à l'unité de référence du contrat sont saisis.</v>
      </c>
      <c r="FJ278" s="24" t="s">
        <v>304</v>
      </c>
      <c r="FK278" s="25" t="str">
        <f>VLOOKUP(FJ278,'Axe 2 Règles de gestion'!$D$2:$F$1075,3, FALSE)</f>
        <v>Si le contrat de l'agent a un mode de rémunération de type barème alors aucune donnée de rémunération n'est saisie dans le contrat</v>
      </c>
      <c r="FL278" s="24" t="s">
        <v>306</v>
      </c>
      <c r="FM278" s="25" t="str">
        <f>VLOOKUP(FL278,'Axe 2 Règles de gestion'!$D$2:$F$1075,3, FALSE)</f>
        <v>Si le contrat de l'agent non titulaire a un mode de rémunération de type hors-échelle lettre alors seules les données hors échelle-lettre et chevron du contrat doivent être saisies</v>
      </c>
      <c r="FN278" s="24" t="s">
        <v>308</v>
      </c>
      <c r="FO278" s="25" t="str">
        <f>VLOOKUP(FN278,'Axe 2 Règles de gestion'!$D$2:$F$1075,3, FALSE)</f>
        <v>Si le contrat de l'agent non titulaire a un mode de rémunération de type pourcentage alors seul le pourcentage de rémunération est saisi dans les données de rémunération du contrat</v>
      </c>
      <c r="FP278" s="24" t="s">
        <v>310</v>
      </c>
      <c r="FQ278" s="25" t="str">
        <f>VLOOKUP(FP278,'Axe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R278" s="24" t="s">
        <v>312</v>
      </c>
      <c r="FS278" s="25" t="str">
        <f>VLOOKUP(FR278,'Axe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T278" s="24" t="s">
        <v>314</v>
      </c>
      <c r="FU278" s="25" t="str">
        <f>VLOOKUP(FT278,'Axe 2 Règles de gestion'!$D$2:$F$1075,3, FALSE)</f>
        <v>Le mode de rémunération du contrat doit correspondre au type d'indice de la grille liée au grade de rémunération de l'agent.</v>
      </c>
      <c r="FV278" s="24" t="s">
        <v>316</v>
      </c>
      <c r="FW278" s="25" t="str">
        <f>VLOOKUP(FV278,'Axe 2 Règles de gestion'!$D$2:$F$1075,3, FALSE)</f>
        <v>Le mode de rémunération du contrat doit correspondre au type d'indice de la grille liée au grade de rémunération de l'agent.</v>
      </c>
      <c r="FX278" s="24" t="s">
        <v>317</v>
      </c>
      <c r="FY278" s="25" t="str">
        <f>VLOOKUP(FX278,'Axe 2 Règles de gestion'!$D$2:$F$1075,3, FALSE)</f>
        <v>Le mode de rémunération du contrat doit correspondre au type d'indice de la grille liée au grade de rémunération de l'agent.</v>
      </c>
      <c r="FZ278" s="24" t="s">
        <v>318</v>
      </c>
      <c r="GA278" s="25" t="str">
        <f>VLOOKUP(FZ278,'Axe 2 Règles de gestion'!$D$2:$F$1075,3, FALSE)</f>
        <v>Les éléments suivants : Identifiant contrat, Date début du lien juridique, Type de contrat et Lien juridique doivent être renseignés dans le contrat de l'agent.</v>
      </c>
      <c r="GB278" s="24" t="s">
        <v>320</v>
      </c>
      <c r="GC278" s="25" t="str">
        <f>VLOOKUP(GB278,'Axe 2 Règles de gestion'!$D$2:$F$1075,3, FALSE)</f>
        <v>Pour un agent, la combinaison statut de l'agent, mode de gestion (contrat) et mode de rémunération (contrat) saisie dans le dossier agent doit être présente dans la table STATUT_MG_MR.</v>
      </c>
      <c r="GD278" s="24" t="s">
        <v>322</v>
      </c>
      <c r="GE278" s="25" t="str">
        <f>VLOOKUP(GD278,'Axe 2 Règles de gestion'!$D$2:$F$1075,3, FALSE)</f>
        <v>Si dans le contrat de l'agent, le mode de rémunération est indice brut ou indice majoré et que le mode de gestion de la paye est assimilée alors aucune autre donnée du contrat ne doit être saisie.</v>
      </c>
      <c r="GF278" s="24" t="s">
        <v>324</v>
      </c>
      <c r="GG278" s="25" t="str">
        <f>VLOOKUP(GF278,'Axe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H278" s="24" t="s">
        <v>326</v>
      </c>
      <c r="GI278" s="25" t="str">
        <f>VLOOKUP(GH278,'Axe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J278" s="24"/>
      <c r="GK278" s="25"/>
      <c r="GL278" s="24"/>
      <c r="GM278" s="25"/>
      <c r="GN278" s="24"/>
      <c r="GO278" s="25"/>
      <c r="GP278" s="24"/>
      <c r="GQ278" s="25"/>
      <c r="GR278" s="24"/>
      <c r="GS278" s="25"/>
      <c r="GT278" s="24"/>
      <c r="GU278" s="25"/>
      <c r="GV278" s="24"/>
      <c r="GW278" s="25"/>
      <c r="GX278" s="24"/>
      <c r="GY278" s="25"/>
      <c r="GZ278" s="21" t="s">
        <v>1300</v>
      </c>
      <c r="HA278" s="21" t="s">
        <v>229</v>
      </c>
    </row>
    <row r="279" spans="1:209" s="26" customFormat="1" ht="255" x14ac:dyDescent="0.25">
      <c r="A279" s="21" t="s">
        <v>1282</v>
      </c>
      <c r="B279" s="21" t="s">
        <v>211</v>
      </c>
      <c r="C279" s="22">
        <v>45256</v>
      </c>
      <c r="D279" s="21" t="s">
        <v>212</v>
      </c>
      <c r="E279" s="23" t="s">
        <v>213</v>
      </c>
      <c r="F279" s="21" t="s">
        <v>214</v>
      </c>
      <c r="G279" s="23" t="s">
        <v>215</v>
      </c>
      <c r="H279" s="21" t="s">
        <v>216</v>
      </c>
      <c r="I279" s="23" t="s">
        <v>217</v>
      </c>
      <c r="J279" s="23" t="s">
        <v>218</v>
      </c>
      <c r="K279" s="23" t="s">
        <v>219</v>
      </c>
      <c r="L279" s="21" t="s">
        <v>220</v>
      </c>
      <c r="M279" s="23" t="s">
        <v>221</v>
      </c>
      <c r="N279" s="21" t="s">
        <v>222</v>
      </c>
      <c r="O279" s="23" t="s">
        <v>223</v>
      </c>
      <c r="P279" s="23" t="s">
        <v>224</v>
      </c>
      <c r="Q279" s="23" t="s">
        <v>2074</v>
      </c>
      <c r="R279" s="21" t="s">
        <v>2075</v>
      </c>
      <c r="S279" s="21" t="s">
        <v>411</v>
      </c>
      <c r="T279" s="21" t="s">
        <v>238</v>
      </c>
      <c r="U279" s="22">
        <v>44927</v>
      </c>
      <c r="V279" s="22"/>
      <c r="W279" s="23" t="s">
        <v>2076</v>
      </c>
      <c r="X279" s="24" t="s">
        <v>2077</v>
      </c>
      <c r="Y279" s="25" t="str">
        <f>VLOOKUP(X279,'Axe 2 Règles de gestion'!$D$2:$F$1075,3, FALSE)</f>
        <v>L'agent est recruté par contrat par le président de l'institut, après avis du conseil scientifique.</v>
      </c>
      <c r="Z279" s="24" t="s">
        <v>2079</v>
      </c>
      <c r="AA279" s="25" t="str">
        <f>VLOOKUP(Z279,'Axe 2 Règles de gestion'!$D$2:$F$1075,3, FALSE)</f>
        <v>Le répétiteur de langue étrangère est recruté parmi les candidats originaires du groupe géolinguistique auquel appartient la langue au titre de laquelle il se présente.</v>
      </c>
      <c r="AB279" s="24" t="s">
        <v>2081</v>
      </c>
      <c r="AC279" s="25" t="str">
        <f>VLOOKUP(AB279,'Axe 2 Règles de gestion'!$D$2:$F$1075,3, FALSE)</f>
        <v>Cette langue doit être la langue maternelle ou une autre langue que le répétiteur de langue étrangère pratique à l'égal de sa langue maternelle.</v>
      </c>
      <c r="AD279" s="24" t="s">
        <v>2083</v>
      </c>
      <c r="AE279" s="25" t="str">
        <f>VLOOKUP(AD279,'Axe 2 Règles de gestion'!$D$2:$F$1075,3, FALSE)</f>
        <v>Le répétiteur de langue étrangère doit justifier d'1 année d'études accomplie avec succès après l'obtention d'un titre ou d'un diplôme français ou étranger d'un niveau équivalent à celui du diplôme national de licence.</v>
      </c>
      <c r="AF279" s="24" t="s">
        <v>2085</v>
      </c>
      <c r="AG279" s="25" t="str">
        <f>VLOOKUP(AF279,'Axe 2 Règles de gestion'!$D$2:$F$1075,3, FALSE)</f>
        <v>Le maître de langue étrangère doit justifier d'un titre ou d'un diplôme français ou étranger d'un niveau équivalent à celui du diplôme national de master.</v>
      </c>
      <c r="AH279" s="24" t="s">
        <v>2087</v>
      </c>
      <c r="AI279" s="25" t="str">
        <f>VLOOKUP(AH279,'Axe 2 Règles de gestion'!$D$2:$F$1075,3, FALSE)</f>
        <v>Lorsque la durée du contrat est de 2 ou 3 ans, il peut être mis fin à ce contrat, au terme d'une 1ère année de fonctions, par le président de l'institut.</v>
      </c>
      <c r="AJ279" s="24"/>
      <c r="AK279" s="25"/>
      <c r="AL279" s="24"/>
      <c r="AM279" s="25"/>
      <c r="AN279" s="24"/>
      <c r="AO279" s="25"/>
      <c r="AP279" s="24"/>
      <c r="AQ279" s="25"/>
      <c r="AR279" s="24"/>
      <c r="AS279" s="25"/>
      <c r="AT279" s="24"/>
      <c r="AU279" s="25"/>
      <c r="AV279" s="24"/>
      <c r="AW279" s="25"/>
      <c r="AX279" s="24"/>
      <c r="AY279" s="25"/>
      <c r="AZ279" s="24"/>
      <c r="BA279" s="25"/>
      <c r="BB279" s="24"/>
      <c r="BC279" s="25"/>
      <c r="BD279" s="24"/>
      <c r="BE279" s="25"/>
      <c r="BF279" s="24"/>
      <c r="BG279" s="25"/>
      <c r="BH279" s="24"/>
      <c r="BI279" s="25"/>
      <c r="BJ279" s="24"/>
      <c r="BK279" s="25"/>
      <c r="BL279" s="24"/>
      <c r="BM279" s="25"/>
      <c r="BN279" s="24"/>
      <c r="BO279" s="25"/>
      <c r="BP279" s="24"/>
      <c r="BQ279" s="25"/>
      <c r="BR279" s="24"/>
      <c r="BS279" s="25"/>
      <c r="BT279" s="24"/>
      <c r="BU279" s="25"/>
      <c r="BV279" s="24"/>
      <c r="BW279" s="25"/>
      <c r="BX279" s="24"/>
      <c r="BY279" s="25"/>
      <c r="BZ279" s="24"/>
      <c r="CA279" s="25"/>
      <c r="CB279" s="24"/>
      <c r="CC279" s="25"/>
      <c r="CD279" s="24"/>
      <c r="CE279" s="25"/>
      <c r="CF279" s="24"/>
      <c r="CG279" s="25"/>
      <c r="CH279" s="24"/>
      <c r="CI279" s="25"/>
      <c r="CJ279" s="24"/>
      <c r="CK279" s="25"/>
      <c r="CL279" s="24"/>
      <c r="CM279" s="25"/>
      <c r="CN279" s="24"/>
      <c r="CO279" s="25"/>
      <c r="CP279" s="24"/>
      <c r="CQ279" s="25"/>
      <c r="CR279" s="24" t="s">
        <v>2089</v>
      </c>
      <c r="CS279" s="25" t="str">
        <f>VLOOKUP(CR279,'Axe 2 Règles de gestion'!$D$2:$F$1075,3, FALSE)</f>
        <v>La durée réelle du contrat initial peut être de 1 ou 2 ou 3 ans.</v>
      </c>
      <c r="CT279" s="24" t="s">
        <v>2091</v>
      </c>
      <c r="CU279" s="25" t="str">
        <f>VLOOKUP(CT279,'Axe 2 Règles de gestion'!$D$2:$F$1075,3, FALSE)</f>
        <v>La durée prévisionnelle du contrat initial peut être de 1 ou 2 ou 3 ans.</v>
      </c>
      <c r="CV279" s="24" t="s">
        <v>2093</v>
      </c>
      <c r="CW279" s="25" t="str">
        <f>VLOOKUP(CV279,'Axe 2 Règles de gestion'!$D$2:$F$1075,3, FALSE)</f>
        <v>La durée cumulée des contrats ne peut excéder 6 ans (avenants inclus).</v>
      </c>
      <c r="CX279" s="24" t="s">
        <v>246</v>
      </c>
      <c r="CY279" s="25" t="str">
        <f>VLOOKUP(CX279,'Axe 2 Règles de gestion'!$D$2:$F$1075,3, FALSE)</f>
        <v>Le type de lien juridique est un contrat de droit public.</v>
      </c>
      <c r="CZ279" s="24"/>
      <c r="DA279" s="25"/>
      <c r="DB279" s="24"/>
      <c r="DC279" s="25"/>
      <c r="DD279" s="24"/>
      <c r="DE279" s="25"/>
      <c r="DF279" s="24"/>
      <c r="DG279" s="25"/>
      <c r="DH279" s="24"/>
      <c r="DI279" s="25"/>
      <c r="DJ279" s="24"/>
      <c r="DK279" s="25"/>
      <c r="DL279" s="24"/>
      <c r="DM279" s="25"/>
      <c r="DN279" s="24"/>
      <c r="DO279" s="25"/>
      <c r="DP279" s="24"/>
      <c r="DQ279" s="25"/>
      <c r="DR279" s="24"/>
      <c r="DS279" s="25"/>
      <c r="DT279" s="24" t="s">
        <v>435</v>
      </c>
      <c r="DU279" s="25" t="str">
        <f>VLOOKUP(DT279,'Axe 2 Règles de gestion'!$D$2:$F$1075,3, FALSE)</f>
        <v>Le type de contrat saisi est CDD.</v>
      </c>
      <c r="DV279" s="24" t="s">
        <v>254</v>
      </c>
      <c r="DW279" s="25" t="str">
        <f>VLOOKUP(DV279,'Axe 2 Règles de gestion'!$D$2:$F$1075,3, FALSE)</f>
        <v>La date de fin réelle du contrat est postérieure ou égale à la date de fin prévisionnelle de la période d'essai.</v>
      </c>
      <c r="DX279" s="24" t="s">
        <v>256</v>
      </c>
      <c r="DY279" s="25" t="str">
        <f>VLOOKUP(DX279,'Axe 2 Règles de gestion'!$D$2:$F$1075,3, FALSE)</f>
        <v>La date de début de la période d'essai du contrat doit être égale à la date de début du lien juridique du contrat.</v>
      </c>
      <c r="DZ279" s="24" t="s">
        <v>258</v>
      </c>
      <c r="EA279" s="25" t="str">
        <f>VLOOKUP(DZ279,'Axe 2 Règles de gestion'!$D$2:$F$1075,3, FALSE)</f>
        <v>La date de fin prévisionnelle de la période d'essai du contrat doit être postérieure ou égale à la date de début de la période d'essai du contrat.</v>
      </c>
      <c r="EB279" s="24" t="s">
        <v>260</v>
      </c>
      <c r="EC279" s="25" t="str">
        <f>VLOOKUP(EB279,'Axe 2 Règles de gestion'!$D$2:$F$1075,3, FALSE)</f>
        <v>La date de fin prévisionnelle du contrat est postérieure ou égale à la date de début du contrat</v>
      </c>
      <c r="ED279" s="24" t="s">
        <v>262</v>
      </c>
      <c r="EE279" s="25" t="str">
        <f>VLOOKUP(ED279,'Axe 2 Règles de gestion'!$D$2:$F$1075,3, FALSE)</f>
        <v>La date de fin prévisionnelle du contrat est postérieure ou égale à la date de fin prévisionnelle de la période d'essai.</v>
      </c>
      <c r="EF279" s="24" t="s">
        <v>264</v>
      </c>
      <c r="EG279" s="25" t="str">
        <f>VLOOKUP(EF279,'Axe 2 Règles de gestion'!$D$2:$F$1075,3, FALSE)</f>
        <v>La date de fin prévisionnelle du contrat est postérieure ou égale à la date de fin réelle de la période d'essai.</v>
      </c>
      <c r="EH279" s="24" t="s">
        <v>266</v>
      </c>
      <c r="EI279" s="25" t="str">
        <f>VLOOKUP(EH279,'Axe 2 Règles de gestion'!$D$2:$F$1075,3, FALSE)</f>
        <v>La date de fin réelle du contrat est postérieure ou égale à la date de fin réelle de la période d'essai.</v>
      </c>
      <c r="EJ279" s="24" t="s">
        <v>268</v>
      </c>
      <c r="EK279" s="25" t="str">
        <f>VLOOKUP(EJ279,'Axe 2 Règles de gestion'!$D$2:$F$1075,3, FALSE)</f>
        <v>La sous-catégorie du contrat ne doit pas être saisie pour tout agent contractuel dont la catégorie du contrat est différente de A ou hors-catégorie.</v>
      </c>
      <c r="EL279" s="24" t="s">
        <v>270</v>
      </c>
      <c r="EM279" s="25" t="str">
        <f>VLOOKUP(EL279,'Axe 2 Règles de gestion'!$D$2:$F$1075,3, FALSE)</f>
        <v>La date de fin prévisionnelle du contrat est inférieure à la date limite de départ à la retraite.</v>
      </c>
      <c r="EN279" s="24" t="s">
        <v>272</v>
      </c>
      <c r="EO279" s="25" t="str">
        <f>VLOOKUP(EN279,'Axe 2 Règles de gestion'!$D$2:$F$1075,3, FALSE)</f>
        <v>La date de début de la catégorie socioprofessionnelle est égale à la date de début du contrat.</v>
      </c>
      <c r="EP279" s="24" t="s">
        <v>274</v>
      </c>
      <c r="EQ279" s="25" t="str">
        <f>VLOOKUP(EP279,'Axe 2 Règles de gestion'!$D$2:$F$1075,3, FALSE)</f>
        <v>La date de fin de la catégorie socioprofessionnelle est postérieure ou égale à la date de début catégorie socioprofessionnelle.</v>
      </c>
      <c r="ER279" s="24" t="s">
        <v>276</v>
      </c>
      <c r="ES279" s="25" t="str">
        <f>VLOOKUP(ER279,'Axe 2 Règles de gestion'!$D$2:$F$1075,3, FALSE)</f>
        <v>La date de fin de la catégorie socioprofessionnelle doit être égale à la date de fin prévisionnelle ou réelle du contrat ou de l'avenant.</v>
      </c>
      <c r="ET279" s="24" t="s">
        <v>278</v>
      </c>
      <c r="EU279" s="25" t="str">
        <f>VLOOKUP(ET279,'Axe 2 Règles de gestion'!$D$2:$F$1075,3, FALSE)</f>
        <v>La date de début de la catégorie d'emploi LOLF est égale à la date de début du contrat</v>
      </c>
      <c r="EV279" s="24" t="s">
        <v>280</v>
      </c>
      <c r="EW279" s="25" t="str">
        <f>VLOOKUP(EV279,'Axe 2 Règles de gestion'!$D$2:$F$1075,3, FALSE)</f>
        <v>La date de fin de la catégorie d'emploi LOLF doit être postérieure ou égale à la date de début catégorie d'emploi LOLF.</v>
      </c>
      <c r="EX279" s="24" t="s">
        <v>282</v>
      </c>
      <c r="EY279" s="25" t="str">
        <f>VLOOKUP(EX279,'Axe 2 Règles de gestion'!$D$2:$F$1075,3, FALSE)</f>
        <v>La date de fin de la catégorie d'emploi LOLF doit être égale à la date de fin prévisionnelle ou réelle du contrat ou de l'avenant.</v>
      </c>
      <c r="EZ279" s="24" t="s">
        <v>284</v>
      </c>
      <c r="FA279" s="25" t="str">
        <f>VLOOKUP(EZ279,'Axe 2 Règles de gestion'!$D$2:$F$1075,3, FALSE)</f>
        <v>La donnée "Niveau de diplôme préparé" ne doit pas être renseignée pour un statut autre que celui d'apprenti au niveau du contrat.</v>
      </c>
      <c r="FB279" s="24" t="s">
        <v>286</v>
      </c>
      <c r="FC279" s="25" t="str">
        <f>VLOOKUP(FB279,'Axe 2 Règles de gestion'!$D$2:$F$1075,3, FALSE)</f>
        <v>Si le mode de rémunération du contrat est le taux horaire, alors le nombre d'heures saisi est strictement supérieur à zéro et l'unité de référence du montant de rémunération est saisi.</v>
      </c>
      <c r="FD279" s="24" t="s">
        <v>288</v>
      </c>
      <c r="FE279" s="25" t="str">
        <f>VLOOKUP(FD279,'Axe 2 Règles de gestion'!$D$2:$F$1075,3, FALSE)</f>
        <v>La date de fin réelle de la période d'essai du contrat doit être postérieure ou égale à la date de début de la période d'essai du contrat.</v>
      </c>
      <c r="FF279" s="24" t="s">
        <v>290</v>
      </c>
      <c r="FG279" s="25" t="str">
        <f>VLOOKUP(FF279,'Axe 2 Règles de gestion'!$D$2:$F$1075,3, FALSE)</f>
        <v>La date de fin réelle du contrat est postérieure ou égale à la date de début du contrat</v>
      </c>
      <c r="FH279" s="24" t="s">
        <v>292</v>
      </c>
      <c r="FI279" s="25" t="str">
        <f>VLOOKUP(FH279,'Axe 2 Règles de gestion'!$D$2:$F$1075,3, FALSE)</f>
        <v>La date de fin réelle du contrat est inférieure à la date limite de départ à la retraite.</v>
      </c>
      <c r="FJ279" s="24" t="s">
        <v>294</v>
      </c>
      <c r="FK279" s="25" t="str">
        <f>VLOOKUP(FJ279,'Axe 2 Règles de gestion'!$D$2:$F$1075,3, FALSE)</f>
        <v>La date de fin prévisionnelle ou la date de fin réelle du contrat doit être obligatoirement saisie.</v>
      </c>
      <c r="FL279" s="24" t="s">
        <v>296</v>
      </c>
      <c r="FM279" s="25" t="str">
        <f>VLOOKUP(FL279,'Axe 2 Règles de gestion'!$D$2:$F$1075,3, FALSE)</f>
        <v>Le mode de gestion doit être saisi au niveau du contrat.</v>
      </c>
      <c r="FN279" s="24" t="s">
        <v>298</v>
      </c>
      <c r="FO279" s="25" t="str">
        <f>VLOOKUP(FN279,'Axe 2 Règles de gestion'!$D$2:$F$1075,3, FALSE)</f>
        <v>Si le contrat de l'agent est en gestion administrative assimilée et en gestion de la paye assimilée ou non assimilée alors les données de classement de l'agent doivent être saisies et la catégorie de contrat doit être vide.</v>
      </c>
      <c r="FP279" s="24" t="s">
        <v>300</v>
      </c>
      <c r="FQ279" s="25" t="str">
        <f>VLOOKUP(FP279,'Axe 2 Règles de gestion'!$D$2:$F$1075,3, FALSE)</f>
        <v>Si le contrat de l'agent est en gestion administrative et gestion de la paye non assimilées alors les données de classement de l'agent ne doivent pas être saisies et la catégorie de contrat doit être saisie.</v>
      </c>
      <c r="FR279" s="24" t="s">
        <v>302</v>
      </c>
      <c r="FS279" s="25" t="str">
        <f>VLOOKUP(FR279,'Axe 2 Règles de gestion'!$D$2:$F$1075,3, FALSE)</f>
        <v>Si le contrat de l'agent a un mode de rémunération de type montant alors seules les données relatives au montant de rémunération et à l'unité de référence du contrat sont saisis.</v>
      </c>
      <c r="FT279" s="24" t="s">
        <v>304</v>
      </c>
      <c r="FU279" s="25" t="str">
        <f>VLOOKUP(FT279,'Axe 2 Règles de gestion'!$D$2:$F$1075,3, FALSE)</f>
        <v>Si le contrat de l'agent a un mode de rémunération de type barème alors aucune donnée de rémunération n'est saisie dans le contrat</v>
      </c>
      <c r="FV279" s="24" t="s">
        <v>306</v>
      </c>
      <c r="FW279" s="25" t="str">
        <f>VLOOKUP(FV279,'Axe 2 Règles de gestion'!$D$2:$F$1075,3, FALSE)</f>
        <v>Si le contrat de l'agent non titulaire a un mode de rémunération de type hors-échelle lettre alors seules les données hors échelle-lettre et chevron du contrat doivent être saisies</v>
      </c>
      <c r="FX279" s="24" t="s">
        <v>308</v>
      </c>
      <c r="FY279" s="25" t="str">
        <f>VLOOKUP(FX279,'Axe 2 Règles de gestion'!$D$2:$F$1075,3, FALSE)</f>
        <v>Si le contrat de l'agent non titulaire a un mode de rémunération de type pourcentage alors seul le pourcentage de rémunération est saisi dans les données de rémunération du contrat</v>
      </c>
      <c r="FZ279" s="24" t="s">
        <v>310</v>
      </c>
      <c r="GA279" s="25" t="str">
        <f>VLOOKUP(FZ279,'Axe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79" s="24" t="s">
        <v>312</v>
      </c>
      <c r="GC279" s="25" t="str">
        <f>VLOOKUP(GB279,'Axe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79" s="24" t="s">
        <v>314</v>
      </c>
      <c r="GE279" s="25" t="str">
        <f>VLOOKUP(GD279,'Axe 2 Règles de gestion'!$D$2:$F$1075,3, FALSE)</f>
        <v>Le mode de rémunération du contrat doit correspondre au type d'indice de la grille liée au grade de rémunération de l'agent.</v>
      </c>
      <c r="GF279" s="24" t="s">
        <v>316</v>
      </c>
      <c r="GG279" s="25" t="str">
        <f>VLOOKUP(GF279,'Axe 2 Règles de gestion'!$D$2:$F$1075,3, FALSE)</f>
        <v>Le mode de rémunération du contrat doit correspondre au type d'indice de la grille liée au grade de rémunération de l'agent.</v>
      </c>
      <c r="GH279" s="24" t="s">
        <v>317</v>
      </c>
      <c r="GI279" s="25" t="str">
        <f>VLOOKUP(GH279,'Axe 2 Règles de gestion'!$D$2:$F$1075,3, FALSE)</f>
        <v>Le mode de rémunération du contrat doit correspondre au type d'indice de la grille liée au grade de rémunération de l'agent.</v>
      </c>
      <c r="GJ279" s="24" t="s">
        <v>318</v>
      </c>
      <c r="GK279" s="25" t="str">
        <f>VLOOKUP(GJ279,'Axe 2 Règles de gestion'!$D$2:$F$1075,3, FALSE)</f>
        <v>Les éléments suivants : Identifiant contrat, Date début du lien juridique, Type de contrat et Lien juridique doivent être renseignés dans le contrat de l'agent.</v>
      </c>
      <c r="GL279" s="24" t="s">
        <v>320</v>
      </c>
      <c r="GM279" s="25" t="str">
        <f>VLOOKUP(GL279,'Axe 2 Règles de gestion'!$D$2:$F$1075,3, FALSE)</f>
        <v>Pour un agent, la combinaison statut de l'agent, mode de gestion (contrat) et mode de rémunération (contrat) saisie dans le dossier agent doit être présente dans la table STATUT_MG_MR.</v>
      </c>
      <c r="GN279" s="24" t="s">
        <v>322</v>
      </c>
      <c r="GO279" s="25" t="str">
        <f>VLOOKUP(GN279,'Axe 2 Règles de gestion'!$D$2:$F$1075,3, FALSE)</f>
        <v>Si dans le contrat de l'agent, le mode de rémunération est indice brut ou indice majoré et que le mode de gestion de la paye est assimilée alors aucune autre donnée du contrat ne doit être saisie.</v>
      </c>
      <c r="GP279" s="24" t="s">
        <v>324</v>
      </c>
      <c r="GQ279" s="25" t="str">
        <f>VLOOKUP(GP279,'Axe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79" s="24" t="s">
        <v>326</v>
      </c>
      <c r="GS279" s="25" t="str">
        <f>VLOOKUP(GR279,'Axe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79" s="24"/>
      <c r="GU279" s="25"/>
      <c r="GV279" s="24"/>
      <c r="GW279" s="25"/>
      <c r="GX279" s="24"/>
      <c r="GY279" s="25"/>
      <c r="GZ279" s="21" t="s">
        <v>1300</v>
      </c>
      <c r="HA279" s="21" t="s">
        <v>229</v>
      </c>
    </row>
    <row r="280" spans="1:209" s="26" customFormat="1" ht="195" x14ac:dyDescent="0.25">
      <c r="A280" s="21" t="s">
        <v>1282</v>
      </c>
      <c r="B280" s="21" t="s">
        <v>211</v>
      </c>
      <c r="C280" s="22">
        <v>45256</v>
      </c>
      <c r="D280" s="21" t="s">
        <v>212</v>
      </c>
      <c r="E280" s="23" t="s">
        <v>213</v>
      </c>
      <c r="F280" s="21" t="s">
        <v>214</v>
      </c>
      <c r="G280" s="23" t="s">
        <v>215</v>
      </c>
      <c r="H280" s="21" t="s">
        <v>216</v>
      </c>
      <c r="I280" s="23" t="s">
        <v>217</v>
      </c>
      <c r="J280" s="23" t="s">
        <v>218</v>
      </c>
      <c r="K280" s="23" t="s">
        <v>219</v>
      </c>
      <c r="L280" s="21" t="s">
        <v>230</v>
      </c>
      <c r="M280" s="23" t="s">
        <v>231</v>
      </c>
      <c r="N280" s="21" t="s">
        <v>222</v>
      </c>
      <c r="O280" s="23" t="s">
        <v>232</v>
      </c>
      <c r="P280" s="23" t="s">
        <v>233</v>
      </c>
      <c r="Q280" s="23" t="s">
        <v>2074</v>
      </c>
      <c r="R280" s="21" t="s">
        <v>2075</v>
      </c>
      <c r="S280" s="21" t="s">
        <v>411</v>
      </c>
      <c r="T280" s="21" t="s">
        <v>238</v>
      </c>
      <c r="U280" s="22">
        <v>44927</v>
      </c>
      <c r="V280" s="22"/>
      <c r="W280" s="23" t="s">
        <v>2095</v>
      </c>
      <c r="X280" s="24"/>
      <c r="Y280" s="25"/>
      <c r="Z280" s="24"/>
      <c r="AA280" s="25"/>
      <c r="AB280" s="24"/>
      <c r="AC280" s="25"/>
      <c r="AD280" s="24"/>
      <c r="AE280" s="25"/>
      <c r="AF280" s="24"/>
      <c r="AG280" s="25"/>
      <c r="AH280" s="24"/>
      <c r="AI280" s="25"/>
      <c r="AJ280" s="24"/>
      <c r="AK280" s="25"/>
      <c r="AL280" s="24"/>
      <c r="AM280" s="25"/>
      <c r="AN280" s="24"/>
      <c r="AO280" s="25"/>
      <c r="AP280" s="24"/>
      <c r="AQ280" s="25"/>
      <c r="AR280" s="24"/>
      <c r="AS280" s="25"/>
      <c r="AT280" s="24"/>
      <c r="AU280" s="25"/>
      <c r="AV280" s="24"/>
      <c r="AW280" s="25"/>
      <c r="AX280" s="24"/>
      <c r="AY280" s="25"/>
      <c r="AZ280" s="24"/>
      <c r="BA280" s="25"/>
      <c r="BB280" s="24"/>
      <c r="BC280" s="25"/>
      <c r="BD280" s="24"/>
      <c r="BE280" s="25"/>
      <c r="BF280" s="24"/>
      <c r="BG280" s="25"/>
      <c r="BH280" s="24"/>
      <c r="BI280" s="25"/>
      <c r="BJ280" s="24"/>
      <c r="BK280" s="25"/>
      <c r="BL280" s="24"/>
      <c r="BM280" s="25"/>
      <c r="BN280" s="24"/>
      <c r="BO280" s="25"/>
      <c r="BP280" s="24"/>
      <c r="BQ280" s="25"/>
      <c r="BR280" s="24"/>
      <c r="BS280" s="25"/>
      <c r="BT280" s="24"/>
      <c r="BU280" s="25"/>
      <c r="BV280" s="24"/>
      <c r="BW280" s="25"/>
      <c r="BX280" s="24"/>
      <c r="BY280" s="25"/>
      <c r="BZ280" s="24"/>
      <c r="CA280" s="25"/>
      <c r="CB280" s="24"/>
      <c r="CC280" s="25"/>
      <c r="CD280" s="24"/>
      <c r="CE280" s="25"/>
      <c r="CF280" s="24"/>
      <c r="CG280" s="25"/>
      <c r="CH280" s="24"/>
      <c r="CI280" s="25"/>
      <c r="CJ280" s="24"/>
      <c r="CK280" s="25"/>
      <c r="CL280" s="24"/>
      <c r="CM280" s="25"/>
      <c r="CN280" s="24"/>
      <c r="CO280" s="25"/>
      <c r="CP280" s="24"/>
      <c r="CQ280" s="25"/>
      <c r="CR280" s="24" t="s">
        <v>2096</v>
      </c>
      <c r="CS280" s="25" t="str">
        <f>VLOOKUP(CR280,'Axe 2 Règles de gestion'!$D$2:$F$1075,3, FALSE)</f>
        <v>La durée réelle du contrat est renouvelable une fois pour une même période.</v>
      </c>
      <c r="CT280" s="24" t="s">
        <v>2098</v>
      </c>
      <c r="CU280" s="25" t="str">
        <f>VLOOKUP(CT280,'Axe 2 Règles de gestion'!$D$2:$F$1075,3, FALSE)</f>
        <v>La durée prévisionnelle du contrat est renouvelable une fois pour une même période.</v>
      </c>
      <c r="CV280" s="24" t="s">
        <v>2093</v>
      </c>
      <c r="CW280" s="25" t="str">
        <f>VLOOKUP(CV280,'Axe 2 Règles de gestion'!$D$2:$F$1075,3, FALSE)</f>
        <v>La durée cumulée des contrats ne peut excéder 6 ans (avenants inclus).</v>
      </c>
      <c r="CX280" s="24" t="s">
        <v>246</v>
      </c>
      <c r="CY280" s="25" t="str">
        <f>VLOOKUP(CX280,'Axe 2 Règles de gestion'!$D$2:$F$1075,3, FALSE)</f>
        <v>Le type de lien juridique est un contrat de droit public.</v>
      </c>
      <c r="CZ280" s="24"/>
      <c r="DA280" s="25"/>
      <c r="DB280" s="24"/>
      <c r="DC280" s="25"/>
      <c r="DD280" s="24"/>
      <c r="DE280" s="25"/>
      <c r="DF280" s="24"/>
      <c r="DG280" s="25"/>
      <c r="DH280" s="24"/>
      <c r="DI280" s="25"/>
      <c r="DJ280" s="24"/>
      <c r="DK280" s="25"/>
      <c r="DL280" s="24"/>
      <c r="DM280" s="25"/>
      <c r="DN280" s="24"/>
      <c r="DO280" s="25"/>
      <c r="DP280" s="24"/>
      <c r="DQ280" s="25"/>
      <c r="DR280" s="24"/>
      <c r="DS280" s="25"/>
      <c r="DT280" s="24" t="s">
        <v>435</v>
      </c>
      <c r="DU280" s="25" t="str">
        <f>VLOOKUP(DT280,'Axe 2 Règles de gestion'!$D$2:$F$1075,3, FALSE)</f>
        <v>Le type de contrat saisi est CDD.</v>
      </c>
      <c r="DV280" s="24" t="s">
        <v>260</v>
      </c>
      <c r="DW280" s="25" t="str">
        <f>VLOOKUP(DV280,'Axe 2 Règles de gestion'!$D$2:$F$1075,3, FALSE)</f>
        <v>La date de fin prévisionnelle du contrat est postérieure ou égale à la date de début du contrat</v>
      </c>
      <c r="DX280" s="24" t="s">
        <v>268</v>
      </c>
      <c r="DY280" s="25" t="str">
        <f>VLOOKUP(DX280,'Axe 2 Règles de gestion'!$D$2:$F$1075,3, FALSE)</f>
        <v>La sous-catégorie du contrat ne doit pas être saisie pour tout agent contractuel dont la catégorie du contrat est différente de A ou hors-catégorie.</v>
      </c>
      <c r="DZ280" s="24" t="s">
        <v>270</v>
      </c>
      <c r="EA280" s="25" t="str">
        <f>VLOOKUP(DZ280,'Axe 2 Règles de gestion'!$D$2:$F$1075,3, FALSE)</f>
        <v>La date de fin prévisionnelle du contrat est inférieure à la date limite de départ à la retraite.</v>
      </c>
      <c r="EB280" s="24" t="s">
        <v>272</v>
      </c>
      <c r="EC280" s="25" t="str">
        <f>VLOOKUP(EB280,'Axe 2 Règles de gestion'!$D$2:$F$1075,3, FALSE)</f>
        <v>La date de début de la catégorie socioprofessionnelle est égale à la date de début du contrat.</v>
      </c>
      <c r="ED280" s="24" t="s">
        <v>274</v>
      </c>
      <c r="EE280" s="25" t="str">
        <f>VLOOKUP(ED280,'Axe 2 Règles de gestion'!$D$2:$F$1075,3, FALSE)</f>
        <v>La date de fin de la catégorie socioprofessionnelle est postérieure ou égale à la date de début catégorie socioprofessionnelle.</v>
      </c>
      <c r="EF280" s="24" t="s">
        <v>276</v>
      </c>
      <c r="EG280" s="25" t="str">
        <f>VLOOKUP(EF280,'Axe 2 Règles de gestion'!$D$2:$F$1075,3, FALSE)</f>
        <v>La date de fin de la catégorie socioprofessionnelle doit être égale à la date de fin prévisionnelle ou réelle du contrat ou de l'avenant.</v>
      </c>
      <c r="EH280" s="24" t="s">
        <v>278</v>
      </c>
      <c r="EI280" s="25" t="str">
        <f>VLOOKUP(EH280,'Axe 2 Règles de gestion'!$D$2:$F$1075,3, FALSE)</f>
        <v>La date de début de la catégorie d'emploi LOLF est égale à la date de début du contrat</v>
      </c>
      <c r="EJ280" s="24" t="s">
        <v>280</v>
      </c>
      <c r="EK280" s="25" t="str">
        <f>VLOOKUP(EJ280,'Axe 2 Règles de gestion'!$D$2:$F$1075,3, FALSE)</f>
        <v>La date de fin de la catégorie d'emploi LOLF doit être postérieure ou égale à la date de début catégorie d'emploi LOLF.</v>
      </c>
      <c r="EL280" s="24" t="s">
        <v>282</v>
      </c>
      <c r="EM280" s="25" t="str">
        <f>VLOOKUP(EL280,'Axe 2 Règles de gestion'!$D$2:$F$1075,3, FALSE)</f>
        <v>La date de fin de la catégorie d'emploi LOLF doit être égale à la date de fin prévisionnelle ou réelle du contrat ou de l'avenant.</v>
      </c>
      <c r="EN280" s="24" t="s">
        <v>284</v>
      </c>
      <c r="EO280" s="25" t="str">
        <f>VLOOKUP(EN280,'Axe 2 Règles de gestion'!$D$2:$F$1075,3, FALSE)</f>
        <v>La donnée "Niveau de diplôme préparé" ne doit pas être renseignée pour un statut autre que celui d'apprenti au niveau du contrat.</v>
      </c>
      <c r="EP280" s="24" t="s">
        <v>286</v>
      </c>
      <c r="EQ280" s="25" t="str">
        <f>VLOOKUP(EP280,'Axe 2 Règles de gestion'!$D$2:$F$1075,3, FALSE)</f>
        <v>Si le mode de rémunération du contrat est le taux horaire, alors le nombre d'heures saisi est strictement supérieur à zéro et l'unité de référence du montant de rémunération est saisi.</v>
      </c>
      <c r="ER280" s="24" t="s">
        <v>290</v>
      </c>
      <c r="ES280" s="25" t="str">
        <f>VLOOKUP(ER280,'Axe 2 Règles de gestion'!$D$2:$F$1075,3, FALSE)</f>
        <v>La date de fin réelle du contrat est postérieure ou égale à la date de début du contrat</v>
      </c>
      <c r="ET280" s="24" t="s">
        <v>292</v>
      </c>
      <c r="EU280" s="25" t="str">
        <f>VLOOKUP(ET280,'Axe 2 Règles de gestion'!$D$2:$F$1075,3, FALSE)</f>
        <v>La date de fin réelle du contrat est inférieure à la date limite de départ à la retraite.</v>
      </c>
      <c r="EV280" s="24" t="s">
        <v>294</v>
      </c>
      <c r="EW280" s="25" t="str">
        <f>VLOOKUP(EV280,'Axe 2 Règles de gestion'!$D$2:$F$1075,3, FALSE)</f>
        <v>La date de fin prévisionnelle ou la date de fin réelle du contrat doit être obligatoirement saisie.</v>
      </c>
      <c r="EX280" s="24" t="s">
        <v>296</v>
      </c>
      <c r="EY280" s="25" t="str">
        <f>VLOOKUP(EX280,'Axe 2 Règles de gestion'!$D$2:$F$1075,3, FALSE)</f>
        <v>Le mode de gestion doit être saisi au niveau du contrat.</v>
      </c>
      <c r="EZ280" s="24" t="s">
        <v>385</v>
      </c>
      <c r="FA280" s="25" t="str">
        <f>VLOOKUP(EZ280,'Axe 2 Règles de gestion'!$D$2:$F$1075,3, FALSE)</f>
        <v>En cas de changement de statut, un nouveau contrat doit être saisi.</v>
      </c>
      <c r="FB280" s="24" t="s">
        <v>298</v>
      </c>
      <c r="FC280" s="25" t="str">
        <f>VLOOKUP(FB280,'Axe 2 Règles de gestion'!$D$2:$F$1075,3, FALSE)</f>
        <v>Si le contrat de l'agent est en gestion administrative assimilée et en gestion de la paye assimilée ou non assimilée alors les données de classement de l'agent doivent être saisies et la catégorie de contrat doit être vide.</v>
      </c>
      <c r="FD280" s="24" t="s">
        <v>300</v>
      </c>
      <c r="FE280" s="25" t="str">
        <f>VLOOKUP(FD280,'Axe 2 Règles de gestion'!$D$2:$F$1075,3, FALSE)</f>
        <v>Si le contrat de l'agent est en gestion administrative et gestion de la paye non assimilées alors les données de classement de l'agent ne doivent pas être saisies et la catégorie de contrat doit être saisie.</v>
      </c>
      <c r="FF280" s="24" t="s">
        <v>302</v>
      </c>
      <c r="FG280" s="25" t="str">
        <f>VLOOKUP(FF280,'Axe 2 Règles de gestion'!$D$2:$F$1075,3, FALSE)</f>
        <v>Si le contrat de l'agent a un mode de rémunération de type montant alors seules les données relatives au montant de rémunération et à l'unité de référence du contrat sont saisis.</v>
      </c>
      <c r="FH280" s="24" t="s">
        <v>304</v>
      </c>
      <c r="FI280" s="25" t="str">
        <f>VLOOKUP(FH280,'Axe 2 Règles de gestion'!$D$2:$F$1075,3, FALSE)</f>
        <v>Si le contrat de l'agent a un mode de rémunération de type barème alors aucune donnée de rémunération n'est saisie dans le contrat</v>
      </c>
      <c r="FJ280" s="24" t="s">
        <v>306</v>
      </c>
      <c r="FK280" s="25" t="str">
        <f>VLOOKUP(FJ280,'Axe 2 Règles de gestion'!$D$2:$F$1075,3, FALSE)</f>
        <v>Si le contrat de l'agent non titulaire a un mode de rémunération de type hors-échelle lettre alors seules les données hors échelle-lettre et chevron du contrat doivent être saisies</v>
      </c>
      <c r="FL280" s="24" t="s">
        <v>308</v>
      </c>
      <c r="FM280" s="25" t="str">
        <f>VLOOKUP(FL280,'Axe 2 Règles de gestion'!$D$2:$F$1075,3, FALSE)</f>
        <v>Si le contrat de l'agent non titulaire a un mode de rémunération de type pourcentage alors seul le pourcentage de rémunération est saisi dans les données de rémunération du contrat</v>
      </c>
      <c r="FN280" s="24" t="s">
        <v>310</v>
      </c>
      <c r="FO280" s="25" t="str">
        <f>VLOOKUP(FN280,'Axe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280" s="24" t="s">
        <v>312</v>
      </c>
      <c r="FQ280" s="25" t="str">
        <f>VLOOKUP(FP280,'Axe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280" s="24" t="s">
        <v>314</v>
      </c>
      <c r="FS280" s="25" t="str">
        <f>VLOOKUP(FR280,'Axe 2 Règles de gestion'!$D$2:$F$1075,3, FALSE)</f>
        <v>Le mode de rémunération du contrat doit correspondre au type d'indice de la grille liée au grade de rémunération de l'agent.</v>
      </c>
      <c r="FT280" s="24" t="s">
        <v>316</v>
      </c>
      <c r="FU280" s="25" t="str">
        <f>VLOOKUP(FT280,'Axe 2 Règles de gestion'!$D$2:$F$1075,3, FALSE)</f>
        <v>Le mode de rémunération du contrat doit correspondre au type d'indice de la grille liée au grade de rémunération de l'agent.</v>
      </c>
      <c r="FV280" s="24" t="s">
        <v>317</v>
      </c>
      <c r="FW280" s="25" t="str">
        <f>VLOOKUP(FV280,'Axe 2 Règles de gestion'!$D$2:$F$1075,3, FALSE)</f>
        <v>Le mode de rémunération du contrat doit correspondre au type d'indice de la grille liée au grade de rémunération de l'agent.</v>
      </c>
      <c r="FX280" s="24" t="s">
        <v>318</v>
      </c>
      <c r="FY280" s="25" t="str">
        <f>VLOOKUP(FX280,'Axe 2 Règles de gestion'!$D$2:$F$1075,3, FALSE)</f>
        <v>Les éléments suivants : Identifiant contrat, Date début du lien juridique, Type de contrat et Lien juridique doivent être renseignés dans le contrat de l'agent.</v>
      </c>
      <c r="FZ280" s="24" t="s">
        <v>320</v>
      </c>
      <c r="GA280" s="25" t="str">
        <f>VLOOKUP(FZ280,'Axe 2 Règles de gestion'!$D$2:$F$1075,3, FALSE)</f>
        <v>Pour un agent, la combinaison statut de l'agent, mode de gestion (contrat) et mode de rémunération (contrat) saisie dans le dossier agent doit être présente dans la table STATUT_MG_MR.</v>
      </c>
      <c r="GB280" s="24" t="s">
        <v>322</v>
      </c>
      <c r="GC280" s="25" t="str">
        <f>VLOOKUP(GB280,'Axe 2 Règles de gestion'!$D$2:$F$1075,3, FALSE)</f>
        <v>Si dans le contrat de l'agent, le mode de rémunération est indice brut ou indice majoré et que le mode de gestion de la paye est assimilée alors aucune autre donnée du contrat ne doit être saisie.</v>
      </c>
      <c r="GD280" s="24" t="s">
        <v>324</v>
      </c>
      <c r="GE280" s="25" t="str">
        <f>VLOOKUP(GD280,'Axe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280" s="24" t="s">
        <v>326</v>
      </c>
      <c r="GG280" s="25" t="str">
        <f>VLOOKUP(GF280,'Axe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280" s="24"/>
      <c r="GI280" s="25"/>
      <c r="GJ280" s="24"/>
      <c r="GK280" s="25"/>
      <c r="GL280" s="24"/>
      <c r="GM280" s="25"/>
      <c r="GN280" s="24"/>
      <c r="GO280" s="25"/>
      <c r="GP280" s="24"/>
      <c r="GQ280" s="25"/>
      <c r="GR280" s="24"/>
      <c r="GS280" s="25"/>
      <c r="GT280" s="24"/>
      <c r="GU280" s="25"/>
      <c r="GV280" s="24"/>
      <c r="GW280" s="25"/>
      <c r="GX280" s="24"/>
      <c r="GY280" s="25"/>
      <c r="GZ280" s="21" t="s">
        <v>1300</v>
      </c>
      <c r="HA280" s="21" t="s">
        <v>229</v>
      </c>
    </row>
    <row r="281" spans="1:209" s="26" customFormat="1" ht="210" x14ac:dyDescent="0.25">
      <c r="A281" s="21" t="s">
        <v>1282</v>
      </c>
      <c r="B281" s="21" t="s">
        <v>211</v>
      </c>
      <c r="C281" s="22">
        <v>45256</v>
      </c>
      <c r="D281" s="21" t="s">
        <v>212</v>
      </c>
      <c r="E281" s="23" t="s">
        <v>213</v>
      </c>
      <c r="F281" s="21" t="s">
        <v>214</v>
      </c>
      <c r="G281" s="23" t="s">
        <v>215</v>
      </c>
      <c r="H281" s="21" t="s">
        <v>216</v>
      </c>
      <c r="I281" s="23" t="s">
        <v>217</v>
      </c>
      <c r="J281" s="23" t="s">
        <v>218</v>
      </c>
      <c r="K281" s="23" t="s">
        <v>219</v>
      </c>
      <c r="L281" s="21" t="s">
        <v>220</v>
      </c>
      <c r="M281" s="23" t="s">
        <v>221</v>
      </c>
      <c r="N281" s="21" t="s">
        <v>222</v>
      </c>
      <c r="O281" s="23" t="s">
        <v>223</v>
      </c>
      <c r="P281" s="23" t="s">
        <v>224</v>
      </c>
      <c r="Q281" s="23" t="s">
        <v>2100</v>
      </c>
      <c r="R281" s="21" t="s">
        <v>2101</v>
      </c>
      <c r="S281" s="21" t="s">
        <v>411</v>
      </c>
      <c r="T281" s="21" t="s">
        <v>238</v>
      </c>
      <c r="U281" s="22">
        <v>44927</v>
      </c>
      <c r="V281" s="22"/>
      <c r="W281" s="23" t="s">
        <v>2102</v>
      </c>
      <c r="X281" s="24" t="s">
        <v>2103</v>
      </c>
      <c r="Y281" s="25" t="str">
        <f>VLOOKUP(X281,'Axe 2 Règles de gestion'!$D$2:$F$1075,3, FALSE)</f>
        <v>L'agent bénéficie des dispositions applicables aux professeurs contractuels du ministère de l'Education nationale.</v>
      </c>
      <c r="Z281" s="24" t="s">
        <v>2105</v>
      </c>
      <c r="AA281" s="25" t="str">
        <f>VLOOKUP(Z281,'Axe 2 Règles de gestion'!$D$2:$F$1075,3, FALSE)</f>
        <v>L'emploi n'a pas pu être pourvu par des professeurs titulaires de l'enseignement du second degré.</v>
      </c>
      <c r="AB281" s="24" t="s">
        <v>600</v>
      </c>
      <c r="AC281" s="25" t="str">
        <f>VLOOKUP(AB281,'Axe 2 Règles de gestion'!$D$2:$F$1075,3, FALSE)</f>
        <v>Pour être Cdisé, l'agent doit cumuler 6 ans de services effectifs (interruption de moins de 4 mois entre les contrats) en tant que contractuel recruté sur le fondement de la loi n°84-16.</v>
      </c>
      <c r="AD281" s="24"/>
      <c r="AE281" s="25"/>
      <c r="AF281" s="24"/>
      <c r="AG281" s="25"/>
      <c r="AH281" s="24"/>
      <c r="AI281" s="25"/>
      <c r="AJ281" s="24"/>
      <c r="AK281" s="25"/>
      <c r="AL281" s="24"/>
      <c r="AM281" s="25"/>
      <c r="AN281" s="24"/>
      <c r="AO281" s="25"/>
      <c r="AP281" s="24"/>
      <c r="AQ281" s="25"/>
      <c r="AR281" s="24"/>
      <c r="AS281" s="25"/>
      <c r="AT281" s="24"/>
      <c r="AU281" s="25"/>
      <c r="AV281" s="24"/>
      <c r="AW281" s="25"/>
      <c r="AX281" s="24"/>
      <c r="AY281" s="25"/>
      <c r="AZ281" s="24"/>
      <c r="BA281" s="25"/>
      <c r="BB281" s="24"/>
      <c r="BC281" s="25"/>
      <c r="BD281" s="24"/>
      <c r="BE281" s="25"/>
      <c r="BF281" s="24"/>
      <c r="BG281" s="25"/>
      <c r="BH281" s="24"/>
      <c r="BI281" s="25"/>
      <c r="BJ281" s="24"/>
      <c r="BK281" s="25"/>
      <c r="BL281" s="24"/>
      <c r="BM281" s="25"/>
      <c r="BN281" s="24"/>
      <c r="BO281" s="25"/>
      <c r="BP281" s="24"/>
      <c r="BQ281" s="25"/>
      <c r="BR281" s="24"/>
      <c r="BS281" s="25"/>
      <c r="BT281" s="24"/>
      <c r="BU281" s="25"/>
      <c r="BV281" s="24"/>
      <c r="BW281" s="25"/>
      <c r="BX281" s="24"/>
      <c r="BY281" s="25"/>
      <c r="BZ281" s="24"/>
      <c r="CA281" s="25"/>
      <c r="CB281" s="24"/>
      <c r="CC281" s="25"/>
      <c r="CD281" s="24"/>
      <c r="CE281" s="25"/>
      <c r="CF281" s="24"/>
      <c r="CG281" s="25"/>
      <c r="CH281" s="24"/>
      <c r="CI281" s="25"/>
      <c r="CJ281" s="24"/>
      <c r="CK281" s="25"/>
      <c r="CL281" s="24"/>
      <c r="CM281" s="25"/>
      <c r="CN281" s="24"/>
      <c r="CO281" s="25"/>
      <c r="CP281" s="24"/>
      <c r="CQ281" s="25"/>
      <c r="CR281" s="24" t="s">
        <v>1294</v>
      </c>
      <c r="CS281" s="25" t="str">
        <f>VLOOKUP(CR281,'Axe 2 Règles de gestion'!$D$2:$F$1075,3, FALSE)</f>
        <v>La durée prévisionnelle du contrat est inférieure ou égale à 3 ans.</v>
      </c>
      <c r="CT281" s="24" t="s">
        <v>1295</v>
      </c>
      <c r="CU281" s="25" t="str">
        <f>VLOOKUP(CT281,'Axe 2 Règles de gestion'!$D$2:$F$1075,3, FALSE)</f>
        <v>La durée réelle du contrat est inférieure ou égale à 3 ans.</v>
      </c>
      <c r="CV281" s="24" t="s">
        <v>1296</v>
      </c>
      <c r="CW281" s="25" t="str">
        <f>VLOOKUP(CV281,'Axe 2 Règles de gestion'!$D$2:$F$1075,3, FALSE)</f>
        <v>La durée cumulée des contrats à durée déterminée (avenants inclus) renouvelés successivement (ou avec une interruption inférieure ou égale à 4 mois) ne peut excéder 6 ans.</v>
      </c>
      <c r="CX281" s="24" t="s">
        <v>246</v>
      </c>
      <c r="CY281" s="25" t="str">
        <f>VLOOKUP(CX281,'Axe 2 Règles de gestion'!$D$2:$F$1075,3, FALSE)</f>
        <v>Le type de lien juridique est un contrat de droit public.</v>
      </c>
      <c r="CZ281" s="24" t="s">
        <v>1297</v>
      </c>
      <c r="DA281" s="25" t="str">
        <f>VLOOKUP(CZ281,'Axe 2 Règles de gestion'!$D$2:$F$1075,3, FALSE)</f>
        <v>Le type de contrat saisi est CDD.</v>
      </c>
      <c r="DB281" s="24"/>
      <c r="DC281" s="25"/>
      <c r="DD281" s="24"/>
      <c r="DE281" s="25"/>
      <c r="DF281" s="24"/>
      <c r="DG281" s="25"/>
      <c r="DH281" s="24"/>
      <c r="DI281" s="25"/>
      <c r="DJ281" s="24"/>
      <c r="DK281" s="25"/>
      <c r="DL281" s="24"/>
      <c r="DM281" s="25"/>
      <c r="DN281" s="24"/>
      <c r="DO281" s="25"/>
      <c r="DP281" s="24"/>
      <c r="DQ281" s="25"/>
      <c r="DR281" s="24"/>
      <c r="DS281" s="25"/>
      <c r="DT281" s="24" t="s">
        <v>252</v>
      </c>
      <c r="DU281" s="25" t="str">
        <f>VLOOKUP(DT281,'Axe 2 Règles de gestion'!$D$2:$F$1075,3, FALSE)</f>
        <v>La date de début du contrat est postérieure ou égale à la date d'entrée dans la FPE ou dans la carrière militaire.</v>
      </c>
      <c r="DV281" s="24" t="s">
        <v>260</v>
      </c>
      <c r="DW281" s="25" t="str">
        <f>VLOOKUP(DV281,'Axe 2 Règles de gestion'!$D$2:$F$1075,3, FALSE)</f>
        <v>La date de fin prévisionnelle du contrat est postérieure ou égale à la date de début du contrat</v>
      </c>
      <c r="DX281" s="24" t="s">
        <v>268</v>
      </c>
      <c r="DY281" s="25" t="str">
        <f>VLOOKUP(DX281,'Axe 2 Règles de gestion'!$D$2:$F$1075,3, FALSE)</f>
        <v>La sous-catégorie du contrat ne doit pas être saisie pour tout agent contractuel dont la catégorie du contrat est différente de A ou hors-catégorie.</v>
      </c>
      <c r="DZ281" s="24" t="s">
        <v>270</v>
      </c>
      <c r="EA281" s="25" t="str">
        <f>VLOOKUP(DZ281,'Axe 2 Règles de gestion'!$D$2:$F$1075,3, FALSE)</f>
        <v>La date de fin prévisionnelle du contrat est inférieure à la date limite de départ à la retraite.</v>
      </c>
      <c r="EB281" s="24" t="s">
        <v>272</v>
      </c>
      <c r="EC281" s="25" t="str">
        <f>VLOOKUP(EB281,'Axe 2 Règles de gestion'!$D$2:$F$1075,3, FALSE)</f>
        <v>La date de début de la catégorie socioprofessionnelle est égale à la date de début du contrat.</v>
      </c>
      <c r="ED281" s="24" t="s">
        <v>274</v>
      </c>
      <c r="EE281" s="25" t="str">
        <f>VLOOKUP(ED281,'Axe 2 Règles de gestion'!$D$2:$F$1075,3, FALSE)</f>
        <v>La date de fin de la catégorie socioprofessionnelle est postérieure ou égale à la date de début catégorie socioprofessionnelle.</v>
      </c>
      <c r="EF281" s="24" t="s">
        <v>276</v>
      </c>
      <c r="EG281" s="25" t="str">
        <f>VLOOKUP(EF281,'Axe 2 Règles de gestion'!$D$2:$F$1075,3, FALSE)</f>
        <v>La date de fin de la catégorie socioprofessionnelle doit être égale à la date de fin prévisionnelle ou réelle du contrat ou de l'avenant.</v>
      </c>
      <c r="EH281" s="24" t="s">
        <v>278</v>
      </c>
      <c r="EI281" s="25" t="str">
        <f>VLOOKUP(EH281,'Axe 2 Règles de gestion'!$D$2:$F$1075,3, FALSE)</f>
        <v>La date de début de la catégorie d'emploi LOLF est égale à la date de début du contrat</v>
      </c>
      <c r="EJ281" s="24" t="s">
        <v>280</v>
      </c>
      <c r="EK281" s="25" t="str">
        <f>VLOOKUP(EJ281,'Axe 2 Règles de gestion'!$D$2:$F$1075,3, FALSE)</f>
        <v>La date de fin de la catégorie d'emploi LOLF doit être postérieure ou égale à la date de début catégorie d'emploi LOLF.</v>
      </c>
      <c r="EL281" s="24" t="s">
        <v>282</v>
      </c>
      <c r="EM281" s="25" t="str">
        <f>VLOOKUP(EL281,'Axe 2 Règles de gestion'!$D$2:$F$1075,3, FALSE)</f>
        <v>La date de fin de la catégorie d'emploi LOLF doit être égale à la date de fin prévisionnelle ou réelle du contrat ou de l'avenant.</v>
      </c>
      <c r="EN281" s="24" t="s">
        <v>284</v>
      </c>
      <c r="EO281" s="25" t="str">
        <f>VLOOKUP(EN281,'Axe 2 Règles de gestion'!$D$2:$F$1075,3, FALSE)</f>
        <v>La donnée "Niveau de diplôme préparé" ne doit pas être renseignée pour un statut autre que celui d'apprenti au niveau du contrat.</v>
      </c>
      <c r="EP281" s="24" t="s">
        <v>286</v>
      </c>
      <c r="EQ281" s="25" t="str">
        <f>VLOOKUP(EP281,'Axe 2 Règles de gestion'!$D$2:$F$1075,3, FALSE)</f>
        <v>Si le mode de rémunération du contrat est le taux horaire, alors le nombre d'heures saisi est strictement supérieur à zéro et l'unité de référence du montant de rémunération est saisi.</v>
      </c>
      <c r="ER281" s="24" t="s">
        <v>290</v>
      </c>
      <c r="ES281" s="25" t="str">
        <f>VLOOKUP(ER281,'Axe 2 Règles de gestion'!$D$2:$F$1075,3, FALSE)</f>
        <v>La date de fin réelle du contrat est postérieure ou égale à la date de début du contrat</v>
      </c>
      <c r="ET281" s="24" t="s">
        <v>292</v>
      </c>
      <c r="EU281" s="25" t="str">
        <f>VLOOKUP(ET281,'Axe 2 Règles de gestion'!$D$2:$F$1075,3, FALSE)</f>
        <v>La date de fin réelle du contrat est inférieure à la date limite de départ à la retraite.</v>
      </c>
      <c r="EV281" s="24" t="s">
        <v>294</v>
      </c>
      <c r="EW281" s="25" t="str">
        <f>VLOOKUP(EV281,'Axe 2 Règles de gestion'!$D$2:$F$1075,3, FALSE)</f>
        <v>La date de fin prévisionnelle ou la date de fin réelle du contrat doit être obligatoirement saisie.</v>
      </c>
      <c r="EX281" s="24" t="s">
        <v>296</v>
      </c>
      <c r="EY281" s="25" t="str">
        <f>VLOOKUP(EX281,'Axe 2 Règles de gestion'!$D$2:$F$1075,3, FALSE)</f>
        <v>Le mode de gestion doit être saisi au niveau du contrat.</v>
      </c>
      <c r="EZ281" s="24" t="s">
        <v>385</v>
      </c>
      <c r="FA281" s="25" t="str">
        <f>VLOOKUP(EZ281,'Axe 2 Règles de gestion'!$D$2:$F$1075,3, FALSE)</f>
        <v>En cas de changement de statut, un nouveau contrat doit être saisi.</v>
      </c>
      <c r="FB281" s="24" t="s">
        <v>298</v>
      </c>
      <c r="FC281" s="25" t="str">
        <f>VLOOKUP(FB281,'Axe 2 Règles de gestion'!$D$2:$F$1075,3, FALSE)</f>
        <v>Si le contrat de l'agent est en gestion administrative assimilée et en gestion de la paye assimilée ou non assimilée alors les données de classement de l'agent doivent être saisies et la catégorie de contrat doit être vide.</v>
      </c>
      <c r="FD281" s="24" t="s">
        <v>300</v>
      </c>
      <c r="FE281" s="25" t="str">
        <f>VLOOKUP(FD281,'Axe 2 Règles de gestion'!$D$2:$F$1075,3, FALSE)</f>
        <v>Si le contrat de l'agent est en gestion administrative et gestion de la paye non assimilées alors les données de classement de l'agent ne doivent pas être saisies et la catégorie de contrat doit être saisie.</v>
      </c>
      <c r="FF281" s="24" t="s">
        <v>302</v>
      </c>
      <c r="FG281" s="25" t="str">
        <f>VLOOKUP(FF281,'Axe 2 Règles de gestion'!$D$2:$F$1075,3, FALSE)</f>
        <v>Si le contrat de l'agent a un mode de rémunération de type montant alors seules les données relatives au montant de rémunération et à l'unité de référence du contrat sont saisis.</v>
      </c>
      <c r="FH281" s="24" t="s">
        <v>304</v>
      </c>
      <c r="FI281" s="25" t="str">
        <f>VLOOKUP(FH281,'Axe 2 Règles de gestion'!$D$2:$F$1075,3, FALSE)</f>
        <v>Si le contrat de l'agent a un mode de rémunération de type barème alors aucune donnée de rémunération n'est saisie dans le contrat</v>
      </c>
      <c r="FJ281" s="24" t="s">
        <v>306</v>
      </c>
      <c r="FK281" s="25" t="str">
        <f>VLOOKUP(FJ281,'Axe 2 Règles de gestion'!$D$2:$F$1075,3, FALSE)</f>
        <v>Si le contrat de l'agent non titulaire a un mode de rémunération de type hors-échelle lettre alors seules les données hors échelle-lettre et chevron du contrat doivent être saisies</v>
      </c>
      <c r="FL281" s="24" t="s">
        <v>308</v>
      </c>
      <c r="FM281" s="25" t="str">
        <f>VLOOKUP(FL281,'Axe 2 Règles de gestion'!$D$2:$F$1075,3, FALSE)</f>
        <v>Si le contrat de l'agent non titulaire a un mode de rémunération de type pourcentage alors seul le pourcentage de rémunération est saisi dans les données de rémunération du contrat</v>
      </c>
      <c r="FN281" s="24" t="s">
        <v>310</v>
      </c>
      <c r="FO281" s="25" t="str">
        <f>VLOOKUP(FN281,'Axe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P281" s="24" t="s">
        <v>312</v>
      </c>
      <c r="FQ281" s="25" t="str">
        <f>VLOOKUP(FP281,'Axe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R281" s="24" t="s">
        <v>314</v>
      </c>
      <c r="FS281" s="25" t="str">
        <f>VLOOKUP(FR281,'Axe 2 Règles de gestion'!$D$2:$F$1075,3, FALSE)</f>
        <v>Le mode de rémunération du contrat doit correspondre au type d'indice de la grille liée au grade de rémunération de l'agent.</v>
      </c>
      <c r="FT281" s="24" t="s">
        <v>316</v>
      </c>
      <c r="FU281" s="25" t="str">
        <f>VLOOKUP(FT281,'Axe 2 Règles de gestion'!$D$2:$F$1075,3, FALSE)</f>
        <v>Le mode de rémunération du contrat doit correspondre au type d'indice de la grille liée au grade de rémunération de l'agent.</v>
      </c>
      <c r="FV281" s="24" t="s">
        <v>317</v>
      </c>
      <c r="FW281" s="25" t="str">
        <f>VLOOKUP(FV281,'Axe 2 Règles de gestion'!$D$2:$F$1075,3, FALSE)</f>
        <v>Le mode de rémunération du contrat doit correspondre au type d'indice de la grille liée au grade de rémunération de l'agent.</v>
      </c>
      <c r="FX281" s="24" t="s">
        <v>318</v>
      </c>
      <c r="FY281" s="25" t="str">
        <f>VLOOKUP(FX281,'Axe 2 Règles de gestion'!$D$2:$F$1075,3, FALSE)</f>
        <v>Les éléments suivants : Identifiant contrat, Date début du lien juridique, Type de contrat et Lien juridique doivent être renseignés dans le contrat de l'agent.</v>
      </c>
      <c r="FZ281" s="24" t="s">
        <v>320</v>
      </c>
      <c r="GA281" s="25" t="str">
        <f>VLOOKUP(FZ281,'Axe 2 Règles de gestion'!$D$2:$F$1075,3, FALSE)</f>
        <v>Pour un agent, la combinaison statut de l'agent, mode de gestion (contrat) et mode de rémunération (contrat) saisie dans le dossier agent doit être présente dans la table STATUT_MG_MR.</v>
      </c>
      <c r="GB281" s="24" t="s">
        <v>322</v>
      </c>
      <c r="GC281" s="25" t="str">
        <f>VLOOKUP(GB281,'Axe 2 Règles de gestion'!$D$2:$F$1075,3, FALSE)</f>
        <v>Si dans le contrat de l'agent, le mode de rémunération est indice brut ou indice majoré et que le mode de gestion de la paye est assimilée alors aucune autre donnée du contrat ne doit être saisie.</v>
      </c>
      <c r="GD281" s="24" t="s">
        <v>324</v>
      </c>
      <c r="GE281" s="25" t="str">
        <f>VLOOKUP(GD281,'Axe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F281" s="24" t="s">
        <v>326</v>
      </c>
      <c r="GG281" s="25" t="str">
        <f>VLOOKUP(GF281,'Axe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H281" s="24"/>
      <c r="GI281" s="25"/>
      <c r="GJ281" s="24"/>
      <c r="GK281" s="25"/>
      <c r="GL281" s="24"/>
      <c r="GM281" s="25"/>
      <c r="GN281" s="24"/>
      <c r="GO281" s="25"/>
      <c r="GP281" s="24"/>
      <c r="GQ281" s="25"/>
      <c r="GR281" s="24"/>
      <c r="GS281" s="25"/>
      <c r="GT281" s="24"/>
      <c r="GU281" s="25"/>
      <c r="GV281" s="24"/>
      <c r="GW281" s="25"/>
      <c r="GX281" s="24"/>
      <c r="GY281" s="25"/>
      <c r="GZ281" s="21" t="s">
        <v>1300</v>
      </c>
      <c r="HA281" s="21" t="s">
        <v>229</v>
      </c>
    </row>
    <row r="282" spans="1:209" s="26" customFormat="1" ht="255" x14ac:dyDescent="0.25">
      <c r="A282" s="21" t="s">
        <v>1282</v>
      </c>
      <c r="B282" s="21" t="s">
        <v>211</v>
      </c>
      <c r="C282" s="22">
        <v>45256</v>
      </c>
      <c r="D282" s="21" t="s">
        <v>212</v>
      </c>
      <c r="E282" s="23" t="s">
        <v>213</v>
      </c>
      <c r="F282" s="21" t="s">
        <v>214</v>
      </c>
      <c r="G282" s="23" t="s">
        <v>215</v>
      </c>
      <c r="H282" s="21" t="s">
        <v>216</v>
      </c>
      <c r="I282" s="23" t="s">
        <v>217</v>
      </c>
      <c r="J282" s="23" t="s">
        <v>218</v>
      </c>
      <c r="K282" s="23" t="s">
        <v>219</v>
      </c>
      <c r="L282" s="21" t="s">
        <v>230</v>
      </c>
      <c r="M282" s="23" t="s">
        <v>231</v>
      </c>
      <c r="N282" s="21" t="s">
        <v>222</v>
      </c>
      <c r="O282" s="23" t="s">
        <v>232</v>
      </c>
      <c r="P282" s="23" t="s">
        <v>233</v>
      </c>
      <c r="Q282" s="23" t="s">
        <v>2100</v>
      </c>
      <c r="R282" s="21" t="s">
        <v>2101</v>
      </c>
      <c r="S282" s="21" t="s">
        <v>411</v>
      </c>
      <c r="T282" s="21" t="s">
        <v>238</v>
      </c>
      <c r="U282" s="22">
        <v>44927</v>
      </c>
      <c r="V282" s="22"/>
      <c r="W282" s="23" t="s">
        <v>2107</v>
      </c>
      <c r="X282" s="24" t="s">
        <v>2103</v>
      </c>
      <c r="Y282" s="25" t="str">
        <f>VLOOKUP(X282,'Axe 2 Règles de gestion'!$D$2:$F$1075,3, FALSE)</f>
        <v>L'agent bénéficie des dispositions applicables aux professeurs contractuels du ministère de l'Education nationale.</v>
      </c>
      <c r="Z282" s="24" t="s">
        <v>1286</v>
      </c>
      <c r="AA282" s="25" t="str">
        <f>VLOOKUP(Z282,'Axe 2 Règles de gestion'!$D$2:$F$1075,3, FALSE)</f>
        <v>L'agent doit remplir les conditions d'aptitude physique exigées pour exercer des fonctions d'enseignement dans l'enseignement du second degré.</v>
      </c>
      <c r="AB282" s="24" t="s">
        <v>1288</v>
      </c>
      <c r="AC282" s="25" t="str">
        <f>VLOOKUP(AB282,'Axe 2 Règles de gestion'!$D$2:$F$1075,3, FALSE)</f>
        <v>L'agent doit posséder l'un des titres ou justifier d'une qualification professionnelle permettant son classement dans l'une des 4 catégories suivantes : hors catégorie, première catégorie, deuxième catégorie, troisième catégorie.</v>
      </c>
      <c r="AD282" s="24" t="s">
        <v>1290</v>
      </c>
      <c r="AE282" s="25" t="str">
        <f>VLOOKUP(AD282,'Axe 2 Règles de gestion'!$D$2:$F$1075,3, FALSE)</f>
        <v>Seul l'agent appelé à dispenser la totalité de son enseignement dans un établissement de formation ou dans des classes ouvertes aux titulaires du baccalauréat peut être classé hors catégorie.</v>
      </c>
      <c r="AF282" s="24" t="s">
        <v>1292</v>
      </c>
      <c r="AG282" s="25" t="str">
        <f>VLOOKUP(AF282,'Axe 2 Règles de gestion'!$D$2:$F$1075,3, FALSE)</f>
        <v>L'agent qui n'a jamais enseigné auparavant peut, dans un premier temps, bénéficier d'un contrat spécial d'un mois en vue d'effectuer un stage d'initiation préalable à la signature du contrat.</v>
      </c>
      <c r="AH282" s="24" t="s">
        <v>600</v>
      </c>
      <c r="AI282" s="25" t="str">
        <f>VLOOKUP(AH282,'Axe 2 Règles de gestion'!$D$2:$F$1075,3, FALSE)</f>
        <v>Pour être Cdisé, l'agent doit cumuler 6 ans de services effectifs (interruption de moins de 4 mois entre les contrats) en tant que contractuel recruté sur le fondement de la loi n°84-16.</v>
      </c>
      <c r="AJ282" s="24"/>
      <c r="AK282" s="25"/>
      <c r="AL282" s="24"/>
      <c r="AM282" s="25"/>
      <c r="AN282" s="24"/>
      <c r="AO282" s="25"/>
      <c r="AP282" s="24"/>
      <c r="AQ282" s="25"/>
      <c r="AR282" s="24"/>
      <c r="AS282" s="25"/>
      <c r="AT282" s="24"/>
      <c r="AU282" s="25"/>
      <c r="AV282" s="24"/>
      <c r="AW282" s="25"/>
      <c r="AX282" s="24"/>
      <c r="AY282" s="25"/>
      <c r="AZ282" s="24"/>
      <c r="BA282" s="25"/>
      <c r="BB282" s="24"/>
      <c r="BC282" s="25"/>
      <c r="BD282" s="24"/>
      <c r="BE282" s="25"/>
      <c r="BF282" s="24"/>
      <c r="BG282" s="25"/>
      <c r="BH282" s="24"/>
      <c r="BI282" s="25"/>
      <c r="BJ282" s="24"/>
      <c r="BK282" s="25"/>
      <c r="BL282" s="24"/>
      <c r="BM282" s="25"/>
      <c r="BN282" s="24"/>
      <c r="BO282" s="25"/>
      <c r="BP282" s="24"/>
      <c r="BQ282" s="25"/>
      <c r="BR282" s="24"/>
      <c r="BS282" s="25"/>
      <c r="BT282" s="24"/>
      <c r="BU282" s="25"/>
      <c r="BV282" s="24"/>
      <c r="BW282" s="25"/>
      <c r="BX282" s="24"/>
      <c r="BY282" s="25"/>
      <c r="BZ282" s="24"/>
      <c r="CA282" s="25"/>
      <c r="CB282" s="24"/>
      <c r="CC282" s="25"/>
      <c r="CD282" s="24"/>
      <c r="CE282" s="25"/>
      <c r="CF282" s="24"/>
      <c r="CG282" s="25"/>
      <c r="CH282" s="24"/>
      <c r="CI282" s="25"/>
      <c r="CJ282" s="24"/>
      <c r="CK282" s="25"/>
      <c r="CL282" s="24"/>
      <c r="CM282" s="25"/>
      <c r="CN282" s="24"/>
      <c r="CO282" s="25"/>
      <c r="CP282" s="24"/>
      <c r="CQ282" s="25"/>
      <c r="CR282" s="24" t="s">
        <v>1294</v>
      </c>
      <c r="CS282" s="25" t="str">
        <f>VLOOKUP(CR282,'Axe 2 Règles de gestion'!$D$2:$F$1075,3, FALSE)</f>
        <v>La durée prévisionnelle du contrat est inférieure ou égale à 3 ans.</v>
      </c>
      <c r="CT282" s="24" t="s">
        <v>1295</v>
      </c>
      <c r="CU282" s="25" t="str">
        <f>VLOOKUP(CT282,'Axe 2 Règles de gestion'!$D$2:$F$1075,3, FALSE)</f>
        <v>La durée réelle du contrat est inférieure ou égale à 3 ans.</v>
      </c>
      <c r="CV282" s="24" t="s">
        <v>1296</v>
      </c>
      <c r="CW282" s="25" t="str">
        <f>VLOOKUP(CV282,'Axe 2 Règles de gestion'!$D$2:$F$1075,3, FALSE)</f>
        <v>La durée cumulée des contrats à durée déterminée (avenants inclus) renouvelés successivement (ou avec une interruption inférieure ou égale à 4 mois) ne peut excéder 6 ans.</v>
      </c>
      <c r="CX282" s="24" t="s">
        <v>246</v>
      </c>
      <c r="CY282" s="25" t="str">
        <f>VLOOKUP(CX282,'Axe 2 Règles de gestion'!$D$2:$F$1075,3, FALSE)</f>
        <v>Le type de lien juridique est un contrat de droit public.</v>
      </c>
      <c r="CZ282" s="24" t="s">
        <v>1297</v>
      </c>
      <c r="DA282" s="25" t="str">
        <f>VLOOKUP(CZ282,'Axe 2 Règles de gestion'!$D$2:$F$1075,3, FALSE)</f>
        <v>Le type de contrat saisi est CDD.</v>
      </c>
      <c r="DB282" s="24"/>
      <c r="DC282" s="25"/>
      <c r="DD282" s="24"/>
      <c r="DE282" s="25"/>
      <c r="DF282" s="24"/>
      <c r="DG282" s="25"/>
      <c r="DH282" s="24"/>
      <c r="DI282" s="25"/>
      <c r="DJ282" s="24"/>
      <c r="DK282" s="25"/>
      <c r="DL282" s="24"/>
      <c r="DM282" s="25"/>
      <c r="DN282" s="24"/>
      <c r="DO282" s="25"/>
      <c r="DP282" s="24"/>
      <c r="DQ282" s="25"/>
      <c r="DR282" s="24"/>
      <c r="DS282" s="25"/>
      <c r="DT282" s="24" t="s">
        <v>252</v>
      </c>
      <c r="DU282" s="25" t="str">
        <f>VLOOKUP(DT282,'Axe 2 Règles de gestion'!$D$2:$F$1075,3, FALSE)</f>
        <v>La date de début du contrat est postérieure ou égale à la date d'entrée dans la FPE ou dans la carrière militaire.</v>
      </c>
      <c r="DV282" s="24" t="s">
        <v>254</v>
      </c>
      <c r="DW282" s="25" t="str">
        <f>VLOOKUP(DV282,'Axe 2 Règles de gestion'!$D$2:$F$1075,3, FALSE)</f>
        <v>La date de fin réelle du contrat est postérieure ou égale à la date de fin prévisionnelle de la période d'essai.</v>
      </c>
      <c r="DX282" s="24" t="s">
        <v>256</v>
      </c>
      <c r="DY282" s="25" t="str">
        <f>VLOOKUP(DX282,'Axe 2 Règles de gestion'!$D$2:$F$1075,3, FALSE)</f>
        <v>La date de début de la période d'essai du contrat doit être égale à la date de début du lien juridique du contrat.</v>
      </c>
      <c r="DZ282" s="24" t="s">
        <v>258</v>
      </c>
      <c r="EA282" s="25" t="str">
        <f>VLOOKUP(DZ282,'Axe 2 Règles de gestion'!$D$2:$F$1075,3, FALSE)</f>
        <v>La date de fin prévisionnelle de la période d'essai du contrat doit être postérieure ou égale à la date de début de la période d'essai du contrat.</v>
      </c>
      <c r="EB282" s="24" t="s">
        <v>260</v>
      </c>
      <c r="EC282" s="25" t="str">
        <f>VLOOKUP(EB282,'Axe 2 Règles de gestion'!$D$2:$F$1075,3, FALSE)</f>
        <v>La date de fin prévisionnelle du contrat est postérieure ou égale à la date de début du contrat</v>
      </c>
      <c r="ED282" s="24" t="s">
        <v>262</v>
      </c>
      <c r="EE282" s="25" t="str">
        <f>VLOOKUP(ED282,'Axe 2 Règles de gestion'!$D$2:$F$1075,3, FALSE)</f>
        <v>La date de fin prévisionnelle du contrat est postérieure ou égale à la date de fin prévisionnelle de la période d'essai.</v>
      </c>
      <c r="EF282" s="24" t="s">
        <v>264</v>
      </c>
      <c r="EG282" s="25" t="str">
        <f>VLOOKUP(EF282,'Axe 2 Règles de gestion'!$D$2:$F$1075,3, FALSE)</f>
        <v>La date de fin prévisionnelle du contrat est postérieure ou égale à la date de fin réelle de la période d'essai.</v>
      </c>
      <c r="EH282" s="24" t="s">
        <v>266</v>
      </c>
      <c r="EI282" s="25" t="str">
        <f>VLOOKUP(EH282,'Axe 2 Règles de gestion'!$D$2:$F$1075,3, FALSE)</f>
        <v>La date de fin réelle du contrat est postérieure ou égale à la date de fin réelle de la période d'essai.</v>
      </c>
      <c r="EJ282" s="24" t="s">
        <v>268</v>
      </c>
      <c r="EK282" s="25" t="str">
        <f>VLOOKUP(EJ282,'Axe 2 Règles de gestion'!$D$2:$F$1075,3, FALSE)</f>
        <v>La sous-catégorie du contrat ne doit pas être saisie pour tout agent contractuel dont la catégorie du contrat est différente de A ou hors-catégorie.</v>
      </c>
      <c r="EL282" s="24" t="s">
        <v>270</v>
      </c>
      <c r="EM282" s="25" t="str">
        <f>VLOOKUP(EL282,'Axe 2 Règles de gestion'!$D$2:$F$1075,3, FALSE)</f>
        <v>La date de fin prévisionnelle du contrat est inférieure à la date limite de départ à la retraite.</v>
      </c>
      <c r="EN282" s="24" t="s">
        <v>272</v>
      </c>
      <c r="EO282" s="25" t="str">
        <f>VLOOKUP(EN282,'Axe 2 Règles de gestion'!$D$2:$F$1075,3, FALSE)</f>
        <v>La date de début de la catégorie socioprofessionnelle est égale à la date de début du contrat.</v>
      </c>
      <c r="EP282" s="24" t="s">
        <v>274</v>
      </c>
      <c r="EQ282" s="25" t="str">
        <f>VLOOKUP(EP282,'Axe 2 Règles de gestion'!$D$2:$F$1075,3, FALSE)</f>
        <v>La date de fin de la catégorie socioprofessionnelle est postérieure ou égale à la date de début catégorie socioprofessionnelle.</v>
      </c>
      <c r="ER282" s="24" t="s">
        <v>276</v>
      </c>
      <c r="ES282" s="25" t="str">
        <f>VLOOKUP(ER282,'Axe 2 Règles de gestion'!$D$2:$F$1075,3, FALSE)</f>
        <v>La date de fin de la catégorie socioprofessionnelle doit être égale à la date de fin prévisionnelle ou réelle du contrat ou de l'avenant.</v>
      </c>
      <c r="ET282" s="24" t="s">
        <v>278</v>
      </c>
      <c r="EU282" s="25" t="str">
        <f>VLOOKUP(ET282,'Axe 2 Règles de gestion'!$D$2:$F$1075,3, FALSE)</f>
        <v>La date de début de la catégorie d'emploi LOLF est égale à la date de début du contrat</v>
      </c>
      <c r="EV282" s="24" t="s">
        <v>280</v>
      </c>
      <c r="EW282" s="25" t="str">
        <f>VLOOKUP(EV282,'Axe 2 Règles de gestion'!$D$2:$F$1075,3, FALSE)</f>
        <v>La date de fin de la catégorie d'emploi LOLF doit être postérieure ou égale à la date de début catégorie d'emploi LOLF.</v>
      </c>
      <c r="EX282" s="24" t="s">
        <v>282</v>
      </c>
      <c r="EY282" s="25" t="str">
        <f>VLOOKUP(EX282,'Axe 2 Règles de gestion'!$D$2:$F$1075,3, FALSE)</f>
        <v>La date de fin de la catégorie d'emploi LOLF doit être égale à la date de fin prévisionnelle ou réelle du contrat ou de l'avenant.</v>
      </c>
      <c r="EZ282" s="24" t="s">
        <v>284</v>
      </c>
      <c r="FA282" s="25" t="str">
        <f>VLOOKUP(EZ282,'Axe 2 Règles de gestion'!$D$2:$F$1075,3, FALSE)</f>
        <v>La donnée "Niveau de diplôme préparé" ne doit pas être renseignée pour un statut autre que celui d'apprenti au niveau du contrat.</v>
      </c>
      <c r="FB282" s="24" t="s">
        <v>286</v>
      </c>
      <c r="FC282" s="25" t="str">
        <f>VLOOKUP(FB282,'Axe 2 Règles de gestion'!$D$2:$F$1075,3, FALSE)</f>
        <v>Si le mode de rémunération du contrat est le taux horaire, alors le nombre d'heures saisi est strictement supérieur à zéro et l'unité de référence du montant de rémunération est saisi.</v>
      </c>
      <c r="FD282" s="24" t="s">
        <v>288</v>
      </c>
      <c r="FE282" s="25" t="str">
        <f>VLOOKUP(FD282,'Axe 2 Règles de gestion'!$D$2:$F$1075,3, FALSE)</f>
        <v>La date de fin réelle de la période d'essai du contrat doit être postérieure ou égale à la date de début de la période d'essai du contrat.</v>
      </c>
      <c r="FF282" s="24" t="s">
        <v>290</v>
      </c>
      <c r="FG282" s="25" t="str">
        <f>VLOOKUP(FF282,'Axe 2 Règles de gestion'!$D$2:$F$1075,3, FALSE)</f>
        <v>La date de fin réelle du contrat est postérieure ou égale à la date de début du contrat</v>
      </c>
      <c r="FH282" s="24" t="s">
        <v>292</v>
      </c>
      <c r="FI282" s="25" t="str">
        <f>VLOOKUP(FH282,'Axe 2 Règles de gestion'!$D$2:$F$1075,3, FALSE)</f>
        <v>La date de fin réelle du contrat est inférieure à la date limite de départ à la retraite.</v>
      </c>
      <c r="FJ282" s="24" t="s">
        <v>294</v>
      </c>
      <c r="FK282" s="25" t="str">
        <f>VLOOKUP(FJ282,'Axe 2 Règles de gestion'!$D$2:$F$1075,3, FALSE)</f>
        <v>La date de fin prévisionnelle ou la date de fin réelle du contrat doit être obligatoirement saisie.</v>
      </c>
      <c r="FL282" s="24" t="s">
        <v>296</v>
      </c>
      <c r="FM282" s="25" t="str">
        <f>VLOOKUP(FL282,'Axe 2 Règles de gestion'!$D$2:$F$1075,3, FALSE)</f>
        <v>Le mode de gestion doit être saisi au niveau du contrat.</v>
      </c>
      <c r="FN282" s="24" t="s">
        <v>298</v>
      </c>
      <c r="FO282" s="25" t="str">
        <f>VLOOKUP(FN282,'Axe 2 Règles de gestion'!$D$2:$F$1075,3, FALSE)</f>
        <v>Si le contrat de l'agent est en gestion administrative assimilée et en gestion de la paye assimilée ou non assimilée alors les données de classement de l'agent doivent être saisies et la catégorie de contrat doit être vide.</v>
      </c>
      <c r="FP282" s="24" t="s">
        <v>300</v>
      </c>
      <c r="FQ282" s="25" t="str">
        <f>VLOOKUP(FP282,'Axe 2 Règles de gestion'!$D$2:$F$1075,3, FALSE)</f>
        <v>Si le contrat de l'agent est en gestion administrative et gestion de la paye non assimilées alors les données de classement de l'agent ne doivent pas être saisies et la catégorie de contrat doit être saisie.</v>
      </c>
      <c r="FR282" s="24" t="s">
        <v>302</v>
      </c>
      <c r="FS282" s="25" t="str">
        <f>VLOOKUP(FR282,'Axe 2 Règles de gestion'!$D$2:$F$1075,3, FALSE)</f>
        <v>Si le contrat de l'agent a un mode de rémunération de type montant alors seules les données relatives au montant de rémunération et à l'unité de référence du contrat sont saisis.</v>
      </c>
      <c r="FT282" s="24" t="s">
        <v>304</v>
      </c>
      <c r="FU282" s="25" t="str">
        <f>VLOOKUP(FT282,'Axe 2 Règles de gestion'!$D$2:$F$1075,3, FALSE)</f>
        <v>Si le contrat de l'agent a un mode de rémunération de type barème alors aucune donnée de rémunération n'est saisie dans le contrat</v>
      </c>
      <c r="FV282" s="24" t="s">
        <v>306</v>
      </c>
      <c r="FW282" s="25" t="str">
        <f>VLOOKUP(FV282,'Axe 2 Règles de gestion'!$D$2:$F$1075,3, FALSE)</f>
        <v>Si le contrat de l'agent non titulaire a un mode de rémunération de type hors-échelle lettre alors seules les données hors échelle-lettre et chevron du contrat doivent être saisies</v>
      </c>
      <c r="FX282" s="24" t="s">
        <v>308</v>
      </c>
      <c r="FY282" s="25" t="str">
        <f>VLOOKUP(FX282,'Axe 2 Règles de gestion'!$D$2:$F$1075,3, FALSE)</f>
        <v>Si le contrat de l'agent non titulaire a un mode de rémunération de type pourcentage alors seul le pourcentage de rémunération est saisi dans les données de rémunération du contrat</v>
      </c>
      <c r="FZ282" s="24" t="s">
        <v>310</v>
      </c>
      <c r="GA282" s="25" t="str">
        <f>VLOOKUP(FZ282,'Axe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282" s="24" t="s">
        <v>312</v>
      </c>
      <c r="GC282" s="25" t="str">
        <f>VLOOKUP(GB282,'Axe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282" s="24" t="s">
        <v>314</v>
      </c>
      <c r="GE282" s="25" t="str">
        <f>VLOOKUP(GD282,'Axe 2 Règles de gestion'!$D$2:$F$1075,3, FALSE)</f>
        <v>Le mode de rémunération du contrat doit correspondre au type d'indice de la grille liée au grade de rémunération de l'agent.</v>
      </c>
      <c r="GF282" s="24" t="s">
        <v>316</v>
      </c>
      <c r="GG282" s="25" t="str">
        <f>VLOOKUP(GF282,'Axe 2 Règles de gestion'!$D$2:$F$1075,3, FALSE)</f>
        <v>Le mode de rémunération du contrat doit correspondre au type d'indice de la grille liée au grade de rémunération de l'agent.</v>
      </c>
      <c r="GH282" s="24" t="s">
        <v>317</v>
      </c>
      <c r="GI282" s="25" t="str">
        <f>VLOOKUP(GH282,'Axe 2 Règles de gestion'!$D$2:$F$1075,3, FALSE)</f>
        <v>Le mode de rémunération du contrat doit correspondre au type d'indice de la grille liée au grade de rémunération de l'agent.</v>
      </c>
      <c r="GJ282" s="24" t="s">
        <v>318</v>
      </c>
      <c r="GK282" s="25" t="str">
        <f>VLOOKUP(GJ282,'Axe 2 Règles de gestion'!$D$2:$F$1075,3, FALSE)</f>
        <v>Les éléments suivants : Identifiant contrat, Date début du lien juridique, Type de contrat et Lien juridique doivent être renseignés dans le contrat de l'agent.</v>
      </c>
      <c r="GL282" s="24" t="s">
        <v>320</v>
      </c>
      <c r="GM282" s="25" t="str">
        <f>VLOOKUP(GL282,'Axe 2 Règles de gestion'!$D$2:$F$1075,3, FALSE)</f>
        <v>Pour un agent, la combinaison statut de l'agent, mode de gestion (contrat) et mode de rémunération (contrat) saisie dans le dossier agent doit être présente dans la table STATUT_MG_MR.</v>
      </c>
      <c r="GN282" s="24" t="s">
        <v>322</v>
      </c>
      <c r="GO282" s="25" t="str">
        <f>VLOOKUP(GN282,'Axe 2 Règles de gestion'!$D$2:$F$1075,3, FALSE)</f>
        <v>Si dans le contrat de l'agent, le mode de rémunération est indice brut ou indice majoré et que le mode de gestion de la paye est assimilée alors aucune autre donnée du contrat ne doit être saisie.</v>
      </c>
      <c r="GP282" s="24" t="s">
        <v>324</v>
      </c>
      <c r="GQ282" s="25" t="str">
        <f>VLOOKUP(GP282,'Axe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282" s="24" t="s">
        <v>326</v>
      </c>
      <c r="GS282" s="25" t="str">
        <f>VLOOKUP(GR282,'Axe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282" s="24"/>
      <c r="GU282" s="25"/>
      <c r="GV282" s="24"/>
      <c r="GW282" s="25"/>
      <c r="GX282" s="24"/>
      <c r="GY282" s="25"/>
      <c r="GZ282" s="21" t="s">
        <v>1300</v>
      </c>
      <c r="HA282" s="21" t="s">
        <v>229</v>
      </c>
    </row>
    <row r="283" spans="1:209" s="26" customFormat="1" ht="270" x14ac:dyDescent="0.25">
      <c r="A283" s="21" t="s">
        <v>1282</v>
      </c>
      <c r="B283" s="21" t="s">
        <v>211</v>
      </c>
      <c r="C283" s="22">
        <v>45256</v>
      </c>
      <c r="D283" s="21" t="s">
        <v>212</v>
      </c>
      <c r="E283" s="23" t="s">
        <v>213</v>
      </c>
      <c r="F283" s="21" t="s">
        <v>214</v>
      </c>
      <c r="G283" s="23" t="s">
        <v>215</v>
      </c>
      <c r="H283" s="21" t="s">
        <v>216</v>
      </c>
      <c r="I283" s="23" t="s">
        <v>217</v>
      </c>
      <c r="J283" s="23" t="s">
        <v>218</v>
      </c>
      <c r="K283" s="23" t="s">
        <v>219</v>
      </c>
      <c r="L283" s="21" t="s">
        <v>220</v>
      </c>
      <c r="M283" s="23" t="s">
        <v>221</v>
      </c>
      <c r="N283" s="21" t="s">
        <v>222</v>
      </c>
      <c r="O283" s="23" t="s">
        <v>223</v>
      </c>
      <c r="P283" s="23" t="s">
        <v>224</v>
      </c>
      <c r="Q283" s="23" t="s">
        <v>2108</v>
      </c>
      <c r="R283" s="21" t="s">
        <v>2109</v>
      </c>
      <c r="S283" s="21" t="s">
        <v>411</v>
      </c>
      <c r="T283" s="21" t="s">
        <v>238</v>
      </c>
      <c r="U283" s="22">
        <v>44927</v>
      </c>
      <c r="V283" s="22"/>
      <c r="W283" s="23" t="s">
        <v>2110</v>
      </c>
      <c r="X283" s="24" t="s">
        <v>2111</v>
      </c>
      <c r="Y283" s="25" t="str">
        <f>VLOOKUP(X283,'Axe 2 Règles de gestion'!$D$2:$F$1075,3, FALSE)</f>
        <v>Le contrat de l'agent est conclu et renouvelé dans les conditions fixées aux cinq premiers alinéas de l'article L332-4 du code général de la fonction publique.</v>
      </c>
      <c r="Z283" s="24" t="s">
        <v>2113</v>
      </c>
      <c r="AA283" s="25" t="str">
        <f>VLOOKUP(Z283,'Axe 2 Règles de gestion'!$D$2:$F$1075,3, FALSE)</f>
        <v>L'agent est recruté par les établissements d'enseignement supérieur pour occuper des fonctions techniques ou administratives dans le cadre de la mission de formation continue.</v>
      </c>
      <c r="AB283" s="24" t="s">
        <v>2115</v>
      </c>
      <c r="AC283" s="25" t="str">
        <f>VLOOKUP(AB283,'Axe 2 Règles de gestion'!$D$2:$F$1075,3, FALSE)</f>
        <v>L'agent est employé à temps complet ou incomplet, en fonction des besoins du service.</v>
      </c>
      <c r="AD283" s="24" t="s">
        <v>1787</v>
      </c>
      <c r="AE283" s="25" t="str">
        <f>VLOOKUP(AD283,'Axe 2 Règles de gestion'!$D$2:$F$1075,3, FALSE)</f>
        <v>Le contrat est renouvelable par reconduction expresse.</v>
      </c>
      <c r="AF283" s="24" t="s">
        <v>1788</v>
      </c>
      <c r="AG283" s="25" t="str">
        <f>VLOOKUP(AF283,'Axe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AH283" s="24" t="s">
        <v>1789</v>
      </c>
      <c r="AI283" s="25" t="str">
        <f>VLOOKUP(AH283,'Axe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J283" s="24" t="s">
        <v>600</v>
      </c>
      <c r="AK283" s="25" t="str">
        <f>VLOOKUP(AJ283,'Axe 2 Règles de gestion'!$D$2:$F$1075,3, FALSE)</f>
        <v>Pour être Cdisé, l'agent doit cumuler 6 ans de services effectifs (interruption de moins de 4 mois entre les contrats) en tant que contractuel recruté sur le fondement de la loi n°84-16.</v>
      </c>
      <c r="AL283" s="24"/>
      <c r="AM283" s="25"/>
      <c r="AN283" s="24"/>
      <c r="AO283" s="25"/>
      <c r="AP283" s="24"/>
      <c r="AQ283" s="25"/>
      <c r="AR283" s="24"/>
      <c r="AS283" s="25"/>
      <c r="AT283" s="24"/>
      <c r="AU283" s="25"/>
      <c r="AV283" s="24"/>
      <c r="AW283" s="25"/>
      <c r="AX283" s="24"/>
      <c r="AY283" s="25"/>
      <c r="AZ283" s="24"/>
      <c r="BA283" s="25"/>
      <c r="BB283" s="24"/>
      <c r="BC283" s="25"/>
      <c r="BD283" s="24"/>
      <c r="BE283" s="25"/>
      <c r="BF283" s="24"/>
      <c r="BG283" s="25"/>
      <c r="BH283" s="24"/>
      <c r="BI283" s="25"/>
      <c r="BJ283" s="24"/>
      <c r="BK283" s="25"/>
      <c r="BL283" s="24"/>
      <c r="BM283" s="25"/>
      <c r="BN283" s="24"/>
      <c r="BO283" s="25"/>
      <c r="BP283" s="24"/>
      <c r="BQ283" s="25"/>
      <c r="BR283" s="24"/>
      <c r="BS283" s="25"/>
      <c r="BT283" s="24"/>
      <c r="BU283" s="25"/>
      <c r="BV283" s="24"/>
      <c r="BW283" s="25"/>
      <c r="BX283" s="24"/>
      <c r="BY283" s="25"/>
      <c r="BZ283" s="24"/>
      <c r="CA283" s="25"/>
      <c r="CB283" s="24"/>
      <c r="CC283" s="25"/>
      <c r="CD283" s="24"/>
      <c r="CE283" s="25"/>
      <c r="CF283" s="24"/>
      <c r="CG283" s="25"/>
      <c r="CH283" s="24"/>
      <c r="CI283" s="25"/>
      <c r="CJ283" s="24"/>
      <c r="CK283" s="25"/>
      <c r="CL283" s="24"/>
      <c r="CM283" s="25"/>
      <c r="CN283" s="24"/>
      <c r="CO283" s="25"/>
      <c r="CP283" s="24"/>
      <c r="CQ283" s="25"/>
      <c r="CR283" s="24" t="s">
        <v>760</v>
      </c>
      <c r="CS283" s="25" t="str">
        <f>VLOOKUP(CR283,'Axe 2 Règles de gestion'!$D$2:$F$1075,3, FALSE)</f>
        <v>La durée prévisionnelle du contrat est inférieure ou égale à 3 ans.</v>
      </c>
      <c r="CT283" s="24" t="s">
        <v>761</v>
      </c>
      <c r="CU283" s="25" t="str">
        <f>VLOOKUP(CT283,'Axe 2 Règles de gestion'!$D$2:$F$1075,3, FALSE)</f>
        <v>La durée réelle du contrat est inférieure ou égale à 3 ans.</v>
      </c>
      <c r="CV283" s="24" t="s">
        <v>706</v>
      </c>
      <c r="CW283" s="25" t="str">
        <f>VLOOKUP(CV283,'Axe 2 Règles de gestion'!$D$2:$F$1075,3, FALSE)</f>
        <v>La durée cumulée des contrats à durée déterminée (avenants inclus) renouvelés successivement (ou avec une interruption inférieure ou égale à 4 mois) ne peut excéder 6 ans.</v>
      </c>
      <c r="CX283" s="24" t="s">
        <v>246</v>
      </c>
      <c r="CY283" s="25" t="str">
        <f>VLOOKUP(CX283,'Axe 2 Règles de gestion'!$D$2:$F$1075,3, FALSE)</f>
        <v>Le type de lien juridique est un contrat de droit public.</v>
      </c>
      <c r="CZ283" s="24" t="s">
        <v>762</v>
      </c>
      <c r="DA283" s="25" t="str">
        <f>VLOOKUP(CZ283,'Axe 2 Règles de gestion'!$D$2:$F$1075,3, FALSE)</f>
        <v>Le type de contrat saisi est CDD ou CDI.</v>
      </c>
      <c r="DB283" s="24"/>
      <c r="DC283" s="25"/>
      <c r="DD283" s="24"/>
      <c r="DE283" s="25"/>
      <c r="DF283" s="24"/>
      <c r="DG283" s="25"/>
      <c r="DH283" s="24"/>
      <c r="DI283" s="25"/>
      <c r="DJ283" s="24"/>
      <c r="DK283" s="25"/>
      <c r="DL283" s="24"/>
      <c r="DM283" s="25"/>
      <c r="DN283" s="24"/>
      <c r="DO283" s="25"/>
      <c r="DP283" s="24"/>
      <c r="DQ283" s="25"/>
      <c r="DR283" s="24"/>
      <c r="DS283" s="25"/>
      <c r="DT283" s="24" t="s">
        <v>252</v>
      </c>
      <c r="DU283" s="25" t="str">
        <f>VLOOKUP(DT283,'Axe 2 Règles de gestion'!$D$2:$F$1075,3, FALSE)</f>
        <v>La date de début du contrat est postérieure ou égale à la date d'entrée dans la FPE ou dans la carrière militaire.</v>
      </c>
      <c r="DV283" s="24" t="s">
        <v>254</v>
      </c>
      <c r="DW283" s="25" t="str">
        <f>VLOOKUP(DV283,'Axe 2 Règles de gestion'!$D$2:$F$1075,3, FALSE)</f>
        <v>La date de fin réelle du contrat est postérieure ou égale à la date de fin prévisionnelle de la période d'essai.</v>
      </c>
      <c r="DX283" s="24" t="s">
        <v>256</v>
      </c>
      <c r="DY283" s="25" t="str">
        <f>VLOOKUP(DX283,'Axe 2 Règles de gestion'!$D$2:$F$1075,3, FALSE)</f>
        <v>La date de début de la période d'essai du contrat doit être égale à la date de début du lien juridique du contrat.</v>
      </c>
      <c r="DZ283" s="24" t="s">
        <v>258</v>
      </c>
      <c r="EA283" s="25" t="str">
        <f>VLOOKUP(DZ283,'Axe 2 Règles de gestion'!$D$2:$F$1075,3, FALSE)</f>
        <v>La date de fin prévisionnelle de la période d'essai du contrat doit être postérieure ou égale à la date de début de la période d'essai du contrat.</v>
      </c>
      <c r="EB283" s="24" t="s">
        <v>260</v>
      </c>
      <c r="EC283" s="25" t="str">
        <f>VLOOKUP(EB283,'Axe 2 Règles de gestion'!$D$2:$F$1075,3, FALSE)</f>
        <v>La date de fin prévisionnelle du contrat est postérieure ou égale à la date de début du contrat</v>
      </c>
      <c r="ED283" s="24" t="s">
        <v>262</v>
      </c>
      <c r="EE283" s="25" t="str">
        <f>VLOOKUP(ED283,'Axe 2 Règles de gestion'!$D$2:$F$1075,3, FALSE)</f>
        <v>La date de fin prévisionnelle du contrat est postérieure ou égale à la date de fin prévisionnelle de la période d'essai.</v>
      </c>
      <c r="EF283" s="24" t="s">
        <v>264</v>
      </c>
      <c r="EG283" s="25" t="str">
        <f>VLOOKUP(EF283,'Axe 2 Règles de gestion'!$D$2:$F$1075,3, FALSE)</f>
        <v>La date de fin prévisionnelle du contrat est postérieure ou égale à la date de fin réelle de la période d'essai.</v>
      </c>
      <c r="EH283" s="24" t="s">
        <v>266</v>
      </c>
      <c r="EI283" s="25" t="str">
        <f>VLOOKUP(EH283,'Axe 2 Règles de gestion'!$D$2:$F$1075,3, FALSE)</f>
        <v>La date de fin réelle du contrat est postérieure ou égale à la date de fin réelle de la période d'essai.</v>
      </c>
      <c r="EJ283" s="24" t="s">
        <v>268</v>
      </c>
      <c r="EK283" s="25" t="str">
        <f>VLOOKUP(EJ283,'Axe 2 Règles de gestion'!$D$2:$F$1075,3, FALSE)</f>
        <v>La sous-catégorie du contrat ne doit pas être saisie pour tout agent contractuel dont la catégorie du contrat est différente de A ou hors-catégorie.</v>
      </c>
      <c r="EL283" s="24" t="s">
        <v>270</v>
      </c>
      <c r="EM283" s="25" t="str">
        <f>VLOOKUP(EL283,'Axe 2 Règles de gestion'!$D$2:$F$1075,3, FALSE)</f>
        <v>La date de fin prévisionnelle du contrat est inférieure à la date limite de départ à la retraite.</v>
      </c>
      <c r="EN283" s="24" t="s">
        <v>436</v>
      </c>
      <c r="EO283" s="25" t="str">
        <f>VLOOKUP(EN283,'Axe 2 Règles de gestion'!$D$2:$F$1075,3, FALSE)</f>
        <v>Si le contrat de l'agent a un mode de gestion "gestion de la paye non assimilée" ou "contractuel handicapé", alors un pseudo grade NNE doit être renseigné dans le contrat.</v>
      </c>
      <c r="EP283" s="24" t="s">
        <v>272</v>
      </c>
      <c r="EQ283" s="25" t="str">
        <f>VLOOKUP(EP283,'Axe 2 Règles de gestion'!$D$2:$F$1075,3, FALSE)</f>
        <v>La date de début de la catégorie socioprofessionnelle est égale à la date de début du contrat.</v>
      </c>
      <c r="ER283" s="24" t="s">
        <v>274</v>
      </c>
      <c r="ES283" s="25" t="str">
        <f>VLOOKUP(ER283,'Axe 2 Règles de gestion'!$D$2:$F$1075,3, FALSE)</f>
        <v>La date de fin de la catégorie socioprofessionnelle est postérieure ou égale à la date de début catégorie socioprofessionnelle.</v>
      </c>
      <c r="ET283" s="24" t="s">
        <v>276</v>
      </c>
      <c r="EU283" s="25" t="str">
        <f>VLOOKUP(ET283,'Axe 2 Règles de gestion'!$D$2:$F$1075,3, FALSE)</f>
        <v>La date de fin de la catégorie socioprofessionnelle doit être égale à la date de fin prévisionnelle ou réelle du contrat ou de l'avenant.</v>
      </c>
      <c r="EV283" s="24" t="s">
        <v>278</v>
      </c>
      <c r="EW283" s="25" t="str">
        <f>VLOOKUP(EV283,'Axe 2 Règles de gestion'!$D$2:$F$1075,3, FALSE)</f>
        <v>La date de début de la catégorie d'emploi LOLF est égale à la date de début du contrat</v>
      </c>
      <c r="EX283" s="24" t="s">
        <v>280</v>
      </c>
      <c r="EY283" s="25" t="str">
        <f>VLOOKUP(EX283,'Axe 2 Règles de gestion'!$D$2:$F$1075,3, FALSE)</f>
        <v>La date de fin de la catégorie d'emploi LOLF doit être postérieure ou égale à la date de début catégorie d'emploi LOLF.</v>
      </c>
      <c r="EZ283" s="24" t="s">
        <v>282</v>
      </c>
      <c r="FA283" s="25" t="str">
        <f>VLOOKUP(EZ283,'Axe 2 Règles de gestion'!$D$2:$F$1075,3, FALSE)</f>
        <v>La date de fin de la catégorie d'emploi LOLF doit être égale à la date de fin prévisionnelle ou réelle du contrat ou de l'avenant.</v>
      </c>
      <c r="FB283" s="24" t="s">
        <v>284</v>
      </c>
      <c r="FC283" s="25" t="str">
        <f>VLOOKUP(FB283,'Axe 2 Règles de gestion'!$D$2:$F$1075,3, FALSE)</f>
        <v>La donnée "Niveau de diplôme préparé" ne doit pas être renseignée pour un statut autre que celui d'apprenti au niveau du contrat.</v>
      </c>
      <c r="FD283" s="24" t="s">
        <v>286</v>
      </c>
      <c r="FE283" s="25" t="str">
        <f>VLOOKUP(FD283,'Axe 2 Règles de gestion'!$D$2:$F$1075,3, FALSE)</f>
        <v>Si le mode de rémunération du contrat est le taux horaire, alors le nombre d'heures saisi est strictement supérieur à zéro et l'unité de référence du montant de rémunération est saisi.</v>
      </c>
      <c r="FF283" s="24" t="s">
        <v>288</v>
      </c>
      <c r="FG283" s="25" t="str">
        <f>VLOOKUP(FF283,'Axe 2 Règles de gestion'!$D$2:$F$1075,3, FALSE)</f>
        <v>La date de fin réelle de la période d'essai du contrat doit être postérieure ou égale à la date de début de la période d'essai du contrat.</v>
      </c>
      <c r="FH283" s="24" t="s">
        <v>290</v>
      </c>
      <c r="FI283" s="25" t="str">
        <f>VLOOKUP(FH283,'Axe 2 Règles de gestion'!$D$2:$F$1075,3, FALSE)</f>
        <v>La date de fin réelle du contrat est postérieure ou égale à la date de début du contrat</v>
      </c>
      <c r="FJ283" s="24" t="s">
        <v>292</v>
      </c>
      <c r="FK283" s="25" t="str">
        <f>VLOOKUP(FJ283,'Axe 2 Règles de gestion'!$D$2:$F$1075,3, FALSE)</f>
        <v>La date de fin réelle du contrat est inférieure à la date limite de départ à la retraite.</v>
      </c>
      <c r="FL283" s="24" t="s">
        <v>294</v>
      </c>
      <c r="FM283" s="25" t="str">
        <f>VLOOKUP(FL283,'Axe 2 Règles de gestion'!$D$2:$F$1075,3, FALSE)</f>
        <v>La date de fin prévisionnelle ou la date de fin réelle du contrat doit être obligatoirement saisie.</v>
      </c>
      <c r="FN283" s="24" t="s">
        <v>438</v>
      </c>
      <c r="FO283" s="25" t="str">
        <f>VLOOKUP(FN283,'Axe 2 Règles de gestion'!$D$2:$F$1075,3, FALSE)</f>
        <v>En cas de CDI, la date de fin prévisionnelle et la date de fin réelle du contrat ne doivent pas être saisies.</v>
      </c>
      <c r="FP283" s="24" t="s">
        <v>296</v>
      </c>
      <c r="FQ283" s="25" t="str">
        <f>VLOOKUP(FP283,'Axe 2 Règles de gestion'!$D$2:$F$1075,3, FALSE)</f>
        <v>Le mode de gestion doit être saisi au niveau du contrat.</v>
      </c>
      <c r="FR283" s="24" t="s">
        <v>298</v>
      </c>
      <c r="FS283" s="25" t="str">
        <f>VLOOKUP(FR283,'Axe 2 Règles de gestion'!$D$2:$F$1075,3, FALSE)</f>
        <v>Si le contrat de l'agent est en gestion administrative assimilée et en gestion de la paye assimilée ou non assimilée alors les données de classement de l'agent doivent être saisies et la catégorie de contrat doit être vide.</v>
      </c>
      <c r="FT283" s="24" t="s">
        <v>300</v>
      </c>
      <c r="FU283" s="25" t="str">
        <f>VLOOKUP(FT283,'Axe 2 Règles de gestion'!$D$2:$F$1075,3, FALSE)</f>
        <v>Si le contrat de l'agent est en gestion administrative et gestion de la paye non assimilées alors les données de classement de l'agent ne doivent pas être saisies et la catégorie de contrat doit être saisie.</v>
      </c>
      <c r="FV283" s="24" t="s">
        <v>302</v>
      </c>
      <c r="FW283" s="25" t="str">
        <f>VLOOKUP(FV283,'Axe 2 Règles de gestion'!$D$2:$F$1075,3, FALSE)</f>
        <v>Si le contrat de l'agent a un mode de rémunération de type montant alors seules les données relatives au montant de rémunération et à l'unité de référence du contrat sont saisis.</v>
      </c>
      <c r="FX283" s="24" t="s">
        <v>304</v>
      </c>
      <c r="FY283" s="25" t="str">
        <f>VLOOKUP(FX283,'Axe 2 Règles de gestion'!$D$2:$F$1075,3, FALSE)</f>
        <v>Si le contrat de l'agent a un mode de rémunération de type barème alors aucune donnée de rémunération n'est saisie dans le contrat</v>
      </c>
      <c r="FZ283" s="24" t="s">
        <v>306</v>
      </c>
      <c r="GA283" s="25" t="str">
        <f>VLOOKUP(FZ283,'Axe 2 Règles de gestion'!$D$2:$F$1075,3, FALSE)</f>
        <v>Si le contrat de l'agent non titulaire a un mode de rémunération de type hors-échelle lettre alors seules les données hors échelle-lettre et chevron du contrat doivent être saisies</v>
      </c>
      <c r="GB283" s="24" t="s">
        <v>308</v>
      </c>
      <c r="GC283" s="25" t="str">
        <f>VLOOKUP(GB283,'Axe 2 Règles de gestion'!$D$2:$F$1075,3, FALSE)</f>
        <v>Si le contrat de l'agent non titulaire a un mode de rémunération de type pourcentage alors seul le pourcentage de rémunération est saisi dans les données de rémunération du contrat</v>
      </c>
      <c r="GD283" s="24" t="s">
        <v>310</v>
      </c>
      <c r="GE283" s="25" t="str">
        <f>VLOOKUP(GD283,'Axe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F283" s="24" t="s">
        <v>312</v>
      </c>
      <c r="GG283" s="25" t="str">
        <f>VLOOKUP(GF283,'Axe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H283" s="24" t="s">
        <v>314</v>
      </c>
      <c r="GI283" s="25" t="str">
        <f>VLOOKUP(GH283,'Axe 2 Règles de gestion'!$D$2:$F$1075,3, FALSE)</f>
        <v>Le mode de rémunération du contrat doit correspondre au type d'indice de la grille liée au grade de rémunération de l'agent.</v>
      </c>
      <c r="GJ283" s="24" t="s">
        <v>316</v>
      </c>
      <c r="GK283" s="25" t="str">
        <f>VLOOKUP(GJ283,'Axe 2 Règles de gestion'!$D$2:$F$1075,3, FALSE)</f>
        <v>Le mode de rémunération du contrat doit correspondre au type d'indice de la grille liée au grade de rémunération de l'agent.</v>
      </c>
      <c r="GL283" s="24" t="s">
        <v>317</v>
      </c>
      <c r="GM283" s="25" t="str">
        <f>VLOOKUP(GL283,'Axe 2 Règles de gestion'!$D$2:$F$1075,3, FALSE)</f>
        <v>Le mode de rémunération du contrat doit correspondre au type d'indice de la grille liée au grade de rémunération de l'agent.</v>
      </c>
      <c r="GN283" s="24" t="s">
        <v>318</v>
      </c>
      <c r="GO283" s="25" t="str">
        <f>VLOOKUP(GN283,'Axe 2 Règles de gestion'!$D$2:$F$1075,3, FALSE)</f>
        <v>Les éléments suivants : Identifiant contrat, Date début du lien juridique, Type de contrat et Lien juridique doivent être renseignés dans le contrat de l'agent.</v>
      </c>
      <c r="GP283" s="24" t="s">
        <v>320</v>
      </c>
      <c r="GQ283" s="25" t="str">
        <f>VLOOKUP(GP283,'Axe 2 Règles de gestion'!$D$2:$F$1075,3, FALSE)</f>
        <v>Pour un agent, la combinaison statut de l'agent, mode de gestion (contrat) et mode de rémunération (contrat) saisie dans le dossier agent doit être présente dans la table STATUT_MG_MR.</v>
      </c>
      <c r="GR283" s="24" t="s">
        <v>322</v>
      </c>
      <c r="GS283" s="25" t="str">
        <f>VLOOKUP(GR283,'Axe 2 Règles de gestion'!$D$2:$F$1075,3, FALSE)</f>
        <v>Si dans le contrat de l'agent, le mode de rémunération est indice brut ou indice majoré et que le mode de gestion de la paye est assimilée alors aucune autre donnée du contrat ne doit être saisie.</v>
      </c>
      <c r="GT283" s="24" t="s">
        <v>324</v>
      </c>
      <c r="GU283" s="25" t="str">
        <f>VLOOKUP(GT283,'Axe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V283" s="24" t="s">
        <v>326</v>
      </c>
      <c r="GW283" s="25" t="str">
        <f>VLOOKUP(GV283,'Axe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X283" s="24"/>
      <c r="GY283" s="25"/>
      <c r="GZ283" s="21" t="s">
        <v>1300</v>
      </c>
      <c r="HA283" s="21" t="s">
        <v>229</v>
      </c>
    </row>
    <row r="284" spans="1:209" s="26" customFormat="1" ht="240" x14ac:dyDescent="0.25">
      <c r="A284" s="21" t="s">
        <v>1282</v>
      </c>
      <c r="B284" s="21" t="s">
        <v>211</v>
      </c>
      <c r="C284" s="22">
        <v>45256</v>
      </c>
      <c r="D284" s="21" t="s">
        <v>212</v>
      </c>
      <c r="E284" s="23" t="s">
        <v>213</v>
      </c>
      <c r="F284" s="21" t="s">
        <v>214</v>
      </c>
      <c r="G284" s="23" t="s">
        <v>215</v>
      </c>
      <c r="H284" s="21" t="s">
        <v>216</v>
      </c>
      <c r="I284" s="23" t="s">
        <v>217</v>
      </c>
      <c r="J284" s="23" t="s">
        <v>218</v>
      </c>
      <c r="K284" s="23" t="s">
        <v>219</v>
      </c>
      <c r="L284" s="21" t="s">
        <v>230</v>
      </c>
      <c r="M284" s="23" t="s">
        <v>231</v>
      </c>
      <c r="N284" s="21" t="s">
        <v>222</v>
      </c>
      <c r="O284" s="23" t="s">
        <v>232</v>
      </c>
      <c r="P284" s="23" t="s">
        <v>233</v>
      </c>
      <c r="Q284" s="23" t="s">
        <v>2108</v>
      </c>
      <c r="R284" s="21" t="s">
        <v>2109</v>
      </c>
      <c r="S284" s="21" t="s">
        <v>411</v>
      </c>
      <c r="T284" s="21" t="s">
        <v>238</v>
      </c>
      <c r="U284" s="22">
        <v>44927</v>
      </c>
      <c r="V284" s="22"/>
      <c r="W284" s="23" t="s">
        <v>2117</v>
      </c>
      <c r="X284" s="24" t="s">
        <v>2111</v>
      </c>
      <c r="Y284" s="25" t="str">
        <f>VLOOKUP(X284,'Axe 2 Règles de gestion'!$D$2:$F$1075,3, FALSE)</f>
        <v>Le contrat de l'agent est conclu et renouvelé dans les conditions fixées aux cinq premiers alinéas de l'article L332-4 du code général de la fonction publique.</v>
      </c>
      <c r="Z284" s="24" t="s">
        <v>2113</v>
      </c>
      <c r="AA284" s="25" t="str">
        <f>VLOOKUP(Z284,'Axe 2 Règles de gestion'!$D$2:$F$1075,3, FALSE)</f>
        <v>L'agent est recruté par les établissements d'enseignement supérieur pour occuper des fonctions techniques ou administratives dans le cadre de la mission de formation continue.</v>
      </c>
      <c r="AB284" s="24" t="s">
        <v>2115</v>
      </c>
      <c r="AC284" s="25" t="str">
        <f>VLOOKUP(AB284,'Axe 2 Règles de gestion'!$D$2:$F$1075,3, FALSE)</f>
        <v>L'agent est employé à temps complet ou incomplet, en fonction des besoins du service.</v>
      </c>
      <c r="AD284" s="24" t="s">
        <v>1787</v>
      </c>
      <c r="AE284" s="25" t="str">
        <f>VLOOKUP(AD284,'Axe 2 Règles de gestion'!$D$2:$F$1075,3, FALSE)</f>
        <v>Le contrat est renouvelable par reconduction expresse.</v>
      </c>
      <c r="AF284" s="24" t="s">
        <v>1788</v>
      </c>
      <c r="AG284" s="25" t="str">
        <f>VLOOKUP(AF284,'Axe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AH284" s="24" t="s">
        <v>1789</v>
      </c>
      <c r="AI284" s="25" t="str">
        <f>VLOOKUP(AH284,'Axe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J284" s="24" t="s">
        <v>600</v>
      </c>
      <c r="AK284" s="25" t="str">
        <f>VLOOKUP(AJ284,'Axe 2 Règles de gestion'!$D$2:$F$1075,3, FALSE)</f>
        <v>Pour être Cdisé, l'agent doit cumuler 6 ans de services effectifs (interruption de moins de 4 mois entre les contrats) en tant que contractuel recruté sur le fondement de la loi n°84-16.</v>
      </c>
      <c r="AL284" s="24"/>
      <c r="AM284" s="25"/>
      <c r="AN284" s="24"/>
      <c r="AO284" s="25"/>
      <c r="AP284" s="24"/>
      <c r="AQ284" s="25"/>
      <c r="AR284" s="24"/>
      <c r="AS284" s="25"/>
      <c r="AT284" s="24"/>
      <c r="AU284" s="25"/>
      <c r="AV284" s="24"/>
      <c r="AW284" s="25"/>
      <c r="AX284" s="24"/>
      <c r="AY284" s="25"/>
      <c r="AZ284" s="24"/>
      <c r="BA284" s="25"/>
      <c r="BB284" s="24"/>
      <c r="BC284" s="25"/>
      <c r="BD284" s="24"/>
      <c r="BE284" s="25"/>
      <c r="BF284" s="24"/>
      <c r="BG284" s="25"/>
      <c r="BH284" s="24"/>
      <c r="BI284" s="25"/>
      <c r="BJ284" s="24"/>
      <c r="BK284" s="25"/>
      <c r="BL284" s="24"/>
      <c r="BM284" s="25"/>
      <c r="BN284" s="24"/>
      <c r="BO284" s="25"/>
      <c r="BP284" s="24"/>
      <c r="BQ284" s="25"/>
      <c r="BR284" s="24"/>
      <c r="BS284" s="25"/>
      <c r="BT284" s="24"/>
      <c r="BU284" s="25"/>
      <c r="BV284" s="24"/>
      <c r="BW284" s="25"/>
      <c r="BX284" s="24"/>
      <c r="BY284" s="25"/>
      <c r="BZ284" s="24"/>
      <c r="CA284" s="25"/>
      <c r="CB284" s="24"/>
      <c r="CC284" s="25"/>
      <c r="CD284" s="24"/>
      <c r="CE284" s="25"/>
      <c r="CF284" s="24"/>
      <c r="CG284" s="25"/>
      <c r="CH284" s="24"/>
      <c r="CI284" s="25"/>
      <c r="CJ284" s="24"/>
      <c r="CK284" s="25"/>
      <c r="CL284" s="24"/>
      <c r="CM284" s="25"/>
      <c r="CN284" s="24"/>
      <c r="CO284" s="25"/>
      <c r="CP284" s="24"/>
      <c r="CQ284" s="25"/>
      <c r="CR284" s="24" t="s">
        <v>760</v>
      </c>
      <c r="CS284" s="25" t="str">
        <f>VLOOKUP(CR284,'Axe 2 Règles de gestion'!$D$2:$F$1075,3, FALSE)</f>
        <v>La durée prévisionnelle du contrat est inférieure ou égale à 3 ans.</v>
      </c>
      <c r="CT284" s="24" t="s">
        <v>761</v>
      </c>
      <c r="CU284" s="25" t="str">
        <f>VLOOKUP(CT284,'Axe 2 Règles de gestion'!$D$2:$F$1075,3, FALSE)</f>
        <v>La durée réelle du contrat est inférieure ou égale à 3 ans.</v>
      </c>
      <c r="CV284" s="24" t="s">
        <v>706</v>
      </c>
      <c r="CW284" s="25" t="str">
        <f>VLOOKUP(CV284,'Axe 2 Règles de gestion'!$D$2:$F$1075,3, FALSE)</f>
        <v>La durée cumulée des contrats à durée déterminée (avenants inclus) renouvelés successivement (ou avec une interruption inférieure ou égale à 4 mois) ne peut excéder 6 ans.</v>
      </c>
      <c r="CX284" s="24" t="s">
        <v>246</v>
      </c>
      <c r="CY284" s="25" t="str">
        <f>VLOOKUP(CX284,'Axe 2 Règles de gestion'!$D$2:$F$1075,3, FALSE)</f>
        <v>Le type de lien juridique est un contrat de droit public.</v>
      </c>
      <c r="CZ284" s="24" t="s">
        <v>762</v>
      </c>
      <c r="DA284" s="25" t="str">
        <f>VLOOKUP(CZ284,'Axe 2 Règles de gestion'!$D$2:$F$1075,3, FALSE)</f>
        <v>Le type de contrat saisi est CDD ou CDI.</v>
      </c>
      <c r="DB284" s="24"/>
      <c r="DC284" s="25"/>
      <c r="DD284" s="24"/>
      <c r="DE284" s="25"/>
      <c r="DF284" s="24"/>
      <c r="DG284" s="25"/>
      <c r="DH284" s="24"/>
      <c r="DI284" s="25"/>
      <c r="DJ284" s="24"/>
      <c r="DK284" s="25"/>
      <c r="DL284" s="24"/>
      <c r="DM284" s="25"/>
      <c r="DN284" s="24"/>
      <c r="DO284" s="25"/>
      <c r="DP284" s="24"/>
      <c r="DQ284" s="25"/>
      <c r="DR284" s="24"/>
      <c r="DS284" s="25"/>
      <c r="DT284" s="24" t="s">
        <v>252</v>
      </c>
      <c r="DU284" s="25" t="str">
        <f>VLOOKUP(DT284,'Axe 2 Règles de gestion'!$D$2:$F$1075,3, FALSE)</f>
        <v>La date de début du contrat est postérieure ou égale à la date d'entrée dans la FPE ou dans la carrière militaire.</v>
      </c>
      <c r="DV284" s="24" t="s">
        <v>260</v>
      </c>
      <c r="DW284" s="25" t="str">
        <f>VLOOKUP(DV284,'Axe 2 Règles de gestion'!$D$2:$F$1075,3, FALSE)</f>
        <v>La date de fin prévisionnelle du contrat est postérieure ou égale à la date de début du contrat</v>
      </c>
      <c r="DX284" s="24" t="s">
        <v>268</v>
      </c>
      <c r="DY284" s="25" t="str">
        <f>VLOOKUP(DX284,'Axe 2 Règles de gestion'!$D$2:$F$1075,3, FALSE)</f>
        <v>La sous-catégorie du contrat ne doit pas être saisie pour tout agent contractuel dont la catégorie du contrat est différente de A ou hors-catégorie.</v>
      </c>
      <c r="DZ284" s="24" t="s">
        <v>270</v>
      </c>
      <c r="EA284" s="25" t="str">
        <f>VLOOKUP(DZ284,'Axe 2 Règles de gestion'!$D$2:$F$1075,3, FALSE)</f>
        <v>La date de fin prévisionnelle du contrat est inférieure à la date limite de départ à la retraite.</v>
      </c>
      <c r="EB284" s="24" t="s">
        <v>436</v>
      </c>
      <c r="EC284" s="25" t="str">
        <f>VLOOKUP(EB284,'Axe 2 Règles de gestion'!$D$2:$F$1075,3, FALSE)</f>
        <v>Si le contrat de l'agent a un mode de gestion "gestion de la paye non assimilée" ou "contractuel handicapé", alors un pseudo grade NNE doit être renseigné dans le contrat.</v>
      </c>
      <c r="ED284" s="24" t="s">
        <v>272</v>
      </c>
      <c r="EE284" s="25" t="str">
        <f>VLOOKUP(ED284,'Axe 2 Règles de gestion'!$D$2:$F$1075,3, FALSE)</f>
        <v>La date de début de la catégorie socioprofessionnelle est égale à la date de début du contrat.</v>
      </c>
      <c r="EF284" s="24" t="s">
        <v>274</v>
      </c>
      <c r="EG284" s="25" t="str">
        <f>VLOOKUP(EF284,'Axe 2 Règles de gestion'!$D$2:$F$1075,3, FALSE)</f>
        <v>La date de fin de la catégorie socioprofessionnelle est postérieure ou égale à la date de début catégorie socioprofessionnelle.</v>
      </c>
      <c r="EH284" s="24" t="s">
        <v>276</v>
      </c>
      <c r="EI284" s="25" t="str">
        <f>VLOOKUP(EH284,'Axe 2 Règles de gestion'!$D$2:$F$1075,3, FALSE)</f>
        <v>La date de fin de la catégorie socioprofessionnelle doit être égale à la date de fin prévisionnelle ou réelle du contrat ou de l'avenant.</v>
      </c>
      <c r="EJ284" s="24" t="s">
        <v>278</v>
      </c>
      <c r="EK284" s="25" t="str">
        <f>VLOOKUP(EJ284,'Axe 2 Règles de gestion'!$D$2:$F$1075,3, FALSE)</f>
        <v>La date de début de la catégorie d'emploi LOLF est égale à la date de début du contrat</v>
      </c>
      <c r="EL284" s="24" t="s">
        <v>280</v>
      </c>
      <c r="EM284" s="25" t="str">
        <f>VLOOKUP(EL284,'Axe 2 Règles de gestion'!$D$2:$F$1075,3, FALSE)</f>
        <v>La date de fin de la catégorie d'emploi LOLF doit être postérieure ou égale à la date de début catégorie d'emploi LOLF.</v>
      </c>
      <c r="EN284" s="24" t="s">
        <v>282</v>
      </c>
      <c r="EO284" s="25" t="str">
        <f>VLOOKUP(EN284,'Axe 2 Règles de gestion'!$D$2:$F$1075,3, FALSE)</f>
        <v>La date de fin de la catégorie d'emploi LOLF doit être égale à la date de fin prévisionnelle ou réelle du contrat ou de l'avenant.</v>
      </c>
      <c r="EP284" s="24" t="s">
        <v>284</v>
      </c>
      <c r="EQ284" s="25" t="str">
        <f>VLOOKUP(EP284,'Axe 2 Règles de gestion'!$D$2:$F$1075,3, FALSE)</f>
        <v>La donnée "Niveau de diplôme préparé" ne doit pas être renseignée pour un statut autre que celui d'apprenti au niveau du contrat.</v>
      </c>
      <c r="ER284" s="24" t="s">
        <v>286</v>
      </c>
      <c r="ES284" s="25" t="str">
        <f>VLOOKUP(ER284,'Axe 2 Règles de gestion'!$D$2:$F$1075,3, FALSE)</f>
        <v>Si le mode de rémunération du contrat est le taux horaire, alors le nombre d'heures saisi est strictement supérieur à zéro et l'unité de référence du montant de rémunération est saisi.</v>
      </c>
      <c r="ET284" s="24" t="s">
        <v>290</v>
      </c>
      <c r="EU284" s="25" t="str">
        <f>VLOOKUP(ET284,'Axe 2 Règles de gestion'!$D$2:$F$1075,3, FALSE)</f>
        <v>La date de fin réelle du contrat est postérieure ou égale à la date de début du contrat</v>
      </c>
      <c r="EV284" s="24" t="s">
        <v>292</v>
      </c>
      <c r="EW284" s="25" t="str">
        <f>VLOOKUP(EV284,'Axe 2 Règles de gestion'!$D$2:$F$1075,3, FALSE)</f>
        <v>La date de fin réelle du contrat est inférieure à la date limite de départ à la retraite.</v>
      </c>
      <c r="EX284" s="24" t="s">
        <v>294</v>
      </c>
      <c r="EY284" s="25" t="str">
        <f>VLOOKUP(EX284,'Axe 2 Règles de gestion'!$D$2:$F$1075,3, FALSE)</f>
        <v>La date de fin prévisionnelle ou la date de fin réelle du contrat doit être obligatoirement saisie.</v>
      </c>
      <c r="EZ284" s="24" t="s">
        <v>438</v>
      </c>
      <c r="FA284" s="25" t="str">
        <f>VLOOKUP(EZ284,'Axe 2 Règles de gestion'!$D$2:$F$1075,3, FALSE)</f>
        <v>En cas de CDI, la date de fin prévisionnelle et la date de fin réelle du contrat ne doivent pas être saisies.</v>
      </c>
      <c r="FB284" s="24" t="s">
        <v>296</v>
      </c>
      <c r="FC284" s="25" t="str">
        <f>VLOOKUP(FB284,'Axe 2 Règles de gestion'!$D$2:$F$1075,3, FALSE)</f>
        <v>Le mode de gestion doit être saisi au niveau du contrat.</v>
      </c>
      <c r="FD284" s="24" t="s">
        <v>385</v>
      </c>
      <c r="FE284" s="25" t="str">
        <f>VLOOKUP(FD284,'Axe 2 Règles de gestion'!$D$2:$F$1075,3, FALSE)</f>
        <v>En cas de changement de statut, un nouveau contrat doit être saisi.</v>
      </c>
      <c r="FF284" s="24" t="s">
        <v>298</v>
      </c>
      <c r="FG284" s="25" t="str">
        <f>VLOOKUP(FF284,'Axe 2 Règles de gestion'!$D$2:$F$1075,3, FALSE)</f>
        <v>Si le contrat de l'agent est en gestion administrative assimilée et en gestion de la paye assimilée ou non assimilée alors les données de classement de l'agent doivent être saisies et la catégorie de contrat doit être vide.</v>
      </c>
      <c r="FH284" s="24" t="s">
        <v>300</v>
      </c>
      <c r="FI284" s="25" t="str">
        <f>VLOOKUP(FH284,'Axe 2 Règles de gestion'!$D$2:$F$1075,3, FALSE)</f>
        <v>Si le contrat de l'agent est en gestion administrative et gestion de la paye non assimilées alors les données de classement de l'agent ne doivent pas être saisies et la catégorie de contrat doit être saisie.</v>
      </c>
      <c r="FJ284" s="24" t="s">
        <v>302</v>
      </c>
      <c r="FK284" s="25" t="str">
        <f>VLOOKUP(FJ284,'Axe 2 Règles de gestion'!$D$2:$F$1075,3, FALSE)</f>
        <v>Si le contrat de l'agent a un mode de rémunération de type montant alors seules les données relatives au montant de rémunération et à l'unité de référence du contrat sont saisis.</v>
      </c>
      <c r="FL284" s="24" t="s">
        <v>304</v>
      </c>
      <c r="FM284" s="25" t="str">
        <f>VLOOKUP(FL284,'Axe 2 Règles de gestion'!$D$2:$F$1075,3, FALSE)</f>
        <v>Si le contrat de l'agent a un mode de rémunération de type barème alors aucune donnée de rémunération n'est saisie dans le contrat</v>
      </c>
      <c r="FN284" s="24" t="s">
        <v>306</v>
      </c>
      <c r="FO284" s="25" t="str">
        <f>VLOOKUP(FN284,'Axe 2 Règles de gestion'!$D$2:$F$1075,3, FALSE)</f>
        <v>Si le contrat de l'agent non titulaire a un mode de rémunération de type hors-échelle lettre alors seules les données hors échelle-lettre et chevron du contrat doivent être saisies</v>
      </c>
      <c r="FP284" s="24" t="s">
        <v>308</v>
      </c>
      <c r="FQ284" s="25" t="str">
        <f>VLOOKUP(FP284,'Axe 2 Règles de gestion'!$D$2:$F$1075,3, FALSE)</f>
        <v>Si le contrat de l'agent non titulaire a un mode de rémunération de type pourcentage alors seul le pourcentage de rémunération est saisi dans les données de rémunération du contrat</v>
      </c>
      <c r="FR284" s="24" t="s">
        <v>310</v>
      </c>
      <c r="FS284" s="25" t="str">
        <f>VLOOKUP(FR284,'Axe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FT284" s="24" t="s">
        <v>312</v>
      </c>
      <c r="FU284" s="25" t="str">
        <f>VLOOKUP(FT284,'Axe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FV284" s="24" t="s">
        <v>314</v>
      </c>
      <c r="FW284" s="25" t="str">
        <f>VLOOKUP(FV284,'Axe 2 Règles de gestion'!$D$2:$F$1075,3, FALSE)</f>
        <v>Le mode de rémunération du contrat doit correspondre au type d'indice de la grille liée au grade de rémunération de l'agent.</v>
      </c>
      <c r="FX284" s="24" t="s">
        <v>316</v>
      </c>
      <c r="FY284" s="25" t="str">
        <f>VLOOKUP(FX284,'Axe 2 Règles de gestion'!$D$2:$F$1075,3, FALSE)</f>
        <v>Le mode de rémunération du contrat doit correspondre au type d'indice de la grille liée au grade de rémunération de l'agent.</v>
      </c>
      <c r="FZ284" s="24" t="s">
        <v>317</v>
      </c>
      <c r="GA284" s="25" t="str">
        <f>VLOOKUP(FZ284,'Axe 2 Règles de gestion'!$D$2:$F$1075,3, FALSE)</f>
        <v>Le mode de rémunération du contrat doit correspondre au type d'indice de la grille liée au grade de rémunération de l'agent.</v>
      </c>
      <c r="GB284" s="24" t="s">
        <v>318</v>
      </c>
      <c r="GC284" s="25" t="str">
        <f>VLOOKUP(GB284,'Axe 2 Règles de gestion'!$D$2:$F$1075,3, FALSE)</f>
        <v>Les éléments suivants : Identifiant contrat, Date début du lien juridique, Type de contrat et Lien juridique doivent être renseignés dans le contrat de l'agent.</v>
      </c>
      <c r="GD284" s="24" t="s">
        <v>320</v>
      </c>
      <c r="GE284" s="25" t="str">
        <f>VLOOKUP(GD284,'Axe 2 Règles de gestion'!$D$2:$F$1075,3, FALSE)</f>
        <v>Pour un agent, la combinaison statut de l'agent, mode de gestion (contrat) et mode de rémunération (contrat) saisie dans le dossier agent doit être présente dans la table STATUT_MG_MR.</v>
      </c>
      <c r="GF284" s="24" t="s">
        <v>322</v>
      </c>
      <c r="GG284" s="25" t="str">
        <f>VLOOKUP(GF284,'Axe 2 Règles de gestion'!$D$2:$F$1075,3, FALSE)</f>
        <v>Si dans le contrat de l'agent, le mode de rémunération est indice brut ou indice majoré et que le mode de gestion de la paye est assimilée alors aucune autre donnée du contrat ne doit être saisie.</v>
      </c>
      <c r="GH284" s="24" t="s">
        <v>324</v>
      </c>
      <c r="GI284" s="25" t="str">
        <f>VLOOKUP(GH284,'Axe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J284" s="24" t="s">
        <v>326</v>
      </c>
      <c r="GK284" s="25" t="str">
        <f>VLOOKUP(GJ284,'Axe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L284" s="24"/>
      <c r="GM284" s="25"/>
      <c r="GN284" s="24"/>
      <c r="GO284" s="25"/>
      <c r="GP284" s="24"/>
      <c r="GQ284" s="25"/>
      <c r="GR284" s="24"/>
      <c r="GS284" s="25"/>
      <c r="GT284" s="24"/>
      <c r="GU284" s="25"/>
      <c r="GV284" s="24"/>
      <c r="GW284" s="25"/>
      <c r="GX284" s="24"/>
      <c r="GY284" s="25"/>
      <c r="GZ284" s="21" t="s">
        <v>1300</v>
      </c>
      <c r="HA284" s="21" t="s">
        <v>229</v>
      </c>
    </row>
    <row r="285" spans="1:209" ht="30" x14ac:dyDescent="0.25">
      <c r="A285" s="10" t="s">
        <v>210</v>
      </c>
      <c r="B285" s="10" t="s">
        <v>211</v>
      </c>
      <c r="C285" s="11">
        <v>43152</v>
      </c>
      <c r="D285" s="10" t="s">
        <v>212</v>
      </c>
      <c r="E285" s="12" t="s">
        <v>213</v>
      </c>
      <c r="F285" s="10" t="s">
        <v>214</v>
      </c>
      <c r="G285" s="12" t="s">
        <v>215</v>
      </c>
      <c r="H285" s="10" t="s">
        <v>2118</v>
      </c>
      <c r="I285" s="12" t="s">
        <v>2119</v>
      </c>
      <c r="J285" s="12" t="s">
        <v>2120</v>
      </c>
      <c r="K285" s="12" t="s">
        <v>2121</v>
      </c>
      <c r="L285" s="10" t="s">
        <v>2122</v>
      </c>
      <c r="M285" s="12" t="s">
        <v>2119</v>
      </c>
      <c r="N285" s="10" t="s">
        <v>222</v>
      </c>
      <c r="O285" s="12" t="s">
        <v>229</v>
      </c>
      <c r="P285" s="12" t="s">
        <v>229</v>
      </c>
      <c r="Q285" s="12" t="s">
        <v>225</v>
      </c>
      <c r="R285" s="10" t="s">
        <v>226</v>
      </c>
      <c r="S285" s="10" t="s">
        <v>227</v>
      </c>
      <c r="T285" s="10" t="s">
        <v>228</v>
      </c>
      <c r="U285" s="11">
        <v>40725</v>
      </c>
      <c r="V285" s="11"/>
      <c r="W285" s="12" t="s">
        <v>229</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c r="BG285" s="14"/>
      <c r="BH285" s="13"/>
      <c r="BI285" s="14"/>
      <c r="BJ285" s="13"/>
      <c r="BK285" s="14"/>
      <c r="BL285" s="13"/>
      <c r="BM285" s="14"/>
      <c r="BN285" s="13"/>
      <c r="BO285" s="14"/>
      <c r="BP285" s="13"/>
      <c r="BQ285" s="14"/>
      <c r="BR285" s="13"/>
      <c r="BS285" s="14"/>
      <c r="BT285" s="13"/>
      <c r="BU285" s="14"/>
      <c r="BV285" s="13"/>
      <c r="BW285" s="14"/>
      <c r="BX285" s="13"/>
      <c r="BY285" s="14"/>
      <c r="BZ285" s="13"/>
      <c r="CA285" s="14"/>
      <c r="CB285" s="13"/>
      <c r="CC285" s="14"/>
      <c r="CD285" s="13"/>
      <c r="CE285" s="14"/>
      <c r="CF285" s="13"/>
      <c r="CG285" s="14"/>
      <c r="CH285" s="13"/>
      <c r="CI285" s="14"/>
      <c r="CJ285" s="13"/>
      <c r="CK285" s="14"/>
      <c r="CL285" s="13"/>
      <c r="CM285" s="14"/>
      <c r="CN285" s="13"/>
      <c r="CO285" s="14"/>
      <c r="CP285" s="13"/>
      <c r="CQ285" s="14"/>
      <c r="CR285" s="13"/>
      <c r="CS285" s="14"/>
      <c r="CT285" s="13"/>
      <c r="CU285" s="14"/>
      <c r="CV285" s="13"/>
      <c r="CW285" s="14"/>
      <c r="CX285" s="13"/>
      <c r="CY285" s="14"/>
      <c r="CZ285" s="13"/>
      <c r="DA285" s="14"/>
      <c r="DB285" s="13"/>
      <c r="DC285" s="14"/>
      <c r="DD285" s="13"/>
      <c r="DE285" s="14"/>
      <c r="DF285" s="13"/>
      <c r="DG285" s="14"/>
      <c r="DH285" s="13"/>
      <c r="DI285" s="14"/>
      <c r="DJ285" s="13"/>
      <c r="DK285" s="14"/>
      <c r="DL285" s="13"/>
      <c r="DM285" s="14"/>
      <c r="DN285" s="13"/>
      <c r="DO285" s="14"/>
      <c r="DP285" s="13"/>
      <c r="DQ285" s="14"/>
      <c r="DR285" s="13"/>
      <c r="DS285" s="14"/>
      <c r="DT285" s="13"/>
      <c r="DU285" s="14"/>
      <c r="DV285" s="13"/>
      <c r="DW285" s="14"/>
      <c r="DX285" s="13"/>
      <c r="DY285" s="14"/>
      <c r="DZ285" s="13"/>
      <c r="EA285" s="14"/>
      <c r="EB285" s="13"/>
      <c r="EC285" s="14"/>
      <c r="ED285" s="13"/>
      <c r="EE285" s="14"/>
      <c r="EF285" s="13"/>
      <c r="EG285" s="14"/>
      <c r="EH285" s="13"/>
      <c r="EI285" s="14"/>
      <c r="EJ285" s="13"/>
      <c r="EK285" s="14"/>
      <c r="EL285" s="13"/>
      <c r="EM285" s="14"/>
      <c r="EN285" s="13"/>
      <c r="EO285" s="14"/>
      <c r="EP285" s="13"/>
      <c r="EQ285" s="14"/>
      <c r="ER285" s="13"/>
      <c r="ES285" s="14"/>
      <c r="ET285" s="13"/>
      <c r="EU285" s="14"/>
      <c r="EV285" s="13"/>
      <c r="EW285" s="14"/>
      <c r="EX285" s="13"/>
      <c r="EY285" s="14"/>
      <c r="EZ285" s="13"/>
      <c r="FA285" s="14"/>
      <c r="FB285" s="13"/>
      <c r="FC285" s="14"/>
      <c r="FD285" s="13"/>
      <c r="FE285" s="14"/>
      <c r="FF285" s="13"/>
      <c r="FG285" s="14"/>
      <c r="FH285" s="13"/>
      <c r="FI285" s="14"/>
      <c r="FJ285" s="13"/>
      <c r="FK285" s="14"/>
      <c r="FL285" s="13"/>
      <c r="FM285" s="14"/>
      <c r="FN285" s="13"/>
      <c r="FO285" s="14"/>
      <c r="FP285" s="13"/>
      <c r="FQ285" s="14"/>
      <c r="FR285" s="13"/>
      <c r="FS285" s="14"/>
      <c r="FT285" s="13"/>
      <c r="FU285" s="14"/>
      <c r="FV285" s="13"/>
      <c r="FW285" s="14"/>
      <c r="FX285" s="13"/>
      <c r="FY285" s="14"/>
      <c r="FZ285" s="13"/>
      <c r="GA285" s="14"/>
      <c r="GB285" s="13"/>
      <c r="GC285" s="14"/>
      <c r="GD285" s="13"/>
      <c r="GE285" s="14"/>
      <c r="GF285" s="13"/>
      <c r="GG285" s="14"/>
      <c r="GH285" s="13"/>
      <c r="GI285" s="14"/>
      <c r="GJ285" s="13"/>
      <c r="GK285" s="14"/>
      <c r="GL285" s="13"/>
      <c r="GM285" s="14"/>
      <c r="GN285" s="13"/>
      <c r="GO285" s="14"/>
      <c r="GP285" s="13"/>
      <c r="GQ285" s="14"/>
      <c r="GR285" s="13"/>
      <c r="GS285" s="14"/>
      <c r="GT285" s="13"/>
      <c r="GU285" s="14"/>
      <c r="GV285" s="13"/>
      <c r="GW285" s="14"/>
      <c r="GX285" s="13"/>
      <c r="GY285" s="14"/>
      <c r="GZ285" s="10" t="s">
        <v>229</v>
      </c>
      <c r="HA285" s="10" t="s">
        <v>229</v>
      </c>
    </row>
    <row r="286" spans="1:209" ht="180" x14ac:dyDescent="0.25">
      <c r="A286" s="10" t="s">
        <v>383</v>
      </c>
      <c r="B286" s="10" t="s">
        <v>235</v>
      </c>
      <c r="C286" s="11">
        <v>43152</v>
      </c>
      <c r="D286" s="10" t="s">
        <v>212</v>
      </c>
      <c r="E286" s="12" t="s">
        <v>213</v>
      </c>
      <c r="F286" s="10" t="s">
        <v>214</v>
      </c>
      <c r="G286" s="12" t="s">
        <v>215</v>
      </c>
      <c r="H286" s="10" t="s">
        <v>2118</v>
      </c>
      <c r="I286" s="12" t="s">
        <v>2119</v>
      </c>
      <c r="J286" s="12" t="s">
        <v>2120</v>
      </c>
      <c r="K286" s="12" t="s">
        <v>2121</v>
      </c>
      <c r="L286" s="10" t="s">
        <v>2122</v>
      </c>
      <c r="M286" s="12" t="s">
        <v>2119</v>
      </c>
      <c r="N286" s="10" t="s">
        <v>222</v>
      </c>
      <c r="O286" s="12" t="s">
        <v>229</v>
      </c>
      <c r="P286" s="12" t="s">
        <v>229</v>
      </c>
      <c r="Q286" s="12" t="s">
        <v>236</v>
      </c>
      <c r="R286" s="10" t="s">
        <v>237</v>
      </c>
      <c r="S286" s="10" t="s">
        <v>227</v>
      </c>
      <c r="T286" s="10" t="s">
        <v>238</v>
      </c>
      <c r="U286" s="11">
        <v>40725</v>
      </c>
      <c r="V286" s="11"/>
      <c r="W286" s="12" t="s">
        <v>2123</v>
      </c>
      <c r="X286" s="13"/>
      <c r="Y286" s="14"/>
      <c r="Z286" s="13"/>
      <c r="AA286" s="14"/>
      <c r="AB286" s="13"/>
      <c r="AC286" s="14"/>
      <c r="AD286" s="13"/>
      <c r="AE286" s="14"/>
      <c r="AF286" s="13"/>
      <c r="AG286" s="14"/>
      <c r="AH286" s="13"/>
      <c r="AI286" s="14"/>
      <c r="AJ286" s="13"/>
      <c r="AK286" s="14"/>
      <c r="AL286" s="13"/>
      <c r="AM286" s="14"/>
      <c r="AN286" s="13"/>
      <c r="AO286" s="14"/>
      <c r="AP286" s="13"/>
      <c r="AQ286" s="14"/>
      <c r="AR286" s="13"/>
      <c r="AS286" s="14"/>
      <c r="AT286" s="13"/>
      <c r="AU286" s="14"/>
      <c r="AV286" s="13"/>
      <c r="AW286" s="14"/>
      <c r="AX286" s="13"/>
      <c r="AY286" s="14"/>
      <c r="AZ286" s="13"/>
      <c r="BA286" s="14"/>
      <c r="BB286" s="13"/>
      <c r="BC286" s="14"/>
      <c r="BD286" s="13"/>
      <c r="BE286" s="14"/>
      <c r="BF286" s="13"/>
      <c r="BG286" s="14"/>
      <c r="BH286" s="13"/>
      <c r="BI286" s="14"/>
      <c r="BJ286" s="13"/>
      <c r="BK286" s="14"/>
      <c r="BL286" s="13"/>
      <c r="BM286" s="14"/>
      <c r="BN286" s="13"/>
      <c r="BO286" s="14"/>
      <c r="BP286" s="13"/>
      <c r="BQ286" s="14"/>
      <c r="BR286" s="13"/>
      <c r="BS286" s="14"/>
      <c r="BT286" s="13"/>
      <c r="BU286" s="14"/>
      <c r="BV286" s="13"/>
      <c r="BW286" s="14"/>
      <c r="BX286" s="13"/>
      <c r="BY286" s="14"/>
      <c r="BZ286" s="13"/>
      <c r="CA286" s="14"/>
      <c r="CB286" s="13"/>
      <c r="CC286" s="14"/>
      <c r="CD286" s="13"/>
      <c r="CE286" s="14"/>
      <c r="CF286" s="13"/>
      <c r="CG286" s="14"/>
      <c r="CH286" s="13"/>
      <c r="CI286" s="14"/>
      <c r="CJ286" s="13"/>
      <c r="CK286" s="14"/>
      <c r="CL286" s="13"/>
      <c r="CM286" s="14"/>
      <c r="CN286" s="13"/>
      <c r="CO286" s="14"/>
      <c r="CP286" s="13"/>
      <c r="CQ286" s="14"/>
      <c r="CR286" s="13" t="s">
        <v>2124</v>
      </c>
      <c r="CS286" s="14" t="str">
        <f>VLOOKUP(CR286,'Axe 2 Règles de gestion'!$D$2:$F$1075,3, FALSE)</f>
        <v>La durée totale cumulée du contrat et de ses avenants (date de fin prévisionnelle de l'avenant) doit être inférieure ou égale à 3 ans.</v>
      </c>
      <c r="CT286" s="13" t="s">
        <v>2126</v>
      </c>
      <c r="CU286" s="14" t="str">
        <f>VLOOKUP(CT286,'Axe 2 Règles de gestion'!$D$2:$F$1075,3, FALSE)</f>
        <v>La durée totale réelle cumulée du contrat et de ses avenants est inférieure ou égale à 3 ans.</v>
      </c>
      <c r="CV286" s="13" t="s">
        <v>244</v>
      </c>
      <c r="CW286" s="14" t="str">
        <f>VLOOKUP(CV286,'Axe 2 Règles de gestion'!$D$2:$F$1075,3, FALSE)</f>
        <v>La durée cumulée des contrats à durée déterminée (avenants inclus) renouvelés successivement (ou avec une interruption inférieure ou égale à 4 mois) ne peut excéder 6 ans.</v>
      </c>
      <c r="CX286" s="13"/>
      <c r="CY286" s="14"/>
      <c r="CZ286" s="13"/>
      <c r="DA286" s="14"/>
      <c r="DB286" s="13"/>
      <c r="DC286" s="14"/>
      <c r="DD286" s="13"/>
      <c r="DE286" s="14"/>
      <c r="DF286" s="13"/>
      <c r="DG286" s="14"/>
      <c r="DH286" s="13"/>
      <c r="DI286" s="14"/>
      <c r="DJ286" s="13"/>
      <c r="DK286" s="14"/>
      <c r="DL286" s="13"/>
      <c r="DM286" s="14"/>
      <c r="DN286" s="13"/>
      <c r="DO286" s="14"/>
      <c r="DP286" s="13"/>
      <c r="DQ286" s="14"/>
      <c r="DR286" s="13"/>
      <c r="DS286" s="14"/>
      <c r="DT286" s="13" t="s">
        <v>2128</v>
      </c>
      <c r="DU286" s="14" t="str">
        <f>VLOOKUP(DT286,'Axe 2 Règles de gestion'!$D$2:$F$1075,3, FALSE)</f>
        <v>Le type d'avenant saisi est CDD ou CDI.</v>
      </c>
      <c r="DV286" s="13" t="s">
        <v>2129</v>
      </c>
      <c r="DW286" s="14" t="str">
        <f>VLOOKUP(DV286,'Axe 2 Règles de gestion'!$D$2:$F$1075,3, FALSE)</f>
        <v>La date de début de l'avenant est inférieure ou égale à la date de fin prévisionnelle du lien juridique (avenant).</v>
      </c>
      <c r="DX286" s="13" t="s">
        <v>2131</v>
      </c>
      <c r="DY286" s="14" t="str">
        <f>VLOOKUP(DX286,'Axe 2 Règles de gestion'!$D$2:$F$1075,3, FALSE)</f>
        <v>Les éléments suivants : Identifiant contrat, Numéro de l'avenant, Date de début de l'avenant, et Type de contrat doivent être renseignés dans l'avenant de l'agent.</v>
      </c>
      <c r="DZ286" s="13" t="s">
        <v>2133</v>
      </c>
      <c r="EA286" s="14" t="str">
        <f>VLOOKUP(DZ286,'Axe 2 Règles de gestion'!$D$2:$F$1075,3, FALSE)</f>
        <v>La date de début de l'avenant est à J+1 de la date de fin réelle du contrat ou de l'avenant</v>
      </c>
      <c r="EB286" s="13" t="s">
        <v>2135</v>
      </c>
      <c r="EC286" s="14" t="str">
        <f>VLOOKUP(EB286,'Axe 2 Règles de gestion'!$D$2:$F$1075,3, FALSE)</f>
        <v>Pour un agent, la combinaison statut de l'agent, mode de gestion (avenant) et mode de rémunération (avenant) saisie dans le dossier agent doit être présente dans la table STATUT_MG_MR</v>
      </c>
      <c r="ED286" s="13" t="s">
        <v>2137</v>
      </c>
      <c r="EE286" s="14" t="str">
        <f>VLOOKUP(ED286,'Axe 2 Règles de gestion'!$D$2:$F$1075,3, FALSE)</f>
        <v>La sous-catégorie de l'avenant ne doit pas être saisie pour tout agent contractuel dont la catégorie de l'avenant est différente de A ou hors-catégorie.</v>
      </c>
      <c r="EF286" s="13" t="s">
        <v>274</v>
      </c>
      <c r="EG286" s="14" t="str">
        <f>VLOOKUP(EF286,'Axe 2 Règles de gestion'!$D$2:$F$1075,3, FALSE)</f>
        <v>La date de fin de la catégorie socioprofessionnelle est postérieure ou égale à la date de début catégorie socioprofessionnelle.</v>
      </c>
      <c r="EH286" s="13" t="s">
        <v>276</v>
      </c>
      <c r="EI286" s="14" t="str">
        <f>VLOOKUP(EH286,'Axe 2 Règles de gestion'!$D$2:$F$1075,3, FALSE)</f>
        <v>La date de fin de la catégorie socioprofessionnelle doit être égale à la date de fin prévisionnelle ou réelle du contrat ou de l'avenant.</v>
      </c>
      <c r="EJ286" s="13" t="s">
        <v>280</v>
      </c>
      <c r="EK286" s="14" t="str">
        <f>VLOOKUP(EJ286,'Axe 2 Règles de gestion'!$D$2:$F$1075,3, FALSE)</f>
        <v>La date de fin de la catégorie d'emploi LOLF doit être postérieure ou égale à la date de début catégorie d'emploi LOLF.</v>
      </c>
      <c r="EL286" s="13" t="s">
        <v>282</v>
      </c>
      <c r="EM286" s="14" t="str">
        <f>VLOOKUP(EL286,'Axe 2 Règles de gestion'!$D$2:$F$1075,3, FALSE)</f>
        <v>La date de fin de la catégorie d'emploi LOLF doit être égale à la date de fin prévisionnelle ou réelle du contrat ou de l'avenant.</v>
      </c>
      <c r="EN286" s="13" t="s">
        <v>2139</v>
      </c>
      <c r="EO286" s="14" t="str">
        <f>VLOOKUP(EN286,'Axe 2 Règles de gestion'!$D$2:$F$1075,3, FALSE)</f>
        <v>Si le mode de rémunération de l'avenant au contrat est le taux horaire, alors le nombre d'heures saisi est strictement supérieur à zéro et l'unité de référence du montant de rémunération est saisi.</v>
      </c>
      <c r="EP286" s="13" t="s">
        <v>2141</v>
      </c>
      <c r="EQ286" s="14" t="str">
        <f>VLOOKUP(EP286,'Axe 2 Règles de gestion'!$D$2:$F$1075,3, FALSE)</f>
        <v>La donnée "Niveau de diplôme préparé" ne doit pas être renseignée pour un statut autre que celui d'apprenti au niveau de l'avenant.</v>
      </c>
      <c r="ER286" s="13" t="s">
        <v>2143</v>
      </c>
      <c r="ES286" s="14" t="str">
        <f>VLOOKUP(ER286,'Axe 2 Règles de gestion'!$D$2:$F$1075,3, FALSE)</f>
        <v>La date de début de l'avenant est inférieure ou égale à la date de fin réelle du lien juridique (avenant).</v>
      </c>
      <c r="ET286" s="13" t="s">
        <v>2145</v>
      </c>
      <c r="EU286" s="14" t="str">
        <f>VLOOKUP(ET286,'Axe 2 Règles de gestion'!$D$2:$F$1075,3, FALSE)</f>
        <v>La date de fin prévisionnelle de l'avenant est inférieure à la date limite de départ à la retraite.</v>
      </c>
      <c r="EV286" s="13" t="s">
        <v>2147</v>
      </c>
      <c r="EW286" s="14" t="str">
        <f>VLOOKUP(EV286,'Axe 2 Règles de gestion'!$D$2:$F$1075,3, FALSE)</f>
        <v>La date de fin réelle de l'avenant est inférieure à la date limite de départ à la retraite.</v>
      </c>
      <c r="EX286" s="13" t="s">
        <v>2149</v>
      </c>
      <c r="EY286" s="14" t="str">
        <f>VLOOKUP(EX286,'Axe 2 Règles de gestion'!$D$2:$F$1075,3, FALSE)</f>
        <v>Le mode de gestion doit être saisi au niveau de l'avenant.</v>
      </c>
      <c r="EZ286" s="13" t="s">
        <v>385</v>
      </c>
      <c r="FA286" s="14" t="str">
        <f>VLOOKUP(EZ286,'Axe 2 Règles de gestion'!$D$2:$F$1075,3, FALSE)</f>
        <v>En cas de changement de statut, un nouveau contrat doit être saisi.</v>
      </c>
      <c r="FB286" s="13" t="s">
        <v>2151</v>
      </c>
      <c r="FC286" s="14" t="str">
        <f>VLOOKUP(FB286,'Axe 2 Règles de gestion'!$D$2:$F$1075,3, FALSE)</f>
        <v>La date de fin prévisionnelle ou la date de fin réelle de l'avenant doit être obligatoirement saisie.</v>
      </c>
      <c r="FD286" s="13" t="s">
        <v>2153</v>
      </c>
      <c r="FE286" s="14" t="str">
        <f>VLOOKUP(FD286,'Axe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286" s="13" t="s">
        <v>2155</v>
      </c>
      <c r="FG286" s="14" t="str">
        <f>VLOOKUP(FF286,'Axe 2 Règles de gestion'!$D$2:$F$1075,3, FALSE)</f>
        <v>Si l'avenant de l'agent est en gestion administrative et gestion de la paye non assimilées alors les données de classement de l'agent ne doivent pas être saisies et la catégorie de contrat de l'avenant doit être saisie.</v>
      </c>
      <c r="FH286" s="13" t="s">
        <v>2157</v>
      </c>
      <c r="FI286" s="14" t="str">
        <f>VLOOKUP(FH286,'Axe 2 Règles de gestion'!$D$2:$F$1075,3, FALSE)</f>
        <v>Si l'avenant de l'agent a un mode de rémunération de type montant alors seules les données relatives au montant de rémunération et à l'unité de référence de l'avenant sont saisies.</v>
      </c>
      <c r="FJ286" s="13" t="s">
        <v>2159</v>
      </c>
      <c r="FK286" s="14" t="str">
        <f>VLOOKUP(FJ286,'Axe 2 Règles de gestion'!$D$2:$F$1075,3, FALSE)</f>
        <v>Si l'avenant de l'agent a un mode de rémunération de type barème alors aucune donnée de rémunération n'est saisie dans l'avenant.</v>
      </c>
      <c r="FL286" s="13" t="s">
        <v>2161</v>
      </c>
      <c r="FM286" s="14" t="str">
        <f>VLOOKUP(FL286,'Axe 2 Règles de gestion'!$D$2:$F$1075,3, FALSE)</f>
        <v>Si l'avenant de l'agent non titulaire a un mode de rémunération de type hors-échelle lettre alors seules les données hors échelle-lettre et chevron de l'avenant doivent être saisies.</v>
      </c>
      <c r="FN286" s="13" t="s">
        <v>2163</v>
      </c>
      <c r="FO286" s="14" t="str">
        <f>VLOOKUP(FN286,'Axe 2 Règles de gestion'!$D$2:$F$1075,3, FALSE)</f>
        <v>Si l'avenant de l'agent non titulaire a un mode de rémunération de type pourcentage alors seul le pourcentage de rémunération est saisi dans les données de rémunération de l'avenant.</v>
      </c>
      <c r="FP286" s="13" t="s">
        <v>2165</v>
      </c>
      <c r="FQ286" s="14" t="str">
        <f>VLOOKUP(FP286,'Axe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286" s="13" t="s">
        <v>2167</v>
      </c>
      <c r="FS286" s="14" t="str">
        <f>VLOOKUP(FR286,'Axe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286" s="13" t="s">
        <v>2169</v>
      </c>
      <c r="FU286" s="14" t="str">
        <f>VLOOKUP(FT286,'Axe 2 Règles de gestion'!$D$2:$F$1075,3, FALSE)</f>
        <v>Le mode de rémunération de l'avenant doit correspondre au type d'indice de la grille liée au grade de rémunération de l'agent.</v>
      </c>
      <c r="FV286" s="13" t="s">
        <v>2171</v>
      </c>
      <c r="FW286" s="14" t="str">
        <f>VLOOKUP(FV286,'Axe 2 Règles de gestion'!$D$2:$F$1075,3, FALSE)</f>
        <v>Le mode de rémunération de l'avenant doit correspondre au type d'indice de la grille liée au grade de rémunération de l'agent.</v>
      </c>
      <c r="FX286" s="13" t="s">
        <v>2172</v>
      </c>
      <c r="FY286" s="14" t="str">
        <f>VLOOKUP(FX286,'Axe 2 Règles de gestion'!$D$2:$F$1075,3, FALSE)</f>
        <v>Le mode de rémunération de l'avenant doit correspondre au type d'indice de la grille liée au grade de rémunération de l'agent.</v>
      </c>
      <c r="FZ286" s="13" t="s">
        <v>2173</v>
      </c>
      <c r="GA286" s="14" t="str">
        <f>VLOOKUP(FZ286,'Axe 2 Règles de gestion'!$D$2:$F$1075,3, FALSE)</f>
        <v>Si dans l'avenant de l'agent, le mode de rémunération est indice brut ou indice majoré et que le mode de gestion de la paye est assimilée alors aucune autre donnée de l'avenant ne doit être saisie.</v>
      </c>
      <c r="GB286" s="13" t="s">
        <v>2175</v>
      </c>
      <c r="GC286" s="14" t="str">
        <f>VLOOKUP(GB286,'Axe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286" s="13" t="s">
        <v>2177</v>
      </c>
      <c r="GE286" s="14" t="str">
        <f>VLOOKUP(GD286,'Axe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286" s="13"/>
      <c r="GG286" s="14"/>
      <c r="GH286" s="13"/>
      <c r="GI286" s="14"/>
      <c r="GJ286" s="13"/>
      <c r="GK286" s="14"/>
      <c r="GL286" s="13"/>
      <c r="GM286" s="14"/>
      <c r="GN286" s="13"/>
      <c r="GO286" s="14"/>
      <c r="GP286" s="13"/>
      <c r="GQ286" s="14"/>
      <c r="GR286" s="13"/>
      <c r="GS286" s="14"/>
      <c r="GT286" s="13"/>
      <c r="GU286" s="14"/>
      <c r="GV286" s="13"/>
      <c r="GW286" s="14"/>
      <c r="GX286" s="13"/>
      <c r="GY286" s="14"/>
      <c r="GZ286" s="10" t="s">
        <v>229</v>
      </c>
      <c r="HA286" s="10" t="s">
        <v>229</v>
      </c>
    </row>
    <row r="287" spans="1:209" ht="30" x14ac:dyDescent="0.25">
      <c r="A287" s="10" t="s">
        <v>210</v>
      </c>
      <c r="B287" s="10" t="s">
        <v>211</v>
      </c>
      <c r="C287" s="11">
        <v>43152</v>
      </c>
      <c r="D287" s="10" t="s">
        <v>212</v>
      </c>
      <c r="E287" s="12" t="s">
        <v>213</v>
      </c>
      <c r="F287" s="10" t="s">
        <v>214</v>
      </c>
      <c r="G287" s="12" t="s">
        <v>215</v>
      </c>
      <c r="H287" s="10" t="s">
        <v>2118</v>
      </c>
      <c r="I287" s="12" t="s">
        <v>2119</v>
      </c>
      <c r="J287" s="12" t="s">
        <v>2120</v>
      </c>
      <c r="K287" s="12" t="s">
        <v>2121</v>
      </c>
      <c r="L287" s="10" t="s">
        <v>2122</v>
      </c>
      <c r="M287" s="12" t="s">
        <v>2119</v>
      </c>
      <c r="N287" s="10" t="s">
        <v>222</v>
      </c>
      <c r="O287" s="12" t="s">
        <v>229</v>
      </c>
      <c r="P287" s="12" t="s">
        <v>229</v>
      </c>
      <c r="Q287" s="12" t="s">
        <v>404</v>
      </c>
      <c r="R287" s="10" t="s">
        <v>405</v>
      </c>
      <c r="S287" s="10" t="s">
        <v>227</v>
      </c>
      <c r="T287" s="10" t="s">
        <v>228</v>
      </c>
      <c r="U287" s="11">
        <v>40725</v>
      </c>
      <c r="V287" s="11"/>
      <c r="W287" s="12" t="s">
        <v>229</v>
      </c>
      <c r="X287" s="13"/>
      <c r="Y287" s="14"/>
      <c r="Z287" s="13"/>
      <c r="AA287" s="14"/>
      <c r="AB287" s="13"/>
      <c r="AC287" s="14"/>
      <c r="AD287" s="13"/>
      <c r="AE287" s="14"/>
      <c r="AF287" s="13"/>
      <c r="AG287" s="14"/>
      <c r="AH287" s="13"/>
      <c r="AI287" s="14"/>
      <c r="AJ287" s="13"/>
      <c r="AK287" s="14"/>
      <c r="AL287" s="13"/>
      <c r="AM287" s="14"/>
      <c r="AN287" s="13"/>
      <c r="AO287" s="14"/>
      <c r="AP287" s="13"/>
      <c r="AQ287" s="14"/>
      <c r="AR287" s="13"/>
      <c r="AS287" s="14"/>
      <c r="AT287" s="13"/>
      <c r="AU287" s="14"/>
      <c r="AV287" s="13"/>
      <c r="AW287" s="14"/>
      <c r="AX287" s="13"/>
      <c r="AY287" s="14"/>
      <c r="AZ287" s="13"/>
      <c r="BA287" s="14"/>
      <c r="BB287" s="13"/>
      <c r="BC287" s="14"/>
      <c r="BD287" s="13"/>
      <c r="BE287" s="14"/>
      <c r="BF287" s="13"/>
      <c r="BG287" s="14"/>
      <c r="BH287" s="13"/>
      <c r="BI287" s="14"/>
      <c r="BJ287" s="13"/>
      <c r="BK287" s="14"/>
      <c r="BL287" s="13"/>
      <c r="BM287" s="14"/>
      <c r="BN287" s="13"/>
      <c r="BO287" s="14"/>
      <c r="BP287" s="13"/>
      <c r="BQ287" s="14"/>
      <c r="BR287" s="13"/>
      <c r="BS287" s="14"/>
      <c r="BT287" s="13"/>
      <c r="BU287" s="14"/>
      <c r="BV287" s="13"/>
      <c r="BW287" s="14"/>
      <c r="BX287" s="13"/>
      <c r="BY287" s="14"/>
      <c r="BZ287" s="13"/>
      <c r="CA287" s="14"/>
      <c r="CB287" s="13"/>
      <c r="CC287" s="14"/>
      <c r="CD287" s="13"/>
      <c r="CE287" s="14"/>
      <c r="CF287" s="13"/>
      <c r="CG287" s="14"/>
      <c r="CH287" s="13"/>
      <c r="CI287" s="14"/>
      <c r="CJ287" s="13"/>
      <c r="CK287" s="14"/>
      <c r="CL287" s="13"/>
      <c r="CM287" s="14"/>
      <c r="CN287" s="13"/>
      <c r="CO287" s="14"/>
      <c r="CP287" s="13"/>
      <c r="CQ287" s="14"/>
      <c r="CR287" s="13"/>
      <c r="CS287" s="14"/>
      <c r="CT287" s="13"/>
      <c r="CU287" s="14"/>
      <c r="CV287" s="13"/>
      <c r="CW287" s="14"/>
      <c r="CX287" s="13"/>
      <c r="CY287" s="14"/>
      <c r="CZ287" s="13"/>
      <c r="DA287" s="14"/>
      <c r="DB287" s="13"/>
      <c r="DC287" s="14"/>
      <c r="DD287" s="13"/>
      <c r="DE287" s="14"/>
      <c r="DF287" s="13"/>
      <c r="DG287" s="14"/>
      <c r="DH287" s="13"/>
      <c r="DI287" s="14"/>
      <c r="DJ287" s="13"/>
      <c r="DK287" s="14"/>
      <c r="DL287" s="13"/>
      <c r="DM287" s="14"/>
      <c r="DN287" s="13"/>
      <c r="DO287" s="14"/>
      <c r="DP287" s="13"/>
      <c r="DQ287" s="14"/>
      <c r="DR287" s="13"/>
      <c r="DS287" s="14"/>
      <c r="DT287" s="13"/>
      <c r="DU287" s="14"/>
      <c r="DV287" s="13"/>
      <c r="DW287" s="14"/>
      <c r="DX287" s="13"/>
      <c r="DY287" s="14"/>
      <c r="DZ287" s="13"/>
      <c r="EA287" s="14"/>
      <c r="EB287" s="13"/>
      <c r="EC287" s="14"/>
      <c r="ED287" s="13"/>
      <c r="EE287" s="14"/>
      <c r="EF287" s="13"/>
      <c r="EG287" s="14"/>
      <c r="EH287" s="13"/>
      <c r="EI287" s="14"/>
      <c r="EJ287" s="13"/>
      <c r="EK287" s="14"/>
      <c r="EL287" s="13"/>
      <c r="EM287" s="14"/>
      <c r="EN287" s="13"/>
      <c r="EO287" s="14"/>
      <c r="EP287" s="13"/>
      <c r="EQ287" s="14"/>
      <c r="ER287" s="13"/>
      <c r="ES287" s="14"/>
      <c r="ET287" s="13"/>
      <c r="EU287" s="14"/>
      <c r="EV287" s="13"/>
      <c r="EW287" s="14"/>
      <c r="EX287" s="13"/>
      <c r="EY287" s="14"/>
      <c r="EZ287" s="13"/>
      <c r="FA287" s="14"/>
      <c r="FB287" s="13"/>
      <c r="FC287" s="14"/>
      <c r="FD287" s="13"/>
      <c r="FE287" s="14"/>
      <c r="FF287" s="13"/>
      <c r="FG287" s="14"/>
      <c r="FH287" s="13"/>
      <c r="FI287" s="14"/>
      <c r="FJ287" s="13"/>
      <c r="FK287" s="14"/>
      <c r="FL287" s="13"/>
      <c r="FM287" s="14"/>
      <c r="FN287" s="13"/>
      <c r="FO287" s="14"/>
      <c r="FP287" s="13"/>
      <c r="FQ287" s="14"/>
      <c r="FR287" s="13"/>
      <c r="FS287" s="14"/>
      <c r="FT287" s="13"/>
      <c r="FU287" s="14"/>
      <c r="FV287" s="13"/>
      <c r="FW287" s="14"/>
      <c r="FX287" s="13"/>
      <c r="FY287" s="14"/>
      <c r="FZ287" s="13"/>
      <c r="GA287" s="14"/>
      <c r="GB287" s="13"/>
      <c r="GC287" s="14"/>
      <c r="GD287" s="13"/>
      <c r="GE287" s="14"/>
      <c r="GF287" s="13"/>
      <c r="GG287" s="14"/>
      <c r="GH287" s="13"/>
      <c r="GI287" s="14"/>
      <c r="GJ287" s="13"/>
      <c r="GK287" s="14"/>
      <c r="GL287" s="13"/>
      <c r="GM287" s="14"/>
      <c r="GN287" s="13"/>
      <c r="GO287" s="14"/>
      <c r="GP287" s="13"/>
      <c r="GQ287" s="14"/>
      <c r="GR287" s="13"/>
      <c r="GS287" s="14"/>
      <c r="GT287" s="13"/>
      <c r="GU287" s="14"/>
      <c r="GV287" s="13"/>
      <c r="GW287" s="14"/>
      <c r="GX287" s="13"/>
      <c r="GY287" s="14"/>
      <c r="GZ287" s="10" t="s">
        <v>229</v>
      </c>
      <c r="HA287" s="10" t="s">
        <v>229</v>
      </c>
    </row>
    <row r="288" spans="1:209" ht="30" x14ac:dyDescent="0.25">
      <c r="A288" s="10" t="s">
        <v>210</v>
      </c>
      <c r="B288" s="10" t="s">
        <v>211</v>
      </c>
      <c r="C288" s="11">
        <v>43189</v>
      </c>
      <c r="D288" s="10" t="s">
        <v>212</v>
      </c>
      <c r="E288" s="12" t="s">
        <v>213</v>
      </c>
      <c r="F288" s="10" t="s">
        <v>214</v>
      </c>
      <c r="G288" s="12" t="s">
        <v>215</v>
      </c>
      <c r="H288" s="10" t="s">
        <v>2118</v>
      </c>
      <c r="I288" s="12" t="s">
        <v>2119</v>
      </c>
      <c r="J288" s="12" t="s">
        <v>2120</v>
      </c>
      <c r="K288" s="12" t="s">
        <v>2121</v>
      </c>
      <c r="L288" s="10" t="s">
        <v>2122</v>
      </c>
      <c r="M288" s="12" t="s">
        <v>2119</v>
      </c>
      <c r="N288" s="10" t="s">
        <v>222</v>
      </c>
      <c r="O288" s="12" t="s">
        <v>229</v>
      </c>
      <c r="P288" s="12" t="s">
        <v>229</v>
      </c>
      <c r="Q288" s="12" t="s">
        <v>406</v>
      </c>
      <c r="R288" s="10" t="s">
        <v>407</v>
      </c>
      <c r="S288" s="10" t="s">
        <v>227</v>
      </c>
      <c r="T288" s="10" t="s">
        <v>228</v>
      </c>
      <c r="U288" s="11">
        <v>40725</v>
      </c>
      <c r="V288" s="11"/>
      <c r="W288" s="12" t="s">
        <v>229</v>
      </c>
      <c r="X288" s="13"/>
      <c r="Y288" s="14"/>
      <c r="Z288" s="13"/>
      <c r="AA288" s="14"/>
      <c r="AB288" s="13"/>
      <c r="AC288" s="14"/>
      <c r="AD288" s="13"/>
      <c r="AE288" s="14"/>
      <c r="AF288" s="13"/>
      <c r="AG288" s="14"/>
      <c r="AH288" s="13"/>
      <c r="AI288" s="14"/>
      <c r="AJ288" s="13"/>
      <c r="AK288" s="14"/>
      <c r="AL288" s="13"/>
      <c r="AM288" s="14"/>
      <c r="AN288" s="13"/>
      <c r="AO288" s="14"/>
      <c r="AP288" s="13"/>
      <c r="AQ288" s="14"/>
      <c r="AR288" s="13"/>
      <c r="AS288" s="14"/>
      <c r="AT288" s="13"/>
      <c r="AU288" s="14"/>
      <c r="AV288" s="13"/>
      <c r="AW288" s="14"/>
      <c r="AX288" s="13"/>
      <c r="AY288" s="14"/>
      <c r="AZ288" s="13"/>
      <c r="BA288" s="14"/>
      <c r="BB288" s="13"/>
      <c r="BC288" s="14"/>
      <c r="BD288" s="13"/>
      <c r="BE288" s="14"/>
      <c r="BF288" s="13"/>
      <c r="BG288" s="14"/>
      <c r="BH288" s="13"/>
      <c r="BI288" s="14"/>
      <c r="BJ288" s="13"/>
      <c r="BK288" s="14"/>
      <c r="BL288" s="13"/>
      <c r="BM288" s="14"/>
      <c r="BN288" s="13"/>
      <c r="BO288" s="14"/>
      <c r="BP288" s="13"/>
      <c r="BQ288" s="14"/>
      <c r="BR288" s="13"/>
      <c r="BS288" s="14"/>
      <c r="BT288" s="13"/>
      <c r="BU288" s="14"/>
      <c r="BV288" s="13"/>
      <c r="BW288" s="14"/>
      <c r="BX288" s="13"/>
      <c r="BY288" s="14"/>
      <c r="BZ288" s="13"/>
      <c r="CA288" s="14"/>
      <c r="CB288" s="13"/>
      <c r="CC288" s="14"/>
      <c r="CD288" s="13"/>
      <c r="CE288" s="14"/>
      <c r="CF288" s="13"/>
      <c r="CG288" s="14"/>
      <c r="CH288" s="13"/>
      <c r="CI288" s="14"/>
      <c r="CJ288" s="13"/>
      <c r="CK288" s="14"/>
      <c r="CL288" s="13"/>
      <c r="CM288" s="14"/>
      <c r="CN288" s="13"/>
      <c r="CO288" s="14"/>
      <c r="CP288" s="13"/>
      <c r="CQ288" s="14"/>
      <c r="CR288" s="13"/>
      <c r="CS288" s="14"/>
      <c r="CT288" s="13"/>
      <c r="CU288" s="14"/>
      <c r="CV288" s="13"/>
      <c r="CW288" s="14"/>
      <c r="CX288" s="13"/>
      <c r="CY288" s="14"/>
      <c r="CZ288" s="13"/>
      <c r="DA288" s="14"/>
      <c r="DB288" s="13"/>
      <c r="DC288" s="14"/>
      <c r="DD288" s="13"/>
      <c r="DE288" s="14"/>
      <c r="DF288" s="13"/>
      <c r="DG288" s="14"/>
      <c r="DH288" s="13"/>
      <c r="DI288" s="14"/>
      <c r="DJ288" s="13"/>
      <c r="DK288" s="14"/>
      <c r="DL288" s="13"/>
      <c r="DM288" s="14"/>
      <c r="DN288" s="13"/>
      <c r="DO288" s="14"/>
      <c r="DP288" s="13"/>
      <c r="DQ288" s="14"/>
      <c r="DR288" s="13"/>
      <c r="DS288" s="14"/>
      <c r="DT288" s="13"/>
      <c r="DU288" s="14"/>
      <c r="DV288" s="13"/>
      <c r="DW288" s="14"/>
      <c r="DX288" s="13"/>
      <c r="DY288" s="14"/>
      <c r="DZ288" s="13"/>
      <c r="EA288" s="14"/>
      <c r="EB288" s="13"/>
      <c r="EC288" s="14"/>
      <c r="ED288" s="13"/>
      <c r="EE288" s="14"/>
      <c r="EF288" s="13"/>
      <c r="EG288" s="14"/>
      <c r="EH288" s="13"/>
      <c r="EI288" s="14"/>
      <c r="EJ288" s="13"/>
      <c r="EK288" s="14"/>
      <c r="EL288" s="13"/>
      <c r="EM288" s="14"/>
      <c r="EN288" s="13"/>
      <c r="EO288" s="14"/>
      <c r="EP288" s="13"/>
      <c r="EQ288" s="14"/>
      <c r="ER288" s="13"/>
      <c r="ES288" s="14"/>
      <c r="ET288" s="13"/>
      <c r="EU288" s="14"/>
      <c r="EV288" s="13"/>
      <c r="EW288" s="14"/>
      <c r="EX288" s="13"/>
      <c r="EY288" s="14"/>
      <c r="EZ288" s="13"/>
      <c r="FA288" s="14"/>
      <c r="FB288" s="13"/>
      <c r="FC288" s="14"/>
      <c r="FD288" s="13"/>
      <c r="FE288" s="14"/>
      <c r="FF288" s="13"/>
      <c r="FG288" s="14"/>
      <c r="FH288" s="13"/>
      <c r="FI288" s="14"/>
      <c r="FJ288" s="13"/>
      <c r="FK288" s="14"/>
      <c r="FL288" s="13"/>
      <c r="FM288" s="14"/>
      <c r="FN288" s="13"/>
      <c r="FO288" s="14"/>
      <c r="FP288" s="13"/>
      <c r="FQ288" s="14"/>
      <c r="FR288" s="13"/>
      <c r="FS288" s="14"/>
      <c r="FT288" s="13"/>
      <c r="FU288" s="14"/>
      <c r="FV288" s="13"/>
      <c r="FW288" s="14"/>
      <c r="FX288" s="13"/>
      <c r="FY288" s="14"/>
      <c r="FZ288" s="13"/>
      <c r="GA288" s="14"/>
      <c r="GB288" s="13"/>
      <c r="GC288" s="14"/>
      <c r="GD288" s="13"/>
      <c r="GE288" s="14"/>
      <c r="GF288" s="13"/>
      <c r="GG288" s="14"/>
      <c r="GH288" s="13"/>
      <c r="GI288" s="14"/>
      <c r="GJ288" s="13"/>
      <c r="GK288" s="14"/>
      <c r="GL288" s="13"/>
      <c r="GM288" s="14"/>
      <c r="GN288" s="13"/>
      <c r="GO288" s="14"/>
      <c r="GP288" s="13"/>
      <c r="GQ288" s="14"/>
      <c r="GR288" s="13"/>
      <c r="GS288" s="14"/>
      <c r="GT288" s="13"/>
      <c r="GU288" s="14"/>
      <c r="GV288" s="13"/>
      <c r="GW288" s="14"/>
      <c r="GX288" s="13"/>
      <c r="GY288" s="14"/>
      <c r="GZ288" s="10" t="s">
        <v>229</v>
      </c>
      <c r="HA288" s="10" t="s">
        <v>229</v>
      </c>
    </row>
    <row r="289" spans="1:209" ht="180" x14ac:dyDescent="0.25">
      <c r="A289" s="10" t="s">
        <v>408</v>
      </c>
      <c r="B289" s="10" t="s">
        <v>235</v>
      </c>
      <c r="C289" s="11">
        <v>43718</v>
      </c>
      <c r="D289" s="10" t="s">
        <v>212</v>
      </c>
      <c r="E289" s="12" t="s">
        <v>213</v>
      </c>
      <c r="F289" s="10" t="s">
        <v>214</v>
      </c>
      <c r="G289" s="12" t="s">
        <v>215</v>
      </c>
      <c r="H289" s="10" t="s">
        <v>2118</v>
      </c>
      <c r="I289" s="12" t="s">
        <v>2119</v>
      </c>
      <c r="J289" s="12" t="s">
        <v>2120</v>
      </c>
      <c r="K289" s="12" t="s">
        <v>2121</v>
      </c>
      <c r="L289" s="10" t="s">
        <v>2122</v>
      </c>
      <c r="M289" s="12" t="s">
        <v>2119</v>
      </c>
      <c r="N289" s="10" t="s">
        <v>222</v>
      </c>
      <c r="O289" s="12" t="s">
        <v>229</v>
      </c>
      <c r="P289" s="12" t="s">
        <v>229</v>
      </c>
      <c r="Q289" s="12" t="s">
        <v>409</v>
      </c>
      <c r="R289" s="10" t="s">
        <v>410</v>
      </c>
      <c r="S289" s="10" t="s">
        <v>411</v>
      </c>
      <c r="T289" s="10" t="s">
        <v>238</v>
      </c>
      <c r="U289" s="11">
        <v>40725</v>
      </c>
      <c r="V289" s="11"/>
      <c r="W289" s="12" t="s">
        <v>2179</v>
      </c>
      <c r="X289" s="13" t="s">
        <v>417</v>
      </c>
      <c r="Y289" s="14" t="str">
        <f>VLOOKUP(X289,'Axe 2 Règles de gestion'!$D$2:$F$1075,3, FALSE)</f>
        <v>La mission de l'agent peut, sans formalités préalables, prendre fin immédiatement en cas de manquement aux obligations de service sous l'autorité auprès de laquelle il est placé et de convenance et de réserve.</v>
      </c>
      <c r="Z289" s="13"/>
      <c r="AA289" s="14"/>
      <c r="AB289" s="13"/>
      <c r="AC289" s="14"/>
      <c r="AD289" s="13"/>
      <c r="AE289" s="14"/>
      <c r="AF289" s="13"/>
      <c r="AG289" s="14"/>
      <c r="AH289" s="13"/>
      <c r="AI289" s="14"/>
      <c r="AJ289" s="13"/>
      <c r="AK289" s="14"/>
      <c r="AL289" s="13"/>
      <c r="AM289" s="14"/>
      <c r="AN289" s="13"/>
      <c r="AO289" s="14"/>
      <c r="AP289" s="13"/>
      <c r="AQ289" s="14"/>
      <c r="AR289" s="13"/>
      <c r="AS289" s="14"/>
      <c r="AT289" s="13"/>
      <c r="AU289" s="14"/>
      <c r="AV289" s="13"/>
      <c r="AW289" s="14"/>
      <c r="AX289" s="13"/>
      <c r="AY289" s="14"/>
      <c r="AZ289" s="13"/>
      <c r="BA289" s="14"/>
      <c r="BB289" s="13"/>
      <c r="BC289" s="14"/>
      <c r="BD289" s="13"/>
      <c r="BE289" s="14"/>
      <c r="BF289" s="13"/>
      <c r="BG289" s="14"/>
      <c r="BH289" s="13"/>
      <c r="BI289" s="14"/>
      <c r="BJ289" s="13"/>
      <c r="BK289" s="14"/>
      <c r="BL289" s="13"/>
      <c r="BM289" s="14"/>
      <c r="BN289" s="13"/>
      <c r="BO289" s="14"/>
      <c r="BP289" s="13"/>
      <c r="BQ289" s="14"/>
      <c r="BR289" s="13"/>
      <c r="BS289" s="14"/>
      <c r="BT289" s="13"/>
      <c r="BU289" s="14"/>
      <c r="BV289" s="13"/>
      <c r="BW289" s="14"/>
      <c r="BX289" s="13"/>
      <c r="BY289" s="14"/>
      <c r="BZ289" s="13"/>
      <c r="CA289" s="14"/>
      <c r="CB289" s="13"/>
      <c r="CC289" s="14"/>
      <c r="CD289" s="13"/>
      <c r="CE289" s="14"/>
      <c r="CF289" s="13"/>
      <c r="CG289" s="14"/>
      <c r="CH289" s="13"/>
      <c r="CI289" s="14"/>
      <c r="CJ289" s="13"/>
      <c r="CK289" s="14"/>
      <c r="CL289" s="13"/>
      <c r="CM289" s="14"/>
      <c r="CN289" s="13"/>
      <c r="CO289" s="14"/>
      <c r="CP289" s="13"/>
      <c r="CQ289" s="14"/>
      <c r="CR289" s="13" t="s">
        <v>2180</v>
      </c>
      <c r="CS289" s="14" t="str">
        <f>VLOOKUP(CR289,'Axe 2 Règles de gestion'!$D$2:$F$1075,3, FALSE)</f>
        <v>La durée totale cumulée du contrat renouvelé et de ses avenants (date de fin réelle de l'avenant) doit être inférieure ou égale à 3 ans.</v>
      </c>
      <c r="CT289" s="13" t="s">
        <v>2182</v>
      </c>
      <c r="CU289" s="14" t="str">
        <f>VLOOKUP(CT289,'Axe 2 Règles de gestion'!$D$2:$F$1075,3, FALSE)</f>
        <v>La durée totale cumulée du contrat renouvelé et de ses avenants (date de fin prévisionnelle de l'avenant) doit être inférieure ou égale à 3 ans.</v>
      </c>
      <c r="CV289" s="13" t="s">
        <v>423</v>
      </c>
      <c r="CW289" s="14" t="str">
        <f>VLOOKUP(CV289,'Axe 2 Règles de gestion'!$D$2:$F$1075,3, FALSE)</f>
        <v>La mission est renouvelable une fois auprès du même Etat ou organisme, sans pouvoir excéder une durée totale de six années.</v>
      </c>
      <c r="CX289" s="13" t="s">
        <v>2184</v>
      </c>
      <c r="CY289" s="14" t="str">
        <f>VLOOKUP(CX289,'Axe 2 Règles de gestion'!$D$2:$F$1075,3, FALSE)</f>
        <v>Le type d'avenant saisi est CDD.</v>
      </c>
      <c r="CZ289" s="13"/>
      <c r="DA289" s="14"/>
      <c r="DB289" s="13"/>
      <c r="DC289" s="14"/>
      <c r="DD289" s="13"/>
      <c r="DE289" s="14"/>
      <c r="DF289" s="13"/>
      <c r="DG289" s="14"/>
      <c r="DH289" s="13"/>
      <c r="DI289" s="14"/>
      <c r="DJ289" s="13"/>
      <c r="DK289" s="14"/>
      <c r="DL289" s="13"/>
      <c r="DM289" s="14"/>
      <c r="DN289" s="13"/>
      <c r="DO289" s="14"/>
      <c r="DP289" s="13"/>
      <c r="DQ289" s="14"/>
      <c r="DR289" s="13"/>
      <c r="DS289" s="14"/>
      <c r="DT289" s="13" t="s">
        <v>2129</v>
      </c>
      <c r="DU289" s="14" t="str">
        <f>VLOOKUP(DT289,'Axe 2 Règles de gestion'!$D$2:$F$1075,3, FALSE)</f>
        <v>La date de début de l'avenant est inférieure ou égale à la date de fin prévisionnelle du lien juridique (avenant).</v>
      </c>
      <c r="DV289" s="13" t="s">
        <v>2131</v>
      </c>
      <c r="DW289" s="14" t="str">
        <f>VLOOKUP(DV289,'Axe 2 Règles de gestion'!$D$2:$F$1075,3, FALSE)</f>
        <v>Les éléments suivants : Identifiant contrat, Numéro de l'avenant, Date de début de l'avenant, et Type de contrat doivent être renseignés dans l'avenant de l'agent.</v>
      </c>
      <c r="DX289" s="13" t="s">
        <v>2133</v>
      </c>
      <c r="DY289" s="14" t="str">
        <f>VLOOKUP(DX289,'Axe 2 Règles de gestion'!$D$2:$F$1075,3, FALSE)</f>
        <v>La date de début de l'avenant est à J+1 de la date de fin réelle du contrat ou de l'avenant</v>
      </c>
      <c r="DZ289" s="13" t="s">
        <v>2135</v>
      </c>
      <c r="EA289" s="14" t="str">
        <f>VLOOKUP(DZ289,'Axe 2 Règles de gestion'!$D$2:$F$1075,3, FALSE)</f>
        <v>Pour un agent, la combinaison statut de l'agent, mode de gestion (avenant) et mode de rémunération (avenant) saisie dans le dossier agent doit être présente dans la table STATUT_MG_MR</v>
      </c>
      <c r="EB289" s="13" t="s">
        <v>2137</v>
      </c>
      <c r="EC289" s="14" t="str">
        <f>VLOOKUP(EB289,'Axe 2 Règles de gestion'!$D$2:$F$1075,3, FALSE)</f>
        <v>La sous-catégorie de l'avenant ne doit pas être saisie pour tout agent contractuel dont la catégorie de l'avenant est différente de A ou hors-catégorie.</v>
      </c>
      <c r="ED289" s="13" t="s">
        <v>274</v>
      </c>
      <c r="EE289" s="14" t="str">
        <f>VLOOKUP(ED289,'Axe 2 Règles de gestion'!$D$2:$F$1075,3, FALSE)</f>
        <v>La date de fin de la catégorie socioprofessionnelle est postérieure ou égale à la date de début catégorie socioprofessionnelle.</v>
      </c>
      <c r="EF289" s="13" t="s">
        <v>276</v>
      </c>
      <c r="EG289" s="14" t="str">
        <f>VLOOKUP(EF289,'Axe 2 Règles de gestion'!$D$2:$F$1075,3, FALSE)</f>
        <v>La date de fin de la catégorie socioprofessionnelle doit être égale à la date de fin prévisionnelle ou réelle du contrat ou de l'avenant.</v>
      </c>
      <c r="EH289" s="13" t="s">
        <v>280</v>
      </c>
      <c r="EI289" s="14" t="str">
        <f>VLOOKUP(EH289,'Axe 2 Règles de gestion'!$D$2:$F$1075,3, FALSE)</f>
        <v>La date de fin de la catégorie d'emploi LOLF doit être postérieure ou égale à la date de début catégorie d'emploi LOLF.</v>
      </c>
      <c r="EJ289" s="13" t="s">
        <v>282</v>
      </c>
      <c r="EK289" s="14" t="str">
        <f>VLOOKUP(EJ289,'Axe 2 Règles de gestion'!$D$2:$F$1075,3, FALSE)</f>
        <v>La date de fin de la catégorie d'emploi LOLF doit être égale à la date de fin prévisionnelle ou réelle du contrat ou de l'avenant.</v>
      </c>
      <c r="EL289" s="13" t="s">
        <v>2139</v>
      </c>
      <c r="EM289" s="14" t="str">
        <f>VLOOKUP(EL289,'Axe 2 Règles de gestion'!$D$2:$F$1075,3, FALSE)</f>
        <v>Si le mode de rémunération de l'avenant au contrat est le taux horaire, alors le nombre d'heures saisi est strictement supérieur à zéro et l'unité de référence du montant de rémunération est saisi.</v>
      </c>
      <c r="EN289" s="13" t="s">
        <v>2141</v>
      </c>
      <c r="EO289" s="14" t="str">
        <f>VLOOKUP(EN289,'Axe 2 Règles de gestion'!$D$2:$F$1075,3, FALSE)</f>
        <v>La donnée "Niveau de diplôme préparé" ne doit pas être renseignée pour un statut autre que celui d'apprenti au niveau de l'avenant.</v>
      </c>
      <c r="EP289" s="13" t="s">
        <v>2143</v>
      </c>
      <c r="EQ289" s="14" t="str">
        <f>VLOOKUP(EP289,'Axe 2 Règles de gestion'!$D$2:$F$1075,3, FALSE)</f>
        <v>La date de début de l'avenant est inférieure ou égale à la date de fin réelle du lien juridique (avenant).</v>
      </c>
      <c r="ER289" s="13" t="s">
        <v>2145</v>
      </c>
      <c r="ES289" s="14" t="str">
        <f>VLOOKUP(ER289,'Axe 2 Règles de gestion'!$D$2:$F$1075,3, FALSE)</f>
        <v>La date de fin prévisionnelle de l'avenant est inférieure à la date limite de départ à la retraite.</v>
      </c>
      <c r="ET289" s="13" t="s">
        <v>2147</v>
      </c>
      <c r="EU289" s="14" t="str">
        <f>VLOOKUP(ET289,'Axe 2 Règles de gestion'!$D$2:$F$1075,3, FALSE)</f>
        <v>La date de fin réelle de l'avenant est inférieure à la date limite de départ à la retraite.</v>
      </c>
      <c r="EV289" s="13" t="s">
        <v>2149</v>
      </c>
      <c r="EW289" s="14" t="str">
        <f>VLOOKUP(EV289,'Axe 2 Règles de gestion'!$D$2:$F$1075,3, FALSE)</f>
        <v>Le mode de gestion doit être saisi au niveau de l'avenant.</v>
      </c>
      <c r="EX289" s="13" t="s">
        <v>385</v>
      </c>
      <c r="EY289" s="14" t="str">
        <f>VLOOKUP(EX289,'Axe 2 Règles de gestion'!$D$2:$F$1075,3, FALSE)</f>
        <v>En cas de changement de statut, un nouveau contrat doit être saisi.</v>
      </c>
      <c r="EZ289" s="13" t="s">
        <v>2151</v>
      </c>
      <c r="FA289" s="14" t="str">
        <f>VLOOKUP(EZ289,'Axe 2 Règles de gestion'!$D$2:$F$1075,3, FALSE)</f>
        <v>La date de fin prévisionnelle ou la date de fin réelle de l'avenant doit être obligatoirement saisie.</v>
      </c>
      <c r="FB289" s="13" t="s">
        <v>2153</v>
      </c>
      <c r="FC289" s="14" t="str">
        <f>VLOOKUP(FB289,'Axe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289" s="13" t="s">
        <v>2155</v>
      </c>
      <c r="FE289" s="14" t="str">
        <f>VLOOKUP(FD289,'Axe 2 Règles de gestion'!$D$2:$F$1075,3, FALSE)</f>
        <v>Si l'avenant de l'agent est en gestion administrative et gestion de la paye non assimilées alors les données de classement de l'agent ne doivent pas être saisies et la catégorie de contrat de l'avenant doit être saisie.</v>
      </c>
      <c r="FF289" s="13" t="s">
        <v>2157</v>
      </c>
      <c r="FG289" s="14" t="str">
        <f>VLOOKUP(FF289,'Axe 2 Règles de gestion'!$D$2:$F$1075,3, FALSE)</f>
        <v>Si l'avenant de l'agent a un mode de rémunération de type montant alors seules les données relatives au montant de rémunération et à l'unité de référence de l'avenant sont saisies.</v>
      </c>
      <c r="FH289" s="13" t="s">
        <v>2159</v>
      </c>
      <c r="FI289" s="14" t="str">
        <f>VLOOKUP(FH289,'Axe 2 Règles de gestion'!$D$2:$F$1075,3, FALSE)</f>
        <v>Si l'avenant de l'agent a un mode de rémunération de type barème alors aucune donnée de rémunération n'est saisie dans l'avenant.</v>
      </c>
      <c r="FJ289" s="13" t="s">
        <v>2161</v>
      </c>
      <c r="FK289" s="14" t="str">
        <f>VLOOKUP(FJ289,'Axe 2 Règles de gestion'!$D$2:$F$1075,3, FALSE)</f>
        <v>Si l'avenant de l'agent non titulaire a un mode de rémunération de type hors-échelle lettre alors seules les données hors échelle-lettre et chevron de l'avenant doivent être saisies.</v>
      </c>
      <c r="FL289" s="13" t="s">
        <v>2163</v>
      </c>
      <c r="FM289" s="14" t="str">
        <f>VLOOKUP(FL289,'Axe 2 Règles de gestion'!$D$2:$F$1075,3, FALSE)</f>
        <v>Si l'avenant de l'agent non titulaire a un mode de rémunération de type pourcentage alors seul le pourcentage de rémunération est saisi dans les données de rémunération de l'avenant.</v>
      </c>
      <c r="FN289" s="13" t="s">
        <v>2165</v>
      </c>
      <c r="FO289" s="14" t="str">
        <f>VLOOKUP(FN289,'Axe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289" s="13" t="s">
        <v>2167</v>
      </c>
      <c r="FQ289" s="14" t="str">
        <f>VLOOKUP(FP289,'Axe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289" s="13" t="s">
        <v>2169</v>
      </c>
      <c r="FS289" s="14" t="str">
        <f>VLOOKUP(FR289,'Axe 2 Règles de gestion'!$D$2:$F$1075,3, FALSE)</f>
        <v>Le mode de rémunération de l'avenant doit correspondre au type d'indice de la grille liée au grade de rémunération de l'agent.</v>
      </c>
      <c r="FT289" s="13" t="s">
        <v>2171</v>
      </c>
      <c r="FU289" s="14" t="str">
        <f>VLOOKUP(FT289,'Axe 2 Règles de gestion'!$D$2:$F$1075,3, FALSE)</f>
        <v>Le mode de rémunération de l'avenant doit correspondre au type d'indice de la grille liée au grade de rémunération de l'agent.</v>
      </c>
      <c r="FV289" s="13" t="s">
        <v>2172</v>
      </c>
      <c r="FW289" s="14" t="str">
        <f>VLOOKUP(FV289,'Axe 2 Règles de gestion'!$D$2:$F$1075,3, FALSE)</f>
        <v>Le mode de rémunération de l'avenant doit correspondre au type d'indice de la grille liée au grade de rémunération de l'agent.</v>
      </c>
      <c r="FX289" s="13" t="s">
        <v>2173</v>
      </c>
      <c r="FY289" s="14" t="str">
        <f>VLOOKUP(FX289,'Axe 2 Règles de gestion'!$D$2:$F$1075,3, FALSE)</f>
        <v>Si dans l'avenant de l'agent, le mode de rémunération est indice brut ou indice majoré et que le mode de gestion de la paye est assimilée alors aucune autre donnée de l'avenant ne doit être saisie.</v>
      </c>
      <c r="FZ289" s="13" t="s">
        <v>2175</v>
      </c>
      <c r="GA289" s="14" t="str">
        <f>VLOOKUP(FZ289,'Axe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289" s="13" t="s">
        <v>2177</v>
      </c>
      <c r="GC289" s="14" t="str">
        <f>VLOOKUP(GB289,'Axe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289" s="13"/>
      <c r="GE289" s="14"/>
      <c r="GF289" s="13"/>
      <c r="GG289" s="14"/>
      <c r="GH289" s="13"/>
      <c r="GI289" s="14"/>
      <c r="GJ289" s="13"/>
      <c r="GK289" s="14"/>
      <c r="GL289" s="13"/>
      <c r="GM289" s="14"/>
      <c r="GN289" s="13"/>
      <c r="GO289" s="14"/>
      <c r="GP289" s="13"/>
      <c r="GQ289" s="14"/>
      <c r="GR289" s="13"/>
      <c r="GS289" s="14"/>
      <c r="GT289" s="13"/>
      <c r="GU289" s="14"/>
      <c r="GV289" s="13"/>
      <c r="GW289" s="14"/>
      <c r="GX289" s="13"/>
      <c r="GY289" s="14"/>
      <c r="GZ289" s="10" t="s">
        <v>229</v>
      </c>
      <c r="HA289" s="10" t="s">
        <v>229</v>
      </c>
    </row>
    <row r="290" spans="1:209" ht="165" x14ac:dyDescent="0.25">
      <c r="A290" s="10" t="s">
        <v>383</v>
      </c>
      <c r="B290" s="10" t="s">
        <v>235</v>
      </c>
      <c r="C290" s="11">
        <v>43152</v>
      </c>
      <c r="D290" s="10" t="s">
        <v>212</v>
      </c>
      <c r="E290" s="12" t="s">
        <v>213</v>
      </c>
      <c r="F290" s="10" t="s">
        <v>214</v>
      </c>
      <c r="G290" s="12" t="s">
        <v>215</v>
      </c>
      <c r="H290" s="10" t="s">
        <v>2118</v>
      </c>
      <c r="I290" s="12" t="s">
        <v>2119</v>
      </c>
      <c r="J290" s="12" t="s">
        <v>2120</v>
      </c>
      <c r="K290" s="12" t="s">
        <v>2121</v>
      </c>
      <c r="L290" s="10" t="s">
        <v>2122</v>
      </c>
      <c r="M290" s="12" t="s">
        <v>2119</v>
      </c>
      <c r="N290" s="10" t="s">
        <v>222</v>
      </c>
      <c r="O290" s="12" t="s">
        <v>229</v>
      </c>
      <c r="P290" s="12" t="s">
        <v>229</v>
      </c>
      <c r="Q290" s="12" t="s">
        <v>430</v>
      </c>
      <c r="R290" s="10" t="s">
        <v>431</v>
      </c>
      <c r="S290" s="10" t="s">
        <v>411</v>
      </c>
      <c r="T290" s="10" t="s">
        <v>238</v>
      </c>
      <c r="U290" s="11">
        <v>40725</v>
      </c>
      <c r="V290" s="11"/>
      <c r="W290" s="12" t="s">
        <v>2186</v>
      </c>
      <c r="X290" s="13"/>
      <c r="Y290" s="14"/>
      <c r="Z290" s="13"/>
      <c r="AA290" s="14"/>
      <c r="AB290" s="13"/>
      <c r="AC290" s="14"/>
      <c r="AD290" s="13"/>
      <c r="AE290" s="14"/>
      <c r="AF290" s="13"/>
      <c r="AG290" s="14"/>
      <c r="AH290" s="13"/>
      <c r="AI290" s="14"/>
      <c r="AJ290" s="13"/>
      <c r="AK290" s="14"/>
      <c r="AL290" s="13"/>
      <c r="AM290" s="14"/>
      <c r="AN290" s="13"/>
      <c r="AO290" s="14"/>
      <c r="AP290" s="13"/>
      <c r="AQ290" s="14"/>
      <c r="AR290" s="13"/>
      <c r="AS290" s="14"/>
      <c r="AT290" s="13"/>
      <c r="AU290" s="14"/>
      <c r="AV290" s="13"/>
      <c r="AW290" s="14"/>
      <c r="AX290" s="13"/>
      <c r="AY290" s="14"/>
      <c r="AZ290" s="13"/>
      <c r="BA290" s="14"/>
      <c r="BB290" s="13"/>
      <c r="BC290" s="14"/>
      <c r="BD290" s="13"/>
      <c r="BE290" s="14"/>
      <c r="BF290" s="13"/>
      <c r="BG290" s="14"/>
      <c r="BH290" s="13"/>
      <c r="BI290" s="14"/>
      <c r="BJ290" s="13"/>
      <c r="BK290" s="14"/>
      <c r="BL290" s="13"/>
      <c r="BM290" s="14"/>
      <c r="BN290" s="13"/>
      <c r="BO290" s="14"/>
      <c r="BP290" s="13"/>
      <c r="BQ290" s="14"/>
      <c r="BR290" s="13"/>
      <c r="BS290" s="14"/>
      <c r="BT290" s="13"/>
      <c r="BU290" s="14"/>
      <c r="BV290" s="13"/>
      <c r="BW290" s="14"/>
      <c r="BX290" s="13"/>
      <c r="BY290" s="14"/>
      <c r="BZ290" s="13"/>
      <c r="CA290" s="14"/>
      <c r="CB290" s="13"/>
      <c r="CC290" s="14"/>
      <c r="CD290" s="13"/>
      <c r="CE290" s="14"/>
      <c r="CF290" s="13"/>
      <c r="CG290" s="14"/>
      <c r="CH290" s="13"/>
      <c r="CI290" s="14"/>
      <c r="CJ290" s="13"/>
      <c r="CK290" s="14"/>
      <c r="CL290" s="13"/>
      <c r="CM290" s="14"/>
      <c r="CN290" s="13"/>
      <c r="CO290" s="14"/>
      <c r="CP290" s="13"/>
      <c r="CQ290" s="14"/>
      <c r="CR290" s="13"/>
      <c r="CS290" s="14"/>
      <c r="CT290" s="13"/>
      <c r="CU290" s="14"/>
      <c r="CV290" s="13"/>
      <c r="CW290" s="14"/>
      <c r="CX290" s="13"/>
      <c r="CY290" s="14"/>
      <c r="CZ290" s="13"/>
      <c r="DA290" s="14"/>
      <c r="DB290" s="13"/>
      <c r="DC290" s="14"/>
      <c r="DD290" s="13"/>
      <c r="DE290" s="14"/>
      <c r="DF290" s="13"/>
      <c r="DG290" s="14"/>
      <c r="DH290" s="13"/>
      <c r="DI290" s="14"/>
      <c r="DJ290" s="13"/>
      <c r="DK290" s="14"/>
      <c r="DL290" s="13"/>
      <c r="DM290" s="14"/>
      <c r="DN290" s="13"/>
      <c r="DO290" s="14"/>
      <c r="DP290" s="13"/>
      <c r="DQ290" s="14"/>
      <c r="DR290" s="13"/>
      <c r="DS290" s="14"/>
      <c r="DT290" s="13" t="s">
        <v>2187</v>
      </c>
      <c r="DU290" s="14" t="str">
        <f>VLOOKUP(DT290,'Axe 2 Règles de gestion'!$D$2:$F$1075,3, FALSE)</f>
        <v>Le type d'avenant saisi est CDD.</v>
      </c>
      <c r="DV290" s="13" t="s">
        <v>2129</v>
      </c>
      <c r="DW290" s="14" t="str">
        <f>VLOOKUP(DV290,'Axe 2 Règles de gestion'!$D$2:$F$1075,3, FALSE)</f>
        <v>La date de début de l'avenant est inférieure ou égale à la date de fin prévisionnelle du lien juridique (avenant).</v>
      </c>
      <c r="DX290" s="13" t="s">
        <v>2131</v>
      </c>
      <c r="DY290" s="14" t="str">
        <f>VLOOKUP(DX290,'Axe 2 Règles de gestion'!$D$2:$F$1075,3, FALSE)</f>
        <v>Les éléments suivants : Identifiant contrat, Numéro de l'avenant, Date de début de l'avenant, et Type de contrat doivent être renseignés dans l'avenant de l'agent.</v>
      </c>
      <c r="DZ290" s="13" t="s">
        <v>2133</v>
      </c>
      <c r="EA290" s="14" t="str">
        <f>VLOOKUP(DZ290,'Axe 2 Règles de gestion'!$D$2:$F$1075,3, FALSE)</f>
        <v>La date de début de l'avenant est à J+1 de la date de fin réelle du contrat ou de l'avenant</v>
      </c>
      <c r="EB290" s="13" t="s">
        <v>2135</v>
      </c>
      <c r="EC290" s="14" t="str">
        <f>VLOOKUP(EB290,'Axe 2 Règles de gestion'!$D$2:$F$1075,3, FALSE)</f>
        <v>Pour un agent, la combinaison statut de l'agent, mode de gestion (avenant) et mode de rémunération (avenant) saisie dans le dossier agent doit être présente dans la table STATUT_MG_MR</v>
      </c>
      <c r="ED290" s="13" t="s">
        <v>2137</v>
      </c>
      <c r="EE290" s="14" t="str">
        <f>VLOOKUP(ED290,'Axe 2 Règles de gestion'!$D$2:$F$1075,3, FALSE)</f>
        <v>La sous-catégorie de l'avenant ne doit pas être saisie pour tout agent contractuel dont la catégorie de l'avenant est différente de A ou hors-catégorie.</v>
      </c>
      <c r="EF290" s="13" t="s">
        <v>2188</v>
      </c>
      <c r="EG290" s="14" t="str">
        <f>VLOOKUP(EF290,'Axe 2 Règles de gestion'!$D$2:$F$1075,3, FALSE)</f>
        <v>Si l'avenant au contrat de l'agent a un mode de gestion "gestion de la paye non assimilée" ou "contractuel handicapé", alors un pseudo grade NNE doit être renseigné dans l'avenant au contrat.</v>
      </c>
      <c r="EH290" s="13" t="s">
        <v>274</v>
      </c>
      <c r="EI290" s="14" t="str">
        <f>VLOOKUP(EH290,'Axe 2 Règles de gestion'!$D$2:$F$1075,3, FALSE)</f>
        <v>La date de fin de la catégorie socioprofessionnelle est postérieure ou égale à la date de début catégorie socioprofessionnelle.</v>
      </c>
      <c r="EJ290" s="13" t="s">
        <v>276</v>
      </c>
      <c r="EK290" s="14" t="str">
        <f>VLOOKUP(EJ290,'Axe 2 Règles de gestion'!$D$2:$F$1075,3, FALSE)</f>
        <v>La date de fin de la catégorie socioprofessionnelle doit être égale à la date de fin prévisionnelle ou réelle du contrat ou de l'avenant.</v>
      </c>
      <c r="EL290" s="13" t="s">
        <v>280</v>
      </c>
      <c r="EM290" s="14" t="str">
        <f>VLOOKUP(EL290,'Axe 2 Règles de gestion'!$D$2:$F$1075,3, FALSE)</f>
        <v>La date de fin de la catégorie d'emploi LOLF doit être postérieure ou égale à la date de début catégorie d'emploi LOLF.</v>
      </c>
      <c r="EN290" s="13" t="s">
        <v>282</v>
      </c>
      <c r="EO290" s="14" t="str">
        <f>VLOOKUP(EN290,'Axe 2 Règles de gestion'!$D$2:$F$1075,3, FALSE)</f>
        <v>La date de fin de la catégorie d'emploi LOLF doit être égale à la date de fin prévisionnelle ou réelle du contrat ou de l'avenant.</v>
      </c>
      <c r="EP290" s="13" t="s">
        <v>2139</v>
      </c>
      <c r="EQ290" s="14" t="str">
        <f>VLOOKUP(EP290,'Axe 2 Règles de gestion'!$D$2:$F$1075,3, FALSE)</f>
        <v>Si le mode de rémunération de l'avenant au contrat est le taux horaire, alors le nombre d'heures saisi est strictement supérieur à zéro et l'unité de référence du montant de rémunération est saisi.</v>
      </c>
      <c r="ER290" s="13" t="s">
        <v>2141</v>
      </c>
      <c r="ES290" s="14" t="str">
        <f>VLOOKUP(ER290,'Axe 2 Règles de gestion'!$D$2:$F$1075,3, FALSE)</f>
        <v>La donnée "Niveau de diplôme préparé" ne doit pas être renseignée pour un statut autre que celui d'apprenti au niveau de l'avenant.</v>
      </c>
      <c r="ET290" s="13" t="s">
        <v>2143</v>
      </c>
      <c r="EU290" s="14" t="str">
        <f>VLOOKUP(ET290,'Axe 2 Règles de gestion'!$D$2:$F$1075,3, FALSE)</f>
        <v>La date de début de l'avenant est inférieure ou égale à la date de fin réelle du lien juridique (avenant).</v>
      </c>
      <c r="EV290" s="13" t="s">
        <v>2145</v>
      </c>
      <c r="EW290" s="14" t="str">
        <f>VLOOKUP(EV290,'Axe 2 Règles de gestion'!$D$2:$F$1075,3, FALSE)</f>
        <v>La date de fin prévisionnelle de l'avenant est inférieure à la date limite de départ à la retraite.</v>
      </c>
      <c r="EX290" s="13" t="s">
        <v>2147</v>
      </c>
      <c r="EY290" s="14" t="str">
        <f>VLOOKUP(EX290,'Axe 2 Règles de gestion'!$D$2:$F$1075,3, FALSE)</f>
        <v>La date de fin réelle de l'avenant est inférieure à la date limite de départ à la retraite.</v>
      </c>
      <c r="EZ290" s="13" t="s">
        <v>2190</v>
      </c>
      <c r="FA290" s="14" t="str">
        <f>VLOOKUP(EZ290,'Axe 2 Règles de gestion'!$D$2:$F$1075,3, FALSE)</f>
        <v>En cas de CDI, la date de fin prévisionnelle et la date de fin réelle de l'avenant ne doivent pas être saisies.</v>
      </c>
      <c r="FB290" s="13" t="s">
        <v>2149</v>
      </c>
      <c r="FC290" s="14" t="str">
        <f>VLOOKUP(FB290,'Axe 2 Règles de gestion'!$D$2:$F$1075,3, FALSE)</f>
        <v>Le mode de gestion doit être saisi au niveau de l'avenant.</v>
      </c>
      <c r="FD290" s="13" t="s">
        <v>385</v>
      </c>
      <c r="FE290" s="14" t="str">
        <f>VLOOKUP(FD290,'Axe 2 Règles de gestion'!$D$2:$F$1075,3, FALSE)</f>
        <v>En cas de changement de statut, un nouveau contrat doit être saisi.</v>
      </c>
      <c r="FF290" s="13" t="s">
        <v>2151</v>
      </c>
      <c r="FG290" s="14" t="str">
        <f>VLOOKUP(FF290,'Axe 2 Règles de gestion'!$D$2:$F$1075,3, FALSE)</f>
        <v>La date de fin prévisionnelle ou la date de fin réelle de l'avenant doit être obligatoirement saisie.</v>
      </c>
      <c r="FH290" s="13" t="s">
        <v>2155</v>
      </c>
      <c r="FI290" s="14" t="str">
        <f>VLOOKUP(FH290,'Axe 2 Règles de gestion'!$D$2:$F$1075,3, FALSE)</f>
        <v>Si l'avenant de l'agent est en gestion administrative et gestion de la paye non assimilées alors les données de classement de l'agent ne doivent pas être saisies et la catégorie de contrat de l'avenant doit être saisie.</v>
      </c>
      <c r="FJ290" s="13" t="s">
        <v>2157</v>
      </c>
      <c r="FK290" s="14" t="str">
        <f>VLOOKUP(FJ290,'Axe 2 Règles de gestion'!$D$2:$F$1075,3, FALSE)</f>
        <v>Si l'avenant de l'agent a un mode de rémunération de type montant alors seules les données relatives au montant de rémunération et à l'unité de référence de l'avenant sont saisies.</v>
      </c>
      <c r="FL290" s="13" t="s">
        <v>2159</v>
      </c>
      <c r="FM290" s="14" t="str">
        <f>VLOOKUP(FL290,'Axe 2 Règles de gestion'!$D$2:$F$1075,3, FALSE)</f>
        <v>Si l'avenant de l'agent a un mode de rémunération de type barème alors aucune donnée de rémunération n'est saisie dans l'avenant.</v>
      </c>
      <c r="FN290" s="13" t="s">
        <v>2161</v>
      </c>
      <c r="FO290" s="14" t="str">
        <f>VLOOKUP(FN290,'Axe 2 Règles de gestion'!$D$2:$F$1075,3, FALSE)</f>
        <v>Si l'avenant de l'agent non titulaire a un mode de rémunération de type hors-échelle lettre alors seules les données hors échelle-lettre et chevron de l'avenant doivent être saisies.</v>
      </c>
      <c r="FP290" s="13" t="s">
        <v>2163</v>
      </c>
      <c r="FQ290" s="14" t="str">
        <f>VLOOKUP(FP290,'Axe 2 Règles de gestion'!$D$2:$F$1075,3, FALSE)</f>
        <v>Si l'avenant de l'agent non titulaire a un mode de rémunération de type pourcentage alors seul le pourcentage de rémunération est saisi dans les données de rémunération de l'avenant.</v>
      </c>
      <c r="FR290" s="13" t="s">
        <v>2165</v>
      </c>
      <c r="FS290" s="14" t="str">
        <f>VLOOKUP(FR290,'Axe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290" s="13" t="s">
        <v>2167</v>
      </c>
      <c r="FU290" s="14" t="str">
        <f>VLOOKUP(FT290,'Axe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290" s="13" t="s">
        <v>2169</v>
      </c>
      <c r="FW290" s="14" t="str">
        <f>VLOOKUP(FV290,'Axe 2 Règles de gestion'!$D$2:$F$1075,3, FALSE)</f>
        <v>Le mode de rémunération de l'avenant doit correspondre au type d'indice de la grille liée au grade de rémunération de l'agent.</v>
      </c>
      <c r="FX290" s="13" t="s">
        <v>2171</v>
      </c>
      <c r="FY290" s="14" t="str">
        <f>VLOOKUP(FX290,'Axe 2 Règles de gestion'!$D$2:$F$1075,3, FALSE)</f>
        <v>Le mode de rémunération de l'avenant doit correspondre au type d'indice de la grille liée au grade de rémunération de l'agent.</v>
      </c>
      <c r="FZ290" s="13" t="s">
        <v>2172</v>
      </c>
      <c r="GA290" s="14" t="str">
        <f>VLOOKUP(FZ290,'Axe 2 Règles de gestion'!$D$2:$F$1075,3, FALSE)</f>
        <v>Le mode de rémunération de l'avenant doit correspondre au type d'indice de la grille liée au grade de rémunération de l'agent.</v>
      </c>
      <c r="GB290" s="13" t="s">
        <v>2173</v>
      </c>
      <c r="GC290" s="14" t="str">
        <f>VLOOKUP(GB290,'Axe 2 Règles de gestion'!$D$2:$F$1075,3, FALSE)</f>
        <v>Si dans l'avenant de l'agent, le mode de rémunération est indice brut ou indice majoré et que le mode de gestion de la paye est assimilée alors aucune autre donnée de l'avenant ne doit être saisie.</v>
      </c>
      <c r="GD290" s="13" t="s">
        <v>2175</v>
      </c>
      <c r="GE290" s="14" t="str">
        <f>VLOOKUP(GD290,'Axe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290" s="13" t="s">
        <v>2177</v>
      </c>
      <c r="GG290" s="14" t="str">
        <f>VLOOKUP(GF290,'Axe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290" s="13"/>
      <c r="GI290" s="14"/>
      <c r="GJ290" s="13"/>
      <c r="GK290" s="14"/>
      <c r="GL290" s="13"/>
      <c r="GM290" s="14"/>
      <c r="GN290" s="13"/>
      <c r="GO290" s="14"/>
      <c r="GP290" s="13"/>
      <c r="GQ290" s="14"/>
      <c r="GR290" s="13"/>
      <c r="GS290" s="14"/>
      <c r="GT290" s="13"/>
      <c r="GU290" s="14"/>
      <c r="GV290" s="13"/>
      <c r="GW290" s="14"/>
      <c r="GX290" s="13"/>
      <c r="GY290" s="14"/>
      <c r="GZ290" s="10" t="s">
        <v>229</v>
      </c>
      <c r="HA290" s="10" t="s">
        <v>229</v>
      </c>
    </row>
    <row r="291" spans="1:209" ht="165" x14ac:dyDescent="0.25">
      <c r="A291" s="10" t="s">
        <v>383</v>
      </c>
      <c r="B291" s="10" t="s">
        <v>235</v>
      </c>
      <c r="C291" s="11">
        <v>43152</v>
      </c>
      <c r="D291" s="10" t="s">
        <v>212</v>
      </c>
      <c r="E291" s="12" t="s">
        <v>213</v>
      </c>
      <c r="F291" s="10" t="s">
        <v>214</v>
      </c>
      <c r="G291" s="12" t="s">
        <v>215</v>
      </c>
      <c r="H291" s="10" t="s">
        <v>2118</v>
      </c>
      <c r="I291" s="12" t="s">
        <v>2119</v>
      </c>
      <c r="J291" s="12" t="s">
        <v>2120</v>
      </c>
      <c r="K291" s="12" t="s">
        <v>2121</v>
      </c>
      <c r="L291" s="10" t="s">
        <v>2122</v>
      </c>
      <c r="M291" s="12" t="s">
        <v>2119</v>
      </c>
      <c r="N291" s="10" t="s">
        <v>222</v>
      </c>
      <c r="O291" s="12" t="s">
        <v>229</v>
      </c>
      <c r="P291" s="12" t="s">
        <v>229</v>
      </c>
      <c r="Q291" s="12" t="s">
        <v>441</v>
      </c>
      <c r="R291" s="10" t="s">
        <v>442</v>
      </c>
      <c r="S291" s="10" t="s">
        <v>411</v>
      </c>
      <c r="T291" s="10" t="s">
        <v>238</v>
      </c>
      <c r="U291" s="11">
        <v>40725</v>
      </c>
      <c r="V291" s="11"/>
      <c r="W291" s="12" t="s">
        <v>2186</v>
      </c>
      <c r="X291" s="13"/>
      <c r="Y291" s="14"/>
      <c r="Z291" s="13"/>
      <c r="AA291" s="14"/>
      <c r="AB291" s="13"/>
      <c r="AC291" s="14"/>
      <c r="AD291" s="13"/>
      <c r="AE291" s="14"/>
      <c r="AF291" s="13"/>
      <c r="AG291" s="14"/>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3"/>
      <c r="BY291" s="14"/>
      <c r="BZ291" s="13"/>
      <c r="CA291" s="14"/>
      <c r="CB291" s="13"/>
      <c r="CC291" s="14"/>
      <c r="CD291" s="13"/>
      <c r="CE291" s="14"/>
      <c r="CF291" s="13"/>
      <c r="CG291" s="14"/>
      <c r="CH291" s="13"/>
      <c r="CI291" s="14"/>
      <c r="CJ291" s="13"/>
      <c r="CK291" s="14"/>
      <c r="CL291" s="13"/>
      <c r="CM291" s="14"/>
      <c r="CN291" s="13"/>
      <c r="CO291" s="14"/>
      <c r="CP291" s="13"/>
      <c r="CQ291" s="14"/>
      <c r="CR291" s="13"/>
      <c r="CS291" s="14"/>
      <c r="CT291" s="13"/>
      <c r="CU291" s="14"/>
      <c r="CV291" s="13"/>
      <c r="CW291" s="14"/>
      <c r="CX291" s="13"/>
      <c r="CY291" s="14"/>
      <c r="CZ291" s="13"/>
      <c r="DA291" s="14"/>
      <c r="DB291" s="13"/>
      <c r="DC291" s="14"/>
      <c r="DD291" s="13"/>
      <c r="DE291" s="14"/>
      <c r="DF291" s="13"/>
      <c r="DG291" s="14"/>
      <c r="DH291" s="13"/>
      <c r="DI291" s="14"/>
      <c r="DJ291" s="13"/>
      <c r="DK291" s="14"/>
      <c r="DL291" s="13"/>
      <c r="DM291" s="14"/>
      <c r="DN291" s="13"/>
      <c r="DO291" s="14"/>
      <c r="DP291" s="13"/>
      <c r="DQ291" s="14"/>
      <c r="DR291" s="13"/>
      <c r="DS291" s="14"/>
      <c r="DT291" s="13" t="s">
        <v>2187</v>
      </c>
      <c r="DU291" s="14" t="str">
        <f>VLOOKUP(DT291,'Axe 2 Règles de gestion'!$D$2:$F$1075,3, FALSE)</f>
        <v>Le type d'avenant saisi est CDD.</v>
      </c>
      <c r="DV291" s="13" t="s">
        <v>2129</v>
      </c>
      <c r="DW291" s="14" t="str">
        <f>VLOOKUP(DV291,'Axe 2 Règles de gestion'!$D$2:$F$1075,3, FALSE)</f>
        <v>La date de début de l'avenant est inférieure ou égale à la date de fin prévisionnelle du lien juridique (avenant).</v>
      </c>
      <c r="DX291" s="13" t="s">
        <v>2131</v>
      </c>
      <c r="DY291" s="14" t="str">
        <f>VLOOKUP(DX291,'Axe 2 Règles de gestion'!$D$2:$F$1075,3, FALSE)</f>
        <v>Les éléments suivants : Identifiant contrat, Numéro de l'avenant, Date de début de l'avenant, et Type de contrat doivent être renseignés dans l'avenant de l'agent.</v>
      </c>
      <c r="DZ291" s="13" t="s">
        <v>2133</v>
      </c>
      <c r="EA291" s="14" t="str">
        <f>VLOOKUP(DZ291,'Axe 2 Règles de gestion'!$D$2:$F$1075,3, FALSE)</f>
        <v>La date de début de l'avenant est à J+1 de la date de fin réelle du contrat ou de l'avenant</v>
      </c>
      <c r="EB291" s="13" t="s">
        <v>2135</v>
      </c>
      <c r="EC291" s="14" t="str">
        <f>VLOOKUP(EB291,'Axe 2 Règles de gestion'!$D$2:$F$1075,3, FALSE)</f>
        <v>Pour un agent, la combinaison statut de l'agent, mode de gestion (avenant) et mode de rémunération (avenant) saisie dans le dossier agent doit être présente dans la table STATUT_MG_MR</v>
      </c>
      <c r="ED291" s="13" t="s">
        <v>2137</v>
      </c>
      <c r="EE291" s="14" t="str">
        <f>VLOOKUP(ED291,'Axe 2 Règles de gestion'!$D$2:$F$1075,3, FALSE)</f>
        <v>La sous-catégorie de l'avenant ne doit pas être saisie pour tout agent contractuel dont la catégorie de l'avenant est différente de A ou hors-catégorie.</v>
      </c>
      <c r="EF291" s="13" t="s">
        <v>2188</v>
      </c>
      <c r="EG291" s="14" t="str">
        <f>VLOOKUP(EF291,'Axe 2 Règles de gestion'!$D$2:$F$1075,3, FALSE)</f>
        <v>Si l'avenant au contrat de l'agent a un mode de gestion "gestion de la paye non assimilée" ou "contractuel handicapé", alors un pseudo grade NNE doit être renseigné dans l'avenant au contrat.</v>
      </c>
      <c r="EH291" s="13" t="s">
        <v>274</v>
      </c>
      <c r="EI291" s="14" t="str">
        <f>VLOOKUP(EH291,'Axe 2 Règles de gestion'!$D$2:$F$1075,3, FALSE)</f>
        <v>La date de fin de la catégorie socioprofessionnelle est postérieure ou égale à la date de début catégorie socioprofessionnelle.</v>
      </c>
      <c r="EJ291" s="13" t="s">
        <v>276</v>
      </c>
      <c r="EK291" s="14" t="str">
        <f>VLOOKUP(EJ291,'Axe 2 Règles de gestion'!$D$2:$F$1075,3, FALSE)</f>
        <v>La date de fin de la catégorie socioprofessionnelle doit être égale à la date de fin prévisionnelle ou réelle du contrat ou de l'avenant.</v>
      </c>
      <c r="EL291" s="13" t="s">
        <v>280</v>
      </c>
      <c r="EM291" s="14" t="str">
        <f>VLOOKUP(EL291,'Axe 2 Règles de gestion'!$D$2:$F$1075,3, FALSE)</f>
        <v>La date de fin de la catégorie d'emploi LOLF doit être postérieure ou égale à la date de début catégorie d'emploi LOLF.</v>
      </c>
      <c r="EN291" s="13" t="s">
        <v>282</v>
      </c>
      <c r="EO291" s="14" t="str">
        <f>VLOOKUP(EN291,'Axe 2 Règles de gestion'!$D$2:$F$1075,3, FALSE)</f>
        <v>La date de fin de la catégorie d'emploi LOLF doit être égale à la date de fin prévisionnelle ou réelle du contrat ou de l'avenant.</v>
      </c>
      <c r="EP291" s="13" t="s">
        <v>2139</v>
      </c>
      <c r="EQ291" s="14" t="str">
        <f>VLOOKUP(EP291,'Axe 2 Règles de gestion'!$D$2:$F$1075,3, FALSE)</f>
        <v>Si le mode de rémunération de l'avenant au contrat est le taux horaire, alors le nombre d'heures saisi est strictement supérieur à zéro et l'unité de référence du montant de rémunération est saisi.</v>
      </c>
      <c r="ER291" s="13" t="s">
        <v>2141</v>
      </c>
      <c r="ES291" s="14" t="str">
        <f>VLOOKUP(ER291,'Axe 2 Règles de gestion'!$D$2:$F$1075,3, FALSE)</f>
        <v>La donnée "Niveau de diplôme préparé" ne doit pas être renseignée pour un statut autre que celui d'apprenti au niveau de l'avenant.</v>
      </c>
      <c r="ET291" s="13" t="s">
        <v>2143</v>
      </c>
      <c r="EU291" s="14" t="str">
        <f>VLOOKUP(ET291,'Axe 2 Règles de gestion'!$D$2:$F$1075,3, FALSE)</f>
        <v>La date de début de l'avenant est inférieure ou égale à la date de fin réelle du lien juridique (avenant).</v>
      </c>
      <c r="EV291" s="13" t="s">
        <v>2145</v>
      </c>
      <c r="EW291" s="14" t="str">
        <f>VLOOKUP(EV291,'Axe 2 Règles de gestion'!$D$2:$F$1075,3, FALSE)</f>
        <v>La date de fin prévisionnelle de l'avenant est inférieure à la date limite de départ à la retraite.</v>
      </c>
      <c r="EX291" s="13" t="s">
        <v>2147</v>
      </c>
      <c r="EY291" s="14" t="str">
        <f>VLOOKUP(EX291,'Axe 2 Règles de gestion'!$D$2:$F$1075,3, FALSE)</f>
        <v>La date de fin réelle de l'avenant est inférieure à la date limite de départ à la retraite.</v>
      </c>
      <c r="EZ291" s="13" t="s">
        <v>2190</v>
      </c>
      <c r="FA291" s="14" t="str">
        <f>VLOOKUP(EZ291,'Axe 2 Règles de gestion'!$D$2:$F$1075,3, FALSE)</f>
        <v>En cas de CDI, la date de fin prévisionnelle et la date de fin réelle de l'avenant ne doivent pas être saisies.</v>
      </c>
      <c r="FB291" s="13" t="s">
        <v>2149</v>
      </c>
      <c r="FC291" s="14" t="str">
        <f>VLOOKUP(FB291,'Axe 2 Règles de gestion'!$D$2:$F$1075,3, FALSE)</f>
        <v>Le mode de gestion doit être saisi au niveau de l'avenant.</v>
      </c>
      <c r="FD291" s="13" t="s">
        <v>385</v>
      </c>
      <c r="FE291" s="14" t="str">
        <f>VLOOKUP(FD291,'Axe 2 Règles de gestion'!$D$2:$F$1075,3, FALSE)</f>
        <v>En cas de changement de statut, un nouveau contrat doit être saisi.</v>
      </c>
      <c r="FF291" s="13" t="s">
        <v>2151</v>
      </c>
      <c r="FG291" s="14" t="str">
        <f>VLOOKUP(FF291,'Axe 2 Règles de gestion'!$D$2:$F$1075,3, FALSE)</f>
        <v>La date de fin prévisionnelle ou la date de fin réelle de l'avenant doit être obligatoirement saisie.</v>
      </c>
      <c r="FH291" s="13" t="s">
        <v>2155</v>
      </c>
      <c r="FI291" s="14" t="str">
        <f>VLOOKUP(FH291,'Axe 2 Règles de gestion'!$D$2:$F$1075,3, FALSE)</f>
        <v>Si l'avenant de l'agent est en gestion administrative et gestion de la paye non assimilées alors les données de classement de l'agent ne doivent pas être saisies et la catégorie de contrat de l'avenant doit être saisie.</v>
      </c>
      <c r="FJ291" s="13" t="s">
        <v>2157</v>
      </c>
      <c r="FK291" s="14" t="str">
        <f>VLOOKUP(FJ291,'Axe 2 Règles de gestion'!$D$2:$F$1075,3, FALSE)</f>
        <v>Si l'avenant de l'agent a un mode de rémunération de type montant alors seules les données relatives au montant de rémunération et à l'unité de référence de l'avenant sont saisies.</v>
      </c>
      <c r="FL291" s="13" t="s">
        <v>2159</v>
      </c>
      <c r="FM291" s="14" t="str">
        <f>VLOOKUP(FL291,'Axe 2 Règles de gestion'!$D$2:$F$1075,3, FALSE)</f>
        <v>Si l'avenant de l'agent a un mode de rémunération de type barème alors aucune donnée de rémunération n'est saisie dans l'avenant.</v>
      </c>
      <c r="FN291" s="13" t="s">
        <v>2161</v>
      </c>
      <c r="FO291" s="14" t="str">
        <f>VLOOKUP(FN291,'Axe 2 Règles de gestion'!$D$2:$F$1075,3, FALSE)</f>
        <v>Si l'avenant de l'agent non titulaire a un mode de rémunération de type hors-échelle lettre alors seules les données hors échelle-lettre et chevron de l'avenant doivent être saisies.</v>
      </c>
      <c r="FP291" s="13" t="s">
        <v>2163</v>
      </c>
      <c r="FQ291" s="14" t="str">
        <f>VLOOKUP(FP291,'Axe 2 Règles de gestion'!$D$2:$F$1075,3, FALSE)</f>
        <v>Si l'avenant de l'agent non titulaire a un mode de rémunération de type pourcentage alors seul le pourcentage de rémunération est saisi dans les données de rémunération de l'avenant.</v>
      </c>
      <c r="FR291" s="13" t="s">
        <v>2165</v>
      </c>
      <c r="FS291" s="14" t="str">
        <f>VLOOKUP(FR291,'Axe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291" s="13" t="s">
        <v>2167</v>
      </c>
      <c r="FU291" s="14" t="str">
        <f>VLOOKUP(FT291,'Axe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291" s="13" t="s">
        <v>2169</v>
      </c>
      <c r="FW291" s="14" t="str">
        <f>VLOOKUP(FV291,'Axe 2 Règles de gestion'!$D$2:$F$1075,3, FALSE)</f>
        <v>Le mode de rémunération de l'avenant doit correspondre au type d'indice de la grille liée au grade de rémunération de l'agent.</v>
      </c>
      <c r="FX291" s="13" t="s">
        <v>2171</v>
      </c>
      <c r="FY291" s="14" t="str">
        <f>VLOOKUP(FX291,'Axe 2 Règles de gestion'!$D$2:$F$1075,3, FALSE)</f>
        <v>Le mode de rémunération de l'avenant doit correspondre au type d'indice de la grille liée au grade de rémunération de l'agent.</v>
      </c>
      <c r="FZ291" s="13" t="s">
        <v>2172</v>
      </c>
      <c r="GA291" s="14" t="str">
        <f>VLOOKUP(FZ291,'Axe 2 Règles de gestion'!$D$2:$F$1075,3, FALSE)</f>
        <v>Le mode de rémunération de l'avenant doit correspondre au type d'indice de la grille liée au grade de rémunération de l'agent.</v>
      </c>
      <c r="GB291" s="13" t="s">
        <v>2173</v>
      </c>
      <c r="GC291" s="14" t="str">
        <f>VLOOKUP(GB291,'Axe 2 Règles de gestion'!$D$2:$F$1075,3, FALSE)</f>
        <v>Si dans l'avenant de l'agent, le mode de rémunération est indice brut ou indice majoré et que le mode de gestion de la paye est assimilée alors aucune autre donnée de l'avenant ne doit être saisie.</v>
      </c>
      <c r="GD291" s="13" t="s">
        <v>2175</v>
      </c>
      <c r="GE291" s="14" t="str">
        <f>VLOOKUP(GD291,'Axe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291" s="13" t="s">
        <v>2177</v>
      </c>
      <c r="GG291" s="14" t="str">
        <f>VLOOKUP(GF291,'Axe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291" s="13"/>
      <c r="GI291" s="14"/>
      <c r="GJ291" s="13"/>
      <c r="GK291" s="14"/>
      <c r="GL291" s="13"/>
      <c r="GM291" s="14"/>
      <c r="GN291" s="13"/>
      <c r="GO291" s="14"/>
      <c r="GP291" s="13"/>
      <c r="GQ291" s="14"/>
      <c r="GR291" s="13"/>
      <c r="GS291" s="14"/>
      <c r="GT291" s="13"/>
      <c r="GU291" s="14"/>
      <c r="GV291" s="13"/>
      <c r="GW291" s="14"/>
      <c r="GX291" s="13"/>
      <c r="GY291" s="14"/>
      <c r="GZ291" s="10" t="s">
        <v>229</v>
      </c>
      <c r="HA291" s="10" t="s">
        <v>229</v>
      </c>
    </row>
    <row r="292" spans="1:209" ht="180" x14ac:dyDescent="0.25">
      <c r="A292" s="10" t="s">
        <v>383</v>
      </c>
      <c r="B292" s="10" t="s">
        <v>235</v>
      </c>
      <c r="C292" s="11">
        <v>43438</v>
      </c>
      <c r="D292" s="10" t="s">
        <v>212</v>
      </c>
      <c r="E292" s="12" t="s">
        <v>213</v>
      </c>
      <c r="F292" s="10" t="s">
        <v>214</v>
      </c>
      <c r="G292" s="12" t="s">
        <v>215</v>
      </c>
      <c r="H292" s="10" t="s">
        <v>2118</v>
      </c>
      <c r="I292" s="12" t="s">
        <v>2119</v>
      </c>
      <c r="J292" s="12" t="s">
        <v>2120</v>
      </c>
      <c r="K292" s="12" t="s">
        <v>2121</v>
      </c>
      <c r="L292" s="10" t="s">
        <v>2122</v>
      </c>
      <c r="M292" s="12" t="s">
        <v>2119</v>
      </c>
      <c r="N292" s="10" t="s">
        <v>222</v>
      </c>
      <c r="O292" s="12" t="s">
        <v>229</v>
      </c>
      <c r="P292" s="12" t="s">
        <v>229</v>
      </c>
      <c r="Q292" s="12" t="s">
        <v>445</v>
      </c>
      <c r="R292" s="10" t="s">
        <v>446</v>
      </c>
      <c r="S292" s="10" t="s">
        <v>411</v>
      </c>
      <c r="T292" s="10" t="s">
        <v>238</v>
      </c>
      <c r="U292" s="11">
        <v>40725</v>
      </c>
      <c r="V292" s="11">
        <v>42593</v>
      </c>
      <c r="W292" s="12" t="s">
        <v>2192</v>
      </c>
      <c r="X292" s="13"/>
      <c r="Y292" s="14"/>
      <c r="Z292" s="13"/>
      <c r="AA292" s="14"/>
      <c r="AB292" s="13"/>
      <c r="AC292" s="14"/>
      <c r="AD292" s="13"/>
      <c r="AE292" s="14"/>
      <c r="AF292" s="13"/>
      <c r="AG292" s="14"/>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3"/>
      <c r="BY292" s="14"/>
      <c r="BZ292" s="13"/>
      <c r="CA292" s="14"/>
      <c r="CB292" s="13"/>
      <c r="CC292" s="14"/>
      <c r="CD292" s="13"/>
      <c r="CE292" s="14"/>
      <c r="CF292" s="13"/>
      <c r="CG292" s="14"/>
      <c r="CH292" s="13"/>
      <c r="CI292" s="14"/>
      <c r="CJ292" s="13"/>
      <c r="CK292" s="14"/>
      <c r="CL292" s="13"/>
      <c r="CM292" s="14"/>
      <c r="CN292" s="13"/>
      <c r="CO292" s="14"/>
      <c r="CP292" s="13"/>
      <c r="CQ292" s="14"/>
      <c r="CR292" s="13" t="s">
        <v>2193</v>
      </c>
      <c r="CS292" s="14" t="str">
        <f>VLOOKUP(CR292,'Axe 2 Règles de gestion'!$D$2:$F$1075,3, FALSE)</f>
        <v>Le type d'avenant saisi est CDD.</v>
      </c>
      <c r="CT292" s="13" t="s">
        <v>2194</v>
      </c>
      <c r="CU292" s="14" t="str">
        <f>VLOOKUP(CT292,'Axe 2 Règles de gestion'!$D$2:$F$1075,3, FALSE)</f>
        <v>La durée totale cumulée du contrat renouvelé et de ses avenants (date de fin réelle de l'avenant) doit être inférieure ou égale à 8 ans.</v>
      </c>
      <c r="CV292" s="13" t="s">
        <v>2196</v>
      </c>
      <c r="CW292" s="14" t="str">
        <f>VLOOKUP(CV292,'Axe 2 Règles de gestion'!$D$2:$F$1075,3, FALSE)</f>
        <v>La durée totale cumulée du contrat renouvelé et de ses avenants (date de fin prévisionnelle de l'avenant) doit être inférieure ou égale à 8 ans.</v>
      </c>
      <c r="CX292" s="13"/>
      <c r="CY292" s="14"/>
      <c r="CZ292" s="13"/>
      <c r="DA292" s="14"/>
      <c r="DB292" s="13"/>
      <c r="DC292" s="14"/>
      <c r="DD292" s="13"/>
      <c r="DE292" s="14"/>
      <c r="DF292" s="13"/>
      <c r="DG292" s="14"/>
      <c r="DH292" s="13"/>
      <c r="DI292" s="14"/>
      <c r="DJ292" s="13"/>
      <c r="DK292" s="14"/>
      <c r="DL292" s="13"/>
      <c r="DM292" s="14"/>
      <c r="DN292" s="13"/>
      <c r="DO292" s="14"/>
      <c r="DP292" s="13"/>
      <c r="DQ292" s="14"/>
      <c r="DR292" s="13"/>
      <c r="DS292" s="14"/>
      <c r="DT292" s="13" t="s">
        <v>2129</v>
      </c>
      <c r="DU292" s="14" t="str">
        <f>VLOOKUP(DT292,'Axe 2 Règles de gestion'!$D$2:$F$1075,3, FALSE)</f>
        <v>La date de début de l'avenant est inférieure ou égale à la date de fin prévisionnelle du lien juridique (avenant).</v>
      </c>
      <c r="DV292" s="13" t="s">
        <v>2131</v>
      </c>
      <c r="DW292" s="14" t="str">
        <f>VLOOKUP(DV292,'Axe 2 Règles de gestion'!$D$2:$F$1075,3, FALSE)</f>
        <v>Les éléments suivants : Identifiant contrat, Numéro de l'avenant, Date de début de l'avenant, et Type de contrat doivent être renseignés dans l'avenant de l'agent.</v>
      </c>
      <c r="DX292" s="13" t="s">
        <v>2133</v>
      </c>
      <c r="DY292" s="14" t="str">
        <f>VLOOKUP(DX292,'Axe 2 Règles de gestion'!$D$2:$F$1075,3, FALSE)</f>
        <v>La date de début de l'avenant est à J+1 de la date de fin réelle du contrat ou de l'avenant</v>
      </c>
      <c r="DZ292" s="13" t="s">
        <v>2135</v>
      </c>
      <c r="EA292" s="14" t="str">
        <f>VLOOKUP(DZ292,'Axe 2 Règles de gestion'!$D$2:$F$1075,3, FALSE)</f>
        <v>Pour un agent, la combinaison statut de l'agent, mode de gestion (avenant) et mode de rémunération (avenant) saisie dans le dossier agent doit être présente dans la table STATUT_MG_MR</v>
      </c>
      <c r="EB292" s="13" t="s">
        <v>2137</v>
      </c>
      <c r="EC292" s="14" t="str">
        <f>VLOOKUP(EB292,'Axe 2 Règles de gestion'!$D$2:$F$1075,3, FALSE)</f>
        <v>La sous-catégorie de l'avenant ne doit pas être saisie pour tout agent contractuel dont la catégorie de l'avenant est différente de A ou hors-catégorie.</v>
      </c>
      <c r="ED292" s="13" t="s">
        <v>274</v>
      </c>
      <c r="EE292" s="14" t="str">
        <f>VLOOKUP(ED292,'Axe 2 Règles de gestion'!$D$2:$F$1075,3, FALSE)</f>
        <v>La date de fin de la catégorie socioprofessionnelle est postérieure ou égale à la date de début catégorie socioprofessionnelle.</v>
      </c>
      <c r="EF292" s="13" t="s">
        <v>276</v>
      </c>
      <c r="EG292" s="14" t="str">
        <f>VLOOKUP(EF292,'Axe 2 Règles de gestion'!$D$2:$F$1075,3, FALSE)</f>
        <v>La date de fin de la catégorie socioprofessionnelle doit être égale à la date de fin prévisionnelle ou réelle du contrat ou de l'avenant.</v>
      </c>
      <c r="EH292" s="13" t="s">
        <v>280</v>
      </c>
      <c r="EI292" s="14" t="str">
        <f>VLOOKUP(EH292,'Axe 2 Règles de gestion'!$D$2:$F$1075,3, FALSE)</f>
        <v>La date de fin de la catégorie d'emploi LOLF doit être postérieure ou égale à la date de début catégorie d'emploi LOLF.</v>
      </c>
      <c r="EJ292" s="13" t="s">
        <v>282</v>
      </c>
      <c r="EK292" s="14" t="str">
        <f>VLOOKUP(EJ292,'Axe 2 Règles de gestion'!$D$2:$F$1075,3, FALSE)</f>
        <v>La date de fin de la catégorie d'emploi LOLF doit être égale à la date de fin prévisionnelle ou réelle du contrat ou de l'avenant.</v>
      </c>
      <c r="EL292" s="13" t="s">
        <v>2139</v>
      </c>
      <c r="EM292" s="14" t="str">
        <f>VLOOKUP(EL292,'Axe 2 Règles de gestion'!$D$2:$F$1075,3, FALSE)</f>
        <v>Si le mode de rémunération de l'avenant au contrat est le taux horaire, alors le nombre d'heures saisi est strictement supérieur à zéro et l'unité de référence du montant de rémunération est saisi.</v>
      </c>
      <c r="EN292" s="13" t="s">
        <v>2141</v>
      </c>
      <c r="EO292" s="14" t="str">
        <f>VLOOKUP(EN292,'Axe 2 Règles de gestion'!$D$2:$F$1075,3, FALSE)</f>
        <v>La donnée "Niveau de diplôme préparé" ne doit pas être renseignée pour un statut autre que celui d'apprenti au niveau de l'avenant.</v>
      </c>
      <c r="EP292" s="13" t="s">
        <v>2143</v>
      </c>
      <c r="EQ292" s="14" t="str">
        <f>VLOOKUP(EP292,'Axe 2 Règles de gestion'!$D$2:$F$1075,3, FALSE)</f>
        <v>La date de début de l'avenant est inférieure ou égale à la date de fin réelle du lien juridique (avenant).</v>
      </c>
      <c r="ER292" s="13" t="s">
        <v>2145</v>
      </c>
      <c r="ES292" s="14" t="str">
        <f>VLOOKUP(ER292,'Axe 2 Règles de gestion'!$D$2:$F$1075,3, FALSE)</f>
        <v>La date de fin prévisionnelle de l'avenant est inférieure à la date limite de départ à la retraite.</v>
      </c>
      <c r="ET292" s="13" t="s">
        <v>2147</v>
      </c>
      <c r="EU292" s="14" t="str">
        <f>VLOOKUP(ET292,'Axe 2 Règles de gestion'!$D$2:$F$1075,3, FALSE)</f>
        <v>La date de fin réelle de l'avenant est inférieure à la date limite de départ à la retraite.</v>
      </c>
      <c r="EV292" s="13" t="s">
        <v>2149</v>
      </c>
      <c r="EW292" s="14" t="str">
        <f>VLOOKUP(EV292,'Axe 2 Règles de gestion'!$D$2:$F$1075,3, FALSE)</f>
        <v>Le mode de gestion doit être saisi au niveau de l'avenant.</v>
      </c>
      <c r="EX292" s="13" t="s">
        <v>385</v>
      </c>
      <c r="EY292" s="14" t="str">
        <f>VLOOKUP(EX292,'Axe 2 Règles de gestion'!$D$2:$F$1075,3, FALSE)</f>
        <v>En cas de changement de statut, un nouveau contrat doit être saisi.</v>
      </c>
      <c r="EZ292" s="13" t="s">
        <v>2151</v>
      </c>
      <c r="FA292" s="14" t="str">
        <f>VLOOKUP(EZ292,'Axe 2 Règles de gestion'!$D$2:$F$1075,3, FALSE)</f>
        <v>La date de fin prévisionnelle ou la date de fin réelle de l'avenant doit être obligatoirement saisie.</v>
      </c>
      <c r="FB292" s="13" t="s">
        <v>2153</v>
      </c>
      <c r="FC292" s="14" t="str">
        <f>VLOOKUP(FB292,'Axe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292" s="13" t="s">
        <v>2155</v>
      </c>
      <c r="FE292" s="14" t="str">
        <f>VLOOKUP(FD292,'Axe 2 Règles de gestion'!$D$2:$F$1075,3, FALSE)</f>
        <v>Si l'avenant de l'agent est en gestion administrative et gestion de la paye non assimilées alors les données de classement de l'agent ne doivent pas être saisies et la catégorie de contrat de l'avenant doit être saisie.</v>
      </c>
      <c r="FF292" s="13" t="s">
        <v>2157</v>
      </c>
      <c r="FG292" s="14" t="str">
        <f>VLOOKUP(FF292,'Axe 2 Règles de gestion'!$D$2:$F$1075,3, FALSE)</f>
        <v>Si l'avenant de l'agent a un mode de rémunération de type montant alors seules les données relatives au montant de rémunération et à l'unité de référence de l'avenant sont saisies.</v>
      </c>
      <c r="FH292" s="13" t="s">
        <v>2159</v>
      </c>
      <c r="FI292" s="14" t="str">
        <f>VLOOKUP(FH292,'Axe 2 Règles de gestion'!$D$2:$F$1075,3, FALSE)</f>
        <v>Si l'avenant de l'agent a un mode de rémunération de type barème alors aucune donnée de rémunération n'est saisie dans l'avenant.</v>
      </c>
      <c r="FJ292" s="13" t="s">
        <v>2161</v>
      </c>
      <c r="FK292" s="14" t="str">
        <f>VLOOKUP(FJ292,'Axe 2 Règles de gestion'!$D$2:$F$1075,3, FALSE)</f>
        <v>Si l'avenant de l'agent non titulaire a un mode de rémunération de type hors-échelle lettre alors seules les données hors échelle-lettre et chevron de l'avenant doivent être saisies.</v>
      </c>
      <c r="FL292" s="13" t="s">
        <v>2163</v>
      </c>
      <c r="FM292" s="14" t="str">
        <f>VLOOKUP(FL292,'Axe 2 Règles de gestion'!$D$2:$F$1075,3, FALSE)</f>
        <v>Si l'avenant de l'agent non titulaire a un mode de rémunération de type pourcentage alors seul le pourcentage de rémunération est saisi dans les données de rémunération de l'avenant.</v>
      </c>
      <c r="FN292" s="13" t="s">
        <v>2165</v>
      </c>
      <c r="FO292" s="14" t="str">
        <f>VLOOKUP(FN292,'Axe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292" s="13" t="s">
        <v>2167</v>
      </c>
      <c r="FQ292" s="14" t="str">
        <f>VLOOKUP(FP292,'Axe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292" s="13" t="s">
        <v>2169</v>
      </c>
      <c r="FS292" s="14" t="str">
        <f>VLOOKUP(FR292,'Axe 2 Règles de gestion'!$D$2:$F$1075,3, FALSE)</f>
        <v>Le mode de rémunération de l'avenant doit correspondre au type d'indice de la grille liée au grade de rémunération de l'agent.</v>
      </c>
      <c r="FT292" s="13" t="s">
        <v>2171</v>
      </c>
      <c r="FU292" s="14" t="str">
        <f>VLOOKUP(FT292,'Axe 2 Règles de gestion'!$D$2:$F$1075,3, FALSE)</f>
        <v>Le mode de rémunération de l'avenant doit correspondre au type d'indice de la grille liée au grade de rémunération de l'agent.</v>
      </c>
      <c r="FV292" s="13" t="s">
        <v>2172</v>
      </c>
      <c r="FW292" s="14" t="str">
        <f>VLOOKUP(FV292,'Axe 2 Règles de gestion'!$D$2:$F$1075,3, FALSE)</f>
        <v>Le mode de rémunération de l'avenant doit correspondre au type d'indice de la grille liée au grade de rémunération de l'agent.</v>
      </c>
      <c r="FX292" s="13" t="s">
        <v>2173</v>
      </c>
      <c r="FY292" s="14" t="str">
        <f>VLOOKUP(FX292,'Axe 2 Règles de gestion'!$D$2:$F$1075,3, FALSE)</f>
        <v>Si dans l'avenant de l'agent, le mode de rémunération est indice brut ou indice majoré et que le mode de gestion de la paye est assimilée alors aucune autre donnée de l'avenant ne doit être saisie.</v>
      </c>
      <c r="FZ292" s="13" t="s">
        <v>2175</v>
      </c>
      <c r="GA292" s="14" t="str">
        <f>VLOOKUP(FZ292,'Axe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292" s="13" t="s">
        <v>2177</v>
      </c>
      <c r="GC292" s="14" t="str">
        <f>VLOOKUP(GB292,'Axe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292" s="13"/>
      <c r="GE292" s="14"/>
      <c r="GF292" s="13"/>
      <c r="GG292" s="14"/>
      <c r="GH292" s="13"/>
      <c r="GI292" s="14"/>
      <c r="GJ292" s="13"/>
      <c r="GK292" s="14"/>
      <c r="GL292" s="13"/>
      <c r="GM292" s="14"/>
      <c r="GN292" s="13"/>
      <c r="GO292" s="14"/>
      <c r="GP292" s="13"/>
      <c r="GQ292" s="14"/>
      <c r="GR292" s="13"/>
      <c r="GS292" s="14"/>
      <c r="GT292" s="13"/>
      <c r="GU292" s="14"/>
      <c r="GV292" s="13"/>
      <c r="GW292" s="14"/>
      <c r="GX292" s="13"/>
      <c r="GY292" s="14"/>
      <c r="GZ292" s="10" t="s">
        <v>229</v>
      </c>
      <c r="HA292" s="10" t="s">
        <v>229</v>
      </c>
    </row>
    <row r="293" spans="1:209" ht="180" x14ac:dyDescent="0.25">
      <c r="A293" s="10" t="s">
        <v>383</v>
      </c>
      <c r="B293" s="10" t="s">
        <v>235</v>
      </c>
      <c r="C293" s="11">
        <v>43152</v>
      </c>
      <c r="D293" s="10" t="s">
        <v>212</v>
      </c>
      <c r="E293" s="12" t="s">
        <v>213</v>
      </c>
      <c r="F293" s="10" t="s">
        <v>214</v>
      </c>
      <c r="G293" s="12" t="s">
        <v>215</v>
      </c>
      <c r="H293" s="10" t="s">
        <v>2118</v>
      </c>
      <c r="I293" s="12" t="s">
        <v>2119</v>
      </c>
      <c r="J293" s="12" t="s">
        <v>2120</v>
      </c>
      <c r="K293" s="12" t="s">
        <v>2121</v>
      </c>
      <c r="L293" s="10" t="s">
        <v>2122</v>
      </c>
      <c r="M293" s="12" t="s">
        <v>2119</v>
      </c>
      <c r="N293" s="10" t="s">
        <v>222</v>
      </c>
      <c r="O293" s="12" t="s">
        <v>229</v>
      </c>
      <c r="P293" s="12" t="s">
        <v>229</v>
      </c>
      <c r="Q293" s="12" t="s">
        <v>445</v>
      </c>
      <c r="R293" s="10" t="s">
        <v>446</v>
      </c>
      <c r="S293" s="10" t="s">
        <v>411</v>
      </c>
      <c r="T293" s="10" t="s">
        <v>238</v>
      </c>
      <c r="U293" s="11">
        <v>42594</v>
      </c>
      <c r="V293" s="11"/>
      <c r="W293" s="12" t="s">
        <v>2198</v>
      </c>
      <c r="X293" s="13"/>
      <c r="Y293" s="14"/>
      <c r="Z293" s="13"/>
      <c r="AA293" s="14"/>
      <c r="AB293" s="13"/>
      <c r="AC293" s="14"/>
      <c r="AD293" s="13"/>
      <c r="AE293" s="14"/>
      <c r="AF293" s="13"/>
      <c r="AG293" s="14"/>
      <c r="AH293" s="13"/>
      <c r="AI293" s="14"/>
      <c r="AJ293" s="13"/>
      <c r="AK293" s="14"/>
      <c r="AL293" s="13"/>
      <c r="AM293" s="14"/>
      <c r="AN293" s="13"/>
      <c r="AO293" s="14"/>
      <c r="AP293" s="13"/>
      <c r="AQ293" s="14"/>
      <c r="AR293" s="13"/>
      <c r="AS293" s="14"/>
      <c r="AT293" s="13"/>
      <c r="AU293" s="14"/>
      <c r="AV293" s="13"/>
      <c r="AW293" s="14"/>
      <c r="AX293" s="13"/>
      <c r="AY293" s="14"/>
      <c r="AZ293" s="13"/>
      <c r="BA293" s="14"/>
      <c r="BB293" s="13"/>
      <c r="BC293" s="14"/>
      <c r="BD293" s="13"/>
      <c r="BE293" s="14"/>
      <c r="BF293" s="13"/>
      <c r="BG293" s="14"/>
      <c r="BH293" s="13"/>
      <c r="BI293" s="14"/>
      <c r="BJ293" s="13"/>
      <c r="BK293" s="14"/>
      <c r="BL293" s="13"/>
      <c r="BM293" s="14"/>
      <c r="BN293" s="13"/>
      <c r="BO293" s="14"/>
      <c r="BP293" s="13"/>
      <c r="BQ293" s="14"/>
      <c r="BR293" s="13"/>
      <c r="BS293" s="14"/>
      <c r="BT293" s="13"/>
      <c r="BU293" s="14"/>
      <c r="BV293" s="13"/>
      <c r="BW293" s="14"/>
      <c r="BX293" s="13"/>
      <c r="BY293" s="14"/>
      <c r="BZ293" s="13"/>
      <c r="CA293" s="14"/>
      <c r="CB293" s="13"/>
      <c r="CC293" s="14"/>
      <c r="CD293" s="13"/>
      <c r="CE293" s="14"/>
      <c r="CF293" s="13"/>
      <c r="CG293" s="14"/>
      <c r="CH293" s="13"/>
      <c r="CI293" s="14"/>
      <c r="CJ293" s="13"/>
      <c r="CK293" s="14"/>
      <c r="CL293" s="13"/>
      <c r="CM293" s="14"/>
      <c r="CN293" s="13"/>
      <c r="CO293" s="14"/>
      <c r="CP293" s="13"/>
      <c r="CQ293" s="14"/>
      <c r="CR293" s="13" t="s">
        <v>2199</v>
      </c>
      <c r="CS293" s="14" t="str">
        <f>VLOOKUP(CR293,'Axe 2 Règles de gestion'!$D$2:$F$1075,3, FALSE)</f>
        <v>La durée totale cumulée du contrat et de ses avenants (date de fin réelle de l'avenant) doit être inférieure ou égale à 10 ans.</v>
      </c>
      <c r="CT293" s="13" t="s">
        <v>2201</v>
      </c>
      <c r="CU293" s="14" t="str">
        <f>VLOOKUP(CT293,'Axe 2 Règles de gestion'!$D$2:$F$1075,3, FALSE)</f>
        <v>La durée totale cumulée du contrat et de ses avenants (date de fin prévisionnelle de l'avenant) doit être inférieure ou égale à 10 ans.</v>
      </c>
      <c r="CV293" s="13" t="s">
        <v>2193</v>
      </c>
      <c r="CW293" s="14" t="str">
        <f>VLOOKUP(CV293,'Axe 2 Règles de gestion'!$D$2:$F$1075,3, FALSE)</f>
        <v>Le type d'avenant saisi est CDD.</v>
      </c>
      <c r="CX293" s="13"/>
      <c r="CY293" s="14"/>
      <c r="CZ293" s="13"/>
      <c r="DA293" s="14"/>
      <c r="DB293" s="13"/>
      <c r="DC293" s="14"/>
      <c r="DD293" s="13"/>
      <c r="DE293" s="14"/>
      <c r="DF293" s="13"/>
      <c r="DG293" s="14"/>
      <c r="DH293" s="13"/>
      <c r="DI293" s="14"/>
      <c r="DJ293" s="13"/>
      <c r="DK293" s="14"/>
      <c r="DL293" s="13"/>
      <c r="DM293" s="14"/>
      <c r="DN293" s="13"/>
      <c r="DO293" s="14"/>
      <c r="DP293" s="13"/>
      <c r="DQ293" s="14"/>
      <c r="DR293" s="13"/>
      <c r="DS293" s="14"/>
      <c r="DT293" s="13" t="s">
        <v>2129</v>
      </c>
      <c r="DU293" s="14" t="str">
        <f>VLOOKUP(DT293,'Axe 2 Règles de gestion'!$D$2:$F$1075,3, FALSE)</f>
        <v>La date de début de l'avenant est inférieure ou égale à la date de fin prévisionnelle du lien juridique (avenant).</v>
      </c>
      <c r="DV293" s="13" t="s">
        <v>2131</v>
      </c>
      <c r="DW293" s="14" t="str">
        <f>VLOOKUP(DV293,'Axe 2 Règles de gestion'!$D$2:$F$1075,3, FALSE)</f>
        <v>Les éléments suivants : Identifiant contrat, Numéro de l'avenant, Date de début de l'avenant, et Type de contrat doivent être renseignés dans l'avenant de l'agent.</v>
      </c>
      <c r="DX293" s="13" t="s">
        <v>2133</v>
      </c>
      <c r="DY293" s="14" t="str">
        <f>VLOOKUP(DX293,'Axe 2 Règles de gestion'!$D$2:$F$1075,3, FALSE)</f>
        <v>La date de début de l'avenant est à J+1 de la date de fin réelle du contrat ou de l'avenant</v>
      </c>
      <c r="DZ293" s="13" t="s">
        <v>2135</v>
      </c>
      <c r="EA293" s="14" t="str">
        <f>VLOOKUP(DZ293,'Axe 2 Règles de gestion'!$D$2:$F$1075,3, FALSE)</f>
        <v>Pour un agent, la combinaison statut de l'agent, mode de gestion (avenant) et mode de rémunération (avenant) saisie dans le dossier agent doit être présente dans la table STATUT_MG_MR</v>
      </c>
      <c r="EB293" s="13" t="s">
        <v>2137</v>
      </c>
      <c r="EC293" s="14" t="str">
        <f>VLOOKUP(EB293,'Axe 2 Règles de gestion'!$D$2:$F$1075,3, FALSE)</f>
        <v>La sous-catégorie de l'avenant ne doit pas être saisie pour tout agent contractuel dont la catégorie de l'avenant est différente de A ou hors-catégorie.</v>
      </c>
      <c r="ED293" s="13" t="s">
        <v>274</v>
      </c>
      <c r="EE293" s="14" t="str">
        <f>VLOOKUP(ED293,'Axe 2 Règles de gestion'!$D$2:$F$1075,3, FALSE)</f>
        <v>La date de fin de la catégorie socioprofessionnelle est postérieure ou égale à la date de début catégorie socioprofessionnelle.</v>
      </c>
      <c r="EF293" s="13" t="s">
        <v>276</v>
      </c>
      <c r="EG293" s="14" t="str">
        <f>VLOOKUP(EF293,'Axe 2 Règles de gestion'!$D$2:$F$1075,3, FALSE)</f>
        <v>La date de fin de la catégorie socioprofessionnelle doit être égale à la date de fin prévisionnelle ou réelle du contrat ou de l'avenant.</v>
      </c>
      <c r="EH293" s="13" t="s">
        <v>280</v>
      </c>
      <c r="EI293" s="14" t="str">
        <f>VLOOKUP(EH293,'Axe 2 Règles de gestion'!$D$2:$F$1075,3, FALSE)</f>
        <v>La date de fin de la catégorie d'emploi LOLF doit être postérieure ou égale à la date de début catégorie d'emploi LOLF.</v>
      </c>
      <c r="EJ293" s="13" t="s">
        <v>282</v>
      </c>
      <c r="EK293" s="14" t="str">
        <f>VLOOKUP(EJ293,'Axe 2 Règles de gestion'!$D$2:$F$1075,3, FALSE)</f>
        <v>La date de fin de la catégorie d'emploi LOLF doit être égale à la date de fin prévisionnelle ou réelle du contrat ou de l'avenant.</v>
      </c>
      <c r="EL293" s="13" t="s">
        <v>2139</v>
      </c>
      <c r="EM293" s="14" t="str">
        <f>VLOOKUP(EL293,'Axe 2 Règles de gestion'!$D$2:$F$1075,3, FALSE)</f>
        <v>Si le mode de rémunération de l'avenant au contrat est le taux horaire, alors le nombre d'heures saisi est strictement supérieur à zéro et l'unité de référence du montant de rémunération est saisi.</v>
      </c>
      <c r="EN293" s="13" t="s">
        <v>2141</v>
      </c>
      <c r="EO293" s="14" t="str">
        <f>VLOOKUP(EN293,'Axe 2 Règles de gestion'!$D$2:$F$1075,3, FALSE)</f>
        <v>La donnée "Niveau de diplôme préparé" ne doit pas être renseignée pour un statut autre que celui d'apprenti au niveau de l'avenant.</v>
      </c>
      <c r="EP293" s="13" t="s">
        <v>2143</v>
      </c>
      <c r="EQ293" s="14" t="str">
        <f>VLOOKUP(EP293,'Axe 2 Règles de gestion'!$D$2:$F$1075,3, FALSE)</f>
        <v>La date de début de l'avenant est inférieure ou égale à la date de fin réelle du lien juridique (avenant).</v>
      </c>
      <c r="ER293" s="13" t="s">
        <v>2145</v>
      </c>
      <c r="ES293" s="14" t="str">
        <f>VLOOKUP(ER293,'Axe 2 Règles de gestion'!$D$2:$F$1075,3, FALSE)</f>
        <v>La date de fin prévisionnelle de l'avenant est inférieure à la date limite de départ à la retraite.</v>
      </c>
      <c r="ET293" s="13" t="s">
        <v>2147</v>
      </c>
      <c r="EU293" s="14" t="str">
        <f>VLOOKUP(ET293,'Axe 2 Règles de gestion'!$D$2:$F$1075,3, FALSE)</f>
        <v>La date de fin réelle de l'avenant est inférieure à la date limite de départ à la retraite.</v>
      </c>
      <c r="EV293" s="13" t="s">
        <v>2149</v>
      </c>
      <c r="EW293" s="14" t="str">
        <f>VLOOKUP(EV293,'Axe 2 Règles de gestion'!$D$2:$F$1075,3, FALSE)</f>
        <v>Le mode de gestion doit être saisi au niveau de l'avenant.</v>
      </c>
      <c r="EX293" s="13" t="s">
        <v>385</v>
      </c>
      <c r="EY293" s="14" t="str">
        <f>VLOOKUP(EX293,'Axe 2 Règles de gestion'!$D$2:$F$1075,3, FALSE)</f>
        <v>En cas de changement de statut, un nouveau contrat doit être saisi.</v>
      </c>
      <c r="EZ293" s="13" t="s">
        <v>2151</v>
      </c>
      <c r="FA293" s="14" t="str">
        <f>VLOOKUP(EZ293,'Axe 2 Règles de gestion'!$D$2:$F$1075,3, FALSE)</f>
        <v>La date de fin prévisionnelle ou la date de fin réelle de l'avenant doit être obligatoirement saisie.</v>
      </c>
      <c r="FB293" s="13" t="s">
        <v>2153</v>
      </c>
      <c r="FC293" s="14" t="str">
        <f>VLOOKUP(FB293,'Axe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293" s="13" t="s">
        <v>2155</v>
      </c>
      <c r="FE293" s="14" t="str">
        <f>VLOOKUP(FD293,'Axe 2 Règles de gestion'!$D$2:$F$1075,3, FALSE)</f>
        <v>Si l'avenant de l'agent est en gestion administrative et gestion de la paye non assimilées alors les données de classement de l'agent ne doivent pas être saisies et la catégorie de contrat de l'avenant doit être saisie.</v>
      </c>
      <c r="FF293" s="13" t="s">
        <v>2157</v>
      </c>
      <c r="FG293" s="14" t="str">
        <f>VLOOKUP(FF293,'Axe 2 Règles de gestion'!$D$2:$F$1075,3, FALSE)</f>
        <v>Si l'avenant de l'agent a un mode de rémunération de type montant alors seules les données relatives au montant de rémunération et à l'unité de référence de l'avenant sont saisies.</v>
      </c>
      <c r="FH293" s="13" t="s">
        <v>2159</v>
      </c>
      <c r="FI293" s="14" t="str">
        <f>VLOOKUP(FH293,'Axe 2 Règles de gestion'!$D$2:$F$1075,3, FALSE)</f>
        <v>Si l'avenant de l'agent a un mode de rémunération de type barème alors aucune donnée de rémunération n'est saisie dans l'avenant.</v>
      </c>
      <c r="FJ293" s="13" t="s">
        <v>2161</v>
      </c>
      <c r="FK293" s="14" t="str">
        <f>VLOOKUP(FJ293,'Axe 2 Règles de gestion'!$D$2:$F$1075,3, FALSE)</f>
        <v>Si l'avenant de l'agent non titulaire a un mode de rémunération de type hors-échelle lettre alors seules les données hors échelle-lettre et chevron de l'avenant doivent être saisies.</v>
      </c>
      <c r="FL293" s="13" t="s">
        <v>2163</v>
      </c>
      <c r="FM293" s="14" t="str">
        <f>VLOOKUP(FL293,'Axe 2 Règles de gestion'!$D$2:$F$1075,3, FALSE)</f>
        <v>Si l'avenant de l'agent non titulaire a un mode de rémunération de type pourcentage alors seul le pourcentage de rémunération est saisi dans les données de rémunération de l'avenant.</v>
      </c>
      <c r="FN293" s="13" t="s">
        <v>2165</v>
      </c>
      <c r="FO293" s="14" t="str">
        <f>VLOOKUP(FN293,'Axe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293" s="13" t="s">
        <v>2167</v>
      </c>
      <c r="FQ293" s="14" t="str">
        <f>VLOOKUP(FP293,'Axe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293" s="13" t="s">
        <v>2169</v>
      </c>
      <c r="FS293" s="14" t="str">
        <f>VLOOKUP(FR293,'Axe 2 Règles de gestion'!$D$2:$F$1075,3, FALSE)</f>
        <v>Le mode de rémunération de l'avenant doit correspondre au type d'indice de la grille liée au grade de rémunération de l'agent.</v>
      </c>
      <c r="FT293" s="13" t="s">
        <v>2171</v>
      </c>
      <c r="FU293" s="14" t="str">
        <f>VLOOKUP(FT293,'Axe 2 Règles de gestion'!$D$2:$F$1075,3, FALSE)</f>
        <v>Le mode de rémunération de l'avenant doit correspondre au type d'indice de la grille liée au grade de rémunération de l'agent.</v>
      </c>
      <c r="FV293" s="13" t="s">
        <v>2172</v>
      </c>
      <c r="FW293" s="14" t="str">
        <f>VLOOKUP(FV293,'Axe 2 Règles de gestion'!$D$2:$F$1075,3, FALSE)</f>
        <v>Le mode de rémunération de l'avenant doit correspondre au type d'indice de la grille liée au grade de rémunération de l'agent.</v>
      </c>
      <c r="FX293" s="13" t="s">
        <v>2173</v>
      </c>
      <c r="FY293" s="14" t="str">
        <f>VLOOKUP(FX293,'Axe 2 Règles de gestion'!$D$2:$F$1075,3, FALSE)</f>
        <v>Si dans l'avenant de l'agent, le mode de rémunération est indice brut ou indice majoré et que le mode de gestion de la paye est assimilée alors aucune autre donnée de l'avenant ne doit être saisie.</v>
      </c>
      <c r="FZ293" s="13" t="s">
        <v>2175</v>
      </c>
      <c r="GA293" s="14" t="str">
        <f>VLOOKUP(FZ293,'Axe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293" s="13" t="s">
        <v>2177</v>
      </c>
      <c r="GC293" s="14" t="str">
        <f>VLOOKUP(GB293,'Axe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293" s="13"/>
      <c r="GE293" s="14"/>
      <c r="GF293" s="13"/>
      <c r="GG293" s="14"/>
      <c r="GH293" s="13"/>
      <c r="GI293" s="14"/>
      <c r="GJ293" s="13"/>
      <c r="GK293" s="14"/>
      <c r="GL293" s="13"/>
      <c r="GM293" s="14"/>
      <c r="GN293" s="13"/>
      <c r="GO293" s="14"/>
      <c r="GP293" s="13"/>
      <c r="GQ293" s="14"/>
      <c r="GR293" s="13"/>
      <c r="GS293" s="14"/>
      <c r="GT293" s="13"/>
      <c r="GU293" s="14"/>
      <c r="GV293" s="13"/>
      <c r="GW293" s="14"/>
      <c r="GX293" s="13"/>
      <c r="GY293" s="14"/>
      <c r="GZ293" s="10" t="s">
        <v>229</v>
      </c>
      <c r="HA293" s="10" t="s">
        <v>229</v>
      </c>
    </row>
    <row r="294" spans="1:209" ht="180" x14ac:dyDescent="0.25">
      <c r="A294" s="10" t="s">
        <v>383</v>
      </c>
      <c r="B294" s="10" t="s">
        <v>235</v>
      </c>
      <c r="C294" s="11">
        <v>43432</v>
      </c>
      <c r="D294" s="10" t="s">
        <v>212</v>
      </c>
      <c r="E294" s="12" t="s">
        <v>213</v>
      </c>
      <c r="F294" s="10" t="s">
        <v>214</v>
      </c>
      <c r="G294" s="12" t="s">
        <v>215</v>
      </c>
      <c r="H294" s="10" t="s">
        <v>2118</v>
      </c>
      <c r="I294" s="12" t="s">
        <v>2119</v>
      </c>
      <c r="J294" s="12" t="s">
        <v>2120</v>
      </c>
      <c r="K294" s="12" t="s">
        <v>2121</v>
      </c>
      <c r="L294" s="10" t="s">
        <v>2122</v>
      </c>
      <c r="M294" s="12" t="s">
        <v>2119</v>
      </c>
      <c r="N294" s="10" t="s">
        <v>222</v>
      </c>
      <c r="O294" s="12" t="s">
        <v>229</v>
      </c>
      <c r="P294" s="12" t="s">
        <v>229</v>
      </c>
      <c r="Q294" s="12" t="s">
        <v>470</v>
      </c>
      <c r="R294" s="10" t="s">
        <v>471</v>
      </c>
      <c r="S294" s="10" t="s">
        <v>411</v>
      </c>
      <c r="T294" s="10" t="s">
        <v>238</v>
      </c>
      <c r="U294" s="11">
        <v>40725</v>
      </c>
      <c r="V294" s="11">
        <v>41639</v>
      </c>
      <c r="W294" s="12" t="s">
        <v>2203</v>
      </c>
      <c r="X294" s="13"/>
      <c r="Y294" s="14"/>
      <c r="Z294" s="13"/>
      <c r="AA294" s="14"/>
      <c r="AB294" s="13"/>
      <c r="AC294" s="14"/>
      <c r="AD294" s="13"/>
      <c r="AE294" s="14"/>
      <c r="AF294" s="13"/>
      <c r="AG294" s="14"/>
      <c r="AH294" s="13"/>
      <c r="AI294" s="14"/>
      <c r="AJ294" s="13"/>
      <c r="AK294" s="14"/>
      <c r="AL294" s="13"/>
      <c r="AM294" s="14"/>
      <c r="AN294" s="13"/>
      <c r="AO294" s="14"/>
      <c r="AP294" s="13"/>
      <c r="AQ294" s="14"/>
      <c r="AR294" s="13"/>
      <c r="AS294" s="14"/>
      <c r="AT294" s="13"/>
      <c r="AU294" s="14"/>
      <c r="AV294" s="13"/>
      <c r="AW294" s="14"/>
      <c r="AX294" s="13"/>
      <c r="AY294" s="14"/>
      <c r="AZ294" s="13"/>
      <c r="BA294" s="14"/>
      <c r="BB294" s="13"/>
      <c r="BC294" s="14"/>
      <c r="BD294" s="13"/>
      <c r="BE294" s="14"/>
      <c r="BF294" s="13"/>
      <c r="BG294" s="14"/>
      <c r="BH294" s="13"/>
      <c r="BI294" s="14"/>
      <c r="BJ294" s="13"/>
      <c r="BK294" s="14"/>
      <c r="BL294" s="13"/>
      <c r="BM294" s="14"/>
      <c r="BN294" s="13"/>
      <c r="BO294" s="14"/>
      <c r="BP294" s="13"/>
      <c r="BQ294" s="14"/>
      <c r="BR294" s="13"/>
      <c r="BS294" s="14"/>
      <c r="BT294" s="13"/>
      <c r="BU294" s="14"/>
      <c r="BV294" s="13"/>
      <c r="BW294" s="14"/>
      <c r="BX294" s="13"/>
      <c r="BY294" s="14"/>
      <c r="BZ294" s="13"/>
      <c r="CA294" s="14"/>
      <c r="CB294" s="13"/>
      <c r="CC294" s="14"/>
      <c r="CD294" s="13"/>
      <c r="CE294" s="14"/>
      <c r="CF294" s="13"/>
      <c r="CG294" s="14"/>
      <c r="CH294" s="13"/>
      <c r="CI294" s="14"/>
      <c r="CJ294" s="13"/>
      <c r="CK294" s="14"/>
      <c r="CL294" s="13"/>
      <c r="CM294" s="14"/>
      <c r="CN294" s="13"/>
      <c r="CO294" s="14"/>
      <c r="CP294" s="13"/>
      <c r="CQ294" s="14"/>
      <c r="CR294" s="13" t="s">
        <v>473</v>
      </c>
      <c r="CS294" s="14" t="str">
        <f>VLOOKUP(CR294,'Axe 2 Règles de gestion'!$D$2:$F$1075,3, FALSE)</f>
        <v>La durée cumulée des contrats à durée déterminée (avenants inclus) renouvelés successivement (ou avec une interruption inférieure ou égale à 4 mois) ne peut excéder 6 ans.</v>
      </c>
      <c r="CT294" s="13"/>
      <c r="CU294" s="14"/>
      <c r="CV294" s="13"/>
      <c r="CW294" s="14"/>
      <c r="CX294" s="13"/>
      <c r="CY294" s="14"/>
      <c r="CZ294" s="13"/>
      <c r="DA294" s="14"/>
      <c r="DB294" s="13"/>
      <c r="DC294" s="14"/>
      <c r="DD294" s="13"/>
      <c r="DE294" s="14"/>
      <c r="DF294" s="13"/>
      <c r="DG294" s="14"/>
      <c r="DH294" s="13"/>
      <c r="DI294" s="14"/>
      <c r="DJ294" s="13"/>
      <c r="DK294" s="14"/>
      <c r="DL294" s="13"/>
      <c r="DM294" s="14"/>
      <c r="DN294" s="13"/>
      <c r="DO294" s="14"/>
      <c r="DP294" s="13"/>
      <c r="DQ294" s="14"/>
      <c r="DR294" s="13"/>
      <c r="DS294" s="14"/>
      <c r="DT294" s="13" t="s">
        <v>2187</v>
      </c>
      <c r="DU294" s="14" t="str">
        <f>VLOOKUP(DT294,'Axe 2 Règles de gestion'!$D$2:$F$1075,3, FALSE)</f>
        <v>Le type d'avenant saisi est CDD.</v>
      </c>
      <c r="DV294" s="13" t="s">
        <v>2129</v>
      </c>
      <c r="DW294" s="14" t="str">
        <f>VLOOKUP(DV294,'Axe 2 Règles de gestion'!$D$2:$F$1075,3, FALSE)</f>
        <v>La date de début de l'avenant est inférieure ou égale à la date de fin prévisionnelle du lien juridique (avenant).</v>
      </c>
      <c r="DX294" s="13" t="s">
        <v>2131</v>
      </c>
      <c r="DY294" s="14" t="str">
        <f>VLOOKUP(DX294,'Axe 2 Règles de gestion'!$D$2:$F$1075,3, FALSE)</f>
        <v>Les éléments suivants : Identifiant contrat, Numéro de l'avenant, Date de début de l'avenant, et Type de contrat doivent être renseignés dans l'avenant de l'agent.</v>
      </c>
      <c r="DZ294" s="13" t="s">
        <v>2133</v>
      </c>
      <c r="EA294" s="14" t="str">
        <f>VLOOKUP(DZ294,'Axe 2 Règles de gestion'!$D$2:$F$1075,3, FALSE)</f>
        <v>La date de début de l'avenant est à J+1 de la date de fin réelle du contrat ou de l'avenant</v>
      </c>
      <c r="EB294" s="13" t="s">
        <v>2135</v>
      </c>
      <c r="EC294" s="14" t="str">
        <f>VLOOKUP(EB294,'Axe 2 Règles de gestion'!$D$2:$F$1075,3, FALSE)</f>
        <v>Pour un agent, la combinaison statut de l'agent, mode de gestion (avenant) et mode de rémunération (avenant) saisie dans le dossier agent doit être présente dans la table STATUT_MG_MR</v>
      </c>
      <c r="ED294" s="13" t="s">
        <v>2137</v>
      </c>
      <c r="EE294" s="14" t="str">
        <f>VLOOKUP(ED294,'Axe 2 Règles de gestion'!$D$2:$F$1075,3, FALSE)</f>
        <v>La sous-catégorie de l'avenant ne doit pas être saisie pour tout agent contractuel dont la catégorie de l'avenant est différente de A ou hors-catégorie.</v>
      </c>
      <c r="EF294" s="13" t="s">
        <v>2188</v>
      </c>
      <c r="EG294" s="14" t="str">
        <f>VLOOKUP(EF294,'Axe 2 Règles de gestion'!$D$2:$F$1075,3, FALSE)</f>
        <v>Si l'avenant au contrat de l'agent a un mode de gestion "gestion de la paye non assimilée" ou "contractuel handicapé", alors un pseudo grade NNE doit être renseigné dans l'avenant au contrat.</v>
      </c>
      <c r="EH294" s="13" t="s">
        <v>274</v>
      </c>
      <c r="EI294" s="14" t="str">
        <f>VLOOKUP(EH294,'Axe 2 Règles de gestion'!$D$2:$F$1075,3, FALSE)</f>
        <v>La date de fin de la catégorie socioprofessionnelle est postérieure ou égale à la date de début catégorie socioprofessionnelle.</v>
      </c>
      <c r="EJ294" s="13" t="s">
        <v>276</v>
      </c>
      <c r="EK294" s="14" t="str">
        <f>VLOOKUP(EJ294,'Axe 2 Règles de gestion'!$D$2:$F$1075,3, FALSE)</f>
        <v>La date de fin de la catégorie socioprofessionnelle doit être égale à la date de fin prévisionnelle ou réelle du contrat ou de l'avenant.</v>
      </c>
      <c r="EL294" s="13" t="s">
        <v>280</v>
      </c>
      <c r="EM294" s="14" t="str">
        <f>VLOOKUP(EL294,'Axe 2 Règles de gestion'!$D$2:$F$1075,3, FALSE)</f>
        <v>La date de fin de la catégorie d'emploi LOLF doit être postérieure ou égale à la date de début catégorie d'emploi LOLF.</v>
      </c>
      <c r="EN294" s="13" t="s">
        <v>282</v>
      </c>
      <c r="EO294" s="14" t="str">
        <f>VLOOKUP(EN294,'Axe 2 Règles de gestion'!$D$2:$F$1075,3, FALSE)</f>
        <v>La date de fin de la catégorie d'emploi LOLF doit être égale à la date de fin prévisionnelle ou réelle du contrat ou de l'avenant.</v>
      </c>
      <c r="EP294" s="13" t="s">
        <v>2139</v>
      </c>
      <c r="EQ294" s="14" t="str">
        <f>VLOOKUP(EP294,'Axe 2 Règles de gestion'!$D$2:$F$1075,3, FALSE)</f>
        <v>Si le mode de rémunération de l'avenant au contrat est le taux horaire, alors le nombre d'heures saisi est strictement supérieur à zéro et l'unité de référence du montant de rémunération est saisi.</v>
      </c>
      <c r="ER294" s="13" t="s">
        <v>2141</v>
      </c>
      <c r="ES294" s="14" t="str">
        <f>VLOOKUP(ER294,'Axe 2 Règles de gestion'!$D$2:$F$1075,3, FALSE)</f>
        <v>La donnée "Niveau de diplôme préparé" ne doit pas être renseignée pour un statut autre que celui d'apprenti au niveau de l'avenant.</v>
      </c>
      <c r="ET294" s="13" t="s">
        <v>2143</v>
      </c>
      <c r="EU294" s="14" t="str">
        <f>VLOOKUP(ET294,'Axe 2 Règles de gestion'!$D$2:$F$1075,3, FALSE)</f>
        <v>La date de début de l'avenant est inférieure ou égale à la date de fin réelle du lien juridique (avenant).</v>
      </c>
      <c r="EV294" s="13" t="s">
        <v>2145</v>
      </c>
      <c r="EW294" s="14" t="str">
        <f>VLOOKUP(EV294,'Axe 2 Règles de gestion'!$D$2:$F$1075,3, FALSE)</f>
        <v>La date de fin prévisionnelle de l'avenant est inférieure à la date limite de départ à la retraite.</v>
      </c>
      <c r="EX294" s="13" t="s">
        <v>2147</v>
      </c>
      <c r="EY294" s="14" t="str">
        <f>VLOOKUP(EX294,'Axe 2 Règles de gestion'!$D$2:$F$1075,3, FALSE)</f>
        <v>La date de fin réelle de l'avenant est inférieure à la date limite de départ à la retraite.</v>
      </c>
      <c r="EZ294" s="13" t="s">
        <v>2149</v>
      </c>
      <c r="FA294" s="14" t="str">
        <f>VLOOKUP(EZ294,'Axe 2 Règles de gestion'!$D$2:$F$1075,3, FALSE)</f>
        <v>Le mode de gestion doit être saisi au niveau de l'avenant.</v>
      </c>
      <c r="FB294" s="13" t="s">
        <v>385</v>
      </c>
      <c r="FC294" s="14" t="str">
        <f>VLOOKUP(FB294,'Axe 2 Règles de gestion'!$D$2:$F$1075,3, FALSE)</f>
        <v>En cas de changement de statut, un nouveau contrat doit être saisi.</v>
      </c>
      <c r="FD294" s="13" t="s">
        <v>2151</v>
      </c>
      <c r="FE294" s="14" t="str">
        <f>VLOOKUP(FD294,'Axe 2 Règles de gestion'!$D$2:$F$1075,3, FALSE)</f>
        <v>La date de fin prévisionnelle ou la date de fin réelle de l'avenant doit être obligatoirement saisie.</v>
      </c>
      <c r="FF294" s="13" t="s">
        <v>2153</v>
      </c>
      <c r="FG294" s="14" t="str">
        <f>VLOOKUP(FF294,'Axe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294" s="13" t="s">
        <v>2155</v>
      </c>
      <c r="FI294" s="14" t="str">
        <f>VLOOKUP(FH294,'Axe 2 Règles de gestion'!$D$2:$F$1075,3, FALSE)</f>
        <v>Si l'avenant de l'agent est en gestion administrative et gestion de la paye non assimilées alors les données de classement de l'agent ne doivent pas être saisies et la catégorie de contrat de l'avenant doit être saisie.</v>
      </c>
      <c r="FJ294" s="13" t="s">
        <v>2157</v>
      </c>
      <c r="FK294" s="14" t="str">
        <f>VLOOKUP(FJ294,'Axe 2 Règles de gestion'!$D$2:$F$1075,3, FALSE)</f>
        <v>Si l'avenant de l'agent a un mode de rémunération de type montant alors seules les données relatives au montant de rémunération et à l'unité de référence de l'avenant sont saisies.</v>
      </c>
      <c r="FL294" s="13" t="s">
        <v>2159</v>
      </c>
      <c r="FM294" s="14" t="str">
        <f>VLOOKUP(FL294,'Axe 2 Règles de gestion'!$D$2:$F$1075,3, FALSE)</f>
        <v>Si l'avenant de l'agent a un mode de rémunération de type barème alors aucune donnée de rémunération n'est saisie dans l'avenant.</v>
      </c>
      <c r="FN294" s="13" t="s">
        <v>2161</v>
      </c>
      <c r="FO294" s="14" t="str">
        <f>VLOOKUP(FN294,'Axe 2 Règles de gestion'!$D$2:$F$1075,3, FALSE)</f>
        <v>Si l'avenant de l'agent non titulaire a un mode de rémunération de type hors-échelle lettre alors seules les données hors échelle-lettre et chevron de l'avenant doivent être saisies.</v>
      </c>
      <c r="FP294" s="13" t="s">
        <v>2163</v>
      </c>
      <c r="FQ294" s="14" t="str">
        <f>VLOOKUP(FP294,'Axe 2 Règles de gestion'!$D$2:$F$1075,3, FALSE)</f>
        <v>Si l'avenant de l'agent non titulaire a un mode de rémunération de type pourcentage alors seul le pourcentage de rémunération est saisi dans les données de rémunération de l'avenant.</v>
      </c>
      <c r="FR294" s="13" t="s">
        <v>2165</v>
      </c>
      <c r="FS294" s="14" t="str">
        <f>VLOOKUP(FR294,'Axe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294" s="13" t="s">
        <v>2167</v>
      </c>
      <c r="FU294" s="14" t="str">
        <f>VLOOKUP(FT294,'Axe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294" s="13" t="s">
        <v>2169</v>
      </c>
      <c r="FW294" s="14" t="str">
        <f>VLOOKUP(FV294,'Axe 2 Règles de gestion'!$D$2:$F$1075,3, FALSE)</f>
        <v>Le mode de rémunération de l'avenant doit correspondre au type d'indice de la grille liée au grade de rémunération de l'agent.</v>
      </c>
      <c r="FX294" s="13" t="s">
        <v>2171</v>
      </c>
      <c r="FY294" s="14" t="str">
        <f>VLOOKUP(FX294,'Axe 2 Règles de gestion'!$D$2:$F$1075,3, FALSE)</f>
        <v>Le mode de rémunération de l'avenant doit correspondre au type d'indice de la grille liée au grade de rémunération de l'agent.</v>
      </c>
      <c r="FZ294" s="13" t="s">
        <v>2172</v>
      </c>
      <c r="GA294" s="14" t="str">
        <f>VLOOKUP(FZ294,'Axe 2 Règles de gestion'!$D$2:$F$1075,3, FALSE)</f>
        <v>Le mode de rémunération de l'avenant doit correspondre au type d'indice de la grille liée au grade de rémunération de l'agent.</v>
      </c>
      <c r="GB294" s="13" t="s">
        <v>2173</v>
      </c>
      <c r="GC294" s="14" t="str">
        <f>VLOOKUP(GB294,'Axe 2 Règles de gestion'!$D$2:$F$1075,3, FALSE)</f>
        <v>Si dans l'avenant de l'agent, le mode de rémunération est indice brut ou indice majoré et que le mode de gestion de la paye est assimilée alors aucune autre donnée de l'avenant ne doit être saisie.</v>
      </c>
      <c r="GD294" s="13" t="s">
        <v>2175</v>
      </c>
      <c r="GE294" s="14" t="str">
        <f>VLOOKUP(GD294,'Axe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294" s="13" t="s">
        <v>2177</v>
      </c>
      <c r="GG294" s="14" t="str">
        <f>VLOOKUP(GF294,'Axe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294" s="13"/>
      <c r="GI294" s="14"/>
      <c r="GJ294" s="13"/>
      <c r="GK294" s="14"/>
      <c r="GL294" s="13"/>
      <c r="GM294" s="14"/>
      <c r="GN294" s="13"/>
      <c r="GO294" s="14"/>
      <c r="GP294" s="13"/>
      <c r="GQ294" s="14"/>
      <c r="GR294" s="13"/>
      <c r="GS294" s="14"/>
      <c r="GT294" s="13"/>
      <c r="GU294" s="14"/>
      <c r="GV294" s="13"/>
      <c r="GW294" s="14"/>
      <c r="GX294" s="13"/>
      <c r="GY294" s="14"/>
      <c r="GZ294" s="10" t="s">
        <v>229</v>
      </c>
      <c r="HA294" s="10" t="s">
        <v>229</v>
      </c>
    </row>
    <row r="295" spans="1:209" ht="180" x14ac:dyDescent="0.25">
      <c r="A295" s="10" t="s">
        <v>383</v>
      </c>
      <c r="B295" s="10" t="s">
        <v>235</v>
      </c>
      <c r="C295" s="11">
        <v>43432</v>
      </c>
      <c r="D295" s="10" t="s">
        <v>212</v>
      </c>
      <c r="E295" s="12" t="s">
        <v>213</v>
      </c>
      <c r="F295" s="10" t="s">
        <v>214</v>
      </c>
      <c r="G295" s="12" t="s">
        <v>215</v>
      </c>
      <c r="H295" s="10" t="s">
        <v>2118</v>
      </c>
      <c r="I295" s="12" t="s">
        <v>2119</v>
      </c>
      <c r="J295" s="12" t="s">
        <v>2120</v>
      </c>
      <c r="K295" s="12" t="s">
        <v>2121</v>
      </c>
      <c r="L295" s="10" t="s">
        <v>2122</v>
      </c>
      <c r="M295" s="12" t="s">
        <v>2119</v>
      </c>
      <c r="N295" s="10" t="s">
        <v>222</v>
      </c>
      <c r="O295" s="12" t="s">
        <v>229</v>
      </c>
      <c r="P295" s="12" t="s">
        <v>229</v>
      </c>
      <c r="Q295" s="12" t="s">
        <v>470</v>
      </c>
      <c r="R295" s="10" t="s">
        <v>471</v>
      </c>
      <c r="S295" s="10" t="s">
        <v>411</v>
      </c>
      <c r="T295" s="10" t="s">
        <v>238</v>
      </c>
      <c r="U295" s="11">
        <v>41640</v>
      </c>
      <c r="V295" s="11"/>
      <c r="W295" s="12" t="s">
        <v>2204</v>
      </c>
      <c r="X295" s="13" t="s">
        <v>489</v>
      </c>
      <c r="Y295" s="14" t="str">
        <f>VLOOKUP(X295,'Axe 2 Règles de gestion'!$D$2:$F$1075,3, FALSE)</f>
        <v>Au terme du contrat d'accompagnement dans l'emploi, l'agent ainsi recruté poursuit sa mission pour une durée d'un an.</v>
      </c>
      <c r="Z295" s="13"/>
      <c r="AA295" s="14"/>
      <c r="AB295" s="13"/>
      <c r="AC295" s="14"/>
      <c r="AD295" s="13"/>
      <c r="AE295" s="14"/>
      <c r="AF295" s="13"/>
      <c r="AG295" s="14"/>
      <c r="AH295" s="13"/>
      <c r="AI295" s="14"/>
      <c r="AJ295" s="13"/>
      <c r="AK295" s="14"/>
      <c r="AL295" s="13"/>
      <c r="AM295" s="14"/>
      <c r="AN295" s="13"/>
      <c r="AO295" s="14"/>
      <c r="AP295" s="13"/>
      <c r="AQ295" s="14"/>
      <c r="AR295" s="13"/>
      <c r="AS295" s="14"/>
      <c r="AT295" s="13"/>
      <c r="AU295" s="14"/>
      <c r="AV295" s="13"/>
      <c r="AW295" s="14"/>
      <c r="AX295" s="13"/>
      <c r="AY295" s="14"/>
      <c r="AZ295" s="13"/>
      <c r="BA295" s="14"/>
      <c r="BB295" s="13"/>
      <c r="BC295" s="14"/>
      <c r="BD295" s="13"/>
      <c r="BE295" s="14"/>
      <c r="BF295" s="13"/>
      <c r="BG295" s="14"/>
      <c r="BH295" s="13"/>
      <c r="BI295" s="14"/>
      <c r="BJ295" s="13"/>
      <c r="BK295" s="14"/>
      <c r="BL295" s="13"/>
      <c r="BM295" s="14"/>
      <c r="BN295" s="13"/>
      <c r="BO295" s="14"/>
      <c r="BP295" s="13"/>
      <c r="BQ295" s="14"/>
      <c r="BR295" s="13"/>
      <c r="BS295" s="14"/>
      <c r="BT295" s="13"/>
      <c r="BU295" s="14"/>
      <c r="BV295" s="13"/>
      <c r="BW295" s="14"/>
      <c r="BX295" s="13"/>
      <c r="BY295" s="14"/>
      <c r="BZ295" s="13"/>
      <c r="CA295" s="14"/>
      <c r="CB295" s="13"/>
      <c r="CC295" s="14"/>
      <c r="CD295" s="13"/>
      <c r="CE295" s="14"/>
      <c r="CF295" s="13"/>
      <c r="CG295" s="14"/>
      <c r="CH295" s="13"/>
      <c r="CI295" s="14"/>
      <c r="CJ295" s="13"/>
      <c r="CK295" s="14"/>
      <c r="CL295" s="13"/>
      <c r="CM295" s="14"/>
      <c r="CN295" s="13"/>
      <c r="CO295" s="14"/>
      <c r="CP295" s="13"/>
      <c r="CQ295" s="14"/>
      <c r="CR295" s="13" t="s">
        <v>473</v>
      </c>
      <c r="CS295" s="14" t="str">
        <f>VLOOKUP(CR295,'Axe 2 Règles de gestion'!$D$2:$F$1075,3, FALSE)</f>
        <v>La durée cumulée des contrats à durée déterminée (avenants inclus) renouvelés successivement (ou avec une interruption inférieure ou égale à 4 mois) ne peut excéder 6 ans.</v>
      </c>
      <c r="CT295" s="13"/>
      <c r="CU295" s="14"/>
      <c r="CV295" s="13"/>
      <c r="CW295" s="14"/>
      <c r="CX295" s="13"/>
      <c r="CY295" s="14"/>
      <c r="CZ295" s="13"/>
      <c r="DA295" s="14"/>
      <c r="DB295" s="13"/>
      <c r="DC295" s="14"/>
      <c r="DD295" s="13"/>
      <c r="DE295" s="14"/>
      <c r="DF295" s="13"/>
      <c r="DG295" s="14"/>
      <c r="DH295" s="13"/>
      <c r="DI295" s="14"/>
      <c r="DJ295" s="13"/>
      <c r="DK295" s="14"/>
      <c r="DL295" s="13"/>
      <c r="DM295" s="14"/>
      <c r="DN295" s="13"/>
      <c r="DO295" s="14"/>
      <c r="DP295" s="13"/>
      <c r="DQ295" s="14"/>
      <c r="DR295" s="13"/>
      <c r="DS295" s="14"/>
      <c r="DT295" s="13" t="s">
        <v>2187</v>
      </c>
      <c r="DU295" s="14" t="str">
        <f>VLOOKUP(DT295,'Axe 2 Règles de gestion'!$D$2:$F$1075,3, FALSE)</f>
        <v>Le type d'avenant saisi est CDD.</v>
      </c>
      <c r="DV295" s="13" t="s">
        <v>2129</v>
      </c>
      <c r="DW295" s="14" t="str">
        <f>VLOOKUP(DV295,'Axe 2 Règles de gestion'!$D$2:$F$1075,3, FALSE)</f>
        <v>La date de début de l'avenant est inférieure ou égale à la date de fin prévisionnelle du lien juridique (avenant).</v>
      </c>
      <c r="DX295" s="13" t="s">
        <v>2131</v>
      </c>
      <c r="DY295" s="14" t="str">
        <f>VLOOKUP(DX295,'Axe 2 Règles de gestion'!$D$2:$F$1075,3, FALSE)</f>
        <v>Les éléments suivants : Identifiant contrat, Numéro de l'avenant, Date de début de l'avenant, et Type de contrat doivent être renseignés dans l'avenant de l'agent.</v>
      </c>
      <c r="DZ295" s="13" t="s">
        <v>2133</v>
      </c>
      <c r="EA295" s="14" t="str">
        <f>VLOOKUP(DZ295,'Axe 2 Règles de gestion'!$D$2:$F$1075,3, FALSE)</f>
        <v>La date de début de l'avenant est à J+1 de la date de fin réelle du contrat ou de l'avenant</v>
      </c>
      <c r="EB295" s="13" t="s">
        <v>2135</v>
      </c>
      <c r="EC295" s="14" t="str">
        <f>VLOOKUP(EB295,'Axe 2 Règles de gestion'!$D$2:$F$1075,3, FALSE)</f>
        <v>Pour un agent, la combinaison statut de l'agent, mode de gestion (avenant) et mode de rémunération (avenant) saisie dans le dossier agent doit être présente dans la table STATUT_MG_MR</v>
      </c>
      <c r="ED295" s="13" t="s">
        <v>2137</v>
      </c>
      <c r="EE295" s="14" t="str">
        <f>VLOOKUP(ED295,'Axe 2 Règles de gestion'!$D$2:$F$1075,3, FALSE)</f>
        <v>La sous-catégorie de l'avenant ne doit pas être saisie pour tout agent contractuel dont la catégorie de l'avenant est différente de A ou hors-catégorie.</v>
      </c>
      <c r="EF295" s="13" t="s">
        <v>2188</v>
      </c>
      <c r="EG295" s="14" t="str">
        <f>VLOOKUP(EF295,'Axe 2 Règles de gestion'!$D$2:$F$1075,3, FALSE)</f>
        <v>Si l'avenant au contrat de l'agent a un mode de gestion "gestion de la paye non assimilée" ou "contractuel handicapé", alors un pseudo grade NNE doit être renseigné dans l'avenant au contrat.</v>
      </c>
      <c r="EH295" s="13" t="s">
        <v>274</v>
      </c>
      <c r="EI295" s="14" t="str">
        <f>VLOOKUP(EH295,'Axe 2 Règles de gestion'!$D$2:$F$1075,3, FALSE)</f>
        <v>La date de fin de la catégorie socioprofessionnelle est postérieure ou égale à la date de début catégorie socioprofessionnelle.</v>
      </c>
      <c r="EJ295" s="13" t="s">
        <v>276</v>
      </c>
      <c r="EK295" s="14" t="str">
        <f>VLOOKUP(EJ295,'Axe 2 Règles de gestion'!$D$2:$F$1075,3, FALSE)</f>
        <v>La date de fin de la catégorie socioprofessionnelle doit être égale à la date de fin prévisionnelle ou réelle du contrat ou de l'avenant.</v>
      </c>
      <c r="EL295" s="13" t="s">
        <v>280</v>
      </c>
      <c r="EM295" s="14" t="str">
        <f>VLOOKUP(EL295,'Axe 2 Règles de gestion'!$D$2:$F$1075,3, FALSE)</f>
        <v>La date de fin de la catégorie d'emploi LOLF doit être postérieure ou égale à la date de début catégorie d'emploi LOLF.</v>
      </c>
      <c r="EN295" s="13" t="s">
        <v>282</v>
      </c>
      <c r="EO295" s="14" t="str">
        <f>VLOOKUP(EN295,'Axe 2 Règles de gestion'!$D$2:$F$1075,3, FALSE)</f>
        <v>La date de fin de la catégorie d'emploi LOLF doit être égale à la date de fin prévisionnelle ou réelle du contrat ou de l'avenant.</v>
      </c>
      <c r="EP295" s="13" t="s">
        <v>2139</v>
      </c>
      <c r="EQ295" s="14" t="str">
        <f>VLOOKUP(EP295,'Axe 2 Règles de gestion'!$D$2:$F$1075,3, FALSE)</f>
        <v>Si le mode de rémunération de l'avenant au contrat est le taux horaire, alors le nombre d'heures saisi est strictement supérieur à zéro et l'unité de référence du montant de rémunération est saisi.</v>
      </c>
      <c r="ER295" s="13" t="s">
        <v>2141</v>
      </c>
      <c r="ES295" s="14" t="str">
        <f>VLOOKUP(ER295,'Axe 2 Règles de gestion'!$D$2:$F$1075,3, FALSE)</f>
        <v>La donnée "Niveau de diplôme préparé" ne doit pas être renseignée pour un statut autre que celui d'apprenti au niveau de l'avenant.</v>
      </c>
      <c r="ET295" s="13" t="s">
        <v>2143</v>
      </c>
      <c r="EU295" s="14" t="str">
        <f>VLOOKUP(ET295,'Axe 2 Règles de gestion'!$D$2:$F$1075,3, FALSE)</f>
        <v>La date de début de l'avenant est inférieure ou égale à la date de fin réelle du lien juridique (avenant).</v>
      </c>
      <c r="EV295" s="13" t="s">
        <v>2145</v>
      </c>
      <c r="EW295" s="14" t="str">
        <f>VLOOKUP(EV295,'Axe 2 Règles de gestion'!$D$2:$F$1075,3, FALSE)</f>
        <v>La date de fin prévisionnelle de l'avenant est inférieure à la date limite de départ à la retraite.</v>
      </c>
      <c r="EX295" s="13" t="s">
        <v>2147</v>
      </c>
      <c r="EY295" s="14" t="str">
        <f>VLOOKUP(EX295,'Axe 2 Règles de gestion'!$D$2:$F$1075,3, FALSE)</f>
        <v>La date de fin réelle de l'avenant est inférieure à la date limite de départ à la retraite.</v>
      </c>
      <c r="EZ295" s="13" t="s">
        <v>2149</v>
      </c>
      <c r="FA295" s="14" t="str">
        <f>VLOOKUP(EZ295,'Axe 2 Règles de gestion'!$D$2:$F$1075,3, FALSE)</f>
        <v>Le mode de gestion doit être saisi au niveau de l'avenant.</v>
      </c>
      <c r="FB295" s="13" t="s">
        <v>385</v>
      </c>
      <c r="FC295" s="14" t="str">
        <f>VLOOKUP(FB295,'Axe 2 Règles de gestion'!$D$2:$F$1075,3, FALSE)</f>
        <v>En cas de changement de statut, un nouveau contrat doit être saisi.</v>
      </c>
      <c r="FD295" s="13" t="s">
        <v>2151</v>
      </c>
      <c r="FE295" s="14" t="str">
        <f>VLOOKUP(FD295,'Axe 2 Règles de gestion'!$D$2:$F$1075,3, FALSE)</f>
        <v>La date de fin prévisionnelle ou la date de fin réelle de l'avenant doit être obligatoirement saisie.</v>
      </c>
      <c r="FF295" s="13" t="s">
        <v>2153</v>
      </c>
      <c r="FG295" s="14" t="str">
        <f>VLOOKUP(FF295,'Axe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295" s="13" t="s">
        <v>2155</v>
      </c>
      <c r="FI295" s="14" t="str">
        <f>VLOOKUP(FH295,'Axe 2 Règles de gestion'!$D$2:$F$1075,3, FALSE)</f>
        <v>Si l'avenant de l'agent est en gestion administrative et gestion de la paye non assimilées alors les données de classement de l'agent ne doivent pas être saisies et la catégorie de contrat de l'avenant doit être saisie.</v>
      </c>
      <c r="FJ295" s="13" t="s">
        <v>2157</v>
      </c>
      <c r="FK295" s="14" t="str">
        <f>VLOOKUP(FJ295,'Axe 2 Règles de gestion'!$D$2:$F$1075,3, FALSE)</f>
        <v>Si l'avenant de l'agent a un mode de rémunération de type montant alors seules les données relatives au montant de rémunération et à l'unité de référence de l'avenant sont saisies.</v>
      </c>
      <c r="FL295" s="13" t="s">
        <v>2159</v>
      </c>
      <c r="FM295" s="14" t="str">
        <f>VLOOKUP(FL295,'Axe 2 Règles de gestion'!$D$2:$F$1075,3, FALSE)</f>
        <v>Si l'avenant de l'agent a un mode de rémunération de type barème alors aucune donnée de rémunération n'est saisie dans l'avenant.</v>
      </c>
      <c r="FN295" s="13" t="s">
        <v>2161</v>
      </c>
      <c r="FO295" s="14" t="str">
        <f>VLOOKUP(FN295,'Axe 2 Règles de gestion'!$D$2:$F$1075,3, FALSE)</f>
        <v>Si l'avenant de l'agent non titulaire a un mode de rémunération de type hors-échelle lettre alors seules les données hors échelle-lettre et chevron de l'avenant doivent être saisies.</v>
      </c>
      <c r="FP295" s="13" t="s">
        <v>2163</v>
      </c>
      <c r="FQ295" s="14" t="str">
        <f>VLOOKUP(FP295,'Axe 2 Règles de gestion'!$D$2:$F$1075,3, FALSE)</f>
        <v>Si l'avenant de l'agent non titulaire a un mode de rémunération de type pourcentage alors seul le pourcentage de rémunération est saisi dans les données de rémunération de l'avenant.</v>
      </c>
      <c r="FR295" s="13" t="s">
        <v>2165</v>
      </c>
      <c r="FS295" s="14" t="str">
        <f>VLOOKUP(FR295,'Axe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295" s="13" t="s">
        <v>2167</v>
      </c>
      <c r="FU295" s="14" t="str">
        <f>VLOOKUP(FT295,'Axe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295" s="13" t="s">
        <v>2169</v>
      </c>
      <c r="FW295" s="14" t="str">
        <f>VLOOKUP(FV295,'Axe 2 Règles de gestion'!$D$2:$F$1075,3, FALSE)</f>
        <v>Le mode de rémunération de l'avenant doit correspondre au type d'indice de la grille liée au grade de rémunération de l'agent.</v>
      </c>
      <c r="FX295" s="13" t="s">
        <v>2171</v>
      </c>
      <c r="FY295" s="14" t="str">
        <f>VLOOKUP(FX295,'Axe 2 Règles de gestion'!$D$2:$F$1075,3, FALSE)</f>
        <v>Le mode de rémunération de l'avenant doit correspondre au type d'indice de la grille liée au grade de rémunération de l'agent.</v>
      </c>
      <c r="FZ295" s="13" t="s">
        <v>2172</v>
      </c>
      <c r="GA295" s="14" t="str">
        <f>VLOOKUP(FZ295,'Axe 2 Règles de gestion'!$D$2:$F$1075,3, FALSE)</f>
        <v>Le mode de rémunération de l'avenant doit correspondre au type d'indice de la grille liée au grade de rémunération de l'agent.</v>
      </c>
      <c r="GB295" s="13" t="s">
        <v>2173</v>
      </c>
      <c r="GC295" s="14" t="str">
        <f>VLOOKUP(GB295,'Axe 2 Règles de gestion'!$D$2:$F$1075,3, FALSE)</f>
        <v>Si dans l'avenant de l'agent, le mode de rémunération est indice brut ou indice majoré et que le mode de gestion de la paye est assimilée alors aucune autre donnée de l'avenant ne doit être saisie.</v>
      </c>
      <c r="GD295" s="13" t="s">
        <v>2175</v>
      </c>
      <c r="GE295" s="14" t="str">
        <f>VLOOKUP(GD295,'Axe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295" s="13" t="s">
        <v>2177</v>
      </c>
      <c r="GG295" s="14" t="str">
        <f>VLOOKUP(GF295,'Axe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295" s="13"/>
      <c r="GI295" s="14"/>
      <c r="GJ295" s="13"/>
      <c r="GK295" s="14"/>
      <c r="GL295" s="13"/>
      <c r="GM295" s="14"/>
      <c r="GN295" s="13"/>
      <c r="GO295" s="14"/>
      <c r="GP295" s="13"/>
      <c r="GQ295" s="14"/>
      <c r="GR295" s="13"/>
      <c r="GS295" s="14"/>
      <c r="GT295" s="13"/>
      <c r="GU295" s="14"/>
      <c r="GV295" s="13"/>
      <c r="GW295" s="14"/>
      <c r="GX295" s="13"/>
      <c r="GY295" s="14"/>
      <c r="GZ295" s="10" t="s">
        <v>229</v>
      </c>
      <c r="HA295" s="10" t="s">
        <v>229</v>
      </c>
    </row>
    <row r="296" spans="1:209" ht="180" x14ac:dyDescent="0.25">
      <c r="A296" s="10" t="s">
        <v>383</v>
      </c>
      <c r="B296" s="10" t="s">
        <v>235</v>
      </c>
      <c r="C296" s="11">
        <v>43152</v>
      </c>
      <c r="D296" s="10" t="s">
        <v>212</v>
      </c>
      <c r="E296" s="12" t="s">
        <v>213</v>
      </c>
      <c r="F296" s="10" t="s">
        <v>214</v>
      </c>
      <c r="G296" s="12" t="s">
        <v>215</v>
      </c>
      <c r="H296" s="10" t="s">
        <v>2118</v>
      </c>
      <c r="I296" s="12" t="s">
        <v>2119</v>
      </c>
      <c r="J296" s="12" t="s">
        <v>2120</v>
      </c>
      <c r="K296" s="12" t="s">
        <v>2121</v>
      </c>
      <c r="L296" s="10" t="s">
        <v>2122</v>
      </c>
      <c r="M296" s="12" t="s">
        <v>2119</v>
      </c>
      <c r="N296" s="10" t="s">
        <v>222</v>
      </c>
      <c r="O296" s="12" t="s">
        <v>229</v>
      </c>
      <c r="P296" s="12" t="s">
        <v>229</v>
      </c>
      <c r="Q296" s="12" t="s">
        <v>491</v>
      </c>
      <c r="R296" s="10" t="s">
        <v>492</v>
      </c>
      <c r="S296" s="10" t="s">
        <v>411</v>
      </c>
      <c r="T296" s="10" t="s">
        <v>238</v>
      </c>
      <c r="U296" s="11">
        <v>40725</v>
      </c>
      <c r="V296" s="11"/>
      <c r="W296" s="12" t="s">
        <v>2205</v>
      </c>
      <c r="X296" s="13"/>
      <c r="Y296" s="14"/>
      <c r="Z296" s="13"/>
      <c r="AA296" s="14"/>
      <c r="AB296" s="13"/>
      <c r="AC296" s="14"/>
      <c r="AD296" s="13"/>
      <c r="AE296" s="14"/>
      <c r="AF296" s="13"/>
      <c r="AG296" s="14"/>
      <c r="AH296" s="13"/>
      <c r="AI296" s="14"/>
      <c r="AJ296" s="13"/>
      <c r="AK296" s="14"/>
      <c r="AL296" s="13"/>
      <c r="AM296" s="14"/>
      <c r="AN296" s="13"/>
      <c r="AO296" s="14"/>
      <c r="AP296" s="13"/>
      <c r="AQ296" s="14"/>
      <c r="AR296" s="13"/>
      <c r="AS296" s="14"/>
      <c r="AT296" s="13"/>
      <c r="AU296" s="14"/>
      <c r="AV296" s="13"/>
      <c r="AW296" s="14"/>
      <c r="AX296" s="13"/>
      <c r="AY296" s="14"/>
      <c r="AZ296" s="13"/>
      <c r="BA296" s="14"/>
      <c r="BB296" s="13"/>
      <c r="BC296" s="14"/>
      <c r="BD296" s="13"/>
      <c r="BE296" s="14"/>
      <c r="BF296" s="13"/>
      <c r="BG296" s="14"/>
      <c r="BH296" s="13"/>
      <c r="BI296" s="14"/>
      <c r="BJ296" s="13"/>
      <c r="BK296" s="14"/>
      <c r="BL296" s="13"/>
      <c r="BM296" s="14"/>
      <c r="BN296" s="13"/>
      <c r="BO296" s="14"/>
      <c r="BP296" s="13"/>
      <c r="BQ296" s="14"/>
      <c r="BR296" s="13"/>
      <c r="BS296" s="14"/>
      <c r="BT296" s="13"/>
      <c r="BU296" s="14"/>
      <c r="BV296" s="13"/>
      <c r="BW296" s="14"/>
      <c r="BX296" s="13"/>
      <c r="BY296" s="14"/>
      <c r="BZ296" s="13"/>
      <c r="CA296" s="14"/>
      <c r="CB296" s="13"/>
      <c r="CC296" s="14"/>
      <c r="CD296" s="13"/>
      <c r="CE296" s="14"/>
      <c r="CF296" s="13"/>
      <c r="CG296" s="14"/>
      <c r="CH296" s="13"/>
      <c r="CI296" s="14"/>
      <c r="CJ296" s="13"/>
      <c r="CK296" s="14"/>
      <c r="CL296" s="13"/>
      <c r="CM296" s="14"/>
      <c r="CN296" s="13"/>
      <c r="CO296" s="14"/>
      <c r="CP296" s="13"/>
      <c r="CQ296" s="14"/>
      <c r="CR296" s="13" t="s">
        <v>2206</v>
      </c>
      <c r="CS296" s="14" t="str">
        <f>VLOOKUP(CR296,'Axe 2 Règles de gestion'!$D$2:$F$1075,3, FALSE)</f>
        <v>La durée totale cumulée du contrat renouvelé et de ses avenants (date de fin réelle de l'avenant) doit être inférieure ou égale à 3 ans.</v>
      </c>
      <c r="CT296" s="13" t="s">
        <v>2207</v>
      </c>
      <c r="CU296" s="14" t="str">
        <f>VLOOKUP(CT296,'Axe 2 Règles de gestion'!$D$2:$F$1075,3, FALSE)</f>
        <v>La durée totale cumulée du contrat renouvelé et de ses avenants (date de fin prévisionnelle de l'avenant) doit être inférieure ou égale à 3 ans.</v>
      </c>
      <c r="CV296" s="13" t="s">
        <v>473</v>
      </c>
      <c r="CW296" s="14" t="str">
        <f>VLOOKUP(CV296,'Axe 2 Règles de gestion'!$D$2:$F$1075,3, FALSE)</f>
        <v>La durée cumulée des contrats à durée déterminée (avenants inclus) renouvelés successivement (ou avec une interruption inférieure ou égale à 4 mois) ne peut excéder 6 ans.</v>
      </c>
      <c r="CX296" s="13"/>
      <c r="CY296" s="14"/>
      <c r="CZ296" s="13"/>
      <c r="DA296" s="14"/>
      <c r="DB296" s="13"/>
      <c r="DC296" s="14"/>
      <c r="DD296" s="13"/>
      <c r="DE296" s="14"/>
      <c r="DF296" s="13"/>
      <c r="DG296" s="14"/>
      <c r="DH296" s="13"/>
      <c r="DI296" s="14"/>
      <c r="DJ296" s="13"/>
      <c r="DK296" s="14"/>
      <c r="DL296" s="13"/>
      <c r="DM296" s="14"/>
      <c r="DN296" s="13"/>
      <c r="DO296" s="14"/>
      <c r="DP296" s="13"/>
      <c r="DQ296" s="14"/>
      <c r="DR296" s="13"/>
      <c r="DS296" s="14"/>
      <c r="DT296" s="13" t="s">
        <v>2187</v>
      </c>
      <c r="DU296" s="14" t="str">
        <f>VLOOKUP(DT296,'Axe 2 Règles de gestion'!$D$2:$F$1075,3, FALSE)</f>
        <v>Le type d'avenant saisi est CDD.</v>
      </c>
      <c r="DV296" s="13" t="s">
        <v>2129</v>
      </c>
      <c r="DW296" s="14" t="str">
        <f>VLOOKUP(DV296,'Axe 2 Règles de gestion'!$D$2:$F$1075,3, FALSE)</f>
        <v>La date de début de l'avenant est inférieure ou égale à la date de fin prévisionnelle du lien juridique (avenant).</v>
      </c>
      <c r="DX296" s="13" t="s">
        <v>2131</v>
      </c>
      <c r="DY296" s="14" t="str">
        <f>VLOOKUP(DX296,'Axe 2 Règles de gestion'!$D$2:$F$1075,3, FALSE)</f>
        <v>Les éléments suivants : Identifiant contrat, Numéro de l'avenant, Date de début de l'avenant, et Type de contrat doivent être renseignés dans l'avenant de l'agent.</v>
      </c>
      <c r="DZ296" s="13" t="s">
        <v>2133</v>
      </c>
      <c r="EA296" s="14" t="str">
        <f>VLOOKUP(DZ296,'Axe 2 Règles de gestion'!$D$2:$F$1075,3, FALSE)</f>
        <v>La date de début de l'avenant est à J+1 de la date de fin réelle du contrat ou de l'avenant</v>
      </c>
      <c r="EB296" s="13" t="s">
        <v>2135</v>
      </c>
      <c r="EC296" s="14" t="str">
        <f>VLOOKUP(EB296,'Axe 2 Règles de gestion'!$D$2:$F$1075,3, FALSE)</f>
        <v>Pour un agent, la combinaison statut de l'agent, mode de gestion (avenant) et mode de rémunération (avenant) saisie dans le dossier agent doit être présente dans la table STATUT_MG_MR</v>
      </c>
      <c r="ED296" s="13" t="s">
        <v>2137</v>
      </c>
      <c r="EE296" s="14" t="str">
        <f>VLOOKUP(ED296,'Axe 2 Règles de gestion'!$D$2:$F$1075,3, FALSE)</f>
        <v>La sous-catégorie de l'avenant ne doit pas être saisie pour tout agent contractuel dont la catégorie de l'avenant est différente de A ou hors-catégorie.</v>
      </c>
      <c r="EF296" s="13" t="s">
        <v>274</v>
      </c>
      <c r="EG296" s="14" t="str">
        <f>VLOOKUP(EF296,'Axe 2 Règles de gestion'!$D$2:$F$1075,3, FALSE)</f>
        <v>La date de fin de la catégorie socioprofessionnelle est postérieure ou égale à la date de début catégorie socioprofessionnelle.</v>
      </c>
      <c r="EH296" s="13" t="s">
        <v>276</v>
      </c>
      <c r="EI296" s="14" t="str">
        <f>VLOOKUP(EH296,'Axe 2 Règles de gestion'!$D$2:$F$1075,3, FALSE)</f>
        <v>La date de fin de la catégorie socioprofessionnelle doit être égale à la date de fin prévisionnelle ou réelle du contrat ou de l'avenant.</v>
      </c>
      <c r="EJ296" s="13" t="s">
        <v>280</v>
      </c>
      <c r="EK296" s="14" t="str">
        <f>VLOOKUP(EJ296,'Axe 2 Règles de gestion'!$D$2:$F$1075,3, FALSE)</f>
        <v>La date de fin de la catégorie d'emploi LOLF doit être postérieure ou égale à la date de début catégorie d'emploi LOLF.</v>
      </c>
      <c r="EL296" s="13" t="s">
        <v>282</v>
      </c>
      <c r="EM296" s="14" t="str">
        <f>VLOOKUP(EL296,'Axe 2 Règles de gestion'!$D$2:$F$1075,3, FALSE)</f>
        <v>La date de fin de la catégorie d'emploi LOLF doit être égale à la date de fin prévisionnelle ou réelle du contrat ou de l'avenant.</v>
      </c>
      <c r="EN296" s="13" t="s">
        <v>2139</v>
      </c>
      <c r="EO296" s="14" t="str">
        <f>VLOOKUP(EN296,'Axe 2 Règles de gestion'!$D$2:$F$1075,3, FALSE)</f>
        <v>Si le mode de rémunération de l'avenant au contrat est le taux horaire, alors le nombre d'heures saisi est strictement supérieur à zéro et l'unité de référence du montant de rémunération est saisi.</v>
      </c>
      <c r="EP296" s="13" t="s">
        <v>2141</v>
      </c>
      <c r="EQ296" s="14" t="str">
        <f>VLOOKUP(EP296,'Axe 2 Règles de gestion'!$D$2:$F$1075,3, FALSE)</f>
        <v>La donnée "Niveau de diplôme préparé" ne doit pas être renseignée pour un statut autre que celui d'apprenti au niveau de l'avenant.</v>
      </c>
      <c r="ER296" s="13" t="s">
        <v>2143</v>
      </c>
      <c r="ES296" s="14" t="str">
        <f>VLOOKUP(ER296,'Axe 2 Règles de gestion'!$D$2:$F$1075,3, FALSE)</f>
        <v>La date de début de l'avenant est inférieure ou égale à la date de fin réelle du lien juridique (avenant).</v>
      </c>
      <c r="ET296" s="13" t="s">
        <v>2145</v>
      </c>
      <c r="EU296" s="14" t="str">
        <f>VLOOKUP(ET296,'Axe 2 Règles de gestion'!$D$2:$F$1075,3, FALSE)</f>
        <v>La date de fin prévisionnelle de l'avenant est inférieure à la date limite de départ à la retraite.</v>
      </c>
      <c r="EV296" s="13" t="s">
        <v>2147</v>
      </c>
      <c r="EW296" s="14" t="str">
        <f>VLOOKUP(EV296,'Axe 2 Règles de gestion'!$D$2:$F$1075,3, FALSE)</f>
        <v>La date de fin réelle de l'avenant est inférieure à la date limite de départ à la retraite.</v>
      </c>
      <c r="EX296" s="13" t="s">
        <v>2149</v>
      </c>
      <c r="EY296" s="14" t="str">
        <f>VLOOKUP(EX296,'Axe 2 Règles de gestion'!$D$2:$F$1075,3, FALSE)</f>
        <v>Le mode de gestion doit être saisi au niveau de l'avenant.</v>
      </c>
      <c r="EZ296" s="13" t="s">
        <v>385</v>
      </c>
      <c r="FA296" s="14" t="str">
        <f>VLOOKUP(EZ296,'Axe 2 Règles de gestion'!$D$2:$F$1075,3, FALSE)</f>
        <v>En cas de changement de statut, un nouveau contrat doit être saisi.</v>
      </c>
      <c r="FB296" s="13" t="s">
        <v>2151</v>
      </c>
      <c r="FC296" s="14" t="str">
        <f>VLOOKUP(FB296,'Axe 2 Règles de gestion'!$D$2:$F$1075,3, FALSE)</f>
        <v>La date de fin prévisionnelle ou la date de fin réelle de l'avenant doit être obligatoirement saisie.</v>
      </c>
      <c r="FD296" s="13" t="s">
        <v>2153</v>
      </c>
      <c r="FE296" s="14" t="str">
        <f>VLOOKUP(FD296,'Axe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296" s="13" t="s">
        <v>2155</v>
      </c>
      <c r="FG296" s="14" t="str">
        <f>VLOOKUP(FF296,'Axe 2 Règles de gestion'!$D$2:$F$1075,3, FALSE)</f>
        <v>Si l'avenant de l'agent est en gestion administrative et gestion de la paye non assimilées alors les données de classement de l'agent ne doivent pas être saisies et la catégorie de contrat de l'avenant doit être saisie.</v>
      </c>
      <c r="FH296" s="13" t="s">
        <v>2157</v>
      </c>
      <c r="FI296" s="14" t="str">
        <f>VLOOKUP(FH296,'Axe 2 Règles de gestion'!$D$2:$F$1075,3, FALSE)</f>
        <v>Si l'avenant de l'agent a un mode de rémunération de type montant alors seules les données relatives au montant de rémunération et à l'unité de référence de l'avenant sont saisies.</v>
      </c>
      <c r="FJ296" s="13" t="s">
        <v>2159</v>
      </c>
      <c r="FK296" s="14" t="str">
        <f>VLOOKUP(FJ296,'Axe 2 Règles de gestion'!$D$2:$F$1075,3, FALSE)</f>
        <v>Si l'avenant de l'agent a un mode de rémunération de type barème alors aucune donnée de rémunération n'est saisie dans l'avenant.</v>
      </c>
      <c r="FL296" s="13" t="s">
        <v>2161</v>
      </c>
      <c r="FM296" s="14" t="str">
        <f>VLOOKUP(FL296,'Axe 2 Règles de gestion'!$D$2:$F$1075,3, FALSE)</f>
        <v>Si l'avenant de l'agent non titulaire a un mode de rémunération de type hors-échelle lettre alors seules les données hors échelle-lettre et chevron de l'avenant doivent être saisies.</v>
      </c>
      <c r="FN296" s="13" t="s">
        <v>2163</v>
      </c>
      <c r="FO296" s="14" t="str">
        <f>VLOOKUP(FN296,'Axe 2 Règles de gestion'!$D$2:$F$1075,3, FALSE)</f>
        <v>Si l'avenant de l'agent non titulaire a un mode de rémunération de type pourcentage alors seul le pourcentage de rémunération est saisi dans les données de rémunération de l'avenant.</v>
      </c>
      <c r="FP296" s="13" t="s">
        <v>2165</v>
      </c>
      <c r="FQ296" s="14" t="str">
        <f>VLOOKUP(FP296,'Axe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296" s="13" t="s">
        <v>2167</v>
      </c>
      <c r="FS296" s="14" t="str">
        <f>VLOOKUP(FR296,'Axe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296" s="13" t="s">
        <v>2169</v>
      </c>
      <c r="FU296" s="14" t="str">
        <f>VLOOKUP(FT296,'Axe 2 Règles de gestion'!$D$2:$F$1075,3, FALSE)</f>
        <v>Le mode de rémunération de l'avenant doit correspondre au type d'indice de la grille liée au grade de rémunération de l'agent.</v>
      </c>
      <c r="FV296" s="13" t="s">
        <v>2171</v>
      </c>
      <c r="FW296" s="14" t="str">
        <f>VLOOKUP(FV296,'Axe 2 Règles de gestion'!$D$2:$F$1075,3, FALSE)</f>
        <v>Le mode de rémunération de l'avenant doit correspondre au type d'indice de la grille liée au grade de rémunération de l'agent.</v>
      </c>
      <c r="FX296" s="13" t="s">
        <v>2172</v>
      </c>
      <c r="FY296" s="14" t="str">
        <f>VLOOKUP(FX296,'Axe 2 Règles de gestion'!$D$2:$F$1075,3, FALSE)</f>
        <v>Le mode de rémunération de l'avenant doit correspondre au type d'indice de la grille liée au grade de rémunération de l'agent.</v>
      </c>
      <c r="FZ296" s="13" t="s">
        <v>2173</v>
      </c>
      <c r="GA296" s="14" t="str">
        <f>VLOOKUP(FZ296,'Axe 2 Règles de gestion'!$D$2:$F$1075,3, FALSE)</f>
        <v>Si dans l'avenant de l'agent, le mode de rémunération est indice brut ou indice majoré et que le mode de gestion de la paye est assimilée alors aucune autre donnée de l'avenant ne doit être saisie.</v>
      </c>
      <c r="GB296" s="13" t="s">
        <v>2175</v>
      </c>
      <c r="GC296" s="14" t="str">
        <f>VLOOKUP(GB296,'Axe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296" s="13" t="s">
        <v>2177</v>
      </c>
      <c r="GE296" s="14" t="str">
        <f>VLOOKUP(GD296,'Axe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296" s="13"/>
      <c r="GG296" s="14"/>
      <c r="GH296" s="13"/>
      <c r="GI296" s="14"/>
      <c r="GJ296" s="13"/>
      <c r="GK296" s="14"/>
      <c r="GL296" s="13"/>
      <c r="GM296" s="14"/>
      <c r="GN296" s="13"/>
      <c r="GO296" s="14"/>
      <c r="GP296" s="13"/>
      <c r="GQ296" s="14"/>
      <c r="GR296" s="13"/>
      <c r="GS296" s="14"/>
      <c r="GT296" s="13"/>
      <c r="GU296" s="14"/>
      <c r="GV296" s="13"/>
      <c r="GW296" s="14"/>
      <c r="GX296" s="13"/>
      <c r="GY296" s="14"/>
      <c r="GZ296" s="10" t="s">
        <v>229</v>
      </c>
      <c r="HA296" s="10" t="s">
        <v>229</v>
      </c>
    </row>
    <row r="297" spans="1:209" ht="195" x14ac:dyDescent="0.25">
      <c r="A297" s="10" t="s">
        <v>383</v>
      </c>
      <c r="B297" s="10" t="s">
        <v>235</v>
      </c>
      <c r="C297" s="11">
        <v>43438</v>
      </c>
      <c r="D297" s="10" t="s">
        <v>212</v>
      </c>
      <c r="E297" s="12" t="s">
        <v>213</v>
      </c>
      <c r="F297" s="10" t="s">
        <v>214</v>
      </c>
      <c r="G297" s="12" t="s">
        <v>215</v>
      </c>
      <c r="H297" s="10" t="s">
        <v>2118</v>
      </c>
      <c r="I297" s="12" t="s">
        <v>2119</v>
      </c>
      <c r="J297" s="12" t="s">
        <v>2120</v>
      </c>
      <c r="K297" s="12" t="s">
        <v>2121</v>
      </c>
      <c r="L297" s="10" t="s">
        <v>2122</v>
      </c>
      <c r="M297" s="12" t="s">
        <v>2119</v>
      </c>
      <c r="N297" s="10" t="s">
        <v>222</v>
      </c>
      <c r="O297" s="12" t="s">
        <v>229</v>
      </c>
      <c r="P297" s="12" t="s">
        <v>229</v>
      </c>
      <c r="Q297" s="12" t="s">
        <v>512</v>
      </c>
      <c r="R297" s="10" t="s">
        <v>513</v>
      </c>
      <c r="S297" s="10" t="s">
        <v>411</v>
      </c>
      <c r="T297" s="10" t="s">
        <v>238</v>
      </c>
      <c r="U297" s="11">
        <v>40725</v>
      </c>
      <c r="V297" s="11">
        <v>42591</v>
      </c>
      <c r="W297" s="12" t="s">
        <v>2208</v>
      </c>
      <c r="X297" s="13"/>
      <c r="Y297" s="14"/>
      <c r="Z297" s="13"/>
      <c r="AA297" s="14"/>
      <c r="AB297" s="13"/>
      <c r="AC297" s="14"/>
      <c r="AD297" s="13"/>
      <c r="AE297" s="14"/>
      <c r="AF297" s="13"/>
      <c r="AG297" s="14"/>
      <c r="AH297" s="13"/>
      <c r="AI297" s="14"/>
      <c r="AJ297" s="13"/>
      <c r="AK297" s="14"/>
      <c r="AL297" s="13"/>
      <c r="AM297" s="14"/>
      <c r="AN297" s="13"/>
      <c r="AO297" s="14"/>
      <c r="AP297" s="13"/>
      <c r="AQ297" s="14"/>
      <c r="AR297" s="13"/>
      <c r="AS297" s="14"/>
      <c r="AT297" s="13"/>
      <c r="AU297" s="14"/>
      <c r="AV297" s="13"/>
      <c r="AW297" s="14"/>
      <c r="AX297" s="13"/>
      <c r="AY297" s="14"/>
      <c r="AZ297" s="13"/>
      <c r="BA297" s="14"/>
      <c r="BB297" s="13"/>
      <c r="BC297" s="14"/>
      <c r="BD297" s="13"/>
      <c r="BE297" s="14"/>
      <c r="BF297" s="13"/>
      <c r="BG297" s="14"/>
      <c r="BH297" s="13"/>
      <c r="BI297" s="14"/>
      <c r="BJ297" s="13"/>
      <c r="BK297" s="14"/>
      <c r="BL297" s="13"/>
      <c r="BM297" s="14"/>
      <c r="BN297" s="13"/>
      <c r="BO297" s="14"/>
      <c r="BP297" s="13"/>
      <c r="BQ297" s="14"/>
      <c r="BR297" s="13"/>
      <c r="BS297" s="14"/>
      <c r="BT297" s="13"/>
      <c r="BU297" s="14"/>
      <c r="BV297" s="13"/>
      <c r="BW297" s="14"/>
      <c r="BX297" s="13"/>
      <c r="BY297" s="14"/>
      <c r="BZ297" s="13"/>
      <c r="CA297" s="14"/>
      <c r="CB297" s="13"/>
      <c r="CC297" s="14"/>
      <c r="CD297" s="13"/>
      <c r="CE297" s="14"/>
      <c r="CF297" s="13"/>
      <c r="CG297" s="14"/>
      <c r="CH297" s="13"/>
      <c r="CI297" s="14"/>
      <c r="CJ297" s="13"/>
      <c r="CK297" s="14"/>
      <c r="CL297" s="13"/>
      <c r="CM297" s="14"/>
      <c r="CN297" s="13"/>
      <c r="CO297" s="14"/>
      <c r="CP297" s="13"/>
      <c r="CQ297" s="14"/>
      <c r="CR297" s="13" t="s">
        <v>2209</v>
      </c>
      <c r="CS297" s="14" t="str">
        <f>VLOOKUP(CR297,'Axe 2 Règles de gestion'!$D$2:$F$1075,3, FALSE)</f>
        <v>Le type d'avenant saisi est CDD.</v>
      </c>
      <c r="CT297" s="13" t="s">
        <v>2210</v>
      </c>
      <c r="CU297" s="14" t="str">
        <f>VLOOKUP(CT297,'Axe 2 Règles de gestion'!$D$2:$F$1075,3, FALSE)</f>
        <v>La durée totale cumulée du contrat renouvelé et de ses avenants (date de fin réelle de l'avenant) doit être supérieure ou égale à 1 an et inférieure ou égale à 3 ans.</v>
      </c>
      <c r="CV297" s="13" t="s">
        <v>2212</v>
      </c>
      <c r="CW297" s="14" t="str">
        <f>VLOOKUP(CV297,'Axe 2 Règles de gestion'!$D$2:$F$1075,3, FALSE)</f>
        <v>La durée totale cumulée du contrat renouvelé et de ses avenants (date de fin prévisionnelle de l'avenant) doit être supérieure ou égale à 1 an et inférieure ou égale à 3 ans.</v>
      </c>
      <c r="CX297" s="13" t="s">
        <v>525</v>
      </c>
      <c r="CY297" s="14" t="str">
        <f>VLOOKUP(CX297,'Axe 2 Règles de gestion'!$D$2:$F$1075,3, FALSE)</f>
        <v>La durée cumulée des contrats à durée déterminée (avenants inclus) renouvelés successivement (ou avec une interruption inférieure ou égale à 4 mois) ne peut excéder 3 ans.</v>
      </c>
      <c r="CZ297" s="13"/>
      <c r="DA297" s="14"/>
      <c r="DB297" s="13"/>
      <c r="DC297" s="14"/>
      <c r="DD297" s="13"/>
      <c r="DE297" s="14"/>
      <c r="DF297" s="13"/>
      <c r="DG297" s="14"/>
      <c r="DH297" s="13"/>
      <c r="DI297" s="14"/>
      <c r="DJ297" s="13"/>
      <c r="DK297" s="14"/>
      <c r="DL297" s="13"/>
      <c r="DM297" s="14"/>
      <c r="DN297" s="13"/>
      <c r="DO297" s="14"/>
      <c r="DP297" s="13"/>
      <c r="DQ297" s="14"/>
      <c r="DR297" s="13"/>
      <c r="DS297" s="14"/>
      <c r="DT297" s="13" t="s">
        <v>2129</v>
      </c>
      <c r="DU297" s="14" t="str">
        <f>VLOOKUP(DT297,'Axe 2 Règles de gestion'!$D$2:$F$1075,3, FALSE)</f>
        <v>La date de début de l'avenant est inférieure ou égale à la date de fin prévisionnelle du lien juridique (avenant).</v>
      </c>
      <c r="DV297" s="13" t="s">
        <v>2131</v>
      </c>
      <c r="DW297" s="14" t="str">
        <f>VLOOKUP(DV297,'Axe 2 Règles de gestion'!$D$2:$F$1075,3, FALSE)</f>
        <v>Les éléments suivants : Identifiant contrat, Numéro de l'avenant, Date de début de l'avenant, et Type de contrat doivent être renseignés dans l'avenant de l'agent.</v>
      </c>
      <c r="DX297" s="13" t="s">
        <v>2133</v>
      </c>
      <c r="DY297" s="14" t="str">
        <f>VLOOKUP(DX297,'Axe 2 Règles de gestion'!$D$2:$F$1075,3, FALSE)</f>
        <v>La date de début de l'avenant est à J+1 de la date de fin réelle du contrat ou de l'avenant</v>
      </c>
      <c r="DZ297" s="13" t="s">
        <v>2135</v>
      </c>
      <c r="EA297" s="14" t="str">
        <f>VLOOKUP(DZ297,'Axe 2 Règles de gestion'!$D$2:$F$1075,3, FALSE)</f>
        <v>Pour un agent, la combinaison statut de l'agent, mode de gestion (avenant) et mode de rémunération (avenant) saisie dans le dossier agent doit être présente dans la table STATUT_MG_MR</v>
      </c>
      <c r="EB297" s="13" t="s">
        <v>2137</v>
      </c>
      <c r="EC297" s="14" t="str">
        <f>VLOOKUP(EB297,'Axe 2 Règles de gestion'!$D$2:$F$1075,3, FALSE)</f>
        <v>La sous-catégorie de l'avenant ne doit pas être saisie pour tout agent contractuel dont la catégorie de l'avenant est différente de A ou hors-catégorie.</v>
      </c>
      <c r="ED297" s="13" t="s">
        <v>527</v>
      </c>
      <c r="EE297" s="14" t="str">
        <f>VLOOKUP(ED297,'Axe 2 Règles de gestion'!$D$2:$F$1075,3, FALSE)</f>
        <v>Si la gestion administrative de l'agent et la gestion de la paye sont non assimilées et que l'agent est contractuel de droit privé alors le code PCS-ESE de la catégorie socioprofessionnelle doit être renseigné et le code PCS de la catégorie socioprofessionnelle ne doit pas être renseigné.</v>
      </c>
      <c r="EF297" s="13" t="s">
        <v>529</v>
      </c>
      <c r="EG297" s="14" t="str">
        <f>VLOOKUP(EF297,'Axe 2 Règles de gestion'!$D$2:$F$1075,3, FALSE)</f>
        <v>Si la gestion administrative de l'agent est non assimilée et la gestion de la paye est assimilée ou non assimilée alors la catégorie d'emploi LOLF doit être renseignée manuellement.</v>
      </c>
      <c r="EH297" s="13" t="s">
        <v>2188</v>
      </c>
      <c r="EI297" s="14" t="str">
        <f>VLOOKUP(EH297,'Axe 2 Règles de gestion'!$D$2:$F$1075,3, FALSE)</f>
        <v>Si l'avenant au contrat de l'agent a un mode de gestion "gestion de la paye non assimilée" ou "contractuel handicapé", alors un pseudo grade NNE doit être renseigné dans l'avenant au contrat.</v>
      </c>
      <c r="EJ297" s="13" t="s">
        <v>274</v>
      </c>
      <c r="EK297" s="14" t="str">
        <f>VLOOKUP(EJ297,'Axe 2 Règles de gestion'!$D$2:$F$1075,3, FALSE)</f>
        <v>La date de fin de la catégorie socioprofessionnelle est postérieure ou égale à la date de début catégorie socioprofessionnelle.</v>
      </c>
      <c r="EL297" s="13" t="s">
        <v>276</v>
      </c>
      <c r="EM297" s="14" t="str">
        <f>VLOOKUP(EL297,'Axe 2 Règles de gestion'!$D$2:$F$1075,3, FALSE)</f>
        <v>La date de fin de la catégorie socioprofessionnelle doit être égale à la date de fin prévisionnelle ou réelle du contrat ou de l'avenant.</v>
      </c>
      <c r="EN297" s="13" t="s">
        <v>280</v>
      </c>
      <c r="EO297" s="14" t="str">
        <f>VLOOKUP(EN297,'Axe 2 Règles de gestion'!$D$2:$F$1075,3, FALSE)</f>
        <v>La date de fin de la catégorie d'emploi LOLF doit être postérieure ou égale à la date de début catégorie d'emploi LOLF.</v>
      </c>
      <c r="EP297" s="13" t="s">
        <v>282</v>
      </c>
      <c r="EQ297" s="14" t="str">
        <f>VLOOKUP(EP297,'Axe 2 Règles de gestion'!$D$2:$F$1075,3, FALSE)</f>
        <v>La date de fin de la catégorie d'emploi LOLF doit être égale à la date de fin prévisionnelle ou réelle du contrat ou de l'avenant.</v>
      </c>
      <c r="ER297" s="13" t="s">
        <v>2139</v>
      </c>
      <c r="ES297" s="14" t="str">
        <f>VLOOKUP(ER297,'Axe 2 Règles de gestion'!$D$2:$F$1075,3, FALSE)</f>
        <v>Si le mode de rémunération de l'avenant au contrat est le taux horaire, alors le nombre d'heures saisi est strictement supérieur à zéro et l'unité de référence du montant de rémunération est saisi.</v>
      </c>
      <c r="ET297" s="13" t="s">
        <v>2141</v>
      </c>
      <c r="EU297" s="14" t="str">
        <f>VLOOKUP(ET297,'Axe 2 Règles de gestion'!$D$2:$F$1075,3, FALSE)</f>
        <v>La donnée "Niveau de diplôme préparé" ne doit pas être renseignée pour un statut autre que celui d'apprenti au niveau de l'avenant.</v>
      </c>
      <c r="EV297" s="13" t="s">
        <v>2143</v>
      </c>
      <c r="EW297" s="14" t="str">
        <f>VLOOKUP(EV297,'Axe 2 Règles de gestion'!$D$2:$F$1075,3, FALSE)</f>
        <v>La date de début de l'avenant est inférieure ou égale à la date de fin réelle du lien juridique (avenant).</v>
      </c>
      <c r="EX297" s="13" t="s">
        <v>2145</v>
      </c>
      <c r="EY297" s="14" t="str">
        <f>VLOOKUP(EX297,'Axe 2 Règles de gestion'!$D$2:$F$1075,3, FALSE)</f>
        <v>La date de fin prévisionnelle de l'avenant est inférieure à la date limite de départ à la retraite.</v>
      </c>
      <c r="EZ297" s="13" t="s">
        <v>2147</v>
      </c>
      <c r="FA297" s="14" t="str">
        <f>VLOOKUP(EZ297,'Axe 2 Règles de gestion'!$D$2:$F$1075,3, FALSE)</f>
        <v>La date de fin réelle de l'avenant est inférieure à la date limite de départ à la retraite.</v>
      </c>
      <c r="FB297" s="13" t="s">
        <v>2149</v>
      </c>
      <c r="FC297" s="14" t="str">
        <f>VLOOKUP(FB297,'Axe 2 Règles de gestion'!$D$2:$F$1075,3, FALSE)</f>
        <v>Le mode de gestion doit être saisi au niveau de l'avenant.</v>
      </c>
      <c r="FD297" s="13" t="s">
        <v>385</v>
      </c>
      <c r="FE297" s="14" t="str">
        <f>VLOOKUP(FD297,'Axe 2 Règles de gestion'!$D$2:$F$1075,3, FALSE)</f>
        <v>En cas de changement de statut, un nouveau contrat doit être saisi.</v>
      </c>
      <c r="FF297" s="13" t="s">
        <v>2151</v>
      </c>
      <c r="FG297" s="14" t="str">
        <f>VLOOKUP(FF297,'Axe 2 Règles de gestion'!$D$2:$F$1075,3, FALSE)</f>
        <v>La date de fin prévisionnelle ou la date de fin réelle de l'avenant doit être obligatoirement saisie.</v>
      </c>
      <c r="FH297" s="13" t="s">
        <v>2153</v>
      </c>
      <c r="FI297" s="14" t="str">
        <f>VLOOKUP(FH297,'Axe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J297" s="13" t="s">
        <v>2155</v>
      </c>
      <c r="FK297" s="14" t="str">
        <f>VLOOKUP(FJ297,'Axe 2 Règles de gestion'!$D$2:$F$1075,3, FALSE)</f>
        <v>Si l'avenant de l'agent est en gestion administrative et gestion de la paye non assimilées alors les données de classement de l'agent ne doivent pas être saisies et la catégorie de contrat de l'avenant doit être saisie.</v>
      </c>
      <c r="FL297" s="13" t="s">
        <v>2157</v>
      </c>
      <c r="FM297" s="14" t="str">
        <f>VLOOKUP(FL297,'Axe 2 Règles de gestion'!$D$2:$F$1075,3, FALSE)</f>
        <v>Si l'avenant de l'agent a un mode de rémunération de type montant alors seules les données relatives au montant de rémunération et à l'unité de référence de l'avenant sont saisies.</v>
      </c>
      <c r="FN297" s="13" t="s">
        <v>2159</v>
      </c>
      <c r="FO297" s="14" t="str">
        <f>VLOOKUP(FN297,'Axe 2 Règles de gestion'!$D$2:$F$1075,3, FALSE)</f>
        <v>Si l'avenant de l'agent a un mode de rémunération de type barème alors aucune donnée de rémunération n'est saisie dans l'avenant.</v>
      </c>
      <c r="FP297" s="13" t="s">
        <v>2161</v>
      </c>
      <c r="FQ297" s="14" t="str">
        <f>VLOOKUP(FP297,'Axe 2 Règles de gestion'!$D$2:$F$1075,3, FALSE)</f>
        <v>Si l'avenant de l'agent non titulaire a un mode de rémunération de type hors-échelle lettre alors seules les données hors échelle-lettre et chevron de l'avenant doivent être saisies.</v>
      </c>
      <c r="FR297" s="13" t="s">
        <v>2163</v>
      </c>
      <c r="FS297" s="14" t="str">
        <f>VLOOKUP(FR297,'Axe 2 Règles de gestion'!$D$2:$F$1075,3, FALSE)</f>
        <v>Si l'avenant de l'agent non titulaire a un mode de rémunération de type pourcentage alors seul le pourcentage de rémunération est saisi dans les données de rémunération de l'avenant.</v>
      </c>
      <c r="FT297" s="13" t="s">
        <v>2165</v>
      </c>
      <c r="FU297" s="14" t="str">
        <f>VLOOKUP(FT297,'Axe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V297" s="13" t="s">
        <v>2167</v>
      </c>
      <c r="FW297" s="14" t="str">
        <f>VLOOKUP(FV297,'Axe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X297" s="13" t="s">
        <v>2169</v>
      </c>
      <c r="FY297" s="14" t="str">
        <f>VLOOKUP(FX297,'Axe 2 Règles de gestion'!$D$2:$F$1075,3, FALSE)</f>
        <v>Le mode de rémunération de l'avenant doit correspondre au type d'indice de la grille liée au grade de rémunération de l'agent.</v>
      </c>
      <c r="FZ297" s="13" t="s">
        <v>2171</v>
      </c>
      <c r="GA297" s="14" t="str">
        <f>VLOOKUP(FZ297,'Axe 2 Règles de gestion'!$D$2:$F$1075,3, FALSE)</f>
        <v>Le mode de rémunération de l'avenant doit correspondre au type d'indice de la grille liée au grade de rémunération de l'agent.</v>
      </c>
      <c r="GB297" s="13" t="s">
        <v>2172</v>
      </c>
      <c r="GC297" s="14" t="str">
        <f>VLOOKUP(GB297,'Axe 2 Règles de gestion'!$D$2:$F$1075,3, FALSE)</f>
        <v>Le mode de rémunération de l'avenant doit correspondre au type d'indice de la grille liée au grade de rémunération de l'agent.</v>
      </c>
      <c r="GD297" s="13" t="s">
        <v>2173</v>
      </c>
      <c r="GE297" s="14" t="str">
        <f>VLOOKUP(GD297,'Axe 2 Règles de gestion'!$D$2:$F$1075,3, FALSE)</f>
        <v>Si dans l'avenant de l'agent, le mode de rémunération est indice brut ou indice majoré et que le mode de gestion de la paye est assimilée alors aucune autre donnée de l'avenant ne doit être saisie.</v>
      </c>
      <c r="GF297" s="13" t="s">
        <v>2175</v>
      </c>
      <c r="GG297" s="14" t="str">
        <f>VLOOKUP(GF297,'Axe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H297" s="13" t="s">
        <v>2177</v>
      </c>
      <c r="GI297" s="14" t="str">
        <f>VLOOKUP(GH297,'Axe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J297" s="13"/>
      <c r="GK297" s="14"/>
      <c r="GL297" s="13"/>
      <c r="GM297" s="14"/>
      <c r="GN297" s="13"/>
      <c r="GO297" s="14"/>
      <c r="GP297" s="13"/>
      <c r="GQ297" s="14"/>
      <c r="GR297" s="13"/>
      <c r="GS297" s="14"/>
      <c r="GT297" s="13"/>
      <c r="GU297" s="14"/>
      <c r="GV297" s="13"/>
      <c r="GW297" s="14"/>
      <c r="GX297" s="13"/>
      <c r="GY297" s="14"/>
      <c r="GZ297" s="10" t="s">
        <v>229</v>
      </c>
      <c r="HA297" s="10" t="s">
        <v>229</v>
      </c>
    </row>
    <row r="298" spans="1:209" ht="225" x14ac:dyDescent="0.25">
      <c r="A298" s="10" t="s">
        <v>383</v>
      </c>
      <c r="B298" s="10" t="s">
        <v>235</v>
      </c>
      <c r="C298" s="11">
        <v>43152</v>
      </c>
      <c r="D298" s="10" t="s">
        <v>212</v>
      </c>
      <c r="E298" s="12" t="s">
        <v>213</v>
      </c>
      <c r="F298" s="10" t="s">
        <v>214</v>
      </c>
      <c r="G298" s="12" t="s">
        <v>215</v>
      </c>
      <c r="H298" s="10" t="s">
        <v>2118</v>
      </c>
      <c r="I298" s="12" t="s">
        <v>2119</v>
      </c>
      <c r="J298" s="12" t="s">
        <v>2120</v>
      </c>
      <c r="K298" s="12" t="s">
        <v>2121</v>
      </c>
      <c r="L298" s="10" t="s">
        <v>2122</v>
      </c>
      <c r="M298" s="12" t="s">
        <v>2119</v>
      </c>
      <c r="N298" s="10" t="s">
        <v>222</v>
      </c>
      <c r="O298" s="12" t="s">
        <v>229</v>
      </c>
      <c r="P298" s="12" t="s">
        <v>229</v>
      </c>
      <c r="Q298" s="12" t="s">
        <v>512</v>
      </c>
      <c r="R298" s="10" t="s">
        <v>513</v>
      </c>
      <c r="S298" s="10" t="s">
        <v>411</v>
      </c>
      <c r="T298" s="10" t="s">
        <v>238</v>
      </c>
      <c r="U298" s="11">
        <v>42592</v>
      </c>
      <c r="V298" s="11"/>
      <c r="W298" s="12" t="s">
        <v>2214</v>
      </c>
      <c r="X298" s="13" t="s">
        <v>559</v>
      </c>
      <c r="Y298" s="14" t="str">
        <f>VLOOKUP(X298,'Axe 2 Règles de gestion'!$D$2:$F$1075,3, FALSE)</f>
        <v>En cas de dérogation ou de suspension du contrat pour une raison indépendante de la volonté de l'agent, la durée du contrat est prolongée jusqu'à l'expiration du cycle de formation.</v>
      </c>
      <c r="Z298" s="13" t="s">
        <v>563</v>
      </c>
      <c r="AA298" s="14" t="str">
        <f>VLOOKUP(Z298,'Axe 2 Règles de gestion'!$D$2:$F$1075,3, FALSE)</f>
        <v>En cas d'échec à l'examen, l'apprentissage peut être prolongé pour une durée d'un an maximum par prorogation du contrat initial</v>
      </c>
      <c r="AB298" s="13" t="s">
        <v>561</v>
      </c>
      <c r="AC298" s="14" t="str">
        <f>VLOOKUP(AB298,'Axe 2 Règles de gestion'!$D$2:$F$1075,3, FALSE)</f>
        <v>En cas de risque sérieux d'atteinte à la santé ou à l'intégrité physique ou morale de l'agent, une suspension du contrat peut être proposée. Cette suspension s'accompagne du maintien par l'employeur de la rémunération de l'agent.</v>
      </c>
      <c r="AD298" s="13" t="s">
        <v>555</v>
      </c>
      <c r="AE298" s="14" t="str">
        <f>VLOOKUP(AD298,'Axe 2 Règles de gestion'!$D$2:$F$1075,3, FALSE)</f>
        <v>La durée du contrat d'apprentissage est égale à celle du cycle de formation préparant à la qualification qui fait l'objet du contrat.</v>
      </c>
      <c r="AF298" s="13" t="s">
        <v>557</v>
      </c>
      <c r="AG298" s="14" t="str">
        <f>VLOOKUP(AF298,'Axe 2 Règles de gestion'!$D$2:$F$1075,3, FALSE)</f>
        <v>Toutefois, la durée du contrat peut être adaptée pour tenir compte du niveau initial de compétence de l'apprenti. De plus, pour l'acquisition de certains titres ou diplôme, la durée du contrat peut varier entre 6 mois et 1 an.</v>
      </c>
      <c r="AH298" s="13" t="s">
        <v>565</v>
      </c>
      <c r="AI298" s="14" t="str">
        <f>VLOOKUP(AH298,'Axe 2 Règles de gestion'!$D$2:$F$1075,3, FALSE)</f>
        <v>En cas d'obtention du diplôme ou titre préparé, le contrat d'apprentissage peut prendre fin, à l'initiative de l'agent, avant le terme fixé initialement, à condition d'en avoir informé l'employeur.</v>
      </c>
      <c r="AJ298" s="13"/>
      <c r="AK298" s="14"/>
      <c r="AL298" s="13"/>
      <c r="AM298" s="14"/>
      <c r="AN298" s="13"/>
      <c r="AO298" s="14"/>
      <c r="AP298" s="13"/>
      <c r="AQ298" s="14"/>
      <c r="AR298" s="13"/>
      <c r="AS298" s="14"/>
      <c r="AT298" s="13"/>
      <c r="AU298" s="14"/>
      <c r="AV298" s="13"/>
      <c r="AW298" s="14"/>
      <c r="AX298" s="13"/>
      <c r="AY298" s="14"/>
      <c r="AZ298" s="13"/>
      <c r="BA298" s="14"/>
      <c r="BB298" s="13"/>
      <c r="BC298" s="14"/>
      <c r="BD298" s="13"/>
      <c r="BE298" s="14"/>
      <c r="BF298" s="13"/>
      <c r="BG298" s="14"/>
      <c r="BH298" s="13"/>
      <c r="BI298" s="14"/>
      <c r="BJ298" s="13"/>
      <c r="BK298" s="14"/>
      <c r="BL298" s="13"/>
      <c r="BM298" s="14"/>
      <c r="BN298" s="13"/>
      <c r="BO298" s="14"/>
      <c r="BP298" s="13"/>
      <c r="BQ298" s="14"/>
      <c r="BR298" s="13"/>
      <c r="BS298" s="14"/>
      <c r="BT298" s="13"/>
      <c r="BU298" s="14"/>
      <c r="BV298" s="13"/>
      <c r="BW298" s="14"/>
      <c r="BX298" s="13"/>
      <c r="BY298" s="14"/>
      <c r="BZ298" s="13"/>
      <c r="CA298" s="14"/>
      <c r="CB298" s="13"/>
      <c r="CC298" s="14"/>
      <c r="CD298" s="13"/>
      <c r="CE298" s="14"/>
      <c r="CF298" s="13"/>
      <c r="CG298" s="14"/>
      <c r="CH298" s="13"/>
      <c r="CI298" s="14"/>
      <c r="CJ298" s="13"/>
      <c r="CK298" s="14"/>
      <c r="CL298" s="13"/>
      <c r="CM298" s="14"/>
      <c r="CN298" s="13"/>
      <c r="CO298" s="14"/>
      <c r="CP298" s="13"/>
      <c r="CQ298" s="14"/>
      <c r="CR298" s="13" t="s">
        <v>2215</v>
      </c>
      <c r="CS298" s="14" t="str">
        <f>VLOOKUP(CR298,'Axe 2 Règles de gestion'!$D$2:$F$1075,3, FALSE)</f>
        <v>La durée totale cumulée du contrat renouvelé et de ses avenants (date de fin réelle de l'avenant) doit être supérieure ou égale à 1 an et inférieure ou égale à 3 ans.</v>
      </c>
      <c r="CT298" s="13" t="s">
        <v>2216</v>
      </c>
      <c r="CU298" s="14" t="str">
        <f>VLOOKUP(CT298,'Axe 2 Règles de gestion'!$D$2:$F$1075,3, FALSE)</f>
        <v>La durée totale cumulée du contrat renouvelé et de ses avenants (date de fin prévisionnelle de l'avenant) doit être supérieure ou égale à 1 an et inférieure ou égale à 3 ans.</v>
      </c>
      <c r="CV298" s="13" t="s">
        <v>534</v>
      </c>
      <c r="CW298" s="14" t="str">
        <f>VLOOKUP(CV298,'Axe 2 Règles de gestion'!$D$2:$F$1075,3, FALSE)</f>
        <v>La durée cumulée des contrats à durée déterminée (avenants inclus) renouvelés successivement (ou avec une interruption inférieure ou égale à 4 mois) ne peut excéder 3 ans.</v>
      </c>
      <c r="CX298" s="13" t="s">
        <v>2217</v>
      </c>
      <c r="CY298" s="14" t="str">
        <f>VLOOKUP(CX298,'Axe 2 Règles de gestion'!$D$2:$F$1075,3, FALSE)</f>
        <v>Le type d'avenant saisi est CDD.</v>
      </c>
      <c r="CZ298" s="13"/>
      <c r="DA298" s="14"/>
      <c r="DB298" s="13"/>
      <c r="DC298" s="14"/>
      <c r="DD298" s="13"/>
      <c r="DE298" s="14"/>
      <c r="DF298" s="13"/>
      <c r="DG298" s="14"/>
      <c r="DH298" s="13"/>
      <c r="DI298" s="14"/>
      <c r="DJ298" s="13"/>
      <c r="DK298" s="14"/>
      <c r="DL298" s="13"/>
      <c r="DM298" s="14"/>
      <c r="DN298" s="13"/>
      <c r="DO298" s="14"/>
      <c r="DP298" s="13"/>
      <c r="DQ298" s="14"/>
      <c r="DR298" s="13"/>
      <c r="DS298" s="14"/>
      <c r="DT298" s="13" t="s">
        <v>2129</v>
      </c>
      <c r="DU298" s="14" t="str">
        <f>VLOOKUP(DT298,'Axe 2 Règles de gestion'!$D$2:$F$1075,3, FALSE)</f>
        <v>La date de début de l'avenant est inférieure ou égale à la date de fin prévisionnelle du lien juridique (avenant).</v>
      </c>
      <c r="DV298" s="13" t="s">
        <v>2131</v>
      </c>
      <c r="DW298" s="14" t="str">
        <f>VLOOKUP(DV298,'Axe 2 Règles de gestion'!$D$2:$F$1075,3, FALSE)</f>
        <v>Les éléments suivants : Identifiant contrat, Numéro de l'avenant, Date de début de l'avenant, et Type de contrat doivent être renseignés dans l'avenant de l'agent.</v>
      </c>
      <c r="DX298" s="13" t="s">
        <v>2133</v>
      </c>
      <c r="DY298" s="14" t="str">
        <f>VLOOKUP(DX298,'Axe 2 Règles de gestion'!$D$2:$F$1075,3, FALSE)</f>
        <v>La date de début de l'avenant est à J+1 de la date de fin réelle du contrat ou de l'avenant</v>
      </c>
      <c r="DZ298" s="13" t="s">
        <v>2135</v>
      </c>
      <c r="EA298" s="14" t="str">
        <f>VLOOKUP(DZ298,'Axe 2 Règles de gestion'!$D$2:$F$1075,3, FALSE)</f>
        <v>Pour un agent, la combinaison statut de l'agent, mode de gestion (avenant) et mode de rémunération (avenant) saisie dans le dossier agent doit être présente dans la table STATUT_MG_MR</v>
      </c>
      <c r="EB298" s="13" t="s">
        <v>2137</v>
      </c>
      <c r="EC298" s="14" t="str">
        <f>VLOOKUP(EB298,'Axe 2 Règles de gestion'!$D$2:$F$1075,3, FALSE)</f>
        <v>La sous-catégorie de l'avenant ne doit pas être saisie pour tout agent contractuel dont la catégorie de l'avenant est différente de A ou hors-catégorie.</v>
      </c>
      <c r="ED298" s="13" t="s">
        <v>527</v>
      </c>
      <c r="EE298" s="14" t="str">
        <f>VLOOKUP(ED298,'Axe 2 Règles de gestion'!$D$2:$F$1075,3, FALSE)</f>
        <v>Si la gestion administrative de l'agent et la gestion de la paye sont non assimilées et que l'agent est contractuel de droit privé alors le code PCS-ESE de la catégorie socioprofessionnelle doit être renseigné et le code PCS de la catégorie socioprofessionnelle ne doit pas être renseigné.</v>
      </c>
      <c r="EF298" s="13" t="s">
        <v>529</v>
      </c>
      <c r="EG298" s="14" t="str">
        <f>VLOOKUP(EF298,'Axe 2 Règles de gestion'!$D$2:$F$1075,3, FALSE)</f>
        <v>Si la gestion administrative de l'agent est non assimilée et la gestion de la paye est assimilée ou non assimilée alors la catégorie d'emploi LOLF doit être renseignée manuellement.</v>
      </c>
      <c r="EH298" s="13" t="s">
        <v>2188</v>
      </c>
      <c r="EI298" s="14" t="str">
        <f>VLOOKUP(EH298,'Axe 2 Règles de gestion'!$D$2:$F$1075,3, FALSE)</f>
        <v>Si l'avenant au contrat de l'agent a un mode de gestion "gestion de la paye non assimilée" ou "contractuel handicapé", alors un pseudo grade NNE doit être renseigné dans l'avenant au contrat.</v>
      </c>
      <c r="EJ298" s="13" t="s">
        <v>274</v>
      </c>
      <c r="EK298" s="14" t="str">
        <f>VLOOKUP(EJ298,'Axe 2 Règles de gestion'!$D$2:$F$1075,3, FALSE)</f>
        <v>La date de fin de la catégorie socioprofessionnelle est postérieure ou égale à la date de début catégorie socioprofessionnelle.</v>
      </c>
      <c r="EL298" s="13" t="s">
        <v>276</v>
      </c>
      <c r="EM298" s="14" t="str">
        <f>VLOOKUP(EL298,'Axe 2 Règles de gestion'!$D$2:$F$1075,3, FALSE)</f>
        <v>La date de fin de la catégorie socioprofessionnelle doit être égale à la date de fin prévisionnelle ou réelle du contrat ou de l'avenant.</v>
      </c>
      <c r="EN298" s="13" t="s">
        <v>280</v>
      </c>
      <c r="EO298" s="14" t="str">
        <f>VLOOKUP(EN298,'Axe 2 Règles de gestion'!$D$2:$F$1075,3, FALSE)</f>
        <v>La date de fin de la catégorie d'emploi LOLF doit être postérieure ou égale à la date de début catégorie d'emploi LOLF.</v>
      </c>
      <c r="EP298" s="13" t="s">
        <v>282</v>
      </c>
      <c r="EQ298" s="14" t="str">
        <f>VLOOKUP(EP298,'Axe 2 Règles de gestion'!$D$2:$F$1075,3, FALSE)</f>
        <v>La date de fin de la catégorie d'emploi LOLF doit être égale à la date de fin prévisionnelle ou réelle du contrat ou de l'avenant.</v>
      </c>
      <c r="ER298" s="13" t="s">
        <v>2139</v>
      </c>
      <c r="ES298" s="14" t="str">
        <f>VLOOKUP(ER298,'Axe 2 Règles de gestion'!$D$2:$F$1075,3, FALSE)</f>
        <v>Si le mode de rémunération de l'avenant au contrat est le taux horaire, alors le nombre d'heures saisi est strictement supérieur à zéro et l'unité de référence du montant de rémunération est saisi.</v>
      </c>
      <c r="ET298" s="13" t="s">
        <v>2141</v>
      </c>
      <c r="EU298" s="14" t="str">
        <f>VLOOKUP(ET298,'Axe 2 Règles de gestion'!$D$2:$F$1075,3, FALSE)</f>
        <v>La donnée "Niveau de diplôme préparé" ne doit pas être renseignée pour un statut autre que celui d'apprenti au niveau de l'avenant.</v>
      </c>
      <c r="EV298" s="13" t="s">
        <v>2143</v>
      </c>
      <c r="EW298" s="14" t="str">
        <f>VLOOKUP(EV298,'Axe 2 Règles de gestion'!$D$2:$F$1075,3, FALSE)</f>
        <v>La date de début de l'avenant est inférieure ou égale à la date de fin réelle du lien juridique (avenant).</v>
      </c>
      <c r="EX298" s="13" t="s">
        <v>2145</v>
      </c>
      <c r="EY298" s="14" t="str">
        <f>VLOOKUP(EX298,'Axe 2 Règles de gestion'!$D$2:$F$1075,3, FALSE)</f>
        <v>La date de fin prévisionnelle de l'avenant est inférieure à la date limite de départ à la retraite.</v>
      </c>
      <c r="EZ298" s="13" t="s">
        <v>2147</v>
      </c>
      <c r="FA298" s="14" t="str">
        <f>VLOOKUP(EZ298,'Axe 2 Règles de gestion'!$D$2:$F$1075,3, FALSE)</f>
        <v>La date de fin réelle de l'avenant est inférieure à la date limite de départ à la retraite.</v>
      </c>
      <c r="FB298" s="13" t="s">
        <v>2149</v>
      </c>
      <c r="FC298" s="14" t="str">
        <f>VLOOKUP(FB298,'Axe 2 Règles de gestion'!$D$2:$F$1075,3, FALSE)</f>
        <v>Le mode de gestion doit être saisi au niveau de l'avenant.</v>
      </c>
      <c r="FD298" s="13" t="s">
        <v>385</v>
      </c>
      <c r="FE298" s="14" t="str">
        <f>VLOOKUP(FD298,'Axe 2 Règles de gestion'!$D$2:$F$1075,3, FALSE)</f>
        <v>En cas de changement de statut, un nouveau contrat doit être saisi.</v>
      </c>
      <c r="FF298" s="13" t="s">
        <v>2151</v>
      </c>
      <c r="FG298" s="14" t="str">
        <f>VLOOKUP(FF298,'Axe 2 Règles de gestion'!$D$2:$F$1075,3, FALSE)</f>
        <v>La date de fin prévisionnelle ou la date de fin réelle de l'avenant doit être obligatoirement saisie.</v>
      </c>
      <c r="FH298" s="13" t="s">
        <v>2153</v>
      </c>
      <c r="FI298" s="14" t="str">
        <f>VLOOKUP(FH298,'Axe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J298" s="13" t="s">
        <v>2155</v>
      </c>
      <c r="FK298" s="14" t="str">
        <f>VLOOKUP(FJ298,'Axe 2 Règles de gestion'!$D$2:$F$1075,3, FALSE)</f>
        <v>Si l'avenant de l'agent est en gestion administrative et gestion de la paye non assimilées alors les données de classement de l'agent ne doivent pas être saisies et la catégorie de contrat de l'avenant doit être saisie.</v>
      </c>
      <c r="FL298" s="13" t="s">
        <v>2157</v>
      </c>
      <c r="FM298" s="14" t="str">
        <f>VLOOKUP(FL298,'Axe 2 Règles de gestion'!$D$2:$F$1075,3, FALSE)</f>
        <v>Si l'avenant de l'agent a un mode de rémunération de type montant alors seules les données relatives au montant de rémunération et à l'unité de référence de l'avenant sont saisies.</v>
      </c>
      <c r="FN298" s="13" t="s">
        <v>2159</v>
      </c>
      <c r="FO298" s="14" t="str">
        <f>VLOOKUP(FN298,'Axe 2 Règles de gestion'!$D$2:$F$1075,3, FALSE)</f>
        <v>Si l'avenant de l'agent a un mode de rémunération de type barème alors aucune donnée de rémunération n'est saisie dans l'avenant.</v>
      </c>
      <c r="FP298" s="13" t="s">
        <v>2161</v>
      </c>
      <c r="FQ298" s="14" t="str">
        <f>VLOOKUP(FP298,'Axe 2 Règles de gestion'!$D$2:$F$1075,3, FALSE)</f>
        <v>Si l'avenant de l'agent non titulaire a un mode de rémunération de type hors-échelle lettre alors seules les données hors échelle-lettre et chevron de l'avenant doivent être saisies.</v>
      </c>
      <c r="FR298" s="13" t="s">
        <v>2163</v>
      </c>
      <c r="FS298" s="14" t="str">
        <f>VLOOKUP(FR298,'Axe 2 Règles de gestion'!$D$2:$F$1075,3, FALSE)</f>
        <v>Si l'avenant de l'agent non titulaire a un mode de rémunération de type pourcentage alors seul le pourcentage de rémunération est saisi dans les données de rémunération de l'avenant.</v>
      </c>
      <c r="FT298" s="13" t="s">
        <v>2165</v>
      </c>
      <c r="FU298" s="14" t="str">
        <f>VLOOKUP(FT298,'Axe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V298" s="13" t="s">
        <v>2167</v>
      </c>
      <c r="FW298" s="14" t="str">
        <f>VLOOKUP(FV298,'Axe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X298" s="13" t="s">
        <v>2169</v>
      </c>
      <c r="FY298" s="14" t="str">
        <f>VLOOKUP(FX298,'Axe 2 Règles de gestion'!$D$2:$F$1075,3, FALSE)</f>
        <v>Le mode de rémunération de l'avenant doit correspondre au type d'indice de la grille liée au grade de rémunération de l'agent.</v>
      </c>
      <c r="FZ298" s="13" t="s">
        <v>2171</v>
      </c>
      <c r="GA298" s="14" t="str">
        <f>VLOOKUP(FZ298,'Axe 2 Règles de gestion'!$D$2:$F$1075,3, FALSE)</f>
        <v>Le mode de rémunération de l'avenant doit correspondre au type d'indice de la grille liée au grade de rémunération de l'agent.</v>
      </c>
      <c r="GB298" s="13" t="s">
        <v>2172</v>
      </c>
      <c r="GC298" s="14" t="str">
        <f>VLOOKUP(GB298,'Axe 2 Règles de gestion'!$D$2:$F$1075,3, FALSE)</f>
        <v>Le mode de rémunération de l'avenant doit correspondre au type d'indice de la grille liée au grade de rémunération de l'agent.</v>
      </c>
      <c r="GD298" s="13" t="s">
        <v>2173</v>
      </c>
      <c r="GE298" s="14" t="str">
        <f>VLOOKUP(GD298,'Axe 2 Règles de gestion'!$D$2:$F$1075,3, FALSE)</f>
        <v>Si dans l'avenant de l'agent, le mode de rémunération est indice brut ou indice majoré et que le mode de gestion de la paye est assimilée alors aucune autre donnée de l'avenant ne doit être saisie.</v>
      </c>
      <c r="GF298" s="13" t="s">
        <v>2175</v>
      </c>
      <c r="GG298" s="14" t="str">
        <f>VLOOKUP(GF298,'Axe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H298" s="13" t="s">
        <v>2177</v>
      </c>
      <c r="GI298" s="14" t="str">
        <f>VLOOKUP(GH298,'Axe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J298" s="13"/>
      <c r="GK298" s="14"/>
      <c r="GL298" s="13"/>
      <c r="GM298" s="14"/>
      <c r="GN298" s="13"/>
      <c r="GO298" s="14"/>
      <c r="GP298" s="13"/>
      <c r="GQ298" s="14"/>
      <c r="GR298" s="13"/>
      <c r="GS298" s="14"/>
      <c r="GT298" s="13"/>
      <c r="GU298" s="14"/>
      <c r="GV298" s="13"/>
      <c r="GW298" s="14"/>
      <c r="GX298" s="13"/>
      <c r="GY298" s="14"/>
      <c r="GZ298" s="10" t="s">
        <v>229</v>
      </c>
      <c r="HA298" s="10" t="s">
        <v>229</v>
      </c>
    </row>
    <row r="299" spans="1:209" ht="165" x14ac:dyDescent="0.25">
      <c r="A299" s="10" t="s">
        <v>383</v>
      </c>
      <c r="B299" s="10" t="s">
        <v>235</v>
      </c>
      <c r="C299" s="11">
        <v>43152</v>
      </c>
      <c r="D299" s="10" t="s">
        <v>212</v>
      </c>
      <c r="E299" s="12" t="s">
        <v>213</v>
      </c>
      <c r="F299" s="10" t="s">
        <v>214</v>
      </c>
      <c r="G299" s="12" t="s">
        <v>215</v>
      </c>
      <c r="H299" s="10" t="s">
        <v>2118</v>
      </c>
      <c r="I299" s="12" t="s">
        <v>2119</v>
      </c>
      <c r="J299" s="12" t="s">
        <v>2120</v>
      </c>
      <c r="K299" s="12" t="s">
        <v>2121</v>
      </c>
      <c r="L299" s="10" t="s">
        <v>2122</v>
      </c>
      <c r="M299" s="12" t="s">
        <v>2119</v>
      </c>
      <c r="N299" s="10" t="s">
        <v>222</v>
      </c>
      <c r="O299" s="12" t="s">
        <v>229</v>
      </c>
      <c r="P299" s="12" t="s">
        <v>229</v>
      </c>
      <c r="Q299" s="12" t="s">
        <v>573</v>
      </c>
      <c r="R299" s="10" t="s">
        <v>574</v>
      </c>
      <c r="S299" s="10" t="s">
        <v>411</v>
      </c>
      <c r="T299" s="10" t="s">
        <v>238</v>
      </c>
      <c r="U299" s="11">
        <v>40725</v>
      </c>
      <c r="V299" s="11"/>
      <c r="W299" s="12" t="s">
        <v>2186</v>
      </c>
      <c r="X299" s="13"/>
      <c r="Y299" s="14"/>
      <c r="Z299" s="13"/>
      <c r="AA299" s="14"/>
      <c r="AB299" s="13"/>
      <c r="AC299" s="14"/>
      <c r="AD299" s="13"/>
      <c r="AE299" s="14"/>
      <c r="AF299" s="13"/>
      <c r="AG299" s="14"/>
      <c r="AH299" s="13"/>
      <c r="AI299" s="14"/>
      <c r="AJ299" s="13"/>
      <c r="AK299" s="14"/>
      <c r="AL299" s="13"/>
      <c r="AM299" s="14"/>
      <c r="AN299" s="13"/>
      <c r="AO299" s="14"/>
      <c r="AP299" s="13"/>
      <c r="AQ299" s="14"/>
      <c r="AR299" s="13"/>
      <c r="AS299" s="14"/>
      <c r="AT299" s="13"/>
      <c r="AU299" s="14"/>
      <c r="AV299" s="13"/>
      <c r="AW299" s="14"/>
      <c r="AX299" s="13"/>
      <c r="AY299" s="14"/>
      <c r="AZ299" s="13"/>
      <c r="BA299" s="14"/>
      <c r="BB299" s="13"/>
      <c r="BC299" s="14"/>
      <c r="BD299" s="13"/>
      <c r="BE299" s="14"/>
      <c r="BF299" s="13"/>
      <c r="BG299" s="14"/>
      <c r="BH299" s="13"/>
      <c r="BI299" s="14"/>
      <c r="BJ299" s="13"/>
      <c r="BK299" s="14"/>
      <c r="BL299" s="13"/>
      <c r="BM299" s="14"/>
      <c r="BN299" s="13"/>
      <c r="BO299" s="14"/>
      <c r="BP299" s="13"/>
      <c r="BQ299" s="14"/>
      <c r="BR299" s="13"/>
      <c r="BS299" s="14"/>
      <c r="BT299" s="13"/>
      <c r="BU299" s="14"/>
      <c r="BV299" s="13"/>
      <c r="BW299" s="14"/>
      <c r="BX299" s="13"/>
      <c r="BY299" s="14"/>
      <c r="BZ299" s="13"/>
      <c r="CA299" s="14"/>
      <c r="CB299" s="13"/>
      <c r="CC299" s="14"/>
      <c r="CD299" s="13"/>
      <c r="CE299" s="14"/>
      <c r="CF299" s="13"/>
      <c r="CG299" s="14"/>
      <c r="CH299" s="13"/>
      <c r="CI299" s="14"/>
      <c r="CJ299" s="13"/>
      <c r="CK299" s="14"/>
      <c r="CL299" s="13"/>
      <c r="CM299" s="14"/>
      <c r="CN299" s="13"/>
      <c r="CO299" s="14"/>
      <c r="CP299" s="13"/>
      <c r="CQ299" s="14"/>
      <c r="CR299" s="13"/>
      <c r="CS299" s="14"/>
      <c r="CT299" s="13"/>
      <c r="CU299" s="14"/>
      <c r="CV299" s="13"/>
      <c r="CW299" s="14"/>
      <c r="CX299" s="13"/>
      <c r="CY299" s="14"/>
      <c r="CZ299" s="13"/>
      <c r="DA299" s="14"/>
      <c r="DB299" s="13"/>
      <c r="DC299" s="14"/>
      <c r="DD299" s="13"/>
      <c r="DE299" s="14"/>
      <c r="DF299" s="13"/>
      <c r="DG299" s="14"/>
      <c r="DH299" s="13"/>
      <c r="DI299" s="14"/>
      <c r="DJ299" s="13"/>
      <c r="DK299" s="14"/>
      <c r="DL299" s="13"/>
      <c r="DM299" s="14"/>
      <c r="DN299" s="13"/>
      <c r="DO299" s="14"/>
      <c r="DP299" s="13"/>
      <c r="DQ299" s="14"/>
      <c r="DR299" s="13"/>
      <c r="DS299" s="14"/>
      <c r="DT299" s="13" t="s">
        <v>2187</v>
      </c>
      <c r="DU299" s="14" t="str">
        <f>VLOOKUP(DT299,'Axe 2 Règles de gestion'!$D$2:$F$1075,3, FALSE)</f>
        <v>Le type d'avenant saisi est CDD.</v>
      </c>
      <c r="DV299" s="13" t="s">
        <v>2129</v>
      </c>
      <c r="DW299" s="14" t="str">
        <f>VLOOKUP(DV299,'Axe 2 Règles de gestion'!$D$2:$F$1075,3, FALSE)</f>
        <v>La date de début de l'avenant est inférieure ou égale à la date de fin prévisionnelle du lien juridique (avenant).</v>
      </c>
      <c r="DX299" s="13" t="s">
        <v>2131</v>
      </c>
      <c r="DY299" s="14" t="str">
        <f>VLOOKUP(DX299,'Axe 2 Règles de gestion'!$D$2:$F$1075,3, FALSE)</f>
        <v>Les éléments suivants : Identifiant contrat, Numéro de l'avenant, Date de début de l'avenant, et Type de contrat doivent être renseignés dans l'avenant de l'agent.</v>
      </c>
      <c r="DZ299" s="13" t="s">
        <v>2133</v>
      </c>
      <c r="EA299" s="14" t="str">
        <f>VLOOKUP(DZ299,'Axe 2 Règles de gestion'!$D$2:$F$1075,3, FALSE)</f>
        <v>La date de début de l'avenant est à J+1 de la date de fin réelle du contrat ou de l'avenant</v>
      </c>
      <c r="EB299" s="13" t="s">
        <v>2135</v>
      </c>
      <c r="EC299" s="14" t="str">
        <f>VLOOKUP(EB299,'Axe 2 Règles de gestion'!$D$2:$F$1075,3, FALSE)</f>
        <v>Pour un agent, la combinaison statut de l'agent, mode de gestion (avenant) et mode de rémunération (avenant) saisie dans le dossier agent doit être présente dans la table STATUT_MG_MR</v>
      </c>
      <c r="ED299" s="13" t="s">
        <v>2137</v>
      </c>
      <c r="EE299" s="14" t="str">
        <f>VLOOKUP(ED299,'Axe 2 Règles de gestion'!$D$2:$F$1075,3, FALSE)</f>
        <v>La sous-catégorie de l'avenant ne doit pas être saisie pour tout agent contractuel dont la catégorie de l'avenant est différente de A ou hors-catégorie.</v>
      </c>
      <c r="EF299" s="13" t="s">
        <v>2188</v>
      </c>
      <c r="EG299" s="14" t="str">
        <f>VLOOKUP(EF299,'Axe 2 Règles de gestion'!$D$2:$F$1075,3, FALSE)</f>
        <v>Si l'avenant au contrat de l'agent a un mode de gestion "gestion de la paye non assimilée" ou "contractuel handicapé", alors un pseudo grade NNE doit être renseigné dans l'avenant au contrat.</v>
      </c>
      <c r="EH299" s="13" t="s">
        <v>274</v>
      </c>
      <c r="EI299" s="14" t="str">
        <f>VLOOKUP(EH299,'Axe 2 Règles de gestion'!$D$2:$F$1075,3, FALSE)</f>
        <v>La date de fin de la catégorie socioprofessionnelle est postérieure ou égale à la date de début catégorie socioprofessionnelle.</v>
      </c>
      <c r="EJ299" s="13" t="s">
        <v>276</v>
      </c>
      <c r="EK299" s="14" t="str">
        <f>VLOOKUP(EJ299,'Axe 2 Règles de gestion'!$D$2:$F$1075,3, FALSE)</f>
        <v>La date de fin de la catégorie socioprofessionnelle doit être égale à la date de fin prévisionnelle ou réelle du contrat ou de l'avenant.</v>
      </c>
      <c r="EL299" s="13" t="s">
        <v>280</v>
      </c>
      <c r="EM299" s="14" t="str">
        <f>VLOOKUP(EL299,'Axe 2 Règles de gestion'!$D$2:$F$1075,3, FALSE)</f>
        <v>La date de fin de la catégorie d'emploi LOLF doit être postérieure ou égale à la date de début catégorie d'emploi LOLF.</v>
      </c>
      <c r="EN299" s="13" t="s">
        <v>282</v>
      </c>
      <c r="EO299" s="14" t="str">
        <f>VLOOKUP(EN299,'Axe 2 Règles de gestion'!$D$2:$F$1075,3, FALSE)</f>
        <v>La date de fin de la catégorie d'emploi LOLF doit être égale à la date de fin prévisionnelle ou réelle du contrat ou de l'avenant.</v>
      </c>
      <c r="EP299" s="13" t="s">
        <v>2139</v>
      </c>
      <c r="EQ299" s="14" t="str">
        <f>VLOOKUP(EP299,'Axe 2 Règles de gestion'!$D$2:$F$1075,3, FALSE)</f>
        <v>Si le mode de rémunération de l'avenant au contrat est le taux horaire, alors le nombre d'heures saisi est strictement supérieur à zéro et l'unité de référence du montant de rémunération est saisi.</v>
      </c>
      <c r="ER299" s="13" t="s">
        <v>2141</v>
      </c>
      <c r="ES299" s="14" t="str">
        <f>VLOOKUP(ER299,'Axe 2 Règles de gestion'!$D$2:$F$1075,3, FALSE)</f>
        <v>La donnée "Niveau de diplôme préparé" ne doit pas être renseignée pour un statut autre que celui d'apprenti au niveau de l'avenant.</v>
      </c>
      <c r="ET299" s="13" t="s">
        <v>2143</v>
      </c>
      <c r="EU299" s="14" t="str">
        <f>VLOOKUP(ET299,'Axe 2 Règles de gestion'!$D$2:$F$1075,3, FALSE)</f>
        <v>La date de début de l'avenant est inférieure ou égale à la date de fin réelle du lien juridique (avenant).</v>
      </c>
      <c r="EV299" s="13" t="s">
        <v>2145</v>
      </c>
      <c r="EW299" s="14" t="str">
        <f>VLOOKUP(EV299,'Axe 2 Règles de gestion'!$D$2:$F$1075,3, FALSE)</f>
        <v>La date de fin prévisionnelle de l'avenant est inférieure à la date limite de départ à la retraite.</v>
      </c>
      <c r="EX299" s="13" t="s">
        <v>2147</v>
      </c>
      <c r="EY299" s="14" t="str">
        <f>VLOOKUP(EX299,'Axe 2 Règles de gestion'!$D$2:$F$1075,3, FALSE)</f>
        <v>La date de fin réelle de l'avenant est inférieure à la date limite de départ à la retraite.</v>
      </c>
      <c r="EZ299" s="13" t="s">
        <v>2190</v>
      </c>
      <c r="FA299" s="14" t="str">
        <f>VLOOKUP(EZ299,'Axe 2 Règles de gestion'!$D$2:$F$1075,3, FALSE)</f>
        <v>En cas de CDI, la date de fin prévisionnelle et la date de fin réelle de l'avenant ne doivent pas être saisies.</v>
      </c>
      <c r="FB299" s="13" t="s">
        <v>2149</v>
      </c>
      <c r="FC299" s="14" t="str">
        <f>VLOOKUP(FB299,'Axe 2 Règles de gestion'!$D$2:$F$1075,3, FALSE)</f>
        <v>Le mode de gestion doit être saisi au niveau de l'avenant.</v>
      </c>
      <c r="FD299" s="13" t="s">
        <v>385</v>
      </c>
      <c r="FE299" s="14" t="str">
        <f>VLOOKUP(FD299,'Axe 2 Règles de gestion'!$D$2:$F$1075,3, FALSE)</f>
        <v>En cas de changement de statut, un nouveau contrat doit être saisi.</v>
      </c>
      <c r="FF299" s="13" t="s">
        <v>2151</v>
      </c>
      <c r="FG299" s="14" t="str">
        <f>VLOOKUP(FF299,'Axe 2 Règles de gestion'!$D$2:$F$1075,3, FALSE)</f>
        <v>La date de fin prévisionnelle ou la date de fin réelle de l'avenant doit être obligatoirement saisie.</v>
      </c>
      <c r="FH299" s="13" t="s">
        <v>2155</v>
      </c>
      <c r="FI299" s="14" t="str">
        <f>VLOOKUP(FH299,'Axe 2 Règles de gestion'!$D$2:$F$1075,3, FALSE)</f>
        <v>Si l'avenant de l'agent est en gestion administrative et gestion de la paye non assimilées alors les données de classement de l'agent ne doivent pas être saisies et la catégorie de contrat de l'avenant doit être saisie.</v>
      </c>
      <c r="FJ299" s="13" t="s">
        <v>2157</v>
      </c>
      <c r="FK299" s="14" t="str">
        <f>VLOOKUP(FJ299,'Axe 2 Règles de gestion'!$D$2:$F$1075,3, FALSE)</f>
        <v>Si l'avenant de l'agent a un mode de rémunération de type montant alors seules les données relatives au montant de rémunération et à l'unité de référence de l'avenant sont saisies.</v>
      </c>
      <c r="FL299" s="13" t="s">
        <v>2159</v>
      </c>
      <c r="FM299" s="14" t="str">
        <f>VLOOKUP(FL299,'Axe 2 Règles de gestion'!$D$2:$F$1075,3, FALSE)</f>
        <v>Si l'avenant de l'agent a un mode de rémunération de type barème alors aucune donnée de rémunération n'est saisie dans l'avenant.</v>
      </c>
      <c r="FN299" s="13" t="s">
        <v>2161</v>
      </c>
      <c r="FO299" s="14" t="str">
        <f>VLOOKUP(FN299,'Axe 2 Règles de gestion'!$D$2:$F$1075,3, FALSE)</f>
        <v>Si l'avenant de l'agent non titulaire a un mode de rémunération de type hors-échelle lettre alors seules les données hors échelle-lettre et chevron de l'avenant doivent être saisies.</v>
      </c>
      <c r="FP299" s="13" t="s">
        <v>2163</v>
      </c>
      <c r="FQ299" s="14" t="str">
        <f>VLOOKUP(FP299,'Axe 2 Règles de gestion'!$D$2:$F$1075,3, FALSE)</f>
        <v>Si l'avenant de l'agent non titulaire a un mode de rémunération de type pourcentage alors seul le pourcentage de rémunération est saisi dans les données de rémunération de l'avenant.</v>
      </c>
      <c r="FR299" s="13" t="s">
        <v>2165</v>
      </c>
      <c r="FS299" s="14" t="str">
        <f>VLOOKUP(FR299,'Axe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299" s="13" t="s">
        <v>2167</v>
      </c>
      <c r="FU299" s="14" t="str">
        <f>VLOOKUP(FT299,'Axe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299" s="13" t="s">
        <v>2169</v>
      </c>
      <c r="FW299" s="14" t="str">
        <f>VLOOKUP(FV299,'Axe 2 Règles de gestion'!$D$2:$F$1075,3, FALSE)</f>
        <v>Le mode de rémunération de l'avenant doit correspondre au type d'indice de la grille liée au grade de rémunération de l'agent.</v>
      </c>
      <c r="FX299" s="13" t="s">
        <v>2171</v>
      </c>
      <c r="FY299" s="14" t="str">
        <f>VLOOKUP(FX299,'Axe 2 Règles de gestion'!$D$2:$F$1075,3, FALSE)</f>
        <v>Le mode de rémunération de l'avenant doit correspondre au type d'indice de la grille liée au grade de rémunération de l'agent.</v>
      </c>
      <c r="FZ299" s="13" t="s">
        <v>2172</v>
      </c>
      <c r="GA299" s="14" t="str">
        <f>VLOOKUP(FZ299,'Axe 2 Règles de gestion'!$D$2:$F$1075,3, FALSE)</f>
        <v>Le mode de rémunération de l'avenant doit correspondre au type d'indice de la grille liée au grade de rémunération de l'agent.</v>
      </c>
      <c r="GB299" s="13" t="s">
        <v>2173</v>
      </c>
      <c r="GC299" s="14" t="str">
        <f>VLOOKUP(GB299,'Axe 2 Règles de gestion'!$D$2:$F$1075,3, FALSE)</f>
        <v>Si dans l'avenant de l'agent, le mode de rémunération est indice brut ou indice majoré et que le mode de gestion de la paye est assimilée alors aucune autre donnée de l'avenant ne doit être saisie.</v>
      </c>
      <c r="GD299" s="13" t="s">
        <v>2175</v>
      </c>
      <c r="GE299" s="14" t="str">
        <f>VLOOKUP(GD299,'Axe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299" s="13" t="s">
        <v>2177</v>
      </c>
      <c r="GG299" s="14" t="str">
        <f>VLOOKUP(GF299,'Axe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299" s="13"/>
      <c r="GI299" s="14"/>
      <c r="GJ299" s="13"/>
      <c r="GK299" s="14"/>
      <c r="GL299" s="13"/>
      <c r="GM299" s="14"/>
      <c r="GN299" s="13"/>
      <c r="GO299" s="14"/>
      <c r="GP299" s="13"/>
      <c r="GQ299" s="14"/>
      <c r="GR299" s="13"/>
      <c r="GS299" s="14"/>
      <c r="GT299" s="13"/>
      <c r="GU299" s="14"/>
      <c r="GV299" s="13"/>
      <c r="GW299" s="14"/>
      <c r="GX299" s="13"/>
      <c r="GY299" s="14"/>
      <c r="GZ299" s="10" t="s">
        <v>229</v>
      </c>
      <c r="HA299" s="10" t="s">
        <v>229</v>
      </c>
    </row>
    <row r="300" spans="1:209" ht="30" x14ac:dyDescent="0.25">
      <c r="A300" s="10" t="s">
        <v>408</v>
      </c>
      <c r="B300" s="10" t="s">
        <v>235</v>
      </c>
      <c r="C300" s="11">
        <v>45069</v>
      </c>
      <c r="D300" s="10" t="s">
        <v>212</v>
      </c>
      <c r="E300" s="12" t="s">
        <v>213</v>
      </c>
      <c r="F300" s="10" t="s">
        <v>214</v>
      </c>
      <c r="G300" s="12" t="s">
        <v>215</v>
      </c>
      <c r="H300" s="10" t="s">
        <v>2118</v>
      </c>
      <c r="I300" s="12" t="s">
        <v>2119</v>
      </c>
      <c r="J300" s="12" t="s">
        <v>2120</v>
      </c>
      <c r="K300" s="12" t="s">
        <v>2121</v>
      </c>
      <c r="L300" s="10" t="s">
        <v>2122</v>
      </c>
      <c r="M300" s="12" t="s">
        <v>2119</v>
      </c>
      <c r="N300" s="10" t="s">
        <v>222</v>
      </c>
      <c r="O300" s="12" t="s">
        <v>229</v>
      </c>
      <c r="P300" s="12" t="s">
        <v>229</v>
      </c>
      <c r="Q300" s="12" t="s">
        <v>578</v>
      </c>
      <c r="R300" s="10" t="s">
        <v>579</v>
      </c>
      <c r="S300" s="10" t="s">
        <v>411</v>
      </c>
      <c r="T300" s="10" t="s">
        <v>228</v>
      </c>
      <c r="U300" s="11">
        <v>40725</v>
      </c>
      <c r="V300" s="11">
        <v>44985</v>
      </c>
      <c r="W300" s="12" t="s">
        <v>229</v>
      </c>
      <c r="X300" s="13"/>
      <c r="Y300" s="14"/>
      <c r="Z300" s="13"/>
      <c r="AA300" s="14"/>
      <c r="AB300" s="13"/>
      <c r="AC300" s="14"/>
      <c r="AD300" s="13"/>
      <c r="AE300" s="14"/>
      <c r="AF300" s="13"/>
      <c r="AG300" s="14"/>
      <c r="AH300" s="13"/>
      <c r="AI300" s="14"/>
      <c r="AJ300" s="13"/>
      <c r="AK300" s="14"/>
      <c r="AL300" s="13"/>
      <c r="AM300" s="14"/>
      <c r="AN300" s="13"/>
      <c r="AO300" s="14"/>
      <c r="AP300" s="13"/>
      <c r="AQ300" s="14"/>
      <c r="AR300" s="13"/>
      <c r="AS300" s="14"/>
      <c r="AT300" s="13"/>
      <c r="AU300" s="14"/>
      <c r="AV300" s="13"/>
      <c r="AW300" s="14"/>
      <c r="AX300" s="13"/>
      <c r="AY300" s="14"/>
      <c r="AZ300" s="13"/>
      <c r="BA300" s="14"/>
      <c r="BB300" s="13"/>
      <c r="BC300" s="14"/>
      <c r="BD300" s="13"/>
      <c r="BE300" s="14"/>
      <c r="BF300" s="13"/>
      <c r="BG300" s="14"/>
      <c r="BH300" s="13"/>
      <c r="BI300" s="14"/>
      <c r="BJ300" s="13"/>
      <c r="BK300" s="14"/>
      <c r="BL300" s="13"/>
      <c r="BM300" s="14"/>
      <c r="BN300" s="13"/>
      <c r="BO300" s="14"/>
      <c r="BP300" s="13"/>
      <c r="BQ300" s="14"/>
      <c r="BR300" s="13"/>
      <c r="BS300" s="14"/>
      <c r="BT300" s="13"/>
      <c r="BU300" s="14"/>
      <c r="BV300" s="13"/>
      <c r="BW300" s="14"/>
      <c r="BX300" s="13"/>
      <c r="BY300" s="14"/>
      <c r="BZ300" s="13"/>
      <c r="CA300" s="14"/>
      <c r="CB300" s="13"/>
      <c r="CC300" s="14"/>
      <c r="CD300" s="13"/>
      <c r="CE300" s="14"/>
      <c r="CF300" s="13"/>
      <c r="CG300" s="14"/>
      <c r="CH300" s="13"/>
      <c r="CI300" s="14"/>
      <c r="CJ300" s="13"/>
      <c r="CK300" s="14"/>
      <c r="CL300" s="13"/>
      <c r="CM300" s="14"/>
      <c r="CN300" s="13"/>
      <c r="CO300" s="14"/>
      <c r="CP300" s="13"/>
      <c r="CQ300" s="14"/>
      <c r="CR300" s="13"/>
      <c r="CS300" s="14"/>
      <c r="CT300" s="13"/>
      <c r="CU300" s="14"/>
      <c r="CV300" s="13"/>
      <c r="CW300" s="14"/>
      <c r="CX300" s="13"/>
      <c r="CY300" s="14"/>
      <c r="CZ300" s="13"/>
      <c r="DA300" s="14"/>
      <c r="DB300" s="13"/>
      <c r="DC300" s="14"/>
      <c r="DD300" s="13"/>
      <c r="DE300" s="14"/>
      <c r="DF300" s="13"/>
      <c r="DG300" s="14"/>
      <c r="DH300" s="13"/>
      <c r="DI300" s="14"/>
      <c r="DJ300" s="13"/>
      <c r="DK300" s="14"/>
      <c r="DL300" s="13"/>
      <c r="DM300" s="14"/>
      <c r="DN300" s="13"/>
      <c r="DO300" s="14"/>
      <c r="DP300" s="13"/>
      <c r="DQ300" s="14"/>
      <c r="DR300" s="13"/>
      <c r="DS300" s="14"/>
      <c r="DT300" s="13"/>
      <c r="DU300" s="14"/>
      <c r="DV300" s="13"/>
      <c r="DW300" s="14"/>
      <c r="DX300" s="13"/>
      <c r="DY300" s="14"/>
      <c r="DZ300" s="13"/>
      <c r="EA300" s="14"/>
      <c r="EB300" s="13"/>
      <c r="EC300" s="14"/>
      <c r="ED300" s="13"/>
      <c r="EE300" s="14"/>
      <c r="EF300" s="13"/>
      <c r="EG300" s="14"/>
      <c r="EH300" s="13"/>
      <c r="EI300" s="14"/>
      <c r="EJ300" s="13"/>
      <c r="EK300" s="14"/>
      <c r="EL300" s="13"/>
      <c r="EM300" s="14"/>
      <c r="EN300" s="13"/>
      <c r="EO300" s="14"/>
      <c r="EP300" s="13"/>
      <c r="EQ300" s="14"/>
      <c r="ER300" s="13"/>
      <c r="ES300" s="14"/>
      <c r="ET300" s="13"/>
      <c r="EU300" s="14"/>
      <c r="EV300" s="13"/>
      <c r="EW300" s="14"/>
      <c r="EX300" s="13"/>
      <c r="EY300" s="14"/>
      <c r="EZ300" s="13"/>
      <c r="FA300" s="14"/>
      <c r="FB300" s="13"/>
      <c r="FC300" s="14"/>
      <c r="FD300" s="13"/>
      <c r="FE300" s="14"/>
      <c r="FF300" s="13"/>
      <c r="FG300" s="14"/>
      <c r="FH300" s="13"/>
      <c r="FI300" s="14"/>
      <c r="FJ300" s="13"/>
      <c r="FK300" s="14"/>
      <c r="FL300" s="13"/>
      <c r="FM300" s="14"/>
      <c r="FN300" s="13"/>
      <c r="FO300" s="14"/>
      <c r="FP300" s="13"/>
      <c r="FQ300" s="14"/>
      <c r="FR300" s="13"/>
      <c r="FS300" s="14"/>
      <c r="FT300" s="13"/>
      <c r="FU300" s="14"/>
      <c r="FV300" s="13"/>
      <c r="FW300" s="14"/>
      <c r="FX300" s="13"/>
      <c r="FY300" s="14"/>
      <c r="FZ300" s="13"/>
      <c r="GA300" s="14"/>
      <c r="GB300" s="13"/>
      <c r="GC300" s="14"/>
      <c r="GD300" s="13"/>
      <c r="GE300" s="14"/>
      <c r="GF300" s="13"/>
      <c r="GG300" s="14"/>
      <c r="GH300" s="13"/>
      <c r="GI300" s="14"/>
      <c r="GJ300" s="13"/>
      <c r="GK300" s="14"/>
      <c r="GL300" s="13"/>
      <c r="GM300" s="14"/>
      <c r="GN300" s="13"/>
      <c r="GO300" s="14"/>
      <c r="GP300" s="13"/>
      <c r="GQ300" s="14"/>
      <c r="GR300" s="13"/>
      <c r="GS300" s="14"/>
      <c r="GT300" s="13"/>
      <c r="GU300" s="14"/>
      <c r="GV300" s="13"/>
      <c r="GW300" s="14"/>
      <c r="GX300" s="13"/>
      <c r="GY300" s="14"/>
      <c r="GZ300" s="10" t="s">
        <v>229</v>
      </c>
      <c r="HA300" s="10" t="s">
        <v>229</v>
      </c>
    </row>
    <row r="301" spans="1:209" ht="180" x14ac:dyDescent="0.25">
      <c r="A301" s="10" t="s">
        <v>374</v>
      </c>
      <c r="B301" s="10" t="s">
        <v>235</v>
      </c>
      <c r="C301" s="11">
        <v>44950</v>
      </c>
      <c r="D301" s="10" t="s">
        <v>212</v>
      </c>
      <c r="E301" s="12" t="s">
        <v>213</v>
      </c>
      <c r="F301" s="10" t="s">
        <v>214</v>
      </c>
      <c r="G301" s="12" t="s">
        <v>215</v>
      </c>
      <c r="H301" s="10" t="s">
        <v>2118</v>
      </c>
      <c r="I301" s="12" t="s">
        <v>2119</v>
      </c>
      <c r="J301" s="12" t="s">
        <v>2120</v>
      </c>
      <c r="K301" s="12" t="s">
        <v>2121</v>
      </c>
      <c r="L301" s="10" t="s">
        <v>2122</v>
      </c>
      <c r="M301" s="12" t="s">
        <v>2119</v>
      </c>
      <c r="N301" s="10" t="s">
        <v>222</v>
      </c>
      <c r="O301" s="12" t="s">
        <v>229</v>
      </c>
      <c r="P301" s="12" t="s">
        <v>229</v>
      </c>
      <c r="Q301" s="12" t="s">
        <v>580</v>
      </c>
      <c r="R301" s="10" t="s">
        <v>581</v>
      </c>
      <c r="S301" s="10" t="s">
        <v>411</v>
      </c>
      <c r="T301" s="10" t="s">
        <v>238</v>
      </c>
      <c r="U301" s="11">
        <v>40725</v>
      </c>
      <c r="V301" s="11">
        <v>44912</v>
      </c>
      <c r="W301" s="12" t="s">
        <v>2218</v>
      </c>
      <c r="X301" s="13" t="s">
        <v>600</v>
      </c>
      <c r="Y301" s="14" t="str">
        <f>VLOOKUP(X301,'Axe 2 Règles de gestion'!$D$2:$F$1075,3, FALSE)</f>
        <v>Pour être Cdisé, l'agent doit cumuler 6 ans de services effectifs (interruption de moins de 4 mois entre les contrats) en tant que contractuel recruté sur le fondement de la loi n°84-16.</v>
      </c>
      <c r="Z301" s="13"/>
      <c r="AA301" s="14"/>
      <c r="AB301" s="13"/>
      <c r="AC301" s="14"/>
      <c r="AD301" s="13"/>
      <c r="AE301" s="14"/>
      <c r="AF301" s="13"/>
      <c r="AG301" s="14"/>
      <c r="AH301" s="13"/>
      <c r="AI301" s="14"/>
      <c r="AJ301" s="13"/>
      <c r="AK301" s="14"/>
      <c r="AL301" s="13"/>
      <c r="AM301" s="14"/>
      <c r="AN301" s="13"/>
      <c r="AO301" s="14"/>
      <c r="AP301" s="13"/>
      <c r="AQ301" s="14"/>
      <c r="AR301" s="13"/>
      <c r="AS301" s="14"/>
      <c r="AT301" s="13"/>
      <c r="AU301" s="14"/>
      <c r="AV301" s="13"/>
      <c r="AW301" s="14"/>
      <c r="AX301" s="13"/>
      <c r="AY301" s="14"/>
      <c r="AZ301" s="13"/>
      <c r="BA301" s="14"/>
      <c r="BB301" s="13"/>
      <c r="BC301" s="14"/>
      <c r="BD301" s="13"/>
      <c r="BE301" s="14"/>
      <c r="BF301" s="13"/>
      <c r="BG301" s="14"/>
      <c r="BH301" s="13"/>
      <c r="BI301" s="14"/>
      <c r="BJ301" s="13"/>
      <c r="BK301" s="14"/>
      <c r="BL301" s="13"/>
      <c r="BM301" s="14"/>
      <c r="BN301" s="13"/>
      <c r="BO301" s="14"/>
      <c r="BP301" s="13"/>
      <c r="BQ301" s="14"/>
      <c r="BR301" s="13"/>
      <c r="BS301" s="14"/>
      <c r="BT301" s="13"/>
      <c r="BU301" s="14"/>
      <c r="BV301" s="13"/>
      <c r="BW301" s="14"/>
      <c r="BX301" s="13"/>
      <c r="BY301" s="14"/>
      <c r="BZ301" s="13"/>
      <c r="CA301" s="14"/>
      <c r="CB301" s="13"/>
      <c r="CC301" s="14"/>
      <c r="CD301" s="13"/>
      <c r="CE301" s="14"/>
      <c r="CF301" s="13"/>
      <c r="CG301" s="14"/>
      <c r="CH301" s="13"/>
      <c r="CI301" s="14"/>
      <c r="CJ301" s="13"/>
      <c r="CK301" s="14"/>
      <c r="CL301" s="13"/>
      <c r="CM301" s="14"/>
      <c r="CN301" s="13"/>
      <c r="CO301" s="14"/>
      <c r="CP301" s="13"/>
      <c r="CQ301" s="14"/>
      <c r="CR301" s="13" t="s">
        <v>2219</v>
      </c>
      <c r="CS301" s="14" t="str">
        <f>VLOOKUP(CR301,'Axe 2 Règles de gestion'!$D$2:$F$1075,3, FALSE)</f>
        <v>La durée totale cumulée du contrat et de ses avenants (date de fin prévisionnelle de l'avenant) doit être inférieure ou égale à 3 ans.</v>
      </c>
      <c r="CT301" s="13" t="s">
        <v>2220</v>
      </c>
      <c r="CU301" s="14" t="str">
        <f>VLOOKUP(CT301,'Axe 2 Règles de gestion'!$D$2:$F$1075,3, FALSE)</f>
        <v>La durée totale cumulée du contrat et de ses avenants (date de fin réelle de l'avenant) doit être inférieure ou égale à 3 ans.</v>
      </c>
      <c r="CV301" s="13" t="s">
        <v>587</v>
      </c>
      <c r="CW301" s="14" t="str">
        <f>VLOOKUP(CV301,'Axe 2 Règles de gestion'!$D$2:$F$1075,3, FALSE)</f>
        <v>La durée cumulée des contrats à durée déterminée (avenants inclus) renouvelés successivement (ou avec une interruption inférieure ou égale à 4 mois) ne peut excéder 6 ans.</v>
      </c>
      <c r="CX301" s="13" t="s">
        <v>2222</v>
      </c>
      <c r="CY301" s="14" t="str">
        <f>VLOOKUP(CX301,'Axe 2 Règles de gestion'!$D$2:$F$1075,3, FALSE)</f>
        <v>Le type d'avenant saisi est CDD.</v>
      </c>
      <c r="CZ301" s="13"/>
      <c r="DA301" s="14"/>
      <c r="DB301" s="13"/>
      <c r="DC301" s="14"/>
      <c r="DD301" s="13"/>
      <c r="DE301" s="14"/>
      <c r="DF301" s="13"/>
      <c r="DG301" s="14"/>
      <c r="DH301" s="13"/>
      <c r="DI301" s="14"/>
      <c r="DJ301" s="13"/>
      <c r="DK301" s="14"/>
      <c r="DL301" s="13"/>
      <c r="DM301" s="14"/>
      <c r="DN301" s="13"/>
      <c r="DO301" s="14"/>
      <c r="DP301" s="13"/>
      <c r="DQ301" s="14"/>
      <c r="DR301" s="13"/>
      <c r="DS301" s="14"/>
      <c r="DT301" s="13" t="s">
        <v>2129</v>
      </c>
      <c r="DU301" s="14" t="str">
        <f>VLOOKUP(DT301,'Axe 2 Règles de gestion'!$D$2:$F$1075,3, FALSE)</f>
        <v>La date de début de l'avenant est inférieure ou égale à la date de fin prévisionnelle du lien juridique (avenant).</v>
      </c>
      <c r="DV301" s="13" t="s">
        <v>2131</v>
      </c>
      <c r="DW301" s="14" t="str">
        <f>VLOOKUP(DV301,'Axe 2 Règles de gestion'!$D$2:$F$1075,3, FALSE)</f>
        <v>Les éléments suivants : Identifiant contrat, Numéro de l'avenant, Date de début de l'avenant, et Type de contrat doivent être renseignés dans l'avenant de l'agent.</v>
      </c>
      <c r="DX301" s="13" t="s">
        <v>2133</v>
      </c>
      <c r="DY301" s="14" t="str">
        <f>VLOOKUP(DX301,'Axe 2 Règles de gestion'!$D$2:$F$1075,3, FALSE)</f>
        <v>La date de début de l'avenant est à J+1 de la date de fin réelle du contrat ou de l'avenant</v>
      </c>
      <c r="DZ301" s="13" t="s">
        <v>2135</v>
      </c>
      <c r="EA301" s="14" t="str">
        <f>VLOOKUP(DZ301,'Axe 2 Règles de gestion'!$D$2:$F$1075,3, FALSE)</f>
        <v>Pour un agent, la combinaison statut de l'agent, mode de gestion (avenant) et mode de rémunération (avenant) saisie dans le dossier agent doit être présente dans la table STATUT_MG_MR</v>
      </c>
      <c r="EB301" s="13" t="s">
        <v>2137</v>
      </c>
      <c r="EC301" s="14" t="str">
        <f>VLOOKUP(EB301,'Axe 2 Règles de gestion'!$D$2:$F$1075,3, FALSE)</f>
        <v>La sous-catégorie de l'avenant ne doit pas être saisie pour tout agent contractuel dont la catégorie de l'avenant est différente de A ou hors-catégorie.</v>
      </c>
      <c r="ED301" s="13" t="s">
        <v>274</v>
      </c>
      <c r="EE301" s="14" t="str">
        <f>VLOOKUP(ED301,'Axe 2 Règles de gestion'!$D$2:$F$1075,3, FALSE)</f>
        <v>La date de fin de la catégorie socioprofessionnelle est postérieure ou égale à la date de début catégorie socioprofessionnelle.</v>
      </c>
      <c r="EF301" s="13" t="s">
        <v>276</v>
      </c>
      <c r="EG301" s="14" t="str">
        <f>VLOOKUP(EF301,'Axe 2 Règles de gestion'!$D$2:$F$1075,3, FALSE)</f>
        <v>La date de fin de la catégorie socioprofessionnelle doit être égale à la date de fin prévisionnelle ou réelle du contrat ou de l'avenant.</v>
      </c>
      <c r="EH301" s="13" t="s">
        <v>280</v>
      </c>
      <c r="EI301" s="14" t="str">
        <f>VLOOKUP(EH301,'Axe 2 Règles de gestion'!$D$2:$F$1075,3, FALSE)</f>
        <v>La date de fin de la catégorie d'emploi LOLF doit être postérieure ou égale à la date de début catégorie d'emploi LOLF.</v>
      </c>
      <c r="EJ301" s="13" t="s">
        <v>282</v>
      </c>
      <c r="EK301" s="14" t="str">
        <f>VLOOKUP(EJ301,'Axe 2 Règles de gestion'!$D$2:$F$1075,3, FALSE)</f>
        <v>La date de fin de la catégorie d'emploi LOLF doit être égale à la date de fin prévisionnelle ou réelle du contrat ou de l'avenant.</v>
      </c>
      <c r="EL301" s="13" t="s">
        <v>2139</v>
      </c>
      <c r="EM301" s="14" t="str">
        <f>VLOOKUP(EL301,'Axe 2 Règles de gestion'!$D$2:$F$1075,3, FALSE)</f>
        <v>Si le mode de rémunération de l'avenant au contrat est le taux horaire, alors le nombre d'heures saisi est strictement supérieur à zéro et l'unité de référence du montant de rémunération est saisi.</v>
      </c>
      <c r="EN301" s="13" t="s">
        <v>2141</v>
      </c>
      <c r="EO301" s="14" t="str">
        <f>VLOOKUP(EN301,'Axe 2 Règles de gestion'!$D$2:$F$1075,3, FALSE)</f>
        <v>La donnée "Niveau de diplôme préparé" ne doit pas être renseignée pour un statut autre que celui d'apprenti au niveau de l'avenant.</v>
      </c>
      <c r="EP301" s="13" t="s">
        <v>2143</v>
      </c>
      <c r="EQ301" s="14" t="str">
        <f>VLOOKUP(EP301,'Axe 2 Règles de gestion'!$D$2:$F$1075,3, FALSE)</f>
        <v>La date de début de l'avenant est inférieure ou égale à la date de fin réelle du lien juridique (avenant).</v>
      </c>
      <c r="ER301" s="13" t="s">
        <v>2145</v>
      </c>
      <c r="ES301" s="14" t="str">
        <f>VLOOKUP(ER301,'Axe 2 Règles de gestion'!$D$2:$F$1075,3, FALSE)</f>
        <v>La date de fin prévisionnelle de l'avenant est inférieure à la date limite de départ à la retraite.</v>
      </c>
      <c r="ET301" s="13" t="s">
        <v>2147</v>
      </c>
      <c r="EU301" s="14" t="str">
        <f>VLOOKUP(ET301,'Axe 2 Règles de gestion'!$D$2:$F$1075,3, FALSE)</f>
        <v>La date de fin réelle de l'avenant est inférieure à la date limite de départ à la retraite.</v>
      </c>
      <c r="EV301" s="13" t="s">
        <v>2149</v>
      </c>
      <c r="EW301" s="14" t="str">
        <f>VLOOKUP(EV301,'Axe 2 Règles de gestion'!$D$2:$F$1075,3, FALSE)</f>
        <v>Le mode de gestion doit être saisi au niveau de l'avenant.</v>
      </c>
      <c r="EX301" s="13" t="s">
        <v>385</v>
      </c>
      <c r="EY301" s="14" t="str">
        <f>VLOOKUP(EX301,'Axe 2 Règles de gestion'!$D$2:$F$1075,3, FALSE)</f>
        <v>En cas de changement de statut, un nouveau contrat doit être saisi.</v>
      </c>
      <c r="EZ301" s="13" t="s">
        <v>2151</v>
      </c>
      <c r="FA301" s="14" t="str">
        <f>VLOOKUP(EZ301,'Axe 2 Règles de gestion'!$D$2:$F$1075,3, FALSE)</f>
        <v>La date de fin prévisionnelle ou la date de fin réelle de l'avenant doit être obligatoirement saisie.</v>
      </c>
      <c r="FB301" s="13" t="s">
        <v>2153</v>
      </c>
      <c r="FC301" s="14" t="str">
        <f>VLOOKUP(FB301,'Axe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01" s="13" t="s">
        <v>2155</v>
      </c>
      <c r="FE301" s="14" t="str">
        <f>VLOOKUP(FD301,'Axe 2 Règles de gestion'!$D$2:$F$1075,3, FALSE)</f>
        <v>Si l'avenant de l'agent est en gestion administrative et gestion de la paye non assimilées alors les données de classement de l'agent ne doivent pas être saisies et la catégorie de contrat de l'avenant doit être saisie.</v>
      </c>
      <c r="FF301" s="13" t="s">
        <v>2157</v>
      </c>
      <c r="FG301" s="14" t="str">
        <f>VLOOKUP(FF301,'Axe 2 Règles de gestion'!$D$2:$F$1075,3, FALSE)</f>
        <v>Si l'avenant de l'agent a un mode de rémunération de type montant alors seules les données relatives au montant de rémunération et à l'unité de référence de l'avenant sont saisies.</v>
      </c>
      <c r="FH301" s="13" t="s">
        <v>2159</v>
      </c>
      <c r="FI301" s="14" t="str">
        <f>VLOOKUP(FH301,'Axe 2 Règles de gestion'!$D$2:$F$1075,3, FALSE)</f>
        <v>Si l'avenant de l'agent a un mode de rémunération de type barème alors aucune donnée de rémunération n'est saisie dans l'avenant.</v>
      </c>
      <c r="FJ301" s="13" t="s">
        <v>2161</v>
      </c>
      <c r="FK301" s="14" t="str">
        <f>VLOOKUP(FJ301,'Axe 2 Règles de gestion'!$D$2:$F$1075,3, FALSE)</f>
        <v>Si l'avenant de l'agent non titulaire a un mode de rémunération de type hors-échelle lettre alors seules les données hors échelle-lettre et chevron de l'avenant doivent être saisies.</v>
      </c>
      <c r="FL301" s="13" t="s">
        <v>2163</v>
      </c>
      <c r="FM301" s="14" t="str">
        <f>VLOOKUP(FL301,'Axe 2 Règles de gestion'!$D$2:$F$1075,3, FALSE)</f>
        <v>Si l'avenant de l'agent non titulaire a un mode de rémunération de type pourcentage alors seul le pourcentage de rémunération est saisi dans les données de rémunération de l'avenant.</v>
      </c>
      <c r="FN301" s="13" t="s">
        <v>2165</v>
      </c>
      <c r="FO301" s="14" t="str">
        <f>VLOOKUP(FN301,'Axe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01" s="13" t="s">
        <v>2167</v>
      </c>
      <c r="FQ301" s="14" t="str">
        <f>VLOOKUP(FP301,'Axe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01" s="13" t="s">
        <v>2169</v>
      </c>
      <c r="FS301" s="14" t="str">
        <f>VLOOKUP(FR301,'Axe 2 Règles de gestion'!$D$2:$F$1075,3, FALSE)</f>
        <v>Le mode de rémunération de l'avenant doit correspondre au type d'indice de la grille liée au grade de rémunération de l'agent.</v>
      </c>
      <c r="FT301" s="13" t="s">
        <v>2171</v>
      </c>
      <c r="FU301" s="14" t="str">
        <f>VLOOKUP(FT301,'Axe 2 Règles de gestion'!$D$2:$F$1075,3, FALSE)</f>
        <v>Le mode de rémunération de l'avenant doit correspondre au type d'indice de la grille liée au grade de rémunération de l'agent.</v>
      </c>
      <c r="FV301" s="13" t="s">
        <v>2172</v>
      </c>
      <c r="FW301" s="14" t="str">
        <f>VLOOKUP(FV301,'Axe 2 Règles de gestion'!$D$2:$F$1075,3, FALSE)</f>
        <v>Le mode de rémunération de l'avenant doit correspondre au type d'indice de la grille liée au grade de rémunération de l'agent.</v>
      </c>
      <c r="FX301" s="13" t="s">
        <v>2173</v>
      </c>
      <c r="FY301" s="14" t="str">
        <f>VLOOKUP(FX301,'Axe 2 Règles de gestion'!$D$2:$F$1075,3, FALSE)</f>
        <v>Si dans l'avenant de l'agent, le mode de rémunération est indice brut ou indice majoré et que le mode de gestion de la paye est assimilée alors aucune autre donnée de l'avenant ne doit être saisie.</v>
      </c>
      <c r="FZ301" s="13" t="s">
        <v>2175</v>
      </c>
      <c r="GA301" s="14" t="str">
        <f>VLOOKUP(FZ301,'Axe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01" s="13" t="s">
        <v>2177</v>
      </c>
      <c r="GC301" s="14" t="str">
        <f>VLOOKUP(GB301,'Axe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01" s="13"/>
      <c r="GE301" s="14"/>
      <c r="GF301" s="13"/>
      <c r="GG301" s="14"/>
      <c r="GH301" s="13"/>
      <c r="GI301" s="14"/>
      <c r="GJ301" s="13"/>
      <c r="GK301" s="14"/>
      <c r="GL301" s="13"/>
      <c r="GM301" s="14"/>
      <c r="GN301" s="13"/>
      <c r="GO301" s="14"/>
      <c r="GP301" s="13"/>
      <c r="GQ301" s="14"/>
      <c r="GR301" s="13"/>
      <c r="GS301" s="14"/>
      <c r="GT301" s="13"/>
      <c r="GU301" s="14"/>
      <c r="GV301" s="13"/>
      <c r="GW301" s="14"/>
      <c r="GX301" s="13"/>
      <c r="GY301" s="14"/>
      <c r="GZ301" s="10" t="s">
        <v>229</v>
      </c>
      <c r="HA301" s="10" t="s">
        <v>229</v>
      </c>
    </row>
    <row r="302" spans="1:209" ht="180" x14ac:dyDescent="0.25">
      <c r="A302" s="10" t="s">
        <v>374</v>
      </c>
      <c r="B302" s="10" t="s">
        <v>211</v>
      </c>
      <c r="C302" s="11">
        <v>44950</v>
      </c>
      <c r="D302" s="10" t="s">
        <v>212</v>
      </c>
      <c r="E302" s="12" t="s">
        <v>213</v>
      </c>
      <c r="F302" s="10" t="s">
        <v>214</v>
      </c>
      <c r="G302" s="12" t="s">
        <v>215</v>
      </c>
      <c r="H302" s="10" t="s">
        <v>2118</v>
      </c>
      <c r="I302" s="12" t="s">
        <v>2119</v>
      </c>
      <c r="J302" s="12" t="s">
        <v>2120</v>
      </c>
      <c r="K302" s="12" t="s">
        <v>2121</v>
      </c>
      <c r="L302" s="10" t="s">
        <v>2122</v>
      </c>
      <c r="M302" s="12" t="s">
        <v>2119</v>
      </c>
      <c r="N302" s="10" t="s">
        <v>222</v>
      </c>
      <c r="O302" s="12" t="s">
        <v>229</v>
      </c>
      <c r="P302" s="12" t="s">
        <v>229</v>
      </c>
      <c r="Q302" s="12" t="s">
        <v>580</v>
      </c>
      <c r="R302" s="10" t="s">
        <v>581</v>
      </c>
      <c r="S302" s="10" t="s">
        <v>411</v>
      </c>
      <c r="T302" s="10" t="s">
        <v>238</v>
      </c>
      <c r="U302" s="11">
        <v>44913</v>
      </c>
      <c r="V302" s="11"/>
      <c r="W302" s="12" t="s">
        <v>2223</v>
      </c>
      <c r="X302" s="13" t="s">
        <v>604</v>
      </c>
      <c r="Y302" s="14" t="str">
        <f>VLOOKUP(X302,'Axe 2 Règles de gestion'!$D$2:$F$1075,3, FALSE)</f>
        <v>Pour être Cdisé, l'agent doit cumuler 6 ans de services effectifs (interruption de moins de 4 mois entre les contrats) en tant que contractuel recruté sur le fondement de la loi n°84-16.</v>
      </c>
      <c r="Z302" s="13"/>
      <c r="AA302" s="14"/>
      <c r="AB302" s="13"/>
      <c r="AC302" s="14"/>
      <c r="AD302" s="13"/>
      <c r="AE302" s="14"/>
      <c r="AF302" s="13"/>
      <c r="AG302" s="14"/>
      <c r="AH302" s="13"/>
      <c r="AI302" s="14"/>
      <c r="AJ302" s="13"/>
      <c r="AK302" s="14"/>
      <c r="AL302" s="13"/>
      <c r="AM302" s="14"/>
      <c r="AN302" s="13"/>
      <c r="AO302" s="14"/>
      <c r="AP302" s="13"/>
      <c r="AQ302" s="14"/>
      <c r="AR302" s="13"/>
      <c r="AS302" s="14"/>
      <c r="AT302" s="13"/>
      <c r="AU302" s="14"/>
      <c r="AV302" s="13"/>
      <c r="AW302" s="14"/>
      <c r="AX302" s="13"/>
      <c r="AY302" s="14"/>
      <c r="AZ302" s="13"/>
      <c r="BA302" s="14"/>
      <c r="BB302" s="13"/>
      <c r="BC302" s="14"/>
      <c r="BD302" s="13"/>
      <c r="BE302" s="14"/>
      <c r="BF302" s="13"/>
      <c r="BG302" s="14"/>
      <c r="BH302" s="13"/>
      <c r="BI302" s="14"/>
      <c r="BJ302" s="13"/>
      <c r="BK302" s="14"/>
      <c r="BL302" s="13"/>
      <c r="BM302" s="14"/>
      <c r="BN302" s="13"/>
      <c r="BO302" s="14"/>
      <c r="BP302" s="13"/>
      <c r="BQ302" s="14"/>
      <c r="BR302" s="13"/>
      <c r="BS302" s="14"/>
      <c r="BT302" s="13"/>
      <c r="BU302" s="14"/>
      <c r="BV302" s="13"/>
      <c r="BW302" s="14"/>
      <c r="BX302" s="13"/>
      <c r="BY302" s="14"/>
      <c r="BZ302" s="13"/>
      <c r="CA302" s="14"/>
      <c r="CB302" s="13"/>
      <c r="CC302" s="14"/>
      <c r="CD302" s="13"/>
      <c r="CE302" s="14"/>
      <c r="CF302" s="13"/>
      <c r="CG302" s="14"/>
      <c r="CH302" s="13"/>
      <c r="CI302" s="14"/>
      <c r="CJ302" s="13"/>
      <c r="CK302" s="14"/>
      <c r="CL302" s="13"/>
      <c r="CM302" s="14"/>
      <c r="CN302" s="13"/>
      <c r="CO302" s="14"/>
      <c r="CP302" s="13"/>
      <c r="CQ302" s="14"/>
      <c r="CR302" s="13" t="s">
        <v>2219</v>
      </c>
      <c r="CS302" s="14" t="str">
        <f>VLOOKUP(CR302,'Axe 2 Règles de gestion'!$D$2:$F$1075,3, FALSE)</f>
        <v>La durée totale cumulée du contrat et de ses avenants (date de fin prévisionnelle de l'avenant) doit être inférieure ou égale à 3 ans.</v>
      </c>
      <c r="CT302" s="13" t="s">
        <v>2220</v>
      </c>
      <c r="CU302" s="14" t="str">
        <f>VLOOKUP(CT302,'Axe 2 Règles de gestion'!$D$2:$F$1075,3, FALSE)</f>
        <v>La durée totale cumulée du contrat et de ses avenants (date de fin réelle de l'avenant) doit être inférieure ou égale à 3 ans.</v>
      </c>
      <c r="CV302" s="13" t="s">
        <v>587</v>
      </c>
      <c r="CW302" s="14" t="str">
        <f>VLOOKUP(CV302,'Axe 2 Règles de gestion'!$D$2:$F$1075,3, FALSE)</f>
        <v>La durée cumulée des contrats à durée déterminée (avenants inclus) renouvelés successivement (ou avec une interruption inférieure ou égale à 4 mois) ne peut excéder 6 ans.</v>
      </c>
      <c r="CX302" s="13" t="s">
        <v>2224</v>
      </c>
      <c r="CY302" s="14" t="str">
        <f>VLOOKUP(CX302,'Axe 2 Règles de gestion'!$D$2:$F$1075,3, FALSE)</f>
        <v>Le type d'avenant saisi est CDD ou CDI.</v>
      </c>
      <c r="CZ302" s="13"/>
      <c r="DA302" s="14"/>
      <c r="DB302" s="13"/>
      <c r="DC302" s="14"/>
      <c r="DD302" s="13"/>
      <c r="DE302" s="14"/>
      <c r="DF302" s="13"/>
      <c r="DG302" s="14"/>
      <c r="DH302" s="13"/>
      <c r="DI302" s="14"/>
      <c r="DJ302" s="13"/>
      <c r="DK302" s="14"/>
      <c r="DL302" s="13"/>
      <c r="DM302" s="14"/>
      <c r="DN302" s="13"/>
      <c r="DO302" s="14"/>
      <c r="DP302" s="13"/>
      <c r="DQ302" s="14"/>
      <c r="DR302" s="13"/>
      <c r="DS302" s="14"/>
      <c r="DT302" s="13" t="s">
        <v>2129</v>
      </c>
      <c r="DU302" s="14" t="str">
        <f>VLOOKUP(DT302,'Axe 2 Règles de gestion'!$D$2:$F$1075,3, FALSE)</f>
        <v>La date de début de l'avenant est inférieure ou égale à la date de fin prévisionnelle du lien juridique (avenant).</v>
      </c>
      <c r="DV302" s="13" t="s">
        <v>2131</v>
      </c>
      <c r="DW302" s="14" t="str">
        <f>VLOOKUP(DV302,'Axe 2 Règles de gestion'!$D$2:$F$1075,3, FALSE)</f>
        <v>Les éléments suivants : Identifiant contrat, Numéro de l'avenant, Date de début de l'avenant, et Type de contrat doivent être renseignés dans l'avenant de l'agent.</v>
      </c>
      <c r="DX302" s="13" t="s">
        <v>2133</v>
      </c>
      <c r="DY302" s="14" t="str">
        <f>VLOOKUP(DX302,'Axe 2 Règles de gestion'!$D$2:$F$1075,3, FALSE)</f>
        <v>La date de début de l'avenant est à J+1 de la date de fin réelle du contrat ou de l'avenant</v>
      </c>
      <c r="DZ302" s="13" t="s">
        <v>2135</v>
      </c>
      <c r="EA302" s="14" t="str">
        <f>VLOOKUP(DZ302,'Axe 2 Règles de gestion'!$D$2:$F$1075,3, FALSE)</f>
        <v>Pour un agent, la combinaison statut de l'agent, mode de gestion (avenant) et mode de rémunération (avenant) saisie dans le dossier agent doit être présente dans la table STATUT_MG_MR</v>
      </c>
      <c r="EB302" s="13" t="s">
        <v>2137</v>
      </c>
      <c r="EC302" s="14" t="str">
        <f>VLOOKUP(EB302,'Axe 2 Règles de gestion'!$D$2:$F$1075,3, FALSE)</f>
        <v>La sous-catégorie de l'avenant ne doit pas être saisie pour tout agent contractuel dont la catégorie de l'avenant est différente de A ou hors-catégorie.</v>
      </c>
      <c r="ED302" s="13" t="s">
        <v>274</v>
      </c>
      <c r="EE302" s="14" t="str">
        <f>VLOOKUP(ED302,'Axe 2 Règles de gestion'!$D$2:$F$1075,3, FALSE)</f>
        <v>La date de fin de la catégorie socioprofessionnelle est postérieure ou égale à la date de début catégorie socioprofessionnelle.</v>
      </c>
      <c r="EF302" s="13" t="s">
        <v>276</v>
      </c>
      <c r="EG302" s="14" t="str">
        <f>VLOOKUP(EF302,'Axe 2 Règles de gestion'!$D$2:$F$1075,3, FALSE)</f>
        <v>La date de fin de la catégorie socioprofessionnelle doit être égale à la date de fin prévisionnelle ou réelle du contrat ou de l'avenant.</v>
      </c>
      <c r="EH302" s="13" t="s">
        <v>280</v>
      </c>
      <c r="EI302" s="14" t="str">
        <f>VLOOKUP(EH302,'Axe 2 Règles de gestion'!$D$2:$F$1075,3, FALSE)</f>
        <v>La date de fin de la catégorie d'emploi LOLF doit être postérieure ou égale à la date de début catégorie d'emploi LOLF.</v>
      </c>
      <c r="EJ302" s="13" t="s">
        <v>282</v>
      </c>
      <c r="EK302" s="14" t="str">
        <f>VLOOKUP(EJ302,'Axe 2 Règles de gestion'!$D$2:$F$1075,3, FALSE)</f>
        <v>La date de fin de la catégorie d'emploi LOLF doit être égale à la date de fin prévisionnelle ou réelle du contrat ou de l'avenant.</v>
      </c>
      <c r="EL302" s="13" t="s">
        <v>2139</v>
      </c>
      <c r="EM302" s="14" t="str">
        <f>VLOOKUP(EL302,'Axe 2 Règles de gestion'!$D$2:$F$1075,3, FALSE)</f>
        <v>Si le mode de rémunération de l'avenant au contrat est le taux horaire, alors le nombre d'heures saisi est strictement supérieur à zéro et l'unité de référence du montant de rémunération est saisi.</v>
      </c>
      <c r="EN302" s="13" t="s">
        <v>2141</v>
      </c>
      <c r="EO302" s="14" t="str">
        <f>VLOOKUP(EN302,'Axe 2 Règles de gestion'!$D$2:$F$1075,3, FALSE)</f>
        <v>La donnée "Niveau de diplôme préparé" ne doit pas être renseignée pour un statut autre que celui d'apprenti au niveau de l'avenant.</v>
      </c>
      <c r="EP302" s="13" t="s">
        <v>2143</v>
      </c>
      <c r="EQ302" s="14" t="str">
        <f>VLOOKUP(EP302,'Axe 2 Règles de gestion'!$D$2:$F$1075,3, FALSE)</f>
        <v>La date de début de l'avenant est inférieure ou égale à la date de fin réelle du lien juridique (avenant).</v>
      </c>
      <c r="ER302" s="13" t="s">
        <v>2145</v>
      </c>
      <c r="ES302" s="14" t="str">
        <f>VLOOKUP(ER302,'Axe 2 Règles de gestion'!$D$2:$F$1075,3, FALSE)</f>
        <v>La date de fin prévisionnelle de l'avenant est inférieure à la date limite de départ à la retraite.</v>
      </c>
      <c r="ET302" s="13" t="s">
        <v>2147</v>
      </c>
      <c r="EU302" s="14" t="str">
        <f>VLOOKUP(ET302,'Axe 2 Règles de gestion'!$D$2:$F$1075,3, FALSE)</f>
        <v>La date de fin réelle de l'avenant est inférieure à la date limite de départ à la retraite.</v>
      </c>
      <c r="EV302" s="13" t="s">
        <v>2149</v>
      </c>
      <c r="EW302" s="14" t="str">
        <f>VLOOKUP(EV302,'Axe 2 Règles de gestion'!$D$2:$F$1075,3, FALSE)</f>
        <v>Le mode de gestion doit être saisi au niveau de l'avenant.</v>
      </c>
      <c r="EX302" s="13" t="s">
        <v>385</v>
      </c>
      <c r="EY302" s="14" t="str">
        <f>VLOOKUP(EX302,'Axe 2 Règles de gestion'!$D$2:$F$1075,3, FALSE)</f>
        <v>En cas de changement de statut, un nouveau contrat doit être saisi.</v>
      </c>
      <c r="EZ302" s="13" t="s">
        <v>2151</v>
      </c>
      <c r="FA302" s="14" t="str">
        <f>VLOOKUP(EZ302,'Axe 2 Règles de gestion'!$D$2:$F$1075,3, FALSE)</f>
        <v>La date de fin prévisionnelle ou la date de fin réelle de l'avenant doit être obligatoirement saisie.</v>
      </c>
      <c r="FB302" s="13" t="s">
        <v>2153</v>
      </c>
      <c r="FC302" s="14" t="str">
        <f>VLOOKUP(FB302,'Axe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02" s="13" t="s">
        <v>2155</v>
      </c>
      <c r="FE302" s="14" t="str">
        <f>VLOOKUP(FD302,'Axe 2 Règles de gestion'!$D$2:$F$1075,3, FALSE)</f>
        <v>Si l'avenant de l'agent est en gestion administrative et gestion de la paye non assimilées alors les données de classement de l'agent ne doivent pas être saisies et la catégorie de contrat de l'avenant doit être saisie.</v>
      </c>
      <c r="FF302" s="13" t="s">
        <v>2157</v>
      </c>
      <c r="FG302" s="14" t="str">
        <f>VLOOKUP(FF302,'Axe 2 Règles de gestion'!$D$2:$F$1075,3, FALSE)</f>
        <v>Si l'avenant de l'agent a un mode de rémunération de type montant alors seules les données relatives au montant de rémunération et à l'unité de référence de l'avenant sont saisies.</v>
      </c>
      <c r="FH302" s="13" t="s">
        <v>2159</v>
      </c>
      <c r="FI302" s="14" t="str">
        <f>VLOOKUP(FH302,'Axe 2 Règles de gestion'!$D$2:$F$1075,3, FALSE)</f>
        <v>Si l'avenant de l'agent a un mode de rémunération de type barème alors aucune donnée de rémunération n'est saisie dans l'avenant.</v>
      </c>
      <c r="FJ302" s="13" t="s">
        <v>2161</v>
      </c>
      <c r="FK302" s="14" t="str">
        <f>VLOOKUP(FJ302,'Axe 2 Règles de gestion'!$D$2:$F$1075,3, FALSE)</f>
        <v>Si l'avenant de l'agent non titulaire a un mode de rémunération de type hors-échelle lettre alors seules les données hors échelle-lettre et chevron de l'avenant doivent être saisies.</v>
      </c>
      <c r="FL302" s="13" t="s">
        <v>2163</v>
      </c>
      <c r="FM302" s="14" t="str">
        <f>VLOOKUP(FL302,'Axe 2 Règles de gestion'!$D$2:$F$1075,3, FALSE)</f>
        <v>Si l'avenant de l'agent non titulaire a un mode de rémunération de type pourcentage alors seul le pourcentage de rémunération est saisi dans les données de rémunération de l'avenant.</v>
      </c>
      <c r="FN302" s="13" t="s">
        <v>2165</v>
      </c>
      <c r="FO302" s="14" t="str">
        <f>VLOOKUP(FN302,'Axe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02" s="13" t="s">
        <v>2167</v>
      </c>
      <c r="FQ302" s="14" t="str">
        <f>VLOOKUP(FP302,'Axe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02" s="13" t="s">
        <v>2169</v>
      </c>
      <c r="FS302" s="14" t="str">
        <f>VLOOKUP(FR302,'Axe 2 Règles de gestion'!$D$2:$F$1075,3, FALSE)</f>
        <v>Le mode de rémunération de l'avenant doit correspondre au type d'indice de la grille liée au grade de rémunération de l'agent.</v>
      </c>
      <c r="FT302" s="13" t="s">
        <v>2171</v>
      </c>
      <c r="FU302" s="14" t="str">
        <f>VLOOKUP(FT302,'Axe 2 Règles de gestion'!$D$2:$F$1075,3, FALSE)</f>
        <v>Le mode de rémunération de l'avenant doit correspondre au type d'indice de la grille liée au grade de rémunération de l'agent.</v>
      </c>
      <c r="FV302" s="13" t="s">
        <v>2172</v>
      </c>
      <c r="FW302" s="14" t="str">
        <f>VLOOKUP(FV302,'Axe 2 Règles de gestion'!$D$2:$F$1075,3, FALSE)</f>
        <v>Le mode de rémunération de l'avenant doit correspondre au type d'indice de la grille liée au grade de rémunération de l'agent.</v>
      </c>
      <c r="FX302" s="13" t="s">
        <v>2173</v>
      </c>
      <c r="FY302" s="14" t="str">
        <f>VLOOKUP(FX302,'Axe 2 Règles de gestion'!$D$2:$F$1075,3, FALSE)</f>
        <v>Si dans l'avenant de l'agent, le mode de rémunération est indice brut ou indice majoré et que le mode de gestion de la paye est assimilée alors aucune autre donnée de l'avenant ne doit être saisie.</v>
      </c>
      <c r="FZ302" s="13" t="s">
        <v>2175</v>
      </c>
      <c r="GA302" s="14" t="str">
        <f>VLOOKUP(FZ302,'Axe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02" s="13" t="s">
        <v>2177</v>
      </c>
      <c r="GC302" s="14" t="str">
        <f>VLOOKUP(GB302,'Axe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02" s="13"/>
      <c r="GE302" s="14"/>
      <c r="GF302" s="13"/>
      <c r="GG302" s="14"/>
      <c r="GH302" s="13"/>
      <c r="GI302" s="14"/>
      <c r="GJ302" s="13"/>
      <c r="GK302" s="14"/>
      <c r="GL302" s="13"/>
      <c r="GM302" s="14"/>
      <c r="GN302" s="13"/>
      <c r="GO302" s="14"/>
      <c r="GP302" s="13"/>
      <c r="GQ302" s="14"/>
      <c r="GR302" s="13"/>
      <c r="GS302" s="14"/>
      <c r="GT302" s="13"/>
      <c r="GU302" s="14"/>
      <c r="GV302" s="13"/>
      <c r="GW302" s="14"/>
      <c r="GX302" s="13"/>
      <c r="GY302" s="14"/>
      <c r="GZ302" s="10" t="s">
        <v>229</v>
      </c>
      <c r="HA302" s="10" t="s">
        <v>229</v>
      </c>
    </row>
    <row r="303" spans="1:209" ht="180" x14ac:dyDescent="0.25">
      <c r="A303" s="10" t="s">
        <v>624</v>
      </c>
      <c r="B303" s="10" t="s">
        <v>235</v>
      </c>
      <c r="C303" s="11">
        <v>44509</v>
      </c>
      <c r="D303" s="10" t="s">
        <v>212</v>
      </c>
      <c r="E303" s="12" t="s">
        <v>213</v>
      </c>
      <c r="F303" s="10" t="s">
        <v>214</v>
      </c>
      <c r="G303" s="12" t="s">
        <v>215</v>
      </c>
      <c r="H303" s="10" t="s">
        <v>2118</v>
      </c>
      <c r="I303" s="12" t="s">
        <v>2119</v>
      </c>
      <c r="J303" s="12" t="s">
        <v>2120</v>
      </c>
      <c r="K303" s="12" t="s">
        <v>2121</v>
      </c>
      <c r="L303" s="10" t="s">
        <v>2122</v>
      </c>
      <c r="M303" s="12" t="s">
        <v>2119</v>
      </c>
      <c r="N303" s="10" t="s">
        <v>222</v>
      </c>
      <c r="O303" s="12" t="s">
        <v>229</v>
      </c>
      <c r="P303" s="12" t="s">
        <v>229</v>
      </c>
      <c r="Q303" s="12" t="s">
        <v>613</v>
      </c>
      <c r="R303" s="10" t="s">
        <v>614</v>
      </c>
      <c r="S303" s="10" t="s">
        <v>411</v>
      </c>
      <c r="T303" s="10" t="s">
        <v>238</v>
      </c>
      <c r="U303" s="11">
        <v>40725</v>
      </c>
      <c r="V303" s="11"/>
      <c r="W303" s="12" t="s">
        <v>2225</v>
      </c>
      <c r="X303" s="13" t="s">
        <v>600</v>
      </c>
      <c r="Y303" s="14" t="str">
        <f>VLOOKUP(X303,'Axe 2 Règles de gestion'!$D$2:$F$1075,3, FALSE)</f>
        <v>Pour être Cdisé, l'agent doit cumuler 6 ans de services effectifs (interruption de moins de 4 mois entre les contrats) en tant que contractuel recruté sur le fondement de la loi n°84-16.</v>
      </c>
      <c r="Z303" s="13"/>
      <c r="AA303" s="14"/>
      <c r="AB303" s="13"/>
      <c r="AC303" s="14"/>
      <c r="AD303" s="13"/>
      <c r="AE303" s="14"/>
      <c r="AF303" s="13"/>
      <c r="AG303" s="14"/>
      <c r="AH303" s="13"/>
      <c r="AI303" s="14"/>
      <c r="AJ303" s="13"/>
      <c r="AK303" s="14"/>
      <c r="AL303" s="13"/>
      <c r="AM303" s="14"/>
      <c r="AN303" s="13"/>
      <c r="AO303" s="14"/>
      <c r="AP303" s="13"/>
      <c r="AQ303" s="14"/>
      <c r="AR303" s="13"/>
      <c r="AS303" s="14"/>
      <c r="AT303" s="13"/>
      <c r="AU303" s="14"/>
      <c r="AV303" s="13"/>
      <c r="AW303" s="14"/>
      <c r="AX303" s="13"/>
      <c r="AY303" s="14"/>
      <c r="AZ303" s="13"/>
      <c r="BA303" s="14"/>
      <c r="BB303" s="13"/>
      <c r="BC303" s="14"/>
      <c r="BD303" s="13"/>
      <c r="BE303" s="14"/>
      <c r="BF303" s="13"/>
      <c r="BG303" s="14"/>
      <c r="BH303" s="13"/>
      <c r="BI303" s="14"/>
      <c r="BJ303" s="13"/>
      <c r="BK303" s="14"/>
      <c r="BL303" s="13"/>
      <c r="BM303" s="14"/>
      <c r="BN303" s="13"/>
      <c r="BO303" s="14"/>
      <c r="BP303" s="13"/>
      <c r="BQ303" s="14"/>
      <c r="BR303" s="13"/>
      <c r="BS303" s="14"/>
      <c r="BT303" s="13"/>
      <c r="BU303" s="14"/>
      <c r="BV303" s="13"/>
      <c r="BW303" s="14"/>
      <c r="BX303" s="13"/>
      <c r="BY303" s="14"/>
      <c r="BZ303" s="13"/>
      <c r="CA303" s="14"/>
      <c r="CB303" s="13"/>
      <c r="CC303" s="14"/>
      <c r="CD303" s="13"/>
      <c r="CE303" s="14"/>
      <c r="CF303" s="13"/>
      <c r="CG303" s="14"/>
      <c r="CH303" s="13"/>
      <c r="CI303" s="14"/>
      <c r="CJ303" s="13"/>
      <c r="CK303" s="14"/>
      <c r="CL303" s="13"/>
      <c r="CM303" s="14"/>
      <c r="CN303" s="13"/>
      <c r="CO303" s="14"/>
      <c r="CP303" s="13"/>
      <c r="CQ303" s="14"/>
      <c r="CR303" s="13" t="s">
        <v>616</v>
      </c>
      <c r="CS303" s="14" t="str">
        <f>VLOOKUP(CR303,'Axe 2 Règles de gestion'!$D$2:$F$1075,3, FALSE)</f>
        <v>La durée cumulée des contrats à durée déterminée (avenants inclus) renouvelés successivement (ou avec une interruption inférieure ou égale à 4 mois) ne peut excéder 7 ans.</v>
      </c>
      <c r="CT303" s="13" t="s">
        <v>2226</v>
      </c>
      <c r="CU303" s="14" t="str">
        <f>VLOOKUP(CT303,'Axe 2 Règles de gestion'!$D$2:$F$1075,3, FALSE)</f>
        <v>Le type d'avenant saisi est CDD.</v>
      </c>
      <c r="CV303" s="13"/>
      <c r="CW303" s="14"/>
      <c r="CX303" s="13"/>
      <c r="CY303" s="14"/>
      <c r="CZ303" s="13"/>
      <c r="DA303" s="14"/>
      <c r="DB303" s="13"/>
      <c r="DC303" s="14"/>
      <c r="DD303" s="13"/>
      <c r="DE303" s="14"/>
      <c r="DF303" s="13"/>
      <c r="DG303" s="14"/>
      <c r="DH303" s="13"/>
      <c r="DI303" s="14"/>
      <c r="DJ303" s="13"/>
      <c r="DK303" s="14"/>
      <c r="DL303" s="13"/>
      <c r="DM303" s="14"/>
      <c r="DN303" s="13"/>
      <c r="DO303" s="14"/>
      <c r="DP303" s="13"/>
      <c r="DQ303" s="14"/>
      <c r="DR303" s="13"/>
      <c r="DS303" s="14"/>
      <c r="DT303" s="13" t="s">
        <v>2129</v>
      </c>
      <c r="DU303" s="14" t="str">
        <f>VLOOKUP(DT303,'Axe 2 Règles de gestion'!$D$2:$F$1075,3, FALSE)</f>
        <v>La date de début de l'avenant est inférieure ou égale à la date de fin prévisionnelle du lien juridique (avenant).</v>
      </c>
      <c r="DV303" s="13" t="s">
        <v>2131</v>
      </c>
      <c r="DW303" s="14" t="str">
        <f>VLOOKUP(DV303,'Axe 2 Règles de gestion'!$D$2:$F$1075,3, FALSE)</f>
        <v>Les éléments suivants : Identifiant contrat, Numéro de l'avenant, Date de début de l'avenant, et Type de contrat doivent être renseignés dans l'avenant de l'agent.</v>
      </c>
      <c r="DX303" s="13" t="s">
        <v>2133</v>
      </c>
      <c r="DY303" s="14" t="str">
        <f>VLOOKUP(DX303,'Axe 2 Règles de gestion'!$D$2:$F$1075,3, FALSE)</f>
        <v>La date de début de l'avenant est à J+1 de la date de fin réelle du contrat ou de l'avenant</v>
      </c>
      <c r="DZ303" s="13" t="s">
        <v>2135</v>
      </c>
      <c r="EA303" s="14" t="str">
        <f>VLOOKUP(DZ303,'Axe 2 Règles de gestion'!$D$2:$F$1075,3, FALSE)</f>
        <v>Pour un agent, la combinaison statut de l'agent, mode de gestion (avenant) et mode de rémunération (avenant) saisie dans le dossier agent doit être présente dans la table STATUT_MG_MR</v>
      </c>
      <c r="EB303" s="13" t="s">
        <v>2137</v>
      </c>
      <c r="EC303" s="14" t="str">
        <f>VLOOKUP(EB303,'Axe 2 Règles de gestion'!$D$2:$F$1075,3, FALSE)</f>
        <v>La sous-catégorie de l'avenant ne doit pas être saisie pour tout agent contractuel dont la catégorie de l'avenant est différente de A ou hors-catégorie.</v>
      </c>
      <c r="ED303" s="13" t="s">
        <v>274</v>
      </c>
      <c r="EE303" s="14" t="str">
        <f>VLOOKUP(ED303,'Axe 2 Règles de gestion'!$D$2:$F$1075,3, FALSE)</f>
        <v>La date de fin de la catégorie socioprofessionnelle est postérieure ou égale à la date de début catégorie socioprofessionnelle.</v>
      </c>
      <c r="EF303" s="13" t="s">
        <v>276</v>
      </c>
      <c r="EG303" s="14" t="str">
        <f>VLOOKUP(EF303,'Axe 2 Règles de gestion'!$D$2:$F$1075,3, FALSE)</f>
        <v>La date de fin de la catégorie socioprofessionnelle doit être égale à la date de fin prévisionnelle ou réelle du contrat ou de l'avenant.</v>
      </c>
      <c r="EH303" s="13" t="s">
        <v>280</v>
      </c>
      <c r="EI303" s="14" t="str">
        <f>VLOOKUP(EH303,'Axe 2 Règles de gestion'!$D$2:$F$1075,3, FALSE)</f>
        <v>La date de fin de la catégorie d'emploi LOLF doit être postérieure ou égale à la date de début catégorie d'emploi LOLF.</v>
      </c>
      <c r="EJ303" s="13" t="s">
        <v>282</v>
      </c>
      <c r="EK303" s="14" t="str">
        <f>VLOOKUP(EJ303,'Axe 2 Règles de gestion'!$D$2:$F$1075,3, FALSE)</f>
        <v>La date de fin de la catégorie d'emploi LOLF doit être égale à la date de fin prévisionnelle ou réelle du contrat ou de l'avenant.</v>
      </c>
      <c r="EL303" s="13" t="s">
        <v>2139</v>
      </c>
      <c r="EM303" s="14" t="str">
        <f>VLOOKUP(EL303,'Axe 2 Règles de gestion'!$D$2:$F$1075,3, FALSE)</f>
        <v>Si le mode de rémunération de l'avenant au contrat est le taux horaire, alors le nombre d'heures saisi est strictement supérieur à zéro et l'unité de référence du montant de rémunération est saisi.</v>
      </c>
      <c r="EN303" s="13" t="s">
        <v>2141</v>
      </c>
      <c r="EO303" s="14" t="str">
        <f>VLOOKUP(EN303,'Axe 2 Règles de gestion'!$D$2:$F$1075,3, FALSE)</f>
        <v>La donnée "Niveau de diplôme préparé" ne doit pas être renseignée pour un statut autre que celui d'apprenti au niveau de l'avenant.</v>
      </c>
      <c r="EP303" s="13" t="s">
        <v>2143</v>
      </c>
      <c r="EQ303" s="14" t="str">
        <f>VLOOKUP(EP303,'Axe 2 Règles de gestion'!$D$2:$F$1075,3, FALSE)</f>
        <v>La date de début de l'avenant est inférieure ou égale à la date de fin réelle du lien juridique (avenant).</v>
      </c>
      <c r="ER303" s="13" t="s">
        <v>2145</v>
      </c>
      <c r="ES303" s="14" t="str">
        <f>VLOOKUP(ER303,'Axe 2 Règles de gestion'!$D$2:$F$1075,3, FALSE)</f>
        <v>La date de fin prévisionnelle de l'avenant est inférieure à la date limite de départ à la retraite.</v>
      </c>
      <c r="ET303" s="13" t="s">
        <v>2147</v>
      </c>
      <c r="EU303" s="14" t="str">
        <f>VLOOKUP(ET303,'Axe 2 Règles de gestion'!$D$2:$F$1075,3, FALSE)</f>
        <v>La date de fin réelle de l'avenant est inférieure à la date limite de départ à la retraite.</v>
      </c>
      <c r="EV303" s="13" t="s">
        <v>2149</v>
      </c>
      <c r="EW303" s="14" t="str">
        <f>VLOOKUP(EV303,'Axe 2 Règles de gestion'!$D$2:$F$1075,3, FALSE)</f>
        <v>Le mode de gestion doit être saisi au niveau de l'avenant.</v>
      </c>
      <c r="EX303" s="13" t="s">
        <v>385</v>
      </c>
      <c r="EY303" s="14" t="str">
        <f>VLOOKUP(EX303,'Axe 2 Règles de gestion'!$D$2:$F$1075,3, FALSE)</f>
        <v>En cas de changement de statut, un nouveau contrat doit être saisi.</v>
      </c>
      <c r="EZ303" s="13" t="s">
        <v>2151</v>
      </c>
      <c r="FA303" s="14" t="str">
        <f>VLOOKUP(EZ303,'Axe 2 Règles de gestion'!$D$2:$F$1075,3, FALSE)</f>
        <v>La date de fin prévisionnelle ou la date de fin réelle de l'avenant doit être obligatoirement saisie.</v>
      </c>
      <c r="FB303" s="13" t="s">
        <v>2153</v>
      </c>
      <c r="FC303" s="14" t="str">
        <f>VLOOKUP(FB303,'Axe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03" s="13" t="s">
        <v>2155</v>
      </c>
      <c r="FE303" s="14" t="str">
        <f>VLOOKUP(FD303,'Axe 2 Règles de gestion'!$D$2:$F$1075,3, FALSE)</f>
        <v>Si l'avenant de l'agent est en gestion administrative et gestion de la paye non assimilées alors les données de classement de l'agent ne doivent pas être saisies et la catégorie de contrat de l'avenant doit être saisie.</v>
      </c>
      <c r="FF303" s="13" t="s">
        <v>2157</v>
      </c>
      <c r="FG303" s="14" t="str">
        <f>VLOOKUP(FF303,'Axe 2 Règles de gestion'!$D$2:$F$1075,3, FALSE)</f>
        <v>Si l'avenant de l'agent a un mode de rémunération de type montant alors seules les données relatives au montant de rémunération et à l'unité de référence de l'avenant sont saisies.</v>
      </c>
      <c r="FH303" s="13" t="s">
        <v>2159</v>
      </c>
      <c r="FI303" s="14" t="str">
        <f>VLOOKUP(FH303,'Axe 2 Règles de gestion'!$D$2:$F$1075,3, FALSE)</f>
        <v>Si l'avenant de l'agent a un mode de rémunération de type barème alors aucune donnée de rémunération n'est saisie dans l'avenant.</v>
      </c>
      <c r="FJ303" s="13" t="s">
        <v>2161</v>
      </c>
      <c r="FK303" s="14" t="str">
        <f>VLOOKUP(FJ303,'Axe 2 Règles de gestion'!$D$2:$F$1075,3, FALSE)</f>
        <v>Si l'avenant de l'agent non titulaire a un mode de rémunération de type hors-échelle lettre alors seules les données hors échelle-lettre et chevron de l'avenant doivent être saisies.</v>
      </c>
      <c r="FL303" s="13" t="s">
        <v>2163</v>
      </c>
      <c r="FM303" s="14" t="str">
        <f>VLOOKUP(FL303,'Axe 2 Règles de gestion'!$D$2:$F$1075,3, FALSE)</f>
        <v>Si l'avenant de l'agent non titulaire a un mode de rémunération de type pourcentage alors seul le pourcentage de rémunération est saisi dans les données de rémunération de l'avenant.</v>
      </c>
      <c r="FN303" s="13" t="s">
        <v>2165</v>
      </c>
      <c r="FO303" s="14" t="str">
        <f>VLOOKUP(FN303,'Axe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03" s="13" t="s">
        <v>2167</v>
      </c>
      <c r="FQ303" s="14" t="str">
        <f>VLOOKUP(FP303,'Axe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03" s="13" t="s">
        <v>2169</v>
      </c>
      <c r="FS303" s="14" t="str">
        <f>VLOOKUP(FR303,'Axe 2 Règles de gestion'!$D$2:$F$1075,3, FALSE)</f>
        <v>Le mode de rémunération de l'avenant doit correspondre au type d'indice de la grille liée au grade de rémunération de l'agent.</v>
      </c>
      <c r="FT303" s="13" t="s">
        <v>2171</v>
      </c>
      <c r="FU303" s="14" t="str">
        <f>VLOOKUP(FT303,'Axe 2 Règles de gestion'!$D$2:$F$1075,3, FALSE)</f>
        <v>Le mode de rémunération de l'avenant doit correspondre au type d'indice de la grille liée au grade de rémunération de l'agent.</v>
      </c>
      <c r="FV303" s="13" t="s">
        <v>2172</v>
      </c>
      <c r="FW303" s="14" t="str">
        <f>VLOOKUP(FV303,'Axe 2 Règles de gestion'!$D$2:$F$1075,3, FALSE)</f>
        <v>Le mode de rémunération de l'avenant doit correspondre au type d'indice de la grille liée au grade de rémunération de l'agent.</v>
      </c>
      <c r="FX303" s="13" t="s">
        <v>2173</v>
      </c>
      <c r="FY303" s="14" t="str">
        <f>VLOOKUP(FX303,'Axe 2 Règles de gestion'!$D$2:$F$1075,3, FALSE)</f>
        <v>Si dans l'avenant de l'agent, le mode de rémunération est indice brut ou indice majoré et que le mode de gestion de la paye est assimilée alors aucune autre donnée de l'avenant ne doit être saisie.</v>
      </c>
      <c r="FZ303" s="13" t="s">
        <v>2175</v>
      </c>
      <c r="GA303" s="14" t="str">
        <f>VLOOKUP(FZ303,'Axe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03" s="13" t="s">
        <v>2177</v>
      </c>
      <c r="GC303" s="14" t="str">
        <f>VLOOKUP(GB303,'Axe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03" s="13"/>
      <c r="GE303" s="14"/>
      <c r="GF303" s="13"/>
      <c r="GG303" s="14"/>
      <c r="GH303" s="13"/>
      <c r="GI303" s="14"/>
      <c r="GJ303" s="13"/>
      <c r="GK303" s="14"/>
      <c r="GL303" s="13"/>
      <c r="GM303" s="14"/>
      <c r="GN303" s="13"/>
      <c r="GO303" s="14"/>
      <c r="GP303" s="13"/>
      <c r="GQ303" s="14"/>
      <c r="GR303" s="13"/>
      <c r="GS303" s="14"/>
      <c r="GT303" s="13"/>
      <c r="GU303" s="14"/>
      <c r="GV303" s="13"/>
      <c r="GW303" s="14"/>
      <c r="GX303" s="13"/>
      <c r="GY303" s="14"/>
      <c r="GZ303" s="10" t="s">
        <v>229</v>
      </c>
      <c r="HA303" s="10" t="s">
        <v>229</v>
      </c>
    </row>
    <row r="304" spans="1:209" ht="195" x14ac:dyDescent="0.25">
      <c r="A304" s="10" t="s">
        <v>624</v>
      </c>
      <c r="B304" s="10" t="s">
        <v>235</v>
      </c>
      <c r="C304" s="11">
        <v>44509</v>
      </c>
      <c r="D304" s="10" t="s">
        <v>212</v>
      </c>
      <c r="E304" s="12" t="s">
        <v>213</v>
      </c>
      <c r="F304" s="10" t="s">
        <v>214</v>
      </c>
      <c r="G304" s="12" t="s">
        <v>215</v>
      </c>
      <c r="H304" s="10" t="s">
        <v>2118</v>
      </c>
      <c r="I304" s="12" t="s">
        <v>2119</v>
      </c>
      <c r="J304" s="12" t="s">
        <v>2120</v>
      </c>
      <c r="K304" s="12" t="s">
        <v>2121</v>
      </c>
      <c r="L304" s="10" t="s">
        <v>2122</v>
      </c>
      <c r="M304" s="12" t="s">
        <v>2119</v>
      </c>
      <c r="N304" s="10" t="s">
        <v>222</v>
      </c>
      <c r="O304" s="12" t="s">
        <v>229</v>
      </c>
      <c r="P304" s="12" t="s">
        <v>229</v>
      </c>
      <c r="Q304" s="12" t="s">
        <v>627</v>
      </c>
      <c r="R304" s="10" t="s">
        <v>628</v>
      </c>
      <c r="S304" s="10" t="s">
        <v>411</v>
      </c>
      <c r="T304" s="10" t="s">
        <v>238</v>
      </c>
      <c r="U304" s="11">
        <v>40725</v>
      </c>
      <c r="V304" s="11"/>
      <c r="W304" s="12" t="s">
        <v>2227</v>
      </c>
      <c r="X304" s="13" t="s">
        <v>632</v>
      </c>
      <c r="Y304" s="14" t="str">
        <f>VLOOKUP(X304,'Axe 2 Règles de gestion'!$D$2:$F$1075,3, FALSE)</f>
        <v>L'agent dont les fonctions prennent fin après la 3ème année ou après la 5ème année peut bénéficier, à titre exceptionnel et sur proposition motivée, d'une prolongation unique de 6 mois à 1 an accordée par décision rectorale.</v>
      </c>
      <c r="Z304" s="13" t="s">
        <v>638</v>
      </c>
      <c r="AA304" s="14" t="str">
        <f>VLOOKUP(Z304,'Axe 2 Règles de gestion'!$D$2:$F$1075,3, FALSE)</f>
        <v>L'agent candidat au doctorat en médecine ou en droit ainsi qu'aux concours de recrutement de l'enseignement du second degré peut bénéficier sur proposition et avis motivé d'une prolongation exceptionnelle renouvelable annuellement par décision rectorale.</v>
      </c>
      <c r="AB304" s="13" t="s">
        <v>640</v>
      </c>
      <c r="AC304" s="14" t="str">
        <f>VLOOKUP(AB304,'Axe 2 Règles de gestion'!$D$2:$F$1075,3, FALSE)</f>
        <v>Les fonctions de l'agent prennent fin de plein droit après 3 ans de service effectif s'il n'a acquis aucun nouveau titre ou grade de l'enseignement supérieur depuis sa nomination en qualité de stagiaire.</v>
      </c>
      <c r="AD304" s="13" t="s">
        <v>642</v>
      </c>
      <c r="AE304" s="14" t="str">
        <f>VLOOKUP(AD304,'Axe 2 Règles de gestion'!$D$2:$F$1075,3, FALSE)</f>
        <v>Les fonctions de l'agent prennent fin de plein droit après 5 ans pour l'agent non pourvu d'une licence d'enseignement ou d'un certificat d'aptitude à l'enseignement secondaire.</v>
      </c>
      <c r="AF304" s="13" t="s">
        <v>644</v>
      </c>
      <c r="AG304" s="14" t="str">
        <f>VLOOKUP(AF304,'Axe 2 Règles de gestion'!$D$2:$F$1075,3, FALSE)</f>
        <v>Les fonctions de l'agent prennent fin de plein droit après 6 ans de service effectif dans tous les autres cas.</v>
      </c>
      <c r="AH304" s="13" t="s">
        <v>600</v>
      </c>
      <c r="AI304" s="14" t="str">
        <f>VLOOKUP(AH304,'Axe 2 Règles de gestion'!$D$2:$F$1075,3, FALSE)</f>
        <v>Pour être Cdisé, l'agent doit cumuler 6 ans de services effectifs (interruption de moins de 4 mois entre les contrats) en tant que contractuel recruté sur le fondement de la loi n°84-16.</v>
      </c>
      <c r="AJ304" s="13"/>
      <c r="AK304" s="14"/>
      <c r="AL304" s="13"/>
      <c r="AM304" s="14"/>
      <c r="AN304" s="13"/>
      <c r="AO304" s="14"/>
      <c r="AP304" s="13"/>
      <c r="AQ304" s="14"/>
      <c r="AR304" s="13"/>
      <c r="AS304" s="14"/>
      <c r="AT304" s="13"/>
      <c r="AU304" s="14"/>
      <c r="AV304" s="13"/>
      <c r="AW304" s="14"/>
      <c r="AX304" s="13"/>
      <c r="AY304" s="14"/>
      <c r="AZ304" s="13"/>
      <c r="BA304" s="14"/>
      <c r="BB304" s="13"/>
      <c r="BC304" s="14"/>
      <c r="BD304" s="13"/>
      <c r="BE304" s="14"/>
      <c r="BF304" s="13"/>
      <c r="BG304" s="14"/>
      <c r="BH304" s="13"/>
      <c r="BI304" s="14"/>
      <c r="BJ304" s="13"/>
      <c r="BK304" s="14"/>
      <c r="BL304" s="13"/>
      <c r="BM304" s="14"/>
      <c r="BN304" s="13"/>
      <c r="BO304" s="14"/>
      <c r="BP304" s="13"/>
      <c r="BQ304" s="14"/>
      <c r="BR304" s="13"/>
      <c r="BS304" s="14"/>
      <c r="BT304" s="13"/>
      <c r="BU304" s="14"/>
      <c r="BV304" s="13"/>
      <c r="BW304" s="14"/>
      <c r="BX304" s="13"/>
      <c r="BY304" s="14"/>
      <c r="BZ304" s="13"/>
      <c r="CA304" s="14"/>
      <c r="CB304" s="13"/>
      <c r="CC304" s="14"/>
      <c r="CD304" s="13"/>
      <c r="CE304" s="14"/>
      <c r="CF304" s="13"/>
      <c r="CG304" s="14"/>
      <c r="CH304" s="13"/>
      <c r="CI304" s="14"/>
      <c r="CJ304" s="13"/>
      <c r="CK304" s="14"/>
      <c r="CL304" s="13"/>
      <c r="CM304" s="14"/>
      <c r="CN304" s="13"/>
      <c r="CO304" s="14"/>
      <c r="CP304" s="13"/>
      <c r="CQ304" s="14"/>
      <c r="CR304" s="13" t="s">
        <v>2228</v>
      </c>
      <c r="CS304" s="14" t="str">
        <f>VLOOKUP(CR304,'Axe 2 Règles de gestion'!$D$2:$F$1075,3, FALSE)</f>
        <v>Le type d'avenant saisi est CDD.</v>
      </c>
      <c r="CT304" s="13"/>
      <c r="CU304" s="14"/>
      <c r="CV304" s="13"/>
      <c r="CW304" s="14"/>
      <c r="CX304" s="13"/>
      <c r="CY304" s="14"/>
      <c r="CZ304" s="13"/>
      <c r="DA304" s="14"/>
      <c r="DB304" s="13"/>
      <c r="DC304" s="14"/>
      <c r="DD304" s="13"/>
      <c r="DE304" s="14"/>
      <c r="DF304" s="13"/>
      <c r="DG304" s="14"/>
      <c r="DH304" s="13"/>
      <c r="DI304" s="14"/>
      <c r="DJ304" s="13"/>
      <c r="DK304" s="14"/>
      <c r="DL304" s="13"/>
      <c r="DM304" s="14"/>
      <c r="DN304" s="13"/>
      <c r="DO304" s="14"/>
      <c r="DP304" s="13"/>
      <c r="DQ304" s="14"/>
      <c r="DR304" s="13"/>
      <c r="DS304" s="14"/>
      <c r="DT304" s="13" t="s">
        <v>2129</v>
      </c>
      <c r="DU304" s="14" t="str">
        <f>VLOOKUP(DT304,'Axe 2 Règles de gestion'!$D$2:$F$1075,3, FALSE)</f>
        <v>La date de début de l'avenant est inférieure ou égale à la date de fin prévisionnelle du lien juridique (avenant).</v>
      </c>
      <c r="DV304" s="13" t="s">
        <v>2131</v>
      </c>
      <c r="DW304" s="14" t="str">
        <f>VLOOKUP(DV304,'Axe 2 Règles de gestion'!$D$2:$F$1075,3, FALSE)</f>
        <v>Les éléments suivants : Identifiant contrat, Numéro de l'avenant, Date de début de l'avenant, et Type de contrat doivent être renseignés dans l'avenant de l'agent.</v>
      </c>
      <c r="DX304" s="13" t="s">
        <v>2133</v>
      </c>
      <c r="DY304" s="14" t="str">
        <f>VLOOKUP(DX304,'Axe 2 Règles de gestion'!$D$2:$F$1075,3, FALSE)</f>
        <v>La date de début de l'avenant est à J+1 de la date de fin réelle du contrat ou de l'avenant</v>
      </c>
      <c r="DZ304" s="13" t="s">
        <v>2135</v>
      </c>
      <c r="EA304" s="14" t="str">
        <f>VLOOKUP(DZ304,'Axe 2 Règles de gestion'!$D$2:$F$1075,3, FALSE)</f>
        <v>Pour un agent, la combinaison statut de l'agent, mode de gestion (avenant) et mode de rémunération (avenant) saisie dans le dossier agent doit être présente dans la table STATUT_MG_MR</v>
      </c>
      <c r="EB304" s="13" t="s">
        <v>2137</v>
      </c>
      <c r="EC304" s="14" t="str">
        <f>VLOOKUP(EB304,'Axe 2 Règles de gestion'!$D$2:$F$1075,3, FALSE)</f>
        <v>La sous-catégorie de l'avenant ne doit pas être saisie pour tout agent contractuel dont la catégorie de l'avenant est différente de A ou hors-catégorie.</v>
      </c>
      <c r="ED304" s="13" t="s">
        <v>274</v>
      </c>
      <c r="EE304" s="14" t="str">
        <f>VLOOKUP(ED304,'Axe 2 Règles de gestion'!$D$2:$F$1075,3, FALSE)</f>
        <v>La date de fin de la catégorie socioprofessionnelle est postérieure ou égale à la date de début catégorie socioprofessionnelle.</v>
      </c>
      <c r="EF304" s="13" t="s">
        <v>276</v>
      </c>
      <c r="EG304" s="14" t="str">
        <f>VLOOKUP(EF304,'Axe 2 Règles de gestion'!$D$2:$F$1075,3, FALSE)</f>
        <v>La date de fin de la catégorie socioprofessionnelle doit être égale à la date de fin prévisionnelle ou réelle du contrat ou de l'avenant.</v>
      </c>
      <c r="EH304" s="13" t="s">
        <v>280</v>
      </c>
      <c r="EI304" s="14" t="str">
        <f>VLOOKUP(EH304,'Axe 2 Règles de gestion'!$D$2:$F$1075,3, FALSE)</f>
        <v>La date de fin de la catégorie d'emploi LOLF doit être postérieure ou égale à la date de début catégorie d'emploi LOLF.</v>
      </c>
      <c r="EJ304" s="13" t="s">
        <v>282</v>
      </c>
      <c r="EK304" s="14" t="str">
        <f>VLOOKUP(EJ304,'Axe 2 Règles de gestion'!$D$2:$F$1075,3, FALSE)</f>
        <v>La date de fin de la catégorie d'emploi LOLF doit être égale à la date de fin prévisionnelle ou réelle du contrat ou de l'avenant.</v>
      </c>
      <c r="EL304" s="13" t="s">
        <v>2139</v>
      </c>
      <c r="EM304" s="14" t="str">
        <f>VLOOKUP(EL304,'Axe 2 Règles de gestion'!$D$2:$F$1075,3, FALSE)</f>
        <v>Si le mode de rémunération de l'avenant au contrat est le taux horaire, alors le nombre d'heures saisi est strictement supérieur à zéro et l'unité de référence du montant de rémunération est saisi.</v>
      </c>
      <c r="EN304" s="13" t="s">
        <v>2141</v>
      </c>
      <c r="EO304" s="14" t="str">
        <f>VLOOKUP(EN304,'Axe 2 Règles de gestion'!$D$2:$F$1075,3, FALSE)</f>
        <v>La donnée "Niveau de diplôme préparé" ne doit pas être renseignée pour un statut autre que celui d'apprenti au niveau de l'avenant.</v>
      </c>
      <c r="EP304" s="13" t="s">
        <v>2143</v>
      </c>
      <c r="EQ304" s="14" t="str">
        <f>VLOOKUP(EP304,'Axe 2 Règles de gestion'!$D$2:$F$1075,3, FALSE)</f>
        <v>La date de début de l'avenant est inférieure ou égale à la date de fin réelle du lien juridique (avenant).</v>
      </c>
      <c r="ER304" s="13" t="s">
        <v>2145</v>
      </c>
      <c r="ES304" s="14" t="str">
        <f>VLOOKUP(ER304,'Axe 2 Règles de gestion'!$D$2:$F$1075,3, FALSE)</f>
        <v>La date de fin prévisionnelle de l'avenant est inférieure à la date limite de départ à la retraite.</v>
      </c>
      <c r="ET304" s="13" t="s">
        <v>2147</v>
      </c>
      <c r="EU304" s="14" t="str">
        <f>VLOOKUP(ET304,'Axe 2 Règles de gestion'!$D$2:$F$1075,3, FALSE)</f>
        <v>La date de fin réelle de l'avenant est inférieure à la date limite de départ à la retraite.</v>
      </c>
      <c r="EV304" s="13" t="s">
        <v>2149</v>
      </c>
      <c r="EW304" s="14" t="str">
        <f>VLOOKUP(EV304,'Axe 2 Règles de gestion'!$D$2:$F$1075,3, FALSE)</f>
        <v>Le mode de gestion doit être saisi au niveau de l'avenant.</v>
      </c>
      <c r="EX304" s="13" t="s">
        <v>385</v>
      </c>
      <c r="EY304" s="14" t="str">
        <f>VLOOKUP(EX304,'Axe 2 Règles de gestion'!$D$2:$F$1075,3, FALSE)</f>
        <v>En cas de changement de statut, un nouveau contrat doit être saisi.</v>
      </c>
      <c r="EZ304" s="13" t="s">
        <v>2151</v>
      </c>
      <c r="FA304" s="14" t="str">
        <f>VLOOKUP(EZ304,'Axe 2 Règles de gestion'!$D$2:$F$1075,3, FALSE)</f>
        <v>La date de fin prévisionnelle ou la date de fin réelle de l'avenant doit être obligatoirement saisie.</v>
      </c>
      <c r="FB304" s="13" t="s">
        <v>2153</v>
      </c>
      <c r="FC304" s="14" t="str">
        <f>VLOOKUP(FB304,'Axe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04" s="13" t="s">
        <v>2155</v>
      </c>
      <c r="FE304" s="14" t="str">
        <f>VLOOKUP(FD304,'Axe 2 Règles de gestion'!$D$2:$F$1075,3, FALSE)</f>
        <v>Si l'avenant de l'agent est en gestion administrative et gestion de la paye non assimilées alors les données de classement de l'agent ne doivent pas être saisies et la catégorie de contrat de l'avenant doit être saisie.</v>
      </c>
      <c r="FF304" s="13" t="s">
        <v>2157</v>
      </c>
      <c r="FG304" s="14" t="str">
        <f>VLOOKUP(FF304,'Axe 2 Règles de gestion'!$D$2:$F$1075,3, FALSE)</f>
        <v>Si l'avenant de l'agent a un mode de rémunération de type montant alors seules les données relatives au montant de rémunération et à l'unité de référence de l'avenant sont saisies.</v>
      </c>
      <c r="FH304" s="13" t="s">
        <v>2159</v>
      </c>
      <c r="FI304" s="14" t="str">
        <f>VLOOKUP(FH304,'Axe 2 Règles de gestion'!$D$2:$F$1075,3, FALSE)</f>
        <v>Si l'avenant de l'agent a un mode de rémunération de type barème alors aucune donnée de rémunération n'est saisie dans l'avenant.</v>
      </c>
      <c r="FJ304" s="13" t="s">
        <v>2161</v>
      </c>
      <c r="FK304" s="14" t="str">
        <f>VLOOKUP(FJ304,'Axe 2 Règles de gestion'!$D$2:$F$1075,3, FALSE)</f>
        <v>Si l'avenant de l'agent non titulaire a un mode de rémunération de type hors-échelle lettre alors seules les données hors échelle-lettre et chevron de l'avenant doivent être saisies.</v>
      </c>
      <c r="FL304" s="13" t="s">
        <v>2163</v>
      </c>
      <c r="FM304" s="14" t="str">
        <f>VLOOKUP(FL304,'Axe 2 Règles de gestion'!$D$2:$F$1075,3, FALSE)</f>
        <v>Si l'avenant de l'agent non titulaire a un mode de rémunération de type pourcentage alors seul le pourcentage de rémunération est saisi dans les données de rémunération de l'avenant.</v>
      </c>
      <c r="FN304" s="13" t="s">
        <v>2165</v>
      </c>
      <c r="FO304" s="14" t="str">
        <f>VLOOKUP(FN304,'Axe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04" s="13" t="s">
        <v>2167</v>
      </c>
      <c r="FQ304" s="14" t="str">
        <f>VLOOKUP(FP304,'Axe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04" s="13" t="s">
        <v>2169</v>
      </c>
      <c r="FS304" s="14" t="str">
        <f>VLOOKUP(FR304,'Axe 2 Règles de gestion'!$D$2:$F$1075,3, FALSE)</f>
        <v>Le mode de rémunération de l'avenant doit correspondre au type d'indice de la grille liée au grade de rémunération de l'agent.</v>
      </c>
      <c r="FT304" s="13" t="s">
        <v>2171</v>
      </c>
      <c r="FU304" s="14" t="str">
        <f>VLOOKUP(FT304,'Axe 2 Règles de gestion'!$D$2:$F$1075,3, FALSE)</f>
        <v>Le mode de rémunération de l'avenant doit correspondre au type d'indice de la grille liée au grade de rémunération de l'agent.</v>
      </c>
      <c r="FV304" s="13" t="s">
        <v>2172</v>
      </c>
      <c r="FW304" s="14" t="str">
        <f>VLOOKUP(FV304,'Axe 2 Règles de gestion'!$D$2:$F$1075,3, FALSE)</f>
        <v>Le mode de rémunération de l'avenant doit correspondre au type d'indice de la grille liée au grade de rémunération de l'agent.</v>
      </c>
      <c r="FX304" s="13" t="s">
        <v>2173</v>
      </c>
      <c r="FY304" s="14" t="str">
        <f>VLOOKUP(FX304,'Axe 2 Règles de gestion'!$D$2:$F$1075,3, FALSE)</f>
        <v>Si dans l'avenant de l'agent, le mode de rémunération est indice brut ou indice majoré et que le mode de gestion de la paye est assimilée alors aucune autre donnée de l'avenant ne doit être saisie.</v>
      </c>
      <c r="FZ304" s="13" t="s">
        <v>2175</v>
      </c>
      <c r="GA304" s="14" t="str">
        <f>VLOOKUP(FZ304,'Axe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04" s="13" t="s">
        <v>2177</v>
      </c>
      <c r="GC304" s="14" t="str">
        <f>VLOOKUP(GB304,'Axe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04" s="13"/>
      <c r="GE304" s="14"/>
      <c r="GF304" s="13"/>
      <c r="GG304" s="14"/>
      <c r="GH304" s="13"/>
      <c r="GI304" s="14"/>
      <c r="GJ304" s="13"/>
      <c r="GK304" s="14"/>
      <c r="GL304" s="13"/>
      <c r="GM304" s="14"/>
      <c r="GN304" s="13"/>
      <c r="GO304" s="14"/>
      <c r="GP304" s="13"/>
      <c r="GQ304" s="14"/>
      <c r="GR304" s="13"/>
      <c r="GS304" s="14"/>
      <c r="GT304" s="13"/>
      <c r="GU304" s="14"/>
      <c r="GV304" s="13"/>
      <c r="GW304" s="14"/>
      <c r="GX304" s="13"/>
      <c r="GY304" s="14"/>
      <c r="GZ304" s="10" t="s">
        <v>229</v>
      </c>
      <c r="HA304" s="10" t="s">
        <v>229</v>
      </c>
    </row>
    <row r="305" spans="1:209" ht="180" x14ac:dyDescent="0.25">
      <c r="A305" s="10" t="s">
        <v>383</v>
      </c>
      <c r="B305" s="10" t="s">
        <v>235</v>
      </c>
      <c r="C305" s="11">
        <v>43438</v>
      </c>
      <c r="D305" s="10" t="s">
        <v>212</v>
      </c>
      <c r="E305" s="12" t="s">
        <v>213</v>
      </c>
      <c r="F305" s="10" t="s">
        <v>214</v>
      </c>
      <c r="G305" s="12" t="s">
        <v>215</v>
      </c>
      <c r="H305" s="10" t="s">
        <v>2118</v>
      </c>
      <c r="I305" s="12" t="s">
        <v>2119</v>
      </c>
      <c r="J305" s="12" t="s">
        <v>2120</v>
      </c>
      <c r="K305" s="12" t="s">
        <v>2121</v>
      </c>
      <c r="L305" s="10" t="s">
        <v>2122</v>
      </c>
      <c r="M305" s="12" t="s">
        <v>2119</v>
      </c>
      <c r="N305" s="10" t="s">
        <v>222</v>
      </c>
      <c r="O305" s="12" t="s">
        <v>229</v>
      </c>
      <c r="P305" s="12" t="s">
        <v>229</v>
      </c>
      <c r="Q305" s="12" t="s">
        <v>647</v>
      </c>
      <c r="R305" s="10" t="s">
        <v>648</v>
      </c>
      <c r="S305" s="10" t="s">
        <v>411</v>
      </c>
      <c r="T305" s="10" t="s">
        <v>238</v>
      </c>
      <c r="U305" s="11">
        <v>40725</v>
      </c>
      <c r="V305" s="11">
        <v>42004</v>
      </c>
      <c r="W305" s="12" t="s">
        <v>2229</v>
      </c>
      <c r="X305" s="13"/>
      <c r="Y305" s="14"/>
      <c r="Z305" s="13"/>
      <c r="AA305" s="14"/>
      <c r="AB305" s="13"/>
      <c r="AC305" s="14"/>
      <c r="AD305" s="13"/>
      <c r="AE305" s="14"/>
      <c r="AF305" s="13"/>
      <c r="AG305" s="14"/>
      <c r="AH305" s="13"/>
      <c r="AI305" s="14"/>
      <c r="AJ305" s="13"/>
      <c r="AK305" s="14"/>
      <c r="AL305" s="13"/>
      <c r="AM305" s="14"/>
      <c r="AN305" s="13"/>
      <c r="AO305" s="14"/>
      <c r="AP305" s="13"/>
      <c r="AQ305" s="14"/>
      <c r="AR305" s="13"/>
      <c r="AS305" s="14"/>
      <c r="AT305" s="13"/>
      <c r="AU305" s="14"/>
      <c r="AV305" s="13"/>
      <c r="AW305" s="14"/>
      <c r="AX305" s="13"/>
      <c r="AY305" s="14"/>
      <c r="AZ305" s="13"/>
      <c r="BA305" s="14"/>
      <c r="BB305" s="13"/>
      <c r="BC305" s="14"/>
      <c r="BD305" s="13"/>
      <c r="BE305" s="14"/>
      <c r="BF305" s="13"/>
      <c r="BG305" s="14"/>
      <c r="BH305" s="13"/>
      <c r="BI305" s="14"/>
      <c r="BJ305" s="13"/>
      <c r="BK305" s="14"/>
      <c r="BL305" s="13"/>
      <c r="BM305" s="14"/>
      <c r="BN305" s="13"/>
      <c r="BO305" s="14"/>
      <c r="BP305" s="13"/>
      <c r="BQ305" s="14"/>
      <c r="BR305" s="13"/>
      <c r="BS305" s="14"/>
      <c r="BT305" s="13"/>
      <c r="BU305" s="14"/>
      <c r="BV305" s="13"/>
      <c r="BW305" s="14"/>
      <c r="BX305" s="13"/>
      <c r="BY305" s="14"/>
      <c r="BZ305" s="13"/>
      <c r="CA305" s="14"/>
      <c r="CB305" s="13"/>
      <c r="CC305" s="14"/>
      <c r="CD305" s="13"/>
      <c r="CE305" s="14"/>
      <c r="CF305" s="13"/>
      <c r="CG305" s="14"/>
      <c r="CH305" s="13"/>
      <c r="CI305" s="14"/>
      <c r="CJ305" s="13"/>
      <c r="CK305" s="14"/>
      <c r="CL305" s="13"/>
      <c r="CM305" s="14"/>
      <c r="CN305" s="13"/>
      <c r="CO305" s="14"/>
      <c r="CP305" s="13"/>
      <c r="CQ305" s="14"/>
      <c r="CR305" s="13" t="s">
        <v>2230</v>
      </c>
      <c r="CS305" s="14" t="str">
        <f>VLOOKUP(CR305,'Axe 2 Règles de gestion'!$D$2:$F$1075,3, FALSE)</f>
        <v>La durée totale cumulée du contrat et de ses avenants (date de fin prévisionnelle de l'avenant) doit être inférieure ou égale à 3 ans.</v>
      </c>
      <c r="CT305" s="13" t="s">
        <v>2231</v>
      </c>
      <c r="CU305" s="14" t="str">
        <f>VLOOKUP(CT305,'Axe 2 Règles de gestion'!$D$2:$F$1075,3, FALSE)</f>
        <v>La durée totale cumulée du contrat et de ses avenants (date de fin réelle de l'avenant) doit être inférieure ou égale à 3 ans.</v>
      </c>
      <c r="CV305" s="13" t="s">
        <v>652</v>
      </c>
      <c r="CW305" s="14" t="str">
        <f>VLOOKUP(CV305,'Axe 2 Règles de gestion'!$D$2:$F$1075,3, FALSE)</f>
        <v>La durée cumulée des contrats à durée déterminée (avenants inclus) renouvelés successivement (ou avec une interruption inférieure ou égale à 4 mois) ne peut excéder 6 ans.</v>
      </c>
      <c r="CX305" s="13" t="s">
        <v>653</v>
      </c>
      <c r="CY305" s="14" t="str">
        <f>VLOOKUP(CX305,'Axe 2 Règles de gestion'!$D$2:$F$1075,3, FALSE)</f>
        <v>Pour les agents ayant bénéficié d'un congé pour maladie, maternité, adoption, accident du travail ou d'un congé sans traitement pour élever un enfant, le contrat peut être renouvelé pour une période d'un an maximum, soit au total 7 ans.</v>
      </c>
      <c r="CZ305" s="13" t="s">
        <v>2232</v>
      </c>
      <c r="DA305" s="14" t="str">
        <f>VLOOKUP(CZ305,'Axe 2 Règles de gestion'!$D$2:$F$1075,3, FALSE)</f>
        <v>Le type d'avenant saisi est CDD.</v>
      </c>
      <c r="DB305" s="13"/>
      <c r="DC305" s="14"/>
      <c r="DD305" s="13"/>
      <c r="DE305" s="14"/>
      <c r="DF305" s="13"/>
      <c r="DG305" s="14"/>
      <c r="DH305" s="13"/>
      <c r="DI305" s="14"/>
      <c r="DJ305" s="13"/>
      <c r="DK305" s="14"/>
      <c r="DL305" s="13"/>
      <c r="DM305" s="14"/>
      <c r="DN305" s="13"/>
      <c r="DO305" s="14"/>
      <c r="DP305" s="13"/>
      <c r="DQ305" s="14"/>
      <c r="DR305" s="13"/>
      <c r="DS305" s="14"/>
      <c r="DT305" s="13" t="s">
        <v>2129</v>
      </c>
      <c r="DU305" s="14" t="str">
        <f>VLOOKUP(DT305,'Axe 2 Règles de gestion'!$D$2:$F$1075,3, FALSE)</f>
        <v>La date de début de l'avenant est inférieure ou égale à la date de fin prévisionnelle du lien juridique (avenant).</v>
      </c>
      <c r="DV305" s="13" t="s">
        <v>2131</v>
      </c>
      <c r="DW305" s="14" t="str">
        <f>VLOOKUP(DV305,'Axe 2 Règles de gestion'!$D$2:$F$1075,3, FALSE)</f>
        <v>Les éléments suivants : Identifiant contrat, Numéro de l'avenant, Date de début de l'avenant, et Type de contrat doivent être renseignés dans l'avenant de l'agent.</v>
      </c>
      <c r="DX305" s="13" t="s">
        <v>2133</v>
      </c>
      <c r="DY305" s="14" t="str">
        <f>VLOOKUP(DX305,'Axe 2 Règles de gestion'!$D$2:$F$1075,3, FALSE)</f>
        <v>La date de début de l'avenant est à J+1 de la date de fin réelle du contrat ou de l'avenant</v>
      </c>
      <c r="DZ305" s="13" t="s">
        <v>2135</v>
      </c>
      <c r="EA305" s="14" t="str">
        <f>VLOOKUP(DZ305,'Axe 2 Règles de gestion'!$D$2:$F$1075,3, FALSE)</f>
        <v>Pour un agent, la combinaison statut de l'agent, mode de gestion (avenant) et mode de rémunération (avenant) saisie dans le dossier agent doit être présente dans la table STATUT_MG_MR</v>
      </c>
      <c r="EB305" s="13" t="s">
        <v>2137</v>
      </c>
      <c r="EC305" s="14" t="str">
        <f>VLOOKUP(EB305,'Axe 2 Règles de gestion'!$D$2:$F$1075,3, FALSE)</f>
        <v>La sous-catégorie de l'avenant ne doit pas être saisie pour tout agent contractuel dont la catégorie de l'avenant est différente de A ou hors-catégorie.</v>
      </c>
      <c r="ED305" s="13" t="s">
        <v>274</v>
      </c>
      <c r="EE305" s="14" t="str">
        <f>VLOOKUP(ED305,'Axe 2 Règles de gestion'!$D$2:$F$1075,3, FALSE)</f>
        <v>La date de fin de la catégorie socioprofessionnelle est postérieure ou égale à la date de début catégorie socioprofessionnelle.</v>
      </c>
      <c r="EF305" s="13" t="s">
        <v>276</v>
      </c>
      <c r="EG305" s="14" t="str">
        <f>VLOOKUP(EF305,'Axe 2 Règles de gestion'!$D$2:$F$1075,3, FALSE)</f>
        <v>La date de fin de la catégorie socioprofessionnelle doit être égale à la date de fin prévisionnelle ou réelle du contrat ou de l'avenant.</v>
      </c>
      <c r="EH305" s="13" t="s">
        <v>280</v>
      </c>
      <c r="EI305" s="14" t="str">
        <f>VLOOKUP(EH305,'Axe 2 Règles de gestion'!$D$2:$F$1075,3, FALSE)</f>
        <v>La date de fin de la catégorie d'emploi LOLF doit être postérieure ou égale à la date de début catégorie d'emploi LOLF.</v>
      </c>
      <c r="EJ305" s="13" t="s">
        <v>282</v>
      </c>
      <c r="EK305" s="14" t="str">
        <f>VLOOKUP(EJ305,'Axe 2 Règles de gestion'!$D$2:$F$1075,3, FALSE)</f>
        <v>La date de fin de la catégorie d'emploi LOLF doit être égale à la date de fin prévisionnelle ou réelle du contrat ou de l'avenant.</v>
      </c>
      <c r="EL305" s="13" t="s">
        <v>2139</v>
      </c>
      <c r="EM305" s="14" t="str">
        <f>VLOOKUP(EL305,'Axe 2 Règles de gestion'!$D$2:$F$1075,3, FALSE)</f>
        <v>Si le mode de rémunération de l'avenant au contrat est le taux horaire, alors le nombre d'heures saisi est strictement supérieur à zéro et l'unité de référence du montant de rémunération est saisi.</v>
      </c>
      <c r="EN305" s="13" t="s">
        <v>2141</v>
      </c>
      <c r="EO305" s="14" t="str">
        <f>VLOOKUP(EN305,'Axe 2 Règles de gestion'!$D$2:$F$1075,3, FALSE)</f>
        <v>La donnée "Niveau de diplôme préparé" ne doit pas être renseignée pour un statut autre que celui d'apprenti au niveau de l'avenant.</v>
      </c>
      <c r="EP305" s="13" t="s">
        <v>2143</v>
      </c>
      <c r="EQ305" s="14" t="str">
        <f>VLOOKUP(EP305,'Axe 2 Règles de gestion'!$D$2:$F$1075,3, FALSE)</f>
        <v>La date de début de l'avenant est inférieure ou égale à la date de fin réelle du lien juridique (avenant).</v>
      </c>
      <c r="ER305" s="13" t="s">
        <v>2145</v>
      </c>
      <c r="ES305" s="14" t="str">
        <f>VLOOKUP(ER305,'Axe 2 Règles de gestion'!$D$2:$F$1075,3, FALSE)</f>
        <v>La date de fin prévisionnelle de l'avenant est inférieure à la date limite de départ à la retraite.</v>
      </c>
      <c r="ET305" s="13" t="s">
        <v>2147</v>
      </c>
      <c r="EU305" s="14" t="str">
        <f>VLOOKUP(ET305,'Axe 2 Règles de gestion'!$D$2:$F$1075,3, FALSE)</f>
        <v>La date de fin réelle de l'avenant est inférieure à la date limite de départ à la retraite.</v>
      </c>
      <c r="EV305" s="13" t="s">
        <v>2149</v>
      </c>
      <c r="EW305" s="14" t="str">
        <f>VLOOKUP(EV305,'Axe 2 Règles de gestion'!$D$2:$F$1075,3, FALSE)</f>
        <v>Le mode de gestion doit être saisi au niveau de l'avenant.</v>
      </c>
      <c r="EX305" s="13" t="s">
        <v>385</v>
      </c>
      <c r="EY305" s="14" t="str">
        <f>VLOOKUP(EX305,'Axe 2 Règles de gestion'!$D$2:$F$1075,3, FALSE)</f>
        <v>En cas de changement de statut, un nouveau contrat doit être saisi.</v>
      </c>
      <c r="EZ305" s="13" t="s">
        <v>2151</v>
      </c>
      <c r="FA305" s="14" t="str">
        <f>VLOOKUP(EZ305,'Axe 2 Règles de gestion'!$D$2:$F$1075,3, FALSE)</f>
        <v>La date de fin prévisionnelle ou la date de fin réelle de l'avenant doit être obligatoirement saisie.</v>
      </c>
      <c r="FB305" s="13" t="s">
        <v>2153</v>
      </c>
      <c r="FC305" s="14" t="str">
        <f>VLOOKUP(FB305,'Axe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05" s="13" t="s">
        <v>2155</v>
      </c>
      <c r="FE305" s="14" t="str">
        <f>VLOOKUP(FD305,'Axe 2 Règles de gestion'!$D$2:$F$1075,3, FALSE)</f>
        <v>Si l'avenant de l'agent est en gestion administrative et gestion de la paye non assimilées alors les données de classement de l'agent ne doivent pas être saisies et la catégorie de contrat de l'avenant doit être saisie.</v>
      </c>
      <c r="FF305" s="13" t="s">
        <v>2157</v>
      </c>
      <c r="FG305" s="14" t="str">
        <f>VLOOKUP(FF305,'Axe 2 Règles de gestion'!$D$2:$F$1075,3, FALSE)</f>
        <v>Si l'avenant de l'agent a un mode de rémunération de type montant alors seules les données relatives au montant de rémunération et à l'unité de référence de l'avenant sont saisies.</v>
      </c>
      <c r="FH305" s="13" t="s">
        <v>2159</v>
      </c>
      <c r="FI305" s="14" t="str">
        <f>VLOOKUP(FH305,'Axe 2 Règles de gestion'!$D$2:$F$1075,3, FALSE)</f>
        <v>Si l'avenant de l'agent a un mode de rémunération de type barème alors aucune donnée de rémunération n'est saisie dans l'avenant.</v>
      </c>
      <c r="FJ305" s="13" t="s">
        <v>2161</v>
      </c>
      <c r="FK305" s="14" t="str">
        <f>VLOOKUP(FJ305,'Axe 2 Règles de gestion'!$D$2:$F$1075,3, FALSE)</f>
        <v>Si l'avenant de l'agent non titulaire a un mode de rémunération de type hors-échelle lettre alors seules les données hors échelle-lettre et chevron de l'avenant doivent être saisies.</v>
      </c>
      <c r="FL305" s="13" t="s">
        <v>2163</v>
      </c>
      <c r="FM305" s="14" t="str">
        <f>VLOOKUP(FL305,'Axe 2 Règles de gestion'!$D$2:$F$1075,3, FALSE)</f>
        <v>Si l'avenant de l'agent non titulaire a un mode de rémunération de type pourcentage alors seul le pourcentage de rémunération est saisi dans les données de rémunération de l'avenant.</v>
      </c>
      <c r="FN305" s="13" t="s">
        <v>2165</v>
      </c>
      <c r="FO305" s="14" t="str">
        <f>VLOOKUP(FN305,'Axe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05" s="13" t="s">
        <v>2167</v>
      </c>
      <c r="FQ305" s="14" t="str">
        <f>VLOOKUP(FP305,'Axe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05" s="13" t="s">
        <v>2169</v>
      </c>
      <c r="FS305" s="14" t="str">
        <f>VLOOKUP(FR305,'Axe 2 Règles de gestion'!$D$2:$F$1075,3, FALSE)</f>
        <v>Le mode de rémunération de l'avenant doit correspondre au type d'indice de la grille liée au grade de rémunération de l'agent.</v>
      </c>
      <c r="FT305" s="13" t="s">
        <v>2171</v>
      </c>
      <c r="FU305" s="14" t="str">
        <f>VLOOKUP(FT305,'Axe 2 Règles de gestion'!$D$2:$F$1075,3, FALSE)</f>
        <v>Le mode de rémunération de l'avenant doit correspondre au type d'indice de la grille liée au grade de rémunération de l'agent.</v>
      </c>
      <c r="FV305" s="13" t="s">
        <v>2172</v>
      </c>
      <c r="FW305" s="14" t="str">
        <f>VLOOKUP(FV305,'Axe 2 Règles de gestion'!$D$2:$F$1075,3, FALSE)</f>
        <v>Le mode de rémunération de l'avenant doit correspondre au type d'indice de la grille liée au grade de rémunération de l'agent.</v>
      </c>
      <c r="FX305" s="13" t="s">
        <v>2173</v>
      </c>
      <c r="FY305" s="14" t="str">
        <f>VLOOKUP(FX305,'Axe 2 Règles de gestion'!$D$2:$F$1075,3, FALSE)</f>
        <v>Si dans l'avenant de l'agent, le mode de rémunération est indice brut ou indice majoré et que le mode de gestion de la paye est assimilée alors aucune autre donnée de l'avenant ne doit être saisie.</v>
      </c>
      <c r="FZ305" s="13" t="s">
        <v>2175</v>
      </c>
      <c r="GA305" s="14" t="str">
        <f>VLOOKUP(FZ305,'Axe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05" s="13" t="s">
        <v>2177</v>
      </c>
      <c r="GC305" s="14" t="str">
        <f>VLOOKUP(GB305,'Axe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05" s="13"/>
      <c r="GE305" s="14"/>
      <c r="GF305" s="13"/>
      <c r="GG305" s="14"/>
      <c r="GH305" s="13"/>
      <c r="GI305" s="14"/>
      <c r="GJ305" s="13"/>
      <c r="GK305" s="14"/>
      <c r="GL305" s="13"/>
      <c r="GM305" s="14"/>
      <c r="GN305" s="13"/>
      <c r="GO305" s="14"/>
      <c r="GP305" s="13"/>
      <c r="GQ305" s="14"/>
      <c r="GR305" s="13"/>
      <c r="GS305" s="14"/>
      <c r="GT305" s="13"/>
      <c r="GU305" s="14"/>
      <c r="GV305" s="13"/>
      <c r="GW305" s="14"/>
      <c r="GX305" s="13"/>
      <c r="GY305" s="14"/>
      <c r="GZ305" s="10" t="s">
        <v>229</v>
      </c>
      <c r="HA305" s="10" t="s">
        <v>229</v>
      </c>
    </row>
    <row r="306" spans="1:209" ht="195" x14ac:dyDescent="0.25">
      <c r="A306" s="10" t="s">
        <v>624</v>
      </c>
      <c r="B306" s="10" t="s">
        <v>235</v>
      </c>
      <c r="C306" s="11">
        <v>44509</v>
      </c>
      <c r="D306" s="10" t="s">
        <v>212</v>
      </c>
      <c r="E306" s="12" t="s">
        <v>213</v>
      </c>
      <c r="F306" s="10" t="s">
        <v>214</v>
      </c>
      <c r="G306" s="12" t="s">
        <v>215</v>
      </c>
      <c r="H306" s="10" t="s">
        <v>2118</v>
      </c>
      <c r="I306" s="12" t="s">
        <v>2119</v>
      </c>
      <c r="J306" s="12" t="s">
        <v>2120</v>
      </c>
      <c r="K306" s="12" t="s">
        <v>2121</v>
      </c>
      <c r="L306" s="10" t="s">
        <v>2122</v>
      </c>
      <c r="M306" s="12" t="s">
        <v>2119</v>
      </c>
      <c r="N306" s="10" t="s">
        <v>222</v>
      </c>
      <c r="O306" s="12" t="s">
        <v>229</v>
      </c>
      <c r="P306" s="12" t="s">
        <v>229</v>
      </c>
      <c r="Q306" s="12" t="s">
        <v>657</v>
      </c>
      <c r="R306" s="10" t="s">
        <v>658</v>
      </c>
      <c r="S306" s="10" t="s">
        <v>411</v>
      </c>
      <c r="T306" s="10" t="s">
        <v>238</v>
      </c>
      <c r="U306" s="11">
        <v>40725</v>
      </c>
      <c r="V306" s="11"/>
      <c r="W306" s="12" t="s">
        <v>2233</v>
      </c>
      <c r="X306" s="13" t="s">
        <v>677</v>
      </c>
      <c r="Y306" s="14" t="str">
        <f>VLOOKUP(X306,'Axe 2 Règles de gestion'!$D$2:$F$1075,3, FALSE)</f>
        <v>Lorsque l'agent est amené à suivre un stage obligatoire pendant la durée des études universitaires, son contrat est suspendu pendant cette période.</v>
      </c>
      <c r="Z306" s="13" t="s">
        <v>679</v>
      </c>
      <c r="AA306" s="14" t="str">
        <f>VLOOKUP(Z306,'Axe 2 Règles de gestion'!$D$2:$F$1075,3, FALSE)</f>
        <v>Les fonctions de l'agent prennent fin de plein droit s'il n'a pas acquis un diplôme sanctionnant un premier cycle d'enseignement supérieur 3 ans après sa première nomination ou un second cycle 5 ans après. L'agent peut terminer l'année scolaire.</v>
      </c>
      <c r="AB306" s="13" t="s">
        <v>600</v>
      </c>
      <c r="AC306" s="14" t="str">
        <f>VLOOKUP(AB306,'Axe 2 Règles de gestion'!$D$2:$F$1075,3, FALSE)</f>
        <v>Pour être Cdisé, l'agent doit cumuler 6 ans de services effectifs (interruption de moins de 4 mois entre les contrats) en tant que contractuel recruté sur le fondement de la loi n°84-16.</v>
      </c>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c r="BG306" s="14"/>
      <c r="BH306" s="13"/>
      <c r="BI306" s="14"/>
      <c r="BJ306" s="13"/>
      <c r="BK306" s="14"/>
      <c r="BL306" s="13"/>
      <c r="BM306" s="14"/>
      <c r="BN306" s="13"/>
      <c r="BO306" s="14"/>
      <c r="BP306" s="13"/>
      <c r="BQ306" s="14"/>
      <c r="BR306" s="13"/>
      <c r="BS306" s="14"/>
      <c r="BT306" s="13"/>
      <c r="BU306" s="14"/>
      <c r="BV306" s="13"/>
      <c r="BW306" s="14"/>
      <c r="BX306" s="13"/>
      <c r="BY306" s="14"/>
      <c r="BZ306" s="13"/>
      <c r="CA306" s="14"/>
      <c r="CB306" s="13"/>
      <c r="CC306" s="14"/>
      <c r="CD306" s="13"/>
      <c r="CE306" s="14"/>
      <c r="CF306" s="13"/>
      <c r="CG306" s="14"/>
      <c r="CH306" s="13"/>
      <c r="CI306" s="14"/>
      <c r="CJ306" s="13"/>
      <c r="CK306" s="14"/>
      <c r="CL306" s="13"/>
      <c r="CM306" s="14"/>
      <c r="CN306" s="13"/>
      <c r="CO306" s="14"/>
      <c r="CP306" s="13"/>
      <c r="CQ306" s="14"/>
      <c r="CR306" s="13" t="s">
        <v>2234</v>
      </c>
      <c r="CS306" s="14" t="str">
        <f>VLOOKUP(CR306,'Axe 2 Règles de gestion'!$D$2:$F$1075,3, FALSE)</f>
        <v>La durée totale cumulée du contrat et de ses avenants (date de fin prévisionnelle de l'avenant) doit être inférieure ou égale à 1 an.</v>
      </c>
      <c r="CT306" s="13" t="s">
        <v>2236</v>
      </c>
      <c r="CU306" s="14" t="str">
        <f>VLOOKUP(CT306,'Axe 2 Règles de gestion'!$D$2:$F$1075,3, FALSE)</f>
        <v>La durée totale cumulée du contrat et de ses avenants (date de fin réelle de l'avenant) doit être inférieure ou égale à 1 an.</v>
      </c>
      <c r="CV306" s="13" t="s">
        <v>685</v>
      </c>
      <c r="CW306" s="14" t="str">
        <f>VLOOKUP(CV306,'Axe 2 Règles de gestion'!$D$2:$F$1075,3, FALSE)</f>
        <v>La durée cumulée des contrats à durée déterminée (avenants inclus) renouvelés successivement (ou avec une interruption inférieure ou égale à 4 mois) ne peut excéder 6 ans.</v>
      </c>
      <c r="CX306" s="13" t="s">
        <v>2238</v>
      </c>
      <c r="CY306" s="14" t="str">
        <f>VLOOKUP(CX306,'Axe 2 Règles de gestion'!$D$2:$F$1075,3, FALSE)</f>
        <v>Le type d'avenant saisi est CDD.</v>
      </c>
      <c r="CZ306" s="13" t="s">
        <v>689</v>
      </c>
      <c r="DA306" s="14" t="str">
        <f>VLOOKUP(CZ306,'Axe 2 Règles de gestion'!$D$2:$F$1075,3, FALSE)</f>
        <v>L'agent ne doit pas avoir plus de 29 ans à la date de fin réelle ou prévisionnelle de son contrat ou de son avenant.</v>
      </c>
      <c r="DB306" s="13"/>
      <c r="DC306" s="14"/>
      <c r="DD306" s="13"/>
      <c r="DE306" s="14"/>
      <c r="DF306" s="13"/>
      <c r="DG306" s="14"/>
      <c r="DH306" s="13"/>
      <c r="DI306" s="14"/>
      <c r="DJ306" s="13"/>
      <c r="DK306" s="14"/>
      <c r="DL306" s="13"/>
      <c r="DM306" s="14"/>
      <c r="DN306" s="13"/>
      <c r="DO306" s="14"/>
      <c r="DP306" s="13"/>
      <c r="DQ306" s="14"/>
      <c r="DR306" s="13"/>
      <c r="DS306" s="14"/>
      <c r="DT306" s="13" t="s">
        <v>2129</v>
      </c>
      <c r="DU306" s="14" t="str">
        <f>VLOOKUP(DT306,'Axe 2 Règles de gestion'!$D$2:$F$1075,3, FALSE)</f>
        <v>La date de début de l'avenant est inférieure ou égale à la date de fin prévisionnelle du lien juridique (avenant).</v>
      </c>
      <c r="DV306" s="13" t="s">
        <v>2131</v>
      </c>
      <c r="DW306" s="14" t="str">
        <f>VLOOKUP(DV306,'Axe 2 Règles de gestion'!$D$2:$F$1075,3, FALSE)</f>
        <v>Les éléments suivants : Identifiant contrat, Numéro de l'avenant, Date de début de l'avenant, et Type de contrat doivent être renseignés dans l'avenant de l'agent.</v>
      </c>
      <c r="DX306" s="13" t="s">
        <v>2133</v>
      </c>
      <c r="DY306" s="14" t="str">
        <f>VLOOKUP(DX306,'Axe 2 Règles de gestion'!$D$2:$F$1075,3, FALSE)</f>
        <v>La date de début de l'avenant est à J+1 de la date de fin réelle du contrat ou de l'avenant</v>
      </c>
      <c r="DZ306" s="13" t="s">
        <v>2135</v>
      </c>
      <c r="EA306" s="14" t="str">
        <f>VLOOKUP(DZ306,'Axe 2 Règles de gestion'!$D$2:$F$1075,3, FALSE)</f>
        <v>Pour un agent, la combinaison statut de l'agent, mode de gestion (avenant) et mode de rémunération (avenant) saisie dans le dossier agent doit être présente dans la table STATUT_MG_MR</v>
      </c>
      <c r="EB306" s="13" t="s">
        <v>2137</v>
      </c>
      <c r="EC306" s="14" t="str">
        <f>VLOOKUP(EB306,'Axe 2 Règles de gestion'!$D$2:$F$1075,3, FALSE)</f>
        <v>La sous-catégorie de l'avenant ne doit pas être saisie pour tout agent contractuel dont la catégorie de l'avenant est différente de A ou hors-catégorie.</v>
      </c>
      <c r="ED306" s="13" t="s">
        <v>274</v>
      </c>
      <c r="EE306" s="14" t="str">
        <f>VLOOKUP(ED306,'Axe 2 Règles de gestion'!$D$2:$F$1075,3, FALSE)</f>
        <v>La date de fin de la catégorie socioprofessionnelle est postérieure ou égale à la date de début catégorie socioprofessionnelle.</v>
      </c>
      <c r="EF306" s="13" t="s">
        <v>276</v>
      </c>
      <c r="EG306" s="14" t="str">
        <f>VLOOKUP(EF306,'Axe 2 Règles de gestion'!$D$2:$F$1075,3, FALSE)</f>
        <v>La date de fin de la catégorie socioprofessionnelle doit être égale à la date de fin prévisionnelle ou réelle du contrat ou de l'avenant.</v>
      </c>
      <c r="EH306" s="13" t="s">
        <v>280</v>
      </c>
      <c r="EI306" s="14" t="str">
        <f>VLOOKUP(EH306,'Axe 2 Règles de gestion'!$D$2:$F$1075,3, FALSE)</f>
        <v>La date de fin de la catégorie d'emploi LOLF doit être postérieure ou égale à la date de début catégorie d'emploi LOLF.</v>
      </c>
      <c r="EJ306" s="13" t="s">
        <v>282</v>
      </c>
      <c r="EK306" s="14" t="str">
        <f>VLOOKUP(EJ306,'Axe 2 Règles de gestion'!$D$2:$F$1075,3, FALSE)</f>
        <v>La date de fin de la catégorie d'emploi LOLF doit être égale à la date de fin prévisionnelle ou réelle du contrat ou de l'avenant.</v>
      </c>
      <c r="EL306" s="13" t="s">
        <v>2139</v>
      </c>
      <c r="EM306" s="14" t="str">
        <f>VLOOKUP(EL306,'Axe 2 Règles de gestion'!$D$2:$F$1075,3, FALSE)</f>
        <v>Si le mode de rémunération de l'avenant au contrat est le taux horaire, alors le nombre d'heures saisi est strictement supérieur à zéro et l'unité de référence du montant de rémunération est saisi.</v>
      </c>
      <c r="EN306" s="13" t="s">
        <v>2141</v>
      </c>
      <c r="EO306" s="14" t="str">
        <f>VLOOKUP(EN306,'Axe 2 Règles de gestion'!$D$2:$F$1075,3, FALSE)</f>
        <v>La donnée "Niveau de diplôme préparé" ne doit pas être renseignée pour un statut autre que celui d'apprenti au niveau de l'avenant.</v>
      </c>
      <c r="EP306" s="13" t="s">
        <v>2143</v>
      </c>
      <c r="EQ306" s="14" t="str">
        <f>VLOOKUP(EP306,'Axe 2 Règles de gestion'!$D$2:$F$1075,3, FALSE)</f>
        <v>La date de début de l'avenant est inférieure ou égale à la date de fin réelle du lien juridique (avenant).</v>
      </c>
      <c r="ER306" s="13" t="s">
        <v>2145</v>
      </c>
      <c r="ES306" s="14" t="str">
        <f>VLOOKUP(ER306,'Axe 2 Règles de gestion'!$D$2:$F$1075,3, FALSE)</f>
        <v>La date de fin prévisionnelle de l'avenant est inférieure à la date limite de départ à la retraite.</v>
      </c>
      <c r="ET306" s="13" t="s">
        <v>2147</v>
      </c>
      <c r="EU306" s="14" t="str">
        <f>VLOOKUP(ET306,'Axe 2 Règles de gestion'!$D$2:$F$1075,3, FALSE)</f>
        <v>La date de fin réelle de l'avenant est inférieure à la date limite de départ à la retraite.</v>
      </c>
      <c r="EV306" s="13" t="s">
        <v>2149</v>
      </c>
      <c r="EW306" s="14" t="str">
        <f>VLOOKUP(EV306,'Axe 2 Règles de gestion'!$D$2:$F$1075,3, FALSE)</f>
        <v>Le mode de gestion doit être saisi au niveau de l'avenant.</v>
      </c>
      <c r="EX306" s="13" t="s">
        <v>385</v>
      </c>
      <c r="EY306" s="14" t="str">
        <f>VLOOKUP(EX306,'Axe 2 Règles de gestion'!$D$2:$F$1075,3, FALSE)</f>
        <v>En cas de changement de statut, un nouveau contrat doit être saisi.</v>
      </c>
      <c r="EZ306" s="13" t="s">
        <v>2151</v>
      </c>
      <c r="FA306" s="14" t="str">
        <f>VLOOKUP(EZ306,'Axe 2 Règles de gestion'!$D$2:$F$1075,3, FALSE)</f>
        <v>La date de fin prévisionnelle ou la date de fin réelle de l'avenant doit être obligatoirement saisie.</v>
      </c>
      <c r="FB306" s="13" t="s">
        <v>2153</v>
      </c>
      <c r="FC306" s="14" t="str">
        <f>VLOOKUP(FB306,'Axe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06" s="13" t="s">
        <v>2155</v>
      </c>
      <c r="FE306" s="14" t="str">
        <f>VLOOKUP(FD306,'Axe 2 Règles de gestion'!$D$2:$F$1075,3, FALSE)</f>
        <v>Si l'avenant de l'agent est en gestion administrative et gestion de la paye non assimilées alors les données de classement de l'agent ne doivent pas être saisies et la catégorie de contrat de l'avenant doit être saisie.</v>
      </c>
      <c r="FF306" s="13" t="s">
        <v>2157</v>
      </c>
      <c r="FG306" s="14" t="str">
        <f>VLOOKUP(FF306,'Axe 2 Règles de gestion'!$D$2:$F$1075,3, FALSE)</f>
        <v>Si l'avenant de l'agent a un mode de rémunération de type montant alors seules les données relatives au montant de rémunération et à l'unité de référence de l'avenant sont saisies.</v>
      </c>
      <c r="FH306" s="13" t="s">
        <v>2159</v>
      </c>
      <c r="FI306" s="14" t="str">
        <f>VLOOKUP(FH306,'Axe 2 Règles de gestion'!$D$2:$F$1075,3, FALSE)</f>
        <v>Si l'avenant de l'agent a un mode de rémunération de type barème alors aucune donnée de rémunération n'est saisie dans l'avenant.</v>
      </c>
      <c r="FJ306" s="13" t="s">
        <v>2161</v>
      </c>
      <c r="FK306" s="14" t="str">
        <f>VLOOKUP(FJ306,'Axe 2 Règles de gestion'!$D$2:$F$1075,3, FALSE)</f>
        <v>Si l'avenant de l'agent non titulaire a un mode de rémunération de type hors-échelle lettre alors seules les données hors échelle-lettre et chevron de l'avenant doivent être saisies.</v>
      </c>
      <c r="FL306" s="13" t="s">
        <v>2163</v>
      </c>
      <c r="FM306" s="14" t="str">
        <f>VLOOKUP(FL306,'Axe 2 Règles de gestion'!$D$2:$F$1075,3, FALSE)</f>
        <v>Si l'avenant de l'agent non titulaire a un mode de rémunération de type pourcentage alors seul le pourcentage de rémunération est saisi dans les données de rémunération de l'avenant.</v>
      </c>
      <c r="FN306" s="13" t="s">
        <v>2165</v>
      </c>
      <c r="FO306" s="14" t="str">
        <f>VLOOKUP(FN306,'Axe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06" s="13" t="s">
        <v>2167</v>
      </c>
      <c r="FQ306" s="14" t="str">
        <f>VLOOKUP(FP306,'Axe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06" s="13" t="s">
        <v>2169</v>
      </c>
      <c r="FS306" s="14" t="str">
        <f>VLOOKUP(FR306,'Axe 2 Règles de gestion'!$D$2:$F$1075,3, FALSE)</f>
        <v>Le mode de rémunération de l'avenant doit correspondre au type d'indice de la grille liée au grade de rémunération de l'agent.</v>
      </c>
      <c r="FT306" s="13" t="s">
        <v>2171</v>
      </c>
      <c r="FU306" s="14" t="str">
        <f>VLOOKUP(FT306,'Axe 2 Règles de gestion'!$D$2:$F$1075,3, FALSE)</f>
        <v>Le mode de rémunération de l'avenant doit correspondre au type d'indice de la grille liée au grade de rémunération de l'agent.</v>
      </c>
      <c r="FV306" s="13" t="s">
        <v>2172</v>
      </c>
      <c r="FW306" s="14" t="str">
        <f>VLOOKUP(FV306,'Axe 2 Règles de gestion'!$D$2:$F$1075,3, FALSE)</f>
        <v>Le mode de rémunération de l'avenant doit correspondre au type d'indice de la grille liée au grade de rémunération de l'agent.</v>
      </c>
      <c r="FX306" s="13" t="s">
        <v>2173</v>
      </c>
      <c r="FY306" s="14" t="str">
        <f>VLOOKUP(FX306,'Axe 2 Règles de gestion'!$D$2:$F$1075,3, FALSE)</f>
        <v>Si dans l'avenant de l'agent, le mode de rémunération est indice brut ou indice majoré et que le mode de gestion de la paye est assimilée alors aucune autre donnée de l'avenant ne doit être saisie.</v>
      </c>
      <c r="FZ306" s="13" t="s">
        <v>2175</v>
      </c>
      <c r="GA306" s="14" t="str">
        <f>VLOOKUP(FZ306,'Axe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06" s="13"/>
      <c r="GC306" s="14"/>
      <c r="GD306" s="13"/>
      <c r="GE306" s="14"/>
      <c r="GF306" s="13"/>
      <c r="GG306" s="14"/>
      <c r="GH306" s="13"/>
      <c r="GI306" s="14"/>
      <c r="GJ306" s="13"/>
      <c r="GK306" s="14"/>
      <c r="GL306" s="13"/>
      <c r="GM306" s="14"/>
      <c r="GN306" s="13"/>
      <c r="GO306" s="14"/>
      <c r="GP306" s="13"/>
      <c r="GQ306" s="14"/>
      <c r="GR306" s="13"/>
      <c r="GS306" s="14"/>
      <c r="GT306" s="13"/>
      <c r="GU306" s="14"/>
      <c r="GV306" s="13"/>
      <c r="GW306" s="14"/>
      <c r="GX306" s="13"/>
      <c r="GY306" s="14"/>
      <c r="GZ306" s="10" t="s">
        <v>229</v>
      </c>
      <c r="HA306" s="10" t="s">
        <v>229</v>
      </c>
    </row>
    <row r="307" spans="1:209" ht="180" x14ac:dyDescent="0.25">
      <c r="A307" s="10" t="s">
        <v>383</v>
      </c>
      <c r="B307" s="10" t="s">
        <v>235</v>
      </c>
      <c r="C307" s="11">
        <v>43432</v>
      </c>
      <c r="D307" s="10" t="s">
        <v>212</v>
      </c>
      <c r="E307" s="12" t="s">
        <v>213</v>
      </c>
      <c r="F307" s="10" t="s">
        <v>214</v>
      </c>
      <c r="G307" s="12" t="s">
        <v>215</v>
      </c>
      <c r="H307" s="10" t="s">
        <v>2118</v>
      </c>
      <c r="I307" s="12" t="s">
        <v>2119</v>
      </c>
      <c r="J307" s="12" t="s">
        <v>2120</v>
      </c>
      <c r="K307" s="12" t="s">
        <v>2121</v>
      </c>
      <c r="L307" s="10" t="s">
        <v>2122</v>
      </c>
      <c r="M307" s="12" t="s">
        <v>2119</v>
      </c>
      <c r="N307" s="10" t="s">
        <v>222</v>
      </c>
      <c r="O307" s="12" t="s">
        <v>229</v>
      </c>
      <c r="P307" s="12" t="s">
        <v>229</v>
      </c>
      <c r="Q307" s="12" t="s">
        <v>694</v>
      </c>
      <c r="R307" s="10" t="s">
        <v>695</v>
      </c>
      <c r="S307" s="10" t="s">
        <v>411</v>
      </c>
      <c r="T307" s="10" t="s">
        <v>238</v>
      </c>
      <c r="U307" s="11">
        <v>40725</v>
      </c>
      <c r="V307" s="11">
        <v>40981</v>
      </c>
      <c r="W307" s="12" t="s">
        <v>2239</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c r="BG307" s="14"/>
      <c r="BH307" s="13"/>
      <c r="BI307" s="14"/>
      <c r="BJ307" s="13"/>
      <c r="BK307" s="14"/>
      <c r="BL307" s="13"/>
      <c r="BM307" s="14"/>
      <c r="BN307" s="13"/>
      <c r="BO307" s="14"/>
      <c r="BP307" s="13"/>
      <c r="BQ307" s="14"/>
      <c r="BR307" s="13"/>
      <c r="BS307" s="14"/>
      <c r="BT307" s="13"/>
      <c r="BU307" s="14"/>
      <c r="BV307" s="13"/>
      <c r="BW307" s="14"/>
      <c r="BX307" s="13"/>
      <c r="BY307" s="14"/>
      <c r="BZ307" s="13"/>
      <c r="CA307" s="14"/>
      <c r="CB307" s="13"/>
      <c r="CC307" s="14"/>
      <c r="CD307" s="13"/>
      <c r="CE307" s="14"/>
      <c r="CF307" s="13"/>
      <c r="CG307" s="14"/>
      <c r="CH307" s="13"/>
      <c r="CI307" s="14"/>
      <c r="CJ307" s="13"/>
      <c r="CK307" s="14"/>
      <c r="CL307" s="13"/>
      <c r="CM307" s="14"/>
      <c r="CN307" s="13"/>
      <c r="CO307" s="14"/>
      <c r="CP307" s="13"/>
      <c r="CQ307" s="14"/>
      <c r="CR307" s="13" t="s">
        <v>698</v>
      </c>
      <c r="CS307" s="14" t="str">
        <f>VLOOKUP(CR307,'Axe 2 Règles de gestion'!$D$2:$F$1075,3, FALSE)</f>
        <v>La durée cumulée des contrats à durée déterminée (avenants inclus) renouvelés successivement (ou avec une interruption inférieure ou égale à 4 mois) ne peut excéder 6 ans.</v>
      </c>
      <c r="CT307" s="13" t="s">
        <v>2240</v>
      </c>
      <c r="CU307" s="14" t="str">
        <f>VLOOKUP(CT307,'Axe 2 Règles de gestion'!$D$2:$F$1075,3, FALSE)</f>
        <v>La durée totale cumulée du contrat et de ses avenants (date de fin prévisionnelle de l'avenant) doit être inférieure ou égale à 3 ans.</v>
      </c>
      <c r="CV307" s="13" t="s">
        <v>2241</v>
      </c>
      <c r="CW307" s="14" t="str">
        <f>VLOOKUP(CV307,'Axe 2 Règles de gestion'!$D$2:$F$1075,3, FALSE)</f>
        <v>Le type d'avenant saisi est CDD.</v>
      </c>
      <c r="CX307" s="13" t="s">
        <v>2242</v>
      </c>
      <c r="CY307" s="14" t="str">
        <f>VLOOKUP(CX307,'Axe 2 Règles de gestion'!$D$2:$F$1075,3, FALSE)</f>
        <v>La durée totale cumulée du contrat et de ses avenants (date de fin réelle de l'avenant) doit être inférieure ou égale à 3 ans.</v>
      </c>
      <c r="CZ307" s="13"/>
      <c r="DA307" s="14"/>
      <c r="DB307" s="13"/>
      <c r="DC307" s="14"/>
      <c r="DD307" s="13"/>
      <c r="DE307" s="14"/>
      <c r="DF307" s="13"/>
      <c r="DG307" s="14"/>
      <c r="DH307" s="13"/>
      <c r="DI307" s="14"/>
      <c r="DJ307" s="13"/>
      <c r="DK307" s="14"/>
      <c r="DL307" s="13"/>
      <c r="DM307" s="14"/>
      <c r="DN307" s="13"/>
      <c r="DO307" s="14"/>
      <c r="DP307" s="13"/>
      <c r="DQ307" s="14"/>
      <c r="DR307" s="13"/>
      <c r="DS307" s="14"/>
      <c r="DT307" s="13" t="s">
        <v>2129</v>
      </c>
      <c r="DU307" s="14" t="str">
        <f>VLOOKUP(DT307,'Axe 2 Règles de gestion'!$D$2:$F$1075,3, FALSE)</f>
        <v>La date de début de l'avenant est inférieure ou égale à la date de fin prévisionnelle du lien juridique (avenant).</v>
      </c>
      <c r="DV307" s="13" t="s">
        <v>2131</v>
      </c>
      <c r="DW307" s="14" t="str">
        <f>VLOOKUP(DV307,'Axe 2 Règles de gestion'!$D$2:$F$1075,3, FALSE)</f>
        <v>Les éléments suivants : Identifiant contrat, Numéro de l'avenant, Date de début de l'avenant, et Type de contrat doivent être renseignés dans l'avenant de l'agent.</v>
      </c>
      <c r="DX307" s="13" t="s">
        <v>2133</v>
      </c>
      <c r="DY307" s="14" t="str">
        <f>VLOOKUP(DX307,'Axe 2 Règles de gestion'!$D$2:$F$1075,3, FALSE)</f>
        <v>La date de début de l'avenant est à J+1 de la date de fin réelle du contrat ou de l'avenant</v>
      </c>
      <c r="DZ307" s="13" t="s">
        <v>2135</v>
      </c>
      <c r="EA307" s="14" t="str">
        <f>VLOOKUP(DZ307,'Axe 2 Règles de gestion'!$D$2:$F$1075,3, FALSE)</f>
        <v>Pour un agent, la combinaison statut de l'agent, mode de gestion (avenant) et mode de rémunération (avenant) saisie dans le dossier agent doit être présente dans la table STATUT_MG_MR</v>
      </c>
      <c r="EB307" s="13" t="s">
        <v>2137</v>
      </c>
      <c r="EC307" s="14" t="str">
        <f>VLOOKUP(EB307,'Axe 2 Règles de gestion'!$D$2:$F$1075,3, FALSE)</f>
        <v>La sous-catégorie de l'avenant ne doit pas être saisie pour tout agent contractuel dont la catégorie de l'avenant est différente de A ou hors-catégorie.</v>
      </c>
      <c r="ED307" s="13" t="s">
        <v>2188</v>
      </c>
      <c r="EE307" s="14" t="str">
        <f>VLOOKUP(ED307,'Axe 2 Règles de gestion'!$D$2:$F$1075,3, FALSE)</f>
        <v>Si l'avenant au contrat de l'agent a un mode de gestion "gestion de la paye non assimilée" ou "contractuel handicapé", alors un pseudo grade NNE doit être renseigné dans l'avenant au contrat.</v>
      </c>
      <c r="EF307" s="13" t="s">
        <v>274</v>
      </c>
      <c r="EG307" s="14" t="str">
        <f>VLOOKUP(EF307,'Axe 2 Règles de gestion'!$D$2:$F$1075,3, FALSE)</f>
        <v>La date de fin de la catégorie socioprofessionnelle est postérieure ou égale à la date de début catégorie socioprofessionnelle.</v>
      </c>
      <c r="EH307" s="13" t="s">
        <v>276</v>
      </c>
      <c r="EI307" s="14" t="str">
        <f>VLOOKUP(EH307,'Axe 2 Règles de gestion'!$D$2:$F$1075,3, FALSE)</f>
        <v>La date de fin de la catégorie socioprofessionnelle doit être égale à la date de fin prévisionnelle ou réelle du contrat ou de l'avenant.</v>
      </c>
      <c r="EJ307" s="13" t="s">
        <v>280</v>
      </c>
      <c r="EK307" s="14" t="str">
        <f>VLOOKUP(EJ307,'Axe 2 Règles de gestion'!$D$2:$F$1075,3, FALSE)</f>
        <v>La date de fin de la catégorie d'emploi LOLF doit être postérieure ou égale à la date de début catégorie d'emploi LOLF.</v>
      </c>
      <c r="EL307" s="13" t="s">
        <v>282</v>
      </c>
      <c r="EM307" s="14" t="str">
        <f>VLOOKUP(EL307,'Axe 2 Règles de gestion'!$D$2:$F$1075,3, FALSE)</f>
        <v>La date de fin de la catégorie d'emploi LOLF doit être égale à la date de fin prévisionnelle ou réelle du contrat ou de l'avenant.</v>
      </c>
      <c r="EN307" s="13" t="s">
        <v>2139</v>
      </c>
      <c r="EO307" s="14" t="str">
        <f>VLOOKUP(EN307,'Axe 2 Règles de gestion'!$D$2:$F$1075,3, FALSE)</f>
        <v>Si le mode de rémunération de l'avenant au contrat est le taux horaire, alors le nombre d'heures saisi est strictement supérieur à zéro et l'unité de référence du montant de rémunération est saisi.</v>
      </c>
      <c r="EP307" s="13" t="s">
        <v>2141</v>
      </c>
      <c r="EQ307" s="14" t="str">
        <f>VLOOKUP(EP307,'Axe 2 Règles de gestion'!$D$2:$F$1075,3, FALSE)</f>
        <v>La donnée "Niveau de diplôme préparé" ne doit pas être renseignée pour un statut autre que celui d'apprenti au niveau de l'avenant.</v>
      </c>
      <c r="ER307" s="13" t="s">
        <v>2143</v>
      </c>
      <c r="ES307" s="14" t="str">
        <f>VLOOKUP(ER307,'Axe 2 Règles de gestion'!$D$2:$F$1075,3, FALSE)</f>
        <v>La date de début de l'avenant est inférieure ou égale à la date de fin réelle du lien juridique (avenant).</v>
      </c>
      <c r="ET307" s="13" t="s">
        <v>2145</v>
      </c>
      <c r="EU307" s="14" t="str">
        <f>VLOOKUP(ET307,'Axe 2 Règles de gestion'!$D$2:$F$1075,3, FALSE)</f>
        <v>La date de fin prévisionnelle de l'avenant est inférieure à la date limite de départ à la retraite.</v>
      </c>
      <c r="EV307" s="13" t="s">
        <v>2147</v>
      </c>
      <c r="EW307" s="14" t="str">
        <f>VLOOKUP(EV307,'Axe 2 Règles de gestion'!$D$2:$F$1075,3, FALSE)</f>
        <v>La date de fin réelle de l'avenant est inférieure à la date limite de départ à la retraite.</v>
      </c>
      <c r="EX307" s="13" t="s">
        <v>2149</v>
      </c>
      <c r="EY307" s="14" t="str">
        <f>VLOOKUP(EX307,'Axe 2 Règles de gestion'!$D$2:$F$1075,3, FALSE)</f>
        <v>Le mode de gestion doit être saisi au niveau de l'avenant.</v>
      </c>
      <c r="EZ307" s="13" t="s">
        <v>385</v>
      </c>
      <c r="FA307" s="14" t="str">
        <f>VLOOKUP(EZ307,'Axe 2 Règles de gestion'!$D$2:$F$1075,3, FALSE)</f>
        <v>En cas de changement de statut, un nouveau contrat doit être saisi.</v>
      </c>
      <c r="FB307" s="13" t="s">
        <v>2151</v>
      </c>
      <c r="FC307" s="14" t="str">
        <f>VLOOKUP(FB307,'Axe 2 Règles de gestion'!$D$2:$F$1075,3, FALSE)</f>
        <v>La date de fin prévisionnelle ou la date de fin réelle de l'avenant doit être obligatoirement saisie.</v>
      </c>
      <c r="FD307" s="13" t="s">
        <v>2153</v>
      </c>
      <c r="FE307" s="14" t="str">
        <f>VLOOKUP(FD307,'Axe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07" s="13" t="s">
        <v>2155</v>
      </c>
      <c r="FG307" s="14" t="str">
        <f>VLOOKUP(FF307,'Axe 2 Règles de gestion'!$D$2:$F$1075,3, FALSE)</f>
        <v>Si l'avenant de l'agent est en gestion administrative et gestion de la paye non assimilées alors les données de classement de l'agent ne doivent pas être saisies et la catégorie de contrat de l'avenant doit être saisie.</v>
      </c>
      <c r="FH307" s="13" t="s">
        <v>2157</v>
      </c>
      <c r="FI307" s="14" t="str">
        <f>VLOOKUP(FH307,'Axe 2 Règles de gestion'!$D$2:$F$1075,3, FALSE)</f>
        <v>Si l'avenant de l'agent a un mode de rémunération de type montant alors seules les données relatives au montant de rémunération et à l'unité de référence de l'avenant sont saisies.</v>
      </c>
      <c r="FJ307" s="13" t="s">
        <v>2159</v>
      </c>
      <c r="FK307" s="14" t="str">
        <f>VLOOKUP(FJ307,'Axe 2 Règles de gestion'!$D$2:$F$1075,3, FALSE)</f>
        <v>Si l'avenant de l'agent a un mode de rémunération de type barème alors aucune donnée de rémunération n'est saisie dans l'avenant.</v>
      </c>
      <c r="FL307" s="13" t="s">
        <v>2161</v>
      </c>
      <c r="FM307" s="14" t="str">
        <f>VLOOKUP(FL307,'Axe 2 Règles de gestion'!$D$2:$F$1075,3, FALSE)</f>
        <v>Si l'avenant de l'agent non titulaire a un mode de rémunération de type hors-échelle lettre alors seules les données hors échelle-lettre et chevron de l'avenant doivent être saisies.</v>
      </c>
      <c r="FN307" s="13" t="s">
        <v>2163</v>
      </c>
      <c r="FO307" s="14" t="str">
        <f>VLOOKUP(FN307,'Axe 2 Règles de gestion'!$D$2:$F$1075,3, FALSE)</f>
        <v>Si l'avenant de l'agent non titulaire a un mode de rémunération de type pourcentage alors seul le pourcentage de rémunération est saisi dans les données de rémunération de l'avenant.</v>
      </c>
      <c r="FP307" s="13" t="s">
        <v>2165</v>
      </c>
      <c r="FQ307" s="14" t="str">
        <f>VLOOKUP(FP307,'Axe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07" s="13" t="s">
        <v>2167</v>
      </c>
      <c r="FS307" s="14" t="str">
        <f>VLOOKUP(FR307,'Axe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07" s="13" t="s">
        <v>2169</v>
      </c>
      <c r="FU307" s="14" t="str">
        <f>VLOOKUP(FT307,'Axe 2 Règles de gestion'!$D$2:$F$1075,3, FALSE)</f>
        <v>Le mode de rémunération de l'avenant doit correspondre au type d'indice de la grille liée au grade de rémunération de l'agent.</v>
      </c>
      <c r="FV307" s="13" t="s">
        <v>2171</v>
      </c>
      <c r="FW307" s="14" t="str">
        <f>VLOOKUP(FV307,'Axe 2 Règles de gestion'!$D$2:$F$1075,3, FALSE)</f>
        <v>Le mode de rémunération de l'avenant doit correspondre au type d'indice de la grille liée au grade de rémunération de l'agent.</v>
      </c>
      <c r="FX307" s="13" t="s">
        <v>2172</v>
      </c>
      <c r="FY307" s="14" t="str">
        <f>VLOOKUP(FX307,'Axe 2 Règles de gestion'!$D$2:$F$1075,3, FALSE)</f>
        <v>Le mode de rémunération de l'avenant doit correspondre au type d'indice de la grille liée au grade de rémunération de l'agent.</v>
      </c>
      <c r="FZ307" s="13" t="s">
        <v>2173</v>
      </c>
      <c r="GA307" s="14" t="str">
        <f>VLOOKUP(FZ307,'Axe 2 Règles de gestion'!$D$2:$F$1075,3, FALSE)</f>
        <v>Si dans l'avenant de l'agent, le mode de rémunération est indice brut ou indice majoré et que le mode de gestion de la paye est assimilée alors aucune autre donnée de l'avenant ne doit être saisie.</v>
      </c>
      <c r="GB307" s="13" t="s">
        <v>2175</v>
      </c>
      <c r="GC307" s="14" t="str">
        <f>VLOOKUP(GB307,'Axe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07" s="13" t="s">
        <v>2177</v>
      </c>
      <c r="GE307" s="14" t="str">
        <f>VLOOKUP(GD307,'Axe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07" s="13"/>
      <c r="GG307" s="14"/>
      <c r="GH307" s="13"/>
      <c r="GI307" s="14"/>
      <c r="GJ307" s="13"/>
      <c r="GK307" s="14"/>
      <c r="GL307" s="13"/>
      <c r="GM307" s="14"/>
      <c r="GN307" s="13"/>
      <c r="GO307" s="14"/>
      <c r="GP307" s="13"/>
      <c r="GQ307" s="14"/>
      <c r="GR307" s="13"/>
      <c r="GS307" s="14"/>
      <c r="GT307" s="13"/>
      <c r="GU307" s="14"/>
      <c r="GV307" s="13"/>
      <c r="GW307" s="14"/>
      <c r="GX307" s="13"/>
      <c r="GY307" s="14"/>
      <c r="GZ307" s="10" t="s">
        <v>229</v>
      </c>
      <c r="HA307" s="10" t="s">
        <v>229</v>
      </c>
    </row>
    <row r="308" spans="1:209" ht="195" x14ac:dyDescent="0.25">
      <c r="A308" s="10" t="s">
        <v>383</v>
      </c>
      <c r="B308" s="10" t="s">
        <v>235</v>
      </c>
      <c r="C308" s="11">
        <v>43432</v>
      </c>
      <c r="D308" s="10" t="s">
        <v>212</v>
      </c>
      <c r="E308" s="12" t="s">
        <v>213</v>
      </c>
      <c r="F308" s="10" t="s">
        <v>214</v>
      </c>
      <c r="G308" s="12" t="s">
        <v>215</v>
      </c>
      <c r="H308" s="10" t="s">
        <v>2118</v>
      </c>
      <c r="I308" s="12" t="s">
        <v>2119</v>
      </c>
      <c r="J308" s="12" t="s">
        <v>2120</v>
      </c>
      <c r="K308" s="12" t="s">
        <v>2121</v>
      </c>
      <c r="L308" s="10" t="s">
        <v>2122</v>
      </c>
      <c r="M308" s="12" t="s">
        <v>2119</v>
      </c>
      <c r="N308" s="10" t="s">
        <v>222</v>
      </c>
      <c r="O308" s="12" t="s">
        <v>229</v>
      </c>
      <c r="P308" s="12" t="s">
        <v>229</v>
      </c>
      <c r="Q308" s="12" t="s">
        <v>694</v>
      </c>
      <c r="R308" s="10" t="s">
        <v>695</v>
      </c>
      <c r="S308" s="10" t="s">
        <v>411</v>
      </c>
      <c r="T308" s="10" t="s">
        <v>238</v>
      </c>
      <c r="U308" s="11">
        <v>40982</v>
      </c>
      <c r="V308" s="11">
        <v>42481</v>
      </c>
      <c r="W308" s="12" t="s">
        <v>2243</v>
      </c>
      <c r="X308" s="13"/>
      <c r="Y308" s="14"/>
      <c r="Z308" s="13"/>
      <c r="AA308" s="14"/>
      <c r="AB308" s="13"/>
      <c r="AC308" s="14"/>
      <c r="AD308" s="13"/>
      <c r="AE308" s="14"/>
      <c r="AF308" s="13"/>
      <c r="AG308" s="14"/>
      <c r="AH308" s="13"/>
      <c r="AI308" s="14"/>
      <c r="AJ308" s="13"/>
      <c r="AK308" s="14"/>
      <c r="AL308" s="13"/>
      <c r="AM308" s="14"/>
      <c r="AN308" s="13"/>
      <c r="AO308" s="14"/>
      <c r="AP308" s="13"/>
      <c r="AQ308" s="14"/>
      <c r="AR308" s="13"/>
      <c r="AS308" s="14"/>
      <c r="AT308" s="13"/>
      <c r="AU308" s="14"/>
      <c r="AV308" s="13"/>
      <c r="AW308" s="14"/>
      <c r="AX308" s="13"/>
      <c r="AY308" s="14"/>
      <c r="AZ308" s="13"/>
      <c r="BA308" s="14"/>
      <c r="BB308" s="13"/>
      <c r="BC308" s="14"/>
      <c r="BD308" s="13"/>
      <c r="BE308" s="14"/>
      <c r="BF308" s="13"/>
      <c r="BG308" s="14"/>
      <c r="BH308" s="13"/>
      <c r="BI308" s="14"/>
      <c r="BJ308" s="13"/>
      <c r="BK308" s="14"/>
      <c r="BL308" s="13"/>
      <c r="BM308" s="14"/>
      <c r="BN308" s="13"/>
      <c r="BO308" s="14"/>
      <c r="BP308" s="13"/>
      <c r="BQ308" s="14"/>
      <c r="BR308" s="13"/>
      <c r="BS308" s="14"/>
      <c r="BT308" s="13"/>
      <c r="BU308" s="14"/>
      <c r="BV308" s="13"/>
      <c r="BW308" s="14"/>
      <c r="BX308" s="13"/>
      <c r="BY308" s="14"/>
      <c r="BZ308" s="13"/>
      <c r="CA308" s="14"/>
      <c r="CB308" s="13"/>
      <c r="CC308" s="14"/>
      <c r="CD308" s="13"/>
      <c r="CE308" s="14"/>
      <c r="CF308" s="13"/>
      <c r="CG308" s="14"/>
      <c r="CH308" s="13"/>
      <c r="CI308" s="14"/>
      <c r="CJ308" s="13"/>
      <c r="CK308" s="14"/>
      <c r="CL308" s="13"/>
      <c r="CM308" s="14"/>
      <c r="CN308" s="13"/>
      <c r="CO308" s="14"/>
      <c r="CP308" s="13"/>
      <c r="CQ308" s="14"/>
      <c r="CR308" s="13" t="s">
        <v>2244</v>
      </c>
      <c r="CS308" s="14" t="str">
        <f>VLOOKUP(CR308,'Axe 2 Règles de gestion'!$D$2:$F$1075,3, FALSE)</f>
        <v>La durée totale cumulée du contrat et de ses avenants (date de fin prévisionnelle de l'avenant) doit être inférieure ou égale à 3 ans.</v>
      </c>
      <c r="CT308" s="13" t="s">
        <v>2245</v>
      </c>
      <c r="CU308" s="14" t="str">
        <f>VLOOKUP(CT308,'Axe 2 Règles de gestion'!$D$2:$F$1075,3, FALSE)</f>
        <v>La durée totale cumulée du contrat et de ses avenants (date de fin réelle de l'avenant) doit être inférieure ou égale à 3 ans.</v>
      </c>
      <c r="CV308" s="13" t="s">
        <v>706</v>
      </c>
      <c r="CW308" s="14" t="str">
        <f>VLOOKUP(CV308,'Axe 2 Règles de gestion'!$D$2:$F$1075,3, FALSE)</f>
        <v>La durée cumulée des contrats à durée déterminée (avenants inclus) renouvelés successivement (ou avec une interruption inférieure ou égale à 4 mois) ne peut excéder 6 ans.</v>
      </c>
      <c r="CX308" s="13" t="s">
        <v>2246</v>
      </c>
      <c r="CY308" s="14" t="str">
        <f>VLOOKUP(CX308,'Axe 2 Règles de gestion'!$D$2:$F$1075,3, FALSE)</f>
        <v>Le type d'avenant saisi est CDD ou CDI.</v>
      </c>
      <c r="CZ308" s="13"/>
      <c r="DA308" s="14"/>
      <c r="DB308" s="13"/>
      <c r="DC308" s="14"/>
      <c r="DD308" s="13"/>
      <c r="DE308" s="14"/>
      <c r="DF308" s="13"/>
      <c r="DG308" s="14"/>
      <c r="DH308" s="13"/>
      <c r="DI308" s="14"/>
      <c r="DJ308" s="13"/>
      <c r="DK308" s="14"/>
      <c r="DL308" s="13"/>
      <c r="DM308" s="14"/>
      <c r="DN308" s="13"/>
      <c r="DO308" s="14"/>
      <c r="DP308" s="13"/>
      <c r="DQ308" s="14"/>
      <c r="DR308" s="13"/>
      <c r="DS308" s="14"/>
      <c r="DT308" s="13" t="s">
        <v>2129</v>
      </c>
      <c r="DU308" s="14" t="str">
        <f>VLOOKUP(DT308,'Axe 2 Règles de gestion'!$D$2:$F$1075,3, FALSE)</f>
        <v>La date de début de l'avenant est inférieure ou égale à la date de fin prévisionnelle du lien juridique (avenant).</v>
      </c>
      <c r="DV308" s="13" t="s">
        <v>2131</v>
      </c>
      <c r="DW308" s="14" t="str">
        <f>VLOOKUP(DV308,'Axe 2 Règles de gestion'!$D$2:$F$1075,3, FALSE)</f>
        <v>Les éléments suivants : Identifiant contrat, Numéro de l'avenant, Date de début de l'avenant, et Type de contrat doivent être renseignés dans l'avenant de l'agent.</v>
      </c>
      <c r="DX308" s="13" t="s">
        <v>2133</v>
      </c>
      <c r="DY308" s="14" t="str">
        <f>VLOOKUP(DX308,'Axe 2 Règles de gestion'!$D$2:$F$1075,3, FALSE)</f>
        <v>La date de début de l'avenant est à J+1 de la date de fin réelle du contrat ou de l'avenant</v>
      </c>
      <c r="DZ308" s="13" t="s">
        <v>2135</v>
      </c>
      <c r="EA308" s="14" t="str">
        <f>VLOOKUP(DZ308,'Axe 2 Règles de gestion'!$D$2:$F$1075,3, FALSE)</f>
        <v>Pour un agent, la combinaison statut de l'agent, mode de gestion (avenant) et mode de rémunération (avenant) saisie dans le dossier agent doit être présente dans la table STATUT_MG_MR</v>
      </c>
      <c r="EB308" s="13" t="s">
        <v>2137</v>
      </c>
      <c r="EC308" s="14" t="str">
        <f>VLOOKUP(EB308,'Axe 2 Règles de gestion'!$D$2:$F$1075,3, FALSE)</f>
        <v>La sous-catégorie de l'avenant ne doit pas être saisie pour tout agent contractuel dont la catégorie de l'avenant est différente de A ou hors-catégorie.</v>
      </c>
      <c r="ED308" s="13" t="s">
        <v>2188</v>
      </c>
      <c r="EE308" s="14" t="str">
        <f>VLOOKUP(ED308,'Axe 2 Règles de gestion'!$D$2:$F$1075,3, FALSE)</f>
        <v>Si l'avenant au contrat de l'agent a un mode de gestion "gestion de la paye non assimilée" ou "contractuel handicapé", alors un pseudo grade NNE doit être renseigné dans l'avenant au contrat.</v>
      </c>
      <c r="EF308" s="13" t="s">
        <v>274</v>
      </c>
      <c r="EG308" s="14" t="str">
        <f>VLOOKUP(EF308,'Axe 2 Règles de gestion'!$D$2:$F$1075,3, FALSE)</f>
        <v>La date de fin de la catégorie socioprofessionnelle est postérieure ou égale à la date de début catégorie socioprofessionnelle.</v>
      </c>
      <c r="EH308" s="13" t="s">
        <v>276</v>
      </c>
      <c r="EI308" s="14" t="str">
        <f>VLOOKUP(EH308,'Axe 2 Règles de gestion'!$D$2:$F$1075,3, FALSE)</f>
        <v>La date de fin de la catégorie socioprofessionnelle doit être égale à la date de fin prévisionnelle ou réelle du contrat ou de l'avenant.</v>
      </c>
      <c r="EJ308" s="13" t="s">
        <v>280</v>
      </c>
      <c r="EK308" s="14" t="str">
        <f>VLOOKUP(EJ308,'Axe 2 Règles de gestion'!$D$2:$F$1075,3, FALSE)</f>
        <v>La date de fin de la catégorie d'emploi LOLF doit être postérieure ou égale à la date de début catégorie d'emploi LOLF.</v>
      </c>
      <c r="EL308" s="13" t="s">
        <v>282</v>
      </c>
      <c r="EM308" s="14" t="str">
        <f>VLOOKUP(EL308,'Axe 2 Règles de gestion'!$D$2:$F$1075,3, FALSE)</f>
        <v>La date de fin de la catégorie d'emploi LOLF doit être égale à la date de fin prévisionnelle ou réelle du contrat ou de l'avenant.</v>
      </c>
      <c r="EN308" s="13" t="s">
        <v>2139</v>
      </c>
      <c r="EO308" s="14" t="str">
        <f>VLOOKUP(EN308,'Axe 2 Règles de gestion'!$D$2:$F$1075,3, FALSE)</f>
        <v>Si le mode de rémunération de l'avenant au contrat est le taux horaire, alors le nombre d'heures saisi est strictement supérieur à zéro et l'unité de référence du montant de rémunération est saisi.</v>
      </c>
      <c r="EP308" s="13" t="s">
        <v>2141</v>
      </c>
      <c r="EQ308" s="14" t="str">
        <f>VLOOKUP(EP308,'Axe 2 Règles de gestion'!$D$2:$F$1075,3, FALSE)</f>
        <v>La donnée "Niveau de diplôme préparé" ne doit pas être renseignée pour un statut autre que celui d'apprenti au niveau de l'avenant.</v>
      </c>
      <c r="ER308" s="13" t="s">
        <v>2143</v>
      </c>
      <c r="ES308" s="14" t="str">
        <f>VLOOKUP(ER308,'Axe 2 Règles de gestion'!$D$2:$F$1075,3, FALSE)</f>
        <v>La date de début de l'avenant est inférieure ou égale à la date de fin réelle du lien juridique (avenant).</v>
      </c>
      <c r="ET308" s="13" t="s">
        <v>2145</v>
      </c>
      <c r="EU308" s="14" t="str">
        <f>VLOOKUP(ET308,'Axe 2 Règles de gestion'!$D$2:$F$1075,3, FALSE)</f>
        <v>La date de fin prévisionnelle de l'avenant est inférieure à la date limite de départ à la retraite.</v>
      </c>
      <c r="EV308" s="13" t="s">
        <v>2147</v>
      </c>
      <c r="EW308" s="14" t="str">
        <f>VLOOKUP(EV308,'Axe 2 Règles de gestion'!$D$2:$F$1075,3, FALSE)</f>
        <v>La date de fin réelle de l'avenant est inférieure à la date limite de départ à la retraite.</v>
      </c>
      <c r="EX308" s="13" t="s">
        <v>2190</v>
      </c>
      <c r="EY308" s="14" t="str">
        <f>VLOOKUP(EX308,'Axe 2 Règles de gestion'!$D$2:$F$1075,3, FALSE)</f>
        <v>En cas de CDI, la date de fin prévisionnelle et la date de fin réelle de l'avenant ne doivent pas être saisies.</v>
      </c>
      <c r="EZ308" s="13" t="s">
        <v>2149</v>
      </c>
      <c r="FA308" s="14" t="str">
        <f>VLOOKUP(EZ308,'Axe 2 Règles de gestion'!$D$2:$F$1075,3, FALSE)</f>
        <v>Le mode de gestion doit être saisi au niveau de l'avenant.</v>
      </c>
      <c r="FB308" s="13" t="s">
        <v>385</v>
      </c>
      <c r="FC308" s="14" t="str">
        <f>VLOOKUP(FB308,'Axe 2 Règles de gestion'!$D$2:$F$1075,3, FALSE)</f>
        <v>En cas de changement de statut, un nouveau contrat doit être saisi.</v>
      </c>
      <c r="FD308" s="13" t="s">
        <v>2151</v>
      </c>
      <c r="FE308" s="14" t="str">
        <f>VLOOKUP(FD308,'Axe 2 Règles de gestion'!$D$2:$F$1075,3, FALSE)</f>
        <v>La date de fin prévisionnelle ou la date de fin réelle de l'avenant doit être obligatoirement saisie.</v>
      </c>
      <c r="FF308" s="13" t="s">
        <v>2153</v>
      </c>
      <c r="FG308" s="14" t="str">
        <f>VLOOKUP(FF308,'Axe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08" s="13" t="s">
        <v>2155</v>
      </c>
      <c r="FI308" s="14" t="str">
        <f>VLOOKUP(FH308,'Axe 2 Règles de gestion'!$D$2:$F$1075,3, FALSE)</f>
        <v>Si l'avenant de l'agent est en gestion administrative et gestion de la paye non assimilées alors les données de classement de l'agent ne doivent pas être saisies et la catégorie de contrat de l'avenant doit être saisie.</v>
      </c>
      <c r="FJ308" s="13" t="s">
        <v>2157</v>
      </c>
      <c r="FK308" s="14" t="str">
        <f>VLOOKUP(FJ308,'Axe 2 Règles de gestion'!$D$2:$F$1075,3, FALSE)</f>
        <v>Si l'avenant de l'agent a un mode de rémunération de type montant alors seules les données relatives au montant de rémunération et à l'unité de référence de l'avenant sont saisies.</v>
      </c>
      <c r="FL308" s="13" t="s">
        <v>2159</v>
      </c>
      <c r="FM308" s="14" t="str">
        <f>VLOOKUP(FL308,'Axe 2 Règles de gestion'!$D$2:$F$1075,3, FALSE)</f>
        <v>Si l'avenant de l'agent a un mode de rémunération de type barème alors aucune donnée de rémunération n'est saisie dans l'avenant.</v>
      </c>
      <c r="FN308" s="13" t="s">
        <v>2161</v>
      </c>
      <c r="FO308" s="14" t="str">
        <f>VLOOKUP(FN308,'Axe 2 Règles de gestion'!$D$2:$F$1075,3, FALSE)</f>
        <v>Si l'avenant de l'agent non titulaire a un mode de rémunération de type hors-échelle lettre alors seules les données hors échelle-lettre et chevron de l'avenant doivent être saisies.</v>
      </c>
      <c r="FP308" s="13" t="s">
        <v>2163</v>
      </c>
      <c r="FQ308" s="14" t="str">
        <f>VLOOKUP(FP308,'Axe 2 Règles de gestion'!$D$2:$F$1075,3, FALSE)</f>
        <v>Si l'avenant de l'agent non titulaire a un mode de rémunération de type pourcentage alors seul le pourcentage de rémunération est saisi dans les données de rémunération de l'avenant.</v>
      </c>
      <c r="FR308" s="13" t="s">
        <v>2165</v>
      </c>
      <c r="FS308" s="14" t="str">
        <f>VLOOKUP(FR308,'Axe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08" s="13" t="s">
        <v>2167</v>
      </c>
      <c r="FU308" s="14" t="str">
        <f>VLOOKUP(FT308,'Axe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08" s="13" t="s">
        <v>2169</v>
      </c>
      <c r="FW308" s="14" t="str">
        <f>VLOOKUP(FV308,'Axe 2 Règles de gestion'!$D$2:$F$1075,3, FALSE)</f>
        <v>Le mode de rémunération de l'avenant doit correspondre au type d'indice de la grille liée au grade de rémunération de l'agent.</v>
      </c>
      <c r="FX308" s="13" t="s">
        <v>2171</v>
      </c>
      <c r="FY308" s="14" t="str">
        <f>VLOOKUP(FX308,'Axe 2 Règles de gestion'!$D$2:$F$1075,3, FALSE)</f>
        <v>Le mode de rémunération de l'avenant doit correspondre au type d'indice de la grille liée au grade de rémunération de l'agent.</v>
      </c>
      <c r="FZ308" s="13" t="s">
        <v>2172</v>
      </c>
      <c r="GA308" s="14" t="str">
        <f>VLOOKUP(FZ308,'Axe 2 Règles de gestion'!$D$2:$F$1075,3, FALSE)</f>
        <v>Le mode de rémunération de l'avenant doit correspondre au type d'indice de la grille liée au grade de rémunération de l'agent.</v>
      </c>
      <c r="GB308" s="13" t="s">
        <v>2173</v>
      </c>
      <c r="GC308" s="14" t="str">
        <f>VLOOKUP(GB308,'Axe 2 Règles de gestion'!$D$2:$F$1075,3, FALSE)</f>
        <v>Si dans l'avenant de l'agent, le mode de rémunération est indice brut ou indice majoré et que le mode de gestion de la paye est assimilée alors aucune autre donnée de l'avenant ne doit être saisie.</v>
      </c>
      <c r="GD308" s="13" t="s">
        <v>2175</v>
      </c>
      <c r="GE308" s="14" t="str">
        <f>VLOOKUP(GD308,'Axe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08" s="13" t="s">
        <v>2177</v>
      </c>
      <c r="GG308" s="14" t="str">
        <f>VLOOKUP(GF308,'Axe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08" s="13"/>
      <c r="GI308" s="14"/>
      <c r="GJ308" s="13"/>
      <c r="GK308" s="14"/>
      <c r="GL308" s="13"/>
      <c r="GM308" s="14"/>
      <c r="GN308" s="13"/>
      <c r="GO308" s="14"/>
      <c r="GP308" s="13"/>
      <c r="GQ308" s="14"/>
      <c r="GR308" s="13"/>
      <c r="GS308" s="14"/>
      <c r="GT308" s="13"/>
      <c r="GU308" s="14"/>
      <c r="GV308" s="13"/>
      <c r="GW308" s="14"/>
      <c r="GX308" s="13"/>
      <c r="GY308" s="14"/>
      <c r="GZ308" s="10" t="s">
        <v>229</v>
      </c>
      <c r="HA308" s="10" t="s">
        <v>229</v>
      </c>
    </row>
    <row r="309" spans="1:209" ht="210" x14ac:dyDescent="0.25">
      <c r="A309" s="10" t="s">
        <v>624</v>
      </c>
      <c r="B309" s="10" t="s">
        <v>235</v>
      </c>
      <c r="C309" s="11">
        <v>44509</v>
      </c>
      <c r="D309" s="10" t="s">
        <v>212</v>
      </c>
      <c r="E309" s="12" t="s">
        <v>213</v>
      </c>
      <c r="F309" s="10" t="s">
        <v>214</v>
      </c>
      <c r="G309" s="12" t="s">
        <v>215</v>
      </c>
      <c r="H309" s="10" t="s">
        <v>2118</v>
      </c>
      <c r="I309" s="12" t="s">
        <v>2119</v>
      </c>
      <c r="J309" s="12" t="s">
        <v>2120</v>
      </c>
      <c r="K309" s="12" t="s">
        <v>2121</v>
      </c>
      <c r="L309" s="10" t="s">
        <v>2122</v>
      </c>
      <c r="M309" s="12" t="s">
        <v>2119</v>
      </c>
      <c r="N309" s="10" t="s">
        <v>222</v>
      </c>
      <c r="O309" s="12" t="s">
        <v>229</v>
      </c>
      <c r="P309" s="12" t="s">
        <v>229</v>
      </c>
      <c r="Q309" s="12" t="s">
        <v>694</v>
      </c>
      <c r="R309" s="10" t="s">
        <v>695</v>
      </c>
      <c r="S309" s="10" t="s">
        <v>411</v>
      </c>
      <c r="T309" s="10" t="s">
        <v>238</v>
      </c>
      <c r="U309" s="11">
        <v>42482</v>
      </c>
      <c r="V309" s="11"/>
      <c r="W309" s="12" t="s">
        <v>2247</v>
      </c>
      <c r="X309" s="13" t="s">
        <v>709</v>
      </c>
      <c r="Y309" s="14" t="str">
        <f>VLOOKUP(X309,'Axe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Z309" s="13" t="s">
        <v>711</v>
      </c>
      <c r="AA309" s="14" t="str">
        <f>VLOOKUP(Z309,'Axe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B309" s="13" t="s">
        <v>713</v>
      </c>
      <c r="AC309" s="14" t="str">
        <f>VLOOKUP(AB309,'Axe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AD309" s="13" t="s">
        <v>715</v>
      </c>
      <c r="AE309" s="14" t="str">
        <f>VLOOKUP(AD309,'Axe 2 Règles de gestion'!$D$2:$F$1075,3, FALSE)</f>
        <v>En cas de refus par l'agent de l'avenant proposé, l'agent est maintenu en fonctions jusqu'au terme du contrat à durée déterminée en cours.</v>
      </c>
      <c r="AF309" s="13" t="s">
        <v>717</v>
      </c>
      <c r="AG309" s="14" t="str">
        <f>VLOOKUP(AF309,'Axe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AH309" s="13" t="s">
        <v>719</v>
      </c>
      <c r="AI309" s="14" t="str">
        <f>VLOOKUP(AH309,'Axe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AJ309" s="13" t="s">
        <v>600</v>
      </c>
      <c r="AK309" s="14" t="str">
        <f>VLOOKUP(AJ309,'Axe 2 Règles de gestion'!$D$2:$F$1075,3, FALSE)</f>
        <v>Pour être Cdisé, l'agent doit cumuler 6 ans de services effectifs (interruption de moins de 4 mois entre les contrats) en tant que contractuel recruté sur le fondement de la loi n°84-16.</v>
      </c>
      <c r="AL309" s="13"/>
      <c r="AM309" s="14"/>
      <c r="AN309" s="13"/>
      <c r="AO309" s="14"/>
      <c r="AP309" s="13"/>
      <c r="AQ309" s="14"/>
      <c r="AR309" s="13"/>
      <c r="AS309" s="14"/>
      <c r="AT309" s="13"/>
      <c r="AU309" s="14"/>
      <c r="AV309" s="13"/>
      <c r="AW309" s="14"/>
      <c r="AX309" s="13"/>
      <c r="AY309" s="14"/>
      <c r="AZ309" s="13"/>
      <c r="BA309" s="14"/>
      <c r="BB309" s="13"/>
      <c r="BC309" s="14"/>
      <c r="BD309" s="13"/>
      <c r="BE309" s="14"/>
      <c r="BF309" s="13"/>
      <c r="BG309" s="14"/>
      <c r="BH309" s="13"/>
      <c r="BI309" s="14"/>
      <c r="BJ309" s="13"/>
      <c r="BK309" s="14"/>
      <c r="BL309" s="13"/>
      <c r="BM309" s="14"/>
      <c r="BN309" s="13"/>
      <c r="BO309" s="14"/>
      <c r="BP309" s="13"/>
      <c r="BQ309" s="14"/>
      <c r="BR309" s="13"/>
      <c r="BS309" s="14"/>
      <c r="BT309" s="13"/>
      <c r="BU309" s="14"/>
      <c r="BV309" s="13"/>
      <c r="BW309" s="14"/>
      <c r="BX309" s="13"/>
      <c r="BY309" s="14"/>
      <c r="BZ309" s="13"/>
      <c r="CA309" s="14"/>
      <c r="CB309" s="13"/>
      <c r="CC309" s="14"/>
      <c r="CD309" s="13"/>
      <c r="CE309" s="14"/>
      <c r="CF309" s="13"/>
      <c r="CG309" s="14"/>
      <c r="CH309" s="13"/>
      <c r="CI309" s="14"/>
      <c r="CJ309" s="13"/>
      <c r="CK309" s="14"/>
      <c r="CL309" s="13"/>
      <c r="CM309" s="14"/>
      <c r="CN309" s="13"/>
      <c r="CO309" s="14"/>
      <c r="CP309" s="13"/>
      <c r="CQ309" s="14"/>
      <c r="CR309" s="13" t="s">
        <v>2246</v>
      </c>
      <c r="CS309" s="14" t="str">
        <f>VLOOKUP(CR309,'Axe 2 Règles de gestion'!$D$2:$F$1075,3, FALSE)</f>
        <v>Le type d'avenant saisi est CDD ou CDI.</v>
      </c>
      <c r="CT309" s="13"/>
      <c r="CU309" s="14"/>
      <c r="CV309" s="13"/>
      <c r="CW309" s="14"/>
      <c r="CX309" s="13"/>
      <c r="CY309" s="14"/>
      <c r="CZ309" s="13"/>
      <c r="DA309" s="14"/>
      <c r="DB309" s="13"/>
      <c r="DC309" s="14"/>
      <c r="DD309" s="13"/>
      <c r="DE309" s="14"/>
      <c r="DF309" s="13"/>
      <c r="DG309" s="14"/>
      <c r="DH309" s="13"/>
      <c r="DI309" s="14"/>
      <c r="DJ309" s="13"/>
      <c r="DK309" s="14"/>
      <c r="DL309" s="13"/>
      <c r="DM309" s="14"/>
      <c r="DN309" s="13"/>
      <c r="DO309" s="14"/>
      <c r="DP309" s="13"/>
      <c r="DQ309" s="14"/>
      <c r="DR309" s="13"/>
      <c r="DS309" s="14"/>
      <c r="DT309" s="13" t="s">
        <v>2129</v>
      </c>
      <c r="DU309" s="14" t="str">
        <f>VLOOKUP(DT309,'Axe 2 Règles de gestion'!$D$2:$F$1075,3, FALSE)</f>
        <v>La date de début de l'avenant est inférieure ou égale à la date de fin prévisionnelle du lien juridique (avenant).</v>
      </c>
      <c r="DV309" s="13" t="s">
        <v>2131</v>
      </c>
      <c r="DW309" s="14" t="str">
        <f>VLOOKUP(DV309,'Axe 2 Règles de gestion'!$D$2:$F$1075,3, FALSE)</f>
        <v>Les éléments suivants : Identifiant contrat, Numéro de l'avenant, Date de début de l'avenant, et Type de contrat doivent être renseignés dans l'avenant de l'agent.</v>
      </c>
      <c r="DX309" s="13" t="s">
        <v>2133</v>
      </c>
      <c r="DY309" s="14" t="str">
        <f>VLOOKUP(DX309,'Axe 2 Règles de gestion'!$D$2:$F$1075,3, FALSE)</f>
        <v>La date de début de l'avenant est à J+1 de la date de fin réelle du contrat ou de l'avenant</v>
      </c>
      <c r="DZ309" s="13" t="s">
        <v>2135</v>
      </c>
      <c r="EA309" s="14" t="str">
        <f>VLOOKUP(DZ309,'Axe 2 Règles de gestion'!$D$2:$F$1075,3, FALSE)</f>
        <v>Pour un agent, la combinaison statut de l'agent, mode de gestion (avenant) et mode de rémunération (avenant) saisie dans le dossier agent doit être présente dans la table STATUT_MG_MR</v>
      </c>
      <c r="EB309" s="13" t="s">
        <v>2137</v>
      </c>
      <c r="EC309" s="14" t="str">
        <f>VLOOKUP(EB309,'Axe 2 Règles de gestion'!$D$2:$F$1075,3, FALSE)</f>
        <v>La sous-catégorie de l'avenant ne doit pas être saisie pour tout agent contractuel dont la catégorie de l'avenant est différente de A ou hors-catégorie.</v>
      </c>
      <c r="ED309" s="13" t="s">
        <v>2188</v>
      </c>
      <c r="EE309" s="14" t="str">
        <f>VLOOKUP(ED309,'Axe 2 Règles de gestion'!$D$2:$F$1075,3, FALSE)</f>
        <v>Si l'avenant au contrat de l'agent a un mode de gestion "gestion de la paye non assimilée" ou "contractuel handicapé", alors un pseudo grade NNE doit être renseigné dans l'avenant au contrat.</v>
      </c>
      <c r="EF309" s="13" t="s">
        <v>274</v>
      </c>
      <c r="EG309" s="14" t="str">
        <f>VLOOKUP(EF309,'Axe 2 Règles de gestion'!$D$2:$F$1075,3, FALSE)</f>
        <v>La date de fin de la catégorie socioprofessionnelle est postérieure ou égale à la date de début catégorie socioprofessionnelle.</v>
      </c>
      <c r="EH309" s="13" t="s">
        <v>276</v>
      </c>
      <c r="EI309" s="14" t="str">
        <f>VLOOKUP(EH309,'Axe 2 Règles de gestion'!$D$2:$F$1075,3, FALSE)</f>
        <v>La date de fin de la catégorie socioprofessionnelle doit être égale à la date de fin prévisionnelle ou réelle du contrat ou de l'avenant.</v>
      </c>
      <c r="EJ309" s="13" t="s">
        <v>280</v>
      </c>
      <c r="EK309" s="14" t="str">
        <f>VLOOKUP(EJ309,'Axe 2 Règles de gestion'!$D$2:$F$1075,3, FALSE)</f>
        <v>La date de fin de la catégorie d'emploi LOLF doit être postérieure ou égale à la date de début catégorie d'emploi LOLF.</v>
      </c>
      <c r="EL309" s="13" t="s">
        <v>282</v>
      </c>
      <c r="EM309" s="14" t="str">
        <f>VLOOKUP(EL309,'Axe 2 Règles de gestion'!$D$2:$F$1075,3, FALSE)</f>
        <v>La date de fin de la catégorie d'emploi LOLF doit être égale à la date de fin prévisionnelle ou réelle du contrat ou de l'avenant.</v>
      </c>
      <c r="EN309" s="13" t="s">
        <v>2139</v>
      </c>
      <c r="EO309" s="14" t="str">
        <f>VLOOKUP(EN309,'Axe 2 Règles de gestion'!$D$2:$F$1075,3, FALSE)</f>
        <v>Si le mode de rémunération de l'avenant au contrat est le taux horaire, alors le nombre d'heures saisi est strictement supérieur à zéro et l'unité de référence du montant de rémunération est saisi.</v>
      </c>
      <c r="EP309" s="13" t="s">
        <v>2141</v>
      </c>
      <c r="EQ309" s="14" t="str">
        <f>VLOOKUP(EP309,'Axe 2 Règles de gestion'!$D$2:$F$1075,3, FALSE)</f>
        <v>La donnée "Niveau de diplôme préparé" ne doit pas être renseignée pour un statut autre que celui d'apprenti au niveau de l'avenant.</v>
      </c>
      <c r="ER309" s="13" t="s">
        <v>2143</v>
      </c>
      <c r="ES309" s="14" t="str">
        <f>VLOOKUP(ER309,'Axe 2 Règles de gestion'!$D$2:$F$1075,3, FALSE)</f>
        <v>La date de début de l'avenant est inférieure ou égale à la date de fin réelle du lien juridique (avenant).</v>
      </c>
      <c r="ET309" s="13" t="s">
        <v>2145</v>
      </c>
      <c r="EU309" s="14" t="str">
        <f>VLOOKUP(ET309,'Axe 2 Règles de gestion'!$D$2:$F$1075,3, FALSE)</f>
        <v>La date de fin prévisionnelle de l'avenant est inférieure à la date limite de départ à la retraite.</v>
      </c>
      <c r="EV309" s="13" t="s">
        <v>2147</v>
      </c>
      <c r="EW309" s="14" t="str">
        <f>VLOOKUP(EV309,'Axe 2 Règles de gestion'!$D$2:$F$1075,3, FALSE)</f>
        <v>La date de fin réelle de l'avenant est inférieure à la date limite de départ à la retraite.</v>
      </c>
      <c r="EX309" s="13" t="s">
        <v>2190</v>
      </c>
      <c r="EY309" s="14" t="str">
        <f>VLOOKUP(EX309,'Axe 2 Règles de gestion'!$D$2:$F$1075,3, FALSE)</f>
        <v>En cas de CDI, la date de fin prévisionnelle et la date de fin réelle de l'avenant ne doivent pas être saisies.</v>
      </c>
      <c r="EZ309" s="13" t="s">
        <v>2149</v>
      </c>
      <c r="FA309" s="14" t="str">
        <f>VLOOKUP(EZ309,'Axe 2 Règles de gestion'!$D$2:$F$1075,3, FALSE)</f>
        <v>Le mode de gestion doit être saisi au niveau de l'avenant.</v>
      </c>
      <c r="FB309" s="13" t="s">
        <v>385</v>
      </c>
      <c r="FC309" s="14" t="str">
        <f>VLOOKUP(FB309,'Axe 2 Règles de gestion'!$D$2:$F$1075,3, FALSE)</f>
        <v>En cas de changement de statut, un nouveau contrat doit être saisi.</v>
      </c>
      <c r="FD309" s="13" t="s">
        <v>2151</v>
      </c>
      <c r="FE309" s="14" t="str">
        <f>VLOOKUP(FD309,'Axe 2 Règles de gestion'!$D$2:$F$1075,3, FALSE)</f>
        <v>La date de fin prévisionnelle ou la date de fin réelle de l'avenant doit être obligatoirement saisie.</v>
      </c>
      <c r="FF309" s="13" t="s">
        <v>2153</v>
      </c>
      <c r="FG309" s="14" t="str">
        <f>VLOOKUP(FF309,'Axe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09" s="13" t="s">
        <v>2155</v>
      </c>
      <c r="FI309" s="14" t="str">
        <f>VLOOKUP(FH309,'Axe 2 Règles de gestion'!$D$2:$F$1075,3, FALSE)</f>
        <v>Si l'avenant de l'agent est en gestion administrative et gestion de la paye non assimilées alors les données de classement de l'agent ne doivent pas être saisies et la catégorie de contrat de l'avenant doit être saisie.</v>
      </c>
      <c r="FJ309" s="13" t="s">
        <v>2157</v>
      </c>
      <c r="FK309" s="14" t="str">
        <f>VLOOKUP(FJ309,'Axe 2 Règles de gestion'!$D$2:$F$1075,3, FALSE)</f>
        <v>Si l'avenant de l'agent a un mode de rémunération de type montant alors seules les données relatives au montant de rémunération et à l'unité de référence de l'avenant sont saisies.</v>
      </c>
      <c r="FL309" s="13" t="s">
        <v>2159</v>
      </c>
      <c r="FM309" s="14" t="str">
        <f>VLOOKUP(FL309,'Axe 2 Règles de gestion'!$D$2:$F$1075,3, FALSE)</f>
        <v>Si l'avenant de l'agent a un mode de rémunération de type barème alors aucune donnée de rémunération n'est saisie dans l'avenant.</v>
      </c>
      <c r="FN309" s="13" t="s">
        <v>2161</v>
      </c>
      <c r="FO309" s="14" t="str">
        <f>VLOOKUP(FN309,'Axe 2 Règles de gestion'!$D$2:$F$1075,3, FALSE)</f>
        <v>Si l'avenant de l'agent non titulaire a un mode de rémunération de type hors-échelle lettre alors seules les données hors échelle-lettre et chevron de l'avenant doivent être saisies.</v>
      </c>
      <c r="FP309" s="13" t="s">
        <v>2163</v>
      </c>
      <c r="FQ309" s="14" t="str">
        <f>VLOOKUP(FP309,'Axe 2 Règles de gestion'!$D$2:$F$1075,3, FALSE)</f>
        <v>Si l'avenant de l'agent non titulaire a un mode de rémunération de type pourcentage alors seul le pourcentage de rémunération est saisi dans les données de rémunération de l'avenant.</v>
      </c>
      <c r="FR309" s="13" t="s">
        <v>2165</v>
      </c>
      <c r="FS309" s="14" t="str">
        <f>VLOOKUP(FR309,'Axe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09" s="13" t="s">
        <v>2167</v>
      </c>
      <c r="FU309" s="14" t="str">
        <f>VLOOKUP(FT309,'Axe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09" s="13" t="s">
        <v>2169</v>
      </c>
      <c r="FW309" s="14" t="str">
        <f>VLOOKUP(FV309,'Axe 2 Règles de gestion'!$D$2:$F$1075,3, FALSE)</f>
        <v>Le mode de rémunération de l'avenant doit correspondre au type d'indice de la grille liée au grade de rémunération de l'agent.</v>
      </c>
      <c r="FX309" s="13" t="s">
        <v>2171</v>
      </c>
      <c r="FY309" s="14" t="str">
        <f>VLOOKUP(FX309,'Axe 2 Règles de gestion'!$D$2:$F$1075,3, FALSE)</f>
        <v>Le mode de rémunération de l'avenant doit correspondre au type d'indice de la grille liée au grade de rémunération de l'agent.</v>
      </c>
      <c r="FZ309" s="13" t="s">
        <v>2172</v>
      </c>
      <c r="GA309" s="14" t="str">
        <f>VLOOKUP(FZ309,'Axe 2 Règles de gestion'!$D$2:$F$1075,3, FALSE)</f>
        <v>Le mode de rémunération de l'avenant doit correspondre au type d'indice de la grille liée au grade de rémunération de l'agent.</v>
      </c>
      <c r="GB309" s="13" t="s">
        <v>2173</v>
      </c>
      <c r="GC309" s="14" t="str">
        <f>VLOOKUP(GB309,'Axe 2 Règles de gestion'!$D$2:$F$1075,3, FALSE)</f>
        <v>Si dans l'avenant de l'agent, le mode de rémunération est indice brut ou indice majoré et que le mode de gestion de la paye est assimilée alors aucune autre donnée de l'avenant ne doit être saisie.</v>
      </c>
      <c r="GD309" s="13" t="s">
        <v>2175</v>
      </c>
      <c r="GE309" s="14" t="str">
        <f>VLOOKUP(GD309,'Axe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09" s="13" t="s">
        <v>2177</v>
      </c>
      <c r="GG309" s="14" t="str">
        <f>VLOOKUP(GF309,'Axe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09" s="13"/>
      <c r="GI309" s="14"/>
      <c r="GJ309" s="13"/>
      <c r="GK309" s="14"/>
      <c r="GL309" s="13"/>
      <c r="GM309" s="14"/>
      <c r="GN309" s="13"/>
      <c r="GO309" s="14"/>
      <c r="GP309" s="13"/>
      <c r="GQ309" s="14"/>
      <c r="GR309" s="13"/>
      <c r="GS309" s="14"/>
      <c r="GT309" s="13"/>
      <c r="GU309" s="14"/>
      <c r="GV309" s="13"/>
      <c r="GW309" s="14"/>
      <c r="GX309" s="13"/>
      <c r="GY309" s="14"/>
      <c r="GZ309" s="10" t="s">
        <v>229</v>
      </c>
      <c r="HA309" s="10" t="s">
        <v>229</v>
      </c>
    </row>
    <row r="310" spans="1:209" ht="180" x14ac:dyDescent="0.25">
      <c r="A310" s="10" t="s">
        <v>383</v>
      </c>
      <c r="B310" s="10" t="s">
        <v>235</v>
      </c>
      <c r="C310" s="11">
        <v>43432</v>
      </c>
      <c r="D310" s="10" t="s">
        <v>212</v>
      </c>
      <c r="E310" s="12" t="s">
        <v>213</v>
      </c>
      <c r="F310" s="10" t="s">
        <v>214</v>
      </c>
      <c r="G310" s="12" t="s">
        <v>215</v>
      </c>
      <c r="H310" s="10" t="s">
        <v>2118</v>
      </c>
      <c r="I310" s="12" t="s">
        <v>2119</v>
      </c>
      <c r="J310" s="12" t="s">
        <v>2120</v>
      </c>
      <c r="K310" s="12" t="s">
        <v>2121</v>
      </c>
      <c r="L310" s="10" t="s">
        <v>2122</v>
      </c>
      <c r="M310" s="12" t="s">
        <v>2119</v>
      </c>
      <c r="N310" s="10" t="s">
        <v>222</v>
      </c>
      <c r="O310" s="12" t="s">
        <v>229</v>
      </c>
      <c r="P310" s="12" t="s">
        <v>229</v>
      </c>
      <c r="Q310" s="12" t="s">
        <v>726</v>
      </c>
      <c r="R310" s="10" t="s">
        <v>727</v>
      </c>
      <c r="S310" s="10" t="s">
        <v>411</v>
      </c>
      <c r="T310" s="10" t="s">
        <v>238</v>
      </c>
      <c r="U310" s="11">
        <v>40725</v>
      </c>
      <c r="V310" s="11">
        <v>40981</v>
      </c>
      <c r="W310" s="12" t="s">
        <v>2248</v>
      </c>
      <c r="X310" s="13"/>
      <c r="Y310" s="14"/>
      <c r="Z310" s="13"/>
      <c r="AA310" s="14"/>
      <c r="AB310" s="13"/>
      <c r="AC310" s="14"/>
      <c r="AD310" s="13"/>
      <c r="AE310" s="14"/>
      <c r="AF310" s="13"/>
      <c r="AG310" s="14"/>
      <c r="AH310" s="13"/>
      <c r="AI310" s="14"/>
      <c r="AJ310" s="13"/>
      <c r="AK310" s="14"/>
      <c r="AL310" s="13"/>
      <c r="AM310" s="14"/>
      <c r="AN310" s="13"/>
      <c r="AO310" s="14"/>
      <c r="AP310" s="13"/>
      <c r="AQ310" s="14"/>
      <c r="AR310" s="13"/>
      <c r="AS310" s="14"/>
      <c r="AT310" s="13"/>
      <c r="AU310" s="14"/>
      <c r="AV310" s="13"/>
      <c r="AW310" s="14"/>
      <c r="AX310" s="13"/>
      <c r="AY310" s="14"/>
      <c r="AZ310" s="13"/>
      <c r="BA310" s="14"/>
      <c r="BB310" s="13"/>
      <c r="BC310" s="14"/>
      <c r="BD310" s="13"/>
      <c r="BE310" s="14"/>
      <c r="BF310" s="13"/>
      <c r="BG310" s="14"/>
      <c r="BH310" s="13"/>
      <c r="BI310" s="14"/>
      <c r="BJ310" s="13"/>
      <c r="BK310" s="14"/>
      <c r="BL310" s="13"/>
      <c r="BM310" s="14"/>
      <c r="BN310" s="13"/>
      <c r="BO310" s="14"/>
      <c r="BP310" s="13"/>
      <c r="BQ310" s="14"/>
      <c r="BR310" s="13"/>
      <c r="BS310" s="14"/>
      <c r="BT310" s="13"/>
      <c r="BU310" s="14"/>
      <c r="BV310" s="13"/>
      <c r="BW310" s="14"/>
      <c r="BX310" s="13"/>
      <c r="BY310" s="14"/>
      <c r="BZ310" s="13"/>
      <c r="CA310" s="14"/>
      <c r="CB310" s="13"/>
      <c r="CC310" s="14"/>
      <c r="CD310" s="13"/>
      <c r="CE310" s="14"/>
      <c r="CF310" s="13"/>
      <c r="CG310" s="14"/>
      <c r="CH310" s="13"/>
      <c r="CI310" s="14"/>
      <c r="CJ310" s="13"/>
      <c r="CK310" s="14"/>
      <c r="CL310" s="13"/>
      <c r="CM310" s="14"/>
      <c r="CN310" s="13"/>
      <c r="CO310" s="14"/>
      <c r="CP310" s="13"/>
      <c r="CQ310" s="14"/>
      <c r="CR310" s="13" t="s">
        <v>2249</v>
      </c>
      <c r="CS310" s="14" t="str">
        <f>VLOOKUP(CR310,'Axe 2 Règles de gestion'!$D$2:$F$1075,3, FALSE)</f>
        <v>La durée totale cumulée du contrat et de ses avenants (date de fin prévisionnelle de l'avenant) doit être inférieure ou égale à 3 ans.</v>
      </c>
      <c r="CT310" s="13" t="s">
        <v>2250</v>
      </c>
      <c r="CU310" s="14" t="str">
        <f>VLOOKUP(CT310,'Axe 2 Règles de gestion'!$D$2:$F$1075,3, FALSE)</f>
        <v>La durée totale cumulée du contrat et de ses avenants (date de fin réelle de l'avenant) doit être inférieure ou égale à 3 ans.</v>
      </c>
      <c r="CV310" s="13" t="s">
        <v>733</v>
      </c>
      <c r="CW310" s="14" t="str">
        <f>VLOOKUP(CV310,'Axe 2 Règles de gestion'!$D$2:$F$1075,3, FALSE)</f>
        <v>La durée cumulée des contrats à durée déterminée (avenants inclus) renouvelés successivement (ou avec une interruption inférieure ou égale à 4 mois) ne peut excéder 6 ans.</v>
      </c>
      <c r="CX310" s="13" t="s">
        <v>2251</v>
      </c>
      <c r="CY310" s="14" t="str">
        <f>VLOOKUP(CX310,'Axe 2 Règles de gestion'!$D$2:$F$1075,3, FALSE)</f>
        <v>Le type d'avenant saisi est CDD.</v>
      </c>
      <c r="CZ310" s="13"/>
      <c r="DA310" s="14"/>
      <c r="DB310" s="13"/>
      <c r="DC310" s="14"/>
      <c r="DD310" s="13"/>
      <c r="DE310" s="14"/>
      <c r="DF310" s="13"/>
      <c r="DG310" s="14"/>
      <c r="DH310" s="13"/>
      <c r="DI310" s="14"/>
      <c r="DJ310" s="13"/>
      <c r="DK310" s="14"/>
      <c r="DL310" s="13"/>
      <c r="DM310" s="14"/>
      <c r="DN310" s="13"/>
      <c r="DO310" s="14"/>
      <c r="DP310" s="13"/>
      <c r="DQ310" s="14"/>
      <c r="DR310" s="13"/>
      <c r="DS310" s="14"/>
      <c r="DT310" s="13" t="s">
        <v>2129</v>
      </c>
      <c r="DU310" s="14" t="str">
        <f>VLOOKUP(DT310,'Axe 2 Règles de gestion'!$D$2:$F$1075,3, FALSE)</f>
        <v>La date de début de l'avenant est inférieure ou égale à la date de fin prévisionnelle du lien juridique (avenant).</v>
      </c>
      <c r="DV310" s="13" t="s">
        <v>2131</v>
      </c>
      <c r="DW310" s="14" t="str">
        <f>VLOOKUP(DV310,'Axe 2 Règles de gestion'!$D$2:$F$1075,3, FALSE)</f>
        <v>Les éléments suivants : Identifiant contrat, Numéro de l'avenant, Date de début de l'avenant, et Type de contrat doivent être renseignés dans l'avenant de l'agent.</v>
      </c>
      <c r="DX310" s="13" t="s">
        <v>2133</v>
      </c>
      <c r="DY310" s="14" t="str">
        <f>VLOOKUP(DX310,'Axe 2 Règles de gestion'!$D$2:$F$1075,3, FALSE)</f>
        <v>La date de début de l'avenant est à J+1 de la date de fin réelle du contrat ou de l'avenant</v>
      </c>
      <c r="DZ310" s="13" t="s">
        <v>2135</v>
      </c>
      <c r="EA310" s="14" t="str">
        <f>VLOOKUP(DZ310,'Axe 2 Règles de gestion'!$D$2:$F$1075,3, FALSE)</f>
        <v>Pour un agent, la combinaison statut de l'agent, mode de gestion (avenant) et mode de rémunération (avenant) saisie dans le dossier agent doit être présente dans la table STATUT_MG_MR</v>
      </c>
      <c r="EB310" s="13" t="s">
        <v>2137</v>
      </c>
      <c r="EC310" s="14" t="str">
        <f>VLOOKUP(EB310,'Axe 2 Règles de gestion'!$D$2:$F$1075,3, FALSE)</f>
        <v>La sous-catégorie de l'avenant ne doit pas être saisie pour tout agent contractuel dont la catégorie de l'avenant est différente de A ou hors-catégorie.</v>
      </c>
      <c r="ED310" s="13" t="s">
        <v>2188</v>
      </c>
      <c r="EE310" s="14" t="str">
        <f>VLOOKUP(ED310,'Axe 2 Règles de gestion'!$D$2:$F$1075,3, FALSE)</f>
        <v>Si l'avenant au contrat de l'agent a un mode de gestion "gestion de la paye non assimilée" ou "contractuel handicapé", alors un pseudo grade NNE doit être renseigné dans l'avenant au contrat.</v>
      </c>
      <c r="EF310" s="13" t="s">
        <v>274</v>
      </c>
      <c r="EG310" s="14" t="str">
        <f>VLOOKUP(EF310,'Axe 2 Règles de gestion'!$D$2:$F$1075,3, FALSE)</f>
        <v>La date de fin de la catégorie socioprofessionnelle est postérieure ou égale à la date de début catégorie socioprofessionnelle.</v>
      </c>
      <c r="EH310" s="13" t="s">
        <v>276</v>
      </c>
      <c r="EI310" s="14" t="str">
        <f>VLOOKUP(EH310,'Axe 2 Règles de gestion'!$D$2:$F$1075,3, FALSE)</f>
        <v>La date de fin de la catégorie socioprofessionnelle doit être égale à la date de fin prévisionnelle ou réelle du contrat ou de l'avenant.</v>
      </c>
      <c r="EJ310" s="13" t="s">
        <v>280</v>
      </c>
      <c r="EK310" s="14" t="str">
        <f>VLOOKUP(EJ310,'Axe 2 Règles de gestion'!$D$2:$F$1075,3, FALSE)</f>
        <v>La date de fin de la catégorie d'emploi LOLF doit être postérieure ou égale à la date de début catégorie d'emploi LOLF.</v>
      </c>
      <c r="EL310" s="13" t="s">
        <v>282</v>
      </c>
      <c r="EM310" s="14" t="str">
        <f>VLOOKUP(EL310,'Axe 2 Règles de gestion'!$D$2:$F$1075,3, FALSE)</f>
        <v>La date de fin de la catégorie d'emploi LOLF doit être égale à la date de fin prévisionnelle ou réelle du contrat ou de l'avenant.</v>
      </c>
      <c r="EN310" s="13" t="s">
        <v>2139</v>
      </c>
      <c r="EO310" s="14" t="str">
        <f>VLOOKUP(EN310,'Axe 2 Règles de gestion'!$D$2:$F$1075,3, FALSE)</f>
        <v>Si le mode de rémunération de l'avenant au contrat est le taux horaire, alors le nombre d'heures saisi est strictement supérieur à zéro et l'unité de référence du montant de rémunération est saisi.</v>
      </c>
      <c r="EP310" s="13" t="s">
        <v>2141</v>
      </c>
      <c r="EQ310" s="14" t="str">
        <f>VLOOKUP(EP310,'Axe 2 Règles de gestion'!$D$2:$F$1075,3, FALSE)</f>
        <v>La donnée "Niveau de diplôme préparé" ne doit pas être renseignée pour un statut autre que celui d'apprenti au niveau de l'avenant.</v>
      </c>
      <c r="ER310" s="13" t="s">
        <v>2143</v>
      </c>
      <c r="ES310" s="14" t="str">
        <f>VLOOKUP(ER310,'Axe 2 Règles de gestion'!$D$2:$F$1075,3, FALSE)</f>
        <v>La date de début de l'avenant est inférieure ou égale à la date de fin réelle du lien juridique (avenant).</v>
      </c>
      <c r="ET310" s="13" t="s">
        <v>2145</v>
      </c>
      <c r="EU310" s="14" t="str">
        <f>VLOOKUP(ET310,'Axe 2 Règles de gestion'!$D$2:$F$1075,3, FALSE)</f>
        <v>La date de fin prévisionnelle de l'avenant est inférieure à la date limite de départ à la retraite.</v>
      </c>
      <c r="EV310" s="13" t="s">
        <v>2147</v>
      </c>
      <c r="EW310" s="14" t="str">
        <f>VLOOKUP(EV310,'Axe 2 Règles de gestion'!$D$2:$F$1075,3, FALSE)</f>
        <v>La date de fin réelle de l'avenant est inférieure à la date limite de départ à la retraite.</v>
      </c>
      <c r="EX310" s="13" t="s">
        <v>2149</v>
      </c>
      <c r="EY310" s="14" t="str">
        <f>VLOOKUP(EX310,'Axe 2 Règles de gestion'!$D$2:$F$1075,3, FALSE)</f>
        <v>Le mode de gestion doit être saisi au niveau de l'avenant.</v>
      </c>
      <c r="EZ310" s="13" t="s">
        <v>385</v>
      </c>
      <c r="FA310" s="14" t="str">
        <f>VLOOKUP(EZ310,'Axe 2 Règles de gestion'!$D$2:$F$1075,3, FALSE)</f>
        <v>En cas de changement de statut, un nouveau contrat doit être saisi.</v>
      </c>
      <c r="FB310" s="13" t="s">
        <v>2151</v>
      </c>
      <c r="FC310" s="14" t="str">
        <f>VLOOKUP(FB310,'Axe 2 Règles de gestion'!$D$2:$F$1075,3, FALSE)</f>
        <v>La date de fin prévisionnelle ou la date de fin réelle de l'avenant doit être obligatoirement saisie.</v>
      </c>
      <c r="FD310" s="13" t="s">
        <v>2153</v>
      </c>
      <c r="FE310" s="14" t="str">
        <f>VLOOKUP(FD310,'Axe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10" s="13" t="s">
        <v>2155</v>
      </c>
      <c r="FG310" s="14" t="str">
        <f>VLOOKUP(FF310,'Axe 2 Règles de gestion'!$D$2:$F$1075,3, FALSE)</f>
        <v>Si l'avenant de l'agent est en gestion administrative et gestion de la paye non assimilées alors les données de classement de l'agent ne doivent pas être saisies et la catégorie de contrat de l'avenant doit être saisie.</v>
      </c>
      <c r="FH310" s="13" t="s">
        <v>2157</v>
      </c>
      <c r="FI310" s="14" t="str">
        <f>VLOOKUP(FH310,'Axe 2 Règles de gestion'!$D$2:$F$1075,3, FALSE)</f>
        <v>Si l'avenant de l'agent a un mode de rémunération de type montant alors seules les données relatives au montant de rémunération et à l'unité de référence de l'avenant sont saisies.</v>
      </c>
      <c r="FJ310" s="13" t="s">
        <v>2159</v>
      </c>
      <c r="FK310" s="14" t="str">
        <f>VLOOKUP(FJ310,'Axe 2 Règles de gestion'!$D$2:$F$1075,3, FALSE)</f>
        <v>Si l'avenant de l'agent a un mode de rémunération de type barème alors aucune donnée de rémunération n'est saisie dans l'avenant.</v>
      </c>
      <c r="FL310" s="13" t="s">
        <v>2161</v>
      </c>
      <c r="FM310" s="14" t="str">
        <f>VLOOKUP(FL310,'Axe 2 Règles de gestion'!$D$2:$F$1075,3, FALSE)</f>
        <v>Si l'avenant de l'agent non titulaire a un mode de rémunération de type hors-échelle lettre alors seules les données hors échelle-lettre et chevron de l'avenant doivent être saisies.</v>
      </c>
      <c r="FN310" s="13" t="s">
        <v>2163</v>
      </c>
      <c r="FO310" s="14" t="str">
        <f>VLOOKUP(FN310,'Axe 2 Règles de gestion'!$D$2:$F$1075,3, FALSE)</f>
        <v>Si l'avenant de l'agent non titulaire a un mode de rémunération de type pourcentage alors seul le pourcentage de rémunération est saisi dans les données de rémunération de l'avenant.</v>
      </c>
      <c r="FP310" s="13" t="s">
        <v>2165</v>
      </c>
      <c r="FQ310" s="14" t="str">
        <f>VLOOKUP(FP310,'Axe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10" s="13" t="s">
        <v>2167</v>
      </c>
      <c r="FS310" s="14" t="str">
        <f>VLOOKUP(FR310,'Axe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10" s="13" t="s">
        <v>2169</v>
      </c>
      <c r="FU310" s="14" t="str">
        <f>VLOOKUP(FT310,'Axe 2 Règles de gestion'!$D$2:$F$1075,3, FALSE)</f>
        <v>Le mode de rémunération de l'avenant doit correspondre au type d'indice de la grille liée au grade de rémunération de l'agent.</v>
      </c>
      <c r="FV310" s="13" t="s">
        <v>2171</v>
      </c>
      <c r="FW310" s="14" t="str">
        <f>VLOOKUP(FV310,'Axe 2 Règles de gestion'!$D$2:$F$1075,3, FALSE)</f>
        <v>Le mode de rémunération de l'avenant doit correspondre au type d'indice de la grille liée au grade de rémunération de l'agent.</v>
      </c>
      <c r="FX310" s="13" t="s">
        <v>2172</v>
      </c>
      <c r="FY310" s="14" t="str">
        <f>VLOOKUP(FX310,'Axe 2 Règles de gestion'!$D$2:$F$1075,3, FALSE)</f>
        <v>Le mode de rémunération de l'avenant doit correspondre au type d'indice de la grille liée au grade de rémunération de l'agent.</v>
      </c>
      <c r="FZ310" s="13" t="s">
        <v>2173</v>
      </c>
      <c r="GA310" s="14" t="str">
        <f>VLOOKUP(FZ310,'Axe 2 Règles de gestion'!$D$2:$F$1075,3, FALSE)</f>
        <v>Si dans l'avenant de l'agent, le mode de rémunération est indice brut ou indice majoré et que le mode de gestion de la paye est assimilée alors aucune autre donnée de l'avenant ne doit être saisie.</v>
      </c>
      <c r="GB310" s="13" t="s">
        <v>2175</v>
      </c>
      <c r="GC310" s="14" t="str">
        <f>VLOOKUP(GB310,'Axe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10" s="13" t="s">
        <v>2177</v>
      </c>
      <c r="GE310" s="14" t="str">
        <f>VLOOKUP(GD310,'Axe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10" s="13"/>
      <c r="GG310" s="14"/>
      <c r="GH310" s="13"/>
      <c r="GI310" s="14"/>
      <c r="GJ310" s="13"/>
      <c r="GK310" s="14"/>
      <c r="GL310" s="13"/>
      <c r="GM310" s="14"/>
      <c r="GN310" s="13"/>
      <c r="GO310" s="14"/>
      <c r="GP310" s="13"/>
      <c r="GQ310" s="14"/>
      <c r="GR310" s="13"/>
      <c r="GS310" s="14"/>
      <c r="GT310" s="13"/>
      <c r="GU310" s="14"/>
      <c r="GV310" s="13"/>
      <c r="GW310" s="14"/>
      <c r="GX310" s="13"/>
      <c r="GY310" s="14"/>
      <c r="GZ310" s="10" t="s">
        <v>229</v>
      </c>
      <c r="HA310" s="10" t="s">
        <v>229</v>
      </c>
    </row>
    <row r="311" spans="1:209" ht="195" x14ac:dyDescent="0.25">
      <c r="A311" s="10" t="s">
        <v>383</v>
      </c>
      <c r="B311" s="10" t="s">
        <v>235</v>
      </c>
      <c r="C311" s="11">
        <v>43432</v>
      </c>
      <c r="D311" s="10" t="s">
        <v>212</v>
      </c>
      <c r="E311" s="12" t="s">
        <v>213</v>
      </c>
      <c r="F311" s="10" t="s">
        <v>214</v>
      </c>
      <c r="G311" s="12" t="s">
        <v>215</v>
      </c>
      <c r="H311" s="10" t="s">
        <v>2118</v>
      </c>
      <c r="I311" s="12" t="s">
        <v>2119</v>
      </c>
      <c r="J311" s="12" t="s">
        <v>2120</v>
      </c>
      <c r="K311" s="12" t="s">
        <v>2121</v>
      </c>
      <c r="L311" s="10" t="s">
        <v>2122</v>
      </c>
      <c r="M311" s="12" t="s">
        <v>2119</v>
      </c>
      <c r="N311" s="10" t="s">
        <v>222</v>
      </c>
      <c r="O311" s="12" t="s">
        <v>229</v>
      </c>
      <c r="P311" s="12" t="s">
        <v>229</v>
      </c>
      <c r="Q311" s="12" t="s">
        <v>726</v>
      </c>
      <c r="R311" s="10" t="s">
        <v>727</v>
      </c>
      <c r="S311" s="10" t="s">
        <v>411</v>
      </c>
      <c r="T311" s="10" t="s">
        <v>238</v>
      </c>
      <c r="U311" s="11">
        <v>40982</v>
      </c>
      <c r="V311" s="11">
        <v>42481</v>
      </c>
      <c r="W311" s="12" t="s">
        <v>2252</v>
      </c>
      <c r="X311" s="13"/>
      <c r="Y311" s="14"/>
      <c r="Z311" s="13"/>
      <c r="AA311" s="14"/>
      <c r="AB311" s="13"/>
      <c r="AC311" s="14"/>
      <c r="AD311" s="13"/>
      <c r="AE311" s="14"/>
      <c r="AF311" s="13"/>
      <c r="AG311" s="14"/>
      <c r="AH311" s="13"/>
      <c r="AI311" s="14"/>
      <c r="AJ311" s="13"/>
      <c r="AK311" s="14"/>
      <c r="AL311" s="13"/>
      <c r="AM311" s="14"/>
      <c r="AN311" s="13"/>
      <c r="AO311" s="14"/>
      <c r="AP311" s="13"/>
      <c r="AQ311" s="14"/>
      <c r="AR311" s="13"/>
      <c r="AS311" s="14"/>
      <c r="AT311" s="13"/>
      <c r="AU311" s="14"/>
      <c r="AV311" s="13"/>
      <c r="AW311" s="14"/>
      <c r="AX311" s="13"/>
      <c r="AY311" s="14"/>
      <c r="AZ311" s="13"/>
      <c r="BA311" s="14"/>
      <c r="BB311" s="13"/>
      <c r="BC311" s="14"/>
      <c r="BD311" s="13"/>
      <c r="BE311" s="14"/>
      <c r="BF311" s="13"/>
      <c r="BG311" s="14"/>
      <c r="BH311" s="13"/>
      <c r="BI311" s="14"/>
      <c r="BJ311" s="13"/>
      <c r="BK311" s="14"/>
      <c r="BL311" s="13"/>
      <c r="BM311" s="14"/>
      <c r="BN311" s="13"/>
      <c r="BO311" s="14"/>
      <c r="BP311" s="13"/>
      <c r="BQ311" s="14"/>
      <c r="BR311" s="13"/>
      <c r="BS311" s="14"/>
      <c r="BT311" s="13"/>
      <c r="BU311" s="14"/>
      <c r="BV311" s="13"/>
      <c r="BW311" s="14"/>
      <c r="BX311" s="13"/>
      <c r="BY311" s="14"/>
      <c r="BZ311" s="13"/>
      <c r="CA311" s="14"/>
      <c r="CB311" s="13"/>
      <c r="CC311" s="14"/>
      <c r="CD311" s="13"/>
      <c r="CE311" s="14"/>
      <c r="CF311" s="13"/>
      <c r="CG311" s="14"/>
      <c r="CH311" s="13"/>
      <c r="CI311" s="14"/>
      <c r="CJ311" s="13"/>
      <c r="CK311" s="14"/>
      <c r="CL311" s="13"/>
      <c r="CM311" s="14"/>
      <c r="CN311" s="13"/>
      <c r="CO311" s="14"/>
      <c r="CP311" s="13"/>
      <c r="CQ311" s="14"/>
      <c r="CR311" s="13" t="s">
        <v>2249</v>
      </c>
      <c r="CS311" s="14" t="str">
        <f>VLOOKUP(CR311,'Axe 2 Règles de gestion'!$D$2:$F$1075,3, FALSE)</f>
        <v>La durée totale cumulée du contrat et de ses avenants (date de fin prévisionnelle de l'avenant) doit être inférieure ou égale à 3 ans.</v>
      </c>
      <c r="CT311" s="13" t="s">
        <v>2250</v>
      </c>
      <c r="CU311" s="14" t="str">
        <f>VLOOKUP(CT311,'Axe 2 Règles de gestion'!$D$2:$F$1075,3, FALSE)</f>
        <v>La durée totale cumulée du contrat et de ses avenants (date de fin réelle de l'avenant) doit être inférieure ou égale à 3 ans.</v>
      </c>
      <c r="CV311" s="13" t="s">
        <v>733</v>
      </c>
      <c r="CW311" s="14" t="str">
        <f>VLOOKUP(CV311,'Axe 2 Règles de gestion'!$D$2:$F$1075,3, FALSE)</f>
        <v>La durée cumulée des contrats à durée déterminée (avenants inclus) renouvelés successivement (ou avec une interruption inférieure ou égale à 4 mois) ne peut excéder 6 ans.</v>
      </c>
      <c r="CX311" s="13" t="s">
        <v>2253</v>
      </c>
      <c r="CY311" s="14" t="str">
        <f>VLOOKUP(CX311,'Axe 2 Règles de gestion'!$D$2:$F$1075,3, FALSE)</f>
        <v>Le type d'avenant saisi est CDD ou CDI.</v>
      </c>
      <c r="CZ311" s="13" t="s">
        <v>737</v>
      </c>
      <c r="DA311" s="14" t="str">
        <f>VLOOKUP(CZ311,'Axe 2 Règles de gestion'!$D$2:$F$1075,3, FALSE)</f>
        <v>L'agent assure obligatoirement une fonction impliquant un service à temps incomplet d'une durée n'excédant pas 70 % d'un service à temps complet.</v>
      </c>
      <c r="DB311" s="13"/>
      <c r="DC311" s="14"/>
      <c r="DD311" s="13"/>
      <c r="DE311" s="14"/>
      <c r="DF311" s="13"/>
      <c r="DG311" s="14"/>
      <c r="DH311" s="13"/>
      <c r="DI311" s="14"/>
      <c r="DJ311" s="13"/>
      <c r="DK311" s="14"/>
      <c r="DL311" s="13"/>
      <c r="DM311" s="14"/>
      <c r="DN311" s="13"/>
      <c r="DO311" s="14"/>
      <c r="DP311" s="13"/>
      <c r="DQ311" s="14"/>
      <c r="DR311" s="13"/>
      <c r="DS311" s="14"/>
      <c r="DT311" s="13" t="s">
        <v>2129</v>
      </c>
      <c r="DU311" s="14" t="str">
        <f>VLOOKUP(DT311,'Axe 2 Règles de gestion'!$D$2:$F$1075,3, FALSE)</f>
        <v>La date de début de l'avenant est inférieure ou égale à la date de fin prévisionnelle du lien juridique (avenant).</v>
      </c>
      <c r="DV311" s="13" t="s">
        <v>2131</v>
      </c>
      <c r="DW311" s="14" t="str">
        <f>VLOOKUP(DV311,'Axe 2 Règles de gestion'!$D$2:$F$1075,3, FALSE)</f>
        <v>Les éléments suivants : Identifiant contrat, Numéro de l'avenant, Date de début de l'avenant, et Type de contrat doivent être renseignés dans l'avenant de l'agent.</v>
      </c>
      <c r="DX311" s="13" t="s">
        <v>2133</v>
      </c>
      <c r="DY311" s="14" t="str">
        <f>VLOOKUP(DX311,'Axe 2 Règles de gestion'!$D$2:$F$1075,3, FALSE)</f>
        <v>La date de début de l'avenant est à J+1 de la date de fin réelle du contrat ou de l'avenant</v>
      </c>
      <c r="DZ311" s="13" t="s">
        <v>2135</v>
      </c>
      <c r="EA311" s="14" t="str">
        <f>VLOOKUP(DZ311,'Axe 2 Règles de gestion'!$D$2:$F$1075,3, FALSE)</f>
        <v>Pour un agent, la combinaison statut de l'agent, mode de gestion (avenant) et mode de rémunération (avenant) saisie dans le dossier agent doit être présente dans la table STATUT_MG_MR</v>
      </c>
      <c r="EB311" s="13" t="s">
        <v>2137</v>
      </c>
      <c r="EC311" s="14" t="str">
        <f>VLOOKUP(EB311,'Axe 2 Règles de gestion'!$D$2:$F$1075,3, FALSE)</f>
        <v>La sous-catégorie de l'avenant ne doit pas être saisie pour tout agent contractuel dont la catégorie de l'avenant est différente de A ou hors-catégorie.</v>
      </c>
      <c r="ED311" s="13" t="s">
        <v>2188</v>
      </c>
      <c r="EE311" s="14" t="str">
        <f>VLOOKUP(ED311,'Axe 2 Règles de gestion'!$D$2:$F$1075,3, FALSE)</f>
        <v>Si l'avenant au contrat de l'agent a un mode de gestion "gestion de la paye non assimilée" ou "contractuel handicapé", alors un pseudo grade NNE doit être renseigné dans l'avenant au contrat.</v>
      </c>
      <c r="EF311" s="13" t="s">
        <v>274</v>
      </c>
      <c r="EG311" s="14" t="str">
        <f>VLOOKUP(EF311,'Axe 2 Règles de gestion'!$D$2:$F$1075,3, FALSE)</f>
        <v>La date de fin de la catégorie socioprofessionnelle est postérieure ou égale à la date de début catégorie socioprofessionnelle.</v>
      </c>
      <c r="EH311" s="13" t="s">
        <v>276</v>
      </c>
      <c r="EI311" s="14" t="str">
        <f>VLOOKUP(EH311,'Axe 2 Règles de gestion'!$D$2:$F$1075,3, FALSE)</f>
        <v>La date de fin de la catégorie socioprofessionnelle doit être égale à la date de fin prévisionnelle ou réelle du contrat ou de l'avenant.</v>
      </c>
      <c r="EJ311" s="13" t="s">
        <v>280</v>
      </c>
      <c r="EK311" s="14" t="str">
        <f>VLOOKUP(EJ311,'Axe 2 Règles de gestion'!$D$2:$F$1075,3, FALSE)</f>
        <v>La date de fin de la catégorie d'emploi LOLF doit être postérieure ou égale à la date de début catégorie d'emploi LOLF.</v>
      </c>
      <c r="EL311" s="13" t="s">
        <v>282</v>
      </c>
      <c r="EM311" s="14" t="str">
        <f>VLOOKUP(EL311,'Axe 2 Règles de gestion'!$D$2:$F$1075,3, FALSE)</f>
        <v>La date de fin de la catégorie d'emploi LOLF doit être égale à la date de fin prévisionnelle ou réelle du contrat ou de l'avenant.</v>
      </c>
      <c r="EN311" s="13" t="s">
        <v>2139</v>
      </c>
      <c r="EO311" s="14" t="str">
        <f>VLOOKUP(EN311,'Axe 2 Règles de gestion'!$D$2:$F$1075,3, FALSE)</f>
        <v>Si le mode de rémunération de l'avenant au contrat est le taux horaire, alors le nombre d'heures saisi est strictement supérieur à zéro et l'unité de référence du montant de rémunération est saisi.</v>
      </c>
      <c r="EP311" s="13" t="s">
        <v>2141</v>
      </c>
      <c r="EQ311" s="14" t="str">
        <f>VLOOKUP(EP311,'Axe 2 Règles de gestion'!$D$2:$F$1075,3, FALSE)</f>
        <v>La donnée "Niveau de diplôme préparé" ne doit pas être renseignée pour un statut autre que celui d'apprenti au niveau de l'avenant.</v>
      </c>
      <c r="ER311" s="13" t="s">
        <v>2143</v>
      </c>
      <c r="ES311" s="14" t="str">
        <f>VLOOKUP(ER311,'Axe 2 Règles de gestion'!$D$2:$F$1075,3, FALSE)</f>
        <v>La date de début de l'avenant est inférieure ou égale à la date de fin réelle du lien juridique (avenant).</v>
      </c>
      <c r="ET311" s="13" t="s">
        <v>2145</v>
      </c>
      <c r="EU311" s="14" t="str">
        <f>VLOOKUP(ET311,'Axe 2 Règles de gestion'!$D$2:$F$1075,3, FALSE)</f>
        <v>La date de fin prévisionnelle de l'avenant est inférieure à la date limite de départ à la retraite.</v>
      </c>
      <c r="EV311" s="13" t="s">
        <v>2147</v>
      </c>
      <c r="EW311" s="14" t="str">
        <f>VLOOKUP(EV311,'Axe 2 Règles de gestion'!$D$2:$F$1075,3, FALSE)</f>
        <v>La date de fin réelle de l'avenant est inférieure à la date limite de départ à la retraite.</v>
      </c>
      <c r="EX311" s="13" t="s">
        <v>2190</v>
      </c>
      <c r="EY311" s="14" t="str">
        <f>VLOOKUP(EX311,'Axe 2 Règles de gestion'!$D$2:$F$1075,3, FALSE)</f>
        <v>En cas de CDI, la date de fin prévisionnelle et la date de fin réelle de l'avenant ne doivent pas être saisies.</v>
      </c>
      <c r="EZ311" s="13" t="s">
        <v>2149</v>
      </c>
      <c r="FA311" s="14" t="str">
        <f>VLOOKUP(EZ311,'Axe 2 Règles de gestion'!$D$2:$F$1075,3, FALSE)</f>
        <v>Le mode de gestion doit être saisi au niveau de l'avenant.</v>
      </c>
      <c r="FB311" s="13" t="s">
        <v>385</v>
      </c>
      <c r="FC311" s="14" t="str">
        <f>VLOOKUP(FB311,'Axe 2 Règles de gestion'!$D$2:$F$1075,3, FALSE)</f>
        <v>En cas de changement de statut, un nouveau contrat doit être saisi.</v>
      </c>
      <c r="FD311" s="13" t="s">
        <v>2151</v>
      </c>
      <c r="FE311" s="14" t="str">
        <f>VLOOKUP(FD311,'Axe 2 Règles de gestion'!$D$2:$F$1075,3, FALSE)</f>
        <v>La date de fin prévisionnelle ou la date de fin réelle de l'avenant doit être obligatoirement saisie.</v>
      </c>
      <c r="FF311" s="13" t="s">
        <v>2153</v>
      </c>
      <c r="FG311" s="14" t="str">
        <f>VLOOKUP(FF311,'Axe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11" s="13" t="s">
        <v>2155</v>
      </c>
      <c r="FI311" s="14" t="str">
        <f>VLOOKUP(FH311,'Axe 2 Règles de gestion'!$D$2:$F$1075,3, FALSE)</f>
        <v>Si l'avenant de l'agent est en gestion administrative et gestion de la paye non assimilées alors les données de classement de l'agent ne doivent pas être saisies et la catégorie de contrat de l'avenant doit être saisie.</v>
      </c>
      <c r="FJ311" s="13" t="s">
        <v>2157</v>
      </c>
      <c r="FK311" s="14" t="str">
        <f>VLOOKUP(FJ311,'Axe 2 Règles de gestion'!$D$2:$F$1075,3, FALSE)</f>
        <v>Si l'avenant de l'agent a un mode de rémunération de type montant alors seules les données relatives au montant de rémunération et à l'unité de référence de l'avenant sont saisies.</v>
      </c>
      <c r="FL311" s="13" t="s">
        <v>2159</v>
      </c>
      <c r="FM311" s="14" t="str">
        <f>VLOOKUP(FL311,'Axe 2 Règles de gestion'!$D$2:$F$1075,3, FALSE)</f>
        <v>Si l'avenant de l'agent a un mode de rémunération de type barème alors aucune donnée de rémunération n'est saisie dans l'avenant.</v>
      </c>
      <c r="FN311" s="13" t="s">
        <v>2161</v>
      </c>
      <c r="FO311" s="14" t="str">
        <f>VLOOKUP(FN311,'Axe 2 Règles de gestion'!$D$2:$F$1075,3, FALSE)</f>
        <v>Si l'avenant de l'agent non titulaire a un mode de rémunération de type hors-échelle lettre alors seules les données hors échelle-lettre et chevron de l'avenant doivent être saisies.</v>
      </c>
      <c r="FP311" s="13" t="s">
        <v>2163</v>
      </c>
      <c r="FQ311" s="14" t="str">
        <f>VLOOKUP(FP311,'Axe 2 Règles de gestion'!$D$2:$F$1075,3, FALSE)</f>
        <v>Si l'avenant de l'agent non titulaire a un mode de rémunération de type pourcentage alors seul le pourcentage de rémunération est saisi dans les données de rémunération de l'avenant.</v>
      </c>
      <c r="FR311" s="13" t="s">
        <v>2165</v>
      </c>
      <c r="FS311" s="14" t="str">
        <f>VLOOKUP(FR311,'Axe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11" s="13" t="s">
        <v>2167</v>
      </c>
      <c r="FU311" s="14" t="str">
        <f>VLOOKUP(FT311,'Axe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11" s="13" t="s">
        <v>2169</v>
      </c>
      <c r="FW311" s="14" t="str">
        <f>VLOOKUP(FV311,'Axe 2 Règles de gestion'!$D$2:$F$1075,3, FALSE)</f>
        <v>Le mode de rémunération de l'avenant doit correspondre au type d'indice de la grille liée au grade de rémunération de l'agent.</v>
      </c>
      <c r="FX311" s="13" t="s">
        <v>2171</v>
      </c>
      <c r="FY311" s="14" t="str">
        <f>VLOOKUP(FX311,'Axe 2 Règles de gestion'!$D$2:$F$1075,3, FALSE)</f>
        <v>Le mode de rémunération de l'avenant doit correspondre au type d'indice de la grille liée au grade de rémunération de l'agent.</v>
      </c>
      <c r="FZ311" s="13" t="s">
        <v>2172</v>
      </c>
      <c r="GA311" s="14" t="str">
        <f>VLOOKUP(FZ311,'Axe 2 Règles de gestion'!$D$2:$F$1075,3, FALSE)</f>
        <v>Le mode de rémunération de l'avenant doit correspondre au type d'indice de la grille liée au grade de rémunération de l'agent.</v>
      </c>
      <c r="GB311" s="13" t="s">
        <v>2173</v>
      </c>
      <c r="GC311" s="14" t="str">
        <f>VLOOKUP(GB311,'Axe 2 Règles de gestion'!$D$2:$F$1075,3, FALSE)</f>
        <v>Si dans l'avenant de l'agent, le mode de rémunération est indice brut ou indice majoré et que le mode de gestion de la paye est assimilée alors aucune autre donnée de l'avenant ne doit être saisie.</v>
      </c>
      <c r="GD311" s="13" t="s">
        <v>2175</v>
      </c>
      <c r="GE311" s="14" t="str">
        <f>VLOOKUP(GD311,'Axe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11" s="13" t="s">
        <v>2177</v>
      </c>
      <c r="GG311" s="14" t="str">
        <f>VLOOKUP(GF311,'Axe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11" s="13"/>
      <c r="GI311" s="14"/>
      <c r="GJ311" s="13"/>
      <c r="GK311" s="14"/>
      <c r="GL311" s="13"/>
      <c r="GM311" s="14"/>
      <c r="GN311" s="13"/>
      <c r="GO311" s="14"/>
      <c r="GP311" s="13"/>
      <c r="GQ311" s="14"/>
      <c r="GR311" s="13"/>
      <c r="GS311" s="14"/>
      <c r="GT311" s="13"/>
      <c r="GU311" s="14"/>
      <c r="GV311" s="13"/>
      <c r="GW311" s="14"/>
      <c r="GX311" s="13"/>
      <c r="GY311" s="14"/>
      <c r="GZ311" s="10" t="s">
        <v>229</v>
      </c>
      <c r="HA311" s="10" t="s">
        <v>229</v>
      </c>
    </row>
    <row r="312" spans="1:209" ht="210" x14ac:dyDescent="0.25">
      <c r="A312" s="10" t="s">
        <v>624</v>
      </c>
      <c r="B312" s="10" t="s">
        <v>235</v>
      </c>
      <c r="C312" s="11">
        <v>44509</v>
      </c>
      <c r="D312" s="10" t="s">
        <v>212</v>
      </c>
      <c r="E312" s="12" t="s">
        <v>213</v>
      </c>
      <c r="F312" s="10" t="s">
        <v>214</v>
      </c>
      <c r="G312" s="12" t="s">
        <v>215</v>
      </c>
      <c r="H312" s="10" t="s">
        <v>2118</v>
      </c>
      <c r="I312" s="12" t="s">
        <v>2119</v>
      </c>
      <c r="J312" s="12" t="s">
        <v>2120</v>
      </c>
      <c r="K312" s="12" t="s">
        <v>2121</v>
      </c>
      <c r="L312" s="10" t="s">
        <v>2122</v>
      </c>
      <c r="M312" s="12" t="s">
        <v>2119</v>
      </c>
      <c r="N312" s="10" t="s">
        <v>222</v>
      </c>
      <c r="O312" s="12" t="s">
        <v>229</v>
      </c>
      <c r="P312" s="12" t="s">
        <v>229</v>
      </c>
      <c r="Q312" s="12" t="s">
        <v>726</v>
      </c>
      <c r="R312" s="10" t="s">
        <v>727</v>
      </c>
      <c r="S312" s="10" t="s">
        <v>411</v>
      </c>
      <c r="T312" s="10" t="s">
        <v>238</v>
      </c>
      <c r="U312" s="11">
        <v>42482</v>
      </c>
      <c r="V312" s="11"/>
      <c r="W312" s="12" t="s">
        <v>2254</v>
      </c>
      <c r="X312" s="13" t="s">
        <v>740</v>
      </c>
      <c r="Y312" s="14" t="str">
        <f>VLOOKUP(X312,'Axe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Z312" s="13" t="s">
        <v>741</v>
      </c>
      <c r="AA312" s="14" t="str">
        <f>VLOOKUP(Z312,'Axe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B312" s="13" t="s">
        <v>742</v>
      </c>
      <c r="AC312" s="14" t="str">
        <f>VLOOKUP(AB312,'Axe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AD312" s="13" t="s">
        <v>743</v>
      </c>
      <c r="AE312" s="14" t="str">
        <f>VLOOKUP(AD312,'Axe 2 Règles de gestion'!$D$2:$F$1075,3, FALSE)</f>
        <v>En cas de refus par l'agent de l'avenant proposé, l'agent est maintenu en fonctions jusqu'au terme du contrat à durée déterminée en cours.</v>
      </c>
      <c r="AF312" s="13" t="s">
        <v>717</v>
      </c>
      <c r="AG312" s="14" t="str">
        <f>VLOOKUP(AF312,'Axe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AH312" s="13" t="s">
        <v>719</v>
      </c>
      <c r="AI312" s="14" t="str">
        <f>VLOOKUP(AH312,'Axe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AJ312" s="13" t="s">
        <v>600</v>
      </c>
      <c r="AK312" s="14" t="str">
        <f>VLOOKUP(AJ312,'Axe 2 Règles de gestion'!$D$2:$F$1075,3, FALSE)</f>
        <v>Pour être Cdisé, l'agent doit cumuler 6 ans de services effectifs (interruption de moins de 4 mois entre les contrats) en tant que contractuel recruté sur le fondement de la loi n°84-16.</v>
      </c>
      <c r="AL312" s="13"/>
      <c r="AM312" s="14"/>
      <c r="AN312" s="13"/>
      <c r="AO312" s="14"/>
      <c r="AP312" s="13"/>
      <c r="AQ312" s="14"/>
      <c r="AR312" s="13"/>
      <c r="AS312" s="14"/>
      <c r="AT312" s="13"/>
      <c r="AU312" s="14"/>
      <c r="AV312" s="13"/>
      <c r="AW312" s="14"/>
      <c r="AX312" s="13"/>
      <c r="AY312" s="14"/>
      <c r="AZ312" s="13"/>
      <c r="BA312" s="14"/>
      <c r="BB312" s="13"/>
      <c r="BC312" s="14"/>
      <c r="BD312" s="13"/>
      <c r="BE312" s="14"/>
      <c r="BF312" s="13"/>
      <c r="BG312" s="14"/>
      <c r="BH312" s="13"/>
      <c r="BI312" s="14"/>
      <c r="BJ312" s="13"/>
      <c r="BK312" s="14"/>
      <c r="BL312" s="13"/>
      <c r="BM312" s="14"/>
      <c r="BN312" s="13"/>
      <c r="BO312" s="14"/>
      <c r="BP312" s="13"/>
      <c r="BQ312" s="14"/>
      <c r="BR312" s="13"/>
      <c r="BS312" s="14"/>
      <c r="BT312" s="13"/>
      <c r="BU312" s="14"/>
      <c r="BV312" s="13"/>
      <c r="BW312" s="14"/>
      <c r="BX312" s="13"/>
      <c r="BY312" s="14"/>
      <c r="BZ312" s="13"/>
      <c r="CA312" s="14"/>
      <c r="CB312" s="13"/>
      <c r="CC312" s="14"/>
      <c r="CD312" s="13"/>
      <c r="CE312" s="14"/>
      <c r="CF312" s="13"/>
      <c r="CG312" s="14"/>
      <c r="CH312" s="13"/>
      <c r="CI312" s="14"/>
      <c r="CJ312" s="13"/>
      <c r="CK312" s="14"/>
      <c r="CL312" s="13"/>
      <c r="CM312" s="14"/>
      <c r="CN312" s="13"/>
      <c r="CO312" s="14"/>
      <c r="CP312" s="13"/>
      <c r="CQ312" s="14"/>
      <c r="CR312" s="13" t="s">
        <v>2253</v>
      </c>
      <c r="CS312" s="14" t="str">
        <f>VLOOKUP(CR312,'Axe 2 Règles de gestion'!$D$2:$F$1075,3, FALSE)</f>
        <v>Le type d'avenant saisi est CDD ou CDI.</v>
      </c>
      <c r="CT312" s="13" t="s">
        <v>737</v>
      </c>
      <c r="CU312" s="14" t="str">
        <f>VLOOKUP(CT312,'Axe 2 Règles de gestion'!$D$2:$F$1075,3, FALSE)</f>
        <v>L'agent assure obligatoirement une fonction impliquant un service à temps incomplet d'une durée n'excédant pas 70 % d'un service à temps complet.</v>
      </c>
      <c r="CV312" s="13"/>
      <c r="CW312" s="14"/>
      <c r="CX312" s="13"/>
      <c r="CY312" s="14"/>
      <c r="CZ312" s="13"/>
      <c r="DA312" s="14"/>
      <c r="DB312" s="13"/>
      <c r="DC312" s="14"/>
      <c r="DD312" s="13"/>
      <c r="DE312" s="14"/>
      <c r="DF312" s="13"/>
      <c r="DG312" s="14"/>
      <c r="DH312" s="13"/>
      <c r="DI312" s="14"/>
      <c r="DJ312" s="13"/>
      <c r="DK312" s="14"/>
      <c r="DL312" s="13"/>
      <c r="DM312" s="14"/>
      <c r="DN312" s="13"/>
      <c r="DO312" s="14"/>
      <c r="DP312" s="13"/>
      <c r="DQ312" s="14"/>
      <c r="DR312" s="13"/>
      <c r="DS312" s="14"/>
      <c r="DT312" s="13" t="s">
        <v>2129</v>
      </c>
      <c r="DU312" s="14" t="str">
        <f>VLOOKUP(DT312,'Axe 2 Règles de gestion'!$D$2:$F$1075,3, FALSE)</f>
        <v>La date de début de l'avenant est inférieure ou égale à la date de fin prévisionnelle du lien juridique (avenant).</v>
      </c>
      <c r="DV312" s="13" t="s">
        <v>2131</v>
      </c>
      <c r="DW312" s="14" t="str">
        <f>VLOOKUP(DV312,'Axe 2 Règles de gestion'!$D$2:$F$1075,3, FALSE)</f>
        <v>Les éléments suivants : Identifiant contrat, Numéro de l'avenant, Date de début de l'avenant, et Type de contrat doivent être renseignés dans l'avenant de l'agent.</v>
      </c>
      <c r="DX312" s="13" t="s">
        <v>2133</v>
      </c>
      <c r="DY312" s="14" t="str">
        <f>VLOOKUP(DX312,'Axe 2 Règles de gestion'!$D$2:$F$1075,3, FALSE)</f>
        <v>La date de début de l'avenant est à J+1 de la date de fin réelle du contrat ou de l'avenant</v>
      </c>
      <c r="DZ312" s="13" t="s">
        <v>2135</v>
      </c>
      <c r="EA312" s="14" t="str">
        <f>VLOOKUP(DZ312,'Axe 2 Règles de gestion'!$D$2:$F$1075,3, FALSE)</f>
        <v>Pour un agent, la combinaison statut de l'agent, mode de gestion (avenant) et mode de rémunération (avenant) saisie dans le dossier agent doit être présente dans la table STATUT_MG_MR</v>
      </c>
      <c r="EB312" s="13" t="s">
        <v>2137</v>
      </c>
      <c r="EC312" s="14" t="str">
        <f>VLOOKUP(EB312,'Axe 2 Règles de gestion'!$D$2:$F$1075,3, FALSE)</f>
        <v>La sous-catégorie de l'avenant ne doit pas être saisie pour tout agent contractuel dont la catégorie de l'avenant est différente de A ou hors-catégorie.</v>
      </c>
      <c r="ED312" s="13" t="s">
        <v>2188</v>
      </c>
      <c r="EE312" s="14" t="str">
        <f>VLOOKUP(ED312,'Axe 2 Règles de gestion'!$D$2:$F$1075,3, FALSE)</f>
        <v>Si l'avenant au contrat de l'agent a un mode de gestion "gestion de la paye non assimilée" ou "contractuel handicapé", alors un pseudo grade NNE doit être renseigné dans l'avenant au contrat.</v>
      </c>
      <c r="EF312" s="13" t="s">
        <v>274</v>
      </c>
      <c r="EG312" s="14" t="str">
        <f>VLOOKUP(EF312,'Axe 2 Règles de gestion'!$D$2:$F$1075,3, FALSE)</f>
        <v>La date de fin de la catégorie socioprofessionnelle est postérieure ou égale à la date de début catégorie socioprofessionnelle.</v>
      </c>
      <c r="EH312" s="13" t="s">
        <v>276</v>
      </c>
      <c r="EI312" s="14" t="str">
        <f>VLOOKUP(EH312,'Axe 2 Règles de gestion'!$D$2:$F$1075,3, FALSE)</f>
        <v>La date de fin de la catégorie socioprofessionnelle doit être égale à la date de fin prévisionnelle ou réelle du contrat ou de l'avenant.</v>
      </c>
      <c r="EJ312" s="13" t="s">
        <v>280</v>
      </c>
      <c r="EK312" s="14" t="str">
        <f>VLOOKUP(EJ312,'Axe 2 Règles de gestion'!$D$2:$F$1075,3, FALSE)</f>
        <v>La date de fin de la catégorie d'emploi LOLF doit être postérieure ou égale à la date de début catégorie d'emploi LOLF.</v>
      </c>
      <c r="EL312" s="13" t="s">
        <v>282</v>
      </c>
      <c r="EM312" s="14" t="str">
        <f>VLOOKUP(EL312,'Axe 2 Règles de gestion'!$D$2:$F$1075,3, FALSE)</f>
        <v>La date de fin de la catégorie d'emploi LOLF doit être égale à la date de fin prévisionnelle ou réelle du contrat ou de l'avenant.</v>
      </c>
      <c r="EN312" s="13" t="s">
        <v>2139</v>
      </c>
      <c r="EO312" s="14" t="str">
        <f>VLOOKUP(EN312,'Axe 2 Règles de gestion'!$D$2:$F$1075,3, FALSE)</f>
        <v>Si le mode de rémunération de l'avenant au contrat est le taux horaire, alors le nombre d'heures saisi est strictement supérieur à zéro et l'unité de référence du montant de rémunération est saisi.</v>
      </c>
      <c r="EP312" s="13" t="s">
        <v>2141</v>
      </c>
      <c r="EQ312" s="14" t="str">
        <f>VLOOKUP(EP312,'Axe 2 Règles de gestion'!$D$2:$F$1075,3, FALSE)</f>
        <v>La donnée "Niveau de diplôme préparé" ne doit pas être renseignée pour un statut autre que celui d'apprenti au niveau de l'avenant.</v>
      </c>
      <c r="ER312" s="13" t="s">
        <v>2143</v>
      </c>
      <c r="ES312" s="14" t="str">
        <f>VLOOKUP(ER312,'Axe 2 Règles de gestion'!$D$2:$F$1075,3, FALSE)</f>
        <v>La date de début de l'avenant est inférieure ou égale à la date de fin réelle du lien juridique (avenant).</v>
      </c>
      <c r="ET312" s="13" t="s">
        <v>2145</v>
      </c>
      <c r="EU312" s="14" t="str">
        <f>VLOOKUP(ET312,'Axe 2 Règles de gestion'!$D$2:$F$1075,3, FALSE)</f>
        <v>La date de fin prévisionnelle de l'avenant est inférieure à la date limite de départ à la retraite.</v>
      </c>
      <c r="EV312" s="13" t="s">
        <v>2147</v>
      </c>
      <c r="EW312" s="14" t="str">
        <f>VLOOKUP(EV312,'Axe 2 Règles de gestion'!$D$2:$F$1075,3, FALSE)</f>
        <v>La date de fin réelle de l'avenant est inférieure à la date limite de départ à la retraite.</v>
      </c>
      <c r="EX312" s="13" t="s">
        <v>2190</v>
      </c>
      <c r="EY312" s="14" t="str">
        <f>VLOOKUP(EX312,'Axe 2 Règles de gestion'!$D$2:$F$1075,3, FALSE)</f>
        <v>En cas de CDI, la date de fin prévisionnelle et la date de fin réelle de l'avenant ne doivent pas être saisies.</v>
      </c>
      <c r="EZ312" s="13" t="s">
        <v>2149</v>
      </c>
      <c r="FA312" s="14" t="str">
        <f>VLOOKUP(EZ312,'Axe 2 Règles de gestion'!$D$2:$F$1075,3, FALSE)</f>
        <v>Le mode de gestion doit être saisi au niveau de l'avenant.</v>
      </c>
      <c r="FB312" s="13" t="s">
        <v>385</v>
      </c>
      <c r="FC312" s="14" t="str">
        <f>VLOOKUP(FB312,'Axe 2 Règles de gestion'!$D$2:$F$1075,3, FALSE)</f>
        <v>En cas de changement de statut, un nouveau contrat doit être saisi.</v>
      </c>
      <c r="FD312" s="13" t="s">
        <v>2151</v>
      </c>
      <c r="FE312" s="14" t="str">
        <f>VLOOKUP(FD312,'Axe 2 Règles de gestion'!$D$2:$F$1075,3, FALSE)</f>
        <v>La date de fin prévisionnelle ou la date de fin réelle de l'avenant doit être obligatoirement saisie.</v>
      </c>
      <c r="FF312" s="13" t="s">
        <v>2153</v>
      </c>
      <c r="FG312" s="14" t="str">
        <f>VLOOKUP(FF312,'Axe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12" s="13" t="s">
        <v>2155</v>
      </c>
      <c r="FI312" s="14" t="str">
        <f>VLOOKUP(FH312,'Axe 2 Règles de gestion'!$D$2:$F$1075,3, FALSE)</f>
        <v>Si l'avenant de l'agent est en gestion administrative et gestion de la paye non assimilées alors les données de classement de l'agent ne doivent pas être saisies et la catégorie de contrat de l'avenant doit être saisie.</v>
      </c>
      <c r="FJ312" s="13" t="s">
        <v>2157</v>
      </c>
      <c r="FK312" s="14" t="str">
        <f>VLOOKUP(FJ312,'Axe 2 Règles de gestion'!$D$2:$F$1075,3, FALSE)</f>
        <v>Si l'avenant de l'agent a un mode de rémunération de type montant alors seules les données relatives au montant de rémunération et à l'unité de référence de l'avenant sont saisies.</v>
      </c>
      <c r="FL312" s="13" t="s">
        <v>2159</v>
      </c>
      <c r="FM312" s="14" t="str">
        <f>VLOOKUP(FL312,'Axe 2 Règles de gestion'!$D$2:$F$1075,3, FALSE)</f>
        <v>Si l'avenant de l'agent a un mode de rémunération de type barème alors aucune donnée de rémunération n'est saisie dans l'avenant.</v>
      </c>
      <c r="FN312" s="13" t="s">
        <v>2161</v>
      </c>
      <c r="FO312" s="14" t="str">
        <f>VLOOKUP(FN312,'Axe 2 Règles de gestion'!$D$2:$F$1075,3, FALSE)</f>
        <v>Si l'avenant de l'agent non titulaire a un mode de rémunération de type hors-échelle lettre alors seules les données hors échelle-lettre et chevron de l'avenant doivent être saisies.</v>
      </c>
      <c r="FP312" s="13" t="s">
        <v>2163</v>
      </c>
      <c r="FQ312" s="14" t="str">
        <f>VLOOKUP(FP312,'Axe 2 Règles de gestion'!$D$2:$F$1075,3, FALSE)</f>
        <v>Si l'avenant de l'agent non titulaire a un mode de rémunération de type pourcentage alors seul le pourcentage de rémunération est saisi dans les données de rémunération de l'avenant.</v>
      </c>
      <c r="FR312" s="13" t="s">
        <v>2165</v>
      </c>
      <c r="FS312" s="14" t="str">
        <f>VLOOKUP(FR312,'Axe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12" s="13" t="s">
        <v>2167</v>
      </c>
      <c r="FU312" s="14" t="str">
        <f>VLOOKUP(FT312,'Axe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12" s="13" t="s">
        <v>2169</v>
      </c>
      <c r="FW312" s="14" t="str">
        <f>VLOOKUP(FV312,'Axe 2 Règles de gestion'!$D$2:$F$1075,3, FALSE)</f>
        <v>Le mode de rémunération de l'avenant doit correspondre au type d'indice de la grille liée au grade de rémunération de l'agent.</v>
      </c>
      <c r="FX312" s="13" t="s">
        <v>2171</v>
      </c>
      <c r="FY312" s="14" t="str">
        <f>VLOOKUP(FX312,'Axe 2 Règles de gestion'!$D$2:$F$1075,3, FALSE)</f>
        <v>Le mode de rémunération de l'avenant doit correspondre au type d'indice de la grille liée au grade de rémunération de l'agent.</v>
      </c>
      <c r="FZ312" s="13" t="s">
        <v>2172</v>
      </c>
      <c r="GA312" s="14" t="str">
        <f>VLOOKUP(FZ312,'Axe 2 Règles de gestion'!$D$2:$F$1075,3, FALSE)</f>
        <v>Le mode de rémunération de l'avenant doit correspondre au type d'indice de la grille liée au grade de rémunération de l'agent.</v>
      </c>
      <c r="GB312" s="13" t="s">
        <v>2173</v>
      </c>
      <c r="GC312" s="14" t="str">
        <f>VLOOKUP(GB312,'Axe 2 Règles de gestion'!$D$2:$F$1075,3, FALSE)</f>
        <v>Si dans l'avenant de l'agent, le mode de rémunération est indice brut ou indice majoré et que le mode de gestion de la paye est assimilée alors aucune autre donnée de l'avenant ne doit être saisie.</v>
      </c>
      <c r="GD312" s="13" t="s">
        <v>2175</v>
      </c>
      <c r="GE312" s="14" t="str">
        <f>VLOOKUP(GD312,'Axe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12" s="13" t="s">
        <v>2177</v>
      </c>
      <c r="GG312" s="14" t="str">
        <f>VLOOKUP(GF312,'Axe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12" s="13"/>
      <c r="GI312" s="14"/>
      <c r="GJ312" s="13"/>
      <c r="GK312" s="14"/>
      <c r="GL312" s="13"/>
      <c r="GM312" s="14"/>
      <c r="GN312" s="13"/>
      <c r="GO312" s="14"/>
      <c r="GP312" s="13"/>
      <c r="GQ312" s="14"/>
      <c r="GR312" s="13"/>
      <c r="GS312" s="14"/>
      <c r="GT312" s="13"/>
      <c r="GU312" s="14"/>
      <c r="GV312" s="13"/>
      <c r="GW312" s="14"/>
      <c r="GX312" s="13"/>
      <c r="GY312" s="14"/>
      <c r="GZ312" s="10" t="s">
        <v>229</v>
      </c>
      <c r="HA312" s="10" t="s">
        <v>229</v>
      </c>
    </row>
    <row r="313" spans="1:209" ht="195" x14ac:dyDescent="0.25">
      <c r="A313" s="10" t="s">
        <v>383</v>
      </c>
      <c r="B313" s="10" t="s">
        <v>235</v>
      </c>
      <c r="C313" s="11">
        <v>43432</v>
      </c>
      <c r="D313" s="10" t="s">
        <v>212</v>
      </c>
      <c r="E313" s="12" t="s">
        <v>213</v>
      </c>
      <c r="F313" s="10" t="s">
        <v>214</v>
      </c>
      <c r="G313" s="12" t="s">
        <v>215</v>
      </c>
      <c r="H313" s="10" t="s">
        <v>2118</v>
      </c>
      <c r="I313" s="12" t="s">
        <v>2119</v>
      </c>
      <c r="J313" s="12" t="s">
        <v>2120</v>
      </c>
      <c r="K313" s="12" t="s">
        <v>2121</v>
      </c>
      <c r="L313" s="10" t="s">
        <v>2122</v>
      </c>
      <c r="M313" s="12" t="s">
        <v>2119</v>
      </c>
      <c r="N313" s="10" t="s">
        <v>222</v>
      </c>
      <c r="O313" s="12" t="s">
        <v>229</v>
      </c>
      <c r="P313" s="12" t="s">
        <v>229</v>
      </c>
      <c r="Q313" s="12" t="s">
        <v>749</v>
      </c>
      <c r="R313" s="10" t="s">
        <v>750</v>
      </c>
      <c r="S313" s="10" t="s">
        <v>411</v>
      </c>
      <c r="T313" s="10" t="s">
        <v>238</v>
      </c>
      <c r="U313" s="11">
        <v>40725</v>
      </c>
      <c r="V313" s="11">
        <v>40981</v>
      </c>
      <c r="W313" s="12" t="s">
        <v>2255</v>
      </c>
      <c r="X313" s="13"/>
      <c r="Y313" s="14"/>
      <c r="Z313" s="13"/>
      <c r="AA313" s="14"/>
      <c r="AB313" s="13"/>
      <c r="AC313" s="14"/>
      <c r="AD313" s="13"/>
      <c r="AE313" s="14"/>
      <c r="AF313" s="13"/>
      <c r="AG313" s="14"/>
      <c r="AH313" s="13"/>
      <c r="AI313" s="14"/>
      <c r="AJ313" s="13"/>
      <c r="AK313" s="14"/>
      <c r="AL313" s="13"/>
      <c r="AM313" s="14"/>
      <c r="AN313" s="13"/>
      <c r="AO313" s="14"/>
      <c r="AP313" s="13"/>
      <c r="AQ313" s="14"/>
      <c r="AR313" s="13"/>
      <c r="AS313" s="14"/>
      <c r="AT313" s="13"/>
      <c r="AU313" s="14"/>
      <c r="AV313" s="13"/>
      <c r="AW313" s="14"/>
      <c r="AX313" s="13"/>
      <c r="AY313" s="14"/>
      <c r="AZ313" s="13"/>
      <c r="BA313" s="14"/>
      <c r="BB313" s="13"/>
      <c r="BC313" s="14"/>
      <c r="BD313" s="13"/>
      <c r="BE313" s="14"/>
      <c r="BF313" s="13"/>
      <c r="BG313" s="14"/>
      <c r="BH313" s="13"/>
      <c r="BI313" s="14"/>
      <c r="BJ313" s="13"/>
      <c r="BK313" s="14"/>
      <c r="BL313" s="13"/>
      <c r="BM313" s="14"/>
      <c r="BN313" s="13"/>
      <c r="BO313" s="14"/>
      <c r="BP313" s="13"/>
      <c r="BQ313" s="14"/>
      <c r="BR313" s="13"/>
      <c r="BS313" s="14"/>
      <c r="BT313" s="13"/>
      <c r="BU313" s="14"/>
      <c r="BV313" s="13"/>
      <c r="BW313" s="14"/>
      <c r="BX313" s="13"/>
      <c r="BY313" s="14"/>
      <c r="BZ313" s="13"/>
      <c r="CA313" s="14"/>
      <c r="CB313" s="13"/>
      <c r="CC313" s="14"/>
      <c r="CD313" s="13"/>
      <c r="CE313" s="14"/>
      <c r="CF313" s="13"/>
      <c r="CG313" s="14"/>
      <c r="CH313" s="13"/>
      <c r="CI313" s="14"/>
      <c r="CJ313" s="13"/>
      <c r="CK313" s="14"/>
      <c r="CL313" s="13"/>
      <c r="CM313" s="14"/>
      <c r="CN313" s="13"/>
      <c r="CO313" s="14"/>
      <c r="CP313" s="13"/>
      <c r="CQ313" s="14"/>
      <c r="CR313" s="13" t="s">
        <v>2256</v>
      </c>
      <c r="CS313" s="14" t="str">
        <f>VLOOKUP(CR313,'Axe 2 Règles de gestion'!$D$2:$F$1075,3, FALSE)</f>
        <v>Si le mode de gestion de l'avenant saisi est "Gestion administrative et gestion de la paye non assimilées", la catégorie de l'avenant doit être de catégorie 'A'.</v>
      </c>
      <c r="CT313" s="13" t="s">
        <v>2258</v>
      </c>
      <c r="CU313" s="14" t="str">
        <f>VLOOKUP(CT313,'Axe 2 Règles de gestion'!$D$2:$F$1075,3, FALSE)</f>
        <v>Si le mode de gestion de l'avenant saisi est "Gestion administrative assimilée et gestion de la paye assimilée" ou "Gestion administrative assimilée et gestion de la paye non assimilée", la catégorie héritée du corps/pseudo-corps ou de l'emploi fonctionnel doit être de catégorie 'A'.</v>
      </c>
      <c r="CV313" s="13" t="s">
        <v>698</v>
      </c>
      <c r="CW313" s="14" t="str">
        <f>VLOOKUP(CV313,'Axe 2 Règles de gestion'!$D$2:$F$1075,3, FALSE)</f>
        <v>La durée cumulée des contrats à durée déterminée (avenants inclus) renouvelés successivement (ou avec une interruption inférieure ou égale à 4 mois) ne peut excéder 6 ans.</v>
      </c>
      <c r="CX313" s="13" t="s">
        <v>2260</v>
      </c>
      <c r="CY313" s="14" t="str">
        <f>VLOOKUP(CX313,'Axe 2 Règles de gestion'!$D$2:$F$1075,3, FALSE)</f>
        <v>Le type d'avenant saisi est CDD.</v>
      </c>
      <c r="CZ313" s="13" t="s">
        <v>2261</v>
      </c>
      <c r="DA313" s="14" t="str">
        <f>VLOOKUP(CZ313,'Axe 2 Règles de gestion'!$D$2:$F$1075,3, FALSE)</f>
        <v>La durée totale cumulée du contrat et de ses avenants (date de fin prévisionnelle de l'avenant) doit être inférieure ou égale à 3 ans.</v>
      </c>
      <c r="DB313" s="13" t="s">
        <v>2262</v>
      </c>
      <c r="DC313" s="14" t="str">
        <f>VLOOKUP(DB313,'Axe 2 Règles de gestion'!$D$2:$F$1075,3, FALSE)</f>
        <v>La durée totale cumulée du contrat et de ses avenants (date de fin réelle de l'avenant) doit être inférieure ou égale à 3 ans.</v>
      </c>
      <c r="DD313" s="13"/>
      <c r="DE313" s="14"/>
      <c r="DF313" s="13"/>
      <c r="DG313" s="14"/>
      <c r="DH313" s="13"/>
      <c r="DI313" s="14"/>
      <c r="DJ313" s="13"/>
      <c r="DK313" s="14"/>
      <c r="DL313" s="13"/>
      <c r="DM313" s="14"/>
      <c r="DN313" s="13"/>
      <c r="DO313" s="14"/>
      <c r="DP313" s="13"/>
      <c r="DQ313" s="14"/>
      <c r="DR313" s="13"/>
      <c r="DS313" s="14"/>
      <c r="DT313" s="13" t="s">
        <v>2129</v>
      </c>
      <c r="DU313" s="14" t="str">
        <f>VLOOKUP(DT313,'Axe 2 Règles de gestion'!$D$2:$F$1075,3, FALSE)</f>
        <v>La date de début de l'avenant est inférieure ou égale à la date de fin prévisionnelle du lien juridique (avenant).</v>
      </c>
      <c r="DV313" s="13" t="s">
        <v>2131</v>
      </c>
      <c r="DW313" s="14" t="str">
        <f>VLOOKUP(DV313,'Axe 2 Règles de gestion'!$D$2:$F$1075,3, FALSE)</f>
        <v>Les éléments suivants : Identifiant contrat, Numéro de l'avenant, Date de début de l'avenant, et Type de contrat doivent être renseignés dans l'avenant de l'agent.</v>
      </c>
      <c r="DX313" s="13" t="s">
        <v>2133</v>
      </c>
      <c r="DY313" s="14" t="str">
        <f>VLOOKUP(DX313,'Axe 2 Règles de gestion'!$D$2:$F$1075,3, FALSE)</f>
        <v>La date de début de l'avenant est à J+1 de la date de fin réelle du contrat ou de l'avenant</v>
      </c>
      <c r="DZ313" s="13" t="s">
        <v>2135</v>
      </c>
      <c r="EA313" s="14" t="str">
        <f>VLOOKUP(DZ313,'Axe 2 Règles de gestion'!$D$2:$F$1075,3, FALSE)</f>
        <v>Pour un agent, la combinaison statut de l'agent, mode de gestion (avenant) et mode de rémunération (avenant) saisie dans le dossier agent doit être présente dans la table STATUT_MG_MR</v>
      </c>
      <c r="EB313" s="13" t="s">
        <v>2137</v>
      </c>
      <c r="EC313" s="14" t="str">
        <f>VLOOKUP(EB313,'Axe 2 Règles de gestion'!$D$2:$F$1075,3, FALSE)</f>
        <v>La sous-catégorie de l'avenant ne doit pas être saisie pour tout agent contractuel dont la catégorie de l'avenant est différente de A ou hors-catégorie.</v>
      </c>
      <c r="ED313" s="13" t="s">
        <v>2188</v>
      </c>
      <c r="EE313" s="14" t="str">
        <f>VLOOKUP(ED313,'Axe 2 Règles de gestion'!$D$2:$F$1075,3, FALSE)</f>
        <v>Si l'avenant au contrat de l'agent a un mode de gestion "gestion de la paye non assimilée" ou "contractuel handicapé", alors un pseudo grade NNE doit être renseigné dans l'avenant au contrat.</v>
      </c>
      <c r="EF313" s="13" t="s">
        <v>274</v>
      </c>
      <c r="EG313" s="14" t="str">
        <f>VLOOKUP(EF313,'Axe 2 Règles de gestion'!$D$2:$F$1075,3, FALSE)</f>
        <v>La date de fin de la catégorie socioprofessionnelle est postérieure ou égale à la date de début catégorie socioprofessionnelle.</v>
      </c>
      <c r="EH313" s="13" t="s">
        <v>276</v>
      </c>
      <c r="EI313" s="14" t="str">
        <f>VLOOKUP(EH313,'Axe 2 Règles de gestion'!$D$2:$F$1075,3, FALSE)</f>
        <v>La date de fin de la catégorie socioprofessionnelle doit être égale à la date de fin prévisionnelle ou réelle du contrat ou de l'avenant.</v>
      </c>
      <c r="EJ313" s="13" t="s">
        <v>280</v>
      </c>
      <c r="EK313" s="14" t="str">
        <f>VLOOKUP(EJ313,'Axe 2 Règles de gestion'!$D$2:$F$1075,3, FALSE)</f>
        <v>La date de fin de la catégorie d'emploi LOLF doit être postérieure ou égale à la date de début catégorie d'emploi LOLF.</v>
      </c>
      <c r="EL313" s="13" t="s">
        <v>282</v>
      </c>
      <c r="EM313" s="14" t="str">
        <f>VLOOKUP(EL313,'Axe 2 Règles de gestion'!$D$2:$F$1075,3, FALSE)</f>
        <v>La date de fin de la catégorie d'emploi LOLF doit être égale à la date de fin prévisionnelle ou réelle du contrat ou de l'avenant.</v>
      </c>
      <c r="EN313" s="13" t="s">
        <v>2139</v>
      </c>
      <c r="EO313" s="14" t="str">
        <f>VLOOKUP(EN313,'Axe 2 Règles de gestion'!$D$2:$F$1075,3, FALSE)</f>
        <v>Si le mode de rémunération de l'avenant au contrat est le taux horaire, alors le nombre d'heures saisi est strictement supérieur à zéro et l'unité de référence du montant de rémunération est saisi.</v>
      </c>
      <c r="EP313" s="13" t="s">
        <v>2141</v>
      </c>
      <c r="EQ313" s="14" t="str">
        <f>VLOOKUP(EP313,'Axe 2 Règles de gestion'!$D$2:$F$1075,3, FALSE)</f>
        <v>La donnée "Niveau de diplôme préparé" ne doit pas être renseignée pour un statut autre que celui d'apprenti au niveau de l'avenant.</v>
      </c>
      <c r="ER313" s="13" t="s">
        <v>2143</v>
      </c>
      <c r="ES313" s="14" t="str">
        <f>VLOOKUP(ER313,'Axe 2 Règles de gestion'!$D$2:$F$1075,3, FALSE)</f>
        <v>La date de début de l'avenant est inférieure ou égale à la date de fin réelle du lien juridique (avenant).</v>
      </c>
      <c r="ET313" s="13" t="s">
        <v>2145</v>
      </c>
      <c r="EU313" s="14" t="str">
        <f>VLOOKUP(ET313,'Axe 2 Règles de gestion'!$D$2:$F$1075,3, FALSE)</f>
        <v>La date de fin prévisionnelle de l'avenant est inférieure à la date limite de départ à la retraite.</v>
      </c>
      <c r="EV313" s="13" t="s">
        <v>2147</v>
      </c>
      <c r="EW313" s="14" t="str">
        <f>VLOOKUP(EV313,'Axe 2 Règles de gestion'!$D$2:$F$1075,3, FALSE)</f>
        <v>La date de fin réelle de l'avenant est inférieure à la date limite de départ à la retraite.</v>
      </c>
      <c r="EX313" s="13" t="s">
        <v>2149</v>
      </c>
      <c r="EY313" s="14" t="str">
        <f>VLOOKUP(EX313,'Axe 2 Règles de gestion'!$D$2:$F$1075,3, FALSE)</f>
        <v>Le mode de gestion doit être saisi au niveau de l'avenant.</v>
      </c>
      <c r="EZ313" s="13" t="s">
        <v>385</v>
      </c>
      <c r="FA313" s="14" t="str">
        <f>VLOOKUP(EZ313,'Axe 2 Règles de gestion'!$D$2:$F$1075,3, FALSE)</f>
        <v>En cas de changement de statut, un nouveau contrat doit être saisi.</v>
      </c>
      <c r="FB313" s="13" t="s">
        <v>2151</v>
      </c>
      <c r="FC313" s="14" t="str">
        <f>VLOOKUP(FB313,'Axe 2 Règles de gestion'!$D$2:$F$1075,3, FALSE)</f>
        <v>La date de fin prévisionnelle ou la date de fin réelle de l'avenant doit être obligatoirement saisie.</v>
      </c>
      <c r="FD313" s="13" t="s">
        <v>2155</v>
      </c>
      <c r="FE313" s="14" t="str">
        <f>VLOOKUP(FD313,'Axe 2 Règles de gestion'!$D$2:$F$1075,3, FALSE)</f>
        <v>Si l'avenant de l'agent est en gestion administrative et gestion de la paye non assimilées alors les données de classement de l'agent ne doivent pas être saisies et la catégorie de contrat de l'avenant doit être saisie.</v>
      </c>
      <c r="FF313" s="13" t="s">
        <v>2157</v>
      </c>
      <c r="FG313" s="14" t="str">
        <f>VLOOKUP(FF313,'Axe 2 Règles de gestion'!$D$2:$F$1075,3, FALSE)</f>
        <v>Si l'avenant de l'agent a un mode de rémunération de type montant alors seules les données relatives au montant de rémunération et à l'unité de référence de l'avenant sont saisies.</v>
      </c>
      <c r="FH313" s="13" t="s">
        <v>2159</v>
      </c>
      <c r="FI313" s="14" t="str">
        <f>VLOOKUP(FH313,'Axe 2 Règles de gestion'!$D$2:$F$1075,3, FALSE)</f>
        <v>Si l'avenant de l'agent a un mode de rémunération de type barème alors aucune donnée de rémunération n'est saisie dans l'avenant.</v>
      </c>
      <c r="FJ313" s="13" t="s">
        <v>2161</v>
      </c>
      <c r="FK313" s="14" t="str">
        <f>VLOOKUP(FJ313,'Axe 2 Règles de gestion'!$D$2:$F$1075,3, FALSE)</f>
        <v>Si l'avenant de l'agent non titulaire a un mode de rémunération de type hors-échelle lettre alors seules les données hors échelle-lettre et chevron de l'avenant doivent être saisies.</v>
      </c>
      <c r="FL313" s="13" t="s">
        <v>2163</v>
      </c>
      <c r="FM313" s="14" t="str">
        <f>VLOOKUP(FL313,'Axe 2 Règles de gestion'!$D$2:$F$1075,3, FALSE)</f>
        <v>Si l'avenant de l'agent non titulaire a un mode de rémunération de type pourcentage alors seul le pourcentage de rémunération est saisi dans les données de rémunération de l'avenant.</v>
      </c>
      <c r="FN313" s="13" t="s">
        <v>2165</v>
      </c>
      <c r="FO313" s="14" t="str">
        <f>VLOOKUP(FN313,'Axe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13" s="13" t="s">
        <v>2167</v>
      </c>
      <c r="FQ313" s="14" t="str">
        <f>VLOOKUP(FP313,'Axe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13" s="13" t="s">
        <v>2169</v>
      </c>
      <c r="FS313" s="14" t="str">
        <f>VLOOKUP(FR313,'Axe 2 Règles de gestion'!$D$2:$F$1075,3, FALSE)</f>
        <v>Le mode de rémunération de l'avenant doit correspondre au type d'indice de la grille liée au grade de rémunération de l'agent.</v>
      </c>
      <c r="FT313" s="13" t="s">
        <v>2171</v>
      </c>
      <c r="FU313" s="14" t="str">
        <f>VLOOKUP(FT313,'Axe 2 Règles de gestion'!$D$2:$F$1075,3, FALSE)</f>
        <v>Le mode de rémunération de l'avenant doit correspondre au type d'indice de la grille liée au grade de rémunération de l'agent.</v>
      </c>
      <c r="FV313" s="13" t="s">
        <v>2172</v>
      </c>
      <c r="FW313" s="14" t="str">
        <f>VLOOKUP(FV313,'Axe 2 Règles de gestion'!$D$2:$F$1075,3, FALSE)</f>
        <v>Le mode de rémunération de l'avenant doit correspondre au type d'indice de la grille liée au grade de rémunération de l'agent.</v>
      </c>
      <c r="FX313" s="13" t="s">
        <v>2173</v>
      </c>
      <c r="FY313" s="14" t="str">
        <f>VLOOKUP(FX313,'Axe 2 Règles de gestion'!$D$2:$F$1075,3, FALSE)</f>
        <v>Si dans l'avenant de l'agent, le mode de rémunération est indice brut ou indice majoré et que le mode de gestion de la paye est assimilée alors aucune autre donnée de l'avenant ne doit être saisie.</v>
      </c>
      <c r="FZ313" s="13" t="s">
        <v>2175</v>
      </c>
      <c r="GA313" s="14" t="str">
        <f>VLOOKUP(FZ313,'Axe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13" s="13" t="s">
        <v>2177</v>
      </c>
      <c r="GC313" s="14" t="str">
        <f>VLOOKUP(GB313,'Axe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13" s="13"/>
      <c r="GE313" s="14"/>
      <c r="GF313" s="13"/>
      <c r="GG313" s="14"/>
      <c r="GH313" s="13"/>
      <c r="GI313" s="14"/>
      <c r="GJ313" s="13"/>
      <c r="GK313" s="14"/>
      <c r="GL313" s="13"/>
      <c r="GM313" s="14"/>
      <c r="GN313" s="13"/>
      <c r="GO313" s="14"/>
      <c r="GP313" s="13"/>
      <c r="GQ313" s="14"/>
      <c r="GR313" s="13"/>
      <c r="GS313" s="14"/>
      <c r="GT313" s="13"/>
      <c r="GU313" s="14"/>
      <c r="GV313" s="13"/>
      <c r="GW313" s="14"/>
      <c r="GX313" s="13"/>
      <c r="GY313" s="14"/>
      <c r="GZ313" s="10" t="s">
        <v>229</v>
      </c>
      <c r="HA313" s="10" t="s">
        <v>229</v>
      </c>
    </row>
    <row r="314" spans="1:209" ht="195" x14ac:dyDescent="0.25">
      <c r="A314" s="10" t="s">
        <v>383</v>
      </c>
      <c r="B314" s="10" t="s">
        <v>235</v>
      </c>
      <c r="C314" s="11">
        <v>43432</v>
      </c>
      <c r="D314" s="10" t="s">
        <v>212</v>
      </c>
      <c r="E314" s="12" t="s">
        <v>213</v>
      </c>
      <c r="F314" s="10" t="s">
        <v>214</v>
      </c>
      <c r="G314" s="12" t="s">
        <v>215</v>
      </c>
      <c r="H314" s="10" t="s">
        <v>2118</v>
      </c>
      <c r="I314" s="12" t="s">
        <v>2119</v>
      </c>
      <c r="J314" s="12" t="s">
        <v>2120</v>
      </c>
      <c r="K314" s="12" t="s">
        <v>2121</v>
      </c>
      <c r="L314" s="10" t="s">
        <v>2122</v>
      </c>
      <c r="M314" s="12" t="s">
        <v>2119</v>
      </c>
      <c r="N314" s="10" t="s">
        <v>222</v>
      </c>
      <c r="O314" s="12" t="s">
        <v>229</v>
      </c>
      <c r="P314" s="12" t="s">
        <v>229</v>
      </c>
      <c r="Q314" s="12" t="s">
        <v>749</v>
      </c>
      <c r="R314" s="10" t="s">
        <v>750</v>
      </c>
      <c r="S314" s="10" t="s">
        <v>411</v>
      </c>
      <c r="T314" s="10" t="s">
        <v>238</v>
      </c>
      <c r="U314" s="11">
        <v>40982</v>
      </c>
      <c r="V314" s="11">
        <v>42481</v>
      </c>
      <c r="W314" s="12" t="s">
        <v>2263</v>
      </c>
      <c r="X314" s="13"/>
      <c r="Y314" s="14"/>
      <c r="Z314" s="13"/>
      <c r="AA314" s="14"/>
      <c r="AB314" s="13"/>
      <c r="AC314" s="14"/>
      <c r="AD314" s="13"/>
      <c r="AE314" s="14"/>
      <c r="AF314" s="13"/>
      <c r="AG314" s="14"/>
      <c r="AH314" s="13"/>
      <c r="AI314" s="14"/>
      <c r="AJ314" s="13"/>
      <c r="AK314" s="14"/>
      <c r="AL314" s="13"/>
      <c r="AM314" s="14"/>
      <c r="AN314" s="13"/>
      <c r="AO314" s="14"/>
      <c r="AP314" s="13"/>
      <c r="AQ314" s="14"/>
      <c r="AR314" s="13"/>
      <c r="AS314" s="14"/>
      <c r="AT314" s="13"/>
      <c r="AU314" s="14"/>
      <c r="AV314" s="13"/>
      <c r="AW314" s="14"/>
      <c r="AX314" s="13"/>
      <c r="AY314" s="14"/>
      <c r="AZ314" s="13"/>
      <c r="BA314" s="14"/>
      <c r="BB314" s="13"/>
      <c r="BC314" s="14"/>
      <c r="BD314" s="13"/>
      <c r="BE314" s="14"/>
      <c r="BF314" s="13"/>
      <c r="BG314" s="14"/>
      <c r="BH314" s="13"/>
      <c r="BI314" s="14"/>
      <c r="BJ314" s="13"/>
      <c r="BK314" s="14"/>
      <c r="BL314" s="13"/>
      <c r="BM314" s="14"/>
      <c r="BN314" s="13"/>
      <c r="BO314" s="14"/>
      <c r="BP314" s="13"/>
      <c r="BQ314" s="14"/>
      <c r="BR314" s="13"/>
      <c r="BS314" s="14"/>
      <c r="BT314" s="13"/>
      <c r="BU314" s="14"/>
      <c r="BV314" s="13"/>
      <c r="BW314" s="14"/>
      <c r="BX314" s="13"/>
      <c r="BY314" s="14"/>
      <c r="BZ314" s="13"/>
      <c r="CA314" s="14"/>
      <c r="CB314" s="13"/>
      <c r="CC314" s="14"/>
      <c r="CD314" s="13"/>
      <c r="CE314" s="14"/>
      <c r="CF314" s="13"/>
      <c r="CG314" s="14"/>
      <c r="CH314" s="13"/>
      <c r="CI314" s="14"/>
      <c r="CJ314" s="13"/>
      <c r="CK314" s="14"/>
      <c r="CL314" s="13"/>
      <c r="CM314" s="14"/>
      <c r="CN314" s="13"/>
      <c r="CO314" s="14"/>
      <c r="CP314" s="13"/>
      <c r="CQ314" s="14"/>
      <c r="CR314" s="13" t="s">
        <v>2264</v>
      </c>
      <c r="CS314" s="14" t="str">
        <f>VLOOKUP(CR314,'Axe 2 Règles de gestion'!$D$2:$F$1075,3, FALSE)</f>
        <v>La durée totale cumulée du contrat et de ses avenants (date de fin prévisionnelle de l'avenant) doit être inférieure ou égale à 3 ans.</v>
      </c>
      <c r="CT314" s="13" t="s">
        <v>2265</v>
      </c>
      <c r="CU314" s="14" t="str">
        <f>VLOOKUP(CT314,'Axe 2 Règles de gestion'!$D$2:$F$1075,3, FALSE)</f>
        <v>La durée totale cumulée du contrat et de ses avenants (date de fin réelle de l'avenant) doit être inférieure ou égale à 3 ans.</v>
      </c>
      <c r="CV314" s="13" t="s">
        <v>706</v>
      </c>
      <c r="CW314" s="14" t="str">
        <f>VLOOKUP(CV314,'Axe 2 Règles de gestion'!$D$2:$F$1075,3, FALSE)</f>
        <v>La durée cumulée des contrats à durée déterminée (avenants inclus) renouvelés successivement (ou avec une interruption inférieure ou égale à 4 mois) ne peut excéder 6 ans.</v>
      </c>
      <c r="CX314" s="13" t="s">
        <v>2266</v>
      </c>
      <c r="CY314" s="14" t="str">
        <f>VLOOKUP(CX314,'Axe 2 Règles de gestion'!$D$2:$F$1075,3, FALSE)</f>
        <v>Le type d'avenant saisi est CDD ou CDI.</v>
      </c>
      <c r="CZ314" s="13" t="s">
        <v>2256</v>
      </c>
      <c r="DA314" s="14" t="str">
        <f>VLOOKUP(CZ314,'Axe 2 Règles de gestion'!$D$2:$F$1075,3, FALSE)</f>
        <v>Si le mode de gestion de l'avenant saisi est "Gestion administrative et gestion de la paye non assimilées", la catégorie de l'avenant doit être de catégorie 'A'.</v>
      </c>
      <c r="DB314" s="13" t="s">
        <v>2258</v>
      </c>
      <c r="DC314" s="14" t="str">
        <f>VLOOKUP(DB314,'Axe 2 Règles de gestion'!$D$2:$F$1075,3, FALSE)</f>
        <v>Si le mode de gestion de l'avenant saisi est "Gestion administrative assimilée et gestion de la paye assimilée" ou "Gestion administrative assimilée et gestion de la paye non assimilée", la catégorie héritée du corps/pseudo-corps ou de l'emploi fonctionnel doit être de catégorie 'A'.</v>
      </c>
      <c r="DD314" s="13"/>
      <c r="DE314" s="14"/>
      <c r="DF314" s="13"/>
      <c r="DG314" s="14"/>
      <c r="DH314" s="13"/>
      <c r="DI314" s="14"/>
      <c r="DJ314" s="13"/>
      <c r="DK314" s="14"/>
      <c r="DL314" s="13"/>
      <c r="DM314" s="14"/>
      <c r="DN314" s="13"/>
      <c r="DO314" s="14"/>
      <c r="DP314" s="13"/>
      <c r="DQ314" s="14"/>
      <c r="DR314" s="13"/>
      <c r="DS314" s="14"/>
      <c r="DT314" s="13" t="s">
        <v>2129</v>
      </c>
      <c r="DU314" s="14" t="str">
        <f>VLOOKUP(DT314,'Axe 2 Règles de gestion'!$D$2:$F$1075,3, FALSE)</f>
        <v>La date de début de l'avenant est inférieure ou égale à la date de fin prévisionnelle du lien juridique (avenant).</v>
      </c>
      <c r="DV314" s="13" t="s">
        <v>2131</v>
      </c>
      <c r="DW314" s="14" t="str">
        <f>VLOOKUP(DV314,'Axe 2 Règles de gestion'!$D$2:$F$1075,3, FALSE)</f>
        <v>Les éléments suivants : Identifiant contrat, Numéro de l'avenant, Date de début de l'avenant, et Type de contrat doivent être renseignés dans l'avenant de l'agent.</v>
      </c>
      <c r="DX314" s="13" t="s">
        <v>2133</v>
      </c>
      <c r="DY314" s="14" t="str">
        <f>VLOOKUP(DX314,'Axe 2 Règles de gestion'!$D$2:$F$1075,3, FALSE)</f>
        <v>La date de début de l'avenant est à J+1 de la date de fin réelle du contrat ou de l'avenant</v>
      </c>
      <c r="DZ314" s="13" t="s">
        <v>2135</v>
      </c>
      <c r="EA314" s="14" t="str">
        <f>VLOOKUP(DZ314,'Axe 2 Règles de gestion'!$D$2:$F$1075,3, FALSE)</f>
        <v>Pour un agent, la combinaison statut de l'agent, mode de gestion (avenant) et mode de rémunération (avenant) saisie dans le dossier agent doit être présente dans la table STATUT_MG_MR</v>
      </c>
      <c r="EB314" s="13" t="s">
        <v>2137</v>
      </c>
      <c r="EC314" s="14" t="str">
        <f>VLOOKUP(EB314,'Axe 2 Règles de gestion'!$D$2:$F$1075,3, FALSE)</f>
        <v>La sous-catégorie de l'avenant ne doit pas être saisie pour tout agent contractuel dont la catégorie de l'avenant est différente de A ou hors-catégorie.</v>
      </c>
      <c r="ED314" s="13" t="s">
        <v>2188</v>
      </c>
      <c r="EE314" s="14" t="str">
        <f>VLOOKUP(ED314,'Axe 2 Règles de gestion'!$D$2:$F$1075,3, FALSE)</f>
        <v>Si l'avenant au contrat de l'agent a un mode de gestion "gestion de la paye non assimilée" ou "contractuel handicapé", alors un pseudo grade NNE doit être renseigné dans l'avenant au contrat.</v>
      </c>
      <c r="EF314" s="13" t="s">
        <v>274</v>
      </c>
      <c r="EG314" s="14" t="str">
        <f>VLOOKUP(EF314,'Axe 2 Règles de gestion'!$D$2:$F$1075,3, FALSE)</f>
        <v>La date de fin de la catégorie socioprofessionnelle est postérieure ou égale à la date de début catégorie socioprofessionnelle.</v>
      </c>
      <c r="EH314" s="13" t="s">
        <v>276</v>
      </c>
      <c r="EI314" s="14" t="str">
        <f>VLOOKUP(EH314,'Axe 2 Règles de gestion'!$D$2:$F$1075,3, FALSE)</f>
        <v>La date de fin de la catégorie socioprofessionnelle doit être égale à la date de fin prévisionnelle ou réelle du contrat ou de l'avenant.</v>
      </c>
      <c r="EJ314" s="13" t="s">
        <v>280</v>
      </c>
      <c r="EK314" s="14" t="str">
        <f>VLOOKUP(EJ314,'Axe 2 Règles de gestion'!$D$2:$F$1075,3, FALSE)</f>
        <v>La date de fin de la catégorie d'emploi LOLF doit être postérieure ou égale à la date de début catégorie d'emploi LOLF.</v>
      </c>
      <c r="EL314" s="13" t="s">
        <v>282</v>
      </c>
      <c r="EM314" s="14" t="str">
        <f>VLOOKUP(EL314,'Axe 2 Règles de gestion'!$D$2:$F$1075,3, FALSE)</f>
        <v>La date de fin de la catégorie d'emploi LOLF doit être égale à la date de fin prévisionnelle ou réelle du contrat ou de l'avenant.</v>
      </c>
      <c r="EN314" s="13" t="s">
        <v>2139</v>
      </c>
      <c r="EO314" s="14" t="str">
        <f>VLOOKUP(EN314,'Axe 2 Règles de gestion'!$D$2:$F$1075,3, FALSE)</f>
        <v>Si le mode de rémunération de l'avenant au contrat est le taux horaire, alors le nombre d'heures saisi est strictement supérieur à zéro et l'unité de référence du montant de rémunération est saisi.</v>
      </c>
      <c r="EP314" s="13" t="s">
        <v>2141</v>
      </c>
      <c r="EQ314" s="14" t="str">
        <f>VLOOKUP(EP314,'Axe 2 Règles de gestion'!$D$2:$F$1075,3, FALSE)</f>
        <v>La donnée "Niveau de diplôme préparé" ne doit pas être renseignée pour un statut autre que celui d'apprenti au niveau de l'avenant.</v>
      </c>
      <c r="ER314" s="13" t="s">
        <v>2143</v>
      </c>
      <c r="ES314" s="14" t="str">
        <f>VLOOKUP(ER314,'Axe 2 Règles de gestion'!$D$2:$F$1075,3, FALSE)</f>
        <v>La date de début de l'avenant est inférieure ou égale à la date de fin réelle du lien juridique (avenant).</v>
      </c>
      <c r="ET314" s="13" t="s">
        <v>2145</v>
      </c>
      <c r="EU314" s="14" t="str">
        <f>VLOOKUP(ET314,'Axe 2 Règles de gestion'!$D$2:$F$1075,3, FALSE)</f>
        <v>La date de fin prévisionnelle de l'avenant est inférieure à la date limite de départ à la retraite.</v>
      </c>
      <c r="EV314" s="13" t="s">
        <v>2147</v>
      </c>
      <c r="EW314" s="14" t="str">
        <f>VLOOKUP(EV314,'Axe 2 Règles de gestion'!$D$2:$F$1075,3, FALSE)</f>
        <v>La date de fin réelle de l'avenant est inférieure à la date limite de départ à la retraite.</v>
      </c>
      <c r="EX314" s="13" t="s">
        <v>2190</v>
      </c>
      <c r="EY314" s="14" t="str">
        <f>VLOOKUP(EX314,'Axe 2 Règles de gestion'!$D$2:$F$1075,3, FALSE)</f>
        <v>En cas de CDI, la date de fin prévisionnelle et la date de fin réelle de l'avenant ne doivent pas être saisies.</v>
      </c>
      <c r="EZ314" s="13" t="s">
        <v>2149</v>
      </c>
      <c r="FA314" s="14" t="str">
        <f>VLOOKUP(EZ314,'Axe 2 Règles de gestion'!$D$2:$F$1075,3, FALSE)</f>
        <v>Le mode de gestion doit être saisi au niveau de l'avenant.</v>
      </c>
      <c r="FB314" s="13" t="s">
        <v>385</v>
      </c>
      <c r="FC314" s="14" t="str">
        <f>VLOOKUP(FB314,'Axe 2 Règles de gestion'!$D$2:$F$1075,3, FALSE)</f>
        <v>En cas de changement de statut, un nouveau contrat doit être saisi.</v>
      </c>
      <c r="FD314" s="13" t="s">
        <v>2151</v>
      </c>
      <c r="FE314" s="14" t="str">
        <f>VLOOKUP(FD314,'Axe 2 Règles de gestion'!$D$2:$F$1075,3, FALSE)</f>
        <v>La date de fin prévisionnelle ou la date de fin réelle de l'avenant doit être obligatoirement saisie.</v>
      </c>
      <c r="FF314" s="13" t="s">
        <v>2155</v>
      </c>
      <c r="FG314" s="14" t="str">
        <f>VLOOKUP(FF314,'Axe 2 Règles de gestion'!$D$2:$F$1075,3, FALSE)</f>
        <v>Si l'avenant de l'agent est en gestion administrative et gestion de la paye non assimilées alors les données de classement de l'agent ne doivent pas être saisies et la catégorie de contrat de l'avenant doit être saisie.</v>
      </c>
      <c r="FH314" s="13" t="s">
        <v>2157</v>
      </c>
      <c r="FI314" s="14" t="str">
        <f>VLOOKUP(FH314,'Axe 2 Règles de gestion'!$D$2:$F$1075,3, FALSE)</f>
        <v>Si l'avenant de l'agent a un mode de rémunération de type montant alors seules les données relatives au montant de rémunération et à l'unité de référence de l'avenant sont saisies.</v>
      </c>
      <c r="FJ314" s="13" t="s">
        <v>2159</v>
      </c>
      <c r="FK314" s="14" t="str">
        <f>VLOOKUP(FJ314,'Axe 2 Règles de gestion'!$D$2:$F$1075,3, FALSE)</f>
        <v>Si l'avenant de l'agent a un mode de rémunération de type barème alors aucune donnée de rémunération n'est saisie dans l'avenant.</v>
      </c>
      <c r="FL314" s="13" t="s">
        <v>2161</v>
      </c>
      <c r="FM314" s="14" t="str">
        <f>VLOOKUP(FL314,'Axe 2 Règles de gestion'!$D$2:$F$1075,3, FALSE)</f>
        <v>Si l'avenant de l'agent non titulaire a un mode de rémunération de type hors-échelle lettre alors seules les données hors échelle-lettre et chevron de l'avenant doivent être saisies.</v>
      </c>
      <c r="FN314" s="13" t="s">
        <v>2163</v>
      </c>
      <c r="FO314" s="14" t="str">
        <f>VLOOKUP(FN314,'Axe 2 Règles de gestion'!$D$2:$F$1075,3, FALSE)</f>
        <v>Si l'avenant de l'agent non titulaire a un mode de rémunération de type pourcentage alors seul le pourcentage de rémunération est saisi dans les données de rémunération de l'avenant.</v>
      </c>
      <c r="FP314" s="13" t="s">
        <v>2165</v>
      </c>
      <c r="FQ314" s="14" t="str">
        <f>VLOOKUP(FP314,'Axe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14" s="13" t="s">
        <v>2167</v>
      </c>
      <c r="FS314" s="14" t="str">
        <f>VLOOKUP(FR314,'Axe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14" s="13" t="s">
        <v>2169</v>
      </c>
      <c r="FU314" s="14" t="str">
        <f>VLOOKUP(FT314,'Axe 2 Règles de gestion'!$D$2:$F$1075,3, FALSE)</f>
        <v>Le mode de rémunération de l'avenant doit correspondre au type d'indice de la grille liée au grade de rémunération de l'agent.</v>
      </c>
      <c r="FV314" s="13" t="s">
        <v>2171</v>
      </c>
      <c r="FW314" s="14" t="str">
        <f>VLOOKUP(FV314,'Axe 2 Règles de gestion'!$D$2:$F$1075,3, FALSE)</f>
        <v>Le mode de rémunération de l'avenant doit correspondre au type d'indice de la grille liée au grade de rémunération de l'agent.</v>
      </c>
      <c r="FX314" s="13" t="s">
        <v>2172</v>
      </c>
      <c r="FY314" s="14" t="str">
        <f>VLOOKUP(FX314,'Axe 2 Règles de gestion'!$D$2:$F$1075,3, FALSE)</f>
        <v>Le mode de rémunération de l'avenant doit correspondre au type d'indice de la grille liée au grade de rémunération de l'agent.</v>
      </c>
      <c r="FZ314" s="13" t="s">
        <v>2173</v>
      </c>
      <c r="GA314" s="14" t="str">
        <f>VLOOKUP(FZ314,'Axe 2 Règles de gestion'!$D$2:$F$1075,3, FALSE)</f>
        <v>Si dans l'avenant de l'agent, le mode de rémunération est indice brut ou indice majoré et que le mode de gestion de la paye est assimilée alors aucune autre donnée de l'avenant ne doit être saisie.</v>
      </c>
      <c r="GB314" s="13" t="s">
        <v>2175</v>
      </c>
      <c r="GC314" s="14" t="str">
        <f>VLOOKUP(GB314,'Axe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14" s="13" t="s">
        <v>2177</v>
      </c>
      <c r="GE314" s="14" t="str">
        <f>VLOOKUP(GD314,'Axe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14" s="13"/>
      <c r="GG314" s="14"/>
      <c r="GH314" s="13"/>
      <c r="GI314" s="14"/>
      <c r="GJ314" s="13"/>
      <c r="GK314" s="14"/>
      <c r="GL314" s="13"/>
      <c r="GM314" s="14"/>
      <c r="GN314" s="13"/>
      <c r="GO314" s="14"/>
      <c r="GP314" s="13"/>
      <c r="GQ314" s="14"/>
      <c r="GR314" s="13"/>
      <c r="GS314" s="14"/>
      <c r="GT314" s="13"/>
      <c r="GU314" s="14"/>
      <c r="GV314" s="13"/>
      <c r="GW314" s="14"/>
      <c r="GX314" s="13"/>
      <c r="GY314" s="14"/>
      <c r="GZ314" s="10" t="s">
        <v>229</v>
      </c>
      <c r="HA314" s="10" t="s">
        <v>229</v>
      </c>
    </row>
    <row r="315" spans="1:209" ht="210" x14ac:dyDescent="0.25">
      <c r="A315" s="10" t="s">
        <v>383</v>
      </c>
      <c r="B315" s="10" t="s">
        <v>235</v>
      </c>
      <c r="C315" s="11">
        <v>43432</v>
      </c>
      <c r="D315" s="10" t="s">
        <v>212</v>
      </c>
      <c r="E315" s="12" t="s">
        <v>213</v>
      </c>
      <c r="F315" s="10" t="s">
        <v>214</v>
      </c>
      <c r="G315" s="12" t="s">
        <v>215</v>
      </c>
      <c r="H315" s="10" t="s">
        <v>2118</v>
      </c>
      <c r="I315" s="12" t="s">
        <v>2119</v>
      </c>
      <c r="J315" s="12" t="s">
        <v>2120</v>
      </c>
      <c r="K315" s="12" t="s">
        <v>2121</v>
      </c>
      <c r="L315" s="10" t="s">
        <v>2122</v>
      </c>
      <c r="M315" s="12" t="s">
        <v>2119</v>
      </c>
      <c r="N315" s="10" t="s">
        <v>222</v>
      </c>
      <c r="O315" s="12" t="s">
        <v>229</v>
      </c>
      <c r="P315" s="12" t="s">
        <v>229</v>
      </c>
      <c r="Q315" s="12" t="s">
        <v>749</v>
      </c>
      <c r="R315" s="10" t="s">
        <v>750</v>
      </c>
      <c r="S315" s="10" t="s">
        <v>411</v>
      </c>
      <c r="T315" s="10" t="s">
        <v>238</v>
      </c>
      <c r="U315" s="11">
        <v>42482</v>
      </c>
      <c r="V315" s="11">
        <v>43830</v>
      </c>
      <c r="W315" s="12" t="s">
        <v>2267</v>
      </c>
      <c r="X315" s="13" t="s">
        <v>764</v>
      </c>
      <c r="Y315" s="14" t="str">
        <f>VLOOKUP(X315,'Axe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Z315" s="13" t="s">
        <v>765</v>
      </c>
      <c r="AA315" s="14" t="str">
        <f>VLOOKUP(Z315,'Axe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B315" s="13" t="s">
        <v>766</v>
      </c>
      <c r="AC315" s="14" t="str">
        <f>VLOOKUP(AB315,'Axe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AD315" s="13" t="s">
        <v>767</v>
      </c>
      <c r="AE315" s="14" t="str">
        <f>VLOOKUP(AD315,'Axe 2 Règles de gestion'!$D$2:$F$1075,3, FALSE)</f>
        <v>En cas de refus par l'agent de l'avenant proposé, l'agent est maintenu en fonctions jusqu'au terme du contrat à durée déterminée en cours.</v>
      </c>
      <c r="AF315" s="13" t="s">
        <v>717</v>
      </c>
      <c r="AG315" s="14" t="str">
        <f>VLOOKUP(AF315,'Axe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AH315" s="13" t="s">
        <v>719</v>
      </c>
      <c r="AI315" s="14" t="str">
        <f>VLOOKUP(AH315,'Axe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AJ315" s="13"/>
      <c r="AK315" s="14"/>
      <c r="AL315" s="13"/>
      <c r="AM315" s="14"/>
      <c r="AN315" s="13"/>
      <c r="AO315" s="14"/>
      <c r="AP315" s="13"/>
      <c r="AQ315" s="14"/>
      <c r="AR315" s="13"/>
      <c r="AS315" s="14"/>
      <c r="AT315" s="13"/>
      <c r="AU315" s="14"/>
      <c r="AV315" s="13"/>
      <c r="AW315" s="14"/>
      <c r="AX315" s="13"/>
      <c r="AY315" s="14"/>
      <c r="AZ315" s="13"/>
      <c r="BA315" s="14"/>
      <c r="BB315" s="13"/>
      <c r="BC315" s="14"/>
      <c r="BD315" s="13"/>
      <c r="BE315" s="14"/>
      <c r="BF315" s="13"/>
      <c r="BG315" s="14"/>
      <c r="BH315" s="13"/>
      <c r="BI315" s="14"/>
      <c r="BJ315" s="13"/>
      <c r="BK315" s="14"/>
      <c r="BL315" s="13"/>
      <c r="BM315" s="14"/>
      <c r="BN315" s="13"/>
      <c r="BO315" s="14"/>
      <c r="BP315" s="13"/>
      <c r="BQ315" s="14"/>
      <c r="BR315" s="13"/>
      <c r="BS315" s="14"/>
      <c r="BT315" s="13"/>
      <c r="BU315" s="14"/>
      <c r="BV315" s="13"/>
      <c r="BW315" s="14"/>
      <c r="BX315" s="13"/>
      <c r="BY315" s="14"/>
      <c r="BZ315" s="13"/>
      <c r="CA315" s="14"/>
      <c r="CB315" s="13"/>
      <c r="CC315" s="14"/>
      <c r="CD315" s="13"/>
      <c r="CE315" s="14"/>
      <c r="CF315" s="13"/>
      <c r="CG315" s="14"/>
      <c r="CH315" s="13"/>
      <c r="CI315" s="14"/>
      <c r="CJ315" s="13"/>
      <c r="CK315" s="14"/>
      <c r="CL315" s="13"/>
      <c r="CM315" s="14"/>
      <c r="CN315" s="13"/>
      <c r="CO315" s="14"/>
      <c r="CP315" s="13"/>
      <c r="CQ315" s="14"/>
      <c r="CR315" s="13" t="s">
        <v>2266</v>
      </c>
      <c r="CS315" s="14" t="str">
        <f>VLOOKUP(CR315,'Axe 2 Règles de gestion'!$D$2:$F$1075,3, FALSE)</f>
        <v>Le type d'avenant saisi est CDD ou CDI.</v>
      </c>
      <c r="CT315" s="13" t="s">
        <v>2256</v>
      </c>
      <c r="CU315" s="14" t="str">
        <f>VLOOKUP(CT315,'Axe 2 Règles de gestion'!$D$2:$F$1075,3, FALSE)</f>
        <v>Si le mode de gestion de l'avenant saisi est "Gestion administrative et gestion de la paye non assimilées", la catégorie de l'avenant doit être de catégorie 'A'.</v>
      </c>
      <c r="CV315" s="13" t="s">
        <v>2258</v>
      </c>
      <c r="CW315" s="14" t="str">
        <f>VLOOKUP(CV315,'Axe 2 Règles de gestion'!$D$2:$F$1075,3, FALSE)</f>
        <v>Si le mode de gestion de l'avenant saisi est "Gestion administrative assimilée et gestion de la paye assimilée" ou "Gestion administrative assimilée et gestion de la paye non assimilée", la catégorie héritée du corps/pseudo-corps ou de l'emploi fonctionnel doit être de catégorie 'A'.</v>
      </c>
      <c r="CX315" s="13"/>
      <c r="CY315" s="14"/>
      <c r="CZ315" s="13"/>
      <c r="DA315" s="14"/>
      <c r="DB315" s="13"/>
      <c r="DC315" s="14"/>
      <c r="DD315" s="13"/>
      <c r="DE315" s="14"/>
      <c r="DF315" s="13"/>
      <c r="DG315" s="14"/>
      <c r="DH315" s="13"/>
      <c r="DI315" s="14"/>
      <c r="DJ315" s="13"/>
      <c r="DK315" s="14"/>
      <c r="DL315" s="13"/>
      <c r="DM315" s="14"/>
      <c r="DN315" s="13"/>
      <c r="DO315" s="14"/>
      <c r="DP315" s="13"/>
      <c r="DQ315" s="14"/>
      <c r="DR315" s="13"/>
      <c r="DS315" s="14"/>
      <c r="DT315" s="13" t="s">
        <v>2129</v>
      </c>
      <c r="DU315" s="14" t="str">
        <f>VLOOKUP(DT315,'Axe 2 Règles de gestion'!$D$2:$F$1075,3, FALSE)</f>
        <v>La date de début de l'avenant est inférieure ou égale à la date de fin prévisionnelle du lien juridique (avenant).</v>
      </c>
      <c r="DV315" s="13" t="s">
        <v>2131</v>
      </c>
      <c r="DW315" s="14" t="str">
        <f>VLOOKUP(DV315,'Axe 2 Règles de gestion'!$D$2:$F$1075,3, FALSE)</f>
        <v>Les éléments suivants : Identifiant contrat, Numéro de l'avenant, Date de début de l'avenant, et Type de contrat doivent être renseignés dans l'avenant de l'agent.</v>
      </c>
      <c r="DX315" s="13" t="s">
        <v>2133</v>
      </c>
      <c r="DY315" s="14" t="str">
        <f>VLOOKUP(DX315,'Axe 2 Règles de gestion'!$D$2:$F$1075,3, FALSE)</f>
        <v>La date de début de l'avenant est à J+1 de la date de fin réelle du contrat ou de l'avenant</v>
      </c>
      <c r="DZ315" s="13" t="s">
        <v>2135</v>
      </c>
      <c r="EA315" s="14" t="str">
        <f>VLOOKUP(DZ315,'Axe 2 Règles de gestion'!$D$2:$F$1075,3, FALSE)</f>
        <v>Pour un agent, la combinaison statut de l'agent, mode de gestion (avenant) et mode de rémunération (avenant) saisie dans le dossier agent doit être présente dans la table STATUT_MG_MR</v>
      </c>
      <c r="EB315" s="13" t="s">
        <v>2137</v>
      </c>
      <c r="EC315" s="14" t="str">
        <f>VLOOKUP(EB315,'Axe 2 Règles de gestion'!$D$2:$F$1075,3, FALSE)</f>
        <v>La sous-catégorie de l'avenant ne doit pas être saisie pour tout agent contractuel dont la catégorie de l'avenant est différente de A ou hors-catégorie.</v>
      </c>
      <c r="ED315" s="13" t="s">
        <v>2188</v>
      </c>
      <c r="EE315" s="14" t="str">
        <f>VLOOKUP(ED315,'Axe 2 Règles de gestion'!$D$2:$F$1075,3, FALSE)</f>
        <v>Si l'avenant au contrat de l'agent a un mode de gestion "gestion de la paye non assimilée" ou "contractuel handicapé", alors un pseudo grade NNE doit être renseigné dans l'avenant au contrat.</v>
      </c>
      <c r="EF315" s="13" t="s">
        <v>274</v>
      </c>
      <c r="EG315" s="14" t="str">
        <f>VLOOKUP(EF315,'Axe 2 Règles de gestion'!$D$2:$F$1075,3, FALSE)</f>
        <v>La date de fin de la catégorie socioprofessionnelle est postérieure ou égale à la date de début catégorie socioprofessionnelle.</v>
      </c>
      <c r="EH315" s="13" t="s">
        <v>276</v>
      </c>
      <c r="EI315" s="14" t="str">
        <f>VLOOKUP(EH315,'Axe 2 Règles de gestion'!$D$2:$F$1075,3, FALSE)</f>
        <v>La date de fin de la catégorie socioprofessionnelle doit être égale à la date de fin prévisionnelle ou réelle du contrat ou de l'avenant.</v>
      </c>
      <c r="EJ315" s="13" t="s">
        <v>280</v>
      </c>
      <c r="EK315" s="14" t="str">
        <f>VLOOKUP(EJ315,'Axe 2 Règles de gestion'!$D$2:$F$1075,3, FALSE)</f>
        <v>La date de fin de la catégorie d'emploi LOLF doit être postérieure ou égale à la date de début catégorie d'emploi LOLF.</v>
      </c>
      <c r="EL315" s="13" t="s">
        <v>282</v>
      </c>
      <c r="EM315" s="14" t="str">
        <f>VLOOKUP(EL315,'Axe 2 Règles de gestion'!$D$2:$F$1075,3, FALSE)</f>
        <v>La date de fin de la catégorie d'emploi LOLF doit être égale à la date de fin prévisionnelle ou réelle du contrat ou de l'avenant.</v>
      </c>
      <c r="EN315" s="13" t="s">
        <v>2139</v>
      </c>
      <c r="EO315" s="14" t="str">
        <f>VLOOKUP(EN315,'Axe 2 Règles de gestion'!$D$2:$F$1075,3, FALSE)</f>
        <v>Si le mode de rémunération de l'avenant au contrat est le taux horaire, alors le nombre d'heures saisi est strictement supérieur à zéro et l'unité de référence du montant de rémunération est saisi.</v>
      </c>
      <c r="EP315" s="13" t="s">
        <v>2141</v>
      </c>
      <c r="EQ315" s="14" t="str">
        <f>VLOOKUP(EP315,'Axe 2 Règles de gestion'!$D$2:$F$1075,3, FALSE)</f>
        <v>La donnée "Niveau de diplôme préparé" ne doit pas être renseignée pour un statut autre que celui d'apprenti au niveau de l'avenant.</v>
      </c>
      <c r="ER315" s="13" t="s">
        <v>2143</v>
      </c>
      <c r="ES315" s="14" t="str">
        <f>VLOOKUP(ER315,'Axe 2 Règles de gestion'!$D$2:$F$1075,3, FALSE)</f>
        <v>La date de début de l'avenant est inférieure ou égale à la date de fin réelle du lien juridique (avenant).</v>
      </c>
      <c r="ET315" s="13" t="s">
        <v>2145</v>
      </c>
      <c r="EU315" s="14" t="str">
        <f>VLOOKUP(ET315,'Axe 2 Règles de gestion'!$D$2:$F$1075,3, FALSE)</f>
        <v>La date de fin prévisionnelle de l'avenant est inférieure à la date limite de départ à la retraite.</v>
      </c>
      <c r="EV315" s="13" t="s">
        <v>2147</v>
      </c>
      <c r="EW315" s="14" t="str">
        <f>VLOOKUP(EV315,'Axe 2 Règles de gestion'!$D$2:$F$1075,3, FALSE)</f>
        <v>La date de fin réelle de l'avenant est inférieure à la date limite de départ à la retraite.</v>
      </c>
      <c r="EX315" s="13" t="s">
        <v>2190</v>
      </c>
      <c r="EY315" s="14" t="str">
        <f>VLOOKUP(EX315,'Axe 2 Règles de gestion'!$D$2:$F$1075,3, FALSE)</f>
        <v>En cas de CDI, la date de fin prévisionnelle et la date de fin réelle de l'avenant ne doivent pas être saisies.</v>
      </c>
      <c r="EZ315" s="13" t="s">
        <v>2149</v>
      </c>
      <c r="FA315" s="14" t="str">
        <f>VLOOKUP(EZ315,'Axe 2 Règles de gestion'!$D$2:$F$1075,3, FALSE)</f>
        <v>Le mode de gestion doit être saisi au niveau de l'avenant.</v>
      </c>
      <c r="FB315" s="13" t="s">
        <v>385</v>
      </c>
      <c r="FC315" s="14" t="str">
        <f>VLOOKUP(FB315,'Axe 2 Règles de gestion'!$D$2:$F$1075,3, FALSE)</f>
        <v>En cas de changement de statut, un nouveau contrat doit être saisi.</v>
      </c>
      <c r="FD315" s="13" t="s">
        <v>2151</v>
      </c>
      <c r="FE315" s="14" t="str">
        <f>VLOOKUP(FD315,'Axe 2 Règles de gestion'!$D$2:$F$1075,3, FALSE)</f>
        <v>La date de fin prévisionnelle ou la date de fin réelle de l'avenant doit être obligatoirement saisie.</v>
      </c>
      <c r="FF315" s="13" t="s">
        <v>2155</v>
      </c>
      <c r="FG315" s="14" t="str">
        <f>VLOOKUP(FF315,'Axe 2 Règles de gestion'!$D$2:$F$1075,3, FALSE)</f>
        <v>Si l'avenant de l'agent est en gestion administrative et gestion de la paye non assimilées alors les données de classement de l'agent ne doivent pas être saisies et la catégorie de contrat de l'avenant doit être saisie.</v>
      </c>
      <c r="FH315" s="13" t="s">
        <v>2157</v>
      </c>
      <c r="FI315" s="14" t="str">
        <f>VLOOKUP(FH315,'Axe 2 Règles de gestion'!$D$2:$F$1075,3, FALSE)</f>
        <v>Si l'avenant de l'agent a un mode de rémunération de type montant alors seules les données relatives au montant de rémunération et à l'unité de référence de l'avenant sont saisies.</v>
      </c>
      <c r="FJ315" s="13" t="s">
        <v>2159</v>
      </c>
      <c r="FK315" s="14" t="str">
        <f>VLOOKUP(FJ315,'Axe 2 Règles de gestion'!$D$2:$F$1075,3, FALSE)</f>
        <v>Si l'avenant de l'agent a un mode de rémunération de type barème alors aucune donnée de rémunération n'est saisie dans l'avenant.</v>
      </c>
      <c r="FL315" s="13" t="s">
        <v>2161</v>
      </c>
      <c r="FM315" s="14" t="str">
        <f>VLOOKUP(FL315,'Axe 2 Règles de gestion'!$D$2:$F$1075,3, FALSE)</f>
        <v>Si l'avenant de l'agent non titulaire a un mode de rémunération de type hors-échelle lettre alors seules les données hors échelle-lettre et chevron de l'avenant doivent être saisies.</v>
      </c>
      <c r="FN315" s="13" t="s">
        <v>2163</v>
      </c>
      <c r="FO315" s="14" t="str">
        <f>VLOOKUP(FN315,'Axe 2 Règles de gestion'!$D$2:$F$1075,3, FALSE)</f>
        <v>Si l'avenant de l'agent non titulaire a un mode de rémunération de type pourcentage alors seul le pourcentage de rémunération est saisi dans les données de rémunération de l'avenant.</v>
      </c>
      <c r="FP315" s="13" t="s">
        <v>2165</v>
      </c>
      <c r="FQ315" s="14" t="str">
        <f>VLOOKUP(FP315,'Axe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15" s="13" t="s">
        <v>2167</v>
      </c>
      <c r="FS315" s="14" t="str">
        <f>VLOOKUP(FR315,'Axe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15" s="13" t="s">
        <v>2169</v>
      </c>
      <c r="FU315" s="14" t="str">
        <f>VLOOKUP(FT315,'Axe 2 Règles de gestion'!$D$2:$F$1075,3, FALSE)</f>
        <v>Le mode de rémunération de l'avenant doit correspondre au type d'indice de la grille liée au grade de rémunération de l'agent.</v>
      </c>
      <c r="FV315" s="13" t="s">
        <v>2171</v>
      </c>
      <c r="FW315" s="14" t="str">
        <f>VLOOKUP(FV315,'Axe 2 Règles de gestion'!$D$2:$F$1075,3, FALSE)</f>
        <v>Le mode de rémunération de l'avenant doit correspondre au type d'indice de la grille liée au grade de rémunération de l'agent.</v>
      </c>
      <c r="FX315" s="13" t="s">
        <v>2172</v>
      </c>
      <c r="FY315" s="14" t="str">
        <f>VLOOKUP(FX315,'Axe 2 Règles de gestion'!$D$2:$F$1075,3, FALSE)</f>
        <v>Le mode de rémunération de l'avenant doit correspondre au type d'indice de la grille liée au grade de rémunération de l'agent.</v>
      </c>
      <c r="FZ315" s="13" t="s">
        <v>2173</v>
      </c>
      <c r="GA315" s="14" t="str">
        <f>VLOOKUP(FZ315,'Axe 2 Règles de gestion'!$D$2:$F$1075,3, FALSE)</f>
        <v>Si dans l'avenant de l'agent, le mode de rémunération est indice brut ou indice majoré et que le mode de gestion de la paye est assimilée alors aucune autre donnée de l'avenant ne doit être saisie.</v>
      </c>
      <c r="GB315" s="13" t="s">
        <v>2175</v>
      </c>
      <c r="GC315" s="14" t="str">
        <f>VLOOKUP(GB315,'Axe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15" s="13" t="s">
        <v>2177</v>
      </c>
      <c r="GE315" s="14" t="str">
        <f>VLOOKUP(GD315,'Axe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15" s="13"/>
      <c r="GG315" s="14"/>
      <c r="GH315" s="13"/>
      <c r="GI315" s="14"/>
      <c r="GJ315" s="13"/>
      <c r="GK315" s="14"/>
      <c r="GL315" s="13"/>
      <c r="GM315" s="14"/>
      <c r="GN315" s="13"/>
      <c r="GO315" s="14"/>
      <c r="GP315" s="13"/>
      <c r="GQ315" s="14"/>
      <c r="GR315" s="13"/>
      <c r="GS315" s="14"/>
      <c r="GT315" s="13"/>
      <c r="GU315" s="14"/>
      <c r="GV315" s="13"/>
      <c r="GW315" s="14"/>
      <c r="GX315" s="13"/>
      <c r="GY315" s="14"/>
      <c r="GZ315" s="10" t="s">
        <v>229</v>
      </c>
      <c r="HA315" s="10" t="s">
        <v>229</v>
      </c>
    </row>
    <row r="316" spans="1:209" ht="210" x14ac:dyDescent="0.25">
      <c r="A316" s="10" t="s">
        <v>624</v>
      </c>
      <c r="B316" s="10" t="s">
        <v>235</v>
      </c>
      <c r="C316" s="11">
        <v>44509</v>
      </c>
      <c r="D316" s="10" t="s">
        <v>212</v>
      </c>
      <c r="E316" s="12" t="s">
        <v>213</v>
      </c>
      <c r="F316" s="10" t="s">
        <v>214</v>
      </c>
      <c r="G316" s="12" t="s">
        <v>215</v>
      </c>
      <c r="H316" s="10" t="s">
        <v>2118</v>
      </c>
      <c r="I316" s="12" t="s">
        <v>2119</v>
      </c>
      <c r="J316" s="12" t="s">
        <v>2120</v>
      </c>
      <c r="K316" s="12" t="s">
        <v>2121</v>
      </c>
      <c r="L316" s="10" t="s">
        <v>2122</v>
      </c>
      <c r="M316" s="12" t="s">
        <v>2119</v>
      </c>
      <c r="N316" s="10" t="s">
        <v>222</v>
      </c>
      <c r="O316" s="12" t="s">
        <v>229</v>
      </c>
      <c r="P316" s="12" t="s">
        <v>229</v>
      </c>
      <c r="Q316" s="12" t="s">
        <v>749</v>
      </c>
      <c r="R316" s="10" t="s">
        <v>750</v>
      </c>
      <c r="S316" s="10" t="s">
        <v>411</v>
      </c>
      <c r="T316" s="10" t="s">
        <v>238</v>
      </c>
      <c r="U316" s="11">
        <v>43831</v>
      </c>
      <c r="V316" s="11"/>
      <c r="W316" s="12" t="s">
        <v>2268</v>
      </c>
      <c r="X316" s="13" t="s">
        <v>777</v>
      </c>
      <c r="Y316" s="14" t="str">
        <f>VLOOKUP(X316,'Axe 2 Règles de gestion'!$D$2:$F$1075,3, FALSE)</f>
        <v>Le constat du caractère infructueux du recrutement d'un fonctionnaire sur l'emploi permanent doit être établi préalablement au renouvellement du contrat.</v>
      </c>
      <c r="Z316" s="13" t="s">
        <v>764</v>
      </c>
      <c r="AA316" s="14" t="str">
        <f>VLOOKUP(Z316,'Axe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AB316" s="13" t="s">
        <v>765</v>
      </c>
      <c r="AC316" s="14" t="str">
        <f>VLOOKUP(AB316,'Axe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D316" s="13" t="s">
        <v>766</v>
      </c>
      <c r="AE316" s="14" t="str">
        <f>VLOOKUP(AD316,'Axe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AF316" s="13" t="s">
        <v>767</v>
      </c>
      <c r="AG316" s="14" t="str">
        <f>VLOOKUP(AF316,'Axe 2 Règles de gestion'!$D$2:$F$1075,3, FALSE)</f>
        <v>En cas de refus par l'agent de l'avenant proposé, l'agent est maintenu en fonctions jusqu'au terme du contrat à durée déterminée en cours.</v>
      </c>
      <c r="AH316" s="13" t="s">
        <v>717</v>
      </c>
      <c r="AI316" s="14" t="str">
        <f>VLOOKUP(AH316,'Axe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AJ316" s="13" t="s">
        <v>719</v>
      </c>
      <c r="AK316" s="14" t="str">
        <f>VLOOKUP(AJ316,'Axe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AL316" s="13" t="s">
        <v>600</v>
      </c>
      <c r="AM316" s="14" t="str">
        <f>VLOOKUP(AL316,'Axe 2 Règles de gestion'!$D$2:$F$1075,3, FALSE)</f>
        <v>Pour être Cdisé, l'agent doit cumuler 6 ans de services effectifs (interruption de moins de 4 mois entre les contrats) en tant que contractuel recruté sur le fondement de la loi n°84-16.</v>
      </c>
      <c r="AN316" s="13"/>
      <c r="AO316" s="14"/>
      <c r="AP316" s="13"/>
      <c r="AQ316" s="14"/>
      <c r="AR316" s="13"/>
      <c r="AS316" s="14"/>
      <c r="AT316" s="13"/>
      <c r="AU316" s="14"/>
      <c r="AV316" s="13"/>
      <c r="AW316" s="14"/>
      <c r="AX316" s="13"/>
      <c r="AY316" s="14"/>
      <c r="AZ316" s="13"/>
      <c r="BA316" s="14"/>
      <c r="BB316" s="13"/>
      <c r="BC316" s="14"/>
      <c r="BD316" s="13"/>
      <c r="BE316" s="14"/>
      <c r="BF316" s="13"/>
      <c r="BG316" s="14"/>
      <c r="BH316" s="13"/>
      <c r="BI316" s="14"/>
      <c r="BJ316" s="13"/>
      <c r="BK316" s="14"/>
      <c r="BL316" s="13"/>
      <c r="BM316" s="14"/>
      <c r="BN316" s="13"/>
      <c r="BO316" s="14"/>
      <c r="BP316" s="13"/>
      <c r="BQ316" s="14"/>
      <c r="BR316" s="13"/>
      <c r="BS316" s="14"/>
      <c r="BT316" s="13"/>
      <c r="BU316" s="14"/>
      <c r="BV316" s="13"/>
      <c r="BW316" s="14"/>
      <c r="BX316" s="13"/>
      <c r="BY316" s="14"/>
      <c r="BZ316" s="13"/>
      <c r="CA316" s="14"/>
      <c r="CB316" s="13"/>
      <c r="CC316" s="14"/>
      <c r="CD316" s="13"/>
      <c r="CE316" s="14"/>
      <c r="CF316" s="13"/>
      <c r="CG316" s="14"/>
      <c r="CH316" s="13"/>
      <c r="CI316" s="14"/>
      <c r="CJ316" s="13"/>
      <c r="CK316" s="14"/>
      <c r="CL316" s="13"/>
      <c r="CM316" s="14"/>
      <c r="CN316" s="13"/>
      <c r="CO316" s="14"/>
      <c r="CP316" s="13"/>
      <c r="CQ316" s="14"/>
      <c r="CR316" s="13" t="s">
        <v>2266</v>
      </c>
      <c r="CS316" s="14" t="str">
        <f>VLOOKUP(CR316,'Axe 2 Règles de gestion'!$D$2:$F$1075,3, FALSE)</f>
        <v>Le type d'avenant saisi est CDD ou CDI.</v>
      </c>
      <c r="CT316" s="13"/>
      <c r="CU316" s="14"/>
      <c r="CV316" s="13"/>
      <c r="CW316" s="14"/>
      <c r="CX316" s="13"/>
      <c r="CY316" s="14"/>
      <c r="CZ316" s="13"/>
      <c r="DA316" s="14"/>
      <c r="DB316" s="13"/>
      <c r="DC316" s="14"/>
      <c r="DD316" s="13"/>
      <c r="DE316" s="14"/>
      <c r="DF316" s="13"/>
      <c r="DG316" s="14"/>
      <c r="DH316" s="13"/>
      <c r="DI316" s="14"/>
      <c r="DJ316" s="13"/>
      <c r="DK316" s="14"/>
      <c r="DL316" s="13"/>
      <c r="DM316" s="14"/>
      <c r="DN316" s="13"/>
      <c r="DO316" s="14"/>
      <c r="DP316" s="13"/>
      <c r="DQ316" s="14"/>
      <c r="DR316" s="13"/>
      <c r="DS316" s="14"/>
      <c r="DT316" s="13" t="s">
        <v>2129</v>
      </c>
      <c r="DU316" s="14" t="str">
        <f>VLOOKUP(DT316,'Axe 2 Règles de gestion'!$D$2:$F$1075,3, FALSE)</f>
        <v>La date de début de l'avenant est inférieure ou égale à la date de fin prévisionnelle du lien juridique (avenant).</v>
      </c>
      <c r="DV316" s="13" t="s">
        <v>2131</v>
      </c>
      <c r="DW316" s="14" t="str">
        <f>VLOOKUP(DV316,'Axe 2 Règles de gestion'!$D$2:$F$1075,3, FALSE)</f>
        <v>Les éléments suivants : Identifiant contrat, Numéro de l'avenant, Date de début de l'avenant, et Type de contrat doivent être renseignés dans l'avenant de l'agent.</v>
      </c>
      <c r="DX316" s="13" t="s">
        <v>2133</v>
      </c>
      <c r="DY316" s="14" t="str">
        <f>VLOOKUP(DX316,'Axe 2 Règles de gestion'!$D$2:$F$1075,3, FALSE)</f>
        <v>La date de début de l'avenant est à J+1 de la date de fin réelle du contrat ou de l'avenant</v>
      </c>
      <c r="DZ316" s="13" t="s">
        <v>2135</v>
      </c>
      <c r="EA316" s="14" t="str">
        <f>VLOOKUP(DZ316,'Axe 2 Règles de gestion'!$D$2:$F$1075,3, FALSE)</f>
        <v>Pour un agent, la combinaison statut de l'agent, mode de gestion (avenant) et mode de rémunération (avenant) saisie dans le dossier agent doit être présente dans la table STATUT_MG_MR</v>
      </c>
      <c r="EB316" s="13" t="s">
        <v>2137</v>
      </c>
      <c r="EC316" s="14" t="str">
        <f>VLOOKUP(EB316,'Axe 2 Règles de gestion'!$D$2:$F$1075,3, FALSE)</f>
        <v>La sous-catégorie de l'avenant ne doit pas être saisie pour tout agent contractuel dont la catégorie de l'avenant est différente de A ou hors-catégorie.</v>
      </c>
      <c r="ED316" s="13" t="s">
        <v>2188</v>
      </c>
      <c r="EE316" s="14" t="str">
        <f>VLOOKUP(ED316,'Axe 2 Règles de gestion'!$D$2:$F$1075,3, FALSE)</f>
        <v>Si l'avenant au contrat de l'agent a un mode de gestion "gestion de la paye non assimilée" ou "contractuel handicapé", alors un pseudo grade NNE doit être renseigné dans l'avenant au contrat.</v>
      </c>
      <c r="EF316" s="13" t="s">
        <v>274</v>
      </c>
      <c r="EG316" s="14" t="str">
        <f>VLOOKUP(EF316,'Axe 2 Règles de gestion'!$D$2:$F$1075,3, FALSE)</f>
        <v>La date de fin de la catégorie socioprofessionnelle est postérieure ou égale à la date de début catégorie socioprofessionnelle.</v>
      </c>
      <c r="EH316" s="13" t="s">
        <v>276</v>
      </c>
      <c r="EI316" s="14" t="str">
        <f>VLOOKUP(EH316,'Axe 2 Règles de gestion'!$D$2:$F$1075,3, FALSE)</f>
        <v>La date de fin de la catégorie socioprofessionnelle doit être égale à la date de fin prévisionnelle ou réelle du contrat ou de l'avenant.</v>
      </c>
      <c r="EJ316" s="13" t="s">
        <v>280</v>
      </c>
      <c r="EK316" s="14" t="str">
        <f>VLOOKUP(EJ316,'Axe 2 Règles de gestion'!$D$2:$F$1075,3, FALSE)</f>
        <v>La date de fin de la catégorie d'emploi LOLF doit être postérieure ou égale à la date de début catégorie d'emploi LOLF.</v>
      </c>
      <c r="EL316" s="13" t="s">
        <v>282</v>
      </c>
      <c r="EM316" s="14" t="str">
        <f>VLOOKUP(EL316,'Axe 2 Règles de gestion'!$D$2:$F$1075,3, FALSE)</f>
        <v>La date de fin de la catégorie d'emploi LOLF doit être égale à la date de fin prévisionnelle ou réelle du contrat ou de l'avenant.</v>
      </c>
      <c r="EN316" s="13" t="s">
        <v>2139</v>
      </c>
      <c r="EO316" s="14" t="str">
        <f>VLOOKUP(EN316,'Axe 2 Règles de gestion'!$D$2:$F$1075,3, FALSE)</f>
        <v>Si le mode de rémunération de l'avenant au contrat est le taux horaire, alors le nombre d'heures saisi est strictement supérieur à zéro et l'unité de référence du montant de rémunération est saisi.</v>
      </c>
      <c r="EP316" s="13" t="s">
        <v>2141</v>
      </c>
      <c r="EQ316" s="14" t="str">
        <f>VLOOKUP(EP316,'Axe 2 Règles de gestion'!$D$2:$F$1075,3, FALSE)</f>
        <v>La donnée "Niveau de diplôme préparé" ne doit pas être renseignée pour un statut autre que celui d'apprenti au niveau de l'avenant.</v>
      </c>
      <c r="ER316" s="13" t="s">
        <v>2143</v>
      </c>
      <c r="ES316" s="14" t="str">
        <f>VLOOKUP(ER316,'Axe 2 Règles de gestion'!$D$2:$F$1075,3, FALSE)</f>
        <v>La date de début de l'avenant est inférieure ou égale à la date de fin réelle du lien juridique (avenant).</v>
      </c>
      <c r="ET316" s="13" t="s">
        <v>2145</v>
      </c>
      <c r="EU316" s="14" t="str">
        <f>VLOOKUP(ET316,'Axe 2 Règles de gestion'!$D$2:$F$1075,3, FALSE)</f>
        <v>La date de fin prévisionnelle de l'avenant est inférieure à la date limite de départ à la retraite.</v>
      </c>
      <c r="EV316" s="13" t="s">
        <v>2147</v>
      </c>
      <c r="EW316" s="14" t="str">
        <f>VLOOKUP(EV316,'Axe 2 Règles de gestion'!$D$2:$F$1075,3, FALSE)</f>
        <v>La date de fin réelle de l'avenant est inférieure à la date limite de départ à la retraite.</v>
      </c>
      <c r="EX316" s="13" t="s">
        <v>2190</v>
      </c>
      <c r="EY316" s="14" t="str">
        <f>VLOOKUP(EX316,'Axe 2 Règles de gestion'!$D$2:$F$1075,3, FALSE)</f>
        <v>En cas de CDI, la date de fin prévisionnelle et la date de fin réelle de l'avenant ne doivent pas être saisies.</v>
      </c>
      <c r="EZ316" s="13" t="s">
        <v>2149</v>
      </c>
      <c r="FA316" s="14" t="str">
        <f>VLOOKUP(EZ316,'Axe 2 Règles de gestion'!$D$2:$F$1075,3, FALSE)</f>
        <v>Le mode de gestion doit être saisi au niveau de l'avenant.</v>
      </c>
      <c r="FB316" s="13" t="s">
        <v>385</v>
      </c>
      <c r="FC316" s="14" t="str">
        <f>VLOOKUP(FB316,'Axe 2 Règles de gestion'!$D$2:$F$1075,3, FALSE)</f>
        <v>En cas de changement de statut, un nouveau contrat doit être saisi.</v>
      </c>
      <c r="FD316" s="13" t="s">
        <v>2151</v>
      </c>
      <c r="FE316" s="14" t="str">
        <f>VLOOKUP(FD316,'Axe 2 Règles de gestion'!$D$2:$F$1075,3, FALSE)</f>
        <v>La date de fin prévisionnelle ou la date de fin réelle de l'avenant doit être obligatoirement saisie.</v>
      </c>
      <c r="FF316" s="13" t="s">
        <v>2155</v>
      </c>
      <c r="FG316" s="14" t="str">
        <f>VLOOKUP(FF316,'Axe 2 Règles de gestion'!$D$2:$F$1075,3, FALSE)</f>
        <v>Si l'avenant de l'agent est en gestion administrative et gestion de la paye non assimilées alors les données de classement de l'agent ne doivent pas être saisies et la catégorie de contrat de l'avenant doit être saisie.</v>
      </c>
      <c r="FH316" s="13" t="s">
        <v>2157</v>
      </c>
      <c r="FI316" s="14" t="str">
        <f>VLOOKUP(FH316,'Axe 2 Règles de gestion'!$D$2:$F$1075,3, FALSE)</f>
        <v>Si l'avenant de l'agent a un mode de rémunération de type montant alors seules les données relatives au montant de rémunération et à l'unité de référence de l'avenant sont saisies.</v>
      </c>
      <c r="FJ316" s="13" t="s">
        <v>2159</v>
      </c>
      <c r="FK316" s="14" t="str">
        <f>VLOOKUP(FJ316,'Axe 2 Règles de gestion'!$D$2:$F$1075,3, FALSE)</f>
        <v>Si l'avenant de l'agent a un mode de rémunération de type barème alors aucune donnée de rémunération n'est saisie dans l'avenant.</v>
      </c>
      <c r="FL316" s="13" t="s">
        <v>2161</v>
      </c>
      <c r="FM316" s="14" t="str">
        <f>VLOOKUP(FL316,'Axe 2 Règles de gestion'!$D$2:$F$1075,3, FALSE)</f>
        <v>Si l'avenant de l'agent non titulaire a un mode de rémunération de type hors-échelle lettre alors seules les données hors échelle-lettre et chevron de l'avenant doivent être saisies.</v>
      </c>
      <c r="FN316" s="13" t="s">
        <v>2163</v>
      </c>
      <c r="FO316" s="14" t="str">
        <f>VLOOKUP(FN316,'Axe 2 Règles de gestion'!$D$2:$F$1075,3, FALSE)</f>
        <v>Si l'avenant de l'agent non titulaire a un mode de rémunération de type pourcentage alors seul le pourcentage de rémunération est saisi dans les données de rémunération de l'avenant.</v>
      </c>
      <c r="FP316" s="13" t="s">
        <v>2165</v>
      </c>
      <c r="FQ316" s="14" t="str">
        <f>VLOOKUP(FP316,'Axe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16" s="13" t="s">
        <v>2167</v>
      </c>
      <c r="FS316" s="14" t="str">
        <f>VLOOKUP(FR316,'Axe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16" s="13" t="s">
        <v>2169</v>
      </c>
      <c r="FU316" s="14" t="str">
        <f>VLOOKUP(FT316,'Axe 2 Règles de gestion'!$D$2:$F$1075,3, FALSE)</f>
        <v>Le mode de rémunération de l'avenant doit correspondre au type d'indice de la grille liée au grade de rémunération de l'agent.</v>
      </c>
      <c r="FV316" s="13" t="s">
        <v>2171</v>
      </c>
      <c r="FW316" s="14" t="str">
        <f>VLOOKUP(FV316,'Axe 2 Règles de gestion'!$D$2:$F$1075,3, FALSE)</f>
        <v>Le mode de rémunération de l'avenant doit correspondre au type d'indice de la grille liée au grade de rémunération de l'agent.</v>
      </c>
      <c r="FX316" s="13" t="s">
        <v>2172</v>
      </c>
      <c r="FY316" s="14" t="str">
        <f>VLOOKUP(FX316,'Axe 2 Règles de gestion'!$D$2:$F$1075,3, FALSE)</f>
        <v>Le mode de rémunération de l'avenant doit correspondre au type d'indice de la grille liée au grade de rémunération de l'agent.</v>
      </c>
      <c r="FZ316" s="13" t="s">
        <v>2173</v>
      </c>
      <c r="GA316" s="14" t="str">
        <f>VLOOKUP(FZ316,'Axe 2 Règles de gestion'!$D$2:$F$1075,3, FALSE)</f>
        <v>Si dans l'avenant de l'agent, le mode de rémunération est indice brut ou indice majoré et que le mode de gestion de la paye est assimilée alors aucune autre donnée de l'avenant ne doit être saisie.</v>
      </c>
      <c r="GB316" s="13" t="s">
        <v>2175</v>
      </c>
      <c r="GC316" s="14" t="str">
        <f>VLOOKUP(GB316,'Axe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16" s="13" t="s">
        <v>2177</v>
      </c>
      <c r="GE316" s="14" t="str">
        <f>VLOOKUP(GD316,'Axe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16" s="13"/>
      <c r="GG316" s="14"/>
      <c r="GH316" s="13"/>
      <c r="GI316" s="14"/>
      <c r="GJ316" s="13"/>
      <c r="GK316" s="14"/>
      <c r="GL316" s="13"/>
      <c r="GM316" s="14"/>
      <c r="GN316" s="13"/>
      <c r="GO316" s="14"/>
      <c r="GP316" s="13"/>
      <c r="GQ316" s="14"/>
      <c r="GR316" s="13"/>
      <c r="GS316" s="14"/>
      <c r="GT316" s="13"/>
      <c r="GU316" s="14"/>
      <c r="GV316" s="13"/>
      <c r="GW316" s="14"/>
      <c r="GX316" s="13"/>
      <c r="GY316" s="14"/>
      <c r="GZ316" s="10" t="s">
        <v>229</v>
      </c>
      <c r="HA316" s="10" t="s">
        <v>229</v>
      </c>
    </row>
    <row r="317" spans="1:209" ht="195" x14ac:dyDescent="0.25">
      <c r="A317" s="10" t="s">
        <v>624</v>
      </c>
      <c r="B317" s="10" t="s">
        <v>235</v>
      </c>
      <c r="C317" s="11">
        <v>44509</v>
      </c>
      <c r="D317" s="10" t="s">
        <v>212</v>
      </c>
      <c r="E317" s="12" t="s">
        <v>213</v>
      </c>
      <c r="F317" s="10" t="s">
        <v>214</v>
      </c>
      <c r="G317" s="12" t="s">
        <v>215</v>
      </c>
      <c r="H317" s="10" t="s">
        <v>2118</v>
      </c>
      <c r="I317" s="12" t="s">
        <v>2119</v>
      </c>
      <c r="J317" s="12" t="s">
        <v>2120</v>
      </c>
      <c r="K317" s="12" t="s">
        <v>2121</v>
      </c>
      <c r="L317" s="10" t="s">
        <v>2122</v>
      </c>
      <c r="M317" s="12" t="s">
        <v>2119</v>
      </c>
      <c r="N317" s="10" t="s">
        <v>222</v>
      </c>
      <c r="O317" s="12" t="s">
        <v>229</v>
      </c>
      <c r="P317" s="12" t="s">
        <v>229</v>
      </c>
      <c r="Q317" s="12" t="s">
        <v>779</v>
      </c>
      <c r="R317" s="10" t="s">
        <v>780</v>
      </c>
      <c r="S317" s="10" t="s">
        <v>411</v>
      </c>
      <c r="T317" s="10" t="s">
        <v>238</v>
      </c>
      <c r="U317" s="11">
        <v>40725</v>
      </c>
      <c r="V317" s="11"/>
      <c r="W317" s="12" t="s">
        <v>2269</v>
      </c>
      <c r="X317" s="13" t="s">
        <v>2270</v>
      </c>
      <c r="Y317" s="14" t="str">
        <f>VLOOKUP(X317,'Axe 2 Règles de gestion'!$D$2:$F$1075,3, FALSE)</f>
        <v>Les modifications du contrat font l'objet d'un avenant.</v>
      </c>
      <c r="Z317" s="13" t="s">
        <v>2272</v>
      </c>
      <c r="AA317" s="14" t="str">
        <f>VLOOKUP(Z317,'Axe 2 Règles de gestion'!$D$2:$F$1075,3, FALSE)</f>
        <v>Seules peuvent être modifiées les dispositions concernant les fonctions de l'agent et l'indice hiérarchique.</v>
      </c>
      <c r="AB317" s="13" t="s">
        <v>793</v>
      </c>
      <c r="AC317" s="14" t="str">
        <f>VLOOKUP(AB317,'Axe 2 Règles de gestion'!$D$2:$F$1075,3, FALSE)</f>
        <v>La durée minimale du contrat est de 3 ans lorsque l'agent est recruté dans le pays où il est affecté.</v>
      </c>
      <c r="AD317" s="13" t="s">
        <v>795</v>
      </c>
      <c r="AE317" s="14" t="str">
        <f>VLOOKUP(AD317,'Axe 2 Règles de gestion'!$D$2:$F$1075,3, FALSE)</f>
        <v>La durée minimale du contrat est de 30 mois majorée de la durée du congé administratif lorsque l'agent est recruté en France ou lorsqu'il est recruté dans un pays étranger différent de celui où il est affecté.</v>
      </c>
      <c r="AF317" s="13" t="s">
        <v>797</v>
      </c>
      <c r="AG317" s="14" t="str">
        <f>VLOOKUP(AF317,'Axe 2 Règles de gestion'!$D$2:$F$1075,3, FALSE)</f>
        <v>L'agent qui a bénéficié d'au moins un congé administratif voit son contrat reconduit d'office pour la période restant à courir jusqu'à la fin du temps de séjour ouvrant droit à un nouveau congé majorée de la durée du congé administratif ainsi acquis.</v>
      </c>
      <c r="AH317" s="13" t="s">
        <v>600</v>
      </c>
      <c r="AI317" s="14" t="str">
        <f>VLOOKUP(AH317,'Axe 2 Règles de gestion'!$D$2:$F$1075,3, FALSE)</f>
        <v>Pour être Cdisé, l'agent doit cumuler 6 ans de services effectifs (interruption de moins de 4 mois entre les contrats) en tant que contractuel recruté sur le fondement de la loi n°84-16.</v>
      </c>
      <c r="AJ317" s="13"/>
      <c r="AK317" s="14"/>
      <c r="AL317" s="13"/>
      <c r="AM317" s="14"/>
      <c r="AN317" s="13"/>
      <c r="AO317" s="14"/>
      <c r="AP317" s="13"/>
      <c r="AQ317" s="14"/>
      <c r="AR317" s="13"/>
      <c r="AS317" s="14"/>
      <c r="AT317" s="13"/>
      <c r="AU317" s="14"/>
      <c r="AV317" s="13"/>
      <c r="AW317" s="14"/>
      <c r="AX317" s="13"/>
      <c r="AY317" s="14"/>
      <c r="AZ317" s="13"/>
      <c r="BA317" s="14"/>
      <c r="BB317" s="13"/>
      <c r="BC317" s="14"/>
      <c r="BD317" s="13"/>
      <c r="BE317" s="14"/>
      <c r="BF317" s="13"/>
      <c r="BG317" s="14"/>
      <c r="BH317" s="13"/>
      <c r="BI317" s="14"/>
      <c r="BJ317" s="13"/>
      <c r="BK317" s="14"/>
      <c r="BL317" s="13"/>
      <c r="BM317" s="14"/>
      <c r="BN317" s="13"/>
      <c r="BO317" s="14"/>
      <c r="BP317" s="13"/>
      <c r="BQ317" s="14"/>
      <c r="BR317" s="13"/>
      <c r="BS317" s="14"/>
      <c r="BT317" s="13"/>
      <c r="BU317" s="14"/>
      <c r="BV317" s="13"/>
      <c r="BW317" s="14"/>
      <c r="BX317" s="13"/>
      <c r="BY317" s="14"/>
      <c r="BZ317" s="13"/>
      <c r="CA317" s="14"/>
      <c r="CB317" s="13"/>
      <c r="CC317" s="14"/>
      <c r="CD317" s="13"/>
      <c r="CE317" s="14"/>
      <c r="CF317" s="13"/>
      <c r="CG317" s="14"/>
      <c r="CH317" s="13"/>
      <c r="CI317" s="14"/>
      <c r="CJ317" s="13"/>
      <c r="CK317" s="14"/>
      <c r="CL317" s="13"/>
      <c r="CM317" s="14"/>
      <c r="CN317" s="13"/>
      <c r="CO317" s="14"/>
      <c r="CP317" s="13"/>
      <c r="CQ317" s="14"/>
      <c r="CR317" s="13" t="s">
        <v>2274</v>
      </c>
      <c r="CS317" s="14" t="str">
        <f>VLOOKUP(CR317,'Axe 2 Règles de gestion'!$D$2:$F$1075,3, FALSE)</f>
        <v>Le type d'avenant saisi est CDD.</v>
      </c>
      <c r="CT317" s="13"/>
      <c r="CU317" s="14"/>
      <c r="CV317" s="13"/>
      <c r="CW317" s="14"/>
      <c r="CX317" s="13"/>
      <c r="CY317" s="14"/>
      <c r="CZ317" s="13"/>
      <c r="DA317" s="14"/>
      <c r="DB317" s="13"/>
      <c r="DC317" s="14"/>
      <c r="DD317" s="13"/>
      <c r="DE317" s="14"/>
      <c r="DF317" s="13"/>
      <c r="DG317" s="14"/>
      <c r="DH317" s="13"/>
      <c r="DI317" s="14"/>
      <c r="DJ317" s="13"/>
      <c r="DK317" s="14"/>
      <c r="DL317" s="13"/>
      <c r="DM317" s="14"/>
      <c r="DN317" s="13"/>
      <c r="DO317" s="14"/>
      <c r="DP317" s="13"/>
      <c r="DQ317" s="14"/>
      <c r="DR317" s="13"/>
      <c r="DS317" s="14"/>
      <c r="DT317" s="13" t="s">
        <v>2129</v>
      </c>
      <c r="DU317" s="14" t="str">
        <f>VLOOKUP(DT317,'Axe 2 Règles de gestion'!$D$2:$F$1075,3, FALSE)</f>
        <v>La date de début de l'avenant est inférieure ou égale à la date de fin prévisionnelle du lien juridique (avenant).</v>
      </c>
      <c r="DV317" s="13" t="s">
        <v>2131</v>
      </c>
      <c r="DW317" s="14" t="str">
        <f>VLOOKUP(DV317,'Axe 2 Règles de gestion'!$D$2:$F$1075,3, FALSE)</f>
        <v>Les éléments suivants : Identifiant contrat, Numéro de l'avenant, Date de début de l'avenant, et Type de contrat doivent être renseignés dans l'avenant de l'agent.</v>
      </c>
      <c r="DX317" s="13" t="s">
        <v>2133</v>
      </c>
      <c r="DY317" s="14" t="str">
        <f>VLOOKUP(DX317,'Axe 2 Règles de gestion'!$D$2:$F$1075,3, FALSE)</f>
        <v>La date de début de l'avenant est à J+1 de la date de fin réelle du contrat ou de l'avenant</v>
      </c>
      <c r="DZ317" s="13" t="s">
        <v>2135</v>
      </c>
      <c r="EA317" s="14" t="str">
        <f>VLOOKUP(DZ317,'Axe 2 Règles de gestion'!$D$2:$F$1075,3, FALSE)</f>
        <v>Pour un agent, la combinaison statut de l'agent, mode de gestion (avenant) et mode de rémunération (avenant) saisie dans le dossier agent doit être présente dans la table STATUT_MG_MR</v>
      </c>
      <c r="EB317" s="13" t="s">
        <v>2137</v>
      </c>
      <c r="EC317" s="14" t="str">
        <f>VLOOKUP(EB317,'Axe 2 Règles de gestion'!$D$2:$F$1075,3, FALSE)</f>
        <v>La sous-catégorie de l'avenant ne doit pas être saisie pour tout agent contractuel dont la catégorie de l'avenant est différente de A ou hors-catégorie.</v>
      </c>
      <c r="ED317" s="13" t="s">
        <v>2188</v>
      </c>
      <c r="EE317" s="14" t="str">
        <f>VLOOKUP(ED317,'Axe 2 Règles de gestion'!$D$2:$F$1075,3, FALSE)</f>
        <v>Si l'avenant au contrat de l'agent a un mode de gestion "gestion de la paye non assimilée" ou "contractuel handicapé", alors un pseudo grade NNE doit être renseigné dans l'avenant au contrat.</v>
      </c>
      <c r="EF317" s="13" t="s">
        <v>274</v>
      </c>
      <c r="EG317" s="14" t="str">
        <f>VLOOKUP(EF317,'Axe 2 Règles de gestion'!$D$2:$F$1075,3, FALSE)</f>
        <v>La date de fin de la catégorie socioprofessionnelle est postérieure ou égale à la date de début catégorie socioprofessionnelle.</v>
      </c>
      <c r="EH317" s="13" t="s">
        <v>276</v>
      </c>
      <c r="EI317" s="14" t="str">
        <f>VLOOKUP(EH317,'Axe 2 Règles de gestion'!$D$2:$F$1075,3, FALSE)</f>
        <v>La date de fin de la catégorie socioprofessionnelle doit être égale à la date de fin prévisionnelle ou réelle du contrat ou de l'avenant.</v>
      </c>
      <c r="EJ317" s="13" t="s">
        <v>280</v>
      </c>
      <c r="EK317" s="14" t="str">
        <f>VLOOKUP(EJ317,'Axe 2 Règles de gestion'!$D$2:$F$1075,3, FALSE)</f>
        <v>La date de fin de la catégorie d'emploi LOLF doit être postérieure ou égale à la date de début catégorie d'emploi LOLF.</v>
      </c>
      <c r="EL317" s="13" t="s">
        <v>282</v>
      </c>
      <c r="EM317" s="14" t="str">
        <f>VLOOKUP(EL317,'Axe 2 Règles de gestion'!$D$2:$F$1075,3, FALSE)</f>
        <v>La date de fin de la catégorie d'emploi LOLF doit être égale à la date de fin prévisionnelle ou réelle du contrat ou de l'avenant.</v>
      </c>
      <c r="EN317" s="13" t="s">
        <v>2139</v>
      </c>
      <c r="EO317" s="14" t="str">
        <f>VLOOKUP(EN317,'Axe 2 Règles de gestion'!$D$2:$F$1075,3, FALSE)</f>
        <v>Si le mode de rémunération de l'avenant au contrat est le taux horaire, alors le nombre d'heures saisi est strictement supérieur à zéro et l'unité de référence du montant de rémunération est saisi.</v>
      </c>
      <c r="EP317" s="13" t="s">
        <v>2141</v>
      </c>
      <c r="EQ317" s="14" t="str">
        <f>VLOOKUP(EP317,'Axe 2 Règles de gestion'!$D$2:$F$1075,3, FALSE)</f>
        <v>La donnée "Niveau de diplôme préparé" ne doit pas être renseignée pour un statut autre que celui d'apprenti au niveau de l'avenant.</v>
      </c>
      <c r="ER317" s="13" t="s">
        <v>2143</v>
      </c>
      <c r="ES317" s="14" t="str">
        <f>VLOOKUP(ER317,'Axe 2 Règles de gestion'!$D$2:$F$1075,3, FALSE)</f>
        <v>La date de début de l'avenant est inférieure ou égale à la date de fin réelle du lien juridique (avenant).</v>
      </c>
      <c r="ET317" s="13" t="s">
        <v>2145</v>
      </c>
      <c r="EU317" s="14" t="str">
        <f>VLOOKUP(ET317,'Axe 2 Règles de gestion'!$D$2:$F$1075,3, FALSE)</f>
        <v>La date de fin prévisionnelle de l'avenant est inférieure à la date limite de départ à la retraite.</v>
      </c>
      <c r="EV317" s="13" t="s">
        <v>2147</v>
      </c>
      <c r="EW317" s="14" t="str">
        <f>VLOOKUP(EV317,'Axe 2 Règles de gestion'!$D$2:$F$1075,3, FALSE)</f>
        <v>La date de fin réelle de l'avenant est inférieure à la date limite de départ à la retraite.</v>
      </c>
      <c r="EX317" s="13" t="s">
        <v>2149</v>
      </c>
      <c r="EY317" s="14" t="str">
        <f>VLOOKUP(EX317,'Axe 2 Règles de gestion'!$D$2:$F$1075,3, FALSE)</f>
        <v>Le mode de gestion doit être saisi au niveau de l'avenant.</v>
      </c>
      <c r="EZ317" s="13" t="s">
        <v>385</v>
      </c>
      <c r="FA317" s="14" t="str">
        <f>VLOOKUP(EZ317,'Axe 2 Règles de gestion'!$D$2:$F$1075,3, FALSE)</f>
        <v>En cas de changement de statut, un nouveau contrat doit être saisi.</v>
      </c>
      <c r="FB317" s="13" t="s">
        <v>2151</v>
      </c>
      <c r="FC317" s="14" t="str">
        <f>VLOOKUP(FB317,'Axe 2 Règles de gestion'!$D$2:$F$1075,3, FALSE)</f>
        <v>La date de fin prévisionnelle ou la date de fin réelle de l'avenant doit être obligatoirement saisie.</v>
      </c>
      <c r="FD317" s="13" t="s">
        <v>2153</v>
      </c>
      <c r="FE317" s="14" t="str">
        <f>VLOOKUP(FD317,'Axe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17" s="13" t="s">
        <v>2155</v>
      </c>
      <c r="FG317" s="14" t="str">
        <f>VLOOKUP(FF317,'Axe 2 Règles de gestion'!$D$2:$F$1075,3, FALSE)</f>
        <v>Si l'avenant de l'agent est en gestion administrative et gestion de la paye non assimilées alors les données de classement de l'agent ne doivent pas être saisies et la catégorie de contrat de l'avenant doit être saisie.</v>
      </c>
      <c r="FH317" s="13" t="s">
        <v>2157</v>
      </c>
      <c r="FI317" s="14" t="str">
        <f>VLOOKUP(FH317,'Axe 2 Règles de gestion'!$D$2:$F$1075,3, FALSE)</f>
        <v>Si l'avenant de l'agent a un mode de rémunération de type montant alors seules les données relatives au montant de rémunération et à l'unité de référence de l'avenant sont saisies.</v>
      </c>
      <c r="FJ317" s="13" t="s">
        <v>2159</v>
      </c>
      <c r="FK317" s="14" t="str">
        <f>VLOOKUP(FJ317,'Axe 2 Règles de gestion'!$D$2:$F$1075,3, FALSE)</f>
        <v>Si l'avenant de l'agent a un mode de rémunération de type barème alors aucune donnée de rémunération n'est saisie dans l'avenant.</v>
      </c>
      <c r="FL317" s="13" t="s">
        <v>2161</v>
      </c>
      <c r="FM317" s="14" t="str">
        <f>VLOOKUP(FL317,'Axe 2 Règles de gestion'!$D$2:$F$1075,3, FALSE)</f>
        <v>Si l'avenant de l'agent non titulaire a un mode de rémunération de type hors-échelle lettre alors seules les données hors échelle-lettre et chevron de l'avenant doivent être saisies.</v>
      </c>
      <c r="FN317" s="13" t="s">
        <v>2163</v>
      </c>
      <c r="FO317" s="14" t="str">
        <f>VLOOKUP(FN317,'Axe 2 Règles de gestion'!$D$2:$F$1075,3, FALSE)</f>
        <v>Si l'avenant de l'agent non titulaire a un mode de rémunération de type pourcentage alors seul le pourcentage de rémunération est saisi dans les données de rémunération de l'avenant.</v>
      </c>
      <c r="FP317" s="13" t="s">
        <v>2165</v>
      </c>
      <c r="FQ317" s="14" t="str">
        <f>VLOOKUP(FP317,'Axe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17" s="13" t="s">
        <v>2167</v>
      </c>
      <c r="FS317" s="14" t="str">
        <f>VLOOKUP(FR317,'Axe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17" s="13" t="s">
        <v>2169</v>
      </c>
      <c r="FU317" s="14" t="str">
        <f>VLOOKUP(FT317,'Axe 2 Règles de gestion'!$D$2:$F$1075,3, FALSE)</f>
        <v>Le mode de rémunération de l'avenant doit correspondre au type d'indice de la grille liée au grade de rémunération de l'agent.</v>
      </c>
      <c r="FV317" s="13" t="s">
        <v>2171</v>
      </c>
      <c r="FW317" s="14" t="str">
        <f>VLOOKUP(FV317,'Axe 2 Règles de gestion'!$D$2:$F$1075,3, FALSE)</f>
        <v>Le mode de rémunération de l'avenant doit correspondre au type d'indice de la grille liée au grade de rémunération de l'agent.</v>
      </c>
      <c r="FX317" s="13" t="s">
        <v>2172</v>
      </c>
      <c r="FY317" s="14" t="str">
        <f>VLOOKUP(FX317,'Axe 2 Règles de gestion'!$D$2:$F$1075,3, FALSE)</f>
        <v>Le mode de rémunération de l'avenant doit correspondre au type d'indice de la grille liée au grade de rémunération de l'agent.</v>
      </c>
      <c r="FZ317" s="13" t="s">
        <v>2173</v>
      </c>
      <c r="GA317" s="14" t="str">
        <f>VLOOKUP(FZ317,'Axe 2 Règles de gestion'!$D$2:$F$1075,3, FALSE)</f>
        <v>Si dans l'avenant de l'agent, le mode de rémunération est indice brut ou indice majoré et que le mode de gestion de la paye est assimilée alors aucune autre donnée de l'avenant ne doit être saisie.</v>
      </c>
      <c r="GB317" s="13" t="s">
        <v>2175</v>
      </c>
      <c r="GC317" s="14" t="str">
        <f>VLOOKUP(GB317,'Axe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17" s="13" t="s">
        <v>2177</v>
      </c>
      <c r="GE317" s="14" t="str">
        <f>VLOOKUP(GD317,'Axe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17" s="13"/>
      <c r="GG317" s="14"/>
      <c r="GH317" s="13"/>
      <c r="GI317" s="14"/>
      <c r="GJ317" s="13"/>
      <c r="GK317" s="14"/>
      <c r="GL317" s="13"/>
      <c r="GM317" s="14"/>
      <c r="GN317" s="13"/>
      <c r="GO317" s="14"/>
      <c r="GP317" s="13"/>
      <c r="GQ317" s="14"/>
      <c r="GR317" s="13"/>
      <c r="GS317" s="14"/>
      <c r="GT317" s="13"/>
      <c r="GU317" s="14"/>
      <c r="GV317" s="13"/>
      <c r="GW317" s="14"/>
      <c r="GX317" s="13"/>
      <c r="GY317" s="14"/>
      <c r="GZ317" s="10" t="s">
        <v>229</v>
      </c>
      <c r="HA317" s="10" t="s">
        <v>229</v>
      </c>
    </row>
    <row r="318" spans="1:209" ht="180" x14ac:dyDescent="0.25">
      <c r="A318" s="10" t="s">
        <v>624</v>
      </c>
      <c r="B318" s="10" t="s">
        <v>235</v>
      </c>
      <c r="C318" s="11">
        <v>44509</v>
      </c>
      <c r="D318" s="10" t="s">
        <v>212</v>
      </c>
      <c r="E318" s="12" t="s">
        <v>213</v>
      </c>
      <c r="F318" s="10" t="s">
        <v>214</v>
      </c>
      <c r="G318" s="12" t="s">
        <v>215</v>
      </c>
      <c r="H318" s="10" t="s">
        <v>2118</v>
      </c>
      <c r="I318" s="12" t="s">
        <v>2119</v>
      </c>
      <c r="J318" s="12" t="s">
        <v>2120</v>
      </c>
      <c r="K318" s="12" t="s">
        <v>2121</v>
      </c>
      <c r="L318" s="10" t="s">
        <v>2122</v>
      </c>
      <c r="M318" s="12" t="s">
        <v>2119</v>
      </c>
      <c r="N318" s="10" t="s">
        <v>222</v>
      </c>
      <c r="O318" s="12" t="s">
        <v>229</v>
      </c>
      <c r="P318" s="12" t="s">
        <v>229</v>
      </c>
      <c r="Q318" s="12" t="s">
        <v>813</v>
      </c>
      <c r="R318" s="10" t="s">
        <v>814</v>
      </c>
      <c r="S318" s="10" t="s">
        <v>411</v>
      </c>
      <c r="T318" s="10" t="s">
        <v>238</v>
      </c>
      <c r="U318" s="11">
        <v>40725</v>
      </c>
      <c r="V318" s="11"/>
      <c r="W318" s="12" t="s">
        <v>2275</v>
      </c>
      <c r="X318" s="13" t="s">
        <v>600</v>
      </c>
      <c r="Y318" s="14" t="str">
        <f>VLOOKUP(X318,'Axe 2 Règles de gestion'!$D$2:$F$1075,3, FALSE)</f>
        <v>Pour être Cdisé, l'agent doit cumuler 6 ans de services effectifs (interruption de moins de 4 mois entre les contrats) en tant que contractuel recruté sur le fondement de la loi n°84-16.</v>
      </c>
      <c r="Z318" s="13"/>
      <c r="AA318" s="14"/>
      <c r="AB318" s="13"/>
      <c r="AC318" s="14"/>
      <c r="AD318" s="13"/>
      <c r="AE318" s="14"/>
      <c r="AF318" s="13"/>
      <c r="AG318" s="14"/>
      <c r="AH318" s="13"/>
      <c r="AI318" s="14"/>
      <c r="AJ318" s="13"/>
      <c r="AK318" s="14"/>
      <c r="AL318" s="13"/>
      <c r="AM318" s="14"/>
      <c r="AN318" s="13"/>
      <c r="AO318" s="14"/>
      <c r="AP318" s="13"/>
      <c r="AQ318" s="14"/>
      <c r="AR318" s="13"/>
      <c r="AS318" s="14"/>
      <c r="AT318" s="13"/>
      <c r="AU318" s="14"/>
      <c r="AV318" s="13"/>
      <c r="AW318" s="14"/>
      <c r="AX318" s="13"/>
      <c r="AY318" s="14"/>
      <c r="AZ318" s="13"/>
      <c r="BA318" s="14"/>
      <c r="BB318" s="13"/>
      <c r="BC318" s="14"/>
      <c r="BD318" s="13"/>
      <c r="BE318" s="14"/>
      <c r="BF318" s="13"/>
      <c r="BG318" s="14"/>
      <c r="BH318" s="13"/>
      <c r="BI318" s="14"/>
      <c r="BJ318" s="13"/>
      <c r="BK318" s="14"/>
      <c r="BL318" s="13"/>
      <c r="BM318" s="14"/>
      <c r="BN318" s="13"/>
      <c r="BO318" s="14"/>
      <c r="BP318" s="13"/>
      <c r="BQ318" s="14"/>
      <c r="BR318" s="13"/>
      <c r="BS318" s="14"/>
      <c r="BT318" s="13"/>
      <c r="BU318" s="14"/>
      <c r="BV318" s="13"/>
      <c r="BW318" s="14"/>
      <c r="BX318" s="13"/>
      <c r="BY318" s="14"/>
      <c r="BZ318" s="13"/>
      <c r="CA318" s="14"/>
      <c r="CB318" s="13"/>
      <c r="CC318" s="14"/>
      <c r="CD318" s="13"/>
      <c r="CE318" s="14"/>
      <c r="CF318" s="13"/>
      <c r="CG318" s="14"/>
      <c r="CH318" s="13"/>
      <c r="CI318" s="14"/>
      <c r="CJ318" s="13"/>
      <c r="CK318" s="14"/>
      <c r="CL318" s="13"/>
      <c r="CM318" s="14"/>
      <c r="CN318" s="13"/>
      <c r="CO318" s="14"/>
      <c r="CP318" s="13"/>
      <c r="CQ318" s="14"/>
      <c r="CR318" s="13" t="s">
        <v>816</v>
      </c>
      <c r="CS318" s="14" t="str">
        <f>VLOOKUP(CR318,'Axe 2 Règles de gestion'!$D$2:$F$1075,3, FALSE)</f>
        <v>La durée totale du contrat et de ses renouvellements éventuels au cours d'une période de douze mois consécutifs ne peut excéder 6 mois pour l'exercice de fonctions correspondant à un besoin saisonnier.</v>
      </c>
      <c r="CT318" s="13" t="s">
        <v>2276</v>
      </c>
      <c r="CU318" s="14" t="str">
        <f>VLOOKUP(CT318,'Axe 2 Règles de gestion'!$D$2:$F$1075,3, FALSE)</f>
        <v>Le type d'avenant saisi est CDD.</v>
      </c>
      <c r="CV318" s="13"/>
      <c r="CW318" s="14"/>
      <c r="CX318" s="13"/>
      <c r="CY318" s="14"/>
      <c r="CZ318" s="13"/>
      <c r="DA318" s="14"/>
      <c r="DB318" s="13"/>
      <c r="DC318" s="14"/>
      <c r="DD318" s="13"/>
      <c r="DE318" s="14"/>
      <c r="DF318" s="13"/>
      <c r="DG318" s="14"/>
      <c r="DH318" s="13"/>
      <c r="DI318" s="14"/>
      <c r="DJ318" s="13"/>
      <c r="DK318" s="14"/>
      <c r="DL318" s="13"/>
      <c r="DM318" s="14"/>
      <c r="DN318" s="13"/>
      <c r="DO318" s="14"/>
      <c r="DP318" s="13"/>
      <c r="DQ318" s="14"/>
      <c r="DR318" s="13"/>
      <c r="DS318" s="14"/>
      <c r="DT318" s="13" t="s">
        <v>2129</v>
      </c>
      <c r="DU318" s="14" t="str">
        <f>VLOOKUP(DT318,'Axe 2 Règles de gestion'!$D$2:$F$1075,3, FALSE)</f>
        <v>La date de début de l'avenant est inférieure ou égale à la date de fin prévisionnelle du lien juridique (avenant).</v>
      </c>
      <c r="DV318" s="13" t="s">
        <v>2131</v>
      </c>
      <c r="DW318" s="14" t="str">
        <f>VLOOKUP(DV318,'Axe 2 Règles de gestion'!$D$2:$F$1075,3, FALSE)</f>
        <v>Les éléments suivants : Identifiant contrat, Numéro de l'avenant, Date de début de l'avenant, et Type de contrat doivent être renseignés dans l'avenant de l'agent.</v>
      </c>
      <c r="DX318" s="13" t="s">
        <v>2133</v>
      </c>
      <c r="DY318" s="14" t="str">
        <f>VLOOKUP(DX318,'Axe 2 Règles de gestion'!$D$2:$F$1075,3, FALSE)</f>
        <v>La date de début de l'avenant est à J+1 de la date de fin réelle du contrat ou de l'avenant</v>
      </c>
      <c r="DZ318" s="13" t="s">
        <v>2135</v>
      </c>
      <c r="EA318" s="14" t="str">
        <f>VLOOKUP(DZ318,'Axe 2 Règles de gestion'!$D$2:$F$1075,3, FALSE)</f>
        <v>Pour un agent, la combinaison statut de l'agent, mode de gestion (avenant) et mode de rémunération (avenant) saisie dans le dossier agent doit être présente dans la table STATUT_MG_MR</v>
      </c>
      <c r="EB318" s="13" t="s">
        <v>2137</v>
      </c>
      <c r="EC318" s="14" t="str">
        <f>VLOOKUP(EB318,'Axe 2 Règles de gestion'!$D$2:$F$1075,3, FALSE)</f>
        <v>La sous-catégorie de l'avenant ne doit pas être saisie pour tout agent contractuel dont la catégorie de l'avenant est différente de A ou hors-catégorie.</v>
      </c>
      <c r="ED318" s="13" t="s">
        <v>2188</v>
      </c>
      <c r="EE318" s="14" t="str">
        <f>VLOOKUP(ED318,'Axe 2 Règles de gestion'!$D$2:$F$1075,3, FALSE)</f>
        <v>Si l'avenant au contrat de l'agent a un mode de gestion "gestion de la paye non assimilée" ou "contractuel handicapé", alors un pseudo grade NNE doit être renseigné dans l'avenant au contrat.</v>
      </c>
      <c r="EF318" s="13" t="s">
        <v>274</v>
      </c>
      <c r="EG318" s="14" t="str">
        <f>VLOOKUP(EF318,'Axe 2 Règles de gestion'!$D$2:$F$1075,3, FALSE)</f>
        <v>La date de fin de la catégorie socioprofessionnelle est postérieure ou égale à la date de début catégorie socioprofessionnelle.</v>
      </c>
      <c r="EH318" s="13" t="s">
        <v>276</v>
      </c>
      <c r="EI318" s="14" t="str">
        <f>VLOOKUP(EH318,'Axe 2 Règles de gestion'!$D$2:$F$1075,3, FALSE)</f>
        <v>La date de fin de la catégorie socioprofessionnelle doit être égale à la date de fin prévisionnelle ou réelle du contrat ou de l'avenant.</v>
      </c>
      <c r="EJ318" s="13" t="s">
        <v>280</v>
      </c>
      <c r="EK318" s="14" t="str">
        <f>VLOOKUP(EJ318,'Axe 2 Règles de gestion'!$D$2:$F$1075,3, FALSE)</f>
        <v>La date de fin de la catégorie d'emploi LOLF doit être postérieure ou égale à la date de début catégorie d'emploi LOLF.</v>
      </c>
      <c r="EL318" s="13" t="s">
        <v>282</v>
      </c>
      <c r="EM318" s="14" t="str">
        <f>VLOOKUP(EL318,'Axe 2 Règles de gestion'!$D$2:$F$1075,3, FALSE)</f>
        <v>La date de fin de la catégorie d'emploi LOLF doit être égale à la date de fin prévisionnelle ou réelle du contrat ou de l'avenant.</v>
      </c>
      <c r="EN318" s="13" t="s">
        <v>2139</v>
      </c>
      <c r="EO318" s="14" t="str">
        <f>VLOOKUP(EN318,'Axe 2 Règles de gestion'!$D$2:$F$1075,3, FALSE)</f>
        <v>Si le mode de rémunération de l'avenant au contrat est le taux horaire, alors le nombre d'heures saisi est strictement supérieur à zéro et l'unité de référence du montant de rémunération est saisi.</v>
      </c>
      <c r="EP318" s="13" t="s">
        <v>2141</v>
      </c>
      <c r="EQ318" s="14" t="str">
        <f>VLOOKUP(EP318,'Axe 2 Règles de gestion'!$D$2:$F$1075,3, FALSE)</f>
        <v>La donnée "Niveau de diplôme préparé" ne doit pas être renseignée pour un statut autre que celui d'apprenti au niveau de l'avenant.</v>
      </c>
      <c r="ER318" s="13" t="s">
        <v>2143</v>
      </c>
      <c r="ES318" s="14" t="str">
        <f>VLOOKUP(ER318,'Axe 2 Règles de gestion'!$D$2:$F$1075,3, FALSE)</f>
        <v>La date de début de l'avenant est inférieure ou égale à la date de fin réelle du lien juridique (avenant).</v>
      </c>
      <c r="ET318" s="13" t="s">
        <v>2145</v>
      </c>
      <c r="EU318" s="14" t="str">
        <f>VLOOKUP(ET318,'Axe 2 Règles de gestion'!$D$2:$F$1075,3, FALSE)</f>
        <v>La date de fin prévisionnelle de l'avenant est inférieure à la date limite de départ à la retraite.</v>
      </c>
      <c r="EV318" s="13" t="s">
        <v>2147</v>
      </c>
      <c r="EW318" s="14" t="str">
        <f>VLOOKUP(EV318,'Axe 2 Règles de gestion'!$D$2:$F$1075,3, FALSE)</f>
        <v>La date de fin réelle de l'avenant est inférieure à la date limite de départ à la retraite.</v>
      </c>
      <c r="EX318" s="13" t="s">
        <v>2149</v>
      </c>
      <c r="EY318" s="14" t="str">
        <f>VLOOKUP(EX318,'Axe 2 Règles de gestion'!$D$2:$F$1075,3, FALSE)</f>
        <v>Le mode de gestion doit être saisi au niveau de l'avenant.</v>
      </c>
      <c r="EZ318" s="13" t="s">
        <v>385</v>
      </c>
      <c r="FA318" s="14" t="str">
        <f>VLOOKUP(EZ318,'Axe 2 Règles de gestion'!$D$2:$F$1075,3, FALSE)</f>
        <v>En cas de changement de statut, un nouveau contrat doit être saisi.</v>
      </c>
      <c r="FB318" s="13" t="s">
        <v>2151</v>
      </c>
      <c r="FC318" s="14" t="str">
        <f>VLOOKUP(FB318,'Axe 2 Règles de gestion'!$D$2:$F$1075,3, FALSE)</f>
        <v>La date de fin prévisionnelle ou la date de fin réelle de l'avenant doit être obligatoirement saisie.</v>
      </c>
      <c r="FD318" s="13" t="s">
        <v>2153</v>
      </c>
      <c r="FE318" s="14" t="str">
        <f>VLOOKUP(FD318,'Axe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18" s="13" t="s">
        <v>2155</v>
      </c>
      <c r="FG318" s="14" t="str">
        <f>VLOOKUP(FF318,'Axe 2 Règles de gestion'!$D$2:$F$1075,3, FALSE)</f>
        <v>Si l'avenant de l'agent est en gestion administrative et gestion de la paye non assimilées alors les données de classement de l'agent ne doivent pas être saisies et la catégorie de contrat de l'avenant doit être saisie.</v>
      </c>
      <c r="FH318" s="13" t="s">
        <v>2157</v>
      </c>
      <c r="FI318" s="14" t="str">
        <f>VLOOKUP(FH318,'Axe 2 Règles de gestion'!$D$2:$F$1075,3, FALSE)</f>
        <v>Si l'avenant de l'agent a un mode de rémunération de type montant alors seules les données relatives au montant de rémunération et à l'unité de référence de l'avenant sont saisies.</v>
      </c>
      <c r="FJ318" s="13" t="s">
        <v>2159</v>
      </c>
      <c r="FK318" s="14" t="str">
        <f>VLOOKUP(FJ318,'Axe 2 Règles de gestion'!$D$2:$F$1075,3, FALSE)</f>
        <v>Si l'avenant de l'agent a un mode de rémunération de type barème alors aucune donnée de rémunération n'est saisie dans l'avenant.</v>
      </c>
      <c r="FL318" s="13" t="s">
        <v>2161</v>
      </c>
      <c r="FM318" s="14" t="str">
        <f>VLOOKUP(FL318,'Axe 2 Règles de gestion'!$D$2:$F$1075,3, FALSE)</f>
        <v>Si l'avenant de l'agent non titulaire a un mode de rémunération de type hors-échelle lettre alors seules les données hors échelle-lettre et chevron de l'avenant doivent être saisies.</v>
      </c>
      <c r="FN318" s="13" t="s">
        <v>2163</v>
      </c>
      <c r="FO318" s="14" t="str">
        <f>VLOOKUP(FN318,'Axe 2 Règles de gestion'!$D$2:$F$1075,3, FALSE)</f>
        <v>Si l'avenant de l'agent non titulaire a un mode de rémunération de type pourcentage alors seul le pourcentage de rémunération est saisi dans les données de rémunération de l'avenant.</v>
      </c>
      <c r="FP318" s="13" t="s">
        <v>2165</v>
      </c>
      <c r="FQ318" s="14" t="str">
        <f>VLOOKUP(FP318,'Axe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18" s="13" t="s">
        <v>2167</v>
      </c>
      <c r="FS318" s="14" t="str">
        <f>VLOOKUP(FR318,'Axe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18" s="13" t="s">
        <v>2169</v>
      </c>
      <c r="FU318" s="14" t="str">
        <f>VLOOKUP(FT318,'Axe 2 Règles de gestion'!$D$2:$F$1075,3, FALSE)</f>
        <v>Le mode de rémunération de l'avenant doit correspondre au type d'indice de la grille liée au grade de rémunération de l'agent.</v>
      </c>
      <c r="FV318" s="13" t="s">
        <v>2171</v>
      </c>
      <c r="FW318" s="14" t="str">
        <f>VLOOKUP(FV318,'Axe 2 Règles de gestion'!$D$2:$F$1075,3, FALSE)</f>
        <v>Le mode de rémunération de l'avenant doit correspondre au type d'indice de la grille liée au grade de rémunération de l'agent.</v>
      </c>
      <c r="FX318" s="13" t="s">
        <v>2172</v>
      </c>
      <c r="FY318" s="14" t="str">
        <f>VLOOKUP(FX318,'Axe 2 Règles de gestion'!$D$2:$F$1075,3, FALSE)</f>
        <v>Le mode de rémunération de l'avenant doit correspondre au type d'indice de la grille liée au grade de rémunération de l'agent.</v>
      </c>
      <c r="FZ318" s="13" t="s">
        <v>2173</v>
      </c>
      <c r="GA318" s="14" t="str">
        <f>VLOOKUP(FZ318,'Axe 2 Règles de gestion'!$D$2:$F$1075,3, FALSE)</f>
        <v>Si dans l'avenant de l'agent, le mode de rémunération est indice brut ou indice majoré et que le mode de gestion de la paye est assimilée alors aucune autre donnée de l'avenant ne doit être saisie.</v>
      </c>
      <c r="GB318" s="13" t="s">
        <v>2175</v>
      </c>
      <c r="GC318" s="14" t="str">
        <f>VLOOKUP(GB318,'Axe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18" s="13" t="s">
        <v>2177</v>
      </c>
      <c r="GE318" s="14" t="str">
        <f>VLOOKUP(GD318,'Axe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18" s="13"/>
      <c r="GG318" s="14"/>
      <c r="GH318" s="13"/>
      <c r="GI318" s="14"/>
      <c r="GJ318" s="13"/>
      <c r="GK318" s="14"/>
      <c r="GL318" s="13"/>
      <c r="GM318" s="14"/>
      <c r="GN318" s="13"/>
      <c r="GO318" s="14"/>
      <c r="GP318" s="13"/>
      <c r="GQ318" s="14"/>
      <c r="GR318" s="13"/>
      <c r="GS318" s="14"/>
      <c r="GT318" s="13"/>
      <c r="GU318" s="14"/>
      <c r="GV318" s="13"/>
      <c r="GW318" s="14"/>
      <c r="GX318" s="13"/>
      <c r="GY318" s="14"/>
      <c r="GZ318" s="10" t="s">
        <v>229</v>
      </c>
      <c r="HA318" s="10" t="s">
        <v>229</v>
      </c>
    </row>
    <row r="319" spans="1:209" ht="165" x14ac:dyDescent="0.25">
      <c r="A319" s="10" t="s">
        <v>383</v>
      </c>
      <c r="B319" s="10" t="s">
        <v>235</v>
      </c>
      <c r="C319" s="11">
        <v>43438</v>
      </c>
      <c r="D319" s="10" t="s">
        <v>212</v>
      </c>
      <c r="E319" s="12" t="s">
        <v>213</v>
      </c>
      <c r="F319" s="10" t="s">
        <v>214</v>
      </c>
      <c r="G319" s="12" t="s">
        <v>215</v>
      </c>
      <c r="H319" s="10" t="s">
        <v>2118</v>
      </c>
      <c r="I319" s="12" t="s">
        <v>2119</v>
      </c>
      <c r="J319" s="12" t="s">
        <v>2120</v>
      </c>
      <c r="K319" s="12" t="s">
        <v>2121</v>
      </c>
      <c r="L319" s="10" t="s">
        <v>2122</v>
      </c>
      <c r="M319" s="12" t="s">
        <v>2119</v>
      </c>
      <c r="N319" s="10" t="s">
        <v>222</v>
      </c>
      <c r="O319" s="12" t="s">
        <v>229</v>
      </c>
      <c r="P319" s="12" t="s">
        <v>229</v>
      </c>
      <c r="Q319" s="12" t="s">
        <v>823</v>
      </c>
      <c r="R319" s="10" t="s">
        <v>824</v>
      </c>
      <c r="S319" s="10" t="s">
        <v>411</v>
      </c>
      <c r="T319" s="10" t="s">
        <v>238</v>
      </c>
      <c r="U319" s="11">
        <v>40725</v>
      </c>
      <c r="V319" s="11">
        <v>40981</v>
      </c>
      <c r="W319" s="12" t="s">
        <v>2277</v>
      </c>
      <c r="X319" s="13"/>
      <c r="Y319" s="14"/>
      <c r="Z319" s="13"/>
      <c r="AA319" s="14"/>
      <c r="AB319" s="13"/>
      <c r="AC319" s="14"/>
      <c r="AD319" s="13"/>
      <c r="AE319" s="14"/>
      <c r="AF319" s="13"/>
      <c r="AG319" s="14"/>
      <c r="AH319" s="13"/>
      <c r="AI319" s="14"/>
      <c r="AJ319" s="13"/>
      <c r="AK319" s="14"/>
      <c r="AL319" s="13"/>
      <c r="AM319" s="14"/>
      <c r="AN319" s="13"/>
      <c r="AO319" s="14"/>
      <c r="AP319" s="13"/>
      <c r="AQ319" s="14"/>
      <c r="AR319" s="13"/>
      <c r="AS319" s="14"/>
      <c r="AT319" s="13"/>
      <c r="AU319" s="14"/>
      <c r="AV319" s="13"/>
      <c r="AW319" s="14"/>
      <c r="AX319" s="13"/>
      <c r="AY319" s="14"/>
      <c r="AZ319" s="13"/>
      <c r="BA319" s="14"/>
      <c r="BB319" s="13"/>
      <c r="BC319" s="14"/>
      <c r="BD319" s="13"/>
      <c r="BE319" s="14"/>
      <c r="BF319" s="13"/>
      <c r="BG319" s="14"/>
      <c r="BH319" s="13"/>
      <c r="BI319" s="14"/>
      <c r="BJ319" s="13"/>
      <c r="BK319" s="14"/>
      <c r="BL319" s="13"/>
      <c r="BM319" s="14"/>
      <c r="BN319" s="13"/>
      <c r="BO319" s="14"/>
      <c r="BP319" s="13"/>
      <c r="BQ319" s="14"/>
      <c r="BR319" s="13"/>
      <c r="BS319" s="14"/>
      <c r="BT319" s="13"/>
      <c r="BU319" s="14"/>
      <c r="BV319" s="13"/>
      <c r="BW319" s="14"/>
      <c r="BX319" s="13"/>
      <c r="BY319" s="14"/>
      <c r="BZ319" s="13"/>
      <c r="CA319" s="14"/>
      <c r="CB319" s="13"/>
      <c r="CC319" s="14"/>
      <c r="CD319" s="13"/>
      <c r="CE319" s="14"/>
      <c r="CF319" s="13"/>
      <c r="CG319" s="14"/>
      <c r="CH319" s="13"/>
      <c r="CI319" s="14"/>
      <c r="CJ319" s="13"/>
      <c r="CK319" s="14"/>
      <c r="CL319" s="13"/>
      <c r="CM319" s="14"/>
      <c r="CN319" s="13"/>
      <c r="CO319" s="14"/>
      <c r="CP319" s="13"/>
      <c r="CQ319" s="14"/>
      <c r="CR319" s="13" t="s">
        <v>2278</v>
      </c>
      <c r="CS319" s="14" t="str">
        <f>VLOOKUP(CR319,'Axe 2 Règles de gestion'!$D$2:$F$1075,3, FALSE)</f>
        <v>Le type d'avenant saisi est CDD.</v>
      </c>
      <c r="CT319" s="13"/>
      <c r="CU319" s="14"/>
      <c r="CV319" s="13"/>
      <c r="CW319" s="14"/>
      <c r="CX319" s="13"/>
      <c r="CY319" s="14"/>
      <c r="CZ319" s="13"/>
      <c r="DA319" s="14"/>
      <c r="DB319" s="13"/>
      <c r="DC319" s="14"/>
      <c r="DD319" s="13"/>
      <c r="DE319" s="14"/>
      <c r="DF319" s="13"/>
      <c r="DG319" s="14"/>
      <c r="DH319" s="13"/>
      <c r="DI319" s="14"/>
      <c r="DJ319" s="13"/>
      <c r="DK319" s="14"/>
      <c r="DL319" s="13"/>
      <c r="DM319" s="14"/>
      <c r="DN319" s="13"/>
      <c r="DO319" s="14"/>
      <c r="DP319" s="13"/>
      <c r="DQ319" s="14"/>
      <c r="DR319" s="13"/>
      <c r="DS319" s="14"/>
      <c r="DT319" s="13" t="s">
        <v>2129</v>
      </c>
      <c r="DU319" s="14" t="str">
        <f>VLOOKUP(DT319,'Axe 2 Règles de gestion'!$D$2:$F$1075,3, FALSE)</f>
        <v>La date de début de l'avenant est inférieure ou égale à la date de fin prévisionnelle du lien juridique (avenant).</v>
      </c>
      <c r="DV319" s="13" t="s">
        <v>2131</v>
      </c>
      <c r="DW319" s="14" t="str">
        <f>VLOOKUP(DV319,'Axe 2 Règles de gestion'!$D$2:$F$1075,3, FALSE)</f>
        <v>Les éléments suivants : Identifiant contrat, Numéro de l'avenant, Date de début de l'avenant, et Type de contrat doivent être renseignés dans l'avenant de l'agent.</v>
      </c>
      <c r="DX319" s="13" t="s">
        <v>2133</v>
      </c>
      <c r="DY319" s="14" t="str">
        <f>VLOOKUP(DX319,'Axe 2 Règles de gestion'!$D$2:$F$1075,3, FALSE)</f>
        <v>La date de début de l'avenant est à J+1 de la date de fin réelle du contrat ou de l'avenant</v>
      </c>
      <c r="DZ319" s="13" t="s">
        <v>2135</v>
      </c>
      <c r="EA319" s="14" t="str">
        <f>VLOOKUP(DZ319,'Axe 2 Règles de gestion'!$D$2:$F$1075,3, FALSE)</f>
        <v>Pour un agent, la combinaison statut de l'agent, mode de gestion (avenant) et mode de rémunération (avenant) saisie dans le dossier agent doit être présente dans la table STATUT_MG_MR</v>
      </c>
      <c r="EB319" s="13" t="s">
        <v>2137</v>
      </c>
      <c r="EC319" s="14" t="str">
        <f>VLOOKUP(EB319,'Axe 2 Règles de gestion'!$D$2:$F$1075,3, FALSE)</f>
        <v>La sous-catégorie de l'avenant ne doit pas être saisie pour tout agent contractuel dont la catégorie de l'avenant est différente de A ou hors-catégorie.</v>
      </c>
      <c r="ED319" s="13" t="s">
        <v>2188</v>
      </c>
      <c r="EE319" s="14" t="str">
        <f>VLOOKUP(ED319,'Axe 2 Règles de gestion'!$D$2:$F$1075,3, FALSE)</f>
        <v>Si l'avenant au contrat de l'agent a un mode de gestion "gestion de la paye non assimilée" ou "contractuel handicapé", alors un pseudo grade NNE doit être renseigné dans l'avenant au contrat.</v>
      </c>
      <c r="EF319" s="13" t="s">
        <v>274</v>
      </c>
      <c r="EG319" s="14" t="str">
        <f>VLOOKUP(EF319,'Axe 2 Règles de gestion'!$D$2:$F$1075,3, FALSE)</f>
        <v>La date de fin de la catégorie socioprofessionnelle est postérieure ou égale à la date de début catégorie socioprofessionnelle.</v>
      </c>
      <c r="EH319" s="13" t="s">
        <v>276</v>
      </c>
      <c r="EI319" s="14" t="str">
        <f>VLOOKUP(EH319,'Axe 2 Règles de gestion'!$D$2:$F$1075,3, FALSE)</f>
        <v>La date de fin de la catégorie socioprofessionnelle doit être égale à la date de fin prévisionnelle ou réelle du contrat ou de l'avenant.</v>
      </c>
      <c r="EJ319" s="13" t="s">
        <v>280</v>
      </c>
      <c r="EK319" s="14" t="str">
        <f>VLOOKUP(EJ319,'Axe 2 Règles de gestion'!$D$2:$F$1075,3, FALSE)</f>
        <v>La date de fin de la catégorie d'emploi LOLF doit être postérieure ou égale à la date de début catégorie d'emploi LOLF.</v>
      </c>
      <c r="EL319" s="13" t="s">
        <v>282</v>
      </c>
      <c r="EM319" s="14" t="str">
        <f>VLOOKUP(EL319,'Axe 2 Règles de gestion'!$D$2:$F$1075,3, FALSE)</f>
        <v>La date de fin de la catégorie d'emploi LOLF doit être égale à la date de fin prévisionnelle ou réelle du contrat ou de l'avenant.</v>
      </c>
      <c r="EN319" s="13" t="s">
        <v>2139</v>
      </c>
      <c r="EO319" s="14" t="str">
        <f>VLOOKUP(EN319,'Axe 2 Règles de gestion'!$D$2:$F$1075,3, FALSE)</f>
        <v>Si le mode de rémunération de l'avenant au contrat est le taux horaire, alors le nombre d'heures saisi est strictement supérieur à zéro et l'unité de référence du montant de rémunération est saisi.</v>
      </c>
      <c r="EP319" s="13" t="s">
        <v>2141</v>
      </c>
      <c r="EQ319" s="14" t="str">
        <f>VLOOKUP(EP319,'Axe 2 Règles de gestion'!$D$2:$F$1075,3, FALSE)</f>
        <v>La donnée "Niveau de diplôme préparé" ne doit pas être renseignée pour un statut autre que celui d'apprenti au niveau de l'avenant.</v>
      </c>
      <c r="ER319" s="13" t="s">
        <v>2143</v>
      </c>
      <c r="ES319" s="14" t="str">
        <f>VLOOKUP(ER319,'Axe 2 Règles de gestion'!$D$2:$F$1075,3, FALSE)</f>
        <v>La date de début de l'avenant est inférieure ou égale à la date de fin réelle du lien juridique (avenant).</v>
      </c>
      <c r="ET319" s="13" t="s">
        <v>2145</v>
      </c>
      <c r="EU319" s="14" t="str">
        <f>VLOOKUP(ET319,'Axe 2 Règles de gestion'!$D$2:$F$1075,3, FALSE)</f>
        <v>La date de fin prévisionnelle de l'avenant est inférieure à la date limite de départ à la retraite.</v>
      </c>
      <c r="EV319" s="13" t="s">
        <v>2147</v>
      </c>
      <c r="EW319" s="14" t="str">
        <f>VLOOKUP(EV319,'Axe 2 Règles de gestion'!$D$2:$F$1075,3, FALSE)</f>
        <v>La date de fin réelle de l'avenant est inférieure à la date limite de départ à la retraite.</v>
      </c>
      <c r="EX319" s="13" t="s">
        <v>2149</v>
      </c>
      <c r="EY319" s="14" t="str">
        <f>VLOOKUP(EX319,'Axe 2 Règles de gestion'!$D$2:$F$1075,3, FALSE)</f>
        <v>Le mode de gestion doit être saisi au niveau de l'avenant.</v>
      </c>
      <c r="EZ319" s="13" t="s">
        <v>385</v>
      </c>
      <c r="FA319" s="14" t="str">
        <f>VLOOKUP(EZ319,'Axe 2 Règles de gestion'!$D$2:$F$1075,3, FALSE)</f>
        <v>En cas de changement de statut, un nouveau contrat doit être saisi.</v>
      </c>
      <c r="FB319" s="13" t="s">
        <v>2151</v>
      </c>
      <c r="FC319" s="14" t="str">
        <f>VLOOKUP(FB319,'Axe 2 Règles de gestion'!$D$2:$F$1075,3, FALSE)</f>
        <v>La date de fin prévisionnelle ou la date de fin réelle de l'avenant doit être obligatoirement saisie.</v>
      </c>
      <c r="FD319" s="13" t="s">
        <v>2153</v>
      </c>
      <c r="FE319" s="14" t="str">
        <f>VLOOKUP(FD319,'Axe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19" s="13" t="s">
        <v>2155</v>
      </c>
      <c r="FG319" s="14" t="str">
        <f>VLOOKUP(FF319,'Axe 2 Règles de gestion'!$D$2:$F$1075,3, FALSE)</f>
        <v>Si l'avenant de l'agent est en gestion administrative et gestion de la paye non assimilées alors les données de classement de l'agent ne doivent pas être saisies et la catégorie de contrat de l'avenant doit être saisie.</v>
      </c>
      <c r="FH319" s="13" t="s">
        <v>2157</v>
      </c>
      <c r="FI319" s="14" t="str">
        <f>VLOOKUP(FH319,'Axe 2 Règles de gestion'!$D$2:$F$1075,3, FALSE)</f>
        <v>Si l'avenant de l'agent a un mode de rémunération de type montant alors seules les données relatives au montant de rémunération et à l'unité de référence de l'avenant sont saisies.</v>
      </c>
      <c r="FJ319" s="13" t="s">
        <v>2159</v>
      </c>
      <c r="FK319" s="14" t="str">
        <f>VLOOKUP(FJ319,'Axe 2 Règles de gestion'!$D$2:$F$1075,3, FALSE)</f>
        <v>Si l'avenant de l'agent a un mode de rémunération de type barème alors aucune donnée de rémunération n'est saisie dans l'avenant.</v>
      </c>
      <c r="FL319" s="13" t="s">
        <v>2161</v>
      </c>
      <c r="FM319" s="14" t="str">
        <f>VLOOKUP(FL319,'Axe 2 Règles de gestion'!$D$2:$F$1075,3, FALSE)</f>
        <v>Si l'avenant de l'agent non titulaire a un mode de rémunération de type hors-échelle lettre alors seules les données hors échelle-lettre et chevron de l'avenant doivent être saisies.</v>
      </c>
      <c r="FN319" s="13" t="s">
        <v>2163</v>
      </c>
      <c r="FO319" s="14" t="str">
        <f>VLOOKUP(FN319,'Axe 2 Règles de gestion'!$D$2:$F$1075,3, FALSE)</f>
        <v>Si l'avenant de l'agent non titulaire a un mode de rémunération de type pourcentage alors seul le pourcentage de rémunération est saisi dans les données de rémunération de l'avenant.</v>
      </c>
      <c r="FP319" s="13" t="s">
        <v>2165</v>
      </c>
      <c r="FQ319" s="14" t="str">
        <f>VLOOKUP(FP319,'Axe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19" s="13" t="s">
        <v>2167</v>
      </c>
      <c r="FS319" s="14" t="str">
        <f>VLOOKUP(FR319,'Axe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19" s="13" t="s">
        <v>2169</v>
      </c>
      <c r="FU319" s="14" t="str">
        <f>VLOOKUP(FT319,'Axe 2 Règles de gestion'!$D$2:$F$1075,3, FALSE)</f>
        <v>Le mode de rémunération de l'avenant doit correspondre au type d'indice de la grille liée au grade de rémunération de l'agent.</v>
      </c>
      <c r="FV319" s="13" t="s">
        <v>2171</v>
      </c>
      <c r="FW319" s="14" t="str">
        <f>VLOOKUP(FV319,'Axe 2 Règles de gestion'!$D$2:$F$1075,3, FALSE)</f>
        <v>Le mode de rémunération de l'avenant doit correspondre au type d'indice de la grille liée au grade de rémunération de l'agent.</v>
      </c>
      <c r="FX319" s="13" t="s">
        <v>2172</v>
      </c>
      <c r="FY319" s="14" t="str">
        <f>VLOOKUP(FX319,'Axe 2 Règles de gestion'!$D$2:$F$1075,3, FALSE)</f>
        <v>Le mode de rémunération de l'avenant doit correspondre au type d'indice de la grille liée au grade de rémunération de l'agent.</v>
      </c>
      <c r="FZ319" s="13" t="s">
        <v>2173</v>
      </c>
      <c r="GA319" s="14" t="str">
        <f>VLOOKUP(FZ319,'Axe 2 Règles de gestion'!$D$2:$F$1075,3, FALSE)</f>
        <v>Si dans l'avenant de l'agent, le mode de rémunération est indice brut ou indice majoré et que le mode de gestion de la paye est assimilée alors aucune autre donnée de l'avenant ne doit être saisie.</v>
      </c>
      <c r="GB319" s="13" t="s">
        <v>2175</v>
      </c>
      <c r="GC319" s="14" t="str">
        <f>VLOOKUP(GB319,'Axe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19" s="13" t="s">
        <v>2177</v>
      </c>
      <c r="GE319" s="14" t="str">
        <f>VLOOKUP(GD319,'Axe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19" s="13"/>
      <c r="GG319" s="14"/>
      <c r="GH319" s="13"/>
      <c r="GI319" s="14"/>
      <c r="GJ319" s="13"/>
      <c r="GK319" s="14"/>
      <c r="GL319" s="13"/>
      <c r="GM319" s="14"/>
      <c r="GN319" s="13"/>
      <c r="GO319" s="14"/>
      <c r="GP319" s="13"/>
      <c r="GQ319" s="14"/>
      <c r="GR319" s="13"/>
      <c r="GS319" s="14"/>
      <c r="GT319" s="13"/>
      <c r="GU319" s="14"/>
      <c r="GV319" s="13"/>
      <c r="GW319" s="14"/>
      <c r="GX319" s="13"/>
      <c r="GY319" s="14"/>
      <c r="GZ319" s="10" t="s">
        <v>229</v>
      </c>
      <c r="HA319" s="10" t="s">
        <v>229</v>
      </c>
    </row>
    <row r="320" spans="1:209" ht="180" x14ac:dyDescent="0.25">
      <c r="A320" s="10" t="s">
        <v>383</v>
      </c>
      <c r="B320" s="10" t="s">
        <v>235</v>
      </c>
      <c r="C320" s="11">
        <v>43152</v>
      </c>
      <c r="D320" s="10" t="s">
        <v>212</v>
      </c>
      <c r="E320" s="12" t="s">
        <v>213</v>
      </c>
      <c r="F320" s="10" t="s">
        <v>214</v>
      </c>
      <c r="G320" s="12" t="s">
        <v>215</v>
      </c>
      <c r="H320" s="10" t="s">
        <v>2118</v>
      </c>
      <c r="I320" s="12" t="s">
        <v>2119</v>
      </c>
      <c r="J320" s="12" t="s">
        <v>2120</v>
      </c>
      <c r="K320" s="12" t="s">
        <v>2121</v>
      </c>
      <c r="L320" s="10" t="s">
        <v>2122</v>
      </c>
      <c r="M320" s="12" t="s">
        <v>2119</v>
      </c>
      <c r="N320" s="10" t="s">
        <v>222</v>
      </c>
      <c r="O320" s="12" t="s">
        <v>229</v>
      </c>
      <c r="P320" s="12" t="s">
        <v>229</v>
      </c>
      <c r="Q320" s="12" t="s">
        <v>828</v>
      </c>
      <c r="R320" s="10" t="s">
        <v>829</v>
      </c>
      <c r="S320" s="10" t="s">
        <v>411</v>
      </c>
      <c r="T320" s="10" t="s">
        <v>238</v>
      </c>
      <c r="U320" s="11">
        <v>40725</v>
      </c>
      <c r="V320" s="11">
        <v>41721</v>
      </c>
      <c r="W320" s="12" t="s">
        <v>2279</v>
      </c>
      <c r="X320" s="13"/>
      <c r="Y320" s="14"/>
      <c r="Z320" s="13"/>
      <c r="AA320" s="14"/>
      <c r="AB320" s="13"/>
      <c r="AC320" s="14"/>
      <c r="AD320" s="13"/>
      <c r="AE320" s="14"/>
      <c r="AF320" s="13"/>
      <c r="AG320" s="14"/>
      <c r="AH320" s="13"/>
      <c r="AI320" s="14"/>
      <c r="AJ320" s="13"/>
      <c r="AK320" s="14"/>
      <c r="AL320" s="13"/>
      <c r="AM320" s="14"/>
      <c r="AN320" s="13"/>
      <c r="AO320" s="14"/>
      <c r="AP320" s="13"/>
      <c r="AQ320" s="14"/>
      <c r="AR320" s="13"/>
      <c r="AS320" s="14"/>
      <c r="AT320" s="13"/>
      <c r="AU320" s="14"/>
      <c r="AV320" s="13"/>
      <c r="AW320" s="14"/>
      <c r="AX320" s="13"/>
      <c r="AY320" s="14"/>
      <c r="AZ320" s="13"/>
      <c r="BA320" s="14"/>
      <c r="BB320" s="13"/>
      <c r="BC320" s="14"/>
      <c r="BD320" s="13"/>
      <c r="BE320" s="14"/>
      <c r="BF320" s="13"/>
      <c r="BG320" s="14"/>
      <c r="BH320" s="13"/>
      <c r="BI320" s="14"/>
      <c r="BJ320" s="13"/>
      <c r="BK320" s="14"/>
      <c r="BL320" s="13"/>
      <c r="BM320" s="14"/>
      <c r="BN320" s="13"/>
      <c r="BO320" s="14"/>
      <c r="BP320" s="13"/>
      <c r="BQ320" s="14"/>
      <c r="BR320" s="13"/>
      <c r="BS320" s="14"/>
      <c r="BT320" s="13"/>
      <c r="BU320" s="14"/>
      <c r="BV320" s="13"/>
      <c r="BW320" s="14"/>
      <c r="BX320" s="13"/>
      <c r="BY320" s="14"/>
      <c r="BZ320" s="13"/>
      <c r="CA320" s="14"/>
      <c r="CB320" s="13"/>
      <c r="CC320" s="14"/>
      <c r="CD320" s="13"/>
      <c r="CE320" s="14"/>
      <c r="CF320" s="13"/>
      <c r="CG320" s="14"/>
      <c r="CH320" s="13"/>
      <c r="CI320" s="14"/>
      <c r="CJ320" s="13"/>
      <c r="CK320" s="14"/>
      <c r="CL320" s="13"/>
      <c r="CM320" s="14"/>
      <c r="CN320" s="13"/>
      <c r="CO320" s="14"/>
      <c r="CP320" s="13"/>
      <c r="CQ320" s="14"/>
      <c r="CR320" s="13" t="s">
        <v>2276</v>
      </c>
      <c r="CS320" s="14" t="str">
        <f>VLOOKUP(CR320,'Axe 2 Règles de gestion'!$D$2:$F$1075,3, FALSE)</f>
        <v>Le type d'avenant saisi est CDD.</v>
      </c>
      <c r="CT320" s="13" t="s">
        <v>831</v>
      </c>
      <c r="CU320" s="14" t="str">
        <f>VLOOKUP(CT320,'Axe 2 Règles de gestion'!$D$2:$F$1075,3, FALSE)</f>
        <v>La durée totale du contrat et de ses renouvellements éventuels au cours d'une période de douze mois consécutifs ne peut excéder 10 mois pour l'exercice des fonctions correspondant à un besoin occasionnel.</v>
      </c>
      <c r="CV320" s="13"/>
      <c r="CW320" s="14"/>
      <c r="CX320" s="13"/>
      <c r="CY320" s="14"/>
      <c r="CZ320" s="13"/>
      <c r="DA320" s="14"/>
      <c r="DB320" s="13"/>
      <c r="DC320" s="14"/>
      <c r="DD320" s="13"/>
      <c r="DE320" s="14"/>
      <c r="DF320" s="13"/>
      <c r="DG320" s="14"/>
      <c r="DH320" s="13"/>
      <c r="DI320" s="14"/>
      <c r="DJ320" s="13"/>
      <c r="DK320" s="14"/>
      <c r="DL320" s="13"/>
      <c r="DM320" s="14"/>
      <c r="DN320" s="13"/>
      <c r="DO320" s="14"/>
      <c r="DP320" s="13"/>
      <c r="DQ320" s="14"/>
      <c r="DR320" s="13"/>
      <c r="DS320" s="14"/>
      <c r="DT320" s="13" t="s">
        <v>2129</v>
      </c>
      <c r="DU320" s="14" t="str">
        <f>VLOOKUP(DT320,'Axe 2 Règles de gestion'!$D$2:$F$1075,3, FALSE)</f>
        <v>La date de début de l'avenant est inférieure ou égale à la date de fin prévisionnelle du lien juridique (avenant).</v>
      </c>
      <c r="DV320" s="13" t="s">
        <v>2131</v>
      </c>
      <c r="DW320" s="14" t="str">
        <f>VLOOKUP(DV320,'Axe 2 Règles de gestion'!$D$2:$F$1075,3, FALSE)</f>
        <v>Les éléments suivants : Identifiant contrat, Numéro de l'avenant, Date de début de l'avenant, et Type de contrat doivent être renseignés dans l'avenant de l'agent.</v>
      </c>
      <c r="DX320" s="13" t="s">
        <v>2133</v>
      </c>
      <c r="DY320" s="14" t="str">
        <f>VLOOKUP(DX320,'Axe 2 Règles de gestion'!$D$2:$F$1075,3, FALSE)</f>
        <v>La date de début de l'avenant est à J+1 de la date de fin réelle du contrat ou de l'avenant</v>
      </c>
      <c r="DZ320" s="13" t="s">
        <v>2135</v>
      </c>
      <c r="EA320" s="14" t="str">
        <f>VLOOKUP(DZ320,'Axe 2 Règles de gestion'!$D$2:$F$1075,3, FALSE)</f>
        <v>Pour un agent, la combinaison statut de l'agent, mode de gestion (avenant) et mode de rémunération (avenant) saisie dans le dossier agent doit être présente dans la table STATUT_MG_MR</v>
      </c>
      <c r="EB320" s="13" t="s">
        <v>2137</v>
      </c>
      <c r="EC320" s="14" t="str">
        <f>VLOOKUP(EB320,'Axe 2 Règles de gestion'!$D$2:$F$1075,3, FALSE)</f>
        <v>La sous-catégorie de l'avenant ne doit pas être saisie pour tout agent contractuel dont la catégorie de l'avenant est différente de A ou hors-catégorie.</v>
      </c>
      <c r="ED320" s="13" t="s">
        <v>2188</v>
      </c>
      <c r="EE320" s="14" t="str">
        <f>VLOOKUP(ED320,'Axe 2 Règles de gestion'!$D$2:$F$1075,3, FALSE)</f>
        <v>Si l'avenant au contrat de l'agent a un mode de gestion "gestion de la paye non assimilée" ou "contractuel handicapé", alors un pseudo grade NNE doit être renseigné dans l'avenant au contrat.</v>
      </c>
      <c r="EF320" s="13" t="s">
        <v>274</v>
      </c>
      <c r="EG320" s="14" t="str">
        <f>VLOOKUP(EF320,'Axe 2 Règles de gestion'!$D$2:$F$1075,3, FALSE)</f>
        <v>La date de fin de la catégorie socioprofessionnelle est postérieure ou égale à la date de début catégorie socioprofessionnelle.</v>
      </c>
      <c r="EH320" s="13" t="s">
        <v>276</v>
      </c>
      <c r="EI320" s="14" t="str">
        <f>VLOOKUP(EH320,'Axe 2 Règles de gestion'!$D$2:$F$1075,3, FALSE)</f>
        <v>La date de fin de la catégorie socioprofessionnelle doit être égale à la date de fin prévisionnelle ou réelle du contrat ou de l'avenant.</v>
      </c>
      <c r="EJ320" s="13" t="s">
        <v>280</v>
      </c>
      <c r="EK320" s="14" t="str">
        <f>VLOOKUP(EJ320,'Axe 2 Règles de gestion'!$D$2:$F$1075,3, FALSE)</f>
        <v>La date de fin de la catégorie d'emploi LOLF doit être postérieure ou égale à la date de début catégorie d'emploi LOLF.</v>
      </c>
      <c r="EL320" s="13" t="s">
        <v>282</v>
      </c>
      <c r="EM320" s="14" t="str">
        <f>VLOOKUP(EL320,'Axe 2 Règles de gestion'!$D$2:$F$1075,3, FALSE)</f>
        <v>La date de fin de la catégorie d'emploi LOLF doit être égale à la date de fin prévisionnelle ou réelle du contrat ou de l'avenant.</v>
      </c>
      <c r="EN320" s="13" t="s">
        <v>2139</v>
      </c>
      <c r="EO320" s="14" t="str">
        <f>VLOOKUP(EN320,'Axe 2 Règles de gestion'!$D$2:$F$1075,3, FALSE)</f>
        <v>Si le mode de rémunération de l'avenant au contrat est le taux horaire, alors le nombre d'heures saisi est strictement supérieur à zéro et l'unité de référence du montant de rémunération est saisi.</v>
      </c>
      <c r="EP320" s="13" t="s">
        <v>2141</v>
      </c>
      <c r="EQ320" s="14" t="str">
        <f>VLOOKUP(EP320,'Axe 2 Règles de gestion'!$D$2:$F$1075,3, FALSE)</f>
        <v>La donnée "Niveau de diplôme préparé" ne doit pas être renseignée pour un statut autre que celui d'apprenti au niveau de l'avenant.</v>
      </c>
      <c r="ER320" s="13" t="s">
        <v>2143</v>
      </c>
      <c r="ES320" s="14" t="str">
        <f>VLOOKUP(ER320,'Axe 2 Règles de gestion'!$D$2:$F$1075,3, FALSE)</f>
        <v>La date de début de l'avenant est inférieure ou égale à la date de fin réelle du lien juridique (avenant).</v>
      </c>
      <c r="ET320" s="13" t="s">
        <v>2145</v>
      </c>
      <c r="EU320" s="14" t="str">
        <f>VLOOKUP(ET320,'Axe 2 Règles de gestion'!$D$2:$F$1075,3, FALSE)</f>
        <v>La date de fin prévisionnelle de l'avenant est inférieure à la date limite de départ à la retraite.</v>
      </c>
      <c r="EV320" s="13" t="s">
        <v>2147</v>
      </c>
      <c r="EW320" s="14" t="str">
        <f>VLOOKUP(EV320,'Axe 2 Règles de gestion'!$D$2:$F$1075,3, FALSE)</f>
        <v>La date de fin réelle de l'avenant est inférieure à la date limite de départ à la retraite.</v>
      </c>
      <c r="EX320" s="13" t="s">
        <v>2149</v>
      </c>
      <c r="EY320" s="14" t="str">
        <f>VLOOKUP(EX320,'Axe 2 Règles de gestion'!$D$2:$F$1075,3, FALSE)</f>
        <v>Le mode de gestion doit être saisi au niveau de l'avenant.</v>
      </c>
      <c r="EZ320" s="13" t="s">
        <v>385</v>
      </c>
      <c r="FA320" s="14" t="str">
        <f>VLOOKUP(EZ320,'Axe 2 Règles de gestion'!$D$2:$F$1075,3, FALSE)</f>
        <v>En cas de changement de statut, un nouveau contrat doit être saisi.</v>
      </c>
      <c r="FB320" s="13" t="s">
        <v>2151</v>
      </c>
      <c r="FC320" s="14" t="str">
        <f>VLOOKUP(FB320,'Axe 2 Règles de gestion'!$D$2:$F$1075,3, FALSE)</f>
        <v>La date de fin prévisionnelle ou la date de fin réelle de l'avenant doit être obligatoirement saisie.</v>
      </c>
      <c r="FD320" s="13" t="s">
        <v>2153</v>
      </c>
      <c r="FE320" s="14" t="str">
        <f>VLOOKUP(FD320,'Axe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20" s="13" t="s">
        <v>2155</v>
      </c>
      <c r="FG320" s="14" t="str">
        <f>VLOOKUP(FF320,'Axe 2 Règles de gestion'!$D$2:$F$1075,3, FALSE)</f>
        <v>Si l'avenant de l'agent est en gestion administrative et gestion de la paye non assimilées alors les données de classement de l'agent ne doivent pas être saisies et la catégorie de contrat de l'avenant doit être saisie.</v>
      </c>
      <c r="FH320" s="13" t="s">
        <v>2157</v>
      </c>
      <c r="FI320" s="14" t="str">
        <f>VLOOKUP(FH320,'Axe 2 Règles de gestion'!$D$2:$F$1075,3, FALSE)</f>
        <v>Si l'avenant de l'agent a un mode de rémunération de type montant alors seules les données relatives au montant de rémunération et à l'unité de référence de l'avenant sont saisies.</v>
      </c>
      <c r="FJ320" s="13" t="s">
        <v>2159</v>
      </c>
      <c r="FK320" s="14" t="str">
        <f>VLOOKUP(FJ320,'Axe 2 Règles de gestion'!$D$2:$F$1075,3, FALSE)</f>
        <v>Si l'avenant de l'agent a un mode de rémunération de type barème alors aucune donnée de rémunération n'est saisie dans l'avenant.</v>
      </c>
      <c r="FL320" s="13" t="s">
        <v>2161</v>
      </c>
      <c r="FM320" s="14" t="str">
        <f>VLOOKUP(FL320,'Axe 2 Règles de gestion'!$D$2:$F$1075,3, FALSE)</f>
        <v>Si l'avenant de l'agent non titulaire a un mode de rémunération de type hors-échelle lettre alors seules les données hors échelle-lettre et chevron de l'avenant doivent être saisies.</v>
      </c>
      <c r="FN320" s="13" t="s">
        <v>2163</v>
      </c>
      <c r="FO320" s="14" t="str">
        <f>VLOOKUP(FN320,'Axe 2 Règles de gestion'!$D$2:$F$1075,3, FALSE)</f>
        <v>Si l'avenant de l'agent non titulaire a un mode de rémunération de type pourcentage alors seul le pourcentage de rémunération est saisi dans les données de rémunération de l'avenant.</v>
      </c>
      <c r="FP320" s="13" t="s">
        <v>2165</v>
      </c>
      <c r="FQ320" s="14" t="str">
        <f>VLOOKUP(FP320,'Axe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20" s="13" t="s">
        <v>2167</v>
      </c>
      <c r="FS320" s="14" t="str">
        <f>VLOOKUP(FR320,'Axe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20" s="13" t="s">
        <v>2169</v>
      </c>
      <c r="FU320" s="14" t="str">
        <f>VLOOKUP(FT320,'Axe 2 Règles de gestion'!$D$2:$F$1075,3, FALSE)</f>
        <v>Le mode de rémunération de l'avenant doit correspondre au type d'indice de la grille liée au grade de rémunération de l'agent.</v>
      </c>
      <c r="FV320" s="13" t="s">
        <v>2171</v>
      </c>
      <c r="FW320" s="14" t="str">
        <f>VLOOKUP(FV320,'Axe 2 Règles de gestion'!$D$2:$F$1075,3, FALSE)</f>
        <v>Le mode de rémunération de l'avenant doit correspondre au type d'indice de la grille liée au grade de rémunération de l'agent.</v>
      </c>
      <c r="FX320" s="13" t="s">
        <v>2172</v>
      </c>
      <c r="FY320" s="14" t="str">
        <f>VLOOKUP(FX320,'Axe 2 Règles de gestion'!$D$2:$F$1075,3, FALSE)</f>
        <v>Le mode de rémunération de l'avenant doit correspondre au type d'indice de la grille liée au grade de rémunération de l'agent.</v>
      </c>
      <c r="FZ320" s="13" t="s">
        <v>2173</v>
      </c>
      <c r="GA320" s="14" t="str">
        <f>VLOOKUP(FZ320,'Axe 2 Règles de gestion'!$D$2:$F$1075,3, FALSE)</f>
        <v>Si dans l'avenant de l'agent, le mode de rémunération est indice brut ou indice majoré et que le mode de gestion de la paye est assimilée alors aucune autre donnée de l'avenant ne doit être saisie.</v>
      </c>
      <c r="GB320" s="13" t="s">
        <v>2175</v>
      </c>
      <c r="GC320" s="14" t="str">
        <f>VLOOKUP(GB320,'Axe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20" s="13" t="s">
        <v>2177</v>
      </c>
      <c r="GE320" s="14" t="str">
        <f>VLOOKUP(GD320,'Axe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20" s="13"/>
      <c r="GG320" s="14"/>
      <c r="GH320" s="13"/>
      <c r="GI320" s="14"/>
      <c r="GJ320" s="13"/>
      <c r="GK320" s="14"/>
      <c r="GL320" s="13"/>
      <c r="GM320" s="14"/>
      <c r="GN320" s="13"/>
      <c r="GO320" s="14"/>
      <c r="GP320" s="13"/>
      <c r="GQ320" s="14"/>
      <c r="GR320" s="13"/>
      <c r="GS320" s="14"/>
      <c r="GT320" s="13"/>
      <c r="GU320" s="14"/>
      <c r="GV320" s="13"/>
      <c r="GW320" s="14"/>
      <c r="GX320" s="13"/>
      <c r="GY320" s="14"/>
      <c r="GZ320" s="10" t="s">
        <v>229</v>
      </c>
      <c r="HA320" s="10" t="s">
        <v>229</v>
      </c>
    </row>
    <row r="321" spans="1:209" ht="180" x14ac:dyDescent="0.25">
      <c r="A321" s="10" t="s">
        <v>624</v>
      </c>
      <c r="B321" s="10" t="s">
        <v>235</v>
      </c>
      <c r="C321" s="11">
        <v>44509</v>
      </c>
      <c r="D321" s="10" t="s">
        <v>212</v>
      </c>
      <c r="E321" s="12" t="s">
        <v>213</v>
      </c>
      <c r="F321" s="10" t="s">
        <v>214</v>
      </c>
      <c r="G321" s="12" t="s">
        <v>215</v>
      </c>
      <c r="H321" s="10" t="s">
        <v>2118</v>
      </c>
      <c r="I321" s="12" t="s">
        <v>2119</v>
      </c>
      <c r="J321" s="12" t="s">
        <v>2120</v>
      </c>
      <c r="K321" s="12" t="s">
        <v>2121</v>
      </c>
      <c r="L321" s="10" t="s">
        <v>2122</v>
      </c>
      <c r="M321" s="12" t="s">
        <v>2119</v>
      </c>
      <c r="N321" s="10" t="s">
        <v>222</v>
      </c>
      <c r="O321" s="12" t="s">
        <v>229</v>
      </c>
      <c r="P321" s="12" t="s">
        <v>229</v>
      </c>
      <c r="Q321" s="12" t="s">
        <v>828</v>
      </c>
      <c r="R321" s="10" t="s">
        <v>829</v>
      </c>
      <c r="S321" s="10" t="s">
        <v>411</v>
      </c>
      <c r="T321" s="10" t="s">
        <v>238</v>
      </c>
      <c r="U321" s="11">
        <v>41722</v>
      </c>
      <c r="V321" s="11"/>
      <c r="W321" s="12" t="s">
        <v>2280</v>
      </c>
      <c r="X321" s="13" t="s">
        <v>600</v>
      </c>
      <c r="Y321" s="14" t="str">
        <f>VLOOKUP(X321,'Axe 2 Règles de gestion'!$D$2:$F$1075,3, FALSE)</f>
        <v>Pour être Cdisé, l'agent doit cumuler 6 ans de services effectifs (interruption de moins de 4 mois entre les contrats) en tant que contractuel recruté sur le fondement de la loi n°84-16.</v>
      </c>
      <c r="Z321" s="13"/>
      <c r="AA321" s="14"/>
      <c r="AB321" s="13"/>
      <c r="AC321" s="14"/>
      <c r="AD321" s="13"/>
      <c r="AE321" s="14"/>
      <c r="AF321" s="13"/>
      <c r="AG321" s="14"/>
      <c r="AH321" s="13"/>
      <c r="AI321" s="14"/>
      <c r="AJ321" s="13"/>
      <c r="AK321" s="14"/>
      <c r="AL321" s="13"/>
      <c r="AM321" s="14"/>
      <c r="AN321" s="13"/>
      <c r="AO321" s="14"/>
      <c r="AP321" s="13"/>
      <c r="AQ321" s="14"/>
      <c r="AR321" s="13"/>
      <c r="AS321" s="14"/>
      <c r="AT321" s="13"/>
      <c r="AU321" s="14"/>
      <c r="AV321" s="13"/>
      <c r="AW321" s="14"/>
      <c r="AX321" s="13"/>
      <c r="AY321" s="14"/>
      <c r="AZ321" s="13"/>
      <c r="BA321" s="14"/>
      <c r="BB321" s="13"/>
      <c r="BC321" s="14"/>
      <c r="BD321" s="13"/>
      <c r="BE321" s="14"/>
      <c r="BF321" s="13"/>
      <c r="BG321" s="14"/>
      <c r="BH321" s="13"/>
      <c r="BI321" s="14"/>
      <c r="BJ321" s="13"/>
      <c r="BK321" s="14"/>
      <c r="BL321" s="13"/>
      <c r="BM321" s="14"/>
      <c r="BN321" s="13"/>
      <c r="BO321" s="14"/>
      <c r="BP321" s="13"/>
      <c r="BQ321" s="14"/>
      <c r="BR321" s="13"/>
      <c r="BS321" s="14"/>
      <c r="BT321" s="13"/>
      <c r="BU321" s="14"/>
      <c r="BV321" s="13"/>
      <c r="BW321" s="14"/>
      <c r="BX321" s="13"/>
      <c r="BY321" s="14"/>
      <c r="BZ321" s="13"/>
      <c r="CA321" s="14"/>
      <c r="CB321" s="13"/>
      <c r="CC321" s="14"/>
      <c r="CD321" s="13"/>
      <c r="CE321" s="14"/>
      <c r="CF321" s="13"/>
      <c r="CG321" s="14"/>
      <c r="CH321" s="13"/>
      <c r="CI321" s="14"/>
      <c r="CJ321" s="13"/>
      <c r="CK321" s="14"/>
      <c r="CL321" s="13"/>
      <c r="CM321" s="14"/>
      <c r="CN321" s="13"/>
      <c r="CO321" s="14"/>
      <c r="CP321" s="13"/>
      <c r="CQ321" s="14"/>
      <c r="CR321" s="13" t="s">
        <v>834</v>
      </c>
      <c r="CS321" s="14" t="str">
        <f>VLOOKUP(CR321,'Axe 2 Règles de gestion'!$D$2:$F$1075,3, FALSE)</f>
        <v>La durée totale du contrat et de ses renouvellements éventuels au cours d'une période de dix-huit mois consécutifs est inférieure ou égale à 12 mois pour l'exercice des fonctions correspondant à un besoin occasionnel.</v>
      </c>
      <c r="CT321" s="13" t="s">
        <v>2276</v>
      </c>
      <c r="CU321" s="14" t="str">
        <f>VLOOKUP(CT321,'Axe 2 Règles de gestion'!$D$2:$F$1075,3, FALSE)</f>
        <v>Le type d'avenant saisi est CDD.</v>
      </c>
      <c r="CV321" s="13"/>
      <c r="CW321" s="14"/>
      <c r="CX321" s="13"/>
      <c r="CY321" s="14"/>
      <c r="CZ321" s="13"/>
      <c r="DA321" s="14"/>
      <c r="DB321" s="13"/>
      <c r="DC321" s="14"/>
      <c r="DD321" s="13"/>
      <c r="DE321" s="14"/>
      <c r="DF321" s="13"/>
      <c r="DG321" s="14"/>
      <c r="DH321" s="13"/>
      <c r="DI321" s="14"/>
      <c r="DJ321" s="13"/>
      <c r="DK321" s="14"/>
      <c r="DL321" s="13"/>
      <c r="DM321" s="14"/>
      <c r="DN321" s="13"/>
      <c r="DO321" s="14"/>
      <c r="DP321" s="13"/>
      <c r="DQ321" s="14"/>
      <c r="DR321" s="13"/>
      <c r="DS321" s="14"/>
      <c r="DT321" s="13" t="s">
        <v>2129</v>
      </c>
      <c r="DU321" s="14" t="str">
        <f>VLOOKUP(DT321,'Axe 2 Règles de gestion'!$D$2:$F$1075,3, FALSE)</f>
        <v>La date de début de l'avenant est inférieure ou égale à la date de fin prévisionnelle du lien juridique (avenant).</v>
      </c>
      <c r="DV321" s="13" t="s">
        <v>2131</v>
      </c>
      <c r="DW321" s="14" t="str">
        <f>VLOOKUP(DV321,'Axe 2 Règles de gestion'!$D$2:$F$1075,3, FALSE)</f>
        <v>Les éléments suivants : Identifiant contrat, Numéro de l'avenant, Date de début de l'avenant, et Type de contrat doivent être renseignés dans l'avenant de l'agent.</v>
      </c>
      <c r="DX321" s="13" t="s">
        <v>2133</v>
      </c>
      <c r="DY321" s="14" t="str">
        <f>VLOOKUP(DX321,'Axe 2 Règles de gestion'!$D$2:$F$1075,3, FALSE)</f>
        <v>La date de début de l'avenant est à J+1 de la date de fin réelle du contrat ou de l'avenant</v>
      </c>
      <c r="DZ321" s="13" t="s">
        <v>2135</v>
      </c>
      <c r="EA321" s="14" t="str">
        <f>VLOOKUP(DZ321,'Axe 2 Règles de gestion'!$D$2:$F$1075,3, FALSE)</f>
        <v>Pour un agent, la combinaison statut de l'agent, mode de gestion (avenant) et mode de rémunération (avenant) saisie dans le dossier agent doit être présente dans la table STATUT_MG_MR</v>
      </c>
      <c r="EB321" s="13" t="s">
        <v>2137</v>
      </c>
      <c r="EC321" s="14" t="str">
        <f>VLOOKUP(EB321,'Axe 2 Règles de gestion'!$D$2:$F$1075,3, FALSE)</f>
        <v>La sous-catégorie de l'avenant ne doit pas être saisie pour tout agent contractuel dont la catégorie de l'avenant est différente de A ou hors-catégorie.</v>
      </c>
      <c r="ED321" s="13" t="s">
        <v>2188</v>
      </c>
      <c r="EE321" s="14" t="str">
        <f>VLOOKUP(ED321,'Axe 2 Règles de gestion'!$D$2:$F$1075,3, FALSE)</f>
        <v>Si l'avenant au contrat de l'agent a un mode de gestion "gestion de la paye non assimilée" ou "contractuel handicapé", alors un pseudo grade NNE doit être renseigné dans l'avenant au contrat.</v>
      </c>
      <c r="EF321" s="13" t="s">
        <v>274</v>
      </c>
      <c r="EG321" s="14" t="str">
        <f>VLOOKUP(EF321,'Axe 2 Règles de gestion'!$D$2:$F$1075,3, FALSE)</f>
        <v>La date de fin de la catégorie socioprofessionnelle est postérieure ou égale à la date de début catégorie socioprofessionnelle.</v>
      </c>
      <c r="EH321" s="13" t="s">
        <v>276</v>
      </c>
      <c r="EI321" s="14" t="str">
        <f>VLOOKUP(EH321,'Axe 2 Règles de gestion'!$D$2:$F$1075,3, FALSE)</f>
        <v>La date de fin de la catégorie socioprofessionnelle doit être égale à la date de fin prévisionnelle ou réelle du contrat ou de l'avenant.</v>
      </c>
      <c r="EJ321" s="13" t="s">
        <v>280</v>
      </c>
      <c r="EK321" s="14" t="str">
        <f>VLOOKUP(EJ321,'Axe 2 Règles de gestion'!$D$2:$F$1075,3, FALSE)</f>
        <v>La date de fin de la catégorie d'emploi LOLF doit être postérieure ou égale à la date de début catégorie d'emploi LOLF.</v>
      </c>
      <c r="EL321" s="13" t="s">
        <v>282</v>
      </c>
      <c r="EM321" s="14" t="str">
        <f>VLOOKUP(EL321,'Axe 2 Règles de gestion'!$D$2:$F$1075,3, FALSE)</f>
        <v>La date de fin de la catégorie d'emploi LOLF doit être égale à la date de fin prévisionnelle ou réelle du contrat ou de l'avenant.</v>
      </c>
      <c r="EN321" s="13" t="s">
        <v>2139</v>
      </c>
      <c r="EO321" s="14" t="str">
        <f>VLOOKUP(EN321,'Axe 2 Règles de gestion'!$D$2:$F$1075,3, FALSE)</f>
        <v>Si le mode de rémunération de l'avenant au contrat est le taux horaire, alors le nombre d'heures saisi est strictement supérieur à zéro et l'unité de référence du montant de rémunération est saisi.</v>
      </c>
      <c r="EP321" s="13" t="s">
        <v>2141</v>
      </c>
      <c r="EQ321" s="14" t="str">
        <f>VLOOKUP(EP321,'Axe 2 Règles de gestion'!$D$2:$F$1075,3, FALSE)</f>
        <v>La donnée "Niveau de diplôme préparé" ne doit pas être renseignée pour un statut autre que celui d'apprenti au niveau de l'avenant.</v>
      </c>
      <c r="ER321" s="13" t="s">
        <v>2143</v>
      </c>
      <c r="ES321" s="14" t="str">
        <f>VLOOKUP(ER321,'Axe 2 Règles de gestion'!$D$2:$F$1075,3, FALSE)</f>
        <v>La date de début de l'avenant est inférieure ou égale à la date de fin réelle du lien juridique (avenant).</v>
      </c>
      <c r="ET321" s="13" t="s">
        <v>2145</v>
      </c>
      <c r="EU321" s="14" t="str">
        <f>VLOOKUP(ET321,'Axe 2 Règles de gestion'!$D$2:$F$1075,3, FALSE)</f>
        <v>La date de fin prévisionnelle de l'avenant est inférieure à la date limite de départ à la retraite.</v>
      </c>
      <c r="EV321" s="13" t="s">
        <v>2147</v>
      </c>
      <c r="EW321" s="14" t="str">
        <f>VLOOKUP(EV321,'Axe 2 Règles de gestion'!$D$2:$F$1075,3, FALSE)</f>
        <v>La date de fin réelle de l'avenant est inférieure à la date limite de départ à la retraite.</v>
      </c>
      <c r="EX321" s="13" t="s">
        <v>2149</v>
      </c>
      <c r="EY321" s="14" t="str">
        <f>VLOOKUP(EX321,'Axe 2 Règles de gestion'!$D$2:$F$1075,3, FALSE)</f>
        <v>Le mode de gestion doit être saisi au niveau de l'avenant.</v>
      </c>
      <c r="EZ321" s="13" t="s">
        <v>385</v>
      </c>
      <c r="FA321" s="14" t="str">
        <f>VLOOKUP(EZ321,'Axe 2 Règles de gestion'!$D$2:$F$1075,3, FALSE)</f>
        <v>En cas de changement de statut, un nouveau contrat doit être saisi.</v>
      </c>
      <c r="FB321" s="13" t="s">
        <v>2151</v>
      </c>
      <c r="FC321" s="14" t="str">
        <f>VLOOKUP(FB321,'Axe 2 Règles de gestion'!$D$2:$F$1075,3, FALSE)</f>
        <v>La date de fin prévisionnelle ou la date de fin réelle de l'avenant doit être obligatoirement saisie.</v>
      </c>
      <c r="FD321" s="13" t="s">
        <v>2153</v>
      </c>
      <c r="FE321" s="14" t="str">
        <f>VLOOKUP(FD321,'Axe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21" s="13" t="s">
        <v>2155</v>
      </c>
      <c r="FG321" s="14" t="str">
        <f>VLOOKUP(FF321,'Axe 2 Règles de gestion'!$D$2:$F$1075,3, FALSE)</f>
        <v>Si l'avenant de l'agent est en gestion administrative et gestion de la paye non assimilées alors les données de classement de l'agent ne doivent pas être saisies et la catégorie de contrat de l'avenant doit être saisie.</v>
      </c>
      <c r="FH321" s="13" t="s">
        <v>2157</v>
      </c>
      <c r="FI321" s="14" t="str">
        <f>VLOOKUP(FH321,'Axe 2 Règles de gestion'!$D$2:$F$1075,3, FALSE)</f>
        <v>Si l'avenant de l'agent a un mode de rémunération de type montant alors seules les données relatives au montant de rémunération et à l'unité de référence de l'avenant sont saisies.</v>
      </c>
      <c r="FJ321" s="13" t="s">
        <v>2159</v>
      </c>
      <c r="FK321" s="14" t="str">
        <f>VLOOKUP(FJ321,'Axe 2 Règles de gestion'!$D$2:$F$1075,3, FALSE)</f>
        <v>Si l'avenant de l'agent a un mode de rémunération de type barème alors aucune donnée de rémunération n'est saisie dans l'avenant.</v>
      </c>
      <c r="FL321" s="13" t="s">
        <v>2161</v>
      </c>
      <c r="FM321" s="14" t="str">
        <f>VLOOKUP(FL321,'Axe 2 Règles de gestion'!$D$2:$F$1075,3, FALSE)</f>
        <v>Si l'avenant de l'agent non titulaire a un mode de rémunération de type hors-échelle lettre alors seules les données hors échelle-lettre et chevron de l'avenant doivent être saisies.</v>
      </c>
      <c r="FN321" s="13" t="s">
        <v>2163</v>
      </c>
      <c r="FO321" s="14" t="str">
        <f>VLOOKUP(FN321,'Axe 2 Règles de gestion'!$D$2:$F$1075,3, FALSE)</f>
        <v>Si l'avenant de l'agent non titulaire a un mode de rémunération de type pourcentage alors seul le pourcentage de rémunération est saisi dans les données de rémunération de l'avenant.</v>
      </c>
      <c r="FP321" s="13" t="s">
        <v>2165</v>
      </c>
      <c r="FQ321" s="14" t="str">
        <f>VLOOKUP(FP321,'Axe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21" s="13" t="s">
        <v>2167</v>
      </c>
      <c r="FS321" s="14" t="str">
        <f>VLOOKUP(FR321,'Axe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21" s="13" t="s">
        <v>2169</v>
      </c>
      <c r="FU321" s="14" t="str">
        <f>VLOOKUP(FT321,'Axe 2 Règles de gestion'!$D$2:$F$1075,3, FALSE)</f>
        <v>Le mode de rémunération de l'avenant doit correspondre au type d'indice de la grille liée au grade de rémunération de l'agent.</v>
      </c>
      <c r="FV321" s="13" t="s">
        <v>2171</v>
      </c>
      <c r="FW321" s="14" t="str">
        <f>VLOOKUP(FV321,'Axe 2 Règles de gestion'!$D$2:$F$1075,3, FALSE)</f>
        <v>Le mode de rémunération de l'avenant doit correspondre au type d'indice de la grille liée au grade de rémunération de l'agent.</v>
      </c>
      <c r="FX321" s="13" t="s">
        <v>2172</v>
      </c>
      <c r="FY321" s="14" t="str">
        <f>VLOOKUP(FX321,'Axe 2 Règles de gestion'!$D$2:$F$1075,3, FALSE)</f>
        <v>Le mode de rémunération de l'avenant doit correspondre au type d'indice de la grille liée au grade de rémunération de l'agent.</v>
      </c>
      <c r="FZ321" s="13" t="s">
        <v>2173</v>
      </c>
      <c r="GA321" s="14" t="str">
        <f>VLOOKUP(FZ321,'Axe 2 Règles de gestion'!$D$2:$F$1075,3, FALSE)</f>
        <v>Si dans l'avenant de l'agent, le mode de rémunération est indice brut ou indice majoré et que le mode de gestion de la paye est assimilée alors aucune autre donnée de l'avenant ne doit être saisie.</v>
      </c>
      <c r="GB321" s="13" t="s">
        <v>2175</v>
      </c>
      <c r="GC321" s="14" t="str">
        <f>VLOOKUP(GB321,'Axe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21" s="13" t="s">
        <v>2177</v>
      </c>
      <c r="GE321" s="14" t="str">
        <f>VLOOKUP(GD321,'Axe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21" s="13"/>
      <c r="GG321" s="14"/>
      <c r="GH321" s="13"/>
      <c r="GI321" s="14"/>
      <c r="GJ321" s="13"/>
      <c r="GK321" s="14"/>
      <c r="GL321" s="13"/>
      <c r="GM321" s="14"/>
      <c r="GN321" s="13"/>
      <c r="GO321" s="14"/>
      <c r="GP321" s="13"/>
      <c r="GQ321" s="14"/>
      <c r="GR321" s="13"/>
      <c r="GS321" s="14"/>
      <c r="GT321" s="13"/>
      <c r="GU321" s="14"/>
      <c r="GV321" s="13"/>
      <c r="GW321" s="14"/>
      <c r="GX321" s="13"/>
      <c r="GY321" s="14"/>
      <c r="GZ321" s="10" t="s">
        <v>229</v>
      </c>
      <c r="HA321" s="10" t="s">
        <v>229</v>
      </c>
    </row>
    <row r="322" spans="1:209" ht="180" x14ac:dyDescent="0.25">
      <c r="A322" s="10" t="s">
        <v>383</v>
      </c>
      <c r="B322" s="10" t="s">
        <v>235</v>
      </c>
      <c r="C322" s="11">
        <v>43655</v>
      </c>
      <c r="D322" s="10" t="s">
        <v>212</v>
      </c>
      <c r="E322" s="12" t="s">
        <v>213</v>
      </c>
      <c r="F322" s="10" t="s">
        <v>214</v>
      </c>
      <c r="G322" s="12" t="s">
        <v>215</v>
      </c>
      <c r="H322" s="10" t="s">
        <v>2118</v>
      </c>
      <c r="I322" s="12" t="s">
        <v>2119</v>
      </c>
      <c r="J322" s="12" t="s">
        <v>2120</v>
      </c>
      <c r="K322" s="12" t="s">
        <v>2121</v>
      </c>
      <c r="L322" s="10" t="s">
        <v>2122</v>
      </c>
      <c r="M322" s="12" t="s">
        <v>2119</v>
      </c>
      <c r="N322" s="10" t="s">
        <v>222</v>
      </c>
      <c r="O322" s="12" t="s">
        <v>229</v>
      </c>
      <c r="P322" s="12" t="s">
        <v>229</v>
      </c>
      <c r="Q322" s="12" t="s">
        <v>841</v>
      </c>
      <c r="R322" s="10" t="s">
        <v>842</v>
      </c>
      <c r="S322" s="10" t="s">
        <v>411</v>
      </c>
      <c r="T322" s="10" t="s">
        <v>238</v>
      </c>
      <c r="U322" s="11">
        <v>40725</v>
      </c>
      <c r="V322" s="11"/>
      <c r="W322" s="12" t="s">
        <v>2281</v>
      </c>
      <c r="X322" s="13" t="s">
        <v>860</v>
      </c>
      <c r="Y322" s="14" t="str">
        <f>VLOOKUP(X322,'Axe 2 Règles de gestion'!$D$2:$F$1075,3, FALSE)</f>
        <v>Le contrat peut être renouvelé ou prolongé à la demande du chef d'établissement si la vacance ou la suppléance se prolongent.</v>
      </c>
      <c r="Z322" s="13" t="s">
        <v>858</v>
      </c>
      <c r="AA322" s="14" t="str">
        <f>VLOOKUP(Z322,'Axe 2 Règles de gestion'!$D$2:$F$1075,3, FALSE)</f>
        <v>La durée du contrat correspond à la durée de la vacance ou de la suppléance au titre de laquelle il a été établi.</v>
      </c>
      <c r="AB322" s="13"/>
      <c r="AC322" s="14"/>
      <c r="AD322" s="13"/>
      <c r="AE322" s="14"/>
      <c r="AF322" s="13"/>
      <c r="AG322" s="14"/>
      <c r="AH322" s="13"/>
      <c r="AI322" s="14"/>
      <c r="AJ322" s="13"/>
      <c r="AK322" s="14"/>
      <c r="AL322" s="13"/>
      <c r="AM322" s="14"/>
      <c r="AN322" s="13"/>
      <c r="AO322" s="14"/>
      <c r="AP322" s="13"/>
      <c r="AQ322" s="14"/>
      <c r="AR322" s="13"/>
      <c r="AS322" s="14"/>
      <c r="AT322" s="13"/>
      <c r="AU322" s="14"/>
      <c r="AV322" s="13"/>
      <c r="AW322" s="14"/>
      <c r="AX322" s="13"/>
      <c r="AY322" s="14"/>
      <c r="AZ322" s="13"/>
      <c r="BA322" s="14"/>
      <c r="BB322" s="13"/>
      <c r="BC322" s="14"/>
      <c r="BD322" s="13"/>
      <c r="BE322" s="14"/>
      <c r="BF322" s="13"/>
      <c r="BG322" s="14"/>
      <c r="BH322" s="13"/>
      <c r="BI322" s="14"/>
      <c r="BJ322" s="13"/>
      <c r="BK322" s="14"/>
      <c r="BL322" s="13"/>
      <c r="BM322" s="14"/>
      <c r="BN322" s="13"/>
      <c r="BO322" s="14"/>
      <c r="BP322" s="13"/>
      <c r="BQ322" s="14"/>
      <c r="BR322" s="13"/>
      <c r="BS322" s="14"/>
      <c r="BT322" s="13"/>
      <c r="BU322" s="14"/>
      <c r="BV322" s="13"/>
      <c r="BW322" s="14"/>
      <c r="BX322" s="13"/>
      <c r="BY322" s="14"/>
      <c r="BZ322" s="13"/>
      <c r="CA322" s="14"/>
      <c r="CB322" s="13"/>
      <c r="CC322" s="14"/>
      <c r="CD322" s="13"/>
      <c r="CE322" s="14"/>
      <c r="CF322" s="13"/>
      <c r="CG322" s="14"/>
      <c r="CH322" s="13"/>
      <c r="CI322" s="14"/>
      <c r="CJ322" s="13"/>
      <c r="CK322" s="14"/>
      <c r="CL322" s="13"/>
      <c r="CM322" s="14"/>
      <c r="CN322" s="13"/>
      <c r="CO322" s="14"/>
      <c r="CP322" s="13"/>
      <c r="CQ322" s="14"/>
      <c r="CR322" s="13" t="s">
        <v>2282</v>
      </c>
      <c r="CS322" s="14" t="str">
        <f>VLOOKUP(CR322,'Axe 2 Règles de gestion'!$D$2:$F$1075,3, FALSE)</f>
        <v>Le type d'avenant saisi est CDD.</v>
      </c>
      <c r="CT322" s="13"/>
      <c r="CU322" s="14"/>
      <c r="CV322" s="13"/>
      <c r="CW322" s="14"/>
      <c r="CX322" s="13"/>
      <c r="CY322" s="14"/>
      <c r="CZ322" s="13"/>
      <c r="DA322" s="14"/>
      <c r="DB322" s="13"/>
      <c r="DC322" s="14"/>
      <c r="DD322" s="13"/>
      <c r="DE322" s="14"/>
      <c r="DF322" s="13"/>
      <c r="DG322" s="14"/>
      <c r="DH322" s="13"/>
      <c r="DI322" s="14"/>
      <c r="DJ322" s="13"/>
      <c r="DK322" s="14"/>
      <c r="DL322" s="13"/>
      <c r="DM322" s="14"/>
      <c r="DN322" s="13"/>
      <c r="DO322" s="14"/>
      <c r="DP322" s="13"/>
      <c r="DQ322" s="14"/>
      <c r="DR322" s="13"/>
      <c r="DS322" s="14"/>
      <c r="DT322" s="13" t="s">
        <v>2129</v>
      </c>
      <c r="DU322" s="14" t="str">
        <f>VLOOKUP(DT322,'Axe 2 Règles de gestion'!$D$2:$F$1075,3, FALSE)</f>
        <v>La date de début de l'avenant est inférieure ou égale à la date de fin prévisionnelle du lien juridique (avenant).</v>
      </c>
      <c r="DV322" s="13" t="s">
        <v>2131</v>
      </c>
      <c r="DW322" s="14" t="str">
        <f>VLOOKUP(DV322,'Axe 2 Règles de gestion'!$D$2:$F$1075,3, FALSE)</f>
        <v>Les éléments suivants : Identifiant contrat, Numéro de l'avenant, Date de début de l'avenant, et Type de contrat doivent être renseignés dans l'avenant de l'agent.</v>
      </c>
      <c r="DX322" s="13" t="s">
        <v>2133</v>
      </c>
      <c r="DY322" s="14" t="str">
        <f>VLOOKUP(DX322,'Axe 2 Règles de gestion'!$D$2:$F$1075,3, FALSE)</f>
        <v>La date de début de l'avenant est à J+1 de la date de fin réelle du contrat ou de l'avenant</v>
      </c>
      <c r="DZ322" s="13" t="s">
        <v>2135</v>
      </c>
      <c r="EA322" s="14" t="str">
        <f>VLOOKUP(DZ322,'Axe 2 Règles de gestion'!$D$2:$F$1075,3, FALSE)</f>
        <v>Pour un agent, la combinaison statut de l'agent, mode de gestion (avenant) et mode de rémunération (avenant) saisie dans le dossier agent doit être présente dans la table STATUT_MG_MR</v>
      </c>
      <c r="EB322" s="13" t="s">
        <v>2137</v>
      </c>
      <c r="EC322" s="14" t="str">
        <f>VLOOKUP(EB322,'Axe 2 Règles de gestion'!$D$2:$F$1075,3, FALSE)</f>
        <v>La sous-catégorie de l'avenant ne doit pas être saisie pour tout agent contractuel dont la catégorie de l'avenant est différente de A ou hors-catégorie.</v>
      </c>
      <c r="ED322" s="13" t="s">
        <v>274</v>
      </c>
      <c r="EE322" s="14" t="str">
        <f>VLOOKUP(ED322,'Axe 2 Règles de gestion'!$D$2:$F$1075,3, FALSE)</f>
        <v>La date de fin de la catégorie socioprofessionnelle est postérieure ou égale à la date de début catégorie socioprofessionnelle.</v>
      </c>
      <c r="EF322" s="13" t="s">
        <v>276</v>
      </c>
      <c r="EG322" s="14" t="str">
        <f>VLOOKUP(EF322,'Axe 2 Règles de gestion'!$D$2:$F$1075,3, FALSE)</f>
        <v>La date de fin de la catégorie socioprofessionnelle doit être égale à la date de fin prévisionnelle ou réelle du contrat ou de l'avenant.</v>
      </c>
      <c r="EH322" s="13" t="s">
        <v>280</v>
      </c>
      <c r="EI322" s="14" t="str">
        <f>VLOOKUP(EH322,'Axe 2 Règles de gestion'!$D$2:$F$1075,3, FALSE)</f>
        <v>La date de fin de la catégorie d'emploi LOLF doit être postérieure ou égale à la date de début catégorie d'emploi LOLF.</v>
      </c>
      <c r="EJ322" s="13" t="s">
        <v>282</v>
      </c>
      <c r="EK322" s="14" t="str">
        <f>VLOOKUP(EJ322,'Axe 2 Règles de gestion'!$D$2:$F$1075,3, FALSE)</f>
        <v>La date de fin de la catégorie d'emploi LOLF doit être égale à la date de fin prévisionnelle ou réelle du contrat ou de l'avenant.</v>
      </c>
      <c r="EL322" s="13" t="s">
        <v>2139</v>
      </c>
      <c r="EM322" s="14" t="str">
        <f>VLOOKUP(EL322,'Axe 2 Règles de gestion'!$D$2:$F$1075,3, FALSE)</f>
        <v>Si le mode de rémunération de l'avenant au contrat est le taux horaire, alors le nombre d'heures saisi est strictement supérieur à zéro et l'unité de référence du montant de rémunération est saisi.</v>
      </c>
      <c r="EN322" s="13" t="s">
        <v>2141</v>
      </c>
      <c r="EO322" s="14" t="str">
        <f>VLOOKUP(EN322,'Axe 2 Règles de gestion'!$D$2:$F$1075,3, FALSE)</f>
        <v>La donnée "Niveau de diplôme préparé" ne doit pas être renseignée pour un statut autre que celui d'apprenti au niveau de l'avenant.</v>
      </c>
      <c r="EP322" s="13" t="s">
        <v>2143</v>
      </c>
      <c r="EQ322" s="14" t="str">
        <f>VLOOKUP(EP322,'Axe 2 Règles de gestion'!$D$2:$F$1075,3, FALSE)</f>
        <v>La date de début de l'avenant est inférieure ou égale à la date de fin réelle du lien juridique (avenant).</v>
      </c>
      <c r="ER322" s="13" t="s">
        <v>2145</v>
      </c>
      <c r="ES322" s="14" t="str">
        <f>VLOOKUP(ER322,'Axe 2 Règles de gestion'!$D$2:$F$1075,3, FALSE)</f>
        <v>La date de fin prévisionnelle de l'avenant est inférieure à la date limite de départ à la retraite.</v>
      </c>
      <c r="ET322" s="13" t="s">
        <v>2147</v>
      </c>
      <c r="EU322" s="14" t="str">
        <f>VLOOKUP(ET322,'Axe 2 Règles de gestion'!$D$2:$F$1075,3, FALSE)</f>
        <v>La date de fin réelle de l'avenant est inférieure à la date limite de départ à la retraite.</v>
      </c>
      <c r="EV322" s="13" t="s">
        <v>2149</v>
      </c>
      <c r="EW322" s="14" t="str">
        <f>VLOOKUP(EV322,'Axe 2 Règles de gestion'!$D$2:$F$1075,3, FALSE)</f>
        <v>Le mode de gestion doit être saisi au niveau de l'avenant.</v>
      </c>
      <c r="EX322" s="13" t="s">
        <v>385</v>
      </c>
      <c r="EY322" s="14" t="str">
        <f>VLOOKUP(EX322,'Axe 2 Règles de gestion'!$D$2:$F$1075,3, FALSE)</f>
        <v>En cas de changement de statut, un nouveau contrat doit être saisi.</v>
      </c>
      <c r="EZ322" s="13" t="s">
        <v>2151</v>
      </c>
      <c r="FA322" s="14" t="str">
        <f>VLOOKUP(EZ322,'Axe 2 Règles de gestion'!$D$2:$F$1075,3, FALSE)</f>
        <v>La date de fin prévisionnelle ou la date de fin réelle de l'avenant doit être obligatoirement saisie.</v>
      </c>
      <c r="FB322" s="13" t="s">
        <v>2153</v>
      </c>
      <c r="FC322" s="14" t="str">
        <f>VLOOKUP(FB322,'Axe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22" s="13" t="s">
        <v>2155</v>
      </c>
      <c r="FE322" s="14" t="str">
        <f>VLOOKUP(FD322,'Axe 2 Règles de gestion'!$D$2:$F$1075,3, FALSE)</f>
        <v>Si l'avenant de l'agent est en gestion administrative et gestion de la paye non assimilées alors les données de classement de l'agent ne doivent pas être saisies et la catégorie de contrat de l'avenant doit être saisie.</v>
      </c>
      <c r="FF322" s="13" t="s">
        <v>2157</v>
      </c>
      <c r="FG322" s="14" t="str">
        <f>VLOOKUP(FF322,'Axe 2 Règles de gestion'!$D$2:$F$1075,3, FALSE)</f>
        <v>Si l'avenant de l'agent a un mode de rémunération de type montant alors seules les données relatives au montant de rémunération et à l'unité de référence de l'avenant sont saisies.</v>
      </c>
      <c r="FH322" s="13" t="s">
        <v>2159</v>
      </c>
      <c r="FI322" s="14" t="str">
        <f>VLOOKUP(FH322,'Axe 2 Règles de gestion'!$D$2:$F$1075,3, FALSE)</f>
        <v>Si l'avenant de l'agent a un mode de rémunération de type barème alors aucune donnée de rémunération n'est saisie dans l'avenant.</v>
      </c>
      <c r="FJ322" s="13" t="s">
        <v>2161</v>
      </c>
      <c r="FK322" s="14" t="str">
        <f>VLOOKUP(FJ322,'Axe 2 Règles de gestion'!$D$2:$F$1075,3, FALSE)</f>
        <v>Si l'avenant de l'agent non titulaire a un mode de rémunération de type hors-échelle lettre alors seules les données hors échelle-lettre et chevron de l'avenant doivent être saisies.</v>
      </c>
      <c r="FL322" s="13" t="s">
        <v>2163</v>
      </c>
      <c r="FM322" s="14" t="str">
        <f>VLOOKUP(FL322,'Axe 2 Règles de gestion'!$D$2:$F$1075,3, FALSE)</f>
        <v>Si l'avenant de l'agent non titulaire a un mode de rémunération de type pourcentage alors seul le pourcentage de rémunération est saisi dans les données de rémunération de l'avenant.</v>
      </c>
      <c r="FN322" s="13" t="s">
        <v>2165</v>
      </c>
      <c r="FO322" s="14" t="str">
        <f>VLOOKUP(FN322,'Axe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22" s="13" t="s">
        <v>2167</v>
      </c>
      <c r="FQ322" s="14" t="str">
        <f>VLOOKUP(FP322,'Axe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22" s="13" t="s">
        <v>2169</v>
      </c>
      <c r="FS322" s="14" t="str">
        <f>VLOOKUP(FR322,'Axe 2 Règles de gestion'!$D$2:$F$1075,3, FALSE)</f>
        <v>Le mode de rémunération de l'avenant doit correspondre au type d'indice de la grille liée au grade de rémunération de l'agent.</v>
      </c>
      <c r="FT322" s="13" t="s">
        <v>2171</v>
      </c>
      <c r="FU322" s="14" t="str">
        <f>VLOOKUP(FT322,'Axe 2 Règles de gestion'!$D$2:$F$1075,3, FALSE)</f>
        <v>Le mode de rémunération de l'avenant doit correspondre au type d'indice de la grille liée au grade de rémunération de l'agent.</v>
      </c>
      <c r="FV322" s="13" t="s">
        <v>2172</v>
      </c>
      <c r="FW322" s="14" t="str">
        <f>VLOOKUP(FV322,'Axe 2 Règles de gestion'!$D$2:$F$1075,3, FALSE)</f>
        <v>Le mode de rémunération de l'avenant doit correspondre au type d'indice de la grille liée au grade de rémunération de l'agent.</v>
      </c>
      <c r="FX322" s="13" t="s">
        <v>2173</v>
      </c>
      <c r="FY322" s="14" t="str">
        <f>VLOOKUP(FX322,'Axe 2 Règles de gestion'!$D$2:$F$1075,3, FALSE)</f>
        <v>Si dans l'avenant de l'agent, le mode de rémunération est indice brut ou indice majoré et que le mode de gestion de la paye est assimilée alors aucune autre donnée de l'avenant ne doit être saisie.</v>
      </c>
      <c r="FZ322" s="13" t="s">
        <v>2175</v>
      </c>
      <c r="GA322" s="14" t="str">
        <f>VLOOKUP(FZ322,'Axe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22" s="13" t="s">
        <v>2177</v>
      </c>
      <c r="GC322" s="14" t="str">
        <f>VLOOKUP(GB322,'Axe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22" s="13" t="s">
        <v>2283</v>
      </c>
      <c r="GE322" s="14" t="str">
        <f>VLOOKUP(GD322,'Axe 2 Règles de gestion'!$D$2:$F$1075,3, FALSE)</f>
        <v>Le type de cycle doit être renseigné dans l'avenant au contrat.</v>
      </c>
      <c r="GF322" s="13"/>
      <c r="GG322" s="14"/>
      <c r="GH322" s="13"/>
      <c r="GI322" s="14"/>
      <c r="GJ322" s="13"/>
      <c r="GK322" s="14"/>
      <c r="GL322" s="13"/>
      <c r="GM322" s="14"/>
      <c r="GN322" s="13"/>
      <c r="GO322" s="14"/>
      <c r="GP322" s="13"/>
      <c r="GQ322" s="14"/>
      <c r="GR322" s="13"/>
      <c r="GS322" s="14"/>
      <c r="GT322" s="13"/>
      <c r="GU322" s="14"/>
      <c r="GV322" s="13"/>
      <c r="GW322" s="14"/>
      <c r="GX322" s="13"/>
      <c r="GY322" s="14"/>
      <c r="GZ322" s="10" t="s">
        <v>229</v>
      </c>
      <c r="HA322" s="10" t="s">
        <v>229</v>
      </c>
    </row>
    <row r="323" spans="1:209" ht="180" x14ac:dyDescent="0.25">
      <c r="A323" s="10" t="s">
        <v>624</v>
      </c>
      <c r="B323" s="10" t="s">
        <v>235</v>
      </c>
      <c r="C323" s="11">
        <v>44462</v>
      </c>
      <c r="D323" s="10" t="s">
        <v>212</v>
      </c>
      <c r="E323" s="12" t="s">
        <v>213</v>
      </c>
      <c r="F323" s="10" t="s">
        <v>214</v>
      </c>
      <c r="G323" s="12" t="s">
        <v>215</v>
      </c>
      <c r="H323" s="10" t="s">
        <v>2118</v>
      </c>
      <c r="I323" s="12" t="s">
        <v>2119</v>
      </c>
      <c r="J323" s="12" t="s">
        <v>2120</v>
      </c>
      <c r="K323" s="12" t="s">
        <v>2121</v>
      </c>
      <c r="L323" s="10" t="s">
        <v>2122</v>
      </c>
      <c r="M323" s="12" t="s">
        <v>2119</v>
      </c>
      <c r="N323" s="10" t="s">
        <v>222</v>
      </c>
      <c r="O323" s="12" t="s">
        <v>229</v>
      </c>
      <c r="P323" s="12" t="s">
        <v>229</v>
      </c>
      <c r="Q323" s="12" t="s">
        <v>866</v>
      </c>
      <c r="R323" s="10" t="s">
        <v>867</v>
      </c>
      <c r="S323" s="10" t="s">
        <v>411</v>
      </c>
      <c r="T323" s="10" t="s">
        <v>238</v>
      </c>
      <c r="U323" s="11">
        <v>40725</v>
      </c>
      <c r="V323" s="11"/>
      <c r="W323" s="12" t="s">
        <v>2285</v>
      </c>
      <c r="X323" s="13" t="s">
        <v>860</v>
      </c>
      <c r="Y323" s="14" t="str">
        <f>VLOOKUP(X323,'Axe 2 Règles de gestion'!$D$2:$F$1075,3, FALSE)</f>
        <v>Le contrat peut être renouvelé ou prolongé à la demande du chef d'établissement si la vacance ou la suppléance se prolongent.</v>
      </c>
      <c r="Z323" s="13" t="s">
        <v>858</v>
      </c>
      <c r="AA323" s="14" t="str">
        <f>VLOOKUP(Z323,'Axe 2 Règles de gestion'!$D$2:$F$1075,3, FALSE)</f>
        <v>La durée du contrat correspond à la durée de la vacance ou de la suppléance au titre de laquelle il a été établi.</v>
      </c>
      <c r="AB323" s="13"/>
      <c r="AC323" s="14"/>
      <c r="AD323" s="13"/>
      <c r="AE323" s="14"/>
      <c r="AF323" s="13"/>
      <c r="AG323" s="14"/>
      <c r="AH323" s="13"/>
      <c r="AI323" s="14"/>
      <c r="AJ323" s="13"/>
      <c r="AK323" s="14"/>
      <c r="AL323" s="13"/>
      <c r="AM323" s="14"/>
      <c r="AN323" s="13"/>
      <c r="AO323" s="14"/>
      <c r="AP323" s="13"/>
      <c r="AQ323" s="14"/>
      <c r="AR323" s="13"/>
      <c r="AS323" s="14"/>
      <c r="AT323" s="13"/>
      <c r="AU323" s="14"/>
      <c r="AV323" s="13"/>
      <c r="AW323" s="14"/>
      <c r="AX323" s="13"/>
      <c r="AY323" s="14"/>
      <c r="AZ323" s="13"/>
      <c r="BA323" s="14"/>
      <c r="BB323" s="13"/>
      <c r="BC323" s="14"/>
      <c r="BD323" s="13"/>
      <c r="BE323" s="14"/>
      <c r="BF323" s="13"/>
      <c r="BG323" s="14"/>
      <c r="BH323" s="13"/>
      <c r="BI323" s="14"/>
      <c r="BJ323" s="13"/>
      <c r="BK323" s="14"/>
      <c r="BL323" s="13"/>
      <c r="BM323" s="14"/>
      <c r="BN323" s="13"/>
      <c r="BO323" s="14"/>
      <c r="BP323" s="13"/>
      <c r="BQ323" s="14"/>
      <c r="BR323" s="13"/>
      <c r="BS323" s="14"/>
      <c r="BT323" s="13"/>
      <c r="BU323" s="14"/>
      <c r="BV323" s="13"/>
      <c r="BW323" s="14"/>
      <c r="BX323" s="13"/>
      <c r="BY323" s="14"/>
      <c r="BZ323" s="13"/>
      <c r="CA323" s="14"/>
      <c r="CB323" s="13"/>
      <c r="CC323" s="14"/>
      <c r="CD323" s="13"/>
      <c r="CE323" s="14"/>
      <c r="CF323" s="13"/>
      <c r="CG323" s="14"/>
      <c r="CH323" s="13"/>
      <c r="CI323" s="14"/>
      <c r="CJ323" s="13"/>
      <c r="CK323" s="14"/>
      <c r="CL323" s="13"/>
      <c r="CM323" s="14"/>
      <c r="CN323" s="13"/>
      <c r="CO323" s="14"/>
      <c r="CP323" s="13"/>
      <c r="CQ323" s="14"/>
      <c r="CR323" s="13" t="s">
        <v>2282</v>
      </c>
      <c r="CS323" s="14" t="str">
        <f>VLOOKUP(CR323,'Axe 2 Règles de gestion'!$D$2:$F$1075,3, FALSE)</f>
        <v>Le type d'avenant saisi est CDD.</v>
      </c>
      <c r="CT323" s="13"/>
      <c r="CU323" s="14"/>
      <c r="CV323" s="13"/>
      <c r="CW323" s="14"/>
      <c r="CX323" s="13"/>
      <c r="CY323" s="14"/>
      <c r="CZ323" s="13"/>
      <c r="DA323" s="14"/>
      <c r="DB323" s="13"/>
      <c r="DC323" s="14"/>
      <c r="DD323" s="13"/>
      <c r="DE323" s="14"/>
      <c r="DF323" s="13"/>
      <c r="DG323" s="14"/>
      <c r="DH323" s="13"/>
      <c r="DI323" s="14"/>
      <c r="DJ323" s="13"/>
      <c r="DK323" s="14"/>
      <c r="DL323" s="13"/>
      <c r="DM323" s="14"/>
      <c r="DN323" s="13"/>
      <c r="DO323" s="14"/>
      <c r="DP323" s="13"/>
      <c r="DQ323" s="14"/>
      <c r="DR323" s="13"/>
      <c r="DS323" s="14"/>
      <c r="DT323" s="13" t="s">
        <v>2129</v>
      </c>
      <c r="DU323" s="14" t="str">
        <f>VLOOKUP(DT323,'Axe 2 Règles de gestion'!$D$2:$F$1075,3, FALSE)</f>
        <v>La date de début de l'avenant est inférieure ou égale à la date de fin prévisionnelle du lien juridique (avenant).</v>
      </c>
      <c r="DV323" s="13" t="s">
        <v>2131</v>
      </c>
      <c r="DW323" s="14" t="str">
        <f>VLOOKUP(DV323,'Axe 2 Règles de gestion'!$D$2:$F$1075,3, FALSE)</f>
        <v>Les éléments suivants : Identifiant contrat, Numéro de l'avenant, Date de début de l'avenant, et Type de contrat doivent être renseignés dans l'avenant de l'agent.</v>
      </c>
      <c r="DX323" s="13" t="s">
        <v>2133</v>
      </c>
      <c r="DY323" s="14" t="str">
        <f>VLOOKUP(DX323,'Axe 2 Règles de gestion'!$D$2:$F$1075,3, FALSE)</f>
        <v>La date de début de l'avenant est à J+1 de la date de fin réelle du contrat ou de l'avenant</v>
      </c>
      <c r="DZ323" s="13" t="s">
        <v>2135</v>
      </c>
      <c r="EA323" s="14" t="str">
        <f>VLOOKUP(DZ323,'Axe 2 Règles de gestion'!$D$2:$F$1075,3, FALSE)</f>
        <v>Pour un agent, la combinaison statut de l'agent, mode de gestion (avenant) et mode de rémunération (avenant) saisie dans le dossier agent doit être présente dans la table STATUT_MG_MR</v>
      </c>
      <c r="EB323" s="13" t="s">
        <v>2137</v>
      </c>
      <c r="EC323" s="14" t="str">
        <f>VLOOKUP(EB323,'Axe 2 Règles de gestion'!$D$2:$F$1075,3, FALSE)</f>
        <v>La sous-catégorie de l'avenant ne doit pas être saisie pour tout agent contractuel dont la catégorie de l'avenant est différente de A ou hors-catégorie.</v>
      </c>
      <c r="ED323" s="13" t="s">
        <v>274</v>
      </c>
      <c r="EE323" s="14" t="str">
        <f>VLOOKUP(ED323,'Axe 2 Règles de gestion'!$D$2:$F$1075,3, FALSE)</f>
        <v>La date de fin de la catégorie socioprofessionnelle est postérieure ou égale à la date de début catégorie socioprofessionnelle.</v>
      </c>
      <c r="EF323" s="13" t="s">
        <v>276</v>
      </c>
      <c r="EG323" s="14" t="str">
        <f>VLOOKUP(EF323,'Axe 2 Règles de gestion'!$D$2:$F$1075,3, FALSE)</f>
        <v>La date de fin de la catégorie socioprofessionnelle doit être égale à la date de fin prévisionnelle ou réelle du contrat ou de l'avenant.</v>
      </c>
      <c r="EH323" s="13" t="s">
        <v>280</v>
      </c>
      <c r="EI323" s="14" t="str">
        <f>VLOOKUP(EH323,'Axe 2 Règles de gestion'!$D$2:$F$1075,3, FALSE)</f>
        <v>La date de fin de la catégorie d'emploi LOLF doit être postérieure ou égale à la date de début catégorie d'emploi LOLF.</v>
      </c>
      <c r="EJ323" s="13" t="s">
        <v>282</v>
      </c>
      <c r="EK323" s="14" t="str">
        <f>VLOOKUP(EJ323,'Axe 2 Règles de gestion'!$D$2:$F$1075,3, FALSE)</f>
        <v>La date de fin de la catégorie d'emploi LOLF doit être égale à la date de fin prévisionnelle ou réelle du contrat ou de l'avenant.</v>
      </c>
      <c r="EL323" s="13" t="s">
        <v>2139</v>
      </c>
      <c r="EM323" s="14" t="str">
        <f>VLOOKUP(EL323,'Axe 2 Règles de gestion'!$D$2:$F$1075,3, FALSE)</f>
        <v>Si le mode de rémunération de l'avenant au contrat est le taux horaire, alors le nombre d'heures saisi est strictement supérieur à zéro et l'unité de référence du montant de rémunération est saisi.</v>
      </c>
      <c r="EN323" s="13" t="s">
        <v>2141</v>
      </c>
      <c r="EO323" s="14" t="str">
        <f>VLOOKUP(EN323,'Axe 2 Règles de gestion'!$D$2:$F$1075,3, FALSE)</f>
        <v>La donnée "Niveau de diplôme préparé" ne doit pas être renseignée pour un statut autre que celui d'apprenti au niveau de l'avenant.</v>
      </c>
      <c r="EP323" s="13" t="s">
        <v>2143</v>
      </c>
      <c r="EQ323" s="14" t="str">
        <f>VLOOKUP(EP323,'Axe 2 Règles de gestion'!$D$2:$F$1075,3, FALSE)</f>
        <v>La date de début de l'avenant est inférieure ou égale à la date de fin réelle du lien juridique (avenant).</v>
      </c>
      <c r="ER323" s="13" t="s">
        <v>2145</v>
      </c>
      <c r="ES323" s="14" t="str">
        <f>VLOOKUP(ER323,'Axe 2 Règles de gestion'!$D$2:$F$1075,3, FALSE)</f>
        <v>La date de fin prévisionnelle de l'avenant est inférieure à la date limite de départ à la retraite.</v>
      </c>
      <c r="ET323" s="13" t="s">
        <v>2147</v>
      </c>
      <c r="EU323" s="14" t="str">
        <f>VLOOKUP(ET323,'Axe 2 Règles de gestion'!$D$2:$F$1075,3, FALSE)</f>
        <v>La date de fin réelle de l'avenant est inférieure à la date limite de départ à la retraite.</v>
      </c>
      <c r="EV323" s="13" t="s">
        <v>2149</v>
      </c>
      <c r="EW323" s="14" t="str">
        <f>VLOOKUP(EV323,'Axe 2 Règles de gestion'!$D$2:$F$1075,3, FALSE)</f>
        <v>Le mode de gestion doit être saisi au niveau de l'avenant.</v>
      </c>
      <c r="EX323" s="13" t="s">
        <v>869</v>
      </c>
      <c r="EY323" s="14" t="str">
        <f>VLOOKUP(EX323,'Axe 2 Règles de gestion'!$D$2:$F$1075,3, FALSE)</f>
        <v>Le passage du statut d'enseignant sous contrat non définitif à enseignant sous contrat définitif n'entraîne pas de nouveau contrat.</v>
      </c>
      <c r="EZ323" s="13" t="s">
        <v>2151</v>
      </c>
      <c r="FA323" s="14" t="str">
        <f>VLOOKUP(EZ323,'Axe 2 Règles de gestion'!$D$2:$F$1075,3, FALSE)</f>
        <v>La date de fin prévisionnelle ou la date de fin réelle de l'avenant doit être obligatoirement saisie.</v>
      </c>
      <c r="FB323" s="13" t="s">
        <v>2153</v>
      </c>
      <c r="FC323" s="14" t="str">
        <f>VLOOKUP(FB323,'Axe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23" s="13" t="s">
        <v>2155</v>
      </c>
      <c r="FE323" s="14" t="str">
        <f>VLOOKUP(FD323,'Axe 2 Règles de gestion'!$D$2:$F$1075,3, FALSE)</f>
        <v>Si l'avenant de l'agent est en gestion administrative et gestion de la paye non assimilées alors les données de classement de l'agent ne doivent pas être saisies et la catégorie de contrat de l'avenant doit être saisie.</v>
      </c>
      <c r="FF323" s="13" t="s">
        <v>2157</v>
      </c>
      <c r="FG323" s="14" t="str">
        <f>VLOOKUP(FF323,'Axe 2 Règles de gestion'!$D$2:$F$1075,3, FALSE)</f>
        <v>Si l'avenant de l'agent a un mode de rémunération de type montant alors seules les données relatives au montant de rémunération et à l'unité de référence de l'avenant sont saisies.</v>
      </c>
      <c r="FH323" s="13" t="s">
        <v>2159</v>
      </c>
      <c r="FI323" s="14" t="str">
        <f>VLOOKUP(FH323,'Axe 2 Règles de gestion'!$D$2:$F$1075,3, FALSE)</f>
        <v>Si l'avenant de l'agent a un mode de rémunération de type barème alors aucune donnée de rémunération n'est saisie dans l'avenant.</v>
      </c>
      <c r="FJ323" s="13" t="s">
        <v>2161</v>
      </c>
      <c r="FK323" s="14" t="str">
        <f>VLOOKUP(FJ323,'Axe 2 Règles de gestion'!$D$2:$F$1075,3, FALSE)</f>
        <v>Si l'avenant de l'agent non titulaire a un mode de rémunération de type hors-échelle lettre alors seules les données hors échelle-lettre et chevron de l'avenant doivent être saisies.</v>
      </c>
      <c r="FL323" s="13" t="s">
        <v>2163</v>
      </c>
      <c r="FM323" s="14" t="str">
        <f>VLOOKUP(FL323,'Axe 2 Règles de gestion'!$D$2:$F$1075,3, FALSE)</f>
        <v>Si l'avenant de l'agent non titulaire a un mode de rémunération de type pourcentage alors seul le pourcentage de rémunération est saisi dans les données de rémunération de l'avenant.</v>
      </c>
      <c r="FN323" s="13" t="s">
        <v>2165</v>
      </c>
      <c r="FO323" s="14" t="str">
        <f>VLOOKUP(FN323,'Axe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23" s="13" t="s">
        <v>2167</v>
      </c>
      <c r="FQ323" s="14" t="str">
        <f>VLOOKUP(FP323,'Axe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23" s="13" t="s">
        <v>2169</v>
      </c>
      <c r="FS323" s="14" t="str">
        <f>VLOOKUP(FR323,'Axe 2 Règles de gestion'!$D$2:$F$1075,3, FALSE)</f>
        <v>Le mode de rémunération de l'avenant doit correspondre au type d'indice de la grille liée au grade de rémunération de l'agent.</v>
      </c>
      <c r="FT323" s="13" t="s">
        <v>2171</v>
      </c>
      <c r="FU323" s="14" t="str">
        <f>VLOOKUP(FT323,'Axe 2 Règles de gestion'!$D$2:$F$1075,3, FALSE)</f>
        <v>Le mode de rémunération de l'avenant doit correspondre au type d'indice de la grille liée au grade de rémunération de l'agent.</v>
      </c>
      <c r="FV323" s="13" t="s">
        <v>2172</v>
      </c>
      <c r="FW323" s="14" t="str">
        <f>VLOOKUP(FV323,'Axe 2 Règles de gestion'!$D$2:$F$1075,3, FALSE)</f>
        <v>Le mode de rémunération de l'avenant doit correspondre au type d'indice de la grille liée au grade de rémunération de l'agent.</v>
      </c>
      <c r="FX323" s="13" t="s">
        <v>2173</v>
      </c>
      <c r="FY323" s="14" t="str">
        <f>VLOOKUP(FX323,'Axe 2 Règles de gestion'!$D$2:$F$1075,3, FALSE)</f>
        <v>Si dans l'avenant de l'agent, le mode de rémunération est indice brut ou indice majoré et que le mode de gestion de la paye est assimilée alors aucune autre donnée de l'avenant ne doit être saisie.</v>
      </c>
      <c r="FZ323" s="13" t="s">
        <v>2175</v>
      </c>
      <c r="GA323" s="14" t="str">
        <f>VLOOKUP(FZ323,'Axe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23" s="13" t="s">
        <v>2177</v>
      </c>
      <c r="GC323" s="14" t="str">
        <f>VLOOKUP(GB323,'Axe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23" s="13" t="s">
        <v>2283</v>
      </c>
      <c r="GE323" s="14" t="str">
        <f>VLOOKUP(GD323,'Axe 2 Règles de gestion'!$D$2:$F$1075,3, FALSE)</f>
        <v>Le type de cycle doit être renseigné dans l'avenant au contrat.</v>
      </c>
      <c r="GF323" s="13"/>
      <c r="GG323" s="14"/>
      <c r="GH323" s="13"/>
      <c r="GI323" s="14"/>
      <c r="GJ323" s="13"/>
      <c r="GK323" s="14"/>
      <c r="GL323" s="13"/>
      <c r="GM323" s="14"/>
      <c r="GN323" s="13"/>
      <c r="GO323" s="14"/>
      <c r="GP323" s="13"/>
      <c r="GQ323" s="14"/>
      <c r="GR323" s="13"/>
      <c r="GS323" s="14"/>
      <c r="GT323" s="13"/>
      <c r="GU323" s="14"/>
      <c r="GV323" s="13"/>
      <c r="GW323" s="14"/>
      <c r="GX323" s="13"/>
      <c r="GY323" s="14"/>
      <c r="GZ323" s="10" t="s">
        <v>229</v>
      </c>
      <c r="HA323" s="10" t="s">
        <v>229</v>
      </c>
    </row>
    <row r="324" spans="1:209" ht="195" x14ac:dyDescent="0.25">
      <c r="A324" s="10" t="s">
        <v>624</v>
      </c>
      <c r="B324" s="10" t="s">
        <v>235</v>
      </c>
      <c r="C324" s="11">
        <v>44509</v>
      </c>
      <c r="D324" s="10" t="s">
        <v>212</v>
      </c>
      <c r="E324" s="12" t="s">
        <v>213</v>
      </c>
      <c r="F324" s="10" t="s">
        <v>214</v>
      </c>
      <c r="G324" s="12" t="s">
        <v>215</v>
      </c>
      <c r="H324" s="10" t="s">
        <v>2118</v>
      </c>
      <c r="I324" s="12" t="s">
        <v>2119</v>
      </c>
      <c r="J324" s="12" t="s">
        <v>2120</v>
      </c>
      <c r="K324" s="12" t="s">
        <v>2121</v>
      </c>
      <c r="L324" s="10" t="s">
        <v>2122</v>
      </c>
      <c r="M324" s="12" t="s">
        <v>2119</v>
      </c>
      <c r="N324" s="10" t="s">
        <v>222</v>
      </c>
      <c r="O324" s="12" t="s">
        <v>229</v>
      </c>
      <c r="P324" s="12" t="s">
        <v>229</v>
      </c>
      <c r="Q324" s="12" t="s">
        <v>871</v>
      </c>
      <c r="R324" s="10" t="s">
        <v>872</v>
      </c>
      <c r="S324" s="10" t="s">
        <v>411</v>
      </c>
      <c r="T324" s="10" t="s">
        <v>238</v>
      </c>
      <c r="U324" s="11">
        <v>40982</v>
      </c>
      <c r="V324" s="11"/>
      <c r="W324" s="12" t="s">
        <v>2286</v>
      </c>
      <c r="X324" s="13" t="s">
        <v>880</v>
      </c>
      <c r="Y324" s="14" t="str">
        <f>VLOOKUP(X324,'Axe 2 Règles de gestion'!$D$2:$F$1075,3, FALSE)</f>
        <v>La durée du contrat peut être prolongée lorsque, au terme de la période initiale, la procédure de recrutement pour pourvoir l'emploi par un fonctionnaire n'a pu aboutir.</v>
      </c>
      <c r="Z324" s="13" t="s">
        <v>717</v>
      </c>
      <c r="AA324" s="14" t="str">
        <f>VLOOKUP(Z324,'Axe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AB324" s="13" t="s">
        <v>719</v>
      </c>
      <c r="AC324" s="14" t="str">
        <f>VLOOKUP(AB324,'Axe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AD324" s="13" t="s">
        <v>600</v>
      </c>
      <c r="AE324" s="14" t="str">
        <f>VLOOKUP(AD324,'Axe 2 Règles de gestion'!$D$2:$F$1075,3, FALSE)</f>
        <v>Pour être Cdisé, l'agent doit cumuler 6 ans de services effectifs (interruption de moins de 4 mois entre les contrats) en tant que contractuel recruté sur le fondement de la loi n°84-16.</v>
      </c>
      <c r="AF324" s="13"/>
      <c r="AG324" s="14"/>
      <c r="AH324" s="13"/>
      <c r="AI324" s="14"/>
      <c r="AJ324" s="13"/>
      <c r="AK324" s="14"/>
      <c r="AL324" s="13"/>
      <c r="AM324" s="14"/>
      <c r="AN324" s="13"/>
      <c r="AO324" s="14"/>
      <c r="AP324" s="13"/>
      <c r="AQ324" s="14"/>
      <c r="AR324" s="13"/>
      <c r="AS324" s="14"/>
      <c r="AT324" s="13"/>
      <c r="AU324" s="14"/>
      <c r="AV324" s="13"/>
      <c r="AW324" s="14"/>
      <c r="AX324" s="13"/>
      <c r="AY324" s="14"/>
      <c r="AZ324" s="13"/>
      <c r="BA324" s="14"/>
      <c r="BB324" s="13"/>
      <c r="BC324" s="14"/>
      <c r="BD324" s="13"/>
      <c r="BE324" s="14"/>
      <c r="BF324" s="13"/>
      <c r="BG324" s="14"/>
      <c r="BH324" s="13"/>
      <c r="BI324" s="14"/>
      <c r="BJ324" s="13"/>
      <c r="BK324" s="14"/>
      <c r="BL324" s="13"/>
      <c r="BM324" s="14"/>
      <c r="BN324" s="13"/>
      <c r="BO324" s="14"/>
      <c r="BP324" s="13"/>
      <c r="BQ324" s="14"/>
      <c r="BR324" s="13"/>
      <c r="BS324" s="14"/>
      <c r="BT324" s="13"/>
      <c r="BU324" s="14"/>
      <c r="BV324" s="13"/>
      <c r="BW324" s="14"/>
      <c r="BX324" s="13"/>
      <c r="BY324" s="14"/>
      <c r="BZ324" s="13"/>
      <c r="CA324" s="14"/>
      <c r="CB324" s="13"/>
      <c r="CC324" s="14"/>
      <c r="CD324" s="13"/>
      <c r="CE324" s="14"/>
      <c r="CF324" s="13"/>
      <c r="CG324" s="14"/>
      <c r="CH324" s="13"/>
      <c r="CI324" s="14"/>
      <c r="CJ324" s="13"/>
      <c r="CK324" s="14"/>
      <c r="CL324" s="13"/>
      <c r="CM324" s="14"/>
      <c r="CN324" s="13"/>
      <c r="CO324" s="14"/>
      <c r="CP324" s="13"/>
      <c r="CQ324" s="14"/>
      <c r="CR324" s="13" t="s">
        <v>2287</v>
      </c>
      <c r="CS324" s="14" t="str">
        <f>VLOOKUP(CR324,'Axe 2 Règles de gestion'!$D$2:$F$1075,3, FALSE)</f>
        <v>La durée totale cumulée du contrat et de ses avenants (date de fin prévisionnelle de l'avenant) doit être inférieure ou égale à 2 ans.</v>
      </c>
      <c r="CT324" s="13" t="s">
        <v>2289</v>
      </c>
      <c r="CU324" s="14" t="str">
        <f>VLOOKUP(CT324,'Axe 2 Règles de gestion'!$D$2:$F$1075,3, FALSE)</f>
        <v>La durée totale cumulée du contrat et de ses avenants (date de fin réelle de l'avenant) doit être inférieure ou égale à 2 ans.</v>
      </c>
      <c r="CV324" s="13" t="s">
        <v>2291</v>
      </c>
      <c r="CW324" s="14" t="str">
        <f>VLOOKUP(CV324,'Axe 2 Règles de gestion'!$D$2:$F$1075,3, FALSE)</f>
        <v>Le type d'avenant saisi est CDD.</v>
      </c>
      <c r="CX324" s="13"/>
      <c r="CY324" s="14"/>
      <c r="CZ324" s="13"/>
      <c r="DA324" s="14"/>
      <c r="DB324" s="13"/>
      <c r="DC324" s="14"/>
      <c r="DD324" s="13"/>
      <c r="DE324" s="14"/>
      <c r="DF324" s="13"/>
      <c r="DG324" s="14"/>
      <c r="DH324" s="13"/>
      <c r="DI324" s="14"/>
      <c r="DJ324" s="13"/>
      <c r="DK324" s="14"/>
      <c r="DL324" s="13"/>
      <c r="DM324" s="14"/>
      <c r="DN324" s="13"/>
      <c r="DO324" s="14"/>
      <c r="DP324" s="13"/>
      <c r="DQ324" s="14"/>
      <c r="DR324" s="13"/>
      <c r="DS324" s="14"/>
      <c r="DT324" s="13" t="s">
        <v>2129</v>
      </c>
      <c r="DU324" s="14" t="str">
        <f>VLOOKUP(DT324,'Axe 2 Règles de gestion'!$D$2:$F$1075,3, FALSE)</f>
        <v>La date de début de l'avenant est inférieure ou égale à la date de fin prévisionnelle du lien juridique (avenant).</v>
      </c>
      <c r="DV324" s="13" t="s">
        <v>2131</v>
      </c>
      <c r="DW324" s="14" t="str">
        <f>VLOOKUP(DV324,'Axe 2 Règles de gestion'!$D$2:$F$1075,3, FALSE)</f>
        <v>Les éléments suivants : Identifiant contrat, Numéro de l'avenant, Date de début de l'avenant, et Type de contrat doivent être renseignés dans l'avenant de l'agent.</v>
      </c>
      <c r="DX324" s="13" t="s">
        <v>2133</v>
      </c>
      <c r="DY324" s="14" t="str">
        <f>VLOOKUP(DX324,'Axe 2 Règles de gestion'!$D$2:$F$1075,3, FALSE)</f>
        <v>La date de début de l'avenant est à J+1 de la date de fin réelle du contrat ou de l'avenant</v>
      </c>
      <c r="DZ324" s="13" t="s">
        <v>2135</v>
      </c>
      <c r="EA324" s="14" t="str">
        <f>VLOOKUP(DZ324,'Axe 2 Règles de gestion'!$D$2:$F$1075,3, FALSE)</f>
        <v>Pour un agent, la combinaison statut de l'agent, mode de gestion (avenant) et mode de rémunération (avenant) saisie dans le dossier agent doit être présente dans la table STATUT_MG_MR</v>
      </c>
      <c r="EB324" s="13" t="s">
        <v>2137</v>
      </c>
      <c r="EC324" s="14" t="str">
        <f>VLOOKUP(EB324,'Axe 2 Règles de gestion'!$D$2:$F$1075,3, FALSE)</f>
        <v>La sous-catégorie de l'avenant ne doit pas être saisie pour tout agent contractuel dont la catégorie de l'avenant est différente de A ou hors-catégorie.</v>
      </c>
      <c r="ED324" s="13" t="s">
        <v>2188</v>
      </c>
      <c r="EE324" s="14" t="str">
        <f>VLOOKUP(ED324,'Axe 2 Règles de gestion'!$D$2:$F$1075,3, FALSE)</f>
        <v>Si l'avenant au contrat de l'agent a un mode de gestion "gestion de la paye non assimilée" ou "contractuel handicapé", alors un pseudo grade NNE doit être renseigné dans l'avenant au contrat.</v>
      </c>
      <c r="EF324" s="13" t="s">
        <v>274</v>
      </c>
      <c r="EG324" s="14" t="str">
        <f>VLOOKUP(EF324,'Axe 2 Règles de gestion'!$D$2:$F$1075,3, FALSE)</f>
        <v>La date de fin de la catégorie socioprofessionnelle est postérieure ou égale à la date de début catégorie socioprofessionnelle.</v>
      </c>
      <c r="EH324" s="13" t="s">
        <v>276</v>
      </c>
      <c r="EI324" s="14" t="str">
        <f>VLOOKUP(EH324,'Axe 2 Règles de gestion'!$D$2:$F$1075,3, FALSE)</f>
        <v>La date de fin de la catégorie socioprofessionnelle doit être égale à la date de fin prévisionnelle ou réelle du contrat ou de l'avenant.</v>
      </c>
      <c r="EJ324" s="13" t="s">
        <v>280</v>
      </c>
      <c r="EK324" s="14" t="str">
        <f>VLOOKUP(EJ324,'Axe 2 Règles de gestion'!$D$2:$F$1075,3, FALSE)</f>
        <v>La date de fin de la catégorie d'emploi LOLF doit être postérieure ou égale à la date de début catégorie d'emploi LOLF.</v>
      </c>
      <c r="EL324" s="13" t="s">
        <v>282</v>
      </c>
      <c r="EM324" s="14" t="str">
        <f>VLOOKUP(EL324,'Axe 2 Règles de gestion'!$D$2:$F$1075,3, FALSE)</f>
        <v>La date de fin de la catégorie d'emploi LOLF doit être égale à la date de fin prévisionnelle ou réelle du contrat ou de l'avenant.</v>
      </c>
      <c r="EN324" s="13" t="s">
        <v>2139</v>
      </c>
      <c r="EO324" s="14" t="str">
        <f>VLOOKUP(EN324,'Axe 2 Règles de gestion'!$D$2:$F$1075,3, FALSE)</f>
        <v>Si le mode de rémunération de l'avenant au contrat est le taux horaire, alors le nombre d'heures saisi est strictement supérieur à zéro et l'unité de référence du montant de rémunération est saisi.</v>
      </c>
      <c r="EP324" s="13" t="s">
        <v>2141</v>
      </c>
      <c r="EQ324" s="14" t="str">
        <f>VLOOKUP(EP324,'Axe 2 Règles de gestion'!$D$2:$F$1075,3, FALSE)</f>
        <v>La donnée "Niveau de diplôme préparé" ne doit pas être renseignée pour un statut autre que celui d'apprenti au niveau de l'avenant.</v>
      </c>
      <c r="ER324" s="13" t="s">
        <v>2143</v>
      </c>
      <c r="ES324" s="14" t="str">
        <f>VLOOKUP(ER324,'Axe 2 Règles de gestion'!$D$2:$F$1075,3, FALSE)</f>
        <v>La date de début de l'avenant est inférieure ou égale à la date de fin réelle du lien juridique (avenant).</v>
      </c>
      <c r="ET324" s="13" t="s">
        <v>2145</v>
      </c>
      <c r="EU324" s="14" t="str">
        <f>VLOOKUP(ET324,'Axe 2 Règles de gestion'!$D$2:$F$1075,3, FALSE)</f>
        <v>La date de fin prévisionnelle de l'avenant est inférieure à la date limite de départ à la retraite.</v>
      </c>
      <c r="EV324" s="13" t="s">
        <v>2147</v>
      </c>
      <c r="EW324" s="14" t="str">
        <f>VLOOKUP(EV324,'Axe 2 Règles de gestion'!$D$2:$F$1075,3, FALSE)</f>
        <v>La date de fin réelle de l'avenant est inférieure à la date limite de départ à la retraite.</v>
      </c>
      <c r="EX324" s="13" t="s">
        <v>2149</v>
      </c>
      <c r="EY324" s="14" t="str">
        <f>VLOOKUP(EX324,'Axe 2 Règles de gestion'!$D$2:$F$1075,3, FALSE)</f>
        <v>Le mode de gestion doit être saisi au niveau de l'avenant.</v>
      </c>
      <c r="EZ324" s="13" t="s">
        <v>385</v>
      </c>
      <c r="FA324" s="14" t="str">
        <f>VLOOKUP(EZ324,'Axe 2 Règles de gestion'!$D$2:$F$1075,3, FALSE)</f>
        <v>En cas de changement de statut, un nouveau contrat doit être saisi.</v>
      </c>
      <c r="FB324" s="13" t="s">
        <v>2151</v>
      </c>
      <c r="FC324" s="14" t="str">
        <f>VLOOKUP(FB324,'Axe 2 Règles de gestion'!$D$2:$F$1075,3, FALSE)</f>
        <v>La date de fin prévisionnelle ou la date de fin réelle de l'avenant doit être obligatoirement saisie.</v>
      </c>
      <c r="FD324" s="13" t="s">
        <v>2153</v>
      </c>
      <c r="FE324" s="14" t="str">
        <f>VLOOKUP(FD324,'Axe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24" s="13" t="s">
        <v>2155</v>
      </c>
      <c r="FG324" s="14" t="str">
        <f>VLOOKUP(FF324,'Axe 2 Règles de gestion'!$D$2:$F$1075,3, FALSE)</f>
        <v>Si l'avenant de l'agent est en gestion administrative et gestion de la paye non assimilées alors les données de classement de l'agent ne doivent pas être saisies et la catégorie de contrat de l'avenant doit être saisie.</v>
      </c>
      <c r="FH324" s="13" t="s">
        <v>2157</v>
      </c>
      <c r="FI324" s="14" t="str">
        <f>VLOOKUP(FH324,'Axe 2 Règles de gestion'!$D$2:$F$1075,3, FALSE)</f>
        <v>Si l'avenant de l'agent a un mode de rémunération de type montant alors seules les données relatives au montant de rémunération et à l'unité de référence de l'avenant sont saisies.</v>
      </c>
      <c r="FJ324" s="13" t="s">
        <v>2159</v>
      </c>
      <c r="FK324" s="14" t="str">
        <f>VLOOKUP(FJ324,'Axe 2 Règles de gestion'!$D$2:$F$1075,3, FALSE)</f>
        <v>Si l'avenant de l'agent a un mode de rémunération de type barème alors aucune donnée de rémunération n'est saisie dans l'avenant.</v>
      </c>
      <c r="FL324" s="13" t="s">
        <v>2161</v>
      </c>
      <c r="FM324" s="14" t="str">
        <f>VLOOKUP(FL324,'Axe 2 Règles de gestion'!$D$2:$F$1075,3, FALSE)</f>
        <v>Si l'avenant de l'agent non titulaire a un mode de rémunération de type hors-échelle lettre alors seules les données hors échelle-lettre et chevron de l'avenant doivent être saisies.</v>
      </c>
      <c r="FN324" s="13" t="s">
        <v>2163</v>
      </c>
      <c r="FO324" s="14" t="str">
        <f>VLOOKUP(FN324,'Axe 2 Règles de gestion'!$D$2:$F$1075,3, FALSE)</f>
        <v>Si l'avenant de l'agent non titulaire a un mode de rémunération de type pourcentage alors seul le pourcentage de rémunération est saisi dans les données de rémunération de l'avenant.</v>
      </c>
      <c r="FP324" s="13" t="s">
        <v>2165</v>
      </c>
      <c r="FQ324" s="14" t="str">
        <f>VLOOKUP(FP324,'Axe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24" s="13" t="s">
        <v>2167</v>
      </c>
      <c r="FS324" s="14" t="str">
        <f>VLOOKUP(FR324,'Axe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24" s="13" t="s">
        <v>2169</v>
      </c>
      <c r="FU324" s="14" t="str">
        <f>VLOOKUP(FT324,'Axe 2 Règles de gestion'!$D$2:$F$1075,3, FALSE)</f>
        <v>Le mode de rémunération de l'avenant doit correspondre au type d'indice de la grille liée au grade de rémunération de l'agent.</v>
      </c>
      <c r="FV324" s="13" t="s">
        <v>2171</v>
      </c>
      <c r="FW324" s="14" t="str">
        <f>VLOOKUP(FV324,'Axe 2 Règles de gestion'!$D$2:$F$1075,3, FALSE)</f>
        <v>Le mode de rémunération de l'avenant doit correspondre au type d'indice de la grille liée au grade de rémunération de l'agent.</v>
      </c>
      <c r="FX324" s="13" t="s">
        <v>2172</v>
      </c>
      <c r="FY324" s="14" t="str">
        <f>VLOOKUP(FX324,'Axe 2 Règles de gestion'!$D$2:$F$1075,3, FALSE)</f>
        <v>Le mode de rémunération de l'avenant doit correspondre au type d'indice de la grille liée au grade de rémunération de l'agent.</v>
      </c>
      <c r="FZ324" s="13" t="s">
        <v>2173</v>
      </c>
      <c r="GA324" s="14" t="str">
        <f>VLOOKUP(FZ324,'Axe 2 Règles de gestion'!$D$2:$F$1075,3, FALSE)</f>
        <v>Si dans l'avenant de l'agent, le mode de rémunération est indice brut ou indice majoré et que le mode de gestion de la paye est assimilée alors aucune autre donnée de l'avenant ne doit être saisie.</v>
      </c>
      <c r="GB324" s="13" t="s">
        <v>2175</v>
      </c>
      <c r="GC324" s="14" t="str">
        <f>VLOOKUP(GB324,'Axe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24" s="13" t="s">
        <v>2177</v>
      </c>
      <c r="GE324" s="14" t="str">
        <f>VLOOKUP(GD324,'Axe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24" s="13"/>
      <c r="GG324" s="14"/>
      <c r="GH324" s="13"/>
      <c r="GI324" s="14"/>
      <c r="GJ324" s="13"/>
      <c r="GK324" s="14"/>
      <c r="GL324" s="13"/>
      <c r="GM324" s="14"/>
      <c r="GN324" s="13"/>
      <c r="GO324" s="14"/>
      <c r="GP324" s="13"/>
      <c r="GQ324" s="14"/>
      <c r="GR324" s="13"/>
      <c r="GS324" s="14"/>
      <c r="GT324" s="13"/>
      <c r="GU324" s="14"/>
      <c r="GV324" s="13"/>
      <c r="GW324" s="14"/>
      <c r="GX324" s="13"/>
      <c r="GY324" s="14"/>
      <c r="GZ324" s="10" t="s">
        <v>229</v>
      </c>
      <c r="HA324" s="10" t="s">
        <v>229</v>
      </c>
    </row>
    <row r="325" spans="1:209" ht="195" x14ac:dyDescent="0.25">
      <c r="A325" s="10" t="s">
        <v>383</v>
      </c>
      <c r="B325" s="10" t="s">
        <v>235</v>
      </c>
      <c r="C325" s="11">
        <v>43438</v>
      </c>
      <c r="D325" s="10" t="s">
        <v>212</v>
      </c>
      <c r="E325" s="12" t="s">
        <v>213</v>
      </c>
      <c r="F325" s="10" t="s">
        <v>214</v>
      </c>
      <c r="G325" s="12" t="s">
        <v>215</v>
      </c>
      <c r="H325" s="10" t="s">
        <v>2118</v>
      </c>
      <c r="I325" s="12" t="s">
        <v>2119</v>
      </c>
      <c r="J325" s="12" t="s">
        <v>2120</v>
      </c>
      <c r="K325" s="12" t="s">
        <v>2121</v>
      </c>
      <c r="L325" s="10" t="s">
        <v>2122</v>
      </c>
      <c r="M325" s="12" t="s">
        <v>2119</v>
      </c>
      <c r="N325" s="10" t="s">
        <v>222</v>
      </c>
      <c r="O325" s="12" t="s">
        <v>229</v>
      </c>
      <c r="P325" s="12" t="s">
        <v>229</v>
      </c>
      <c r="Q325" s="12" t="s">
        <v>883</v>
      </c>
      <c r="R325" s="10" t="s">
        <v>884</v>
      </c>
      <c r="S325" s="10" t="s">
        <v>411</v>
      </c>
      <c r="T325" s="10" t="s">
        <v>238</v>
      </c>
      <c r="U325" s="11">
        <v>42005</v>
      </c>
      <c r="V325" s="11">
        <v>42825</v>
      </c>
      <c r="W325" s="12" t="s">
        <v>2292</v>
      </c>
      <c r="X325" s="13"/>
      <c r="Y325" s="14"/>
      <c r="Z325" s="13"/>
      <c r="AA325" s="14"/>
      <c r="AB325" s="13"/>
      <c r="AC325" s="14"/>
      <c r="AD325" s="13"/>
      <c r="AE325" s="14"/>
      <c r="AF325" s="13"/>
      <c r="AG325" s="14"/>
      <c r="AH325" s="13"/>
      <c r="AI325" s="14"/>
      <c r="AJ325" s="13"/>
      <c r="AK325" s="14"/>
      <c r="AL325" s="13"/>
      <c r="AM325" s="14"/>
      <c r="AN325" s="13"/>
      <c r="AO325" s="14"/>
      <c r="AP325" s="13"/>
      <c r="AQ325" s="14"/>
      <c r="AR325" s="13"/>
      <c r="AS325" s="14"/>
      <c r="AT325" s="13"/>
      <c r="AU325" s="14"/>
      <c r="AV325" s="13"/>
      <c r="AW325" s="14"/>
      <c r="AX325" s="13"/>
      <c r="AY325" s="14"/>
      <c r="AZ325" s="13"/>
      <c r="BA325" s="14"/>
      <c r="BB325" s="13"/>
      <c r="BC325" s="14"/>
      <c r="BD325" s="13"/>
      <c r="BE325" s="14"/>
      <c r="BF325" s="13"/>
      <c r="BG325" s="14"/>
      <c r="BH325" s="13"/>
      <c r="BI325" s="14"/>
      <c r="BJ325" s="13"/>
      <c r="BK325" s="14"/>
      <c r="BL325" s="13"/>
      <c r="BM325" s="14"/>
      <c r="BN325" s="13"/>
      <c r="BO325" s="14"/>
      <c r="BP325" s="13"/>
      <c r="BQ325" s="14"/>
      <c r="BR325" s="13"/>
      <c r="BS325" s="14"/>
      <c r="BT325" s="13"/>
      <c r="BU325" s="14"/>
      <c r="BV325" s="13"/>
      <c r="BW325" s="14"/>
      <c r="BX325" s="13"/>
      <c r="BY325" s="14"/>
      <c r="BZ325" s="13"/>
      <c r="CA325" s="14"/>
      <c r="CB325" s="13"/>
      <c r="CC325" s="14"/>
      <c r="CD325" s="13"/>
      <c r="CE325" s="14"/>
      <c r="CF325" s="13"/>
      <c r="CG325" s="14"/>
      <c r="CH325" s="13"/>
      <c r="CI325" s="14"/>
      <c r="CJ325" s="13"/>
      <c r="CK325" s="14"/>
      <c r="CL325" s="13"/>
      <c r="CM325" s="14"/>
      <c r="CN325" s="13"/>
      <c r="CO325" s="14"/>
      <c r="CP325" s="13"/>
      <c r="CQ325" s="14"/>
      <c r="CR325" s="13" t="s">
        <v>2293</v>
      </c>
      <c r="CS325" s="14" t="str">
        <f>VLOOKUP(CR325,'Axe 2 Règles de gestion'!$D$2:$F$1075,3, FALSE)</f>
        <v>La durée totale cumulée du contrat et de ses avenants (date de fin prévisionnelle de l'avenant) doit être inférieure ou égale à 3 ans.</v>
      </c>
      <c r="CT325" s="13" t="s">
        <v>2294</v>
      </c>
      <c r="CU325" s="14" t="str">
        <f>VLOOKUP(CT325,'Axe 2 Règles de gestion'!$D$2:$F$1075,3, FALSE)</f>
        <v>La durée totale cumulée du contrat et de ses avenants (date de fin réelle de l'avenant) est inférieure ou égale à 3 ans.</v>
      </c>
      <c r="CV325" s="13" t="s">
        <v>888</v>
      </c>
      <c r="CW325" s="14" t="str">
        <f>VLOOKUP(CV325,'Axe 2 Règles de gestion'!$D$2:$F$1075,3, FALSE)</f>
        <v>La durée cumulée des contrats à durée déterminée (avenants inclus) renouvelés successivement (ou avec une interruption inférieure ou égale à 4 mois) ne peut excéder 6 ans.</v>
      </c>
      <c r="CX325" s="13" t="s">
        <v>2296</v>
      </c>
      <c r="CY325" s="14" t="str">
        <f>VLOOKUP(CX325,'Axe 2 Règles de gestion'!$D$2:$F$1075,3, FALSE)</f>
        <v>Le type d'avenant saisi est CDD ou CDI.</v>
      </c>
      <c r="CZ325" s="13"/>
      <c r="DA325" s="14"/>
      <c r="DB325" s="13"/>
      <c r="DC325" s="14"/>
      <c r="DD325" s="13"/>
      <c r="DE325" s="14"/>
      <c r="DF325" s="13"/>
      <c r="DG325" s="14"/>
      <c r="DH325" s="13"/>
      <c r="DI325" s="14"/>
      <c r="DJ325" s="13"/>
      <c r="DK325" s="14"/>
      <c r="DL325" s="13"/>
      <c r="DM325" s="14"/>
      <c r="DN325" s="13"/>
      <c r="DO325" s="14"/>
      <c r="DP325" s="13"/>
      <c r="DQ325" s="14"/>
      <c r="DR325" s="13"/>
      <c r="DS325" s="14"/>
      <c r="DT325" s="13" t="s">
        <v>2129</v>
      </c>
      <c r="DU325" s="14" t="str">
        <f>VLOOKUP(DT325,'Axe 2 Règles de gestion'!$D$2:$F$1075,3, FALSE)</f>
        <v>La date de début de l'avenant est inférieure ou égale à la date de fin prévisionnelle du lien juridique (avenant).</v>
      </c>
      <c r="DV325" s="13" t="s">
        <v>2131</v>
      </c>
      <c r="DW325" s="14" t="str">
        <f>VLOOKUP(DV325,'Axe 2 Règles de gestion'!$D$2:$F$1075,3, FALSE)</f>
        <v>Les éléments suivants : Identifiant contrat, Numéro de l'avenant, Date de début de l'avenant, et Type de contrat doivent être renseignés dans l'avenant de l'agent.</v>
      </c>
      <c r="DX325" s="13" t="s">
        <v>2133</v>
      </c>
      <c r="DY325" s="14" t="str">
        <f>VLOOKUP(DX325,'Axe 2 Règles de gestion'!$D$2:$F$1075,3, FALSE)</f>
        <v>La date de début de l'avenant est à J+1 de la date de fin réelle du contrat ou de l'avenant</v>
      </c>
      <c r="DZ325" s="13" t="s">
        <v>2135</v>
      </c>
      <c r="EA325" s="14" t="str">
        <f>VLOOKUP(DZ325,'Axe 2 Règles de gestion'!$D$2:$F$1075,3, FALSE)</f>
        <v>Pour un agent, la combinaison statut de l'agent, mode de gestion (avenant) et mode de rémunération (avenant) saisie dans le dossier agent doit être présente dans la table STATUT_MG_MR</v>
      </c>
      <c r="EB325" s="13" t="s">
        <v>2137</v>
      </c>
      <c r="EC325" s="14" t="str">
        <f>VLOOKUP(EB325,'Axe 2 Règles de gestion'!$D$2:$F$1075,3, FALSE)</f>
        <v>La sous-catégorie de l'avenant ne doit pas être saisie pour tout agent contractuel dont la catégorie de l'avenant est différente de A ou hors-catégorie.</v>
      </c>
      <c r="ED325" s="13" t="s">
        <v>2188</v>
      </c>
      <c r="EE325" s="14" t="str">
        <f>VLOOKUP(ED325,'Axe 2 Règles de gestion'!$D$2:$F$1075,3, FALSE)</f>
        <v>Si l'avenant au contrat de l'agent a un mode de gestion "gestion de la paye non assimilée" ou "contractuel handicapé", alors un pseudo grade NNE doit être renseigné dans l'avenant au contrat.</v>
      </c>
      <c r="EF325" s="13" t="s">
        <v>274</v>
      </c>
      <c r="EG325" s="14" t="str">
        <f>VLOOKUP(EF325,'Axe 2 Règles de gestion'!$D$2:$F$1075,3, FALSE)</f>
        <v>La date de fin de la catégorie socioprofessionnelle est postérieure ou égale à la date de début catégorie socioprofessionnelle.</v>
      </c>
      <c r="EH325" s="13" t="s">
        <v>276</v>
      </c>
      <c r="EI325" s="14" t="str">
        <f>VLOOKUP(EH325,'Axe 2 Règles de gestion'!$D$2:$F$1075,3, FALSE)</f>
        <v>La date de fin de la catégorie socioprofessionnelle doit être égale à la date de fin prévisionnelle ou réelle du contrat ou de l'avenant.</v>
      </c>
      <c r="EJ325" s="13" t="s">
        <v>280</v>
      </c>
      <c r="EK325" s="14" t="str">
        <f>VLOOKUP(EJ325,'Axe 2 Règles de gestion'!$D$2:$F$1075,3, FALSE)</f>
        <v>La date de fin de la catégorie d'emploi LOLF doit être postérieure ou égale à la date de début catégorie d'emploi LOLF.</v>
      </c>
      <c r="EL325" s="13" t="s">
        <v>282</v>
      </c>
      <c r="EM325" s="14" t="str">
        <f>VLOOKUP(EL325,'Axe 2 Règles de gestion'!$D$2:$F$1075,3, FALSE)</f>
        <v>La date de fin de la catégorie d'emploi LOLF doit être égale à la date de fin prévisionnelle ou réelle du contrat ou de l'avenant.</v>
      </c>
      <c r="EN325" s="13" t="s">
        <v>2139</v>
      </c>
      <c r="EO325" s="14" t="str">
        <f>VLOOKUP(EN325,'Axe 2 Règles de gestion'!$D$2:$F$1075,3, FALSE)</f>
        <v>Si le mode de rémunération de l'avenant au contrat est le taux horaire, alors le nombre d'heures saisi est strictement supérieur à zéro et l'unité de référence du montant de rémunération est saisi.</v>
      </c>
      <c r="EP325" s="13" t="s">
        <v>2141</v>
      </c>
      <c r="EQ325" s="14" t="str">
        <f>VLOOKUP(EP325,'Axe 2 Règles de gestion'!$D$2:$F$1075,3, FALSE)</f>
        <v>La donnée "Niveau de diplôme préparé" ne doit pas être renseignée pour un statut autre que celui d'apprenti au niveau de l'avenant.</v>
      </c>
      <c r="ER325" s="13" t="s">
        <v>2143</v>
      </c>
      <c r="ES325" s="14" t="str">
        <f>VLOOKUP(ER325,'Axe 2 Règles de gestion'!$D$2:$F$1075,3, FALSE)</f>
        <v>La date de début de l'avenant est inférieure ou égale à la date de fin réelle du lien juridique (avenant).</v>
      </c>
      <c r="ET325" s="13" t="s">
        <v>2145</v>
      </c>
      <c r="EU325" s="14" t="str">
        <f>VLOOKUP(ET325,'Axe 2 Règles de gestion'!$D$2:$F$1075,3, FALSE)</f>
        <v>La date de fin prévisionnelle de l'avenant est inférieure à la date limite de départ à la retraite.</v>
      </c>
      <c r="EV325" s="13" t="s">
        <v>2147</v>
      </c>
      <c r="EW325" s="14" t="str">
        <f>VLOOKUP(EV325,'Axe 2 Règles de gestion'!$D$2:$F$1075,3, FALSE)</f>
        <v>La date de fin réelle de l'avenant est inférieure à la date limite de départ à la retraite.</v>
      </c>
      <c r="EX325" s="13" t="s">
        <v>2190</v>
      </c>
      <c r="EY325" s="14" t="str">
        <f>VLOOKUP(EX325,'Axe 2 Règles de gestion'!$D$2:$F$1075,3, FALSE)</f>
        <v>En cas de CDI, la date de fin prévisionnelle et la date de fin réelle de l'avenant ne doivent pas être saisies.</v>
      </c>
      <c r="EZ325" s="13" t="s">
        <v>2149</v>
      </c>
      <c r="FA325" s="14" t="str">
        <f>VLOOKUP(EZ325,'Axe 2 Règles de gestion'!$D$2:$F$1075,3, FALSE)</f>
        <v>Le mode de gestion doit être saisi au niveau de l'avenant.</v>
      </c>
      <c r="FB325" s="13" t="s">
        <v>385</v>
      </c>
      <c r="FC325" s="14" t="str">
        <f>VLOOKUP(FB325,'Axe 2 Règles de gestion'!$D$2:$F$1075,3, FALSE)</f>
        <v>En cas de changement de statut, un nouveau contrat doit être saisi.</v>
      </c>
      <c r="FD325" s="13" t="s">
        <v>2151</v>
      </c>
      <c r="FE325" s="14" t="str">
        <f>VLOOKUP(FD325,'Axe 2 Règles de gestion'!$D$2:$F$1075,3, FALSE)</f>
        <v>La date de fin prévisionnelle ou la date de fin réelle de l'avenant doit être obligatoirement saisie.</v>
      </c>
      <c r="FF325" s="13" t="s">
        <v>2153</v>
      </c>
      <c r="FG325" s="14" t="str">
        <f>VLOOKUP(FF325,'Axe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25" s="13" t="s">
        <v>2155</v>
      </c>
      <c r="FI325" s="14" t="str">
        <f>VLOOKUP(FH325,'Axe 2 Règles de gestion'!$D$2:$F$1075,3, FALSE)</f>
        <v>Si l'avenant de l'agent est en gestion administrative et gestion de la paye non assimilées alors les données de classement de l'agent ne doivent pas être saisies et la catégorie de contrat de l'avenant doit être saisie.</v>
      </c>
      <c r="FJ325" s="13" t="s">
        <v>2157</v>
      </c>
      <c r="FK325" s="14" t="str">
        <f>VLOOKUP(FJ325,'Axe 2 Règles de gestion'!$D$2:$F$1075,3, FALSE)</f>
        <v>Si l'avenant de l'agent a un mode de rémunération de type montant alors seules les données relatives au montant de rémunération et à l'unité de référence de l'avenant sont saisies.</v>
      </c>
      <c r="FL325" s="13" t="s">
        <v>2159</v>
      </c>
      <c r="FM325" s="14" t="str">
        <f>VLOOKUP(FL325,'Axe 2 Règles de gestion'!$D$2:$F$1075,3, FALSE)</f>
        <v>Si l'avenant de l'agent a un mode de rémunération de type barème alors aucune donnée de rémunération n'est saisie dans l'avenant.</v>
      </c>
      <c r="FN325" s="13" t="s">
        <v>2161</v>
      </c>
      <c r="FO325" s="14" t="str">
        <f>VLOOKUP(FN325,'Axe 2 Règles de gestion'!$D$2:$F$1075,3, FALSE)</f>
        <v>Si l'avenant de l'agent non titulaire a un mode de rémunération de type hors-échelle lettre alors seules les données hors échelle-lettre et chevron de l'avenant doivent être saisies.</v>
      </c>
      <c r="FP325" s="13" t="s">
        <v>2163</v>
      </c>
      <c r="FQ325" s="14" t="str">
        <f>VLOOKUP(FP325,'Axe 2 Règles de gestion'!$D$2:$F$1075,3, FALSE)</f>
        <v>Si l'avenant de l'agent non titulaire a un mode de rémunération de type pourcentage alors seul le pourcentage de rémunération est saisi dans les données de rémunération de l'avenant.</v>
      </c>
      <c r="FR325" s="13" t="s">
        <v>2165</v>
      </c>
      <c r="FS325" s="14" t="str">
        <f>VLOOKUP(FR325,'Axe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25" s="13" t="s">
        <v>2167</v>
      </c>
      <c r="FU325" s="14" t="str">
        <f>VLOOKUP(FT325,'Axe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25" s="13" t="s">
        <v>2169</v>
      </c>
      <c r="FW325" s="14" t="str">
        <f>VLOOKUP(FV325,'Axe 2 Règles de gestion'!$D$2:$F$1075,3, FALSE)</f>
        <v>Le mode de rémunération de l'avenant doit correspondre au type d'indice de la grille liée au grade de rémunération de l'agent.</v>
      </c>
      <c r="FX325" s="13" t="s">
        <v>2171</v>
      </c>
      <c r="FY325" s="14" t="str">
        <f>VLOOKUP(FX325,'Axe 2 Règles de gestion'!$D$2:$F$1075,3, FALSE)</f>
        <v>Le mode de rémunération de l'avenant doit correspondre au type d'indice de la grille liée au grade de rémunération de l'agent.</v>
      </c>
      <c r="FZ325" s="13" t="s">
        <v>2172</v>
      </c>
      <c r="GA325" s="14" t="str">
        <f>VLOOKUP(FZ325,'Axe 2 Règles de gestion'!$D$2:$F$1075,3, FALSE)</f>
        <v>Le mode de rémunération de l'avenant doit correspondre au type d'indice de la grille liée au grade de rémunération de l'agent.</v>
      </c>
      <c r="GB325" s="13" t="s">
        <v>2173</v>
      </c>
      <c r="GC325" s="14" t="str">
        <f>VLOOKUP(GB325,'Axe 2 Règles de gestion'!$D$2:$F$1075,3, FALSE)</f>
        <v>Si dans l'avenant de l'agent, le mode de rémunération est indice brut ou indice majoré et que le mode de gestion de la paye est assimilée alors aucune autre donnée de l'avenant ne doit être saisie.</v>
      </c>
      <c r="GD325" s="13" t="s">
        <v>2175</v>
      </c>
      <c r="GE325" s="14" t="str">
        <f>VLOOKUP(GD325,'Axe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25" s="13" t="s">
        <v>2177</v>
      </c>
      <c r="GG325" s="14" t="str">
        <f>VLOOKUP(GF325,'Axe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25" s="13"/>
      <c r="GI325" s="14"/>
      <c r="GJ325" s="13"/>
      <c r="GK325" s="14"/>
      <c r="GL325" s="13"/>
      <c r="GM325" s="14"/>
      <c r="GN325" s="13"/>
      <c r="GO325" s="14"/>
      <c r="GP325" s="13"/>
      <c r="GQ325" s="14"/>
      <c r="GR325" s="13"/>
      <c r="GS325" s="14"/>
      <c r="GT325" s="13"/>
      <c r="GU325" s="14"/>
      <c r="GV325" s="13"/>
      <c r="GW325" s="14"/>
      <c r="GX325" s="13"/>
      <c r="GY325" s="14"/>
      <c r="GZ325" s="10" t="s">
        <v>229</v>
      </c>
      <c r="HA325" s="10" t="s">
        <v>229</v>
      </c>
    </row>
    <row r="326" spans="1:209" ht="180" x14ac:dyDescent="0.25">
      <c r="A326" s="10" t="s">
        <v>383</v>
      </c>
      <c r="B326" s="10" t="s">
        <v>235</v>
      </c>
      <c r="C326" s="11">
        <v>43152</v>
      </c>
      <c r="D326" s="10" t="s">
        <v>212</v>
      </c>
      <c r="E326" s="12" t="s">
        <v>213</v>
      </c>
      <c r="F326" s="10" t="s">
        <v>214</v>
      </c>
      <c r="G326" s="12" t="s">
        <v>215</v>
      </c>
      <c r="H326" s="10" t="s">
        <v>2118</v>
      </c>
      <c r="I326" s="12" t="s">
        <v>2119</v>
      </c>
      <c r="J326" s="12" t="s">
        <v>2120</v>
      </c>
      <c r="K326" s="12" t="s">
        <v>2121</v>
      </c>
      <c r="L326" s="10" t="s">
        <v>2122</v>
      </c>
      <c r="M326" s="12" t="s">
        <v>2119</v>
      </c>
      <c r="N326" s="10" t="s">
        <v>222</v>
      </c>
      <c r="O326" s="12" t="s">
        <v>229</v>
      </c>
      <c r="P326" s="12" t="s">
        <v>229</v>
      </c>
      <c r="Q326" s="12" t="s">
        <v>883</v>
      </c>
      <c r="R326" s="10" t="s">
        <v>884</v>
      </c>
      <c r="S326" s="10" t="s">
        <v>411</v>
      </c>
      <c r="T326" s="10" t="s">
        <v>238</v>
      </c>
      <c r="U326" s="11">
        <v>42826</v>
      </c>
      <c r="V326" s="11">
        <v>43830</v>
      </c>
      <c r="W326" s="12" t="s">
        <v>2297</v>
      </c>
      <c r="X326" s="13"/>
      <c r="Y326" s="14"/>
      <c r="Z326" s="13"/>
      <c r="AA326" s="14"/>
      <c r="AB326" s="13"/>
      <c r="AC326" s="14"/>
      <c r="AD326" s="13"/>
      <c r="AE326" s="14"/>
      <c r="AF326" s="13"/>
      <c r="AG326" s="14"/>
      <c r="AH326" s="13"/>
      <c r="AI326" s="14"/>
      <c r="AJ326" s="13"/>
      <c r="AK326" s="14"/>
      <c r="AL326" s="13"/>
      <c r="AM326" s="14"/>
      <c r="AN326" s="13"/>
      <c r="AO326" s="14"/>
      <c r="AP326" s="13"/>
      <c r="AQ326" s="14"/>
      <c r="AR326" s="13"/>
      <c r="AS326" s="14"/>
      <c r="AT326" s="13"/>
      <c r="AU326" s="14"/>
      <c r="AV326" s="13"/>
      <c r="AW326" s="14"/>
      <c r="AX326" s="13"/>
      <c r="AY326" s="14"/>
      <c r="AZ326" s="13"/>
      <c r="BA326" s="14"/>
      <c r="BB326" s="13"/>
      <c r="BC326" s="14"/>
      <c r="BD326" s="13"/>
      <c r="BE326" s="14"/>
      <c r="BF326" s="13"/>
      <c r="BG326" s="14"/>
      <c r="BH326" s="13"/>
      <c r="BI326" s="14"/>
      <c r="BJ326" s="13"/>
      <c r="BK326" s="14"/>
      <c r="BL326" s="13"/>
      <c r="BM326" s="14"/>
      <c r="BN326" s="13"/>
      <c r="BO326" s="14"/>
      <c r="BP326" s="13"/>
      <c r="BQ326" s="14"/>
      <c r="BR326" s="13"/>
      <c r="BS326" s="14"/>
      <c r="BT326" s="13"/>
      <c r="BU326" s="14"/>
      <c r="BV326" s="13"/>
      <c r="BW326" s="14"/>
      <c r="BX326" s="13"/>
      <c r="BY326" s="14"/>
      <c r="BZ326" s="13"/>
      <c r="CA326" s="14"/>
      <c r="CB326" s="13"/>
      <c r="CC326" s="14"/>
      <c r="CD326" s="13"/>
      <c r="CE326" s="14"/>
      <c r="CF326" s="13"/>
      <c r="CG326" s="14"/>
      <c r="CH326" s="13"/>
      <c r="CI326" s="14"/>
      <c r="CJ326" s="13"/>
      <c r="CK326" s="14"/>
      <c r="CL326" s="13"/>
      <c r="CM326" s="14"/>
      <c r="CN326" s="13"/>
      <c r="CO326" s="14"/>
      <c r="CP326" s="13"/>
      <c r="CQ326" s="14"/>
      <c r="CR326" s="13" t="s">
        <v>2298</v>
      </c>
      <c r="CS326" s="14" t="str">
        <f>VLOOKUP(CR326,'Axe 2 Règles de gestion'!$D$2:$F$1075,3, FALSE)</f>
        <v>Le type d'avenant saisi est CDI.</v>
      </c>
      <c r="CT326" s="13"/>
      <c r="CU326" s="14"/>
      <c r="CV326" s="13"/>
      <c r="CW326" s="14"/>
      <c r="CX326" s="13"/>
      <c r="CY326" s="14"/>
      <c r="CZ326" s="13"/>
      <c r="DA326" s="14"/>
      <c r="DB326" s="13"/>
      <c r="DC326" s="14"/>
      <c r="DD326" s="13"/>
      <c r="DE326" s="14"/>
      <c r="DF326" s="13"/>
      <c r="DG326" s="14"/>
      <c r="DH326" s="13"/>
      <c r="DI326" s="14"/>
      <c r="DJ326" s="13"/>
      <c r="DK326" s="14"/>
      <c r="DL326" s="13"/>
      <c r="DM326" s="14"/>
      <c r="DN326" s="13"/>
      <c r="DO326" s="14"/>
      <c r="DP326" s="13"/>
      <c r="DQ326" s="14"/>
      <c r="DR326" s="13"/>
      <c r="DS326" s="14"/>
      <c r="DT326" s="13" t="s">
        <v>2129</v>
      </c>
      <c r="DU326" s="14" t="str">
        <f>VLOOKUP(DT326,'Axe 2 Règles de gestion'!$D$2:$F$1075,3, FALSE)</f>
        <v>La date de début de l'avenant est inférieure ou égale à la date de fin prévisionnelle du lien juridique (avenant).</v>
      </c>
      <c r="DV326" s="13" t="s">
        <v>2131</v>
      </c>
      <c r="DW326" s="14" t="str">
        <f>VLOOKUP(DV326,'Axe 2 Règles de gestion'!$D$2:$F$1075,3, FALSE)</f>
        <v>Les éléments suivants : Identifiant contrat, Numéro de l'avenant, Date de début de l'avenant, et Type de contrat doivent être renseignés dans l'avenant de l'agent.</v>
      </c>
      <c r="DX326" s="13" t="s">
        <v>2133</v>
      </c>
      <c r="DY326" s="14" t="str">
        <f>VLOOKUP(DX326,'Axe 2 Règles de gestion'!$D$2:$F$1075,3, FALSE)</f>
        <v>La date de début de l'avenant est à J+1 de la date de fin réelle du contrat ou de l'avenant</v>
      </c>
      <c r="DZ326" s="13" t="s">
        <v>2135</v>
      </c>
      <c r="EA326" s="14" t="str">
        <f>VLOOKUP(DZ326,'Axe 2 Règles de gestion'!$D$2:$F$1075,3, FALSE)</f>
        <v>Pour un agent, la combinaison statut de l'agent, mode de gestion (avenant) et mode de rémunération (avenant) saisie dans le dossier agent doit être présente dans la table STATUT_MG_MR</v>
      </c>
      <c r="EB326" s="13" t="s">
        <v>2137</v>
      </c>
      <c r="EC326" s="14" t="str">
        <f>VLOOKUP(EB326,'Axe 2 Règles de gestion'!$D$2:$F$1075,3, FALSE)</f>
        <v>La sous-catégorie de l'avenant ne doit pas être saisie pour tout agent contractuel dont la catégorie de l'avenant est différente de A ou hors-catégorie.</v>
      </c>
      <c r="ED326" s="13" t="s">
        <v>2188</v>
      </c>
      <c r="EE326" s="14" t="str">
        <f>VLOOKUP(ED326,'Axe 2 Règles de gestion'!$D$2:$F$1075,3, FALSE)</f>
        <v>Si l'avenant au contrat de l'agent a un mode de gestion "gestion de la paye non assimilée" ou "contractuel handicapé", alors un pseudo grade NNE doit être renseigné dans l'avenant au contrat.</v>
      </c>
      <c r="EF326" s="13" t="s">
        <v>274</v>
      </c>
      <c r="EG326" s="14" t="str">
        <f>VLOOKUP(EF326,'Axe 2 Règles de gestion'!$D$2:$F$1075,3, FALSE)</f>
        <v>La date de fin de la catégorie socioprofessionnelle est postérieure ou égale à la date de début catégorie socioprofessionnelle.</v>
      </c>
      <c r="EH326" s="13" t="s">
        <v>276</v>
      </c>
      <c r="EI326" s="14" t="str">
        <f>VLOOKUP(EH326,'Axe 2 Règles de gestion'!$D$2:$F$1075,3, FALSE)</f>
        <v>La date de fin de la catégorie socioprofessionnelle doit être égale à la date de fin prévisionnelle ou réelle du contrat ou de l'avenant.</v>
      </c>
      <c r="EJ326" s="13" t="s">
        <v>280</v>
      </c>
      <c r="EK326" s="14" t="str">
        <f>VLOOKUP(EJ326,'Axe 2 Règles de gestion'!$D$2:$F$1075,3, FALSE)</f>
        <v>La date de fin de la catégorie d'emploi LOLF doit être postérieure ou égale à la date de début catégorie d'emploi LOLF.</v>
      </c>
      <c r="EL326" s="13" t="s">
        <v>282</v>
      </c>
      <c r="EM326" s="14" t="str">
        <f>VLOOKUP(EL326,'Axe 2 Règles de gestion'!$D$2:$F$1075,3, FALSE)</f>
        <v>La date de fin de la catégorie d'emploi LOLF doit être égale à la date de fin prévisionnelle ou réelle du contrat ou de l'avenant.</v>
      </c>
      <c r="EN326" s="13" t="s">
        <v>2139</v>
      </c>
      <c r="EO326" s="14" t="str">
        <f>VLOOKUP(EN326,'Axe 2 Règles de gestion'!$D$2:$F$1075,3, FALSE)</f>
        <v>Si le mode de rémunération de l'avenant au contrat est le taux horaire, alors le nombre d'heures saisi est strictement supérieur à zéro et l'unité de référence du montant de rémunération est saisi.</v>
      </c>
      <c r="EP326" s="13" t="s">
        <v>2141</v>
      </c>
      <c r="EQ326" s="14" t="str">
        <f>VLOOKUP(EP326,'Axe 2 Règles de gestion'!$D$2:$F$1075,3, FALSE)</f>
        <v>La donnée "Niveau de diplôme préparé" ne doit pas être renseignée pour un statut autre que celui d'apprenti au niveau de l'avenant.</v>
      </c>
      <c r="ER326" s="13" t="s">
        <v>2143</v>
      </c>
      <c r="ES326" s="14" t="str">
        <f>VLOOKUP(ER326,'Axe 2 Règles de gestion'!$D$2:$F$1075,3, FALSE)</f>
        <v>La date de début de l'avenant est inférieure ou égale à la date de fin réelle du lien juridique (avenant).</v>
      </c>
      <c r="ET326" s="13" t="s">
        <v>2145</v>
      </c>
      <c r="EU326" s="14" t="str">
        <f>VLOOKUP(ET326,'Axe 2 Règles de gestion'!$D$2:$F$1075,3, FALSE)</f>
        <v>La date de fin prévisionnelle de l'avenant est inférieure à la date limite de départ à la retraite.</v>
      </c>
      <c r="EV326" s="13" t="s">
        <v>2147</v>
      </c>
      <c r="EW326" s="14" t="str">
        <f>VLOOKUP(EV326,'Axe 2 Règles de gestion'!$D$2:$F$1075,3, FALSE)</f>
        <v>La date de fin réelle de l'avenant est inférieure à la date limite de départ à la retraite.</v>
      </c>
      <c r="EX326" s="13" t="s">
        <v>2190</v>
      </c>
      <c r="EY326" s="14" t="str">
        <f>VLOOKUP(EX326,'Axe 2 Règles de gestion'!$D$2:$F$1075,3, FALSE)</f>
        <v>En cas de CDI, la date de fin prévisionnelle et la date de fin réelle de l'avenant ne doivent pas être saisies.</v>
      </c>
      <c r="EZ326" s="13" t="s">
        <v>2149</v>
      </c>
      <c r="FA326" s="14" t="str">
        <f>VLOOKUP(EZ326,'Axe 2 Règles de gestion'!$D$2:$F$1075,3, FALSE)</f>
        <v>Le mode de gestion doit être saisi au niveau de l'avenant.</v>
      </c>
      <c r="FB326" s="13" t="s">
        <v>385</v>
      </c>
      <c r="FC326" s="14" t="str">
        <f>VLOOKUP(FB326,'Axe 2 Règles de gestion'!$D$2:$F$1075,3, FALSE)</f>
        <v>En cas de changement de statut, un nouveau contrat doit être saisi.</v>
      </c>
      <c r="FD326" s="13" t="s">
        <v>2151</v>
      </c>
      <c r="FE326" s="14" t="str">
        <f>VLOOKUP(FD326,'Axe 2 Règles de gestion'!$D$2:$F$1075,3, FALSE)</f>
        <v>La date de fin prévisionnelle ou la date de fin réelle de l'avenant doit être obligatoirement saisie.</v>
      </c>
      <c r="FF326" s="13" t="s">
        <v>2153</v>
      </c>
      <c r="FG326" s="14" t="str">
        <f>VLOOKUP(FF326,'Axe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26" s="13" t="s">
        <v>2155</v>
      </c>
      <c r="FI326" s="14" t="str">
        <f>VLOOKUP(FH326,'Axe 2 Règles de gestion'!$D$2:$F$1075,3, FALSE)</f>
        <v>Si l'avenant de l'agent est en gestion administrative et gestion de la paye non assimilées alors les données de classement de l'agent ne doivent pas être saisies et la catégorie de contrat de l'avenant doit être saisie.</v>
      </c>
      <c r="FJ326" s="13" t="s">
        <v>2157</v>
      </c>
      <c r="FK326" s="14" t="str">
        <f>VLOOKUP(FJ326,'Axe 2 Règles de gestion'!$D$2:$F$1075,3, FALSE)</f>
        <v>Si l'avenant de l'agent a un mode de rémunération de type montant alors seules les données relatives au montant de rémunération et à l'unité de référence de l'avenant sont saisies.</v>
      </c>
      <c r="FL326" s="13" t="s">
        <v>2159</v>
      </c>
      <c r="FM326" s="14" t="str">
        <f>VLOOKUP(FL326,'Axe 2 Règles de gestion'!$D$2:$F$1075,3, FALSE)</f>
        <v>Si l'avenant de l'agent a un mode de rémunération de type barème alors aucune donnée de rémunération n'est saisie dans l'avenant.</v>
      </c>
      <c r="FN326" s="13" t="s">
        <v>2161</v>
      </c>
      <c r="FO326" s="14" t="str">
        <f>VLOOKUP(FN326,'Axe 2 Règles de gestion'!$D$2:$F$1075,3, FALSE)</f>
        <v>Si l'avenant de l'agent non titulaire a un mode de rémunération de type hors-échelle lettre alors seules les données hors échelle-lettre et chevron de l'avenant doivent être saisies.</v>
      </c>
      <c r="FP326" s="13" t="s">
        <v>2163</v>
      </c>
      <c r="FQ326" s="14" t="str">
        <f>VLOOKUP(FP326,'Axe 2 Règles de gestion'!$D$2:$F$1075,3, FALSE)</f>
        <v>Si l'avenant de l'agent non titulaire a un mode de rémunération de type pourcentage alors seul le pourcentage de rémunération est saisi dans les données de rémunération de l'avenant.</v>
      </c>
      <c r="FR326" s="13" t="s">
        <v>2165</v>
      </c>
      <c r="FS326" s="14" t="str">
        <f>VLOOKUP(FR326,'Axe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26" s="13" t="s">
        <v>2167</v>
      </c>
      <c r="FU326" s="14" t="str">
        <f>VLOOKUP(FT326,'Axe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26" s="13" t="s">
        <v>2169</v>
      </c>
      <c r="FW326" s="14" t="str">
        <f>VLOOKUP(FV326,'Axe 2 Règles de gestion'!$D$2:$F$1075,3, FALSE)</f>
        <v>Le mode de rémunération de l'avenant doit correspondre au type d'indice de la grille liée au grade de rémunération de l'agent.</v>
      </c>
      <c r="FX326" s="13" t="s">
        <v>2171</v>
      </c>
      <c r="FY326" s="14" t="str">
        <f>VLOOKUP(FX326,'Axe 2 Règles de gestion'!$D$2:$F$1075,3, FALSE)</f>
        <v>Le mode de rémunération de l'avenant doit correspondre au type d'indice de la grille liée au grade de rémunération de l'agent.</v>
      </c>
      <c r="FZ326" s="13" t="s">
        <v>2172</v>
      </c>
      <c r="GA326" s="14" t="str">
        <f>VLOOKUP(FZ326,'Axe 2 Règles de gestion'!$D$2:$F$1075,3, FALSE)</f>
        <v>Le mode de rémunération de l'avenant doit correspondre au type d'indice de la grille liée au grade de rémunération de l'agent.</v>
      </c>
      <c r="GB326" s="13" t="s">
        <v>2173</v>
      </c>
      <c r="GC326" s="14" t="str">
        <f>VLOOKUP(GB326,'Axe 2 Règles de gestion'!$D$2:$F$1075,3, FALSE)</f>
        <v>Si dans l'avenant de l'agent, le mode de rémunération est indice brut ou indice majoré et que le mode de gestion de la paye est assimilée alors aucune autre donnée de l'avenant ne doit être saisie.</v>
      </c>
      <c r="GD326" s="13" t="s">
        <v>2175</v>
      </c>
      <c r="GE326" s="14" t="str">
        <f>VLOOKUP(GD326,'Axe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26" s="13" t="s">
        <v>2177</v>
      </c>
      <c r="GG326" s="14" t="str">
        <f>VLOOKUP(GF326,'Axe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26" s="13"/>
      <c r="GI326" s="14"/>
      <c r="GJ326" s="13"/>
      <c r="GK326" s="14"/>
      <c r="GL326" s="13"/>
      <c r="GM326" s="14"/>
      <c r="GN326" s="13"/>
      <c r="GO326" s="14"/>
      <c r="GP326" s="13"/>
      <c r="GQ326" s="14"/>
      <c r="GR326" s="13"/>
      <c r="GS326" s="14"/>
      <c r="GT326" s="13"/>
      <c r="GU326" s="14"/>
      <c r="GV326" s="13"/>
      <c r="GW326" s="14"/>
      <c r="GX326" s="13"/>
      <c r="GY326" s="14"/>
      <c r="GZ326" s="10" t="s">
        <v>229</v>
      </c>
      <c r="HA326" s="10" t="s">
        <v>229</v>
      </c>
    </row>
    <row r="327" spans="1:209" ht="180" x14ac:dyDescent="0.25">
      <c r="A327" s="10" t="s">
        <v>624</v>
      </c>
      <c r="B327" s="10" t="s">
        <v>235</v>
      </c>
      <c r="C327" s="11">
        <v>44509</v>
      </c>
      <c r="D327" s="10" t="s">
        <v>212</v>
      </c>
      <c r="E327" s="12" t="s">
        <v>213</v>
      </c>
      <c r="F327" s="10" t="s">
        <v>214</v>
      </c>
      <c r="G327" s="12" t="s">
        <v>215</v>
      </c>
      <c r="H327" s="10" t="s">
        <v>2118</v>
      </c>
      <c r="I327" s="12" t="s">
        <v>2119</v>
      </c>
      <c r="J327" s="12" t="s">
        <v>2120</v>
      </c>
      <c r="K327" s="12" t="s">
        <v>2121</v>
      </c>
      <c r="L327" s="10" t="s">
        <v>2122</v>
      </c>
      <c r="M327" s="12" t="s">
        <v>2119</v>
      </c>
      <c r="N327" s="10" t="s">
        <v>222</v>
      </c>
      <c r="O327" s="12" t="s">
        <v>229</v>
      </c>
      <c r="P327" s="12" t="s">
        <v>229</v>
      </c>
      <c r="Q327" s="12" t="s">
        <v>883</v>
      </c>
      <c r="R327" s="10" t="s">
        <v>884</v>
      </c>
      <c r="S327" s="10" t="s">
        <v>411</v>
      </c>
      <c r="T327" s="10" t="s">
        <v>238</v>
      </c>
      <c r="U327" s="11">
        <v>43831</v>
      </c>
      <c r="V327" s="11"/>
      <c r="W327" s="12" t="s">
        <v>2300</v>
      </c>
      <c r="X327" s="13" t="s">
        <v>600</v>
      </c>
      <c r="Y327" s="14" t="str">
        <f>VLOOKUP(X327,'Axe 2 Règles de gestion'!$D$2:$F$1075,3, FALSE)</f>
        <v>Pour être Cdisé, l'agent doit cumuler 6 ans de services effectifs (interruption de moins de 4 mois entre les contrats) en tant que contractuel recruté sur le fondement de la loi n°84-16.</v>
      </c>
      <c r="Z327" s="13"/>
      <c r="AA327" s="14"/>
      <c r="AB327" s="13"/>
      <c r="AC327" s="14"/>
      <c r="AD327" s="13"/>
      <c r="AE327" s="14"/>
      <c r="AF327" s="13"/>
      <c r="AG327" s="14"/>
      <c r="AH327" s="13"/>
      <c r="AI327" s="14"/>
      <c r="AJ327" s="13"/>
      <c r="AK327" s="14"/>
      <c r="AL327" s="13"/>
      <c r="AM327" s="14"/>
      <c r="AN327" s="13"/>
      <c r="AO327" s="14"/>
      <c r="AP327" s="13"/>
      <c r="AQ327" s="14"/>
      <c r="AR327" s="13"/>
      <c r="AS327" s="14"/>
      <c r="AT327" s="13"/>
      <c r="AU327" s="14"/>
      <c r="AV327" s="13"/>
      <c r="AW327" s="14"/>
      <c r="AX327" s="13"/>
      <c r="AY327" s="14"/>
      <c r="AZ327" s="13"/>
      <c r="BA327" s="14"/>
      <c r="BB327" s="13"/>
      <c r="BC327" s="14"/>
      <c r="BD327" s="13"/>
      <c r="BE327" s="14"/>
      <c r="BF327" s="13"/>
      <c r="BG327" s="14"/>
      <c r="BH327" s="13"/>
      <c r="BI327" s="14"/>
      <c r="BJ327" s="13"/>
      <c r="BK327" s="14"/>
      <c r="BL327" s="13"/>
      <c r="BM327" s="14"/>
      <c r="BN327" s="13"/>
      <c r="BO327" s="14"/>
      <c r="BP327" s="13"/>
      <c r="BQ327" s="14"/>
      <c r="BR327" s="13"/>
      <c r="BS327" s="14"/>
      <c r="BT327" s="13"/>
      <c r="BU327" s="14"/>
      <c r="BV327" s="13"/>
      <c r="BW327" s="14"/>
      <c r="BX327" s="13"/>
      <c r="BY327" s="14"/>
      <c r="BZ327" s="13"/>
      <c r="CA327" s="14"/>
      <c r="CB327" s="13"/>
      <c r="CC327" s="14"/>
      <c r="CD327" s="13"/>
      <c r="CE327" s="14"/>
      <c r="CF327" s="13"/>
      <c r="CG327" s="14"/>
      <c r="CH327" s="13"/>
      <c r="CI327" s="14"/>
      <c r="CJ327" s="13"/>
      <c r="CK327" s="14"/>
      <c r="CL327" s="13"/>
      <c r="CM327" s="14"/>
      <c r="CN327" s="13"/>
      <c r="CO327" s="14"/>
      <c r="CP327" s="13"/>
      <c r="CQ327" s="14"/>
      <c r="CR327" s="13" t="s">
        <v>2301</v>
      </c>
      <c r="CS327" s="14" t="str">
        <f>VLOOKUP(CR327,'Axe 2 Règles de gestion'!$D$2:$F$1075,3, FALSE)</f>
        <v>Le type d'avenant saisi est CDI ou CDD.</v>
      </c>
      <c r="CT327" s="13"/>
      <c r="CU327" s="14"/>
      <c r="CV327" s="13"/>
      <c r="CW327" s="14"/>
      <c r="CX327" s="13"/>
      <c r="CY327" s="14"/>
      <c r="CZ327" s="13"/>
      <c r="DA327" s="14"/>
      <c r="DB327" s="13"/>
      <c r="DC327" s="14"/>
      <c r="DD327" s="13"/>
      <c r="DE327" s="14"/>
      <c r="DF327" s="13"/>
      <c r="DG327" s="14"/>
      <c r="DH327" s="13"/>
      <c r="DI327" s="14"/>
      <c r="DJ327" s="13"/>
      <c r="DK327" s="14"/>
      <c r="DL327" s="13"/>
      <c r="DM327" s="14"/>
      <c r="DN327" s="13"/>
      <c r="DO327" s="14"/>
      <c r="DP327" s="13"/>
      <c r="DQ327" s="14"/>
      <c r="DR327" s="13"/>
      <c r="DS327" s="14"/>
      <c r="DT327" s="13" t="s">
        <v>2129</v>
      </c>
      <c r="DU327" s="14" t="str">
        <f>VLOOKUP(DT327,'Axe 2 Règles de gestion'!$D$2:$F$1075,3, FALSE)</f>
        <v>La date de début de l'avenant est inférieure ou égale à la date de fin prévisionnelle du lien juridique (avenant).</v>
      </c>
      <c r="DV327" s="13" t="s">
        <v>2131</v>
      </c>
      <c r="DW327" s="14" t="str">
        <f>VLOOKUP(DV327,'Axe 2 Règles de gestion'!$D$2:$F$1075,3, FALSE)</f>
        <v>Les éléments suivants : Identifiant contrat, Numéro de l'avenant, Date de début de l'avenant, et Type de contrat doivent être renseignés dans l'avenant de l'agent.</v>
      </c>
      <c r="DX327" s="13" t="s">
        <v>2133</v>
      </c>
      <c r="DY327" s="14" t="str">
        <f>VLOOKUP(DX327,'Axe 2 Règles de gestion'!$D$2:$F$1075,3, FALSE)</f>
        <v>La date de début de l'avenant est à J+1 de la date de fin réelle du contrat ou de l'avenant</v>
      </c>
      <c r="DZ327" s="13" t="s">
        <v>2135</v>
      </c>
      <c r="EA327" s="14" t="str">
        <f>VLOOKUP(DZ327,'Axe 2 Règles de gestion'!$D$2:$F$1075,3, FALSE)</f>
        <v>Pour un agent, la combinaison statut de l'agent, mode de gestion (avenant) et mode de rémunération (avenant) saisie dans le dossier agent doit être présente dans la table STATUT_MG_MR</v>
      </c>
      <c r="EB327" s="13" t="s">
        <v>2137</v>
      </c>
      <c r="EC327" s="14" t="str">
        <f>VLOOKUP(EB327,'Axe 2 Règles de gestion'!$D$2:$F$1075,3, FALSE)</f>
        <v>La sous-catégorie de l'avenant ne doit pas être saisie pour tout agent contractuel dont la catégorie de l'avenant est différente de A ou hors-catégorie.</v>
      </c>
      <c r="ED327" s="13" t="s">
        <v>2188</v>
      </c>
      <c r="EE327" s="14" t="str">
        <f>VLOOKUP(ED327,'Axe 2 Règles de gestion'!$D$2:$F$1075,3, FALSE)</f>
        <v>Si l'avenant au contrat de l'agent a un mode de gestion "gestion de la paye non assimilée" ou "contractuel handicapé", alors un pseudo grade NNE doit être renseigné dans l'avenant au contrat.</v>
      </c>
      <c r="EF327" s="13" t="s">
        <v>274</v>
      </c>
      <c r="EG327" s="14" t="str">
        <f>VLOOKUP(EF327,'Axe 2 Règles de gestion'!$D$2:$F$1075,3, FALSE)</f>
        <v>La date de fin de la catégorie socioprofessionnelle est postérieure ou égale à la date de début catégorie socioprofessionnelle.</v>
      </c>
      <c r="EH327" s="13" t="s">
        <v>276</v>
      </c>
      <c r="EI327" s="14" t="str">
        <f>VLOOKUP(EH327,'Axe 2 Règles de gestion'!$D$2:$F$1075,3, FALSE)</f>
        <v>La date de fin de la catégorie socioprofessionnelle doit être égale à la date de fin prévisionnelle ou réelle du contrat ou de l'avenant.</v>
      </c>
      <c r="EJ327" s="13" t="s">
        <v>280</v>
      </c>
      <c r="EK327" s="14" t="str">
        <f>VLOOKUP(EJ327,'Axe 2 Règles de gestion'!$D$2:$F$1075,3, FALSE)</f>
        <v>La date de fin de la catégorie d'emploi LOLF doit être postérieure ou égale à la date de début catégorie d'emploi LOLF.</v>
      </c>
      <c r="EL327" s="13" t="s">
        <v>282</v>
      </c>
      <c r="EM327" s="14" t="str">
        <f>VLOOKUP(EL327,'Axe 2 Règles de gestion'!$D$2:$F$1075,3, FALSE)</f>
        <v>La date de fin de la catégorie d'emploi LOLF doit être égale à la date de fin prévisionnelle ou réelle du contrat ou de l'avenant.</v>
      </c>
      <c r="EN327" s="13" t="s">
        <v>2139</v>
      </c>
      <c r="EO327" s="14" t="str">
        <f>VLOOKUP(EN327,'Axe 2 Règles de gestion'!$D$2:$F$1075,3, FALSE)</f>
        <v>Si le mode de rémunération de l'avenant au contrat est le taux horaire, alors le nombre d'heures saisi est strictement supérieur à zéro et l'unité de référence du montant de rémunération est saisi.</v>
      </c>
      <c r="EP327" s="13" t="s">
        <v>2141</v>
      </c>
      <c r="EQ327" s="14" t="str">
        <f>VLOOKUP(EP327,'Axe 2 Règles de gestion'!$D$2:$F$1075,3, FALSE)</f>
        <v>La donnée "Niveau de diplôme préparé" ne doit pas être renseignée pour un statut autre que celui d'apprenti au niveau de l'avenant.</v>
      </c>
      <c r="ER327" s="13" t="s">
        <v>2143</v>
      </c>
      <c r="ES327" s="14" t="str">
        <f>VLOOKUP(ER327,'Axe 2 Règles de gestion'!$D$2:$F$1075,3, FALSE)</f>
        <v>La date de début de l'avenant est inférieure ou égale à la date de fin réelle du lien juridique (avenant).</v>
      </c>
      <c r="ET327" s="13" t="s">
        <v>2145</v>
      </c>
      <c r="EU327" s="14" t="str">
        <f>VLOOKUP(ET327,'Axe 2 Règles de gestion'!$D$2:$F$1075,3, FALSE)</f>
        <v>La date de fin prévisionnelle de l'avenant est inférieure à la date limite de départ à la retraite.</v>
      </c>
      <c r="EV327" s="13" t="s">
        <v>2147</v>
      </c>
      <c r="EW327" s="14" t="str">
        <f>VLOOKUP(EV327,'Axe 2 Règles de gestion'!$D$2:$F$1075,3, FALSE)</f>
        <v>La date de fin réelle de l'avenant est inférieure à la date limite de départ à la retraite.</v>
      </c>
      <c r="EX327" s="13" t="s">
        <v>2190</v>
      </c>
      <c r="EY327" s="14" t="str">
        <f>VLOOKUP(EX327,'Axe 2 Règles de gestion'!$D$2:$F$1075,3, FALSE)</f>
        <v>En cas de CDI, la date de fin prévisionnelle et la date de fin réelle de l'avenant ne doivent pas être saisies.</v>
      </c>
      <c r="EZ327" s="13" t="s">
        <v>2149</v>
      </c>
      <c r="FA327" s="14" t="str">
        <f>VLOOKUP(EZ327,'Axe 2 Règles de gestion'!$D$2:$F$1075,3, FALSE)</f>
        <v>Le mode de gestion doit être saisi au niveau de l'avenant.</v>
      </c>
      <c r="FB327" s="13" t="s">
        <v>385</v>
      </c>
      <c r="FC327" s="14" t="str">
        <f>VLOOKUP(FB327,'Axe 2 Règles de gestion'!$D$2:$F$1075,3, FALSE)</f>
        <v>En cas de changement de statut, un nouveau contrat doit être saisi.</v>
      </c>
      <c r="FD327" s="13" t="s">
        <v>2151</v>
      </c>
      <c r="FE327" s="14" t="str">
        <f>VLOOKUP(FD327,'Axe 2 Règles de gestion'!$D$2:$F$1075,3, FALSE)</f>
        <v>La date de fin prévisionnelle ou la date de fin réelle de l'avenant doit être obligatoirement saisie.</v>
      </c>
      <c r="FF327" s="13" t="s">
        <v>2153</v>
      </c>
      <c r="FG327" s="14" t="str">
        <f>VLOOKUP(FF327,'Axe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27" s="13" t="s">
        <v>2155</v>
      </c>
      <c r="FI327" s="14" t="str">
        <f>VLOOKUP(FH327,'Axe 2 Règles de gestion'!$D$2:$F$1075,3, FALSE)</f>
        <v>Si l'avenant de l'agent est en gestion administrative et gestion de la paye non assimilées alors les données de classement de l'agent ne doivent pas être saisies et la catégorie de contrat de l'avenant doit être saisie.</v>
      </c>
      <c r="FJ327" s="13" t="s">
        <v>2157</v>
      </c>
      <c r="FK327" s="14" t="str">
        <f>VLOOKUP(FJ327,'Axe 2 Règles de gestion'!$D$2:$F$1075,3, FALSE)</f>
        <v>Si l'avenant de l'agent a un mode de rémunération de type montant alors seules les données relatives au montant de rémunération et à l'unité de référence de l'avenant sont saisies.</v>
      </c>
      <c r="FL327" s="13" t="s">
        <v>2159</v>
      </c>
      <c r="FM327" s="14" t="str">
        <f>VLOOKUP(FL327,'Axe 2 Règles de gestion'!$D$2:$F$1075,3, FALSE)</f>
        <v>Si l'avenant de l'agent a un mode de rémunération de type barème alors aucune donnée de rémunération n'est saisie dans l'avenant.</v>
      </c>
      <c r="FN327" s="13" t="s">
        <v>2161</v>
      </c>
      <c r="FO327" s="14" t="str">
        <f>VLOOKUP(FN327,'Axe 2 Règles de gestion'!$D$2:$F$1075,3, FALSE)</f>
        <v>Si l'avenant de l'agent non titulaire a un mode de rémunération de type hors-échelle lettre alors seules les données hors échelle-lettre et chevron de l'avenant doivent être saisies.</v>
      </c>
      <c r="FP327" s="13" t="s">
        <v>2163</v>
      </c>
      <c r="FQ327" s="14" t="str">
        <f>VLOOKUP(FP327,'Axe 2 Règles de gestion'!$D$2:$F$1075,3, FALSE)</f>
        <v>Si l'avenant de l'agent non titulaire a un mode de rémunération de type pourcentage alors seul le pourcentage de rémunération est saisi dans les données de rémunération de l'avenant.</v>
      </c>
      <c r="FR327" s="13" t="s">
        <v>2165</v>
      </c>
      <c r="FS327" s="14" t="str">
        <f>VLOOKUP(FR327,'Axe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27" s="13" t="s">
        <v>2167</v>
      </c>
      <c r="FU327" s="14" t="str">
        <f>VLOOKUP(FT327,'Axe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27" s="13" t="s">
        <v>2169</v>
      </c>
      <c r="FW327" s="14" t="str">
        <f>VLOOKUP(FV327,'Axe 2 Règles de gestion'!$D$2:$F$1075,3, FALSE)</f>
        <v>Le mode de rémunération de l'avenant doit correspondre au type d'indice de la grille liée au grade de rémunération de l'agent.</v>
      </c>
      <c r="FX327" s="13" t="s">
        <v>2171</v>
      </c>
      <c r="FY327" s="14" t="str">
        <f>VLOOKUP(FX327,'Axe 2 Règles de gestion'!$D$2:$F$1075,3, FALSE)</f>
        <v>Le mode de rémunération de l'avenant doit correspondre au type d'indice de la grille liée au grade de rémunération de l'agent.</v>
      </c>
      <c r="FZ327" s="13" t="s">
        <v>2172</v>
      </c>
      <c r="GA327" s="14" t="str">
        <f>VLOOKUP(FZ327,'Axe 2 Règles de gestion'!$D$2:$F$1075,3, FALSE)</f>
        <v>Le mode de rémunération de l'avenant doit correspondre au type d'indice de la grille liée au grade de rémunération de l'agent.</v>
      </c>
      <c r="GB327" s="13" t="s">
        <v>2173</v>
      </c>
      <c r="GC327" s="14" t="str">
        <f>VLOOKUP(GB327,'Axe 2 Règles de gestion'!$D$2:$F$1075,3, FALSE)</f>
        <v>Si dans l'avenant de l'agent, le mode de rémunération est indice brut ou indice majoré et que le mode de gestion de la paye est assimilée alors aucune autre donnée de l'avenant ne doit être saisie.</v>
      </c>
      <c r="GD327" s="13" t="s">
        <v>2175</v>
      </c>
      <c r="GE327" s="14" t="str">
        <f>VLOOKUP(GD327,'Axe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27" s="13" t="s">
        <v>2177</v>
      </c>
      <c r="GG327" s="14" t="str">
        <f>VLOOKUP(GF327,'Axe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27" s="13"/>
      <c r="GI327" s="14"/>
      <c r="GJ327" s="13"/>
      <c r="GK327" s="14"/>
      <c r="GL327" s="13"/>
      <c r="GM327" s="14"/>
      <c r="GN327" s="13"/>
      <c r="GO327" s="14"/>
      <c r="GP327" s="13"/>
      <c r="GQ327" s="14"/>
      <c r="GR327" s="13"/>
      <c r="GS327" s="14"/>
      <c r="GT327" s="13"/>
      <c r="GU327" s="14"/>
      <c r="GV327" s="13"/>
      <c r="GW327" s="14"/>
      <c r="GX327" s="13"/>
      <c r="GY327" s="14"/>
      <c r="GZ327" s="10" t="s">
        <v>229</v>
      </c>
      <c r="HA327" s="10" t="s">
        <v>229</v>
      </c>
    </row>
    <row r="328" spans="1:209" ht="195" x14ac:dyDescent="0.25">
      <c r="A328" s="10" t="s">
        <v>624</v>
      </c>
      <c r="B328" s="10" t="s">
        <v>235</v>
      </c>
      <c r="C328" s="11">
        <v>44509</v>
      </c>
      <c r="D328" s="10" t="s">
        <v>212</v>
      </c>
      <c r="E328" s="12" t="s">
        <v>213</v>
      </c>
      <c r="F328" s="10" t="s">
        <v>214</v>
      </c>
      <c r="G328" s="12" t="s">
        <v>215</v>
      </c>
      <c r="H328" s="10" t="s">
        <v>2118</v>
      </c>
      <c r="I328" s="12" t="s">
        <v>2119</v>
      </c>
      <c r="J328" s="12" t="s">
        <v>2120</v>
      </c>
      <c r="K328" s="12" t="s">
        <v>2121</v>
      </c>
      <c r="L328" s="10" t="s">
        <v>2122</v>
      </c>
      <c r="M328" s="12" t="s">
        <v>2119</v>
      </c>
      <c r="N328" s="10" t="s">
        <v>222</v>
      </c>
      <c r="O328" s="12" t="s">
        <v>229</v>
      </c>
      <c r="P328" s="12" t="s">
        <v>229</v>
      </c>
      <c r="Q328" s="12" t="s">
        <v>900</v>
      </c>
      <c r="R328" s="10" t="s">
        <v>901</v>
      </c>
      <c r="S328" s="10" t="s">
        <v>411</v>
      </c>
      <c r="T328" s="10" t="s">
        <v>238</v>
      </c>
      <c r="U328" s="11">
        <v>42005</v>
      </c>
      <c r="V328" s="11"/>
      <c r="W328" s="12" t="s">
        <v>2303</v>
      </c>
      <c r="X328" s="13" t="s">
        <v>600</v>
      </c>
      <c r="Y328" s="14" t="str">
        <f>VLOOKUP(X328,'Axe 2 Règles de gestion'!$D$2:$F$1075,3, FALSE)</f>
        <v>Pour être Cdisé, l'agent doit cumuler 6 ans de services effectifs (interruption de moins de 4 mois entre les contrats) en tant que contractuel recruté sur le fondement de la loi n°84-16.</v>
      </c>
      <c r="Z328" s="13"/>
      <c r="AA328" s="14"/>
      <c r="AB328" s="13"/>
      <c r="AC328" s="14"/>
      <c r="AD328" s="13"/>
      <c r="AE328" s="14"/>
      <c r="AF328" s="13"/>
      <c r="AG328" s="14"/>
      <c r="AH328" s="13"/>
      <c r="AI328" s="14"/>
      <c r="AJ328" s="13"/>
      <c r="AK328" s="14"/>
      <c r="AL328" s="13"/>
      <c r="AM328" s="14"/>
      <c r="AN328" s="13"/>
      <c r="AO328" s="14"/>
      <c r="AP328" s="13"/>
      <c r="AQ328" s="14"/>
      <c r="AR328" s="13"/>
      <c r="AS328" s="14"/>
      <c r="AT328" s="13"/>
      <c r="AU328" s="14"/>
      <c r="AV328" s="13"/>
      <c r="AW328" s="14"/>
      <c r="AX328" s="13"/>
      <c r="AY328" s="14"/>
      <c r="AZ328" s="13"/>
      <c r="BA328" s="14"/>
      <c r="BB328" s="13"/>
      <c r="BC328" s="14"/>
      <c r="BD328" s="13"/>
      <c r="BE328" s="14"/>
      <c r="BF328" s="13"/>
      <c r="BG328" s="14"/>
      <c r="BH328" s="13"/>
      <c r="BI328" s="14"/>
      <c r="BJ328" s="13"/>
      <c r="BK328" s="14"/>
      <c r="BL328" s="13"/>
      <c r="BM328" s="14"/>
      <c r="BN328" s="13"/>
      <c r="BO328" s="14"/>
      <c r="BP328" s="13"/>
      <c r="BQ328" s="14"/>
      <c r="BR328" s="13"/>
      <c r="BS328" s="14"/>
      <c r="BT328" s="13"/>
      <c r="BU328" s="14"/>
      <c r="BV328" s="13"/>
      <c r="BW328" s="14"/>
      <c r="BX328" s="13"/>
      <c r="BY328" s="14"/>
      <c r="BZ328" s="13"/>
      <c r="CA328" s="14"/>
      <c r="CB328" s="13"/>
      <c r="CC328" s="14"/>
      <c r="CD328" s="13"/>
      <c r="CE328" s="14"/>
      <c r="CF328" s="13"/>
      <c r="CG328" s="14"/>
      <c r="CH328" s="13"/>
      <c r="CI328" s="14"/>
      <c r="CJ328" s="13"/>
      <c r="CK328" s="14"/>
      <c r="CL328" s="13"/>
      <c r="CM328" s="14"/>
      <c r="CN328" s="13"/>
      <c r="CO328" s="14"/>
      <c r="CP328" s="13"/>
      <c r="CQ328" s="14"/>
      <c r="CR328" s="13" t="s">
        <v>2293</v>
      </c>
      <c r="CS328" s="14" t="str">
        <f>VLOOKUP(CR328,'Axe 2 Règles de gestion'!$D$2:$F$1075,3, FALSE)</f>
        <v>La durée totale cumulée du contrat et de ses avenants (date de fin prévisionnelle de l'avenant) doit être inférieure ou égale à 3 ans.</v>
      </c>
      <c r="CT328" s="13" t="s">
        <v>2294</v>
      </c>
      <c r="CU328" s="14" t="str">
        <f>VLOOKUP(CT328,'Axe 2 Règles de gestion'!$D$2:$F$1075,3, FALSE)</f>
        <v>La durée totale cumulée du contrat et de ses avenants (date de fin réelle de l'avenant) est inférieure ou égale à 3 ans.</v>
      </c>
      <c r="CV328" s="13" t="s">
        <v>888</v>
      </c>
      <c r="CW328" s="14" t="str">
        <f>VLOOKUP(CV328,'Axe 2 Règles de gestion'!$D$2:$F$1075,3, FALSE)</f>
        <v>La durée cumulée des contrats à durée déterminée (avenants inclus) renouvelés successivement (ou avec une interruption inférieure ou égale à 4 mois) ne peut excéder 6 ans.</v>
      </c>
      <c r="CX328" s="13" t="s">
        <v>2296</v>
      </c>
      <c r="CY328" s="14" t="str">
        <f>VLOOKUP(CX328,'Axe 2 Règles de gestion'!$D$2:$F$1075,3, FALSE)</f>
        <v>Le type d'avenant saisi est CDD ou CDI.</v>
      </c>
      <c r="CZ328" s="13"/>
      <c r="DA328" s="14"/>
      <c r="DB328" s="13"/>
      <c r="DC328" s="14"/>
      <c r="DD328" s="13"/>
      <c r="DE328" s="14"/>
      <c r="DF328" s="13"/>
      <c r="DG328" s="14"/>
      <c r="DH328" s="13"/>
      <c r="DI328" s="14"/>
      <c r="DJ328" s="13"/>
      <c r="DK328" s="14"/>
      <c r="DL328" s="13"/>
      <c r="DM328" s="14"/>
      <c r="DN328" s="13"/>
      <c r="DO328" s="14"/>
      <c r="DP328" s="13"/>
      <c r="DQ328" s="14"/>
      <c r="DR328" s="13"/>
      <c r="DS328" s="14"/>
      <c r="DT328" s="13" t="s">
        <v>2129</v>
      </c>
      <c r="DU328" s="14" t="str">
        <f>VLOOKUP(DT328,'Axe 2 Règles de gestion'!$D$2:$F$1075,3, FALSE)</f>
        <v>La date de début de l'avenant est inférieure ou égale à la date de fin prévisionnelle du lien juridique (avenant).</v>
      </c>
      <c r="DV328" s="13" t="s">
        <v>2131</v>
      </c>
      <c r="DW328" s="14" t="str">
        <f>VLOOKUP(DV328,'Axe 2 Règles de gestion'!$D$2:$F$1075,3, FALSE)</f>
        <v>Les éléments suivants : Identifiant contrat, Numéro de l'avenant, Date de début de l'avenant, et Type de contrat doivent être renseignés dans l'avenant de l'agent.</v>
      </c>
      <c r="DX328" s="13" t="s">
        <v>2133</v>
      </c>
      <c r="DY328" s="14" t="str">
        <f>VLOOKUP(DX328,'Axe 2 Règles de gestion'!$D$2:$F$1075,3, FALSE)</f>
        <v>La date de début de l'avenant est à J+1 de la date de fin réelle du contrat ou de l'avenant</v>
      </c>
      <c r="DZ328" s="13" t="s">
        <v>2135</v>
      </c>
      <c r="EA328" s="14" t="str">
        <f>VLOOKUP(DZ328,'Axe 2 Règles de gestion'!$D$2:$F$1075,3, FALSE)</f>
        <v>Pour un agent, la combinaison statut de l'agent, mode de gestion (avenant) et mode de rémunération (avenant) saisie dans le dossier agent doit être présente dans la table STATUT_MG_MR</v>
      </c>
      <c r="EB328" s="13" t="s">
        <v>2137</v>
      </c>
      <c r="EC328" s="14" t="str">
        <f>VLOOKUP(EB328,'Axe 2 Règles de gestion'!$D$2:$F$1075,3, FALSE)</f>
        <v>La sous-catégorie de l'avenant ne doit pas être saisie pour tout agent contractuel dont la catégorie de l'avenant est différente de A ou hors-catégorie.</v>
      </c>
      <c r="ED328" s="13" t="s">
        <v>274</v>
      </c>
      <c r="EE328" s="14" t="str">
        <f>VLOOKUP(ED328,'Axe 2 Règles de gestion'!$D$2:$F$1075,3, FALSE)</f>
        <v>La date de fin de la catégorie socioprofessionnelle est postérieure ou égale à la date de début catégorie socioprofessionnelle.</v>
      </c>
      <c r="EF328" s="13" t="s">
        <v>276</v>
      </c>
      <c r="EG328" s="14" t="str">
        <f>VLOOKUP(EF328,'Axe 2 Règles de gestion'!$D$2:$F$1075,3, FALSE)</f>
        <v>La date de fin de la catégorie socioprofessionnelle doit être égale à la date de fin prévisionnelle ou réelle du contrat ou de l'avenant.</v>
      </c>
      <c r="EH328" s="13" t="s">
        <v>280</v>
      </c>
      <c r="EI328" s="14" t="str">
        <f>VLOOKUP(EH328,'Axe 2 Règles de gestion'!$D$2:$F$1075,3, FALSE)</f>
        <v>La date de fin de la catégorie d'emploi LOLF doit être postérieure ou égale à la date de début catégorie d'emploi LOLF.</v>
      </c>
      <c r="EJ328" s="13" t="s">
        <v>282</v>
      </c>
      <c r="EK328" s="14" t="str">
        <f>VLOOKUP(EJ328,'Axe 2 Règles de gestion'!$D$2:$F$1075,3, FALSE)</f>
        <v>La date de fin de la catégorie d'emploi LOLF doit être égale à la date de fin prévisionnelle ou réelle du contrat ou de l'avenant.</v>
      </c>
      <c r="EL328" s="13" t="s">
        <v>2139</v>
      </c>
      <c r="EM328" s="14" t="str">
        <f>VLOOKUP(EL328,'Axe 2 Règles de gestion'!$D$2:$F$1075,3, FALSE)</f>
        <v>Si le mode de rémunération de l'avenant au contrat est le taux horaire, alors le nombre d'heures saisi est strictement supérieur à zéro et l'unité de référence du montant de rémunération est saisi.</v>
      </c>
      <c r="EN328" s="13" t="s">
        <v>2141</v>
      </c>
      <c r="EO328" s="14" t="str">
        <f>VLOOKUP(EN328,'Axe 2 Règles de gestion'!$D$2:$F$1075,3, FALSE)</f>
        <v>La donnée "Niveau de diplôme préparé" ne doit pas être renseignée pour un statut autre que celui d'apprenti au niveau de l'avenant.</v>
      </c>
      <c r="EP328" s="13" t="s">
        <v>2143</v>
      </c>
      <c r="EQ328" s="14" t="str">
        <f>VLOOKUP(EP328,'Axe 2 Règles de gestion'!$D$2:$F$1075,3, FALSE)</f>
        <v>La date de début de l'avenant est inférieure ou égale à la date de fin réelle du lien juridique (avenant).</v>
      </c>
      <c r="ER328" s="13" t="s">
        <v>2145</v>
      </c>
      <c r="ES328" s="14" t="str">
        <f>VLOOKUP(ER328,'Axe 2 Règles de gestion'!$D$2:$F$1075,3, FALSE)</f>
        <v>La date de fin prévisionnelle de l'avenant est inférieure à la date limite de départ à la retraite.</v>
      </c>
      <c r="ET328" s="13" t="s">
        <v>2147</v>
      </c>
      <c r="EU328" s="14" t="str">
        <f>VLOOKUP(ET328,'Axe 2 Règles de gestion'!$D$2:$F$1075,3, FALSE)</f>
        <v>La date de fin réelle de l'avenant est inférieure à la date limite de départ à la retraite.</v>
      </c>
      <c r="EV328" s="13" t="s">
        <v>2190</v>
      </c>
      <c r="EW328" s="14" t="str">
        <f>VLOOKUP(EV328,'Axe 2 Règles de gestion'!$D$2:$F$1075,3, FALSE)</f>
        <v>En cas de CDI, la date de fin prévisionnelle et la date de fin réelle de l'avenant ne doivent pas être saisies.</v>
      </c>
      <c r="EX328" s="13" t="s">
        <v>2149</v>
      </c>
      <c r="EY328" s="14" t="str">
        <f>VLOOKUP(EX328,'Axe 2 Règles de gestion'!$D$2:$F$1075,3, FALSE)</f>
        <v>Le mode de gestion doit être saisi au niveau de l'avenant.</v>
      </c>
      <c r="EZ328" s="13" t="s">
        <v>385</v>
      </c>
      <c r="FA328" s="14" t="str">
        <f>VLOOKUP(EZ328,'Axe 2 Règles de gestion'!$D$2:$F$1075,3, FALSE)</f>
        <v>En cas de changement de statut, un nouveau contrat doit être saisi.</v>
      </c>
      <c r="FB328" s="13" t="s">
        <v>2151</v>
      </c>
      <c r="FC328" s="14" t="str">
        <f>VLOOKUP(FB328,'Axe 2 Règles de gestion'!$D$2:$F$1075,3, FALSE)</f>
        <v>La date de fin prévisionnelle ou la date de fin réelle de l'avenant doit être obligatoirement saisie.</v>
      </c>
      <c r="FD328" s="13" t="s">
        <v>2153</v>
      </c>
      <c r="FE328" s="14" t="str">
        <f>VLOOKUP(FD328,'Axe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28" s="13" t="s">
        <v>2155</v>
      </c>
      <c r="FG328" s="14" t="str">
        <f>VLOOKUP(FF328,'Axe 2 Règles de gestion'!$D$2:$F$1075,3, FALSE)</f>
        <v>Si l'avenant de l'agent est en gestion administrative et gestion de la paye non assimilées alors les données de classement de l'agent ne doivent pas être saisies et la catégorie de contrat de l'avenant doit être saisie.</v>
      </c>
      <c r="FH328" s="13" t="s">
        <v>2157</v>
      </c>
      <c r="FI328" s="14" t="str">
        <f>VLOOKUP(FH328,'Axe 2 Règles de gestion'!$D$2:$F$1075,3, FALSE)</f>
        <v>Si l'avenant de l'agent a un mode de rémunération de type montant alors seules les données relatives au montant de rémunération et à l'unité de référence de l'avenant sont saisies.</v>
      </c>
      <c r="FJ328" s="13" t="s">
        <v>2159</v>
      </c>
      <c r="FK328" s="14" t="str">
        <f>VLOOKUP(FJ328,'Axe 2 Règles de gestion'!$D$2:$F$1075,3, FALSE)</f>
        <v>Si l'avenant de l'agent a un mode de rémunération de type barème alors aucune donnée de rémunération n'est saisie dans l'avenant.</v>
      </c>
      <c r="FL328" s="13" t="s">
        <v>2161</v>
      </c>
      <c r="FM328" s="14" t="str">
        <f>VLOOKUP(FL328,'Axe 2 Règles de gestion'!$D$2:$F$1075,3, FALSE)</f>
        <v>Si l'avenant de l'agent non titulaire a un mode de rémunération de type hors-échelle lettre alors seules les données hors échelle-lettre et chevron de l'avenant doivent être saisies.</v>
      </c>
      <c r="FN328" s="13" t="s">
        <v>2163</v>
      </c>
      <c r="FO328" s="14" t="str">
        <f>VLOOKUP(FN328,'Axe 2 Règles de gestion'!$D$2:$F$1075,3, FALSE)</f>
        <v>Si l'avenant de l'agent non titulaire a un mode de rémunération de type pourcentage alors seul le pourcentage de rémunération est saisi dans les données de rémunération de l'avenant.</v>
      </c>
      <c r="FP328" s="13" t="s">
        <v>2165</v>
      </c>
      <c r="FQ328" s="14" t="str">
        <f>VLOOKUP(FP328,'Axe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28" s="13" t="s">
        <v>2167</v>
      </c>
      <c r="FS328" s="14" t="str">
        <f>VLOOKUP(FR328,'Axe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28" s="13" t="s">
        <v>2169</v>
      </c>
      <c r="FU328" s="14" t="str">
        <f>VLOOKUP(FT328,'Axe 2 Règles de gestion'!$D$2:$F$1075,3, FALSE)</f>
        <v>Le mode de rémunération de l'avenant doit correspondre au type d'indice de la grille liée au grade de rémunération de l'agent.</v>
      </c>
      <c r="FV328" s="13" t="s">
        <v>2171</v>
      </c>
      <c r="FW328" s="14" t="str">
        <f>VLOOKUP(FV328,'Axe 2 Règles de gestion'!$D$2:$F$1075,3, FALSE)</f>
        <v>Le mode de rémunération de l'avenant doit correspondre au type d'indice de la grille liée au grade de rémunération de l'agent.</v>
      </c>
      <c r="FX328" s="13" t="s">
        <v>2172</v>
      </c>
      <c r="FY328" s="14" t="str">
        <f>VLOOKUP(FX328,'Axe 2 Règles de gestion'!$D$2:$F$1075,3, FALSE)</f>
        <v>Le mode de rémunération de l'avenant doit correspondre au type d'indice de la grille liée au grade de rémunération de l'agent.</v>
      </c>
      <c r="FZ328" s="13" t="s">
        <v>2173</v>
      </c>
      <c r="GA328" s="14" t="str">
        <f>VLOOKUP(FZ328,'Axe 2 Règles de gestion'!$D$2:$F$1075,3, FALSE)</f>
        <v>Si dans l'avenant de l'agent, le mode de rémunération est indice brut ou indice majoré et que le mode de gestion de la paye est assimilée alors aucune autre donnée de l'avenant ne doit être saisie.</v>
      </c>
      <c r="GB328" s="13" t="s">
        <v>2175</v>
      </c>
      <c r="GC328" s="14" t="str">
        <f>VLOOKUP(GB328,'Axe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28" s="13" t="s">
        <v>2177</v>
      </c>
      <c r="GE328" s="14" t="str">
        <f>VLOOKUP(GD328,'Axe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28" s="13"/>
      <c r="GG328" s="14"/>
      <c r="GH328" s="13"/>
      <c r="GI328" s="14"/>
      <c r="GJ328" s="13"/>
      <c r="GK328" s="14"/>
      <c r="GL328" s="13"/>
      <c r="GM328" s="14"/>
      <c r="GN328" s="13"/>
      <c r="GO328" s="14"/>
      <c r="GP328" s="13"/>
      <c r="GQ328" s="14"/>
      <c r="GR328" s="13"/>
      <c r="GS328" s="14"/>
      <c r="GT328" s="13"/>
      <c r="GU328" s="14"/>
      <c r="GV328" s="13"/>
      <c r="GW328" s="14"/>
      <c r="GX328" s="13"/>
      <c r="GY328" s="14"/>
      <c r="GZ328" s="10" t="s">
        <v>229</v>
      </c>
      <c r="HA328" s="10" t="s">
        <v>229</v>
      </c>
    </row>
    <row r="329" spans="1:209" ht="180" x14ac:dyDescent="0.25">
      <c r="A329" s="10" t="s">
        <v>624</v>
      </c>
      <c r="B329" s="10" t="s">
        <v>235</v>
      </c>
      <c r="C329" s="11">
        <v>44509</v>
      </c>
      <c r="D329" s="10" t="s">
        <v>212</v>
      </c>
      <c r="E329" s="12" t="s">
        <v>213</v>
      </c>
      <c r="F329" s="10" t="s">
        <v>214</v>
      </c>
      <c r="G329" s="12" t="s">
        <v>215</v>
      </c>
      <c r="H329" s="10" t="s">
        <v>2118</v>
      </c>
      <c r="I329" s="12" t="s">
        <v>2119</v>
      </c>
      <c r="J329" s="12" t="s">
        <v>2120</v>
      </c>
      <c r="K329" s="12" t="s">
        <v>2121</v>
      </c>
      <c r="L329" s="10" t="s">
        <v>2122</v>
      </c>
      <c r="M329" s="12" t="s">
        <v>2119</v>
      </c>
      <c r="N329" s="10" t="s">
        <v>222</v>
      </c>
      <c r="O329" s="12" t="s">
        <v>229</v>
      </c>
      <c r="P329" s="12" t="s">
        <v>229</v>
      </c>
      <c r="Q329" s="12" t="s">
        <v>906</v>
      </c>
      <c r="R329" s="10" t="s">
        <v>907</v>
      </c>
      <c r="S329" s="10" t="s">
        <v>411</v>
      </c>
      <c r="T329" s="10" t="s">
        <v>238</v>
      </c>
      <c r="U329" s="11">
        <v>40982</v>
      </c>
      <c r="V329" s="11"/>
      <c r="W329" s="12" t="s">
        <v>2304</v>
      </c>
      <c r="X329" s="13" t="s">
        <v>717</v>
      </c>
      <c r="Y329" s="14" t="str">
        <f>VLOOKUP(X329,'Axe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Z329" s="13" t="s">
        <v>719</v>
      </c>
      <c r="AA329" s="14" t="str">
        <f>VLOOKUP(Z329,'Axe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AB329" s="13" t="s">
        <v>600</v>
      </c>
      <c r="AC329" s="14" t="str">
        <f>VLOOKUP(AB329,'Axe 2 Règles de gestion'!$D$2:$F$1075,3, FALSE)</f>
        <v>Pour être Cdisé, l'agent doit cumuler 6 ans de services effectifs (interruption de moins de 4 mois entre les contrats) en tant que contractuel recruté sur le fondement de la loi n°84-16.</v>
      </c>
      <c r="AD329" s="13"/>
      <c r="AE329" s="14"/>
      <c r="AF329" s="13"/>
      <c r="AG329" s="14"/>
      <c r="AH329" s="13"/>
      <c r="AI329" s="14"/>
      <c r="AJ329" s="13"/>
      <c r="AK329" s="14"/>
      <c r="AL329" s="13"/>
      <c r="AM329" s="14"/>
      <c r="AN329" s="13"/>
      <c r="AO329" s="14"/>
      <c r="AP329" s="13"/>
      <c r="AQ329" s="14"/>
      <c r="AR329" s="13"/>
      <c r="AS329" s="14"/>
      <c r="AT329" s="13"/>
      <c r="AU329" s="14"/>
      <c r="AV329" s="13"/>
      <c r="AW329" s="14"/>
      <c r="AX329" s="13"/>
      <c r="AY329" s="14"/>
      <c r="AZ329" s="13"/>
      <c r="BA329" s="14"/>
      <c r="BB329" s="13"/>
      <c r="BC329" s="14"/>
      <c r="BD329" s="13"/>
      <c r="BE329" s="14"/>
      <c r="BF329" s="13"/>
      <c r="BG329" s="14"/>
      <c r="BH329" s="13"/>
      <c r="BI329" s="14"/>
      <c r="BJ329" s="13"/>
      <c r="BK329" s="14"/>
      <c r="BL329" s="13"/>
      <c r="BM329" s="14"/>
      <c r="BN329" s="13"/>
      <c r="BO329" s="14"/>
      <c r="BP329" s="13"/>
      <c r="BQ329" s="14"/>
      <c r="BR329" s="13"/>
      <c r="BS329" s="14"/>
      <c r="BT329" s="13"/>
      <c r="BU329" s="14"/>
      <c r="BV329" s="13"/>
      <c r="BW329" s="14"/>
      <c r="BX329" s="13"/>
      <c r="BY329" s="14"/>
      <c r="BZ329" s="13"/>
      <c r="CA329" s="14"/>
      <c r="CB329" s="13"/>
      <c r="CC329" s="14"/>
      <c r="CD329" s="13"/>
      <c r="CE329" s="14"/>
      <c r="CF329" s="13"/>
      <c r="CG329" s="14"/>
      <c r="CH329" s="13"/>
      <c r="CI329" s="14"/>
      <c r="CJ329" s="13"/>
      <c r="CK329" s="14"/>
      <c r="CL329" s="13"/>
      <c r="CM329" s="14"/>
      <c r="CN329" s="13"/>
      <c r="CO329" s="14"/>
      <c r="CP329" s="13"/>
      <c r="CQ329" s="14"/>
      <c r="CR329" s="13" t="s">
        <v>2305</v>
      </c>
      <c r="CS329" s="14" t="str">
        <f>VLOOKUP(CR329,'Axe 2 Règles de gestion'!$D$2:$F$1075,3, FALSE)</f>
        <v>Le type d'avenant saisi est CDD.</v>
      </c>
      <c r="CT329" s="13"/>
      <c r="CU329" s="14"/>
      <c r="CV329" s="13"/>
      <c r="CW329" s="14"/>
      <c r="CX329" s="13"/>
      <c r="CY329" s="14"/>
      <c r="CZ329" s="13"/>
      <c r="DA329" s="14"/>
      <c r="DB329" s="13"/>
      <c r="DC329" s="14"/>
      <c r="DD329" s="13"/>
      <c r="DE329" s="14"/>
      <c r="DF329" s="13"/>
      <c r="DG329" s="14"/>
      <c r="DH329" s="13"/>
      <c r="DI329" s="14"/>
      <c r="DJ329" s="13"/>
      <c r="DK329" s="14"/>
      <c r="DL329" s="13"/>
      <c r="DM329" s="14"/>
      <c r="DN329" s="13"/>
      <c r="DO329" s="14"/>
      <c r="DP329" s="13"/>
      <c r="DQ329" s="14"/>
      <c r="DR329" s="13"/>
      <c r="DS329" s="14"/>
      <c r="DT329" s="13" t="s">
        <v>2129</v>
      </c>
      <c r="DU329" s="14" t="str">
        <f>VLOOKUP(DT329,'Axe 2 Règles de gestion'!$D$2:$F$1075,3, FALSE)</f>
        <v>La date de début de l'avenant est inférieure ou égale à la date de fin prévisionnelle du lien juridique (avenant).</v>
      </c>
      <c r="DV329" s="13" t="s">
        <v>2131</v>
      </c>
      <c r="DW329" s="14" t="str">
        <f>VLOOKUP(DV329,'Axe 2 Règles de gestion'!$D$2:$F$1075,3, FALSE)</f>
        <v>Les éléments suivants : Identifiant contrat, Numéro de l'avenant, Date de début de l'avenant, et Type de contrat doivent être renseignés dans l'avenant de l'agent.</v>
      </c>
      <c r="DX329" s="13" t="s">
        <v>2133</v>
      </c>
      <c r="DY329" s="14" t="str">
        <f>VLOOKUP(DX329,'Axe 2 Règles de gestion'!$D$2:$F$1075,3, FALSE)</f>
        <v>La date de début de l'avenant est à J+1 de la date de fin réelle du contrat ou de l'avenant</v>
      </c>
      <c r="DZ329" s="13" t="s">
        <v>2135</v>
      </c>
      <c r="EA329" s="14" t="str">
        <f>VLOOKUP(DZ329,'Axe 2 Règles de gestion'!$D$2:$F$1075,3, FALSE)</f>
        <v>Pour un agent, la combinaison statut de l'agent, mode de gestion (avenant) et mode de rémunération (avenant) saisie dans le dossier agent doit être présente dans la table STATUT_MG_MR</v>
      </c>
      <c r="EB329" s="13" t="s">
        <v>2137</v>
      </c>
      <c r="EC329" s="14" t="str">
        <f>VLOOKUP(EB329,'Axe 2 Règles de gestion'!$D$2:$F$1075,3, FALSE)</f>
        <v>La sous-catégorie de l'avenant ne doit pas être saisie pour tout agent contractuel dont la catégorie de l'avenant est différente de A ou hors-catégorie.</v>
      </c>
      <c r="ED329" s="13" t="s">
        <v>2188</v>
      </c>
      <c r="EE329" s="14" t="str">
        <f>VLOOKUP(ED329,'Axe 2 Règles de gestion'!$D$2:$F$1075,3, FALSE)</f>
        <v>Si l'avenant au contrat de l'agent a un mode de gestion "gestion de la paye non assimilée" ou "contractuel handicapé", alors un pseudo grade NNE doit être renseigné dans l'avenant au contrat.</v>
      </c>
      <c r="EF329" s="13" t="s">
        <v>274</v>
      </c>
      <c r="EG329" s="14" t="str">
        <f>VLOOKUP(EF329,'Axe 2 Règles de gestion'!$D$2:$F$1075,3, FALSE)</f>
        <v>La date de fin de la catégorie socioprofessionnelle est postérieure ou égale à la date de début catégorie socioprofessionnelle.</v>
      </c>
      <c r="EH329" s="13" t="s">
        <v>276</v>
      </c>
      <c r="EI329" s="14" t="str">
        <f>VLOOKUP(EH329,'Axe 2 Règles de gestion'!$D$2:$F$1075,3, FALSE)</f>
        <v>La date de fin de la catégorie socioprofessionnelle doit être égale à la date de fin prévisionnelle ou réelle du contrat ou de l'avenant.</v>
      </c>
      <c r="EJ329" s="13" t="s">
        <v>280</v>
      </c>
      <c r="EK329" s="14" t="str">
        <f>VLOOKUP(EJ329,'Axe 2 Règles de gestion'!$D$2:$F$1075,3, FALSE)</f>
        <v>La date de fin de la catégorie d'emploi LOLF doit être postérieure ou égale à la date de début catégorie d'emploi LOLF.</v>
      </c>
      <c r="EL329" s="13" t="s">
        <v>282</v>
      </c>
      <c r="EM329" s="14" t="str">
        <f>VLOOKUP(EL329,'Axe 2 Règles de gestion'!$D$2:$F$1075,3, FALSE)</f>
        <v>La date de fin de la catégorie d'emploi LOLF doit être égale à la date de fin prévisionnelle ou réelle du contrat ou de l'avenant.</v>
      </c>
      <c r="EN329" s="13" t="s">
        <v>2139</v>
      </c>
      <c r="EO329" s="14" t="str">
        <f>VLOOKUP(EN329,'Axe 2 Règles de gestion'!$D$2:$F$1075,3, FALSE)</f>
        <v>Si le mode de rémunération de l'avenant au contrat est le taux horaire, alors le nombre d'heures saisi est strictement supérieur à zéro et l'unité de référence du montant de rémunération est saisi.</v>
      </c>
      <c r="EP329" s="13" t="s">
        <v>2141</v>
      </c>
      <c r="EQ329" s="14" t="str">
        <f>VLOOKUP(EP329,'Axe 2 Règles de gestion'!$D$2:$F$1075,3, FALSE)</f>
        <v>La donnée "Niveau de diplôme préparé" ne doit pas être renseignée pour un statut autre que celui d'apprenti au niveau de l'avenant.</v>
      </c>
      <c r="ER329" s="13" t="s">
        <v>2143</v>
      </c>
      <c r="ES329" s="14" t="str">
        <f>VLOOKUP(ER329,'Axe 2 Règles de gestion'!$D$2:$F$1075,3, FALSE)</f>
        <v>La date de début de l'avenant est inférieure ou égale à la date de fin réelle du lien juridique (avenant).</v>
      </c>
      <c r="ET329" s="13" t="s">
        <v>2145</v>
      </c>
      <c r="EU329" s="14" t="str">
        <f>VLOOKUP(ET329,'Axe 2 Règles de gestion'!$D$2:$F$1075,3, FALSE)</f>
        <v>La date de fin prévisionnelle de l'avenant est inférieure à la date limite de départ à la retraite.</v>
      </c>
      <c r="EV329" s="13" t="s">
        <v>2147</v>
      </c>
      <c r="EW329" s="14" t="str">
        <f>VLOOKUP(EV329,'Axe 2 Règles de gestion'!$D$2:$F$1075,3, FALSE)</f>
        <v>La date de fin réelle de l'avenant est inférieure à la date limite de départ à la retraite.</v>
      </c>
      <c r="EX329" s="13" t="s">
        <v>2149</v>
      </c>
      <c r="EY329" s="14" t="str">
        <f>VLOOKUP(EX329,'Axe 2 Règles de gestion'!$D$2:$F$1075,3, FALSE)</f>
        <v>Le mode de gestion doit être saisi au niveau de l'avenant.</v>
      </c>
      <c r="EZ329" s="13" t="s">
        <v>385</v>
      </c>
      <c r="FA329" s="14" t="str">
        <f>VLOOKUP(EZ329,'Axe 2 Règles de gestion'!$D$2:$F$1075,3, FALSE)</f>
        <v>En cas de changement de statut, un nouveau contrat doit être saisi.</v>
      </c>
      <c r="FB329" s="13" t="s">
        <v>2151</v>
      </c>
      <c r="FC329" s="14" t="str">
        <f>VLOOKUP(FB329,'Axe 2 Règles de gestion'!$D$2:$F$1075,3, FALSE)</f>
        <v>La date de fin prévisionnelle ou la date de fin réelle de l'avenant doit être obligatoirement saisie.</v>
      </c>
      <c r="FD329" s="13" t="s">
        <v>2153</v>
      </c>
      <c r="FE329" s="14" t="str">
        <f>VLOOKUP(FD329,'Axe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29" s="13" t="s">
        <v>2155</v>
      </c>
      <c r="FG329" s="14" t="str">
        <f>VLOOKUP(FF329,'Axe 2 Règles de gestion'!$D$2:$F$1075,3, FALSE)</f>
        <v>Si l'avenant de l'agent est en gestion administrative et gestion de la paye non assimilées alors les données de classement de l'agent ne doivent pas être saisies et la catégorie de contrat de l'avenant doit être saisie.</v>
      </c>
      <c r="FH329" s="13" t="s">
        <v>2157</v>
      </c>
      <c r="FI329" s="14" t="str">
        <f>VLOOKUP(FH329,'Axe 2 Règles de gestion'!$D$2:$F$1075,3, FALSE)</f>
        <v>Si l'avenant de l'agent a un mode de rémunération de type montant alors seules les données relatives au montant de rémunération et à l'unité de référence de l'avenant sont saisies.</v>
      </c>
      <c r="FJ329" s="13" t="s">
        <v>2159</v>
      </c>
      <c r="FK329" s="14" t="str">
        <f>VLOOKUP(FJ329,'Axe 2 Règles de gestion'!$D$2:$F$1075,3, FALSE)</f>
        <v>Si l'avenant de l'agent a un mode de rémunération de type barème alors aucune donnée de rémunération n'est saisie dans l'avenant.</v>
      </c>
      <c r="FL329" s="13" t="s">
        <v>2161</v>
      </c>
      <c r="FM329" s="14" t="str">
        <f>VLOOKUP(FL329,'Axe 2 Règles de gestion'!$D$2:$F$1075,3, FALSE)</f>
        <v>Si l'avenant de l'agent non titulaire a un mode de rémunération de type hors-échelle lettre alors seules les données hors échelle-lettre et chevron de l'avenant doivent être saisies.</v>
      </c>
      <c r="FN329" s="13" t="s">
        <v>2163</v>
      </c>
      <c r="FO329" s="14" t="str">
        <f>VLOOKUP(FN329,'Axe 2 Règles de gestion'!$D$2:$F$1075,3, FALSE)</f>
        <v>Si l'avenant de l'agent non titulaire a un mode de rémunération de type pourcentage alors seul le pourcentage de rémunération est saisi dans les données de rémunération de l'avenant.</v>
      </c>
      <c r="FP329" s="13" t="s">
        <v>2165</v>
      </c>
      <c r="FQ329" s="14" t="str">
        <f>VLOOKUP(FP329,'Axe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29" s="13" t="s">
        <v>2167</v>
      </c>
      <c r="FS329" s="14" t="str">
        <f>VLOOKUP(FR329,'Axe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29" s="13" t="s">
        <v>2169</v>
      </c>
      <c r="FU329" s="14" t="str">
        <f>VLOOKUP(FT329,'Axe 2 Règles de gestion'!$D$2:$F$1075,3, FALSE)</f>
        <v>Le mode de rémunération de l'avenant doit correspondre au type d'indice de la grille liée au grade de rémunération de l'agent.</v>
      </c>
      <c r="FV329" s="13" t="s">
        <v>2171</v>
      </c>
      <c r="FW329" s="14" t="str">
        <f>VLOOKUP(FV329,'Axe 2 Règles de gestion'!$D$2:$F$1075,3, FALSE)</f>
        <v>Le mode de rémunération de l'avenant doit correspondre au type d'indice de la grille liée au grade de rémunération de l'agent.</v>
      </c>
      <c r="FX329" s="13" t="s">
        <v>2172</v>
      </c>
      <c r="FY329" s="14" t="str">
        <f>VLOOKUP(FX329,'Axe 2 Règles de gestion'!$D$2:$F$1075,3, FALSE)</f>
        <v>Le mode de rémunération de l'avenant doit correspondre au type d'indice de la grille liée au grade de rémunération de l'agent.</v>
      </c>
      <c r="FZ329" s="13" t="s">
        <v>2173</v>
      </c>
      <c r="GA329" s="14" t="str">
        <f>VLOOKUP(FZ329,'Axe 2 Règles de gestion'!$D$2:$F$1075,3, FALSE)</f>
        <v>Si dans l'avenant de l'agent, le mode de rémunération est indice brut ou indice majoré et que le mode de gestion de la paye est assimilée alors aucune autre donnée de l'avenant ne doit être saisie.</v>
      </c>
      <c r="GB329" s="13" t="s">
        <v>2175</v>
      </c>
      <c r="GC329" s="14" t="str">
        <f>VLOOKUP(GB329,'Axe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29" s="13" t="s">
        <v>2177</v>
      </c>
      <c r="GE329" s="14" t="str">
        <f>VLOOKUP(GD329,'Axe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29" s="13"/>
      <c r="GG329" s="14"/>
      <c r="GH329" s="13"/>
      <c r="GI329" s="14"/>
      <c r="GJ329" s="13"/>
      <c r="GK329" s="14"/>
      <c r="GL329" s="13"/>
      <c r="GM329" s="14"/>
      <c r="GN329" s="13"/>
      <c r="GO329" s="14"/>
      <c r="GP329" s="13"/>
      <c r="GQ329" s="14"/>
      <c r="GR329" s="13"/>
      <c r="GS329" s="14"/>
      <c r="GT329" s="13"/>
      <c r="GU329" s="14"/>
      <c r="GV329" s="13"/>
      <c r="GW329" s="14"/>
      <c r="GX329" s="13"/>
      <c r="GY329" s="14"/>
      <c r="GZ329" s="10" t="s">
        <v>229</v>
      </c>
      <c r="HA329" s="10" t="s">
        <v>229</v>
      </c>
    </row>
    <row r="330" spans="1:209" ht="195" x14ac:dyDescent="0.25">
      <c r="A330" s="10" t="s">
        <v>383</v>
      </c>
      <c r="B330" s="10" t="s">
        <v>235</v>
      </c>
      <c r="C330" s="11">
        <v>43438</v>
      </c>
      <c r="D330" s="10" t="s">
        <v>212</v>
      </c>
      <c r="E330" s="12" t="s">
        <v>213</v>
      </c>
      <c r="F330" s="10" t="s">
        <v>214</v>
      </c>
      <c r="G330" s="12" t="s">
        <v>215</v>
      </c>
      <c r="H330" s="10" t="s">
        <v>2118</v>
      </c>
      <c r="I330" s="12" t="s">
        <v>2119</v>
      </c>
      <c r="J330" s="12" t="s">
        <v>2120</v>
      </c>
      <c r="K330" s="12" t="s">
        <v>2121</v>
      </c>
      <c r="L330" s="10" t="s">
        <v>2122</v>
      </c>
      <c r="M330" s="12" t="s">
        <v>2119</v>
      </c>
      <c r="N330" s="10" t="s">
        <v>222</v>
      </c>
      <c r="O330" s="12" t="s">
        <v>229</v>
      </c>
      <c r="P330" s="12" t="s">
        <v>229</v>
      </c>
      <c r="Q330" s="12" t="s">
        <v>916</v>
      </c>
      <c r="R330" s="10" t="s">
        <v>917</v>
      </c>
      <c r="S330" s="10" t="s">
        <v>411</v>
      </c>
      <c r="T330" s="10" t="s">
        <v>238</v>
      </c>
      <c r="U330" s="11">
        <v>40725</v>
      </c>
      <c r="V330" s="11">
        <v>42004</v>
      </c>
      <c r="W330" s="12" t="s">
        <v>2292</v>
      </c>
      <c r="X330" s="13"/>
      <c r="Y330" s="14"/>
      <c r="Z330" s="13"/>
      <c r="AA330" s="14"/>
      <c r="AB330" s="13"/>
      <c r="AC330" s="14"/>
      <c r="AD330" s="13"/>
      <c r="AE330" s="14"/>
      <c r="AF330" s="13"/>
      <c r="AG330" s="14"/>
      <c r="AH330" s="13"/>
      <c r="AI330" s="14"/>
      <c r="AJ330" s="13"/>
      <c r="AK330" s="14"/>
      <c r="AL330" s="13"/>
      <c r="AM330" s="14"/>
      <c r="AN330" s="13"/>
      <c r="AO330" s="14"/>
      <c r="AP330" s="13"/>
      <c r="AQ330" s="14"/>
      <c r="AR330" s="13"/>
      <c r="AS330" s="14"/>
      <c r="AT330" s="13"/>
      <c r="AU330" s="14"/>
      <c r="AV330" s="13"/>
      <c r="AW330" s="14"/>
      <c r="AX330" s="13"/>
      <c r="AY330" s="14"/>
      <c r="AZ330" s="13"/>
      <c r="BA330" s="14"/>
      <c r="BB330" s="13"/>
      <c r="BC330" s="14"/>
      <c r="BD330" s="13"/>
      <c r="BE330" s="14"/>
      <c r="BF330" s="13"/>
      <c r="BG330" s="14"/>
      <c r="BH330" s="13"/>
      <c r="BI330" s="14"/>
      <c r="BJ330" s="13"/>
      <c r="BK330" s="14"/>
      <c r="BL330" s="13"/>
      <c r="BM330" s="14"/>
      <c r="BN330" s="13"/>
      <c r="BO330" s="14"/>
      <c r="BP330" s="13"/>
      <c r="BQ330" s="14"/>
      <c r="BR330" s="13"/>
      <c r="BS330" s="14"/>
      <c r="BT330" s="13"/>
      <c r="BU330" s="14"/>
      <c r="BV330" s="13"/>
      <c r="BW330" s="14"/>
      <c r="BX330" s="13"/>
      <c r="BY330" s="14"/>
      <c r="BZ330" s="13"/>
      <c r="CA330" s="14"/>
      <c r="CB330" s="13"/>
      <c r="CC330" s="14"/>
      <c r="CD330" s="13"/>
      <c r="CE330" s="14"/>
      <c r="CF330" s="13"/>
      <c r="CG330" s="14"/>
      <c r="CH330" s="13"/>
      <c r="CI330" s="14"/>
      <c r="CJ330" s="13"/>
      <c r="CK330" s="14"/>
      <c r="CL330" s="13"/>
      <c r="CM330" s="14"/>
      <c r="CN330" s="13"/>
      <c r="CO330" s="14"/>
      <c r="CP330" s="13"/>
      <c r="CQ330" s="14"/>
      <c r="CR330" s="13" t="s">
        <v>2293</v>
      </c>
      <c r="CS330" s="14" t="str">
        <f>VLOOKUP(CR330,'Axe 2 Règles de gestion'!$D$2:$F$1075,3, FALSE)</f>
        <v>La durée totale cumulée du contrat et de ses avenants (date de fin prévisionnelle de l'avenant) doit être inférieure ou égale à 3 ans.</v>
      </c>
      <c r="CT330" s="13" t="s">
        <v>2294</v>
      </c>
      <c r="CU330" s="14" t="str">
        <f>VLOOKUP(CT330,'Axe 2 Règles de gestion'!$D$2:$F$1075,3, FALSE)</f>
        <v>La durée totale cumulée du contrat et de ses avenants (date de fin réelle de l'avenant) est inférieure ou égale à 3 ans.</v>
      </c>
      <c r="CV330" s="13" t="s">
        <v>888</v>
      </c>
      <c r="CW330" s="14" t="str">
        <f>VLOOKUP(CV330,'Axe 2 Règles de gestion'!$D$2:$F$1075,3, FALSE)</f>
        <v>La durée cumulée des contrats à durée déterminée (avenants inclus) renouvelés successivement (ou avec une interruption inférieure ou égale à 4 mois) ne peut excéder 6 ans.</v>
      </c>
      <c r="CX330" s="13" t="s">
        <v>2296</v>
      </c>
      <c r="CY330" s="14" t="str">
        <f>VLOOKUP(CX330,'Axe 2 Règles de gestion'!$D$2:$F$1075,3, FALSE)</f>
        <v>Le type d'avenant saisi est CDD ou CDI.</v>
      </c>
      <c r="CZ330" s="13"/>
      <c r="DA330" s="14"/>
      <c r="DB330" s="13"/>
      <c r="DC330" s="14"/>
      <c r="DD330" s="13"/>
      <c r="DE330" s="14"/>
      <c r="DF330" s="13"/>
      <c r="DG330" s="14"/>
      <c r="DH330" s="13"/>
      <c r="DI330" s="14"/>
      <c r="DJ330" s="13"/>
      <c r="DK330" s="14"/>
      <c r="DL330" s="13"/>
      <c r="DM330" s="14"/>
      <c r="DN330" s="13"/>
      <c r="DO330" s="14"/>
      <c r="DP330" s="13"/>
      <c r="DQ330" s="14"/>
      <c r="DR330" s="13"/>
      <c r="DS330" s="14"/>
      <c r="DT330" s="13" t="s">
        <v>2129</v>
      </c>
      <c r="DU330" s="14" t="str">
        <f>VLOOKUP(DT330,'Axe 2 Règles de gestion'!$D$2:$F$1075,3, FALSE)</f>
        <v>La date de début de l'avenant est inférieure ou égale à la date de fin prévisionnelle du lien juridique (avenant).</v>
      </c>
      <c r="DV330" s="13" t="s">
        <v>2131</v>
      </c>
      <c r="DW330" s="14" t="str">
        <f>VLOOKUP(DV330,'Axe 2 Règles de gestion'!$D$2:$F$1075,3, FALSE)</f>
        <v>Les éléments suivants : Identifiant contrat, Numéro de l'avenant, Date de début de l'avenant, et Type de contrat doivent être renseignés dans l'avenant de l'agent.</v>
      </c>
      <c r="DX330" s="13" t="s">
        <v>2133</v>
      </c>
      <c r="DY330" s="14" t="str">
        <f>VLOOKUP(DX330,'Axe 2 Règles de gestion'!$D$2:$F$1075,3, FALSE)</f>
        <v>La date de début de l'avenant est à J+1 de la date de fin réelle du contrat ou de l'avenant</v>
      </c>
      <c r="DZ330" s="13" t="s">
        <v>2135</v>
      </c>
      <c r="EA330" s="14" t="str">
        <f>VLOOKUP(DZ330,'Axe 2 Règles de gestion'!$D$2:$F$1075,3, FALSE)</f>
        <v>Pour un agent, la combinaison statut de l'agent, mode de gestion (avenant) et mode de rémunération (avenant) saisie dans le dossier agent doit être présente dans la table STATUT_MG_MR</v>
      </c>
      <c r="EB330" s="13" t="s">
        <v>2137</v>
      </c>
      <c r="EC330" s="14" t="str">
        <f>VLOOKUP(EB330,'Axe 2 Règles de gestion'!$D$2:$F$1075,3, FALSE)</f>
        <v>La sous-catégorie de l'avenant ne doit pas être saisie pour tout agent contractuel dont la catégorie de l'avenant est différente de A ou hors-catégorie.</v>
      </c>
      <c r="ED330" s="13" t="s">
        <v>2188</v>
      </c>
      <c r="EE330" s="14" t="str">
        <f>VLOOKUP(ED330,'Axe 2 Règles de gestion'!$D$2:$F$1075,3, FALSE)</f>
        <v>Si l'avenant au contrat de l'agent a un mode de gestion "gestion de la paye non assimilée" ou "contractuel handicapé", alors un pseudo grade NNE doit être renseigné dans l'avenant au contrat.</v>
      </c>
      <c r="EF330" s="13" t="s">
        <v>274</v>
      </c>
      <c r="EG330" s="14" t="str">
        <f>VLOOKUP(EF330,'Axe 2 Règles de gestion'!$D$2:$F$1075,3, FALSE)</f>
        <v>La date de fin de la catégorie socioprofessionnelle est postérieure ou égale à la date de début catégorie socioprofessionnelle.</v>
      </c>
      <c r="EH330" s="13" t="s">
        <v>276</v>
      </c>
      <c r="EI330" s="14" t="str">
        <f>VLOOKUP(EH330,'Axe 2 Règles de gestion'!$D$2:$F$1075,3, FALSE)</f>
        <v>La date de fin de la catégorie socioprofessionnelle doit être égale à la date de fin prévisionnelle ou réelle du contrat ou de l'avenant.</v>
      </c>
      <c r="EJ330" s="13" t="s">
        <v>280</v>
      </c>
      <c r="EK330" s="14" t="str">
        <f>VLOOKUP(EJ330,'Axe 2 Règles de gestion'!$D$2:$F$1075,3, FALSE)</f>
        <v>La date de fin de la catégorie d'emploi LOLF doit être postérieure ou égale à la date de début catégorie d'emploi LOLF.</v>
      </c>
      <c r="EL330" s="13" t="s">
        <v>282</v>
      </c>
      <c r="EM330" s="14" t="str">
        <f>VLOOKUP(EL330,'Axe 2 Règles de gestion'!$D$2:$F$1075,3, FALSE)</f>
        <v>La date de fin de la catégorie d'emploi LOLF doit être égale à la date de fin prévisionnelle ou réelle du contrat ou de l'avenant.</v>
      </c>
      <c r="EN330" s="13" t="s">
        <v>2139</v>
      </c>
      <c r="EO330" s="14" t="str">
        <f>VLOOKUP(EN330,'Axe 2 Règles de gestion'!$D$2:$F$1075,3, FALSE)</f>
        <v>Si le mode de rémunération de l'avenant au contrat est le taux horaire, alors le nombre d'heures saisi est strictement supérieur à zéro et l'unité de référence du montant de rémunération est saisi.</v>
      </c>
      <c r="EP330" s="13" t="s">
        <v>2141</v>
      </c>
      <c r="EQ330" s="14" t="str">
        <f>VLOOKUP(EP330,'Axe 2 Règles de gestion'!$D$2:$F$1075,3, FALSE)</f>
        <v>La donnée "Niveau de diplôme préparé" ne doit pas être renseignée pour un statut autre que celui d'apprenti au niveau de l'avenant.</v>
      </c>
      <c r="ER330" s="13" t="s">
        <v>2143</v>
      </c>
      <c r="ES330" s="14" t="str">
        <f>VLOOKUP(ER330,'Axe 2 Règles de gestion'!$D$2:$F$1075,3, FALSE)</f>
        <v>La date de début de l'avenant est inférieure ou égale à la date de fin réelle du lien juridique (avenant).</v>
      </c>
      <c r="ET330" s="13" t="s">
        <v>2145</v>
      </c>
      <c r="EU330" s="14" t="str">
        <f>VLOOKUP(ET330,'Axe 2 Règles de gestion'!$D$2:$F$1075,3, FALSE)</f>
        <v>La date de fin prévisionnelle de l'avenant est inférieure à la date limite de départ à la retraite.</v>
      </c>
      <c r="EV330" s="13" t="s">
        <v>2147</v>
      </c>
      <c r="EW330" s="14" t="str">
        <f>VLOOKUP(EV330,'Axe 2 Règles de gestion'!$D$2:$F$1075,3, FALSE)</f>
        <v>La date de fin réelle de l'avenant est inférieure à la date limite de départ à la retraite.</v>
      </c>
      <c r="EX330" s="13" t="s">
        <v>2190</v>
      </c>
      <c r="EY330" s="14" t="str">
        <f>VLOOKUP(EX330,'Axe 2 Règles de gestion'!$D$2:$F$1075,3, FALSE)</f>
        <v>En cas de CDI, la date de fin prévisionnelle et la date de fin réelle de l'avenant ne doivent pas être saisies.</v>
      </c>
      <c r="EZ330" s="13" t="s">
        <v>2149</v>
      </c>
      <c r="FA330" s="14" t="str">
        <f>VLOOKUP(EZ330,'Axe 2 Règles de gestion'!$D$2:$F$1075,3, FALSE)</f>
        <v>Le mode de gestion doit être saisi au niveau de l'avenant.</v>
      </c>
      <c r="FB330" s="13" t="s">
        <v>385</v>
      </c>
      <c r="FC330" s="14" t="str">
        <f>VLOOKUP(FB330,'Axe 2 Règles de gestion'!$D$2:$F$1075,3, FALSE)</f>
        <v>En cas de changement de statut, un nouveau contrat doit être saisi.</v>
      </c>
      <c r="FD330" s="13" t="s">
        <v>2151</v>
      </c>
      <c r="FE330" s="14" t="str">
        <f>VLOOKUP(FD330,'Axe 2 Règles de gestion'!$D$2:$F$1075,3, FALSE)</f>
        <v>La date de fin prévisionnelle ou la date de fin réelle de l'avenant doit être obligatoirement saisie.</v>
      </c>
      <c r="FF330" s="13" t="s">
        <v>2153</v>
      </c>
      <c r="FG330" s="14" t="str">
        <f>VLOOKUP(FF330,'Axe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30" s="13" t="s">
        <v>2155</v>
      </c>
      <c r="FI330" s="14" t="str">
        <f>VLOOKUP(FH330,'Axe 2 Règles de gestion'!$D$2:$F$1075,3, FALSE)</f>
        <v>Si l'avenant de l'agent est en gestion administrative et gestion de la paye non assimilées alors les données de classement de l'agent ne doivent pas être saisies et la catégorie de contrat de l'avenant doit être saisie.</v>
      </c>
      <c r="FJ330" s="13" t="s">
        <v>2157</v>
      </c>
      <c r="FK330" s="14" t="str">
        <f>VLOOKUP(FJ330,'Axe 2 Règles de gestion'!$D$2:$F$1075,3, FALSE)</f>
        <v>Si l'avenant de l'agent a un mode de rémunération de type montant alors seules les données relatives au montant de rémunération et à l'unité de référence de l'avenant sont saisies.</v>
      </c>
      <c r="FL330" s="13" t="s">
        <v>2159</v>
      </c>
      <c r="FM330" s="14" t="str">
        <f>VLOOKUP(FL330,'Axe 2 Règles de gestion'!$D$2:$F$1075,3, FALSE)</f>
        <v>Si l'avenant de l'agent a un mode de rémunération de type barème alors aucune donnée de rémunération n'est saisie dans l'avenant.</v>
      </c>
      <c r="FN330" s="13" t="s">
        <v>2161</v>
      </c>
      <c r="FO330" s="14" t="str">
        <f>VLOOKUP(FN330,'Axe 2 Règles de gestion'!$D$2:$F$1075,3, FALSE)</f>
        <v>Si l'avenant de l'agent non titulaire a un mode de rémunération de type hors-échelle lettre alors seules les données hors échelle-lettre et chevron de l'avenant doivent être saisies.</v>
      </c>
      <c r="FP330" s="13" t="s">
        <v>2163</v>
      </c>
      <c r="FQ330" s="14" t="str">
        <f>VLOOKUP(FP330,'Axe 2 Règles de gestion'!$D$2:$F$1075,3, FALSE)</f>
        <v>Si l'avenant de l'agent non titulaire a un mode de rémunération de type pourcentage alors seul le pourcentage de rémunération est saisi dans les données de rémunération de l'avenant.</v>
      </c>
      <c r="FR330" s="13" t="s">
        <v>2165</v>
      </c>
      <c r="FS330" s="14" t="str">
        <f>VLOOKUP(FR330,'Axe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30" s="13" t="s">
        <v>2167</v>
      </c>
      <c r="FU330" s="14" t="str">
        <f>VLOOKUP(FT330,'Axe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30" s="13" t="s">
        <v>2169</v>
      </c>
      <c r="FW330" s="14" t="str">
        <f>VLOOKUP(FV330,'Axe 2 Règles de gestion'!$D$2:$F$1075,3, FALSE)</f>
        <v>Le mode de rémunération de l'avenant doit correspondre au type d'indice de la grille liée au grade de rémunération de l'agent.</v>
      </c>
      <c r="FX330" s="13" t="s">
        <v>2171</v>
      </c>
      <c r="FY330" s="14" t="str">
        <f>VLOOKUP(FX330,'Axe 2 Règles de gestion'!$D$2:$F$1075,3, FALSE)</f>
        <v>Le mode de rémunération de l'avenant doit correspondre au type d'indice de la grille liée au grade de rémunération de l'agent.</v>
      </c>
      <c r="FZ330" s="13" t="s">
        <v>2172</v>
      </c>
      <c r="GA330" s="14" t="str">
        <f>VLOOKUP(FZ330,'Axe 2 Règles de gestion'!$D$2:$F$1075,3, FALSE)</f>
        <v>Le mode de rémunération de l'avenant doit correspondre au type d'indice de la grille liée au grade de rémunération de l'agent.</v>
      </c>
      <c r="GB330" s="13" t="s">
        <v>2173</v>
      </c>
      <c r="GC330" s="14" t="str">
        <f>VLOOKUP(GB330,'Axe 2 Règles de gestion'!$D$2:$F$1075,3, FALSE)</f>
        <v>Si dans l'avenant de l'agent, le mode de rémunération est indice brut ou indice majoré et que le mode de gestion de la paye est assimilée alors aucune autre donnée de l'avenant ne doit être saisie.</v>
      </c>
      <c r="GD330" s="13" t="s">
        <v>2175</v>
      </c>
      <c r="GE330" s="14" t="str">
        <f>VLOOKUP(GD330,'Axe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30" s="13" t="s">
        <v>2177</v>
      </c>
      <c r="GG330" s="14" t="str">
        <f>VLOOKUP(GF330,'Axe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30" s="13"/>
      <c r="GI330" s="14"/>
      <c r="GJ330" s="13"/>
      <c r="GK330" s="14"/>
      <c r="GL330" s="13"/>
      <c r="GM330" s="14"/>
      <c r="GN330" s="13"/>
      <c r="GO330" s="14"/>
      <c r="GP330" s="13"/>
      <c r="GQ330" s="14"/>
      <c r="GR330" s="13"/>
      <c r="GS330" s="14"/>
      <c r="GT330" s="13"/>
      <c r="GU330" s="14"/>
      <c r="GV330" s="13"/>
      <c r="GW330" s="14"/>
      <c r="GX330" s="13"/>
      <c r="GY330" s="14"/>
      <c r="GZ330" s="10" t="s">
        <v>229</v>
      </c>
      <c r="HA330" s="10" t="s">
        <v>229</v>
      </c>
    </row>
    <row r="331" spans="1:209" ht="165" x14ac:dyDescent="0.25">
      <c r="A331" s="10" t="s">
        <v>383</v>
      </c>
      <c r="B331" s="10" t="s">
        <v>235</v>
      </c>
      <c r="C331" s="11">
        <v>43152</v>
      </c>
      <c r="D331" s="10" t="s">
        <v>212</v>
      </c>
      <c r="E331" s="12" t="s">
        <v>213</v>
      </c>
      <c r="F331" s="10" t="s">
        <v>214</v>
      </c>
      <c r="G331" s="12" t="s">
        <v>215</v>
      </c>
      <c r="H331" s="10" t="s">
        <v>2118</v>
      </c>
      <c r="I331" s="12" t="s">
        <v>2119</v>
      </c>
      <c r="J331" s="12" t="s">
        <v>2120</v>
      </c>
      <c r="K331" s="12" t="s">
        <v>2121</v>
      </c>
      <c r="L331" s="10" t="s">
        <v>2122</v>
      </c>
      <c r="M331" s="12" t="s">
        <v>2119</v>
      </c>
      <c r="N331" s="10" t="s">
        <v>222</v>
      </c>
      <c r="O331" s="12" t="s">
        <v>229</v>
      </c>
      <c r="P331" s="12" t="s">
        <v>229</v>
      </c>
      <c r="Q331" s="12" t="s">
        <v>918</v>
      </c>
      <c r="R331" s="10" t="s">
        <v>919</v>
      </c>
      <c r="S331" s="10" t="s">
        <v>411</v>
      </c>
      <c r="T331" s="10" t="s">
        <v>238</v>
      </c>
      <c r="U331" s="11">
        <v>40725</v>
      </c>
      <c r="V331" s="11"/>
      <c r="W331" s="12" t="s">
        <v>2306</v>
      </c>
      <c r="X331" s="13"/>
      <c r="Y331" s="14"/>
      <c r="Z331" s="13"/>
      <c r="AA331" s="14"/>
      <c r="AB331" s="13"/>
      <c r="AC331" s="14"/>
      <c r="AD331" s="13"/>
      <c r="AE331" s="14"/>
      <c r="AF331" s="13"/>
      <c r="AG331" s="14"/>
      <c r="AH331" s="13"/>
      <c r="AI331" s="14"/>
      <c r="AJ331" s="13"/>
      <c r="AK331" s="14"/>
      <c r="AL331" s="13"/>
      <c r="AM331" s="14"/>
      <c r="AN331" s="13"/>
      <c r="AO331" s="14"/>
      <c r="AP331" s="13"/>
      <c r="AQ331" s="14"/>
      <c r="AR331" s="13"/>
      <c r="AS331" s="14"/>
      <c r="AT331" s="13"/>
      <c r="AU331" s="14"/>
      <c r="AV331" s="13"/>
      <c r="AW331" s="14"/>
      <c r="AX331" s="13"/>
      <c r="AY331" s="14"/>
      <c r="AZ331" s="13"/>
      <c r="BA331" s="14"/>
      <c r="BB331" s="13"/>
      <c r="BC331" s="14"/>
      <c r="BD331" s="13"/>
      <c r="BE331" s="14"/>
      <c r="BF331" s="13"/>
      <c r="BG331" s="14"/>
      <c r="BH331" s="13"/>
      <c r="BI331" s="14"/>
      <c r="BJ331" s="13"/>
      <c r="BK331" s="14"/>
      <c r="BL331" s="13"/>
      <c r="BM331" s="14"/>
      <c r="BN331" s="13"/>
      <c r="BO331" s="14"/>
      <c r="BP331" s="13"/>
      <c r="BQ331" s="14"/>
      <c r="BR331" s="13"/>
      <c r="BS331" s="14"/>
      <c r="BT331" s="13"/>
      <c r="BU331" s="14"/>
      <c r="BV331" s="13"/>
      <c r="BW331" s="14"/>
      <c r="BX331" s="13"/>
      <c r="BY331" s="14"/>
      <c r="BZ331" s="13"/>
      <c r="CA331" s="14"/>
      <c r="CB331" s="13"/>
      <c r="CC331" s="14"/>
      <c r="CD331" s="13"/>
      <c r="CE331" s="14"/>
      <c r="CF331" s="13"/>
      <c r="CG331" s="14"/>
      <c r="CH331" s="13"/>
      <c r="CI331" s="14"/>
      <c r="CJ331" s="13"/>
      <c r="CK331" s="14"/>
      <c r="CL331" s="13"/>
      <c r="CM331" s="14"/>
      <c r="CN331" s="13"/>
      <c r="CO331" s="14"/>
      <c r="CP331" s="13"/>
      <c r="CQ331" s="14"/>
      <c r="CR331" s="13" t="s">
        <v>923</v>
      </c>
      <c r="CS331" s="14" t="str">
        <f>VLOOKUP(CR331,'Axe 2 Règles de gestion'!$D$2:$F$1075,3, FALSE)</f>
        <v>La durée cumulée des contrats à durée déterminée (avenants inclus) renouvelés successivement (ou avec une interruption inférieure ou égale à 4 mois) ne peut excéder 8 ans.</v>
      </c>
      <c r="CT331" s="13"/>
      <c r="CU331" s="14"/>
      <c r="CV331" s="13"/>
      <c r="CW331" s="14"/>
      <c r="CX331" s="13"/>
      <c r="CY331" s="14"/>
      <c r="CZ331" s="13"/>
      <c r="DA331" s="14"/>
      <c r="DB331" s="13"/>
      <c r="DC331" s="14"/>
      <c r="DD331" s="13"/>
      <c r="DE331" s="14"/>
      <c r="DF331" s="13"/>
      <c r="DG331" s="14"/>
      <c r="DH331" s="13"/>
      <c r="DI331" s="14"/>
      <c r="DJ331" s="13"/>
      <c r="DK331" s="14"/>
      <c r="DL331" s="13"/>
      <c r="DM331" s="14"/>
      <c r="DN331" s="13"/>
      <c r="DO331" s="14"/>
      <c r="DP331" s="13"/>
      <c r="DQ331" s="14"/>
      <c r="DR331" s="13"/>
      <c r="DS331" s="14"/>
      <c r="DT331" s="13" t="s">
        <v>2187</v>
      </c>
      <c r="DU331" s="14" t="str">
        <f>VLOOKUP(DT331,'Axe 2 Règles de gestion'!$D$2:$F$1075,3, FALSE)</f>
        <v>Le type d'avenant saisi est CDD.</v>
      </c>
      <c r="DV331" s="13" t="s">
        <v>2129</v>
      </c>
      <c r="DW331" s="14" t="str">
        <f>VLOOKUP(DV331,'Axe 2 Règles de gestion'!$D$2:$F$1075,3, FALSE)</f>
        <v>La date de début de l'avenant est inférieure ou égale à la date de fin prévisionnelle du lien juridique (avenant).</v>
      </c>
      <c r="DX331" s="13" t="s">
        <v>2131</v>
      </c>
      <c r="DY331" s="14" t="str">
        <f>VLOOKUP(DX331,'Axe 2 Règles de gestion'!$D$2:$F$1075,3, FALSE)</f>
        <v>Les éléments suivants : Identifiant contrat, Numéro de l'avenant, Date de début de l'avenant, et Type de contrat doivent être renseignés dans l'avenant de l'agent.</v>
      </c>
      <c r="DZ331" s="13" t="s">
        <v>2133</v>
      </c>
      <c r="EA331" s="14" t="str">
        <f>VLOOKUP(DZ331,'Axe 2 Règles de gestion'!$D$2:$F$1075,3, FALSE)</f>
        <v>La date de début de l'avenant est à J+1 de la date de fin réelle du contrat ou de l'avenant</v>
      </c>
      <c r="EB331" s="13" t="s">
        <v>2135</v>
      </c>
      <c r="EC331" s="14" t="str">
        <f>VLOOKUP(EB331,'Axe 2 Règles de gestion'!$D$2:$F$1075,3, FALSE)</f>
        <v>Pour un agent, la combinaison statut de l'agent, mode de gestion (avenant) et mode de rémunération (avenant) saisie dans le dossier agent doit être présente dans la table STATUT_MG_MR</v>
      </c>
      <c r="ED331" s="13" t="s">
        <v>2137</v>
      </c>
      <c r="EE331" s="14" t="str">
        <f>VLOOKUP(ED331,'Axe 2 Règles de gestion'!$D$2:$F$1075,3, FALSE)</f>
        <v>La sous-catégorie de l'avenant ne doit pas être saisie pour tout agent contractuel dont la catégorie de l'avenant est différente de A ou hors-catégorie.</v>
      </c>
      <c r="EF331" s="13" t="s">
        <v>274</v>
      </c>
      <c r="EG331" s="14" t="str">
        <f>VLOOKUP(EF331,'Axe 2 Règles de gestion'!$D$2:$F$1075,3, FALSE)</f>
        <v>La date de fin de la catégorie socioprofessionnelle est postérieure ou égale à la date de début catégorie socioprofessionnelle.</v>
      </c>
      <c r="EH331" s="13" t="s">
        <v>276</v>
      </c>
      <c r="EI331" s="14" t="str">
        <f>VLOOKUP(EH331,'Axe 2 Règles de gestion'!$D$2:$F$1075,3, FALSE)</f>
        <v>La date de fin de la catégorie socioprofessionnelle doit être égale à la date de fin prévisionnelle ou réelle du contrat ou de l'avenant.</v>
      </c>
      <c r="EJ331" s="13" t="s">
        <v>280</v>
      </c>
      <c r="EK331" s="14" t="str">
        <f>VLOOKUP(EJ331,'Axe 2 Règles de gestion'!$D$2:$F$1075,3, FALSE)</f>
        <v>La date de fin de la catégorie d'emploi LOLF doit être postérieure ou égale à la date de début catégorie d'emploi LOLF.</v>
      </c>
      <c r="EL331" s="13" t="s">
        <v>282</v>
      </c>
      <c r="EM331" s="14" t="str">
        <f>VLOOKUP(EL331,'Axe 2 Règles de gestion'!$D$2:$F$1075,3, FALSE)</f>
        <v>La date de fin de la catégorie d'emploi LOLF doit être égale à la date de fin prévisionnelle ou réelle du contrat ou de l'avenant.</v>
      </c>
      <c r="EN331" s="13" t="s">
        <v>2139</v>
      </c>
      <c r="EO331" s="14" t="str">
        <f>VLOOKUP(EN331,'Axe 2 Règles de gestion'!$D$2:$F$1075,3, FALSE)</f>
        <v>Si le mode de rémunération de l'avenant au contrat est le taux horaire, alors le nombre d'heures saisi est strictement supérieur à zéro et l'unité de référence du montant de rémunération est saisi.</v>
      </c>
      <c r="EP331" s="13" t="s">
        <v>2141</v>
      </c>
      <c r="EQ331" s="14" t="str">
        <f>VLOOKUP(EP331,'Axe 2 Règles de gestion'!$D$2:$F$1075,3, FALSE)</f>
        <v>La donnée "Niveau de diplôme préparé" ne doit pas être renseignée pour un statut autre que celui d'apprenti au niveau de l'avenant.</v>
      </c>
      <c r="ER331" s="13" t="s">
        <v>2143</v>
      </c>
      <c r="ES331" s="14" t="str">
        <f>VLOOKUP(ER331,'Axe 2 Règles de gestion'!$D$2:$F$1075,3, FALSE)</f>
        <v>La date de début de l'avenant est inférieure ou égale à la date de fin réelle du lien juridique (avenant).</v>
      </c>
      <c r="ET331" s="13" t="s">
        <v>2145</v>
      </c>
      <c r="EU331" s="14" t="str">
        <f>VLOOKUP(ET331,'Axe 2 Règles de gestion'!$D$2:$F$1075,3, FALSE)</f>
        <v>La date de fin prévisionnelle de l'avenant est inférieure à la date limite de départ à la retraite.</v>
      </c>
      <c r="EV331" s="13" t="s">
        <v>2147</v>
      </c>
      <c r="EW331" s="14" t="str">
        <f>VLOOKUP(EV331,'Axe 2 Règles de gestion'!$D$2:$F$1075,3, FALSE)</f>
        <v>La date de fin réelle de l'avenant est inférieure à la date limite de départ à la retraite.</v>
      </c>
      <c r="EX331" s="13" t="s">
        <v>2149</v>
      </c>
      <c r="EY331" s="14" t="str">
        <f>VLOOKUP(EX331,'Axe 2 Règles de gestion'!$D$2:$F$1075,3, FALSE)</f>
        <v>Le mode de gestion doit être saisi au niveau de l'avenant.</v>
      </c>
      <c r="EZ331" s="13" t="s">
        <v>385</v>
      </c>
      <c r="FA331" s="14" t="str">
        <f>VLOOKUP(EZ331,'Axe 2 Règles de gestion'!$D$2:$F$1075,3, FALSE)</f>
        <v>En cas de changement de statut, un nouveau contrat doit être saisi.</v>
      </c>
      <c r="FB331" s="13" t="s">
        <v>2151</v>
      </c>
      <c r="FC331" s="14" t="str">
        <f>VLOOKUP(FB331,'Axe 2 Règles de gestion'!$D$2:$F$1075,3, FALSE)</f>
        <v>La date de fin prévisionnelle ou la date de fin réelle de l'avenant doit être obligatoirement saisie.</v>
      </c>
      <c r="FD331" s="13" t="s">
        <v>2153</v>
      </c>
      <c r="FE331" s="14" t="str">
        <f>VLOOKUP(FD331,'Axe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31" s="13" t="s">
        <v>2155</v>
      </c>
      <c r="FG331" s="14" t="str">
        <f>VLOOKUP(FF331,'Axe 2 Règles de gestion'!$D$2:$F$1075,3, FALSE)</f>
        <v>Si l'avenant de l'agent est en gestion administrative et gestion de la paye non assimilées alors les données de classement de l'agent ne doivent pas être saisies et la catégorie de contrat de l'avenant doit être saisie.</v>
      </c>
      <c r="FH331" s="13" t="s">
        <v>2157</v>
      </c>
      <c r="FI331" s="14" t="str">
        <f>VLOOKUP(FH331,'Axe 2 Règles de gestion'!$D$2:$F$1075,3, FALSE)</f>
        <v>Si l'avenant de l'agent a un mode de rémunération de type montant alors seules les données relatives au montant de rémunération et à l'unité de référence de l'avenant sont saisies.</v>
      </c>
      <c r="FJ331" s="13" t="s">
        <v>2159</v>
      </c>
      <c r="FK331" s="14" t="str">
        <f>VLOOKUP(FJ331,'Axe 2 Règles de gestion'!$D$2:$F$1075,3, FALSE)</f>
        <v>Si l'avenant de l'agent a un mode de rémunération de type barème alors aucune donnée de rémunération n'est saisie dans l'avenant.</v>
      </c>
      <c r="FL331" s="13" t="s">
        <v>2161</v>
      </c>
      <c r="FM331" s="14" t="str">
        <f>VLOOKUP(FL331,'Axe 2 Règles de gestion'!$D$2:$F$1075,3, FALSE)</f>
        <v>Si l'avenant de l'agent non titulaire a un mode de rémunération de type hors-échelle lettre alors seules les données hors échelle-lettre et chevron de l'avenant doivent être saisies.</v>
      </c>
      <c r="FN331" s="13" t="s">
        <v>2163</v>
      </c>
      <c r="FO331" s="14" t="str">
        <f>VLOOKUP(FN331,'Axe 2 Règles de gestion'!$D$2:$F$1075,3, FALSE)</f>
        <v>Si l'avenant de l'agent non titulaire a un mode de rémunération de type pourcentage alors seul le pourcentage de rémunération est saisi dans les données de rémunération de l'avenant.</v>
      </c>
      <c r="FP331" s="13" t="s">
        <v>2165</v>
      </c>
      <c r="FQ331" s="14" t="str">
        <f>VLOOKUP(FP331,'Axe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31" s="13" t="s">
        <v>2167</v>
      </c>
      <c r="FS331" s="14" t="str">
        <f>VLOOKUP(FR331,'Axe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31" s="13" t="s">
        <v>2169</v>
      </c>
      <c r="FU331" s="14" t="str">
        <f>VLOOKUP(FT331,'Axe 2 Règles de gestion'!$D$2:$F$1075,3, FALSE)</f>
        <v>Le mode de rémunération de l'avenant doit correspondre au type d'indice de la grille liée au grade de rémunération de l'agent.</v>
      </c>
      <c r="FV331" s="13" t="s">
        <v>2171</v>
      </c>
      <c r="FW331" s="14" t="str">
        <f>VLOOKUP(FV331,'Axe 2 Règles de gestion'!$D$2:$F$1075,3, FALSE)</f>
        <v>Le mode de rémunération de l'avenant doit correspondre au type d'indice de la grille liée au grade de rémunération de l'agent.</v>
      </c>
      <c r="FX331" s="13" t="s">
        <v>2172</v>
      </c>
      <c r="FY331" s="14" t="str">
        <f>VLOOKUP(FX331,'Axe 2 Règles de gestion'!$D$2:$F$1075,3, FALSE)</f>
        <v>Le mode de rémunération de l'avenant doit correspondre au type d'indice de la grille liée au grade de rémunération de l'agent.</v>
      </c>
      <c r="FZ331" s="13" t="s">
        <v>2173</v>
      </c>
      <c r="GA331" s="14" t="str">
        <f>VLOOKUP(FZ331,'Axe 2 Règles de gestion'!$D$2:$F$1075,3, FALSE)</f>
        <v>Si dans l'avenant de l'agent, le mode de rémunération est indice brut ou indice majoré et que le mode de gestion de la paye est assimilée alors aucune autre donnée de l'avenant ne doit être saisie.</v>
      </c>
      <c r="GB331" s="13" t="s">
        <v>2175</v>
      </c>
      <c r="GC331" s="14" t="str">
        <f>VLOOKUP(GB331,'Axe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31" s="13" t="s">
        <v>2177</v>
      </c>
      <c r="GE331" s="14" t="str">
        <f>VLOOKUP(GD331,'Axe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31" s="13"/>
      <c r="GG331" s="14"/>
      <c r="GH331" s="13"/>
      <c r="GI331" s="14"/>
      <c r="GJ331" s="13"/>
      <c r="GK331" s="14"/>
      <c r="GL331" s="13"/>
      <c r="GM331" s="14"/>
      <c r="GN331" s="13"/>
      <c r="GO331" s="14"/>
      <c r="GP331" s="13"/>
      <c r="GQ331" s="14"/>
      <c r="GR331" s="13"/>
      <c r="GS331" s="14"/>
      <c r="GT331" s="13"/>
      <c r="GU331" s="14"/>
      <c r="GV331" s="13"/>
      <c r="GW331" s="14"/>
      <c r="GX331" s="13"/>
      <c r="GY331" s="14"/>
      <c r="GZ331" s="10" t="s">
        <v>229</v>
      </c>
      <c r="HA331" s="10" t="s">
        <v>229</v>
      </c>
    </row>
    <row r="332" spans="1:209" ht="150" x14ac:dyDescent="0.25">
      <c r="A332" s="10" t="s">
        <v>383</v>
      </c>
      <c r="B332" s="10" t="s">
        <v>235</v>
      </c>
      <c r="C332" s="11">
        <v>43189</v>
      </c>
      <c r="D332" s="10" t="s">
        <v>212</v>
      </c>
      <c r="E332" s="12" t="s">
        <v>213</v>
      </c>
      <c r="F332" s="10" t="s">
        <v>214</v>
      </c>
      <c r="G332" s="12" t="s">
        <v>215</v>
      </c>
      <c r="H332" s="10" t="s">
        <v>2118</v>
      </c>
      <c r="I332" s="12" t="s">
        <v>2119</v>
      </c>
      <c r="J332" s="12" t="s">
        <v>2120</v>
      </c>
      <c r="K332" s="12" t="s">
        <v>2121</v>
      </c>
      <c r="L332" s="10" t="s">
        <v>2122</v>
      </c>
      <c r="M332" s="12" t="s">
        <v>2119</v>
      </c>
      <c r="N332" s="10" t="s">
        <v>222</v>
      </c>
      <c r="O332" s="12" t="s">
        <v>229</v>
      </c>
      <c r="P332" s="12" t="s">
        <v>229</v>
      </c>
      <c r="Q332" s="12" t="s">
        <v>926</v>
      </c>
      <c r="R332" s="10" t="s">
        <v>927</v>
      </c>
      <c r="S332" s="10" t="s">
        <v>411</v>
      </c>
      <c r="T332" s="10" t="s">
        <v>238</v>
      </c>
      <c r="U332" s="11">
        <v>40725</v>
      </c>
      <c r="V332" s="11"/>
      <c r="W332" s="12" t="s">
        <v>2307</v>
      </c>
      <c r="X332" s="13"/>
      <c r="Y332" s="14"/>
      <c r="Z332" s="13"/>
      <c r="AA332" s="14"/>
      <c r="AB332" s="13"/>
      <c r="AC332" s="14"/>
      <c r="AD332" s="13"/>
      <c r="AE332" s="14"/>
      <c r="AF332" s="13"/>
      <c r="AG332" s="14"/>
      <c r="AH332" s="13"/>
      <c r="AI332" s="14"/>
      <c r="AJ332" s="13"/>
      <c r="AK332" s="14"/>
      <c r="AL332" s="13"/>
      <c r="AM332" s="14"/>
      <c r="AN332" s="13"/>
      <c r="AO332" s="14"/>
      <c r="AP332" s="13"/>
      <c r="AQ332" s="14"/>
      <c r="AR332" s="13"/>
      <c r="AS332" s="14"/>
      <c r="AT332" s="13"/>
      <c r="AU332" s="14"/>
      <c r="AV332" s="13"/>
      <c r="AW332" s="14"/>
      <c r="AX332" s="13"/>
      <c r="AY332" s="14"/>
      <c r="AZ332" s="13"/>
      <c r="BA332" s="14"/>
      <c r="BB332" s="13"/>
      <c r="BC332" s="14"/>
      <c r="BD332" s="13"/>
      <c r="BE332" s="14"/>
      <c r="BF332" s="13"/>
      <c r="BG332" s="14"/>
      <c r="BH332" s="13"/>
      <c r="BI332" s="14"/>
      <c r="BJ332" s="13"/>
      <c r="BK332" s="14"/>
      <c r="BL332" s="13"/>
      <c r="BM332" s="14"/>
      <c r="BN332" s="13"/>
      <c r="BO332" s="14"/>
      <c r="BP332" s="13"/>
      <c r="BQ332" s="14"/>
      <c r="BR332" s="13"/>
      <c r="BS332" s="14"/>
      <c r="BT332" s="13"/>
      <c r="BU332" s="14"/>
      <c r="BV332" s="13"/>
      <c r="BW332" s="14"/>
      <c r="BX332" s="13"/>
      <c r="BY332" s="14"/>
      <c r="BZ332" s="13"/>
      <c r="CA332" s="14"/>
      <c r="CB332" s="13"/>
      <c r="CC332" s="14"/>
      <c r="CD332" s="13"/>
      <c r="CE332" s="14"/>
      <c r="CF332" s="13"/>
      <c r="CG332" s="14"/>
      <c r="CH332" s="13"/>
      <c r="CI332" s="14"/>
      <c r="CJ332" s="13"/>
      <c r="CK332" s="14"/>
      <c r="CL332" s="13"/>
      <c r="CM332" s="14"/>
      <c r="CN332" s="13"/>
      <c r="CO332" s="14"/>
      <c r="CP332" s="13"/>
      <c r="CQ332" s="14"/>
      <c r="CR332" s="13"/>
      <c r="CS332" s="14"/>
      <c r="CT332" s="13"/>
      <c r="CU332" s="14"/>
      <c r="CV332" s="13"/>
      <c r="CW332" s="14"/>
      <c r="CX332" s="13"/>
      <c r="CY332" s="14"/>
      <c r="CZ332" s="13"/>
      <c r="DA332" s="14"/>
      <c r="DB332" s="13"/>
      <c r="DC332" s="14"/>
      <c r="DD332" s="13"/>
      <c r="DE332" s="14"/>
      <c r="DF332" s="13"/>
      <c r="DG332" s="14"/>
      <c r="DH332" s="13"/>
      <c r="DI332" s="14"/>
      <c r="DJ332" s="13"/>
      <c r="DK332" s="14"/>
      <c r="DL332" s="13"/>
      <c r="DM332" s="14"/>
      <c r="DN332" s="13"/>
      <c r="DO332" s="14"/>
      <c r="DP332" s="13"/>
      <c r="DQ332" s="14"/>
      <c r="DR332" s="13"/>
      <c r="DS332" s="14"/>
      <c r="DT332" s="13" t="s">
        <v>2129</v>
      </c>
      <c r="DU332" s="14" t="str">
        <f>VLOOKUP(DT332,'Axe 2 Règles de gestion'!$D$2:$F$1075,3, FALSE)</f>
        <v>La date de début de l'avenant est inférieure ou égale à la date de fin prévisionnelle du lien juridique (avenant).</v>
      </c>
      <c r="DV332" s="13" t="s">
        <v>2131</v>
      </c>
      <c r="DW332" s="14" t="str">
        <f>VLOOKUP(DV332,'Axe 2 Règles de gestion'!$D$2:$F$1075,3, FALSE)</f>
        <v>Les éléments suivants : Identifiant contrat, Numéro de l'avenant, Date de début de l'avenant, et Type de contrat doivent être renseignés dans l'avenant de l'agent.</v>
      </c>
      <c r="DX332" s="13" t="s">
        <v>2133</v>
      </c>
      <c r="DY332" s="14" t="str">
        <f>VLOOKUP(DX332,'Axe 2 Règles de gestion'!$D$2:$F$1075,3, FALSE)</f>
        <v>La date de début de l'avenant est à J+1 de la date de fin réelle du contrat ou de l'avenant</v>
      </c>
      <c r="DZ332" s="13" t="s">
        <v>2135</v>
      </c>
      <c r="EA332" s="14" t="str">
        <f>VLOOKUP(DZ332,'Axe 2 Règles de gestion'!$D$2:$F$1075,3, FALSE)</f>
        <v>Pour un agent, la combinaison statut de l'agent, mode de gestion (avenant) et mode de rémunération (avenant) saisie dans le dossier agent doit être présente dans la table STATUT_MG_MR</v>
      </c>
      <c r="EB332" s="13" t="s">
        <v>529</v>
      </c>
      <c r="EC332" s="14" t="str">
        <f>VLOOKUP(EB332,'Axe 2 Règles de gestion'!$D$2:$F$1075,3, FALSE)</f>
        <v>Si la gestion administrative de l'agent est non assimilée et la gestion de la paye est assimilée ou non assimilée alors la catégorie d'emploi LOLF doit être renseignée manuellement.</v>
      </c>
      <c r="ED332" s="13" t="s">
        <v>2188</v>
      </c>
      <c r="EE332" s="14" t="str">
        <f>VLOOKUP(ED332,'Axe 2 Règles de gestion'!$D$2:$F$1075,3, FALSE)</f>
        <v>Si l'avenant au contrat de l'agent a un mode de gestion "gestion de la paye non assimilée" ou "contractuel handicapé", alors un pseudo grade NNE doit être renseigné dans l'avenant au contrat.</v>
      </c>
      <c r="EF332" s="13" t="s">
        <v>274</v>
      </c>
      <c r="EG332" s="14" t="str">
        <f>VLOOKUP(EF332,'Axe 2 Règles de gestion'!$D$2:$F$1075,3, FALSE)</f>
        <v>La date de fin de la catégorie socioprofessionnelle est postérieure ou égale à la date de début catégorie socioprofessionnelle.</v>
      </c>
      <c r="EH332" s="13" t="s">
        <v>276</v>
      </c>
      <c r="EI332" s="14" t="str">
        <f>VLOOKUP(EH332,'Axe 2 Règles de gestion'!$D$2:$F$1075,3, FALSE)</f>
        <v>La date de fin de la catégorie socioprofessionnelle doit être égale à la date de fin prévisionnelle ou réelle du contrat ou de l'avenant.</v>
      </c>
      <c r="EJ332" s="13" t="s">
        <v>280</v>
      </c>
      <c r="EK332" s="14" t="str">
        <f>VLOOKUP(EJ332,'Axe 2 Règles de gestion'!$D$2:$F$1075,3, FALSE)</f>
        <v>La date de fin de la catégorie d'emploi LOLF doit être postérieure ou égale à la date de début catégorie d'emploi LOLF.</v>
      </c>
      <c r="EL332" s="13" t="s">
        <v>282</v>
      </c>
      <c r="EM332" s="14" t="str">
        <f>VLOOKUP(EL332,'Axe 2 Règles de gestion'!$D$2:$F$1075,3, FALSE)</f>
        <v>La date de fin de la catégorie d'emploi LOLF doit être égale à la date de fin prévisionnelle ou réelle du contrat ou de l'avenant.</v>
      </c>
      <c r="EN332" s="13" t="s">
        <v>2139</v>
      </c>
      <c r="EO332" s="14" t="str">
        <f>VLOOKUP(EN332,'Axe 2 Règles de gestion'!$D$2:$F$1075,3, FALSE)</f>
        <v>Si le mode de rémunération de l'avenant au contrat est le taux horaire, alors le nombre d'heures saisi est strictement supérieur à zéro et l'unité de référence du montant de rémunération est saisi.</v>
      </c>
      <c r="EP332" s="13" t="s">
        <v>2143</v>
      </c>
      <c r="EQ332" s="14" t="str">
        <f>VLOOKUP(EP332,'Axe 2 Règles de gestion'!$D$2:$F$1075,3, FALSE)</f>
        <v>La date de début de l'avenant est inférieure ou égale à la date de fin réelle du lien juridique (avenant).</v>
      </c>
      <c r="ER332" s="13" t="s">
        <v>2145</v>
      </c>
      <c r="ES332" s="14" t="str">
        <f>VLOOKUP(ER332,'Axe 2 Règles de gestion'!$D$2:$F$1075,3, FALSE)</f>
        <v>La date de fin prévisionnelle de l'avenant est inférieure à la date limite de départ à la retraite.</v>
      </c>
      <c r="ET332" s="13" t="s">
        <v>2147</v>
      </c>
      <c r="EU332" s="14" t="str">
        <f>VLOOKUP(ET332,'Axe 2 Règles de gestion'!$D$2:$F$1075,3, FALSE)</f>
        <v>La date de fin réelle de l'avenant est inférieure à la date limite de départ à la retraite.</v>
      </c>
      <c r="EV332" s="13" t="s">
        <v>2308</v>
      </c>
      <c r="EW332" s="14" t="str">
        <f>VLOOKUP(EV332,'Axe 2 Règles de gestion'!$D$2:$F$1075,3, FALSE)</f>
        <v>Si l'avenant au contrat de l'agent a un mode de gestion "gestion administrative non assimilée", alors le code PCS de la catégorie socioprofessionnelle doit être renseigné par le gestionnaire.</v>
      </c>
      <c r="EX332" s="13" t="s">
        <v>2149</v>
      </c>
      <c r="EY332" s="14" t="str">
        <f>VLOOKUP(EX332,'Axe 2 Règles de gestion'!$D$2:$F$1075,3, FALSE)</f>
        <v>Le mode de gestion doit être saisi au niveau de l'avenant.</v>
      </c>
      <c r="EZ332" s="13" t="s">
        <v>385</v>
      </c>
      <c r="FA332" s="14" t="str">
        <f>VLOOKUP(EZ332,'Axe 2 Règles de gestion'!$D$2:$F$1075,3, FALSE)</f>
        <v>En cas de changement de statut, un nouveau contrat doit être saisi.</v>
      </c>
      <c r="FB332" s="13" t="s">
        <v>2151</v>
      </c>
      <c r="FC332" s="14" t="str">
        <f>VLOOKUP(FB332,'Axe 2 Règles de gestion'!$D$2:$F$1075,3, FALSE)</f>
        <v>La date de fin prévisionnelle ou la date de fin réelle de l'avenant doit être obligatoirement saisie.</v>
      </c>
      <c r="FD332" s="13" t="s">
        <v>2153</v>
      </c>
      <c r="FE332" s="14" t="str">
        <f>VLOOKUP(FD332,'Axe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32" s="13" t="s">
        <v>2155</v>
      </c>
      <c r="FG332" s="14" t="str">
        <f>VLOOKUP(FF332,'Axe 2 Règles de gestion'!$D$2:$F$1075,3, FALSE)</f>
        <v>Si l'avenant de l'agent est en gestion administrative et gestion de la paye non assimilées alors les données de classement de l'agent ne doivent pas être saisies et la catégorie de contrat de l'avenant doit être saisie.</v>
      </c>
      <c r="FH332" s="13" t="s">
        <v>2157</v>
      </c>
      <c r="FI332" s="14" t="str">
        <f>VLOOKUP(FH332,'Axe 2 Règles de gestion'!$D$2:$F$1075,3, FALSE)</f>
        <v>Si l'avenant de l'agent a un mode de rémunération de type montant alors seules les données relatives au montant de rémunération et à l'unité de référence de l'avenant sont saisies.</v>
      </c>
      <c r="FJ332" s="13" t="s">
        <v>2159</v>
      </c>
      <c r="FK332" s="14" t="str">
        <f>VLOOKUP(FJ332,'Axe 2 Règles de gestion'!$D$2:$F$1075,3, FALSE)</f>
        <v>Si l'avenant de l'agent a un mode de rémunération de type barème alors aucune donnée de rémunération n'est saisie dans l'avenant.</v>
      </c>
      <c r="FL332" s="13" t="s">
        <v>2165</v>
      </c>
      <c r="FM332" s="14" t="str">
        <f>VLOOKUP(FL332,'Axe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N332" s="13" t="s">
        <v>2167</v>
      </c>
      <c r="FO332" s="14" t="str">
        <f>VLOOKUP(FN332,'Axe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P332" s="13" t="s">
        <v>2169</v>
      </c>
      <c r="FQ332" s="14" t="str">
        <f>VLOOKUP(FP332,'Axe 2 Règles de gestion'!$D$2:$F$1075,3, FALSE)</f>
        <v>Le mode de rémunération de l'avenant doit correspondre au type d'indice de la grille liée au grade de rémunération de l'agent.</v>
      </c>
      <c r="FR332" s="13" t="s">
        <v>2173</v>
      </c>
      <c r="FS332" s="14" t="str">
        <f>VLOOKUP(FR332,'Axe 2 Règles de gestion'!$D$2:$F$1075,3, FALSE)</f>
        <v>Si dans l'avenant de l'agent, le mode de rémunération est indice brut ou indice majoré et que le mode de gestion de la paye est assimilée alors aucune autre donnée de l'avenant ne doit être saisie.</v>
      </c>
      <c r="FT332" s="13" t="s">
        <v>2175</v>
      </c>
      <c r="FU332" s="14" t="str">
        <f>VLOOKUP(FT332,'Axe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FV332" s="13" t="s">
        <v>2177</v>
      </c>
      <c r="FW332" s="14" t="str">
        <f>VLOOKUP(FV332,'Axe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FX332" s="13"/>
      <c r="FY332" s="14"/>
      <c r="FZ332" s="13"/>
      <c r="GA332" s="14"/>
      <c r="GB332" s="13"/>
      <c r="GC332" s="14"/>
      <c r="GD332" s="13"/>
      <c r="GE332" s="14"/>
      <c r="GF332" s="13"/>
      <c r="GG332" s="14"/>
      <c r="GH332" s="13"/>
      <c r="GI332" s="14"/>
      <c r="GJ332" s="13"/>
      <c r="GK332" s="14"/>
      <c r="GL332" s="13"/>
      <c r="GM332" s="14"/>
      <c r="GN332" s="13"/>
      <c r="GO332" s="14"/>
      <c r="GP332" s="13"/>
      <c r="GQ332" s="14"/>
      <c r="GR332" s="13"/>
      <c r="GS332" s="14"/>
      <c r="GT332" s="13"/>
      <c r="GU332" s="14"/>
      <c r="GV332" s="13"/>
      <c r="GW332" s="14"/>
      <c r="GX332" s="13"/>
      <c r="GY332" s="14"/>
      <c r="GZ332" s="10" t="s">
        <v>229</v>
      </c>
      <c r="HA332" s="10" t="s">
        <v>229</v>
      </c>
    </row>
    <row r="333" spans="1:209" ht="150" x14ac:dyDescent="0.25">
      <c r="A333" s="10" t="s">
        <v>383</v>
      </c>
      <c r="B333" s="10" t="s">
        <v>235</v>
      </c>
      <c r="C333" s="11">
        <v>43189</v>
      </c>
      <c r="D333" s="10" t="s">
        <v>212</v>
      </c>
      <c r="E333" s="12" t="s">
        <v>213</v>
      </c>
      <c r="F333" s="10" t="s">
        <v>214</v>
      </c>
      <c r="G333" s="12" t="s">
        <v>215</v>
      </c>
      <c r="H333" s="10" t="s">
        <v>2118</v>
      </c>
      <c r="I333" s="12" t="s">
        <v>2119</v>
      </c>
      <c r="J333" s="12" t="s">
        <v>2120</v>
      </c>
      <c r="K333" s="12" t="s">
        <v>2121</v>
      </c>
      <c r="L333" s="10" t="s">
        <v>2122</v>
      </c>
      <c r="M333" s="12" t="s">
        <v>2119</v>
      </c>
      <c r="N333" s="10" t="s">
        <v>222</v>
      </c>
      <c r="O333" s="12" t="s">
        <v>229</v>
      </c>
      <c r="P333" s="12" t="s">
        <v>229</v>
      </c>
      <c r="Q333" s="12" t="s">
        <v>934</v>
      </c>
      <c r="R333" s="10" t="s">
        <v>935</v>
      </c>
      <c r="S333" s="10" t="s">
        <v>411</v>
      </c>
      <c r="T333" s="10" t="s">
        <v>238</v>
      </c>
      <c r="U333" s="11">
        <v>40725</v>
      </c>
      <c r="V333" s="11"/>
      <c r="W333" s="12" t="s">
        <v>2307</v>
      </c>
      <c r="X333" s="13"/>
      <c r="Y333" s="14"/>
      <c r="Z333" s="13"/>
      <c r="AA333" s="14"/>
      <c r="AB333" s="13"/>
      <c r="AC333" s="14"/>
      <c r="AD333" s="13"/>
      <c r="AE333" s="14"/>
      <c r="AF333" s="13"/>
      <c r="AG333" s="14"/>
      <c r="AH333" s="13"/>
      <c r="AI333" s="14"/>
      <c r="AJ333" s="13"/>
      <c r="AK333" s="14"/>
      <c r="AL333" s="13"/>
      <c r="AM333" s="14"/>
      <c r="AN333" s="13"/>
      <c r="AO333" s="14"/>
      <c r="AP333" s="13"/>
      <c r="AQ333" s="14"/>
      <c r="AR333" s="13"/>
      <c r="AS333" s="14"/>
      <c r="AT333" s="13"/>
      <c r="AU333" s="14"/>
      <c r="AV333" s="13"/>
      <c r="AW333" s="14"/>
      <c r="AX333" s="13"/>
      <c r="AY333" s="14"/>
      <c r="AZ333" s="13"/>
      <c r="BA333" s="14"/>
      <c r="BB333" s="13"/>
      <c r="BC333" s="14"/>
      <c r="BD333" s="13"/>
      <c r="BE333" s="14"/>
      <c r="BF333" s="13"/>
      <c r="BG333" s="14"/>
      <c r="BH333" s="13"/>
      <c r="BI333" s="14"/>
      <c r="BJ333" s="13"/>
      <c r="BK333" s="14"/>
      <c r="BL333" s="13"/>
      <c r="BM333" s="14"/>
      <c r="BN333" s="13"/>
      <c r="BO333" s="14"/>
      <c r="BP333" s="13"/>
      <c r="BQ333" s="14"/>
      <c r="BR333" s="13"/>
      <c r="BS333" s="14"/>
      <c r="BT333" s="13"/>
      <c r="BU333" s="14"/>
      <c r="BV333" s="13"/>
      <c r="BW333" s="14"/>
      <c r="BX333" s="13"/>
      <c r="BY333" s="14"/>
      <c r="BZ333" s="13"/>
      <c r="CA333" s="14"/>
      <c r="CB333" s="13"/>
      <c r="CC333" s="14"/>
      <c r="CD333" s="13"/>
      <c r="CE333" s="14"/>
      <c r="CF333" s="13"/>
      <c r="CG333" s="14"/>
      <c r="CH333" s="13"/>
      <c r="CI333" s="14"/>
      <c r="CJ333" s="13"/>
      <c r="CK333" s="14"/>
      <c r="CL333" s="13"/>
      <c r="CM333" s="14"/>
      <c r="CN333" s="13"/>
      <c r="CO333" s="14"/>
      <c r="CP333" s="13"/>
      <c r="CQ333" s="14"/>
      <c r="CR333" s="13"/>
      <c r="CS333" s="14"/>
      <c r="CT333" s="13"/>
      <c r="CU333" s="14"/>
      <c r="CV333" s="13"/>
      <c r="CW333" s="14"/>
      <c r="CX333" s="13"/>
      <c r="CY333" s="14"/>
      <c r="CZ333" s="13"/>
      <c r="DA333" s="14"/>
      <c r="DB333" s="13"/>
      <c r="DC333" s="14"/>
      <c r="DD333" s="13"/>
      <c r="DE333" s="14"/>
      <c r="DF333" s="13"/>
      <c r="DG333" s="14"/>
      <c r="DH333" s="13"/>
      <c r="DI333" s="14"/>
      <c r="DJ333" s="13"/>
      <c r="DK333" s="14"/>
      <c r="DL333" s="13"/>
      <c r="DM333" s="14"/>
      <c r="DN333" s="13"/>
      <c r="DO333" s="14"/>
      <c r="DP333" s="13"/>
      <c r="DQ333" s="14"/>
      <c r="DR333" s="13"/>
      <c r="DS333" s="14"/>
      <c r="DT333" s="13" t="s">
        <v>2129</v>
      </c>
      <c r="DU333" s="14" t="str">
        <f>VLOOKUP(DT333,'Axe 2 Règles de gestion'!$D$2:$F$1075,3, FALSE)</f>
        <v>La date de début de l'avenant est inférieure ou égale à la date de fin prévisionnelle du lien juridique (avenant).</v>
      </c>
      <c r="DV333" s="13" t="s">
        <v>2131</v>
      </c>
      <c r="DW333" s="14" t="str">
        <f>VLOOKUP(DV333,'Axe 2 Règles de gestion'!$D$2:$F$1075,3, FALSE)</f>
        <v>Les éléments suivants : Identifiant contrat, Numéro de l'avenant, Date de début de l'avenant, et Type de contrat doivent être renseignés dans l'avenant de l'agent.</v>
      </c>
      <c r="DX333" s="13" t="s">
        <v>2133</v>
      </c>
      <c r="DY333" s="14" t="str">
        <f>VLOOKUP(DX333,'Axe 2 Règles de gestion'!$D$2:$F$1075,3, FALSE)</f>
        <v>La date de début de l'avenant est à J+1 de la date de fin réelle du contrat ou de l'avenant</v>
      </c>
      <c r="DZ333" s="13" t="s">
        <v>2135</v>
      </c>
      <c r="EA333" s="14" t="str">
        <f>VLOOKUP(DZ333,'Axe 2 Règles de gestion'!$D$2:$F$1075,3, FALSE)</f>
        <v>Pour un agent, la combinaison statut de l'agent, mode de gestion (avenant) et mode de rémunération (avenant) saisie dans le dossier agent doit être présente dans la table STATUT_MG_MR</v>
      </c>
      <c r="EB333" s="13" t="s">
        <v>529</v>
      </c>
      <c r="EC333" s="14" t="str">
        <f>VLOOKUP(EB333,'Axe 2 Règles de gestion'!$D$2:$F$1075,3, FALSE)</f>
        <v>Si la gestion administrative de l'agent est non assimilée et la gestion de la paye est assimilée ou non assimilée alors la catégorie d'emploi LOLF doit être renseignée manuellement.</v>
      </c>
      <c r="ED333" s="13" t="s">
        <v>2188</v>
      </c>
      <c r="EE333" s="14" t="str">
        <f>VLOOKUP(ED333,'Axe 2 Règles de gestion'!$D$2:$F$1075,3, FALSE)</f>
        <v>Si l'avenant au contrat de l'agent a un mode de gestion "gestion de la paye non assimilée" ou "contractuel handicapé", alors un pseudo grade NNE doit être renseigné dans l'avenant au contrat.</v>
      </c>
      <c r="EF333" s="13" t="s">
        <v>274</v>
      </c>
      <c r="EG333" s="14" t="str">
        <f>VLOOKUP(EF333,'Axe 2 Règles de gestion'!$D$2:$F$1075,3, FALSE)</f>
        <v>La date de fin de la catégorie socioprofessionnelle est postérieure ou égale à la date de début catégorie socioprofessionnelle.</v>
      </c>
      <c r="EH333" s="13" t="s">
        <v>276</v>
      </c>
      <c r="EI333" s="14" t="str">
        <f>VLOOKUP(EH333,'Axe 2 Règles de gestion'!$D$2:$F$1075,3, FALSE)</f>
        <v>La date de fin de la catégorie socioprofessionnelle doit être égale à la date de fin prévisionnelle ou réelle du contrat ou de l'avenant.</v>
      </c>
      <c r="EJ333" s="13" t="s">
        <v>280</v>
      </c>
      <c r="EK333" s="14" t="str">
        <f>VLOOKUP(EJ333,'Axe 2 Règles de gestion'!$D$2:$F$1075,3, FALSE)</f>
        <v>La date de fin de la catégorie d'emploi LOLF doit être postérieure ou égale à la date de début catégorie d'emploi LOLF.</v>
      </c>
      <c r="EL333" s="13" t="s">
        <v>282</v>
      </c>
      <c r="EM333" s="14" t="str">
        <f>VLOOKUP(EL333,'Axe 2 Règles de gestion'!$D$2:$F$1075,3, FALSE)</f>
        <v>La date de fin de la catégorie d'emploi LOLF doit être égale à la date de fin prévisionnelle ou réelle du contrat ou de l'avenant.</v>
      </c>
      <c r="EN333" s="13" t="s">
        <v>2139</v>
      </c>
      <c r="EO333" s="14" t="str">
        <f>VLOOKUP(EN333,'Axe 2 Règles de gestion'!$D$2:$F$1075,3, FALSE)</f>
        <v>Si le mode de rémunération de l'avenant au contrat est le taux horaire, alors le nombre d'heures saisi est strictement supérieur à zéro et l'unité de référence du montant de rémunération est saisi.</v>
      </c>
      <c r="EP333" s="13" t="s">
        <v>2143</v>
      </c>
      <c r="EQ333" s="14" t="str">
        <f>VLOOKUP(EP333,'Axe 2 Règles de gestion'!$D$2:$F$1075,3, FALSE)</f>
        <v>La date de début de l'avenant est inférieure ou égale à la date de fin réelle du lien juridique (avenant).</v>
      </c>
      <c r="ER333" s="13" t="s">
        <v>2145</v>
      </c>
      <c r="ES333" s="14" t="str">
        <f>VLOOKUP(ER333,'Axe 2 Règles de gestion'!$D$2:$F$1075,3, FALSE)</f>
        <v>La date de fin prévisionnelle de l'avenant est inférieure à la date limite de départ à la retraite.</v>
      </c>
      <c r="ET333" s="13" t="s">
        <v>2147</v>
      </c>
      <c r="EU333" s="14" t="str">
        <f>VLOOKUP(ET333,'Axe 2 Règles de gestion'!$D$2:$F$1075,3, FALSE)</f>
        <v>La date de fin réelle de l'avenant est inférieure à la date limite de départ à la retraite.</v>
      </c>
      <c r="EV333" s="13" t="s">
        <v>2308</v>
      </c>
      <c r="EW333" s="14" t="str">
        <f>VLOOKUP(EV333,'Axe 2 Règles de gestion'!$D$2:$F$1075,3, FALSE)</f>
        <v>Si l'avenant au contrat de l'agent a un mode de gestion "gestion administrative non assimilée", alors le code PCS de la catégorie socioprofessionnelle doit être renseigné par le gestionnaire.</v>
      </c>
      <c r="EX333" s="13" t="s">
        <v>2149</v>
      </c>
      <c r="EY333" s="14" t="str">
        <f>VLOOKUP(EX333,'Axe 2 Règles de gestion'!$D$2:$F$1075,3, FALSE)</f>
        <v>Le mode de gestion doit être saisi au niveau de l'avenant.</v>
      </c>
      <c r="EZ333" s="13" t="s">
        <v>385</v>
      </c>
      <c r="FA333" s="14" t="str">
        <f>VLOOKUP(EZ333,'Axe 2 Règles de gestion'!$D$2:$F$1075,3, FALSE)</f>
        <v>En cas de changement de statut, un nouveau contrat doit être saisi.</v>
      </c>
      <c r="FB333" s="13" t="s">
        <v>2151</v>
      </c>
      <c r="FC333" s="14" t="str">
        <f>VLOOKUP(FB333,'Axe 2 Règles de gestion'!$D$2:$F$1075,3, FALSE)</f>
        <v>La date de fin prévisionnelle ou la date de fin réelle de l'avenant doit être obligatoirement saisie.</v>
      </c>
      <c r="FD333" s="13" t="s">
        <v>2153</v>
      </c>
      <c r="FE333" s="14" t="str">
        <f>VLOOKUP(FD333,'Axe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33" s="13" t="s">
        <v>2155</v>
      </c>
      <c r="FG333" s="14" t="str">
        <f>VLOOKUP(FF333,'Axe 2 Règles de gestion'!$D$2:$F$1075,3, FALSE)</f>
        <v>Si l'avenant de l'agent est en gestion administrative et gestion de la paye non assimilées alors les données de classement de l'agent ne doivent pas être saisies et la catégorie de contrat de l'avenant doit être saisie.</v>
      </c>
      <c r="FH333" s="13" t="s">
        <v>2157</v>
      </c>
      <c r="FI333" s="14" t="str">
        <f>VLOOKUP(FH333,'Axe 2 Règles de gestion'!$D$2:$F$1075,3, FALSE)</f>
        <v>Si l'avenant de l'agent a un mode de rémunération de type montant alors seules les données relatives au montant de rémunération et à l'unité de référence de l'avenant sont saisies.</v>
      </c>
      <c r="FJ333" s="13" t="s">
        <v>2159</v>
      </c>
      <c r="FK333" s="14" t="str">
        <f>VLOOKUP(FJ333,'Axe 2 Règles de gestion'!$D$2:$F$1075,3, FALSE)</f>
        <v>Si l'avenant de l'agent a un mode de rémunération de type barème alors aucune donnée de rémunération n'est saisie dans l'avenant.</v>
      </c>
      <c r="FL333" s="13" t="s">
        <v>2165</v>
      </c>
      <c r="FM333" s="14" t="str">
        <f>VLOOKUP(FL333,'Axe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N333" s="13" t="s">
        <v>2167</v>
      </c>
      <c r="FO333" s="14" t="str">
        <f>VLOOKUP(FN333,'Axe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P333" s="13" t="s">
        <v>2169</v>
      </c>
      <c r="FQ333" s="14" t="str">
        <f>VLOOKUP(FP333,'Axe 2 Règles de gestion'!$D$2:$F$1075,3, FALSE)</f>
        <v>Le mode de rémunération de l'avenant doit correspondre au type d'indice de la grille liée au grade de rémunération de l'agent.</v>
      </c>
      <c r="FR333" s="13" t="s">
        <v>2173</v>
      </c>
      <c r="FS333" s="14" t="str">
        <f>VLOOKUP(FR333,'Axe 2 Règles de gestion'!$D$2:$F$1075,3, FALSE)</f>
        <v>Si dans l'avenant de l'agent, le mode de rémunération est indice brut ou indice majoré et que le mode de gestion de la paye est assimilée alors aucune autre donnée de l'avenant ne doit être saisie.</v>
      </c>
      <c r="FT333" s="13" t="s">
        <v>2175</v>
      </c>
      <c r="FU333" s="14" t="str">
        <f>VLOOKUP(FT333,'Axe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FV333" s="13" t="s">
        <v>2177</v>
      </c>
      <c r="FW333" s="14" t="str">
        <f>VLOOKUP(FV333,'Axe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FX333" s="13"/>
      <c r="FY333" s="14"/>
      <c r="FZ333" s="13"/>
      <c r="GA333" s="14"/>
      <c r="GB333" s="13"/>
      <c r="GC333" s="14"/>
      <c r="GD333" s="13"/>
      <c r="GE333" s="14"/>
      <c r="GF333" s="13"/>
      <c r="GG333" s="14"/>
      <c r="GH333" s="13"/>
      <c r="GI333" s="14"/>
      <c r="GJ333" s="13"/>
      <c r="GK333" s="14"/>
      <c r="GL333" s="13"/>
      <c r="GM333" s="14"/>
      <c r="GN333" s="13"/>
      <c r="GO333" s="14"/>
      <c r="GP333" s="13"/>
      <c r="GQ333" s="14"/>
      <c r="GR333" s="13"/>
      <c r="GS333" s="14"/>
      <c r="GT333" s="13"/>
      <c r="GU333" s="14"/>
      <c r="GV333" s="13"/>
      <c r="GW333" s="14"/>
      <c r="GX333" s="13"/>
      <c r="GY333" s="14"/>
      <c r="GZ333" s="10" t="s">
        <v>229</v>
      </c>
      <c r="HA333" s="10" t="s">
        <v>229</v>
      </c>
    </row>
    <row r="334" spans="1:209" ht="180" x14ac:dyDescent="0.25">
      <c r="A334" s="10" t="s">
        <v>383</v>
      </c>
      <c r="B334" s="10" t="s">
        <v>235</v>
      </c>
      <c r="C334" s="11">
        <v>43152</v>
      </c>
      <c r="D334" s="10" t="s">
        <v>212</v>
      </c>
      <c r="E334" s="12" t="s">
        <v>213</v>
      </c>
      <c r="F334" s="10" t="s">
        <v>214</v>
      </c>
      <c r="G334" s="12" t="s">
        <v>215</v>
      </c>
      <c r="H334" s="10" t="s">
        <v>2118</v>
      </c>
      <c r="I334" s="12" t="s">
        <v>2119</v>
      </c>
      <c r="J334" s="12" t="s">
        <v>2120</v>
      </c>
      <c r="K334" s="12" t="s">
        <v>2121</v>
      </c>
      <c r="L334" s="10" t="s">
        <v>2122</v>
      </c>
      <c r="M334" s="12" t="s">
        <v>2119</v>
      </c>
      <c r="N334" s="10" t="s">
        <v>222</v>
      </c>
      <c r="O334" s="12" t="s">
        <v>229</v>
      </c>
      <c r="P334" s="12" t="s">
        <v>229</v>
      </c>
      <c r="Q334" s="12" t="s">
        <v>647</v>
      </c>
      <c r="R334" s="10" t="s">
        <v>936</v>
      </c>
      <c r="S334" s="10" t="s">
        <v>411</v>
      </c>
      <c r="T334" s="10" t="s">
        <v>238</v>
      </c>
      <c r="U334" s="11">
        <v>42005</v>
      </c>
      <c r="V334" s="11">
        <v>43830</v>
      </c>
      <c r="W334" s="12" t="s">
        <v>2229</v>
      </c>
      <c r="X334" s="13"/>
      <c r="Y334" s="14"/>
      <c r="Z334" s="13"/>
      <c r="AA334" s="14"/>
      <c r="AB334" s="13"/>
      <c r="AC334" s="14"/>
      <c r="AD334" s="13"/>
      <c r="AE334" s="14"/>
      <c r="AF334" s="13"/>
      <c r="AG334" s="14"/>
      <c r="AH334" s="13"/>
      <c r="AI334" s="14"/>
      <c r="AJ334" s="13"/>
      <c r="AK334" s="14"/>
      <c r="AL334" s="13"/>
      <c r="AM334" s="14"/>
      <c r="AN334" s="13"/>
      <c r="AO334" s="14"/>
      <c r="AP334" s="13"/>
      <c r="AQ334" s="14"/>
      <c r="AR334" s="13"/>
      <c r="AS334" s="14"/>
      <c r="AT334" s="13"/>
      <c r="AU334" s="14"/>
      <c r="AV334" s="13"/>
      <c r="AW334" s="14"/>
      <c r="AX334" s="13"/>
      <c r="AY334" s="14"/>
      <c r="AZ334" s="13"/>
      <c r="BA334" s="14"/>
      <c r="BB334" s="13"/>
      <c r="BC334" s="14"/>
      <c r="BD334" s="13"/>
      <c r="BE334" s="14"/>
      <c r="BF334" s="13"/>
      <c r="BG334" s="14"/>
      <c r="BH334" s="13"/>
      <c r="BI334" s="14"/>
      <c r="BJ334" s="13"/>
      <c r="BK334" s="14"/>
      <c r="BL334" s="13"/>
      <c r="BM334" s="14"/>
      <c r="BN334" s="13"/>
      <c r="BO334" s="14"/>
      <c r="BP334" s="13"/>
      <c r="BQ334" s="14"/>
      <c r="BR334" s="13"/>
      <c r="BS334" s="14"/>
      <c r="BT334" s="13"/>
      <c r="BU334" s="14"/>
      <c r="BV334" s="13"/>
      <c r="BW334" s="14"/>
      <c r="BX334" s="13"/>
      <c r="BY334" s="14"/>
      <c r="BZ334" s="13"/>
      <c r="CA334" s="14"/>
      <c r="CB334" s="13"/>
      <c r="CC334" s="14"/>
      <c r="CD334" s="13"/>
      <c r="CE334" s="14"/>
      <c r="CF334" s="13"/>
      <c r="CG334" s="14"/>
      <c r="CH334" s="13"/>
      <c r="CI334" s="14"/>
      <c r="CJ334" s="13"/>
      <c r="CK334" s="14"/>
      <c r="CL334" s="13"/>
      <c r="CM334" s="14"/>
      <c r="CN334" s="13"/>
      <c r="CO334" s="14"/>
      <c r="CP334" s="13"/>
      <c r="CQ334" s="14"/>
      <c r="CR334" s="13" t="s">
        <v>2230</v>
      </c>
      <c r="CS334" s="14" t="str">
        <f>VLOOKUP(CR334,'Axe 2 Règles de gestion'!$D$2:$F$1075,3, FALSE)</f>
        <v>La durée totale cumulée du contrat et de ses avenants (date de fin prévisionnelle de l'avenant) doit être inférieure ou égale à 3 ans.</v>
      </c>
      <c r="CT334" s="13" t="s">
        <v>2231</v>
      </c>
      <c r="CU334" s="14" t="str">
        <f>VLOOKUP(CT334,'Axe 2 Règles de gestion'!$D$2:$F$1075,3, FALSE)</f>
        <v>La durée totale cumulée du contrat et de ses avenants (date de fin réelle de l'avenant) doit être inférieure ou égale à 3 ans.</v>
      </c>
      <c r="CV334" s="13" t="s">
        <v>652</v>
      </c>
      <c r="CW334" s="14" t="str">
        <f>VLOOKUP(CV334,'Axe 2 Règles de gestion'!$D$2:$F$1075,3, FALSE)</f>
        <v>La durée cumulée des contrats à durée déterminée (avenants inclus) renouvelés successivement (ou avec une interruption inférieure ou égale à 4 mois) ne peut excéder 6 ans.</v>
      </c>
      <c r="CX334" s="13" t="s">
        <v>653</v>
      </c>
      <c r="CY334" s="14" t="str">
        <f>VLOOKUP(CX334,'Axe 2 Règles de gestion'!$D$2:$F$1075,3, FALSE)</f>
        <v>Pour les agents ayant bénéficié d'un congé pour maladie, maternité, adoption, accident du travail ou d'un congé sans traitement pour élever un enfant, le contrat peut être renouvelé pour une période d'un an maximum, soit au total 7 ans.</v>
      </c>
      <c r="CZ334" s="13" t="s">
        <v>2232</v>
      </c>
      <c r="DA334" s="14" t="str">
        <f>VLOOKUP(CZ334,'Axe 2 Règles de gestion'!$D$2:$F$1075,3, FALSE)</f>
        <v>Le type d'avenant saisi est CDD.</v>
      </c>
      <c r="DB334" s="13"/>
      <c r="DC334" s="14"/>
      <c r="DD334" s="13"/>
      <c r="DE334" s="14"/>
      <c r="DF334" s="13"/>
      <c r="DG334" s="14"/>
      <c r="DH334" s="13"/>
      <c r="DI334" s="14"/>
      <c r="DJ334" s="13"/>
      <c r="DK334" s="14"/>
      <c r="DL334" s="13"/>
      <c r="DM334" s="14"/>
      <c r="DN334" s="13"/>
      <c r="DO334" s="14"/>
      <c r="DP334" s="13"/>
      <c r="DQ334" s="14"/>
      <c r="DR334" s="13"/>
      <c r="DS334" s="14"/>
      <c r="DT334" s="13" t="s">
        <v>2129</v>
      </c>
      <c r="DU334" s="14" t="str">
        <f>VLOOKUP(DT334,'Axe 2 Règles de gestion'!$D$2:$F$1075,3, FALSE)</f>
        <v>La date de début de l'avenant est inférieure ou égale à la date de fin prévisionnelle du lien juridique (avenant).</v>
      </c>
      <c r="DV334" s="13" t="s">
        <v>2131</v>
      </c>
      <c r="DW334" s="14" t="str">
        <f>VLOOKUP(DV334,'Axe 2 Règles de gestion'!$D$2:$F$1075,3, FALSE)</f>
        <v>Les éléments suivants : Identifiant contrat, Numéro de l'avenant, Date de début de l'avenant, et Type de contrat doivent être renseignés dans l'avenant de l'agent.</v>
      </c>
      <c r="DX334" s="13" t="s">
        <v>2133</v>
      </c>
      <c r="DY334" s="14" t="str">
        <f>VLOOKUP(DX334,'Axe 2 Règles de gestion'!$D$2:$F$1075,3, FALSE)</f>
        <v>La date de début de l'avenant est à J+1 de la date de fin réelle du contrat ou de l'avenant</v>
      </c>
      <c r="DZ334" s="13" t="s">
        <v>2135</v>
      </c>
      <c r="EA334" s="14" t="str">
        <f>VLOOKUP(DZ334,'Axe 2 Règles de gestion'!$D$2:$F$1075,3, FALSE)</f>
        <v>Pour un agent, la combinaison statut de l'agent, mode de gestion (avenant) et mode de rémunération (avenant) saisie dans le dossier agent doit être présente dans la table STATUT_MG_MR</v>
      </c>
      <c r="EB334" s="13" t="s">
        <v>2137</v>
      </c>
      <c r="EC334" s="14" t="str">
        <f>VLOOKUP(EB334,'Axe 2 Règles de gestion'!$D$2:$F$1075,3, FALSE)</f>
        <v>La sous-catégorie de l'avenant ne doit pas être saisie pour tout agent contractuel dont la catégorie de l'avenant est différente de A ou hors-catégorie.</v>
      </c>
      <c r="ED334" s="13" t="s">
        <v>274</v>
      </c>
      <c r="EE334" s="14" t="str">
        <f>VLOOKUP(ED334,'Axe 2 Règles de gestion'!$D$2:$F$1075,3, FALSE)</f>
        <v>La date de fin de la catégorie socioprofessionnelle est postérieure ou égale à la date de début catégorie socioprofessionnelle.</v>
      </c>
      <c r="EF334" s="13" t="s">
        <v>276</v>
      </c>
      <c r="EG334" s="14" t="str">
        <f>VLOOKUP(EF334,'Axe 2 Règles de gestion'!$D$2:$F$1075,3, FALSE)</f>
        <v>La date de fin de la catégorie socioprofessionnelle doit être égale à la date de fin prévisionnelle ou réelle du contrat ou de l'avenant.</v>
      </c>
      <c r="EH334" s="13" t="s">
        <v>280</v>
      </c>
      <c r="EI334" s="14" t="str">
        <f>VLOOKUP(EH334,'Axe 2 Règles de gestion'!$D$2:$F$1075,3, FALSE)</f>
        <v>La date de fin de la catégorie d'emploi LOLF doit être postérieure ou égale à la date de début catégorie d'emploi LOLF.</v>
      </c>
      <c r="EJ334" s="13" t="s">
        <v>282</v>
      </c>
      <c r="EK334" s="14" t="str">
        <f>VLOOKUP(EJ334,'Axe 2 Règles de gestion'!$D$2:$F$1075,3, FALSE)</f>
        <v>La date de fin de la catégorie d'emploi LOLF doit être égale à la date de fin prévisionnelle ou réelle du contrat ou de l'avenant.</v>
      </c>
      <c r="EL334" s="13" t="s">
        <v>2139</v>
      </c>
      <c r="EM334" s="14" t="str">
        <f>VLOOKUP(EL334,'Axe 2 Règles de gestion'!$D$2:$F$1075,3, FALSE)</f>
        <v>Si le mode de rémunération de l'avenant au contrat est le taux horaire, alors le nombre d'heures saisi est strictement supérieur à zéro et l'unité de référence du montant de rémunération est saisi.</v>
      </c>
      <c r="EN334" s="13" t="s">
        <v>2141</v>
      </c>
      <c r="EO334" s="14" t="str">
        <f>VLOOKUP(EN334,'Axe 2 Règles de gestion'!$D$2:$F$1075,3, FALSE)</f>
        <v>La donnée "Niveau de diplôme préparé" ne doit pas être renseignée pour un statut autre que celui d'apprenti au niveau de l'avenant.</v>
      </c>
      <c r="EP334" s="13" t="s">
        <v>2143</v>
      </c>
      <c r="EQ334" s="14" t="str">
        <f>VLOOKUP(EP334,'Axe 2 Règles de gestion'!$D$2:$F$1075,3, FALSE)</f>
        <v>La date de début de l'avenant est inférieure ou égale à la date de fin réelle du lien juridique (avenant).</v>
      </c>
      <c r="ER334" s="13" t="s">
        <v>2145</v>
      </c>
      <c r="ES334" s="14" t="str">
        <f>VLOOKUP(ER334,'Axe 2 Règles de gestion'!$D$2:$F$1075,3, FALSE)</f>
        <v>La date de fin prévisionnelle de l'avenant est inférieure à la date limite de départ à la retraite.</v>
      </c>
      <c r="ET334" s="13" t="s">
        <v>2147</v>
      </c>
      <c r="EU334" s="14" t="str">
        <f>VLOOKUP(ET334,'Axe 2 Règles de gestion'!$D$2:$F$1075,3, FALSE)</f>
        <v>La date de fin réelle de l'avenant est inférieure à la date limite de départ à la retraite.</v>
      </c>
      <c r="EV334" s="13" t="s">
        <v>2149</v>
      </c>
      <c r="EW334" s="14" t="str">
        <f>VLOOKUP(EV334,'Axe 2 Règles de gestion'!$D$2:$F$1075,3, FALSE)</f>
        <v>Le mode de gestion doit être saisi au niveau de l'avenant.</v>
      </c>
      <c r="EX334" s="13" t="s">
        <v>385</v>
      </c>
      <c r="EY334" s="14" t="str">
        <f>VLOOKUP(EX334,'Axe 2 Règles de gestion'!$D$2:$F$1075,3, FALSE)</f>
        <v>En cas de changement de statut, un nouveau contrat doit être saisi.</v>
      </c>
      <c r="EZ334" s="13" t="s">
        <v>2151</v>
      </c>
      <c r="FA334" s="14" t="str">
        <f>VLOOKUP(EZ334,'Axe 2 Règles de gestion'!$D$2:$F$1075,3, FALSE)</f>
        <v>La date de fin prévisionnelle ou la date de fin réelle de l'avenant doit être obligatoirement saisie.</v>
      </c>
      <c r="FB334" s="13" t="s">
        <v>2153</v>
      </c>
      <c r="FC334" s="14" t="str">
        <f>VLOOKUP(FB334,'Axe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34" s="13" t="s">
        <v>2155</v>
      </c>
      <c r="FE334" s="14" t="str">
        <f>VLOOKUP(FD334,'Axe 2 Règles de gestion'!$D$2:$F$1075,3, FALSE)</f>
        <v>Si l'avenant de l'agent est en gestion administrative et gestion de la paye non assimilées alors les données de classement de l'agent ne doivent pas être saisies et la catégorie de contrat de l'avenant doit être saisie.</v>
      </c>
      <c r="FF334" s="13" t="s">
        <v>2157</v>
      </c>
      <c r="FG334" s="14" t="str">
        <f>VLOOKUP(FF334,'Axe 2 Règles de gestion'!$D$2:$F$1075,3, FALSE)</f>
        <v>Si l'avenant de l'agent a un mode de rémunération de type montant alors seules les données relatives au montant de rémunération et à l'unité de référence de l'avenant sont saisies.</v>
      </c>
      <c r="FH334" s="13" t="s">
        <v>2159</v>
      </c>
      <c r="FI334" s="14" t="str">
        <f>VLOOKUP(FH334,'Axe 2 Règles de gestion'!$D$2:$F$1075,3, FALSE)</f>
        <v>Si l'avenant de l'agent a un mode de rémunération de type barème alors aucune donnée de rémunération n'est saisie dans l'avenant.</v>
      </c>
      <c r="FJ334" s="13" t="s">
        <v>2161</v>
      </c>
      <c r="FK334" s="14" t="str">
        <f>VLOOKUP(FJ334,'Axe 2 Règles de gestion'!$D$2:$F$1075,3, FALSE)</f>
        <v>Si l'avenant de l'agent non titulaire a un mode de rémunération de type hors-échelle lettre alors seules les données hors échelle-lettre et chevron de l'avenant doivent être saisies.</v>
      </c>
      <c r="FL334" s="13" t="s">
        <v>2163</v>
      </c>
      <c r="FM334" s="14" t="str">
        <f>VLOOKUP(FL334,'Axe 2 Règles de gestion'!$D$2:$F$1075,3, FALSE)</f>
        <v>Si l'avenant de l'agent non titulaire a un mode de rémunération de type pourcentage alors seul le pourcentage de rémunération est saisi dans les données de rémunération de l'avenant.</v>
      </c>
      <c r="FN334" s="13" t="s">
        <v>2165</v>
      </c>
      <c r="FO334" s="14" t="str">
        <f>VLOOKUP(FN334,'Axe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34" s="13" t="s">
        <v>2167</v>
      </c>
      <c r="FQ334" s="14" t="str">
        <f>VLOOKUP(FP334,'Axe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34" s="13" t="s">
        <v>2169</v>
      </c>
      <c r="FS334" s="14" t="str">
        <f>VLOOKUP(FR334,'Axe 2 Règles de gestion'!$D$2:$F$1075,3, FALSE)</f>
        <v>Le mode de rémunération de l'avenant doit correspondre au type d'indice de la grille liée au grade de rémunération de l'agent.</v>
      </c>
      <c r="FT334" s="13" t="s">
        <v>2171</v>
      </c>
      <c r="FU334" s="14" t="str">
        <f>VLOOKUP(FT334,'Axe 2 Règles de gestion'!$D$2:$F$1075,3, FALSE)</f>
        <v>Le mode de rémunération de l'avenant doit correspondre au type d'indice de la grille liée au grade de rémunération de l'agent.</v>
      </c>
      <c r="FV334" s="13" t="s">
        <v>2172</v>
      </c>
      <c r="FW334" s="14" t="str">
        <f>VLOOKUP(FV334,'Axe 2 Règles de gestion'!$D$2:$F$1075,3, FALSE)</f>
        <v>Le mode de rémunération de l'avenant doit correspondre au type d'indice de la grille liée au grade de rémunération de l'agent.</v>
      </c>
      <c r="FX334" s="13" t="s">
        <v>2173</v>
      </c>
      <c r="FY334" s="14" t="str">
        <f>VLOOKUP(FX334,'Axe 2 Règles de gestion'!$D$2:$F$1075,3, FALSE)</f>
        <v>Si dans l'avenant de l'agent, le mode de rémunération est indice brut ou indice majoré et que le mode de gestion de la paye est assimilée alors aucune autre donnée de l'avenant ne doit être saisie.</v>
      </c>
      <c r="FZ334" s="13" t="s">
        <v>2175</v>
      </c>
      <c r="GA334" s="14" t="str">
        <f>VLOOKUP(FZ334,'Axe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34" s="13" t="s">
        <v>2177</v>
      </c>
      <c r="GC334" s="14" t="str">
        <f>VLOOKUP(GB334,'Axe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34" s="13"/>
      <c r="GE334" s="14"/>
      <c r="GF334" s="13"/>
      <c r="GG334" s="14"/>
      <c r="GH334" s="13"/>
      <c r="GI334" s="14"/>
      <c r="GJ334" s="13"/>
      <c r="GK334" s="14"/>
      <c r="GL334" s="13"/>
      <c r="GM334" s="14"/>
      <c r="GN334" s="13"/>
      <c r="GO334" s="14"/>
      <c r="GP334" s="13"/>
      <c r="GQ334" s="14"/>
      <c r="GR334" s="13"/>
      <c r="GS334" s="14"/>
      <c r="GT334" s="13"/>
      <c r="GU334" s="14"/>
      <c r="GV334" s="13"/>
      <c r="GW334" s="14"/>
      <c r="GX334" s="13"/>
      <c r="GY334" s="14"/>
      <c r="GZ334" s="10" t="s">
        <v>229</v>
      </c>
      <c r="HA334" s="10" t="s">
        <v>229</v>
      </c>
    </row>
    <row r="335" spans="1:209" ht="195" x14ac:dyDescent="0.25">
      <c r="A335" s="10" t="s">
        <v>624</v>
      </c>
      <c r="B335" s="10" t="s">
        <v>235</v>
      </c>
      <c r="C335" s="11">
        <v>44509</v>
      </c>
      <c r="D335" s="10" t="s">
        <v>212</v>
      </c>
      <c r="E335" s="12" t="s">
        <v>213</v>
      </c>
      <c r="F335" s="10" t="s">
        <v>214</v>
      </c>
      <c r="G335" s="12" t="s">
        <v>215</v>
      </c>
      <c r="H335" s="10" t="s">
        <v>2118</v>
      </c>
      <c r="I335" s="12" t="s">
        <v>2119</v>
      </c>
      <c r="J335" s="12" t="s">
        <v>2120</v>
      </c>
      <c r="K335" s="12" t="s">
        <v>2121</v>
      </c>
      <c r="L335" s="10" t="s">
        <v>2122</v>
      </c>
      <c r="M335" s="12" t="s">
        <v>2119</v>
      </c>
      <c r="N335" s="10" t="s">
        <v>222</v>
      </c>
      <c r="O335" s="12" t="s">
        <v>229</v>
      </c>
      <c r="P335" s="12" t="s">
        <v>229</v>
      </c>
      <c r="Q335" s="12" t="s">
        <v>647</v>
      </c>
      <c r="R335" s="10" t="s">
        <v>936</v>
      </c>
      <c r="S335" s="10" t="s">
        <v>411</v>
      </c>
      <c r="T335" s="10" t="s">
        <v>238</v>
      </c>
      <c r="U335" s="11">
        <v>43831</v>
      </c>
      <c r="V335" s="11"/>
      <c r="W335" s="12" t="s">
        <v>2310</v>
      </c>
      <c r="X335" s="13" t="s">
        <v>600</v>
      </c>
      <c r="Y335" s="14" t="str">
        <f>VLOOKUP(X335,'Axe 2 Règles de gestion'!$D$2:$F$1075,3, FALSE)</f>
        <v>Pour être Cdisé, l'agent doit cumuler 6 ans de services effectifs (interruption de moins de 4 mois entre les contrats) en tant que contractuel recruté sur le fondement de la loi n°84-16.</v>
      </c>
      <c r="Z335" s="13"/>
      <c r="AA335" s="14"/>
      <c r="AB335" s="13"/>
      <c r="AC335" s="14"/>
      <c r="AD335" s="13"/>
      <c r="AE335" s="14"/>
      <c r="AF335" s="13"/>
      <c r="AG335" s="14"/>
      <c r="AH335" s="13"/>
      <c r="AI335" s="14"/>
      <c r="AJ335" s="13"/>
      <c r="AK335" s="14"/>
      <c r="AL335" s="13"/>
      <c r="AM335" s="14"/>
      <c r="AN335" s="13"/>
      <c r="AO335" s="14"/>
      <c r="AP335" s="13"/>
      <c r="AQ335" s="14"/>
      <c r="AR335" s="13"/>
      <c r="AS335" s="14"/>
      <c r="AT335" s="13"/>
      <c r="AU335" s="14"/>
      <c r="AV335" s="13"/>
      <c r="AW335" s="14"/>
      <c r="AX335" s="13"/>
      <c r="AY335" s="14"/>
      <c r="AZ335" s="13"/>
      <c r="BA335" s="14"/>
      <c r="BB335" s="13"/>
      <c r="BC335" s="14"/>
      <c r="BD335" s="13"/>
      <c r="BE335" s="14"/>
      <c r="BF335" s="13"/>
      <c r="BG335" s="14"/>
      <c r="BH335" s="13"/>
      <c r="BI335" s="14"/>
      <c r="BJ335" s="13"/>
      <c r="BK335" s="14"/>
      <c r="BL335" s="13"/>
      <c r="BM335" s="14"/>
      <c r="BN335" s="13"/>
      <c r="BO335" s="14"/>
      <c r="BP335" s="13"/>
      <c r="BQ335" s="14"/>
      <c r="BR335" s="13"/>
      <c r="BS335" s="14"/>
      <c r="BT335" s="13"/>
      <c r="BU335" s="14"/>
      <c r="BV335" s="13"/>
      <c r="BW335" s="14"/>
      <c r="BX335" s="13"/>
      <c r="BY335" s="14"/>
      <c r="BZ335" s="13"/>
      <c r="CA335" s="14"/>
      <c r="CB335" s="13"/>
      <c r="CC335" s="14"/>
      <c r="CD335" s="13"/>
      <c r="CE335" s="14"/>
      <c r="CF335" s="13"/>
      <c r="CG335" s="14"/>
      <c r="CH335" s="13"/>
      <c r="CI335" s="14"/>
      <c r="CJ335" s="13"/>
      <c r="CK335" s="14"/>
      <c r="CL335" s="13"/>
      <c r="CM335" s="14"/>
      <c r="CN335" s="13"/>
      <c r="CO335" s="14"/>
      <c r="CP335" s="13"/>
      <c r="CQ335" s="14"/>
      <c r="CR335" s="13" t="s">
        <v>2230</v>
      </c>
      <c r="CS335" s="14" t="str">
        <f>VLOOKUP(CR335,'Axe 2 Règles de gestion'!$D$2:$F$1075,3, FALSE)</f>
        <v>La durée totale cumulée du contrat et de ses avenants (date de fin prévisionnelle de l'avenant) doit être inférieure ou égale à 3 ans.</v>
      </c>
      <c r="CT335" s="13" t="s">
        <v>2231</v>
      </c>
      <c r="CU335" s="14" t="str">
        <f>VLOOKUP(CT335,'Axe 2 Règles de gestion'!$D$2:$F$1075,3, FALSE)</f>
        <v>La durée totale cumulée du contrat et de ses avenants (date de fin réelle de l'avenant) doit être inférieure ou égale à 3 ans.</v>
      </c>
      <c r="CV335" s="13" t="s">
        <v>652</v>
      </c>
      <c r="CW335" s="14" t="str">
        <f>VLOOKUP(CV335,'Axe 2 Règles de gestion'!$D$2:$F$1075,3, FALSE)</f>
        <v>La durée cumulée des contrats à durée déterminée (avenants inclus) renouvelés successivement (ou avec une interruption inférieure ou égale à 4 mois) ne peut excéder 6 ans.</v>
      </c>
      <c r="CX335" s="13" t="s">
        <v>653</v>
      </c>
      <c r="CY335" s="14" t="str">
        <f>VLOOKUP(CX335,'Axe 2 Règles de gestion'!$D$2:$F$1075,3, FALSE)</f>
        <v>Pour les agents ayant bénéficié d'un congé pour maladie, maternité, adoption, accident du travail ou d'un congé sans traitement pour élever un enfant, le contrat peut être renouvelé pour une période d'un an maximum, soit au total 7 ans.</v>
      </c>
      <c r="CZ335" s="13" t="s">
        <v>2311</v>
      </c>
      <c r="DA335" s="14" t="str">
        <f>VLOOKUP(CZ335,'Axe 2 Règles de gestion'!$D$2:$F$1075,3, FALSE)</f>
        <v>Le type d'avenant saisi est CDD ou CDI.</v>
      </c>
      <c r="DB335" s="13"/>
      <c r="DC335" s="14"/>
      <c r="DD335" s="13"/>
      <c r="DE335" s="14"/>
      <c r="DF335" s="13"/>
      <c r="DG335" s="14"/>
      <c r="DH335" s="13"/>
      <c r="DI335" s="14"/>
      <c r="DJ335" s="13"/>
      <c r="DK335" s="14"/>
      <c r="DL335" s="13"/>
      <c r="DM335" s="14"/>
      <c r="DN335" s="13"/>
      <c r="DO335" s="14"/>
      <c r="DP335" s="13"/>
      <c r="DQ335" s="14"/>
      <c r="DR335" s="13"/>
      <c r="DS335" s="14"/>
      <c r="DT335" s="13" t="s">
        <v>2129</v>
      </c>
      <c r="DU335" s="14" t="str">
        <f>VLOOKUP(DT335,'Axe 2 Règles de gestion'!$D$2:$F$1075,3, FALSE)</f>
        <v>La date de début de l'avenant est inférieure ou égale à la date de fin prévisionnelle du lien juridique (avenant).</v>
      </c>
      <c r="DV335" s="13" t="s">
        <v>2131</v>
      </c>
      <c r="DW335" s="14" t="str">
        <f>VLOOKUP(DV335,'Axe 2 Règles de gestion'!$D$2:$F$1075,3, FALSE)</f>
        <v>Les éléments suivants : Identifiant contrat, Numéro de l'avenant, Date de début de l'avenant, et Type de contrat doivent être renseignés dans l'avenant de l'agent.</v>
      </c>
      <c r="DX335" s="13" t="s">
        <v>2133</v>
      </c>
      <c r="DY335" s="14" t="str">
        <f>VLOOKUP(DX335,'Axe 2 Règles de gestion'!$D$2:$F$1075,3, FALSE)</f>
        <v>La date de début de l'avenant est à J+1 de la date de fin réelle du contrat ou de l'avenant</v>
      </c>
      <c r="DZ335" s="13" t="s">
        <v>2135</v>
      </c>
      <c r="EA335" s="14" t="str">
        <f>VLOOKUP(DZ335,'Axe 2 Règles de gestion'!$D$2:$F$1075,3, FALSE)</f>
        <v>Pour un agent, la combinaison statut de l'agent, mode de gestion (avenant) et mode de rémunération (avenant) saisie dans le dossier agent doit être présente dans la table STATUT_MG_MR</v>
      </c>
      <c r="EB335" s="13" t="s">
        <v>2137</v>
      </c>
      <c r="EC335" s="14" t="str">
        <f>VLOOKUP(EB335,'Axe 2 Règles de gestion'!$D$2:$F$1075,3, FALSE)</f>
        <v>La sous-catégorie de l'avenant ne doit pas être saisie pour tout agent contractuel dont la catégorie de l'avenant est différente de A ou hors-catégorie.</v>
      </c>
      <c r="ED335" s="13" t="s">
        <v>274</v>
      </c>
      <c r="EE335" s="14" t="str">
        <f>VLOOKUP(ED335,'Axe 2 Règles de gestion'!$D$2:$F$1075,3, FALSE)</f>
        <v>La date de fin de la catégorie socioprofessionnelle est postérieure ou égale à la date de début catégorie socioprofessionnelle.</v>
      </c>
      <c r="EF335" s="13" t="s">
        <v>276</v>
      </c>
      <c r="EG335" s="14" t="str">
        <f>VLOOKUP(EF335,'Axe 2 Règles de gestion'!$D$2:$F$1075,3, FALSE)</f>
        <v>La date de fin de la catégorie socioprofessionnelle doit être égale à la date de fin prévisionnelle ou réelle du contrat ou de l'avenant.</v>
      </c>
      <c r="EH335" s="13" t="s">
        <v>280</v>
      </c>
      <c r="EI335" s="14" t="str">
        <f>VLOOKUP(EH335,'Axe 2 Règles de gestion'!$D$2:$F$1075,3, FALSE)</f>
        <v>La date de fin de la catégorie d'emploi LOLF doit être postérieure ou égale à la date de début catégorie d'emploi LOLF.</v>
      </c>
      <c r="EJ335" s="13" t="s">
        <v>282</v>
      </c>
      <c r="EK335" s="14" t="str">
        <f>VLOOKUP(EJ335,'Axe 2 Règles de gestion'!$D$2:$F$1075,3, FALSE)</f>
        <v>La date de fin de la catégorie d'emploi LOLF doit être égale à la date de fin prévisionnelle ou réelle du contrat ou de l'avenant.</v>
      </c>
      <c r="EL335" s="13" t="s">
        <v>2139</v>
      </c>
      <c r="EM335" s="14" t="str">
        <f>VLOOKUP(EL335,'Axe 2 Règles de gestion'!$D$2:$F$1075,3, FALSE)</f>
        <v>Si le mode de rémunération de l'avenant au contrat est le taux horaire, alors le nombre d'heures saisi est strictement supérieur à zéro et l'unité de référence du montant de rémunération est saisi.</v>
      </c>
      <c r="EN335" s="13" t="s">
        <v>2141</v>
      </c>
      <c r="EO335" s="14" t="str">
        <f>VLOOKUP(EN335,'Axe 2 Règles de gestion'!$D$2:$F$1075,3, FALSE)</f>
        <v>La donnée "Niveau de diplôme préparé" ne doit pas être renseignée pour un statut autre que celui d'apprenti au niveau de l'avenant.</v>
      </c>
      <c r="EP335" s="13" t="s">
        <v>2143</v>
      </c>
      <c r="EQ335" s="14" t="str">
        <f>VLOOKUP(EP335,'Axe 2 Règles de gestion'!$D$2:$F$1075,3, FALSE)</f>
        <v>La date de début de l'avenant est inférieure ou égale à la date de fin réelle du lien juridique (avenant).</v>
      </c>
      <c r="ER335" s="13" t="s">
        <v>2145</v>
      </c>
      <c r="ES335" s="14" t="str">
        <f>VLOOKUP(ER335,'Axe 2 Règles de gestion'!$D$2:$F$1075,3, FALSE)</f>
        <v>La date de fin prévisionnelle de l'avenant est inférieure à la date limite de départ à la retraite.</v>
      </c>
      <c r="ET335" s="13" t="s">
        <v>2147</v>
      </c>
      <c r="EU335" s="14" t="str">
        <f>VLOOKUP(ET335,'Axe 2 Règles de gestion'!$D$2:$F$1075,3, FALSE)</f>
        <v>La date de fin réelle de l'avenant est inférieure à la date limite de départ à la retraite.</v>
      </c>
      <c r="EV335" s="13" t="s">
        <v>2149</v>
      </c>
      <c r="EW335" s="14" t="str">
        <f>VLOOKUP(EV335,'Axe 2 Règles de gestion'!$D$2:$F$1075,3, FALSE)</f>
        <v>Le mode de gestion doit être saisi au niveau de l'avenant.</v>
      </c>
      <c r="EX335" s="13" t="s">
        <v>385</v>
      </c>
      <c r="EY335" s="14" t="str">
        <f>VLOOKUP(EX335,'Axe 2 Règles de gestion'!$D$2:$F$1075,3, FALSE)</f>
        <v>En cas de changement de statut, un nouveau contrat doit être saisi.</v>
      </c>
      <c r="EZ335" s="13" t="s">
        <v>2151</v>
      </c>
      <c r="FA335" s="14" t="str">
        <f>VLOOKUP(EZ335,'Axe 2 Règles de gestion'!$D$2:$F$1075,3, FALSE)</f>
        <v>La date de fin prévisionnelle ou la date de fin réelle de l'avenant doit être obligatoirement saisie.</v>
      </c>
      <c r="FB335" s="13" t="s">
        <v>2153</v>
      </c>
      <c r="FC335" s="14" t="str">
        <f>VLOOKUP(FB335,'Axe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35" s="13" t="s">
        <v>2155</v>
      </c>
      <c r="FE335" s="14" t="str">
        <f>VLOOKUP(FD335,'Axe 2 Règles de gestion'!$D$2:$F$1075,3, FALSE)</f>
        <v>Si l'avenant de l'agent est en gestion administrative et gestion de la paye non assimilées alors les données de classement de l'agent ne doivent pas être saisies et la catégorie de contrat de l'avenant doit être saisie.</v>
      </c>
      <c r="FF335" s="13" t="s">
        <v>2157</v>
      </c>
      <c r="FG335" s="14" t="str">
        <f>VLOOKUP(FF335,'Axe 2 Règles de gestion'!$D$2:$F$1075,3, FALSE)</f>
        <v>Si l'avenant de l'agent a un mode de rémunération de type montant alors seules les données relatives au montant de rémunération et à l'unité de référence de l'avenant sont saisies.</v>
      </c>
      <c r="FH335" s="13" t="s">
        <v>2159</v>
      </c>
      <c r="FI335" s="14" t="str">
        <f>VLOOKUP(FH335,'Axe 2 Règles de gestion'!$D$2:$F$1075,3, FALSE)</f>
        <v>Si l'avenant de l'agent a un mode de rémunération de type barème alors aucune donnée de rémunération n'est saisie dans l'avenant.</v>
      </c>
      <c r="FJ335" s="13" t="s">
        <v>2161</v>
      </c>
      <c r="FK335" s="14" t="str">
        <f>VLOOKUP(FJ335,'Axe 2 Règles de gestion'!$D$2:$F$1075,3, FALSE)</f>
        <v>Si l'avenant de l'agent non titulaire a un mode de rémunération de type hors-échelle lettre alors seules les données hors échelle-lettre et chevron de l'avenant doivent être saisies.</v>
      </c>
      <c r="FL335" s="13" t="s">
        <v>2163</v>
      </c>
      <c r="FM335" s="14" t="str">
        <f>VLOOKUP(FL335,'Axe 2 Règles de gestion'!$D$2:$F$1075,3, FALSE)</f>
        <v>Si l'avenant de l'agent non titulaire a un mode de rémunération de type pourcentage alors seul le pourcentage de rémunération est saisi dans les données de rémunération de l'avenant.</v>
      </c>
      <c r="FN335" s="13" t="s">
        <v>2165</v>
      </c>
      <c r="FO335" s="14" t="str">
        <f>VLOOKUP(FN335,'Axe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35" s="13" t="s">
        <v>2167</v>
      </c>
      <c r="FQ335" s="14" t="str">
        <f>VLOOKUP(FP335,'Axe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35" s="13" t="s">
        <v>2169</v>
      </c>
      <c r="FS335" s="14" t="str">
        <f>VLOOKUP(FR335,'Axe 2 Règles de gestion'!$D$2:$F$1075,3, FALSE)</f>
        <v>Le mode de rémunération de l'avenant doit correspondre au type d'indice de la grille liée au grade de rémunération de l'agent.</v>
      </c>
      <c r="FT335" s="13" t="s">
        <v>2171</v>
      </c>
      <c r="FU335" s="14" t="str">
        <f>VLOOKUP(FT335,'Axe 2 Règles de gestion'!$D$2:$F$1075,3, FALSE)</f>
        <v>Le mode de rémunération de l'avenant doit correspondre au type d'indice de la grille liée au grade de rémunération de l'agent.</v>
      </c>
      <c r="FV335" s="13" t="s">
        <v>2172</v>
      </c>
      <c r="FW335" s="14" t="str">
        <f>VLOOKUP(FV335,'Axe 2 Règles de gestion'!$D$2:$F$1075,3, FALSE)</f>
        <v>Le mode de rémunération de l'avenant doit correspondre au type d'indice de la grille liée au grade de rémunération de l'agent.</v>
      </c>
      <c r="FX335" s="13" t="s">
        <v>2173</v>
      </c>
      <c r="FY335" s="14" t="str">
        <f>VLOOKUP(FX335,'Axe 2 Règles de gestion'!$D$2:$F$1075,3, FALSE)</f>
        <v>Si dans l'avenant de l'agent, le mode de rémunération est indice brut ou indice majoré et que le mode de gestion de la paye est assimilée alors aucune autre donnée de l'avenant ne doit être saisie.</v>
      </c>
      <c r="FZ335" s="13" t="s">
        <v>2175</v>
      </c>
      <c r="GA335" s="14" t="str">
        <f>VLOOKUP(FZ335,'Axe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35" s="13" t="s">
        <v>2177</v>
      </c>
      <c r="GC335" s="14" t="str">
        <f>VLOOKUP(GB335,'Axe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35" s="13"/>
      <c r="GE335" s="14"/>
      <c r="GF335" s="13"/>
      <c r="GG335" s="14"/>
      <c r="GH335" s="13"/>
      <c r="GI335" s="14"/>
      <c r="GJ335" s="13"/>
      <c r="GK335" s="14"/>
      <c r="GL335" s="13"/>
      <c r="GM335" s="14"/>
      <c r="GN335" s="13"/>
      <c r="GO335" s="14"/>
      <c r="GP335" s="13"/>
      <c r="GQ335" s="14"/>
      <c r="GR335" s="13"/>
      <c r="GS335" s="14"/>
      <c r="GT335" s="13"/>
      <c r="GU335" s="14"/>
      <c r="GV335" s="13"/>
      <c r="GW335" s="14"/>
      <c r="GX335" s="13"/>
      <c r="GY335" s="14"/>
      <c r="GZ335" s="10" t="s">
        <v>229</v>
      </c>
      <c r="HA335" s="10" t="s">
        <v>229</v>
      </c>
    </row>
    <row r="336" spans="1:209" ht="165" x14ac:dyDescent="0.25">
      <c r="A336" s="10" t="s">
        <v>624</v>
      </c>
      <c r="B336" s="10" t="s">
        <v>235</v>
      </c>
      <c r="C336" s="11">
        <v>44509</v>
      </c>
      <c r="D336" s="10" t="s">
        <v>212</v>
      </c>
      <c r="E336" s="12" t="s">
        <v>213</v>
      </c>
      <c r="F336" s="10" t="s">
        <v>214</v>
      </c>
      <c r="G336" s="12" t="s">
        <v>215</v>
      </c>
      <c r="H336" s="10" t="s">
        <v>2118</v>
      </c>
      <c r="I336" s="12" t="s">
        <v>2119</v>
      </c>
      <c r="J336" s="12" t="s">
        <v>2120</v>
      </c>
      <c r="K336" s="12" t="s">
        <v>2121</v>
      </c>
      <c r="L336" s="10" t="s">
        <v>2122</v>
      </c>
      <c r="M336" s="12" t="s">
        <v>2119</v>
      </c>
      <c r="N336" s="10" t="s">
        <v>222</v>
      </c>
      <c r="O336" s="12" t="s">
        <v>229</v>
      </c>
      <c r="P336" s="12" t="s">
        <v>229</v>
      </c>
      <c r="Q336" s="12" t="s">
        <v>987</v>
      </c>
      <c r="R336" s="10" t="s">
        <v>988</v>
      </c>
      <c r="S336" s="10" t="s">
        <v>411</v>
      </c>
      <c r="T336" s="10" t="s">
        <v>238</v>
      </c>
      <c r="U336" s="11">
        <v>40725</v>
      </c>
      <c r="V336" s="11"/>
      <c r="W336" s="12" t="s">
        <v>2312</v>
      </c>
      <c r="X336" s="13" t="s">
        <v>600</v>
      </c>
      <c r="Y336" s="14" t="str">
        <f>VLOOKUP(X336,'Axe 2 Règles de gestion'!$D$2:$F$1075,3, FALSE)</f>
        <v>Pour être Cdisé, l'agent doit cumuler 6 ans de services effectifs (interruption de moins de 4 mois entre les contrats) en tant que contractuel recruté sur le fondement de la loi n°84-16.</v>
      </c>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3"/>
      <c r="BY336" s="14"/>
      <c r="BZ336" s="13"/>
      <c r="CA336" s="14"/>
      <c r="CB336" s="13"/>
      <c r="CC336" s="14"/>
      <c r="CD336" s="13"/>
      <c r="CE336" s="14"/>
      <c r="CF336" s="13"/>
      <c r="CG336" s="14"/>
      <c r="CH336" s="13"/>
      <c r="CI336" s="14"/>
      <c r="CJ336" s="13"/>
      <c r="CK336" s="14"/>
      <c r="CL336" s="13"/>
      <c r="CM336" s="14"/>
      <c r="CN336" s="13"/>
      <c r="CO336" s="14"/>
      <c r="CP336" s="13"/>
      <c r="CQ336" s="14"/>
      <c r="CR336" s="13" t="s">
        <v>2313</v>
      </c>
      <c r="CS336" s="14" t="str">
        <f>VLOOKUP(CR336,'Axe 2 Règles de gestion'!$D$2:$F$1075,3, FALSE)</f>
        <v>Le type d'avenant saisi est CDD ou CDI.</v>
      </c>
      <c r="CT336" s="13"/>
      <c r="CU336" s="14"/>
      <c r="CV336" s="13"/>
      <c r="CW336" s="14"/>
      <c r="CX336" s="13"/>
      <c r="CY336" s="14"/>
      <c r="CZ336" s="13"/>
      <c r="DA336" s="14"/>
      <c r="DB336" s="13"/>
      <c r="DC336" s="14"/>
      <c r="DD336" s="13"/>
      <c r="DE336" s="14"/>
      <c r="DF336" s="13"/>
      <c r="DG336" s="14"/>
      <c r="DH336" s="13"/>
      <c r="DI336" s="14"/>
      <c r="DJ336" s="13"/>
      <c r="DK336" s="14"/>
      <c r="DL336" s="13"/>
      <c r="DM336" s="14"/>
      <c r="DN336" s="13"/>
      <c r="DO336" s="14"/>
      <c r="DP336" s="13"/>
      <c r="DQ336" s="14"/>
      <c r="DR336" s="13"/>
      <c r="DS336" s="14"/>
      <c r="DT336" s="13" t="s">
        <v>2129</v>
      </c>
      <c r="DU336" s="14" t="str">
        <f>VLOOKUP(DT336,'Axe 2 Règles de gestion'!$D$2:$F$1075,3, FALSE)</f>
        <v>La date de début de l'avenant est inférieure ou égale à la date de fin prévisionnelle du lien juridique (avenant).</v>
      </c>
      <c r="DV336" s="13" t="s">
        <v>2131</v>
      </c>
      <c r="DW336" s="14" t="str">
        <f>VLOOKUP(DV336,'Axe 2 Règles de gestion'!$D$2:$F$1075,3, FALSE)</f>
        <v>Les éléments suivants : Identifiant contrat, Numéro de l'avenant, Date de début de l'avenant, et Type de contrat doivent être renseignés dans l'avenant de l'agent.</v>
      </c>
      <c r="DX336" s="13" t="s">
        <v>2133</v>
      </c>
      <c r="DY336" s="14" t="str">
        <f>VLOOKUP(DX336,'Axe 2 Règles de gestion'!$D$2:$F$1075,3, FALSE)</f>
        <v>La date de début de l'avenant est à J+1 de la date de fin réelle du contrat ou de l'avenant</v>
      </c>
      <c r="DZ336" s="13" t="s">
        <v>2135</v>
      </c>
      <c r="EA336" s="14" t="str">
        <f>VLOOKUP(DZ336,'Axe 2 Règles de gestion'!$D$2:$F$1075,3, FALSE)</f>
        <v>Pour un agent, la combinaison statut de l'agent, mode de gestion (avenant) et mode de rémunération (avenant) saisie dans le dossier agent doit être présente dans la table STATUT_MG_MR</v>
      </c>
      <c r="EB336" s="13" t="s">
        <v>2137</v>
      </c>
      <c r="EC336" s="14" t="str">
        <f>VLOOKUP(EB336,'Axe 2 Règles de gestion'!$D$2:$F$1075,3, FALSE)</f>
        <v>La sous-catégorie de l'avenant ne doit pas être saisie pour tout agent contractuel dont la catégorie de l'avenant est différente de A ou hors-catégorie.</v>
      </c>
      <c r="ED336" s="13" t="s">
        <v>274</v>
      </c>
      <c r="EE336" s="14" t="str">
        <f>VLOOKUP(ED336,'Axe 2 Règles de gestion'!$D$2:$F$1075,3, FALSE)</f>
        <v>La date de fin de la catégorie socioprofessionnelle est postérieure ou égale à la date de début catégorie socioprofessionnelle.</v>
      </c>
      <c r="EF336" s="13" t="s">
        <v>276</v>
      </c>
      <c r="EG336" s="14" t="str">
        <f>VLOOKUP(EF336,'Axe 2 Règles de gestion'!$D$2:$F$1075,3, FALSE)</f>
        <v>La date de fin de la catégorie socioprofessionnelle doit être égale à la date de fin prévisionnelle ou réelle du contrat ou de l'avenant.</v>
      </c>
      <c r="EH336" s="13" t="s">
        <v>280</v>
      </c>
      <c r="EI336" s="14" t="str">
        <f>VLOOKUP(EH336,'Axe 2 Règles de gestion'!$D$2:$F$1075,3, FALSE)</f>
        <v>La date de fin de la catégorie d'emploi LOLF doit être postérieure ou égale à la date de début catégorie d'emploi LOLF.</v>
      </c>
      <c r="EJ336" s="13" t="s">
        <v>282</v>
      </c>
      <c r="EK336" s="14" t="str">
        <f>VLOOKUP(EJ336,'Axe 2 Règles de gestion'!$D$2:$F$1075,3, FALSE)</f>
        <v>La date de fin de la catégorie d'emploi LOLF doit être égale à la date de fin prévisionnelle ou réelle du contrat ou de l'avenant.</v>
      </c>
      <c r="EL336" s="13" t="s">
        <v>2139</v>
      </c>
      <c r="EM336" s="14" t="str">
        <f>VLOOKUP(EL336,'Axe 2 Règles de gestion'!$D$2:$F$1075,3, FALSE)</f>
        <v>Si le mode de rémunération de l'avenant au contrat est le taux horaire, alors le nombre d'heures saisi est strictement supérieur à zéro et l'unité de référence du montant de rémunération est saisi.</v>
      </c>
      <c r="EN336" s="13" t="s">
        <v>2141</v>
      </c>
      <c r="EO336" s="14" t="str">
        <f>VLOOKUP(EN336,'Axe 2 Règles de gestion'!$D$2:$F$1075,3, FALSE)</f>
        <v>La donnée "Niveau de diplôme préparé" ne doit pas être renseignée pour un statut autre que celui d'apprenti au niveau de l'avenant.</v>
      </c>
      <c r="EP336" s="13" t="s">
        <v>2143</v>
      </c>
      <c r="EQ336" s="14" t="str">
        <f>VLOOKUP(EP336,'Axe 2 Règles de gestion'!$D$2:$F$1075,3, FALSE)</f>
        <v>La date de début de l'avenant est inférieure ou égale à la date de fin réelle du lien juridique (avenant).</v>
      </c>
      <c r="ER336" s="13" t="s">
        <v>2145</v>
      </c>
      <c r="ES336" s="14" t="str">
        <f>VLOOKUP(ER336,'Axe 2 Règles de gestion'!$D$2:$F$1075,3, FALSE)</f>
        <v>La date de fin prévisionnelle de l'avenant est inférieure à la date limite de départ à la retraite.</v>
      </c>
      <c r="ET336" s="13" t="s">
        <v>2147</v>
      </c>
      <c r="EU336" s="14" t="str">
        <f>VLOOKUP(ET336,'Axe 2 Règles de gestion'!$D$2:$F$1075,3, FALSE)</f>
        <v>La date de fin réelle de l'avenant est inférieure à la date limite de départ à la retraite.</v>
      </c>
      <c r="EV336" s="13" t="s">
        <v>2149</v>
      </c>
      <c r="EW336" s="14" t="str">
        <f>VLOOKUP(EV336,'Axe 2 Règles de gestion'!$D$2:$F$1075,3, FALSE)</f>
        <v>Le mode de gestion doit être saisi au niveau de l'avenant.</v>
      </c>
      <c r="EX336" s="13" t="s">
        <v>385</v>
      </c>
      <c r="EY336" s="14" t="str">
        <f>VLOOKUP(EX336,'Axe 2 Règles de gestion'!$D$2:$F$1075,3, FALSE)</f>
        <v>En cas de changement de statut, un nouveau contrat doit être saisi.</v>
      </c>
      <c r="EZ336" s="13" t="s">
        <v>2151</v>
      </c>
      <c r="FA336" s="14" t="str">
        <f>VLOOKUP(EZ336,'Axe 2 Règles de gestion'!$D$2:$F$1075,3, FALSE)</f>
        <v>La date de fin prévisionnelle ou la date de fin réelle de l'avenant doit être obligatoirement saisie.</v>
      </c>
      <c r="FB336" s="13" t="s">
        <v>2153</v>
      </c>
      <c r="FC336" s="14" t="str">
        <f>VLOOKUP(FB336,'Axe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36" s="13" t="s">
        <v>2155</v>
      </c>
      <c r="FE336" s="14" t="str">
        <f>VLOOKUP(FD336,'Axe 2 Règles de gestion'!$D$2:$F$1075,3, FALSE)</f>
        <v>Si l'avenant de l'agent est en gestion administrative et gestion de la paye non assimilées alors les données de classement de l'agent ne doivent pas être saisies et la catégorie de contrat de l'avenant doit être saisie.</v>
      </c>
      <c r="FF336" s="13" t="s">
        <v>2157</v>
      </c>
      <c r="FG336" s="14" t="str">
        <f>VLOOKUP(FF336,'Axe 2 Règles de gestion'!$D$2:$F$1075,3, FALSE)</f>
        <v>Si l'avenant de l'agent a un mode de rémunération de type montant alors seules les données relatives au montant de rémunération et à l'unité de référence de l'avenant sont saisies.</v>
      </c>
      <c r="FH336" s="13" t="s">
        <v>2159</v>
      </c>
      <c r="FI336" s="14" t="str">
        <f>VLOOKUP(FH336,'Axe 2 Règles de gestion'!$D$2:$F$1075,3, FALSE)</f>
        <v>Si l'avenant de l'agent a un mode de rémunération de type barème alors aucune donnée de rémunération n'est saisie dans l'avenant.</v>
      </c>
      <c r="FJ336" s="13" t="s">
        <v>2161</v>
      </c>
      <c r="FK336" s="14" t="str">
        <f>VLOOKUP(FJ336,'Axe 2 Règles de gestion'!$D$2:$F$1075,3, FALSE)</f>
        <v>Si l'avenant de l'agent non titulaire a un mode de rémunération de type hors-échelle lettre alors seules les données hors échelle-lettre et chevron de l'avenant doivent être saisies.</v>
      </c>
      <c r="FL336" s="13" t="s">
        <v>2163</v>
      </c>
      <c r="FM336" s="14" t="str">
        <f>VLOOKUP(FL336,'Axe 2 Règles de gestion'!$D$2:$F$1075,3, FALSE)</f>
        <v>Si l'avenant de l'agent non titulaire a un mode de rémunération de type pourcentage alors seul le pourcentage de rémunération est saisi dans les données de rémunération de l'avenant.</v>
      </c>
      <c r="FN336" s="13" t="s">
        <v>2165</v>
      </c>
      <c r="FO336" s="14" t="str">
        <f>VLOOKUP(FN336,'Axe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36" s="13" t="s">
        <v>2167</v>
      </c>
      <c r="FQ336" s="14" t="str">
        <f>VLOOKUP(FP336,'Axe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36" s="13" t="s">
        <v>2169</v>
      </c>
      <c r="FS336" s="14" t="str">
        <f>VLOOKUP(FR336,'Axe 2 Règles de gestion'!$D$2:$F$1075,3, FALSE)</f>
        <v>Le mode de rémunération de l'avenant doit correspondre au type d'indice de la grille liée au grade de rémunération de l'agent.</v>
      </c>
      <c r="FT336" s="13" t="s">
        <v>2171</v>
      </c>
      <c r="FU336" s="14" t="str">
        <f>VLOOKUP(FT336,'Axe 2 Règles de gestion'!$D$2:$F$1075,3, FALSE)</f>
        <v>Le mode de rémunération de l'avenant doit correspondre au type d'indice de la grille liée au grade de rémunération de l'agent.</v>
      </c>
      <c r="FV336" s="13" t="s">
        <v>2172</v>
      </c>
      <c r="FW336" s="14" t="str">
        <f>VLOOKUP(FV336,'Axe 2 Règles de gestion'!$D$2:$F$1075,3, FALSE)</f>
        <v>Le mode de rémunération de l'avenant doit correspondre au type d'indice de la grille liée au grade de rémunération de l'agent.</v>
      </c>
      <c r="FX336" s="13" t="s">
        <v>2173</v>
      </c>
      <c r="FY336" s="14" t="str">
        <f>VLOOKUP(FX336,'Axe 2 Règles de gestion'!$D$2:$F$1075,3, FALSE)</f>
        <v>Si dans l'avenant de l'agent, le mode de rémunération est indice brut ou indice majoré et que le mode de gestion de la paye est assimilée alors aucune autre donnée de l'avenant ne doit être saisie.</v>
      </c>
      <c r="FZ336" s="13" t="s">
        <v>2175</v>
      </c>
      <c r="GA336" s="14" t="str">
        <f>VLOOKUP(FZ336,'Axe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36" s="13" t="s">
        <v>2177</v>
      </c>
      <c r="GC336" s="14" t="str">
        <f>VLOOKUP(GB336,'Axe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36" s="13"/>
      <c r="GE336" s="14"/>
      <c r="GF336" s="13"/>
      <c r="GG336" s="14"/>
      <c r="GH336" s="13"/>
      <c r="GI336" s="14"/>
      <c r="GJ336" s="13"/>
      <c r="GK336" s="14"/>
      <c r="GL336" s="13"/>
      <c r="GM336" s="14"/>
      <c r="GN336" s="13"/>
      <c r="GO336" s="14"/>
      <c r="GP336" s="13"/>
      <c r="GQ336" s="14"/>
      <c r="GR336" s="13"/>
      <c r="GS336" s="14"/>
      <c r="GT336" s="13"/>
      <c r="GU336" s="14"/>
      <c r="GV336" s="13"/>
      <c r="GW336" s="14"/>
      <c r="GX336" s="13"/>
      <c r="GY336" s="14"/>
      <c r="GZ336" s="10" t="s">
        <v>229</v>
      </c>
      <c r="HA336" s="10" t="s">
        <v>229</v>
      </c>
    </row>
    <row r="337" spans="1:209" ht="165" x14ac:dyDescent="0.25">
      <c r="A337" s="10" t="s">
        <v>383</v>
      </c>
      <c r="B337" s="10" t="s">
        <v>235</v>
      </c>
      <c r="C337" s="11">
        <v>43152</v>
      </c>
      <c r="D337" s="10" t="s">
        <v>212</v>
      </c>
      <c r="E337" s="12" t="s">
        <v>213</v>
      </c>
      <c r="F337" s="10" t="s">
        <v>214</v>
      </c>
      <c r="G337" s="12" t="s">
        <v>215</v>
      </c>
      <c r="H337" s="10" t="s">
        <v>2118</v>
      </c>
      <c r="I337" s="12" t="s">
        <v>2119</v>
      </c>
      <c r="J337" s="12" t="s">
        <v>2120</v>
      </c>
      <c r="K337" s="12" t="s">
        <v>2121</v>
      </c>
      <c r="L337" s="10" t="s">
        <v>2122</v>
      </c>
      <c r="M337" s="12" t="s">
        <v>2119</v>
      </c>
      <c r="N337" s="10" t="s">
        <v>222</v>
      </c>
      <c r="O337" s="12" t="s">
        <v>229</v>
      </c>
      <c r="P337" s="12" t="s">
        <v>229</v>
      </c>
      <c r="Q337" s="12" t="s">
        <v>1011</v>
      </c>
      <c r="R337" s="10" t="s">
        <v>1012</v>
      </c>
      <c r="S337" s="10" t="s">
        <v>411</v>
      </c>
      <c r="T337" s="10" t="s">
        <v>238</v>
      </c>
      <c r="U337" s="11">
        <v>40725</v>
      </c>
      <c r="V337" s="11">
        <v>43100</v>
      </c>
      <c r="W337" s="12" t="s">
        <v>2314</v>
      </c>
      <c r="X337" s="13" t="s">
        <v>1019</v>
      </c>
      <c r="Y337" s="14" t="str">
        <f>VLOOKUP(X337,'Axe 2 Règles de gestion'!$D$2:$F$1075,3, FALSE)</f>
        <v>L'agent en contrat à durée déterminée est recruté pour une durée de 3 ans.</v>
      </c>
      <c r="Z337" s="13"/>
      <c r="AA337" s="14"/>
      <c r="AB337" s="13"/>
      <c r="AC337" s="14"/>
      <c r="AD337" s="13"/>
      <c r="AE337" s="14"/>
      <c r="AF337" s="13"/>
      <c r="AG337" s="14"/>
      <c r="AH337" s="13"/>
      <c r="AI337" s="14"/>
      <c r="AJ337" s="13"/>
      <c r="AK337" s="14"/>
      <c r="AL337" s="13"/>
      <c r="AM337" s="14"/>
      <c r="AN337" s="13"/>
      <c r="AO337" s="14"/>
      <c r="AP337" s="13"/>
      <c r="AQ337" s="14"/>
      <c r="AR337" s="13"/>
      <c r="AS337" s="14"/>
      <c r="AT337" s="13"/>
      <c r="AU337" s="14"/>
      <c r="AV337" s="13"/>
      <c r="AW337" s="14"/>
      <c r="AX337" s="13"/>
      <c r="AY337" s="14"/>
      <c r="AZ337" s="13"/>
      <c r="BA337" s="14"/>
      <c r="BB337" s="13"/>
      <c r="BC337" s="14"/>
      <c r="BD337" s="13"/>
      <c r="BE337" s="14"/>
      <c r="BF337" s="13"/>
      <c r="BG337" s="14"/>
      <c r="BH337" s="13"/>
      <c r="BI337" s="14"/>
      <c r="BJ337" s="13"/>
      <c r="BK337" s="14"/>
      <c r="BL337" s="13"/>
      <c r="BM337" s="14"/>
      <c r="BN337" s="13"/>
      <c r="BO337" s="14"/>
      <c r="BP337" s="13"/>
      <c r="BQ337" s="14"/>
      <c r="BR337" s="13"/>
      <c r="BS337" s="14"/>
      <c r="BT337" s="13"/>
      <c r="BU337" s="14"/>
      <c r="BV337" s="13"/>
      <c r="BW337" s="14"/>
      <c r="BX337" s="13"/>
      <c r="BY337" s="14"/>
      <c r="BZ337" s="13"/>
      <c r="CA337" s="14"/>
      <c r="CB337" s="13"/>
      <c r="CC337" s="14"/>
      <c r="CD337" s="13"/>
      <c r="CE337" s="14"/>
      <c r="CF337" s="13"/>
      <c r="CG337" s="14"/>
      <c r="CH337" s="13"/>
      <c r="CI337" s="14"/>
      <c r="CJ337" s="13"/>
      <c r="CK337" s="14"/>
      <c r="CL337" s="13"/>
      <c r="CM337" s="14"/>
      <c r="CN337" s="13"/>
      <c r="CO337" s="14"/>
      <c r="CP337" s="13"/>
      <c r="CQ337" s="14"/>
      <c r="CR337" s="13" t="s">
        <v>2315</v>
      </c>
      <c r="CS337" s="14" t="str">
        <f>VLOOKUP(CR337,'Axe 2 Règles de gestion'!$D$2:$F$1075,3, FALSE)</f>
        <v>Le type d'avenant saisi est CDD ou CDI.</v>
      </c>
      <c r="CT337" s="13"/>
      <c r="CU337" s="14"/>
      <c r="CV337" s="13"/>
      <c r="CW337" s="14"/>
      <c r="CX337" s="13"/>
      <c r="CY337" s="14"/>
      <c r="CZ337" s="13"/>
      <c r="DA337" s="14"/>
      <c r="DB337" s="13"/>
      <c r="DC337" s="14"/>
      <c r="DD337" s="13"/>
      <c r="DE337" s="14"/>
      <c r="DF337" s="13"/>
      <c r="DG337" s="14"/>
      <c r="DH337" s="13"/>
      <c r="DI337" s="14"/>
      <c r="DJ337" s="13"/>
      <c r="DK337" s="14"/>
      <c r="DL337" s="13"/>
      <c r="DM337" s="14"/>
      <c r="DN337" s="13"/>
      <c r="DO337" s="14"/>
      <c r="DP337" s="13"/>
      <c r="DQ337" s="14"/>
      <c r="DR337" s="13"/>
      <c r="DS337" s="14"/>
      <c r="DT337" s="13" t="s">
        <v>2129</v>
      </c>
      <c r="DU337" s="14" t="str">
        <f>VLOOKUP(DT337,'Axe 2 Règles de gestion'!$D$2:$F$1075,3, FALSE)</f>
        <v>La date de début de l'avenant est inférieure ou égale à la date de fin prévisionnelle du lien juridique (avenant).</v>
      </c>
      <c r="DV337" s="13" t="s">
        <v>2131</v>
      </c>
      <c r="DW337" s="14" t="str">
        <f>VLOOKUP(DV337,'Axe 2 Règles de gestion'!$D$2:$F$1075,3, FALSE)</f>
        <v>Les éléments suivants : Identifiant contrat, Numéro de l'avenant, Date de début de l'avenant, et Type de contrat doivent être renseignés dans l'avenant de l'agent.</v>
      </c>
      <c r="DX337" s="13" t="s">
        <v>2133</v>
      </c>
      <c r="DY337" s="14" t="str">
        <f>VLOOKUP(DX337,'Axe 2 Règles de gestion'!$D$2:$F$1075,3, FALSE)</f>
        <v>La date de début de l'avenant est à J+1 de la date de fin réelle du contrat ou de l'avenant</v>
      </c>
      <c r="DZ337" s="13" t="s">
        <v>2135</v>
      </c>
      <c r="EA337" s="14" t="str">
        <f>VLOOKUP(DZ337,'Axe 2 Règles de gestion'!$D$2:$F$1075,3, FALSE)</f>
        <v>Pour un agent, la combinaison statut de l'agent, mode de gestion (avenant) et mode de rémunération (avenant) saisie dans le dossier agent doit être présente dans la table STATUT_MG_MR</v>
      </c>
      <c r="EB337" s="13" t="s">
        <v>2137</v>
      </c>
      <c r="EC337" s="14" t="str">
        <f>VLOOKUP(EB337,'Axe 2 Règles de gestion'!$D$2:$F$1075,3, FALSE)</f>
        <v>La sous-catégorie de l'avenant ne doit pas être saisie pour tout agent contractuel dont la catégorie de l'avenant est différente de A ou hors-catégorie.</v>
      </c>
      <c r="ED337" s="13" t="s">
        <v>274</v>
      </c>
      <c r="EE337" s="14" t="str">
        <f>VLOOKUP(ED337,'Axe 2 Règles de gestion'!$D$2:$F$1075,3, FALSE)</f>
        <v>La date de fin de la catégorie socioprofessionnelle est postérieure ou égale à la date de début catégorie socioprofessionnelle.</v>
      </c>
      <c r="EF337" s="13" t="s">
        <v>276</v>
      </c>
      <c r="EG337" s="14" t="str">
        <f>VLOOKUP(EF337,'Axe 2 Règles de gestion'!$D$2:$F$1075,3, FALSE)</f>
        <v>La date de fin de la catégorie socioprofessionnelle doit être égale à la date de fin prévisionnelle ou réelle du contrat ou de l'avenant.</v>
      </c>
      <c r="EH337" s="13" t="s">
        <v>280</v>
      </c>
      <c r="EI337" s="14" t="str">
        <f>VLOOKUP(EH337,'Axe 2 Règles de gestion'!$D$2:$F$1075,3, FALSE)</f>
        <v>La date de fin de la catégorie d'emploi LOLF doit être postérieure ou égale à la date de début catégorie d'emploi LOLF.</v>
      </c>
      <c r="EJ337" s="13" t="s">
        <v>282</v>
      </c>
      <c r="EK337" s="14" t="str">
        <f>VLOOKUP(EJ337,'Axe 2 Règles de gestion'!$D$2:$F$1075,3, FALSE)</f>
        <v>La date de fin de la catégorie d'emploi LOLF doit être égale à la date de fin prévisionnelle ou réelle du contrat ou de l'avenant.</v>
      </c>
      <c r="EL337" s="13" t="s">
        <v>2139</v>
      </c>
      <c r="EM337" s="14" t="str">
        <f>VLOOKUP(EL337,'Axe 2 Règles de gestion'!$D$2:$F$1075,3, FALSE)</f>
        <v>Si le mode de rémunération de l'avenant au contrat est le taux horaire, alors le nombre d'heures saisi est strictement supérieur à zéro et l'unité de référence du montant de rémunération est saisi.</v>
      </c>
      <c r="EN337" s="13" t="s">
        <v>2141</v>
      </c>
      <c r="EO337" s="14" t="str">
        <f>VLOOKUP(EN337,'Axe 2 Règles de gestion'!$D$2:$F$1075,3, FALSE)</f>
        <v>La donnée "Niveau de diplôme préparé" ne doit pas être renseignée pour un statut autre que celui d'apprenti au niveau de l'avenant.</v>
      </c>
      <c r="EP337" s="13" t="s">
        <v>2143</v>
      </c>
      <c r="EQ337" s="14" t="str">
        <f>VLOOKUP(EP337,'Axe 2 Règles de gestion'!$D$2:$F$1075,3, FALSE)</f>
        <v>La date de début de l'avenant est inférieure ou égale à la date de fin réelle du lien juridique (avenant).</v>
      </c>
      <c r="ER337" s="13" t="s">
        <v>2145</v>
      </c>
      <c r="ES337" s="14" t="str">
        <f>VLOOKUP(ER337,'Axe 2 Règles de gestion'!$D$2:$F$1075,3, FALSE)</f>
        <v>La date de fin prévisionnelle de l'avenant est inférieure à la date limite de départ à la retraite.</v>
      </c>
      <c r="ET337" s="13" t="s">
        <v>2147</v>
      </c>
      <c r="EU337" s="14" t="str">
        <f>VLOOKUP(ET337,'Axe 2 Règles de gestion'!$D$2:$F$1075,3, FALSE)</f>
        <v>La date de fin réelle de l'avenant est inférieure à la date limite de départ à la retraite.</v>
      </c>
      <c r="EV337" s="13" t="s">
        <v>2149</v>
      </c>
      <c r="EW337" s="14" t="str">
        <f>VLOOKUP(EV337,'Axe 2 Règles de gestion'!$D$2:$F$1075,3, FALSE)</f>
        <v>Le mode de gestion doit être saisi au niveau de l'avenant.</v>
      </c>
      <c r="EX337" s="13" t="s">
        <v>385</v>
      </c>
      <c r="EY337" s="14" t="str">
        <f>VLOOKUP(EX337,'Axe 2 Règles de gestion'!$D$2:$F$1075,3, FALSE)</f>
        <v>En cas de changement de statut, un nouveau contrat doit être saisi.</v>
      </c>
      <c r="EZ337" s="13" t="s">
        <v>2151</v>
      </c>
      <c r="FA337" s="14" t="str">
        <f>VLOOKUP(EZ337,'Axe 2 Règles de gestion'!$D$2:$F$1075,3, FALSE)</f>
        <v>La date de fin prévisionnelle ou la date de fin réelle de l'avenant doit être obligatoirement saisie.</v>
      </c>
      <c r="FB337" s="13" t="s">
        <v>2153</v>
      </c>
      <c r="FC337" s="14" t="str">
        <f>VLOOKUP(FB337,'Axe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37" s="13" t="s">
        <v>2155</v>
      </c>
      <c r="FE337" s="14" t="str">
        <f>VLOOKUP(FD337,'Axe 2 Règles de gestion'!$D$2:$F$1075,3, FALSE)</f>
        <v>Si l'avenant de l'agent est en gestion administrative et gestion de la paye non assimilées alors les données de classement de l'agent ne doivent pas être saisies et la catégorie de contrat de l'avenant doit être saisie.</v>
      </c>
      <c r="FF337" s="13" t="s">
        <v>2157</v>
      </c>
      <c r="FG337" s="14" t="str">
        <f>VLOOKUP(FF337,'Axe 2 Règles de gestion'!$D$2:$F$1075,3, FALSE)</f>
        <v>Si l'avenant de l'agent a un mode de rémunération de type montant alors seules les données relatives au montant de rémunération et à l'unité de référence de l'avenant sont saisies.</v>
      </c>
      <c r="FH337" s="13" t="s">
        <v>2159</v>
      </c>
      <c r="FI337" s="14" t="str">
        <f>VLOOKUP(FH337,'Axe 2 Règles de gestion'!$D$2:$F$1075,3, FALSE)</f>
        <v>Si l'avenant de l'agent a un mode de rémunération de type barème alors aucune donnée de rémunération n'est saisie dans l'avenant.</v>
      </c>
      <c r="FJ337" s="13" t="s">
        <v>2161</v>
      </c>
      <c r="FK337" s="14" t="str">
        <f>VLOOKUP(FJ337,'Axe 2 Règles de gestion'!$D$2:$F$1075,3, FALSE)</f>
        <v>Si l'avenant de l'agent non titulaire a un mode de rémunération de type hors-échelle lettre alors seules les données hors échelle-lettre et chevron de l'avenant doivent être saisies.</v>
      </c>
      <c r="FL337" s="13" t="s">
        <v>2163</v>
      </c>
      <c r="FM337" s="14" t="str">
        <f>VLOOKUP(FL337,'Axe 2 Règles de gestion'!$D$2:$F$1075,3, FALSE)</f>
        <v>Si l'avenant de l'agent non titulaire a un mode de rémunération de type pourcentage alors seul le pourcentage de rémunération est saisi dans les données de rémunération de l'avenant.</v>
      </c>
      <c r="FN337" s="13" t="s">
        <v>2165</v>
      </c>
      <c r="FO337" s="14" t="str">
        <f>VLOOKUP(FN337,'Axe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37" s="13" t="s">
        <v>2167</v>
      </c>
      <c r="FQ337" s="14" t="str">
        <f>VLOOKUP(FP337,'Axe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37" s="13" t="s">
        <v>2169</v>
      </c>
      <c r="FS337" s="14" t="str">
        <f>VLOOKUP(FR337,'Axe 2 Règles de gestion'!$D$2:$F$1075,3, FALSE)</f>
        <v>Le mode de rémunération de l'avenant doit correspondre au type d'indice de la grille liée au grade de rémunération de l'agent.</v>
      </c>
      <c r="FT337" s="13" t="s">
        <v>2171</v>
      </c>
      <c r="FU337" s="14" t="str">
        <f>VLOOKUP(FT337,'Axe 2 Règles de gestion'!$D$2:$F$1075,3, FALSE)</f>
        <v>Le mode de rémunération de l'avenant doit correspondre au type d'indice de la grille liée au grade de rémunération de l'agent.</v>
      </c>
      <c r="FV337" s="13" t="s">
        <v>2172</v>
      </c>
      <c r="FW337" s="14" t="str">
        <f>VLOOKUP(FV337,'Axe 2 Règles de gestion'!$D$2:$F$1075,3, FALSE)</f>
        <v>Le mode de rémunération de l'avenant doit correspondre au type d'indice de la grille liée au grade de rémunération de l'agent.</v>
      </c>
      <c r="FX337" s="13" t="s">
        <v>2173</v>
      </c>
      <c r="FY337" s="14" t="str">
        <f>VLOOKUP(FX337,'Axe 2 Règles de gestion'!$D$2:$F$1075,3, FALSE)</f>
        <v>Si dans l'avenant de l'agent, le mode de rémunération est indice brut ou indice majoré et que le mode de gestion de la paye est assimilée alors aucune autre donnée de l'avenant ne doit être saisie.</v>
      </c>
      <c r="FZ337" s="13" t="s">
        <v>2175</v>
      </c>
      <c r="GA337" s="14" t="str">
        <f>VLOOKUP(FZ337,'Axe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37" s="13" t="s">
        <v>2177</v>
      </c>
      <c r="GC337" s="14" t="str">
        <f>VLOOKUP(GB337,'Axe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37" s="13"/>
      <c r="GE337" s="14"/>
      <c r="GF337" s="13"/>
      <c r="GG337" s="14"/>
      <c r="GH337" s="13"/>
      <c r="GI337" s="14"/>
      <c r="GJ337" s="13"/>
      <c r="GK337" s="14"/>
      <c r="GL337" s="13"/>
      <c r="GM337" s="14"/>
      <c r="GN337" s="13"/>
      <c r="GO337" s="14"/>
      <c r="GP337" s="13"/>
      <c r="GQ337" s="14"/>
      <c r="GR337" s="13"/>
      <c r="GS337" s="14"/>
      <c r="GT337" s="13"/>
      <c r="GU337" s="14"/>
      <c r="GV337" s="13"/>
      <c r="GW337" s="14"/>
      <c r="GX337" s="13"/>
      <c r="GY337" s="14"/>
      <c r="GZ337" s="10" t="s">
        <v>229</v>
      </c>
      <c r="HA337" s="10" t="s">
        <v>229</v>
      </c>
    </row>
    <row r="338" spans="1:209" ht="180" x14ac:dyDescent="0.25">
      <c r="A338" s="10" t="s">
        <v>624</v>
      </c>
      <c r="B338" s="10" t="s">
        <v>235</v>
      </c>
      <c r="C338" s="11">
        <v>44509</v>
      </c>
      <c r="D338" s="10" t="s">
        <v>212</v>
      </c>
      <c r="E338" s="12" t="s">
        <v>213</v>
      </c>
      <c r="F338" s="10" t="s">
        <v>214</v>
      </c>
      <c r="G338" s="12" t="s">
        <v>215</v>
      </c>
      <c r="H338" s="10" t="s">
        <v>2118</v>
      </c>
      <c r="I338" s="12" t="s">
        <v>2119</v>
      </c>
      <c r="J338" s="12" t="s">
        <v>2120</v>
      </c>
      <c r="K338" s="12" t="s">
        <v>2121</v>
      </c>
      <c r="L338" s="10" t="s">
        <v>2122</v>
      </c>
      <c r="M338" s="12" t="s">
        <v>2119</v>
      </c>
      <c r="N338" s="10" t="s">
        <v>222</v>
      </c>
      <c r="O338" s="12" t="s">
        <v>229</v>
      </c>
      <c r="P338" s="12" t="s">
        <v>229</v>
      </c>
      <c r="Q338" s="12" t="s">
        <v>1011</v>
      </c>
      <c r="R338" s="10" t="s">
        <v>1012</v>
      </c>
      <c r="S338" s="10" t="s">
        <v>411</v>
      </c>
      <c r="T338" s="10" t="s">
        <v>238</v>
      </c>
      <c r="U338" s="11">
        <v>43101</v>
      </c>
      <c r="V338" s="11"/>
      <c r="W338" s="12" t="s">
        <v>2316</v>
      </c>
      <c r="X338" s="13" t="s">
        <v>1026</v>
      </c>
      <c r="Y338" s="14" t="str">
        <f>VLOOKUP(X338,'Axe 2 Règles de gestion'!$D$2:$F$1075,3, FALSE)</f>
        <v>L'agent en contrat à durée déterminée est recruté pour une durée de 3 ans.</v>
      </c>
      <c r="Z338" s="13" t="s">
        <v>600</v>
      </c>
      <c r="AA338" s="14" t="str">
        <f>VLOOKUP(Z338,'Axe 2 Règles de gestion'!$D$2:$F$1075,3, FALSE)</f>
        <v>Pour être Cdisé, l'agent doit cumuler 6 ans de services effectifs (interruption de moins de 4 mois entre les contrats) en tant que contractuel recruté sur le fondement de la loi n°84-16.</v>
      </c>
      <c r="AB338" s="13"/>
      <c r="AC338" s="14"/>
      <c r="AD338" s="13"/>
      <c r="AE338" s="14"/>
      <c r="AF338" s="13"/>
      <c r="AG338" s="14"/>
      <c r="AH338" s="13"/>
      <c r="AI338" s="14"/>
      <c r="AJ338" s="13"/>
      <c r="AK338" s="14"/>
      <c r="AL338" s="13"/>
      <c r="AM338" s="14"/>
      <c r="AN338" s="13"/>
      <c r="AO338" s="14"/>
      <c r="AP338" s="13"/>
      <c r="AQ338" s="14"/>
      <c r="AR338" s="13"/>
      <c r="AS338" s="14"/>
      <c r="AT338" s="13"/>
      <c r="AU338" s="14"/>
      <c r="AV338" s="13"/>
      <c r="AW338" s="14"/>
      <c r="AX338" s="13"/>
      <c r="AY338" s="14"/>
      <c r="AZ338" s="13"/>
      <c r="BA338" s="14"/>
      <c r="BB338" s="13"/>
      <c r="BC338" s="14"/>
      <c r="BD338" s="13"/>
      <c r="BE338" s="14"/>
      <c r="BF338" s="13"/>
      <c r="BG338" s="14"/>
      <c r="BH338" s="13"/>
      <c r="BI338" s="14"/>
      <c r="BJ338" s="13"/>
      <c r="BK338" s="14"/>
      <c r="BL338" s="13"/>
      <c r="BM338" s="14"/>
      <c r="BN338" s="13"/>
      <c r="BO338" s="14"/>
      <c r="BP338" s="13"/>
      <c r="BQ338" s="14"/>
      <c r="BR338" s="13"/>
      <c r="BS338" s="14"/>
      <c r="BT338" s="13"/>
      <c r="BU338" s="14"/>
      <c r="BV338" s="13"/>
      <c r="BW338" s="14"/>
      <c r="BX338" s="13"/>
      <c r="BY338" s="14"/>
      <c r="BZ338" s="13"/>
      <c r="CA338" s="14"/>
      <c r="CB338" s="13"/>
      <c r="CC338" s="14"/>
      <c r="CD338" s="13"/>
      <c r="CE338" s="14"/>
      <c r="CF338" s="13"/>
      <c r="CG338" s="14"/>
      <c r="CH338" s="13"/>
      <c r="CI338" s="14"/>
      <c r="CJ338" s="13"/>
      <c r="CK338" s="14"/>
      <c r="CL338" s="13"/>
      <c r="CM338" s="14"/>
      <c r="CN338" s="13"/>
      <c r="CO338" s="14"/>
      <c r="CP338" s="13"/>
      <c r="CQ338" s="14"/>
      <c r="CR338" s="13" t="s">
        <v>2049</v>
      </c>
      <c r="CS338" s="14" t="str">
        <f>VLOOKUP(CR338,'Axe 2 Règles de gestion'!$D$2:$F$1075,3, FALSE)</f>
        <v>Le type d'avenant saisi est CDD ou CDI.</v>
      </c>
      <c r="CT338" s="13"/>
      <c r="CU338" s="14"/>
      <c r="CV338" s="13"/>
      <c r="CW338" s="14"/>
      <c r="CX338" s="13"/>
      <c r="CY338" s="14"/>
      <c r="CZ338" s="13"/>
      <c r="DA338" s="14"/>
      <c r="DB338" s="13"/>
      <c r="DC338" s="14"/>
      <c r="DD338" s="13"/>
      <c r="DE338" s="14"/>
      <c r="DF338" s="13"/>
      <c r="DG338" s="14"/>
      <c r="DH338" s="13"/>
      <c r="DI338" s="14"/>
      <c r="DJ338" s="13"/>
      <c r="DK338" s="14"/>
      <c r="DL338" s="13"/>
      <c r="DM338" s="14"/>
      <c r="DN338" s="13"/>
      <c r="DO338" s="14"/>
      <c r="DP338" s="13"/>
      <c r="DQ338" s="14"/>
      <c r="DR338" s="13"/>
      <c r="DS338" s="14"/>
      <c r="DT338" s="13" t="s">
        <v>2129</v>
      </c>
      <c r="DU338" s="14" t="str">
        <f>VLOOKUP(DT338,'Axe 2 Règles de gestion'!$D$2:$F$1075,3, FALSE)</f>
        <v>La date de début de l'avenant est inférieure ou égale à la date de fin prévisionnelle du lien juridique (avenant).</v>
      </c>
      <c r="DV338" s="13" t="s">
        <v>2131</v>
      </c>
      <c r="DW338" s="14" t="str">
        <f>VLOOKUP(DV338,'Axe 2 Règles de gestion'!$D$2:$F$1075,3, FALSE)</f>
        <v>Les éléments suivants : Identifiant contrat, Numéro de l'avenant, Date de début de l'avenant, et Type de contrat doivent être renseignés dans l'avenant de l'agent.</v>
      </c>
      <c r="DX338" s="13" t="s">
        <v>2133</v>
      </c>
      <c r="DY338" s="14" t="str">
        <f>VLOOKUP(DX338,'Axe 2 Règles de gestion'!$D$2:$F$1075,3, FALSE)</f>
        <v>La date de début de l'avenant est à J+1 de la date de fin réelle du contrat ou de l'avenant</v>
      </c>
      <c r="DZ338" s="13" t="s">
        <v>2135</v>
      </c>
      <c r="EA338" s="14" t="str">
        <f>VLOOKUP(DZ338,'Axe 2 Règles de gestion'!$D$2:$F$1075,3, FALSE)</f>
        <v>Pour un agent, la combinaison statut de l'agent, mode de gestion (avenant) et mode de rémunération (avenant) saisie dans le dossier agent doit être présente dans la table STATUT_MG_MR</v>
      </c>
      <c r="EB338" s="13" t="s">
        <v>2137</v>
      </c>
      <c r="EC338" s="14" t="str">
        <f>VLOOKUP(EB338,'Axe 2 Règles de gestion'!$D$2:$F$1075,3, FALSE)</f>
        <v>La sous-catégorie de l'avenant ne doit pas être saisie pour tout agent contractuel dont la catégorie de l'avenant est différente de A ou hors-catégorie.</v>
      </c>
      <c r="ED338" s="13" t="s">
        <v>274</v>
      </c>
      <c r="EE338" s="14" t="str">
        <f>VLOOKUP(ED338,'Axe 2 Règles de gestion'!$D$2:$F$1075,3, FALSE)</f>
        <v>La date de fin de la catégorie socioprofessionnelle est postérieure ou égale à la date de début catégorie socioprofessionnelle.</v>
      </c>
      <c r="EF338" s="13" t="s">
        <v>276</v>
      </c>
      <c r="EG338" s="14" t="str">
        <f>VLOOKUP(EF338,'Axe 2 Règles de gestion'!$D$2:$F$1075,3, FALSE)</f>
        <v>La date de fin de la catégorie socioprofessionnelle doit être égale à la date de fin prévisionnelle ou réelle du contrat ou de l'avenant.</v>
      </c>
      <c r="EH338" s="13" t="s">
        <v>280</v>
      </c>
      <c r="EI338" s="14" t="str">
        <f>VLOOKUP(EH338,'Axe 2 Règles de gestion'!$D$2:$F$1075,3, FALSE)</f>
        <v>La date de fin de la catégorie d'emploi LOLF doit être postérieure ou égale à la date de début catégorie d'emploi LOLF.</v>
      </c>
      <c r="EJ338" s="13" t="s">
        <v>282</v>
      </c>
      <c r="EK338" s="14" t="str">
        <f>VLOOKUP(EJ338,'Axe 2 Règles de gestion'!$D$2:$F$1075,3, FALSE)</f>
        <v>La date de fin de la catégorie d'emploi LOLF doit être égale à la date de fin prévisionnelle ou réelle du contrat ou de l'avenant.</v>
      </c>
      <c r="EL338" s="13" t="s">
        <v>2139</v>
      </c>
      <c r="EM338" s="14" t="str">
        <f>VLOOKUP(EL338,'Axe 2 Règles de gestion'!$D$2:$F$1075,3, FALSE)</f>
        <v>Si le mode de rémunération de l'avenant au contrat est le taux horaire, alors le nombre d'heures saisi est strictement supérieur à zéro et l'unité de référence du montant de rémunération est saisi.</v>
      </c>
      <c r="EN338" s="13" t="s">
        <v>2141</v>
      </c>
      <c r="EO338" s="14" t="str">
        <f>VLOOKUP(EN338,'Axe 2 Règles de gestion'!$D$2:$F$1075,3, FALSE)</f>
        <v>La donnée "Niveau de diplôme préparé" ne doit pas être renseignée pour un statut autre que celui d'apprenti au niveau de l'avenant.</v>
      </c>
      <c r="EP338" s="13" t="s">
        <v>2143</v>
      </c>
      <c r="EQ338" s="14" t="str">
        <f>VLOOKUP(EP338,'Axe 2 Règles de gestion'!$D$2:$F$1075,3, FALSE)</f>
        <v>La date de début de l'avenant est inférieure ou égale à la date de fin réelle du lien juridique (avenant).</v>
      </c>
      <c r="ER338" s="13" t="s">
        <v>2145</v>
      </c>
      <c r="ES338" s="14" t="str">
        <f>VLOOKUP(ER338,'Axe 2 Règles de gestion'!$D$2:$F$1075,3, FALSE)</f>
        <v>La date de fin prévisionnelle de l'avenant est inférieure à la date limite de départ à la retraite.</v>
      </c>
      <c r="ET338" s="13" t="s">
        <v>2147</v>
      </c>
      <c r="EU338" s="14" t="str">
        <f>VLOOKUP(ET338,'Axe 2 Règles de gestion'!$D$2:$F$1075,3, FALSE)</f>
        <v>La date de fin réelle de l'avenant est inférieure à la date limite de départ à la retraite.</v>
      </c>
      <c r="EV338" s="13" t="s">
        <v>2149</v>
      </c>
      <c r="EW338" s="14" t="str">
        <f>VLOOKUP(EV338,'Axe 2 Règles de gestion'!$D$2:$F$1075,3, FALSE)</f>
        <v>Le mode de gestion doit être saisi au niveau de l'avenant.</v>
      </c>
      <c r="EX338" s="13" t="s">
        <v>385</v>
      </c>
      <c r="EY338" s="14" t="str">
        <f>VLOOKUP(EX338,'Axe 2 Règles de gestion'!$D$2:$F$1075,3, FALSE)</f>
        <v>En cas de changement de statut, un nouveau contrat doit être saisi.</v>
      </c>
      <c r="EZ338" s="13" t="s">
        <v>2151</v>
      </c>
      <c r="FA338" s="14" t="str">
        <f>VLOOKUP(EZ338,'Axe 2 Règles de gestion'!$D$2:$F$1075,3, FALSE)</f>
        <v>La date de fin prévisionnelle ou la date de fin réelle de l'avenant doit être obligatoirement saisie.</v>
      </c>
      <c r="FB338" s="13" t="s">
        <v>2153</v>
      </c>
      <c r="FC338" s="14" t="str">
        <f>VLOOKUP(FB338,'Axe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38" s="13" t="s">
        <v>2155</v>
      </c>
      <c r="FE338" s="14" t="str">
        <f>VLOOKUP(FD338,'Axe 2 Règles de gestion'!$D$2:$F$1075,3, FALSE)</f>
        <v>Si l'avenant de l'agent est en gestion administrative et gestion de la paye non assimilées alors les données de classement de l'agent ne doivent pas être saisies et la catégorie de contrat de l'avenant doit être saisie.</v>
      </c>
      <c r="FF338" s="13" t="s">
        <v>2157</v>
      </c>
      <c r="FG338" s="14" t="str">
        <f>VLOOKUP(FF338,'Axe 2 Règles de gestion'!$D$2:$F$1075,3, FALSE)</f>
        <v>Si l'avenant de l'agent a un mode de rémunération de type montant alors seules les données relatives au montant de rémunération et à l'unité de référence de l'avenant sont saisies.</v>
      </c>
      <c r="FH338" s="13" t="s">
        <v>2159</v>
      </c>
      <c r="FI338" s="14" t="str">
        <f>VLOOKUP(FH338,'Axe 2 Règles de gestion'!$D$2:$F$1075,3, FALSE)</f>
        <v>Si l'avenant de l'agent a un mode de rémunération de type barème alors aucune donnée de rémunération n'est saisie dans l'avenant.</v>
      </c>
      <c r="FJ338" s="13" t="s">
        <v>2161</v>
      </c>
      <c r="FK338" s="14" t="str">
        <f>VLOOKUP(FJ338,'Axe 2 Règles de gestion'!$D$2:$F$1075,3, FALSE)</f>
        <v>Si l'avenant de l'agent non titulaire a un mode de rémunération de type hors-échelle lettre alors seules les données hors échelle-lettre et chevron de l'avenant doivent être saisies.</v>
      </c>
      <c r="FL338" s="13" t="s">
        <v>2163</v>
      </c>
      <c r="FM338" s="14" t="str">
        <f>VLOOKUP(FL338,'Axe 2 Règles de gestion'!$D$2:$F$1075,3, FALSE)</f>
        <v>Si l'avenant de l'agent non titulaire a un mode de rémunération de type pourcentage alors seul le pourcentage de rémunération est saisi dans les données de rémunération de l'avenant.</v>
      </c>
      <c r="FN338" s="13" t="s">
        <v>2165</v>
      </c>
      <c r="FO338" s="14" t="str">
        <f>VLOOKUP(FN338,'Axe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38" s="13" t="s">
        <v>2167</v>
      </c>
      <c r="FQ338" s="14" t="str">
        <f>VLOOKUP(FP338,'Axe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38" s="13" t="s">
        <v>2169</v>
      </c>
      <c r="FS338" s="14" t="str">
        <f>VLOOKUP(FR338,'Axe 2 Règles de gestion'!$D$2:$F$1075,3, FALSE)</f>
        <v>Le mode de rémunération de l'avenant doit correspondre au type d'indice de la grille liée au grade de rémunération de l'agent.</v>
      </c>
      <c r="FT338" s="13" t="s">
        <v>2171</v>
      </c>
      <c r="FU338" s="14" t="str">
        <f>VLOOKUP(FT338,'Axe 2 Règles de gestion'!$D$2:$F$1075,3, FALSE)</f>
        <v>Le mode de rémunération de l'avenant doit correspondre au type d'indice de la grille liée au grade de rémunération de l'agent.</v>
      </c>
      <c r="FV338" s="13" t="s">
        <v>2172</v>
      </c>
      <c r="FW338" s="14" t="str">
        <f>VLOOKUP(FV338,'Axe 2 Règles de gestion'!$D$2:$F$1075,3, FALSE)</f>
        <v>Le mode de rémunération de l'avenant doit correspondre au type d'indice de la grille liée au grade de rémunération de l'agent.</v>
      </c>
      <c r="FX338" s="13" t="s">
        <v>2173</v>
      </c>
      <c r="FY338" s="14" t="str">
        <f>VLOOKUP(FX338,'Axe 2 Règles de gestion'!$D$2:$F$1075,3, FALSE)</f>
        <v>Si dans l'avenant de l'agent, le mode de rémunération est indice brut ou indice majoré et que le mode de gestion de la paye est assimilée alors aucune autre donnée de l'avenant ne doit être saisie.</v>
      </c>
      <c r="FZ338" s="13" t="s">
        <v>2175</v>
      </c>
      <c r="GA338" s="14" t="str">
        <f>VLOOKUP(FZ338,'Axe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38" s="13" t="s">
        <v>2177</v>
      </c>
      <c r="GC338" s="14" t="str">
        <f>VLOOKUP(GB338,'Axe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38" s="13"/>
      <c r="GE338" s="14"/>
      <c r="GF338" s="13"/>
      <c r="GG338" s="14"/>
      <c r="GH338" s="13"/>
      <c r="GI338" s="14"/>
      <c r="GJ338" s="13"/>
      <c r="GK338" s="14"/>
      <c r="GL338" s="13"/>
      <c r="GM338" s="14"/>
      <c r="GN338" s="13"/>
      <c r="GO338" s="14"/>
      <c r="GP338" s="13"/>
      <c r="GQ338" s="14"/>
      <c r="GR338" s="13"/>
      <c r="GS338" s="14"/>
      <c r="GT338" s="13"/>
      <c r="GU338" s="14"/>
      <c r="GV338" s="13"/>
      <c r="GW338" s="14"/>
      <c r="GX338" s="13"/>
      <c r="GY338" s="14"/>
      <c r="GZ338" s="10" t="s">
        <v>229</v>
      </c>
      <c r="HA338" s="10" t="s">
        <v>229</v>
      </c>
    </row>
    <row r="339" spans="1:209" ht="180" x14ac:dyDescent="0.25">
      <c r="A339" s="10" t="s">
        <v>624</v>
      </c>
      <c r="B339" s="10" t="s">
        <v>235</v>
      </c>
      <c r="C339" s="11">
        <v>44509</v>
      </c>
      <c r="D339" s="10" t="s">
        <v>212</v>
      </c>
      <c r="E339" s="12" t="s">
        <v>213</v>
      </c>
      <c r="F339" s="10" t="s">
        <v>214</v>
      </c>
      <c r="G339" s="12" t="s">
        <v>215</v>
      </c>
      <c r="H339" s="10" t="s">
        <v>2118</v>
      </c>
      <c r="I339" s="12" t="s">
        <v>2119</v>
      </c>
      <c r="J339" s="12" t="s">
        <v>2120</v>
      </c>
      <c r="K339" s="12" t="s">
        <v>2121</v>
      </c>
      <c r="L339" s="10" t="s">
        <v>2122</v>
      </c>
      <c r="M339" s="12" t="s">
        <v>2119</v>
      </c>
      <c r="N339" s="10" t="s">
        <v>222</v>
      </c>
      <c r="O339" s="12" t="s">
        <v>229</v>
      </c>
      <c r="P339" s="12" t="s">
        <v>229</v>
      </c>
      <c r="Q339" s="12" t="s">
        <v>1033</v>
      </c>
      <c r="R339" s="10" t="s">
        <v>1034</v>
      </c>
      <c r="S339" s="10" t="s">
        <v>411</v>
      </c>
      <c r="T339" s="10" t="s">
        <v>238</v>
      </c>
      <c r="U339" s="11">
        <v>40725</v>
      </c>
      <c r="V339" s="11"/>
      <c r="W339" s="12" t="s">
        <v>2317</v>
      </c>
      <c r="X339" s="13" t="s">
        <v>600</v>
      </c>
      <c r="Y339" s="14" t="str">
        <f>VLOOKUP(X339,'Axe 2 Règles de gestion'!$D$2:$F$1075,3, FALSE)</f>
        <v>Pour être Cdisé, l'agent doit cumuler 6 ans de services effectifs (interruption de moins de 4 mois entre les contrats) en tant que contractuel recruté sur le fondement de la loi n°84-16.</v>
      </c>
      <c r="Z339" s="13"/>
      <c r="AA339" s="14"/>
      <c r="AB339" s="13"/>
      <c r="AC339" s="14"/>
      <c r="AD339" s="13"/>
      <c r="AE339" s="14"/>
      <c r="AF339" s="13"/>
      <c r="AG339" s="14"/>
      <c r="AH339" s="13"/>
      <c r="AI339" s="14"/>
      <c r="AJ339" s="13"/>
      <c r="AK339" s="14"/>
      <c r="AL339" s="13"/>
      <c r="AM339" s="14"/>
      <c r="AN339" s="13"/>
      <c r="AO339" s="14"/>
      <c r="AP339" s="13"/>
      <c r="AQ339" s="14"/>
      <c r="AR339" s="13"/>
      <c r="AS339" s="14"/>
      <c r="AT339" s="13"/>
      <c r="AU339" s="14"/>
      <c r="AV339" s="13"/>
      <c r="AW339" s="14"/>
      <c r="AX339" s="13"/>
      <c r="AY339" s="14"/>
      <c r="AZ339" s="13"/>
      <c r="BA339" s="14"/>
      <c r="BB339" s="13"/>
      <c r="BC339" s="14"/>
      <c r="BD339" s="13"/>
      <c r="BE339" s="14"/>
      <c r="BF339" s="13"/>
      <c r="BG339" s="14"/>
      <c r="BH339" s="13"/>
      <c r="BI339" s="14"/>
      <c r="BJ339" s="13"/>
      <c r="BK339" s="14"/>
      <c r="BL339" s="13"/>
      <c r="BM339" s="14"/>
      <c r="BN339" s="13"/>
      <c r="BO339" s="14"/>
      <c r="BP339" s="13"/>
      <c r="BQ339" s="14"/>
      <c r="BR339" s="13"/>
      <c r="BS339" s="14"/>
      <c r="BT339" s="13"/>
      <c r="BU339" s="14"/>
      <c r="BV339" s="13"/>
      <c r="BW339" s="14"/>
      <c r="BX339" s="13"/>
      <c r="BY339" s="14"/>
      <c r="BZ339" s="13"/>
      <c r="CA339" s="14"/>
      <c r="CB339" s="13"/>
      <c r="CC339" s="14"/>
      <c r="CD339" s="13"/>
      <c r="CE339" s="14"/>
      <c r="CF339" s="13"/>
      <c r="CG339" s="14"/>
      <c r="CH339" s="13"/>
      <c r="CI339" s="14"/>
      <c r="CJ339" s="13"/>
      <c r="CK339" s="14"/>
      <c r="CL339" s="13"/>
      <c r="CM339" s="14"/>
      <c r="CN339" s="13"/>
      <c r="CO339" s="14"/>
      <c r="CP339" s="13"/>
      <c r="CQ339" s="14"/>
      <c r="CR339" s="13"/>
      <c r="CS339" s="14"/>
      <c r="CT339" s="13"/>
      <c r="CU339" s="14"/>
      <c r="CV339" s="13"/>
      <c r="CW339" s="14"/>
      <c r="CX339" s="13"/>
      <c r="CY339" s="14"/>
      <c r="CZ339" s="13"/>
      <c r="DA339" s="14"/>
      <c r="DB339" s="13"/>
      <c r="DC339" s="14"/>
      <c r="DD339" s="13"/>
      <c r="DE339" s="14"/>
      <c r="DF339" s="13"/>
      <c r="DG339" s="14"/>
      <c r="DH339" s="13"/>
      <c r="DI339" s="14"/>
      <c r="DJ339" s="13"/>
      <c r="DK339" s="14"/>
      <c r="DL339" s="13"/>
      <c r="DM339" s="14"/>
      <c r="DN339" s="13"/>
      <c r="DO339" s="14"/>
      <c r="DP339" s="13"/>
      <c r="DQ339" s="14"/>
      <c r="DR339" s="13"/>
      <c r="DS339" s="14"/>
      <c r="DT339" s="13" t="s">
        <v>2128</v>
      </c>
      <c r="DU339" s="14" t="str">
        <f>VLOOKUP(DT339,'Axe 2 Règles de gestion'!$D$2:$F$1075,3, FALSE)</f>
        <v>Le type d'avenant saisi est CDD ou CDI.</v>
      </c>
      <c r="DV339" s="13" t="s">
        <v>2129</v>
      </c>
      <c r="DW339" s="14" t="str">
        <f>VLOOKUP(DV339,'Axe 2 Règles de gestion'!$D$2:$F$1075,3, FALSE)</f>
        <v>La date de début de l'avenant est inférieure ou égale à la date de fin prévisionnelle du lien juridique (avenant).</v>
      </c>
      <c r="DX339" s="13" t="s">
        <v>2131</v>
      </c>
      <c r="DY339" s="14" t="str">
        <f>VLOOKUP(DX339,'Axe 2 Règles de gestion'!$D$2:$F$1075,3, FALSE)</f>
        <v>Les éléments suivants : Identifiant contrat, Numéro de l'avenant, Date de début de l'avenant, et Type de contrat doivent être renseignés dans l'avenant de l'agent.</v>
      </c>
      <c r="DZ339" s="13" t="s">
        <v>2133</v>
      </c>
      <c r="EA339" s="14" t="str">
        <f>VLOOKUP(DZ339,'Axe 2 Règles de gestion'!$D$2:$F$1075,3, FALSE)</f>
        <v>La date de début de l'avenant est à J+1 de la date de fin réelle du contrat ou de l'avenant</v>
      </c>
      <c r="EB339" s="13" t="s">
        <v>2135</v>
      </c>
      <c r="EC339" s="14" t="str">
        <f>VLOOKUP(EB339,'Axe 2 Règles de gestion'!$D$2:$F$1075,3, FALSE)</f>
        <v>Pour un agent, la combinaison statut de l'agent, mode de gestion (avenant) et mode de rémunération (avenant) saisie dans le dossier agent doit être présente dans la table STATUT_MG_MR</v>
      </c>
      <c r="ED339" s="13" t="s">
        <v>2137</v>
      </c>
      <c r="EE339" s="14" t="str">
        <f>VLOOKUP(ED339,'Axe 2 Règles de gestion'!$D$2:$F$1075,3, FALSE)</f>
        <v>La sous-catégorie de l'avenant ne doit pas être saisie pour tout agent contractuel dont la catégorie de l'avenant est différente de A ou hors-catégorie.</v>
      </c>
      <c r="EF339" s="13" t="s">
        <v>2188</v>
      </c>
      <c r="EG339" s="14" t="str">
        <f>VLOOKUP(EF339,'Axe 2 Règles de gestion'!$D$2:$F$1075,3, FALSE)</f>
        <v>Si l'avenant au contrat de l'agent a un mode de gestion "gestion de la paye non assimilée" ou "contractuel handicapé", alors un pseudo grade NNE doit être renseigné dans l'avenant au contrat.</v>
      </c>
      <c r="EH339" s="13" t="s">
        <v>274</v>
      </c>
      <c r="EI339" s="14" t="str">
        <f>VLOOKUP(EH339,'Axe 2 Règles de gestion'!$D$2:$F$1075,3, FALSE)</f>
        <v>La date de fin de la catégorie socioprofessionnelle est postérieure ou égale à la date de début catégorie socioprofessionnelle.</v>
      </c>
      <c r="EJ339" s="13" t="s">
        <v>276</v>
      </c>
      <c r="EK339" s="14" t="str">
        <f>VLOOKUP(EJ339,'Axe 2 Règles de gestion'!$D$2:$F$1075,3, FALSE)</f>
        <v>La date de fin de la catégorie socioprofessionnelle doit être égale à la date de fin prévisionnelle ou réelle du contrat ou de l'avenant.</v>
      </c>
      <c r="EL339" s="13" t="s">
        <v>280</v>
      </c>
      <c r="EM339" s="14" t="str">
        <f>VLOOKUP(EL339,'Axe 2 Règles de gestion'!$D$2:$F$1075,3, FALSE)</f>
        <v>La date de fin de la catégorie d'emploi LOLF doit être postérieure ou égale à la date de début catégorie d'emploi LOLF.</v>
      </c>
      <c r="EN339" s="13" t="s">
        <v>282</v>
      </c>
      <c r="EO339" s="14" t="str">
        <f>VLOOKUP(EN339,'Axe 2 Règles de gestion'!$D$2:$F$1075,3, FALSE)</f>
        <v>La date de fin de la catégorie d'emploi LOLF doit être égale à la date de fin prévisionnelle ou réelle du contrat ou de l'avenant.</v>
      </c>
      <c r="EP339" s="13" t="s">
        <v>2139</v>
      </c>
      <c r="EQ339" s="14" t="str">
        <f>VLOOKUP(EP339,'Axe 2 Règles de gestion'!$D$2:$F$1075,3, FALSE)</f>
        <v>Si le mode de rémunération de l'avenant au contrat est le taux horaire, alors le nombre d'heures saisi est strictement supérieur à zéro et l'unité de référence du montant de rémunération est saisi.</v>
      </c>
      <c r="ER339" s="13" t="s">
        <v>2141</v>
      </c>
      <c r="ES339" s="14" t="str">
        <f>VLOOKUP(ER339,'Axe 2 Règles de gestion'!$D$2:$F$1075,3, FALSE)</f>
        <v>La donnée "Niveau de diplôme préparé" ne doit pas être renseignée pour un statut autre que celui d'apprenti au niveau de l'avenant.</v>
      </c>
      <c r="ET339" s="13" t="s">
        <v>2143</v>
      </c>
      <c r="EU339" s="14" t="str">
        <f>VLOOKUP(ET339,'Axe 2 Règles de gestion'!$D$2:$F$1075,3, FALSE)</f>
        <v>La date de début de l'avenant est inférieure ou égale à la date de fin réelle du lien juridique (avenant).</v>
      </c>
      <c r="EV339" s="13" t="s">
        <v>2145</v>
      </c>
      <c r="EW339" s="14" t="str">
        <f>VLOOKUP(EV339,'Axe 2 Règles de gestion'!$D$2:$F$1075,3, FALSE)</f>
        <v>La date de fin prévisionnelle de l'avenant est inférieure à la date limite de départ à la retraite.</v>
      </c>
      <c r="EX339" s="13" t="s">
        <v>2147</v>
      </c>
      <c r="EY339" s="14" t="str">
        <f>VLOOKUP(EX339,'Axe 2 Règles de gestion'!$D$2:$F$1075,3, FALSE)</f>
        <v>La date de fin réelle de l'avenant est inférieure à la date limite de départ à la retraite.</v>
      </c>
      <c r="EZ339" s="13" t="s">
        <v>2190</v>
      </c>
      <c r="FA339" s="14" t="str">
        <f>VLOOKUP(EZ339,'Axe 2 Règles de gestion'!$D$2:$F$1075,3, FALSE)</f>
        <v>En cas de CDI, la date de fin prévisionnelle et la date de fin réelle de l'avenant ne doivent pas être saisies.</v>
      </c>
      <c r="FB339" s="13" t="s">
        <v>2149</v>
      </c>
      <c r="FC339" s="14" t="str">
        <f>VLOOKUP(FB339,'Axe 2 Règles de gestion'!$D$2:$F$1075,3, FALSE)</f>
        <v>Le mode de gestion doit être saisi au niveau de l'avenant.</v>
      </c>
      <c r="FD339" s="13" t="s">
        <v>385</v>
      </c>
      <c r="FE339" s="14" t="str">
        <f>VLOOKUP(FD339,'Axe 2 Règles de gestion'!$D$2:$F$1075,3, FALSE)</f>
        <v>En cas de changement de statut, un nouveau contrat doit être saisi.</v>
      </c>
      <c r="FF339" s="13" t="s">
        <v>2151</v>
      </c>
      <c r="FG339" s="14" t="str">
        <f>VLOOKUP(FF339,'Axe 2 Règles de gestion'!$D$2:$F$1075,3, FALSE)</f>
        <v>La date de fin prévisionnelle ou la date de fin réelle de l'avenant doit être obligatoirement saisie.</v>
      </c>
      <c r="FH339" s="13" t="s">
        <v>2155</v>
      </c>
      <c r="FI339" s="14" t="str">
        <f>VLOOKUP(FH339,'Axe 2 Règles de gestion'!$D$2:$F$1075,3, FALSE)</f>
        <v>Si l'avenant de l'agent est en gestion administrative et gestion de la paye non assimilées alors les données de classement de l'agent ne doivent pas être saisies et la catégorie de contrat de l'avenant doit être saisie.</v>
      </c>
      <c r="FJ339" s="13" t="s">
        <v>2157</v>
      </c>
      <c r="FK339" s="14" t="str">
        <f>VLOOKUP(FJ339,'Axe 2 Règles de gestion'!$D$2:$F$1075,3, FALSE)</f>
        <v>Si l'avenant de l'agent a un mode de rémunération de type montant alors seules les données relatives au montant de rémunération et à l'unité de référence de l'avenant sont saisies.</v>
      </c>
      <c r="FL339" s="13" t="s">
        <v>2159</v>
      </c>
      <c r="FM339" s="14" t="str">
        <f>VLOOKUP(FL339,'Axe 2 Règles de gestion'!$D$2:$F$1075,3, FALSE)</f>
        <v>Si l'avenant de l'agent a un mode de rémunération de type barème alors aucune donnée de rémunération n'est saisie dans l'avenant.</v>
      </c>
      <c r="FN339" s="13" t="s">
        <v>2161</v>
      </c>
      <c r="FO339" s="14" t="str">
        <f>VLOOKUP(FN339,'Axe 2 Règles de gestion'!$D$2:$F$1075,3, FALSE)</f>
        <v>Si l'avenant de l'agent non titulaire a un mode de rémunération de type hors-échelle lettre alors seules les données hors échelle-lettre et chevron de l'avenant doivent être saisies.</v>
      </c>
      <c r="FP339" s="13" t="s">
        <v>2163</v>
      </c>
      <c r="FQ339" s="14" t="str">
        <f>VLOOKUP(FP339,'Axe 2 Règles de gestion'!$D$2:$F$1075,3, FALSE)</f>
        <v>Si l'avenant de l'agent non titulaire a un mode de rémunération de type pourcentage alors seul le pourcentage de rémunération est saisi dans les données de rémunération de l'avenant.</v>
      </c>
      <c r="FR339" s="13" t="s">
        <v>2165</v>
      </c>
      <c r="FS339" s="14" t="str">
        <f>VLOOKUP(FR339,'Axe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39" s="13" t="s">
        <v>2167</v>
      </c>
      <c r="FU339" s="14" t="str">
        <f>VLOOKUP(FT339,'Axe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39" s="13" t="s">
        <v>2169</v>
      </c>
      <c r="FW339" s="14" t="str">
        <f>VLOOKUP(FV339,'Axe 2 Règles de gestion'!$D$2:$F$1075,3, FALSE)</f>
        <v>Le mode de rémunération de l'avenant doit correspondre au type d'indice de la grille liée au grade de rémunération de l'agent.</v>
      </c>
      <c r="FX339" s="13" t="s">
        <v>2171</v>
      </c>
      <c r="FY339" s="14" t="str">
        <f>VLOOKUP(FX339,'Axe 2 Règles de gestion'!$D$2:$F$1075,3, FALSE)</f>
        <v>Le mode de rémunération de l'avenant doit correspondre au type d'indice de la grille liée au grade de rémunération de l'agent.</v>
      </c>
      <c r="FZ339" s="13" t="s">
        <v>2172</v>
      </c>
      <c r="GA339" s="14" t="str">
        <f>VLOOKUP(FZ339,'Axe 2 Règles de gestion'!$D$2:$F$1075,3, FALSE)</f>
        <v>Le mode de rémunération de l'avenant doit correspondre au type d'indice de la grille liée au grade de rémunération de l'agent.</v>
      </c>
      <c r="GB339" s="13" t="s">
        <v>2173</v>
      </c>
      <c r="GC339" s="14" t="str">
        <f>VLOOKUP(GB339,'Axe 2 Règles de gestion'!$D$2:$F$1075,3, FALSE)</f>
        <v>Si dans l'avenant de l'agent, le mode de rémunération est indice brut ou indice majoré et que le mode de gestion de la paye est assimilée alors aucune autre donnée de l'avenant ne doit être saisie.</v>
      </c>
      <c r="GD339" s="13" t="s">
        <v>2175</v>
      </c>
      <c r="GE339" s="14" t="str">
        <f>VLOOKUP(GD339,'Axe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39" s="13" t="s">
        <v>2177</v>
      </c>
      <c r="GG339" s="14" t="str">
        <f>VLOOKUP(GF339,'Axe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39" s="13"/>
      <c r="GI339" s="14"/>
      <c r="GJ339" s="13"/>
      <c r="GK339" s="14"/>
      <c r="GL339" s="13"/>
      <c r="GM339" s="14"/>
      <c r="GN339" s="13"/>
      <c r="GO339" s="14"/>
      <c r="GP339" s="13"/>
      <c r="GQ339" s="14"/>
      <c r="GR339" s="13"/>
      <c r="GS339" s="14"/>
      <c r="GT339" s="13"/>
      <c r="GU339" s="14"/>
      <c r="GV339" s="13"/>
      <c r="GW339" s="14"/>
      <c r="GX339" s="13"/>
      <c r="GY339" s="14"/>
      <c r="GZ339" s="10" t="s">
        <v>229</v>
      </c>
      <c r="HA339" s="10" t="s">
        <v>229</v>
      </c>
    </row>
    <row r="340" spans="1:209" ht="180" x14ac:dyDescent="0.25">
      <c r="A340" s="10" t="s">
        <v>624</v>
      </c>
      <c r="B340" s="10" t="s">
        <v>235</v>
      </c>
      <c r="C340" s="11">
        <v>44509</v>
      </c>
      <c r="D340" s="10" t="s">
        <v>212</v>
      </c>
      <c r="E340" s="12" t="s">
        <v>213</v>
      </c>
      <c r="F340" s="10" t="s">
        <v>214</v>
      </c>
      <c r="G340" s="12" t="s">
        <v>215</v>
      </c>
      <c r="H340" s="10" t="s">
        <v>2118</v>
      </c>
      <c r="I340" s="12" t="s">
        <v>2119</v>
      </c>
      <c r="J340" s="12" t="s">
        <v>2120</v>
      </c>
      <c r="K340" s="12" t="s">
        <v>2121</v>
      </c>
      <c r="L340" s="10" t="s">
        <v>2122</v>
      </c>
      <c r="M340" s="12" t="s">
        <v>2119</v>
      </c>
      <c r="N340" s="10" t="s">
        <v>222</v>
      </c>
      <c r="O340" s="12" t="s">
        <v>229</v>
      </c>
      <c r="P340" s="12" t="s">
        <v>229</v>
      </c>
      <c r="Q340" s="12" t="s">
        <v>1037</v>
      </c>
      <c r="R340" s="10" t="s">
        <v>1038</v>
      </c>
      <c r="S340" s="10" t="s">
        <v>411</v>
      </c>
      <c r="T340" s="10" t="s">
        <v>238</v>
      </c>
      <c r="U340" s="11">
        <v>40725</v>
      </c>
      <c r="V340" s="11"/>
      <c r="W340" s="12" t="s">
        <v>2317</v>
      </c>
      <c r="X340" s="13" t="s">
        <v>600</v>
      </c>
      <c r="Y340" s="14" t="str">
        <f>VLOOKUP(X340,'Axe 2 Règles de gestion'!$D$2:$F$1075,3, FALSE)</f>
        <v>Pour être Cdisé, l'agent doit cumuler 6 ans de services effectifs (interruption de moins de 4 mois entre les contrats) en tant que contractuel recruté sur le fondement de la loi n°84-16.</v>
      </c>
      <c r="Z340" s="13"/>
      <c r="AA340" s="14"/>
      <c r="AB340" s="13"/>
      <c r="AC340" s="14"/>
      <c r="AD340" s="13"/>
      <c r="AE340" s="14"/>
      <c r="AF340" s="13"/>
      <c r="AG340" s="14"/>
      <c r="AH340" s="13"/>
      <c r="AI340" s="14"/>
      <c r="AJ340" s="13"/>
      <c r="AK340" s="14"/>
      <c r="AL340" s="13"/>
      <c r="AM340" s="14"/>
      <c r="AN340" s="13"/>
      <c r="AO340" s="14"/>
      <c r="AP340" s="13"/>
      <c r="AQ340" s="14"/>
      <c r="AR340" s="13"/>
      <c r="AS340" s="14"/>
      <c r="AT340" s="13"/>
      <c r="AU340" s="14"/>
      <c r="AV340" s="13"/>
      <c r="AW340" s="14"/>
      <c r="AX340" s="13"/>
      <c r="AY340" s="14"/>
      <c r="AZ340" s="13"/>
      <c r="BA340" s="14"/>
      <c r="BB340" s="13"/>
      <c r="BC340" s="14"/>
      <c r="BD340" s="13"/>
      <c r="BE340" s="14"/>
      <c r="BF340" s="13"/>
      <c r="BG340" s="14"/>
      <c r="BH340" s="13"/>
      <c r="BI340" s="14"/>
      <c r="BJ340" s="13"/>
      <c r="BK340" s="14"/>
      <c r="BL340" s="13"/>
      <c r="BM340" s="14"/>
      <c r="BN340" s="13"/>
      <c r="BO340" s="14"/>
      <c r="BP340" s="13"/>
      <c r="BQ340" s="14"/>
      <c r="BR340" s="13"/>
      <c r="BS340" s="14"/>
      <c r="BT340" s="13"/>
      <c r="BU340" s="14"/>
      <c r="BV340" s="13"/>
      <c r="BW340" s="14"/>
      <c r="BX340" s="13"/>
      <c r="BY340" s="14"/>
      <c r="BZ340" s="13"/>
      <c r="CA340" s="14"/>
      <c r="CB340" s="13"/>
      <c r="CC340" s="14"/>
      <c r="CD340" s="13"/>
      <c r="CE340" s="14"/>
      <c r="CF340" s="13"/>
      <c r="CG340" s="14"/>
      <c r="CH340" s="13"/>
      <c r="CI340" s="14"/>
      <c r="CJ340" s="13"/>
      <c r="CK340" s="14"/>
      <c r="CL340" s="13"/>
      <c r="CM340" s="14"/>
      <c r="CN340" s="13"/>
      <c r="CO340" s="14"/>
      <c r="CP340" s="13"/>
      <c r="CQ340" s="14"/>
      <c r="CR340" s="13"/>
      <c r="CS340" s="14"/>
      <c r="CT340" s="13"/>
      <c r="CU340" s="14"/>
      <c r="CV340" s="13"/>
      <c r="CW340" s="14"/>
      <c r="CX340" s="13"/>
      <c r="CY340" s="14"/>
      <c r="CZ340" s="13"/>
      <c r="DA340" s="14"/>
      <c r="DB340" s="13"/>
      <c r="DC340" s="14"/>
      <c r="DD340" s="13"/>
      <c r="DE340" s="14"/>
      <c r="DF340" s="13"/>
      <c r="DG340" s="14"/>
      <c r="DH340" s="13"/>
      <c r="DI340" s="14"/>
      <c r="DJ340" s="13"/>
      <c r="DK340" s="14"/>
      <c r="DL340" s="13"/>
      <c r="DM340" s="14"/>
      <c r="DN340" s="13"/>
      <c r="DO340" s="14"/>
      <c r="DP340" s="13"/>
      <c r="DQ340" s="14"/>
      <c r="DR340" s="13"/>
      <c r="DS340" s="14"/>
      <c r="DT340" s="13" t="s">
        <v>2128</v>
      </c>
      <c r="DU340" s="14" t="str">
        <f>VLOOKUP(DT340,'Axe 2 Règles de gestion'!$D$2:$F$1075,3, FALSE)</f>
        <v>Le type d'avenant saisi est CDD ou CDI.</v>
      </c>
      <c r="DV340" s="13" t="s">
        <v>2129</v>
      </c>
      <c r="DW340" s="14" t="str">
        <f>VLOOKUP(DV340,'Axe 2 Règles de gestion'!$D$2:$F$1075,3, FALSE)</f>
        <v>La date de début de l'avenant est inférieure ou égale à la date de fin prévisionnelle du lien juridique (avenant).</v>
      </c>
      <c r="DX340" s="13" t="s">
        <v>2131</v>
      </c>
      <c r="DY340" s="14" t="str">
        <f>VLOOKUP(DX340,'Axe 2 Règles de gestion'!$D$2:$F$1075,3, FALSE)</f>
        <v>Les éléments suivants : Identifiant contrat, Numéro de l'avenant, Date de début de l'avenant, et Type de contrat doivent être renseignés dans l'avenant de l'agent.</v>
      </c>
      <c r="DZ340" s="13" t="s">
        <v>2133</v>
      </c>
      <c r="EA340" s="14" t="str">
        <f>VLOOKUP(DZ340,'Axe 2 Règles de gestion'!$D$2:$F$1075,3, FALSE)</f>
        <v>La date de début de l'avenant est à J+1 de la date de fin réelle du contrat ou de l'avenant</v>
      </c>
      <c r="EB340" s="13" t="s">
        <v>2135</v>
      </c>
      <c r="EC340" s="14" t="str">
        <f>VLOOKUP(EB340,'Axe 2 Règles de gestion'!$D$2:$F$1075,3, FALSE)</f>
        <v>Pour un agent, la combinaison statut de l'agent, mode de gestion (avenant) et mode de rémunération (avenant) saisie dans le dossier agent doit être présente dans la table STATUT_MG_MR</v>
      </c>
      <c r="ED340" s="13" t="s">
        <v>2137</v>
      </c>
      <c r="EE340" s="14" t="str">
        <f>VLOOKUP(ED340,'Axe 2 Règles de gestion'!$D$2:$F$1075,3, FALSE)</f>
        <v>La sous-catégorie de l'avenant ne doit pas être saisie pour tout agent contractuel dont la catégorie de l'avenant est différente de A ou hors-catégorie.</v>
      </c>
      <c r="EF340" s="13" t="s">
        <v>2188</v>
      </c>
      <c r="EG340" s="14" t="str">
        <f>VLOOKUP(EF340,'Axe 2 Règles de gestion'!$D$2:$F$1075,3, FALSE)</f>
        <v>Si l'avenant au contrat de l'agent a un mode de gestion "gestion de la paye non assimilée" ou "contractuel handicapé", alors un pseudo grade NNE doit être renseigné dans l'avenant au contrat.</v>
      </c>
      <c r="EH340" s="13" t="s">
        <v>274</v>
      </c>
      <c r="EI340" s="14" t="str">
        <f>VLOOKUP(EH340,'Axe 2 Règles de gestion'!$D$2:$F$1075,3, FALSE)</f>
        <v>La date de fin de la catégorie socioprofessionnelle est postérieure ou égale à la date de début catégorie socioprofessionnelle.</v>
      </c>
      <c r="EJ340" s="13" t="s">
        <v>276</v>
      </c>
      <c r="EK340" s="14" t="str">
        <f>VLOOKUP(EJ340,'Axe 2 Règles de gestion'!$D$2:$F$1075,3, FALSE)</f>
        <v>La date de fin de la catégorie socioprofessionnelle doit être égale à la date de fin prévisionnelle ou réelle du contrat ou de l'avenant.</v>
      </c>
      <c r="EL340" s="13" t="s">
        <v>280</v>
      </c>
      <c r="EM340" s="14" t="str">
        <f>VLOOKUP(EL340,'Axe 2 Règles de gestion'!$D$2:$F$1075,3, FALSE)</f>
        <v>La date de fin de la catégorie d'emploi LOLF doit être postérieure ou égale à la date de début catégorie d'emploi LOLF.</v>
      </c>
      <c r="EN340" s="13" t="s">
        <v>282</v>
      </c>
      <c r="EO340" s="14" t="str">
        <f>VLOOKUP(EN340,'Axe 2 Règles de gestion'!$D$2:$F$1075,3, FALSE)</f>
        <v>La date de fin de la catégorie d'emploi LOLF doit être égale à la date de fin prévisionnelle ou réelle du contrat ou de l'avenant.</v>
      </c>
      <c r="EP340" s="13" t="s">
        <v>2139</v>
      </c>
      <c r="EQ340" s="14" t="str">
        <f>VLOOKUP(EP340,'Axe 2 Règles de gestion'!$D$2:$F$1075,3, FALSE)</f>
        <v>Si le mode de rémunération de l'avenant au contrat est le taux horaire, alors le nombre d'heures saisi est strictement supérieur à zéro et l'unité de référence du montant de rémunération est saisi.</v>
      </c>
      <c r="ER340" s="13" t="s">
        <v>2141</v>
      </c>
      <c r="ES340" s="14" t="str">
        <f>VLOOKUP(ER340,'Axe 2 Règles de gestion'!$D$2:$F$1075,3, FALSE)</f>
        <v>La donnée "Niveau de diplôme préparé" ne doit pas être renseignée pour un statut autre que celui d'apprenti au niveau de l'avenant.</v>
      </c>
      <c r="ET340" s="13" t="s">
        <v>2143</v>
      </c>
      <c r="EU340" s="14" t="str">
        <f>VLOOKUP(ET340,'Axe 2 Règles de gestion'!$D$2:$F$1075,3, FALSE)</f>
        <v>La date de début de l'avenant est inférieure ou égale à la date de fin réelle du lien juridique (avenant).</v>
      </c>
      <c r="EV340" s="13" t="s">
        <v>2145</v>
      </c>
      <c r="EW340" s="14" t="str">
        <f>VLOOKUP(EV340,'Axe 2 Règles de gestion'!$D$2:$F$1075,3, FALSE)</f>
        <v>La date de fin prévisionnelle de l'avenant est inférieure à la date limite de départ à la retraite.</v>
      </c>
      <c r="EX340" s="13" t="s">
        <v>2147</v>
      </c>
      <c r="EY340" s="14" t="str">
        <f>VLOOKUP(EX340,'Axe 2 Règles de gestion'!$D$2:$F$1075,3, FALSE)</f>
        <v>La date de fin réelle de l'avenant est inférieure à la date limite de départ à la retraite.</v>
      </c>
      <c r="EZ340" s="13" t="s">
        <v>2190</v>
      </c>
      <c r="FA340" s="14" t="str">
        <f>VLOOKUP(EZ340,'Axe 2 Règles de gestion'!$D$2:$F$1075,3, FALSE)</f>
        <v>En cas de CDI, la date de fin prévisionnelle et la date de fin réelle de l'avenant ne doivent pas être saisies.</v>
      </c>
      <c r="FB340" s="13" t="s">
        <v>2149</v>
      </c>
      <c r="FC340" s="14" t="str">
        <f>VLOOKUP(FB340,'Axe 2 Règles de gestion'!$D$2:$F$1075,3, FALSE)</f>
        <v>Le mode de gestion doit être saisi au niveau de l'avenant.</v>
      </c>
      <c r="FD340" s="13" t="s">
        <v>385</v>
      </c>
      <c r="FE340" s="14" t="str">
        <f>VLOOKUP(FD340,'Axe 2 Règles de gestion'!$D$2:$F$1075,3, FALSE)</f>
        <v>En cas de changement de statut, un nouveau contrat doit être saisi.</v>
      </c>
      <c r="FF340" s="13" t="s">
        <v>2151</v>
      </c>
      <c r="FG340" s="14" t="str">
        <f>VLOOKUP(FF340,'Axe 2 Règles de gestion'!$D$2:$F$1075,3, FALSE)</f>
        <v>La date de fin prévisionnelle ou la date de fin réelle de l'avenant doit être obligatoirement saisie.</v>
      </c>
      <c r="FH340" s="13" t="s">
        <v>2155</v>
      </c>
      <c r="FI340" s="14" t="str">
        <f>VLOOKUP(FH340,'Axe 2 Règles de gestion'!$D$2:$F$1075,3, FALSE)</f>
        <v>Si l'avenant de l'agent est en gestion administrative et gestion de la paye non assimilées alors les données de classement de l'agent ne doivent pas être saisies et la catégorie de contrat de l'avenant doit être saisie.</v>
      </c>
      <c r="FJ340" s="13" t="s">
        <v>2157</v>
      </c>
      <c r="FK340" s="14" t="str">
        <f>VLOOKUP(FJ340,'Axe 2 Règles de gestion'!$D$2:$F$1075,3, FALSE)</f>
        <v>Si l'avenant de l'agent a un mode de rémunération de type montant alors seules les données relatives au montant de rémunération et à l'unité de référence de l'avenant sont saisies.</v>
      </c>
      <c r="FL340" s="13" t="s">
        <v>2159</v>
      </c>
      <c r="FM340" s="14" t="str">
        <f>VLOOKUP(FL340,'Axe 2 Règles de gestion'!$D$2:$F$1075,3, FALSE)</f>
        <v>Si l'avenant de l'agent a un mode de rémunération de type barème alors aucune donnée de rémunération n'est saisie dans l'avenant.</v>
      </c>
      <c r="FN340" s="13" t="s">
        <v>2161</v>
      </c>
      <c r="FO340" s="14" t="str">
        <f>VLOOKUP(FN340,'Axe 2 Règles de gestion'!$D$2:$F$1075,3, FALSE)</f>
        <v>Si l'avenant de l'agent non titulaire a un mode de rémunération de type hors-échelle lettre alors seules les données hors échelle-lettre et chevron de l'avenant doivent être saisies.</v>
      </c>
      <c r="FP340" s="13" t="s">
        <v>2163</v>
      </c>
      <c r="FQ340" s="14" t="str">
        <f>VLOOKUP(FP340,'Axe 2 Règles de gestion'!$D$2:$F$1075,3, FALSE)</f>
        <v>Si l'avenant de l'agent non titulaire a un mode de rémunération de type pourcentage alors seul le pourcentage de rémunération est saisi dans les données de rémunération de l'avenant.</v>
      </c>
      <c r="FR340" s="13" t="s">
        <v>2165</v>
      </c>
      <c r="FS340" s="14" t="str">
        <f>VLOOKUP(FR340,'Axe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40" s="13" t="s">
        <v>2167</v>
      </c>
      <c r="FU340" s="14" t="str">
        <f>VLOOKUP(FT340,'Axe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40" s="13" t="s">
        <v>2169</v>
      </c>
      <c r="FW340" s="14" t="str">
        <f>VLOOKUP(FV340,'Axe 2 Règles de gestion'!$D$2:$F$1075,3, FALSE)</f>
        <v>Le mode de rémunération de l'avenant doit correspondre au type d'indice de la grille liée au grade de rémunération de l'agent.</v>
      </c>
      <c r="FX340" s="13" t="s">
        <v>2171</v>
      </c>
      <c r="FY340" s="14" t="str">
        <f>VLOOKUP(FX340,'Axe 2 Règles de gestion'!$D$2:$F$1075,3, FALSE)</f>
        <v>Le mode de rémunération de l'avenant doit correspondre au type d'indice de la grille liée au grade de rémunération de l'agent.</v>
      </c>
      <c r="FZ340" s="13" t="s">
        <v>2172</v>
      </c>
      <c r="GA340" s="14" t="str">
        <f>VLOOKUP(FZ340,'Axe 2 Règles de gestion'!$D$2:$F$1075,3, FALSE)</f>
        <v>Le mode de rémunération de l'avenant doit correspondre au type d'indice de la grille liée au grade de rémunération de l'agent.</v>
      </c>
      <c r="GB340" s="13" t="s">
        <v>2173</v>
      </c>
      <c r="GC340" s="14" t="str">
        <f>VLOOKUP(GB340,'Axe 2 Règles de gestion'!$D$2:$F$1075,3, FALSE)</f>
        <v>Si dans l'avenant de l'agent, le mode de rémunération est indice brut ou indice majoré et que le mode de gestion de la paye est assimilée alors aucune autre donnée de l'avenant ne doit être saisie.</v>
      </c>
      <c r="GD340" s="13" t="s">
        <v>2175</v>
      </c>
      <c r="GE340" s="14" t="str">
        <f>VLOOKUP(GD340,'Axe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40" s="13" t="s">
        <v>2177</v>
      </c>
      <c r="GG340" s="14" t="str">
        <f>VLOOKUP(GF340,'Axe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40" s="13"/>
      <c r="GI340" s="14"/>
      <c r="GJ340" s="13"/>
      <c r="GK340" s="14"/>
      <c r="GL340" s="13"/>
      <c r="GM340" s="14"/>
      <c r="GN340" s="13"/>
      <c r="GO340" s="14"/>
      <c r="GP340" s="13"/>
      <c r="GQ340" s="14"/>
      <c r="GR340" s="13"/>
      <c r="GS340" s="14"/>
      <c r="GT340" s="13"/>
      <c r="GU340" s="14"/>
      <c r="GV340" s="13"/>
      <c r="GW340" s="14"/>
      <c r="GX340" s="13"/>
      <c r="GY340" s="14"/>
      <c r="GZ340" s="10" t="s">
        <v>229</v>
      </c>
      <c r="HA340" s="10" t="s">
        <v>229</v>
      </c>
    </row>
    <row r="341" spans="1:209" ht="180" x14ac:dyDescent="0.25">
      <c r="A341" s="10" t="s">
        <v>383</v>
      </c>
      <c r="B341" s="10" t="s">
        <v>235</v>
      </c>
      <c r="C341" s="11">
        <v>43152</v>
      </c>
      <c r="D341" s="10" t="s">
        <v>212</v>
      </c>
      <c r="E341" s="12" t="s">
        <v>213</v>
      </c>
      <c r="F341" s="10" t="s">
        <v>214</v>
      </c>
      <c r="G341" s="12" t="s">
        <v>215</v>
      </c>
      <c r="H341" s="10" t="s">
        <v>2118</v>
      </c>
      <c r="I341" s="12" t="s">
        <v>2119</v>
      </c>
      <c r="J341" s="12" t="s">
        <v>2120</v>
      </c>
      <c r="K341" s="12" t="s">
        <v>2121</v>
      </c>
      <c r="L341" s="10" t="s">
        <v>2122</v>
      </c>
      <c r="M341" s="12" t="s">
        <v>2119</v>
      </c>
      <c r="N341" s="10" t="s">
        <v>222</v>
      </c>
      <c r="O341" s="12" t="s">
        <v>229</v>
      </c>
      <c r="P341" s="12" t="s">
        <v>229</v>
      </c>
      <c r="Q341" s="12" t="s">
        <v>1039</v>
      </c>
      <c r="R341" s="10" t="s">
        <v>1040</v>
      </c>
      <c r="S341" s="10" t="s">
        <v>411</v>
      </c>
      <c r="T341" s="10" t="s">
        <v>238</v>
      </c>
      <c r="U341" s="11">
        <v>40725</v>
      </c>
      <c r="V341" s="11"/>
      <c r="W341" s="12" t="s">
        <v>2318</v>
      </c>
      <c r="X341" s="13"/>
      <c r="Y341" s="14"/>
      <c r="Z341" s="13"/>
      <c r="AA341" s="14"/>
      <c r="AB341" s="13"/>
      <c r="AC341" s="14"/>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c r="BI341" s="14"/>
      <c r="BJ341" s="13"/>
      <c r="BK341" s="14"/>
      <c r="BL341" s="13"/>
      <c r="BM341" s="14"/>
      <c r="BN341" s="13"/>
      <c r="BO341" s="14"/>
      <c r="BP341" s="13"/>
      <c r="BQ341" s="14"/>
      <c r="BR341" s="13"/>
      <c r="BS341" s="14"/>
      <c r="BT341" s="13"/>
      <c r="BU341" s="14"/>
      <c r="BV341" s="13"/>
      <c r="BW341" s="14"/>
      <c r="BX341" s="13"/>
      <c r="BY341" s="14"/>
      <c r="BZ341" s="13"/>
      <c r="CA341" s="14"/>
      <c r="CB341" s="13"/>
      <c r="CC341" s="14"/>
      <c r="CD341" s="13"/>
      <c r="CE341" s="14"/>
      <c r="CF341" s="13"/>
      <c r="CG341" s="14"/>
      <c r="CH341" s="13"/>
      <c r="CI341" s="14"/>
      <c r="CJ341" s="13"/>
      <c r="CK341" s="14"/>
      <c r="CL341" s="13"/>
      <c r="CM341" s="14"/>
      <c r="CN341" s="13"/>
      <c r="CO341" s="14"/>
      <c r="CP341" s="13"/>
      <c r="CQ341" s="14"/>
      <c r="CR341" s="13" t="s">
        <v>2319</v>
      </c>
      <c r="CS341" s="14" t="str">
        <f>VLOOKUP(CR341,'Axe 2 Règles de gestion'!$D$2:$F$1075,3, FALSE)</f>
        <v>La durée totale cumulée du contrat renouvelé et de ses avenants (date de fin réelle de l'avenant) pour les ministres des cultes étrangers non communautaires doit être inférieure ou égale à 2 ans.</v>
      </c>
      <c r="CT341" s="13" t="s">
        <v>2321</v>
      </c>
      <c r="CU341" s="14" t="str">
        <f>VLOOKUP(CT341,'Axe 2 Règles de gestion'!$D$2:$F$1075,3, FALSE)</f>
        <v>La durée totale cumulée du contrat renouvelé et de ses avenants (date de fin prévisionnelle de l'avenant) pour les ministres des cultes étrangers non communautaires doit être inférieure ou égale à 2 ans.</v>
      </c>
      <c r="CV341" s="13"/>
      <c r="CW341" s="14"/>
      <c r="CX341" s="13"/>
      <c r="CY341" s="14"/>
      <c r="CZ341" s="13"/>
      <c r="DA341" s="14"/>
      <c r="DB341" s="13"/>
      <c r="DC341" s="14"/>
      <c r="DD341" s="13"/>
      <c r="DE341" s="14"/>
      <c r="DF341" s="13"/>
      <c r="DG341" s="14"/>
      <c r="DH341" s="13"/>
      <c r="DI341" s="14"/>
      <c r="DJ341" s="13"/>
      <c r="DK341" s="14"/>
      <c r="DL341" s="13"/>
      <c r="DM341" s="14"/>
      <c r="DN341" s="13"/>
      <c r="DO341" s="14"/>
      <c r="DP341" s="13"/>
      <c r="DQ341" s="14"/>
      <c r="DR341" s="13"/>
      <c r="DS341" s="14"/>
      <c r="DT341" s="13" t="s">
        <v>2187</v>
      </c>
      <c r="DU341" s="14" t="str">
        <f>VLOOKUP(DT341,'Axe 2 Règles de gestion'!$D$2:$F$1075,3, FALSE)</f>
        <v>Le type d'avenant saisi est CDD.</v>
      </c>
      <c r="DV341" s="13" t="s">
        <v>2129</v>
      </c>
      <c r="DW341" s="14" t="str">
        <f>VLOOKUP(DV341,'Axe 2 Règles de gestion'!$D$2:$F$1075,3, FALSE)</f>
        <v>La date de début de l'avenant est inférieure ou égale à la date de fin prévisionnelle du lien juridique (avenant).</v>
      </c>
      <c r="DX341" s="13" t="s">
        <v>2131</v>
      </c>
      <c r="DY341" s="14" t="str">
        <f>VLOOKUP(DX341,'Axe 2 Règles de gestion'!$D$2:$F$1075,3, FALSE)</f>
        <v>Les éléments suivants : Identifiant contrat, Numéro de l'avenant, Date de début de l'avenant, et Type de contrat doivent être renseignés dans l'avenant de l'agent.</v>
      </c>
      <c r="DZ341" s="13" t="s">
        <v>2133</v>
      </c>
      <c r="EA341" s="14" t="str">
        <f>VLOOKUP(DZ341,'Axe 2 Règles de gestion'!$D$2:$F$1075,3, FALSE)</f>
        <v>La date de début de l'avenant est à J+1 de la date de fin réelle du contrat ou de l'avenant</v>
      </c>
      <c r="EB341" s="13" t="s">
        <v>2135</v>
      </c>
      <c r="EC341" s="14" t="str">
        <f>VLOOKUP(EB341,'Axe 2 Règles de gestion'!$D$2:$F$1075,3, FALSE)</f>
        <v>Pour un agent, la combinaison statut de l'agent, mode de gestion (avenant) et mode de rémunération (avenant) saisie dans le dossier agent doit être présente dans la table STATUT_MG_MR</v>
      </c>
      <c r="ED341" s="13" t="s">
        <v>2137</v>
      </c>
      <c r="EE341" s="14" t="str">
        <f>VLOOKUP(ED341,'Axe 2 Règles de gestion'!$D$2:$F$1075,3, FALSE)</f>
        <v>La sous-catégorie de l'avenant ne doit pas être saisie pour tout agent contractuel dont la catégorie de l'avenant est différente de A ou hors-catégorie.</v>
      </c>
      <c r="EF341" s="13" t="s">
        <v>274</v>
      </c>
      <c r="EG341" s="14" t="str">
        <f>VLOOKUP(EF341,'Axe 2 Règles de gestion'!$D$2:$F$1075,3, FALSE)</f>
        <v>La date de fin de la catégorie socioprofessionnelle est postérieure ou égale à la date de début catégorie socioprofessionnelle.</v>
      </c>
      <c r="EH341" s="13" t="s">
        <v>276</v>
      </c>
      <c r="EI341" s="14" t="str">
        <f>VLOOKUP(EH341,'Axe 2 Règles de gestion'!$D$2:$F$1075,3, FALSE)</f>
        <v>La date de fin de la catégorie socioprofessionnelle doit être égale à la date de fin prévisionnelle ou réelle du contrat ou de l'avenant.</v>
      </c>
      <c r="EJ341" s="13" t="s">
        <v>280</v>
      </c>
      <c r="EK341" s="14" t="str">
        <f>VLOOKUP(EJ341,'Axe 2 Règles de gestion'!$D$2:$F$1075,3, FALSE)</f>
        <v>La date de fin de la catégorie d'emploi LOLF doit être postérieure ou égale à la date de début catégorie d'emploi LOLF.</v>
      </c>
      <c r="EL341" s="13" t="s">
        <v>282</v>
      </c>
      <c r="EM341" s="14" t="str">
        <f>VLOOKUP(EL341,'Axe 2 Règles de gestion'!$D$2:$F$1075,3, FALSE)</f>
        <v>La date de fin de la catégorie d'emploi LOLF doit être égale à la date de fin prévisionnelle ou réelle du contrat ou de l'avenant.</v>
      </c>
      <c r="EN341" s="13" t="s">
        <v>2139</v>
      </c>
      <c r="EO341" s="14" t="str">
        <f>VLOOKUP(EN341,'Axe 2 Règles de gestion'!$D$2:$F$1075,3, FALSE)</f>
        <v>Si le mode de rémunération de l'avenant au contrat est le taux horaire, alors le nombre d'heures saisi est strictement supérieur à zéro et l'unité de référence du montant de rémunération est saisi.</v>
      </c>
      <c r="EP341" s="13" t="s">
        <v>2141</v>
      </c>
      <c r="EQ341" s="14" t="str">
        <f>VLOOKUP(EP341,'Axe 2 Règles de gestion'!$D$2:$F$1075,3, FALSE)</f>
        <v>La donnée "Niveau de diplôme préparé" ne doit pas être renseignée pour un statut autre que celui d'apprenti au niveau de l'avenant.</v>
      </c>
      <c r="ER341" s="13" t="s">
        <v>2143</v>
      </c>
      <c r="ES341" s="14" t="str">
        <f>VLOOKUP(ER341,'Axe 2 Règles de gestion'!$D$2:$F$1075,3, FALSE)</f>
        <v>La date de début de l'avenant est inférieure ou égale à la date de fin réelle du lien juridique (avenant).</v>
      </c>
      <c r="ET341" s="13" t="s">
        <v>2145</v>
      </c>
      <c r="EU341" s="14" t="str">
        <f>VLOOKUP(ET341,'Axe 2 Règles de gestion'!$D$2:$F$1075,3, FALSE)</f>
        <v>La date de fin prévisionnelle de l'avenant est inférieure à la date limite de départ à la retraite.</v>
      </c>
      <c r="EV341" s="13" t="s">
        <v>2147</v>
      </c>
      <c r="EW341" s="14" t="str">
        <f>VLOOKUP(EV341,'Axe 2 Règles de gestion'!$D$2:$F$1075,3, FALSE)</f>
        <v>La date de fin réelle de l'avenant est inférieure à la date limite de départ à la retraite.</v>
      </c>
      <c r="EX341" s="13" t="s">
        <v>2149</v>
      </c>
      <c r="EY341" s="14" t="str">
        <f>VLOOKUP(EX341,'Axe 2 Règles de gestion'!$D$2:$F$1075,3, FALSE)</f>
        <v>Le mode de gestion doit être saisi au niveau de l'avenant.</v>
      </c>
      <c r="EZ341" s="13" t="s">
        <v>385</v>
      </c>
      <c r="FA341" s="14" t="str">
        <f>VLOOKUP(EZ341,'Axe 2 Règles de gestion'!$D$2:$F$1075,3, FALSE)</f>
        <v>En cas de changement de statut, un nouveau contrat doit être saisi.</v>
      </c>
      <c r="FB341" s="13" t="s">
        <v>2151</v>
      </c>
      <c r="FC341" s="14" t="str">
        <f>VLOOKUP(FB341,'Axe 2 Règles de gestion'!$D$2:$F$1075,3, FALSE)</f>
        <v>La date de fin prévisionnelle ou la date de fin réelle de l'avenant doit être obligatoirement saisie.</v>
      </c>
      <c r="FD341" s="13" t="s">
        <v>2153</v>
      </c>
      <c r="FE341" s="14" t="str">
        <f>VLOOKUP(FD341,'Axe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41" s="13" t="s">
        <v>2155</v>
      </c>
      <c r="FG341" s="14" t="str">
        <f>VLOOKUP(FF341,'Axe 2 Règles de gestion'!$D$2:$F$1075,3, FALSE)</f>
        <v>Si l'avenant de l'agent est en gestion administrative et gestion de la paye non assimilées alors les données de classement de l'agent ne doivent pas être saisies et la catégorie de contrat de l'avenant doit être saisie.</v>
      </c>
      <c r="FH341" s="13" t="s">
        <v>2157</v>
      </c>
      <c r="FI341" s="14" t="str">
        <f>VLOOKUP(FH341,'Axe 2 Règles de gestion'!$D$2:$F$1075,3, FALSE)</f>
        <v>Si l'avenant de l'agent a un mode de rémunération de type montant alors seules les données relatives au montant de rémunération et à l'unité de référence de l'avenant sont saisies.</v>
      </c>
      <c r="FJ341" s="13" t="s">
        <v>2159</v>
      </c>
      <c r="FK341" s="14" t="str">
        <f>VLOOKUP(FJ341,'Axe 2 Règles de gestion'!$D$2:$F$1075,3, FALSE)</f>
        <v>Si l'avenant de l'agent a un mode de rémunération de type barème alors aucune donnée de rémunération n'est saisie dans l'avenant.</v>
      </c>
      <c r="FL341" s="13" t="s">
        <v>2161</v>
      </c>
      <c r="FM341" s="14" t="str">
        <f>VLOOKUP(FL341,'Axe 2 Règles de gestion'!$D$2:$F$1075,3, FALSE)</f>
        <v>Si l'avenant de l'agent non titulaire a un mode de rémunération de type hors-échelle lettre alors seules les données hors échelle-lettre et chevron de l'avenant doivent être saisies.</v>
      </c>
      <c r="FN341" s="13" t="s">
        <v>2163</v>
      </c>
      <c r="FO341" s="14" t="str">
        <f>VLOOKUP(FN341,'Axe 2 Règles de gestion'!$D$2:$F$1075,3, FALSE)</f>
        <v>Si l'avenant de l'agent non titulaire a un mode de rémunération de type pourcentage alors seul le pourcentage de rémunération est saisi dans les données de rémunération de l'avenant.</v>
      </c>
      <c r="FP341" s="13" t="s">
        <v>2165</v>
      </c>
      <c r="FQ341" s="14" t="str">
        <f>VLOOKUP(FP341,'Axe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41" s="13" t="s">
        <v>2167</v>
      </c>
      <c r="FS341" s="14" t="str">
        <f>VLOOKUP(FR341,'Axe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41" s="13" t="s">
        <v>2169</v>
      </c>
      <c r="FU341" s="14" t="str">
        <f>VLOOKUP(FT341,'Axe 2 Règles de gestion'!$D$2:$F$1075,3, FALSE)</f>
        <v>Le mode de rémunération de l'avenant doit correspondre au type d'indice de la grille liée au grade de rémunération de l'agent.</v>
      </c>
      <c r="FV341" s="13" t="s">
        <v>2171</v>
      </c>
      <c r="FW341" s="14" t="str">
        <f>VLOOKUP(FV341,'Axe 2 Règles de gestion'!$D$2:$F$1075,3, FALSE)</f>
        <v>Le mode de rémunération de l'avenant doit correspondre au type d'indice de la grille liée au grade de rémunération de l'agent.</v>
      </c>
      <c r="FX341" s="13" t="s">
        <v>2172</v>
      </c>
      <c r="FY341" s="14" t="str">
        <f>VLOOKUP(FX341,'Axe 2 Règles de gestion'!$D$2:$F$1075,3, FALSE)</f>
        <v>Le mode de rémunération de l'avenant doit correspondre au type d'indice de la grille liée au grade de rémunération de l'agent.</v>
      </c>
      <c r="FZ341" s="13" t="s">
        <v>2173</v>
      </c>
      <c r="GA341" s="14" t="str">
        <f>VLOOKUP(FZ341,'Axe 2 Règles de gestion'!$D$2:$F$1075,3, FALSE)</f>
        <v>Si dans l'avenant de l'agent, le mode de rémunération est indice brut ou indice majoré et que le mode de gestion de la paye est assimilée alors aucune autre donnée de l'avenant ne doit être saisie.</v>
      </c>
      <c r="GB341" s="13" t="s">
        <v>2175</v>
      </c>
      <c r="GC341" s="14" t="str">
        <f>VLOOKUP(GB341,'Axe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41" s="13" t="s">
        <v>2177</v>
      </c>
      <c r="GE341" s="14" t="str">
        <f>VLOOKUP(GD341,'Axe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41" s="13"/>
      <c r="GG341" s="14"/>
      <c r="GH341" s="13"/>
      <c r="GI341" s="14"/>
      <c r="GJ341" s="13"/>
      <c r="GK341" s="14"/>
      <c r="GL341" s="13"/>
      <c r="GM341" s="14"/>
      <c r="GN341" s="13"/>
      <c r="GO341" s="14"/>
      <c r="GP341" s="13"/>
      <c r="GQ341" s="14"/>
      <c r="GR341" s="13"/>
      <c r="GS341" s="14"/>
      <c r="GT341" s="13"/>
      <c r="GU341" s="14"/>
      <c r="GV341" s="13"/>
      <c r="GW341" s="14"/>
      <c r="GX341" s="13"/>
      <c r="GY341" s="14"/>
      <c r="GZ341" s="10" t="s">
        <v>229</v>
      </c>
      <c r="HA341" s="10" t="s">
        <v>229</v>
      </c>
    </row>
    <row r="342" spans="1:209" ht="150" x14ac:dyDescent="0.25">
      <c r="A342" s="10" t="s">
        <v>383</v>
      </c>
      <c r="B342" s="10" t="s">
        <v>235</v>
      </c>
      <c r="C342" s="11">
        <v>43189</v>
      </c>
      <c r="D342" s="10" t="s">
        <v>212</v>
      </c>
      <c r="E342" s="12" t="s">
        <v>213</v>
      </c>
      <c r="F342" s="10" t="s">
        <v>214</v>
      </c>
      <c r="G342" s="12" t="s">
        <v>215</v>
      </c>
      <c r="H342" s="10" t="s">
        <v>2118</v>
      </c>
      <c r="I342" s="12" t="s">
        <v>2119</v>
      </c>
      <c r="J342" s="12" t="s">
        <v>2120</v>
      </c>
      <c r="K342" s="12" t="s">
        <v>2121</v>
      </c>
      <c r="L342" s="10" t="s">
        <v>2122</v>
      </c>
      <c r="M342" s="12" t="s">
        <v>2119</v>
      </c>
      <c r="N342" s="10" t="s">
        <v>222</v>
      </c>
      <c r="O342" s="12" t="s">
        <v>229</v>
      </c>
      <c r="P342" s="12" t="s">
        <v>229</v>
      </c>
      <c r="Q342" s="12" t="s">
        <v>1047</v>
      </c>
      <c r="R342" s="10" t="s">
        <v>1048</v>
      </c>
      <c r="S342" s="10" t="s">
        <v>411</v>
      </c>
      <c r="T342" s="10" t="s">
        <v>238</v>
      </c>
      <c r="U342" s="11">
        <v>40725</v>
      </c>
      <c r="V342" s="11"/>
      <c r="W342" s="12" t="s">
        <v>2307</v>
      </c>
      <c r="X342" s="13"/>
      <c r="Y342" s="14"/>
      <c r="Z342" s="13"/>
      <c r="AA342" s="14"/>
      <c r="AB342" s="13"/>
      <c r="AC342" s="14"/>
      <c r="AD342" s="13"/>
      <c r="AE342" s="14"/>
      <c r="AF342" s="13"/>
      <c r="AG342" s="14"/>
      <c r="AH342" s="13"/>
      <c r="AI342" s="14"/>
      <c r="AJ342" s="13"/>
      <c r="AK342" s="14"/>
      <c r="AL342" s="13"/>
      <c r="AM342" s="14"/>
      <c r="AN342" s="13"/>
      <c r="AO342" s="14"/>
      <c r="AP342" s="13"/>
      <c r="AQ342" s="14"/>
      <c r="AR342" s="13"/>
      <c r="AS342" s="14"/>
      <c r="AT342" s="13"/>
      <c r="AU342" s="14"/>
      <c r="AV342" s="13"/>
      <c r="AW342" s="14"/>
      <c r="AX342" s="13"/>
      <c r="AY342" s="14"/>
      <c r="AZ342" s="13"/>
      <c r="BA342" s="14"/>
      <c r="BB342" s="13"/>
      <c r="BC342" s="14"/>
      <c r="BD342" s="13"/>
      <c r="BE342" s="14"/>
      <c r="BF342" s="13"/>
      <c r="BG342" s="14"/>
      <c r="BH342" s="13"/>
      <c r="BI342" s="14"/>
      <c r="BJ342" s="13"/>
      <c r="BK342" s="14"/>
      <c r="BL342" s="13"/>
      <c r="BM342" s="14"/>
      <c r="BN342" s="13"/>
      <c r="BO342" s="14"/>
      <c r="BP342" s="13"/>
      <c r="BQ342" s="14"/>
      <c r="BR342" s="13"/>
      <c r="BS342" s="14"/>
      <c r="BT342" s="13"/>
      <c r="BU342" s="14"/>
      <c r="BV342" s="13"/>
      <c r="BW342" s="14"/>
      <c r="BX342" s="13"/>
      <c r="BY342" s="14"/>
      <c r="BZ342" s="13"/>
      <c r="CA342" s="14"/>
      <c r="CB342" s="13"/>
      <c r="CC342" s="14"/>
      <c r="CD342" s="13"/>
      <c r="CE342" s="14"/>
      <c r="CF342" s="13"/>
      <c r="CG342" s="14"/>
      <c r="CH342" s="13"/>
      <c r="CI342" s="14"/>
      <c r="CJ342" s="13"/>
      <c r="CK342" s="14"/>
      <c r="CL342" s="13"/>
      <c r="CM342" s="14"/>
      <c r="CN342" s="13"/>
      <c r="CO342" s="14"/>
      <c r="CP342" s="13"/>
      <c r="CQ342" s="14"/>
      <c r="CR342" s="13"/>
      <c r="CS342" s="14"/>
      <c r="CT342" s="13"/>
      <c r="CU342" s="14"/>
      <c r="CV342" s="13"/>
      <c r="CW342" s="14"/>
      <c r="CX342" s="13"/>
      <c r="CY342" s="14"/>
      <c r="CZ342" s="13"/>
      <c r="DA342" s="14"/>
      <c r="DB342" s="13"/>
      <c r="DC342" s="14"/>
      <c r="DD342" s="13"/>
      <c r="DE342" s="14"/>
      <c r="DF342" s="13"/>
      <c r="DG342" s="14"/>
      <c r="DH342" s="13"/>
      <c r="DI342" s="14"/>
      <c r="DJ342" s="13"/>
      <c r="DK342" s="14"/>
      <c r="DL342" s="13"/>
      <c r="DM342" s="14"/>
      <c r="DN342" s="13"/>
      <c r="DO342" s="14"/>
      <c r="DP342" s="13"/>
      <c r="DQ342" s="14"/>
      <c r="DR342" s="13"/>
      <c r="DS342" s="14"/>
      <c r="DT342" s="13" t="s">
        <v>2129</v>
      </c>
      <c r="DU342" s="14" t="str">
        <f>VLOOKUP(DT342,'Axe 2 Règles de gestion'!$D$2:$F$1075,3, FALSE)</f>
        <v>La date de début de l'avenant est inférieure ou égale à la date de fin prévisionnelle du lien juridique (avenant).</v>
      </c>
      <c r="DV342" s="13" t="s">
        <v>2131</v>
      </c>
      <c r="DW342" s="14" t="str">
        <f>VLOOKUP(DV342,'Axe 2 Règles de gestion'!$D$2:$F$1075,3, FALSE)</f>
        <v>Les éléments suivants : Identifiant contrat, Numéro de l'avenant, Date de début de l'avenant, et Type de contrat doivent être renseignés dans l'avenant de l'agent.</v>
      </c>
      <c r="DX342" s="13" t="s">
        <v>2133</v>
      </c>
      <c r="DY342" s="14" t="str">
        <f>VLOOKUP(DX342,'Axe 2 Règles de gestion'!$D$2:$F$1075,3, FALSE)</f>
        <v>La date de début de l'avenant est à J+1 de la date de fin réelle du contrat ou de l'avenant</v>
      </c>
      <c r="DZ342" s="13" t="s">
        <v>2135</v>
      </c>
      <c r="EA342" s="14" t="str">
        <f>VLOOKUP(DZ342,'Axe 2 Règles de gestion'!$D$2:$F$1075,3, FALSE)</f>
        <v>Pour un agent, la combinaison statut de l'agent, mode de gestion (avenant) et mode de rémunération (avenant) saisie dans le dossier agent doit être présente dans la table STATUT_MG_MR</v>
      </c>
      <c r="EB342" s="13" t="s">
        <v>529</v>
      </c>
      <c r="EC342" s="14" t="str">
        <f>VLOOKUP(EB342,'Axe 2 Règles de gestion'!$D$2:$F$1075,3, FALSE)</f>
        <v>Si la gestion administrative de l'agent est non assimilée et la gestion de la paye est assimilée ou non assimilée alors la catégorie d'emploi LOLF doit être renseignée manuellement.</v>
      </c>
      <c r="ED342" s="13" t="s">
        <v>2188</v>
      </c>
      <c r="EE342" s="14" t="str">
        <f>VLOOKUP(ED342,'Axe 2 Règles de gestion'!$D$2:$F$1075,3, FALSE)</f>
        <v>Si l'avenant au contrat de l'agent a un mode de gestion "gestion de la paye non assimilée" ou "contractuel handicapé", alors un pseudo grade NNE doit être renseigné dans l'avenant au contrat.</v>
      </c>
      <c r="EF342" s="13" t="s">
        <v>274</v>
      </c>
      <c r="EG342" s="14" t="str">
        <f>VLOOKUP(EF342,'Axe 2 Règles de gestion'!$D$2:$F$1075,3, FALSE)</f>
        <v>La date de fin de la catégorie socioprofessionnelle est postérieure ou égale à la date de début catégorie socioprofessionnelle.</v>
      </c>
      <c r="EH342" s="13" t="s">
        <v>276</v>
      </c>
      <c r="EI342" s="14" t="str">
        <f>VLOOKUP(EH342,'Axe 2 Règles de gestion'!$D$2:$F$1075,3, FALSE)</f>
        <v>La date de fin de la catégorie socioprofessionnelle doit être égale à la date de fin prévisionnelle ou réelle du contrat ou de l'avenant.</v>
      </c>
      <c r="EJ342" s="13" t="s">
        <v>280</v>
      </c>
      <c r="EK342" s="14" t="str">
        <f>VLOOKUP(EJ342,'Axe 2 Règles de gestion'!$D$2:$F$1075,3, FALSE)</f>
        <v>La date de fin de la catégorie d'emploi LOLF doit être postérieure ou égale à la date de début catégorie d'emploi LOLF.</v>
      </c>
      <c r="EL342" s="13" t="s">
        <v>282</v>
      </c>
      <c r="EM342" s="14" t="str">
        <f>VLOOKUP(EL342,'Axe 2 Règles de gestion'!$D$2:$F$1075,3, FALSE)</f>
        <v>La date de fin de la catégorie d'emploi LOLF doit être égale à la date de fin prévisionnelle ou réelle du contrat ou de l'avenant.</v>
      </c>
      <c r="EN342" s="13" t="s">
        <v>2139</v>
      </c>
      <c r="EO342" s="14" t="str">
        <f>VLOOKUP(EN342,'Axe 2 Règles de gestion'!$D$2:$F$1075,3, FALSE)</f>
        <v>Si le mode de rémunération de l'avenant au contrat est le taux horaire, alors le nombre d'heures saisi est strictement supérieur à zéro et l'unité de référence du montant de rémunération est saisi.</v>
      </c>
      <c r="EP342" s="13" t="s">
        <v>2143</v>
      </c>
      <c r="EQ342" s="14" t="str">
        <f>VLOOKUP(EP342,'Axe 2 Règles de gestion'!$D$2:$F$1075,3, FALSE)</f>
        <v>La date de début de l'avenant est inférieure ou égale à la date de fin réelle du lien juridique (avenant).</v>
      </c>
      <c r="ER342" s="13" t="s">
        <v>2145</v>
      </c>
      <c r="ES342" s="14" t="str">
        <f>VLOOKUP(ER342,'Axe 2 Règles de gestion'!$D$2:$F$1075,3, FALSE)</f>
        <v>La date de fin prévisionnelle de l'avenant est inférieure à la date limite de départ à la retraite.</v>
      </c>
      <c r="ET342" s="13" t="s">
        <v>2147</v>
      </c>
      <c r="EU342" s="14" t="str">
        <f>VLOOKUP(ET342,'Axe 2 Règles de gestion'!$D$2:$F$1075,3, FALSE)</f>
        <v>La date de fin réelle de l'avenant est inférieure à la date limite de départ à la retraite.</v>
      </c>
      <c r="EV342" s="13" t="s">
        <v>2308</v>
      </c>
      <c r="EW342" s="14" t="str">
        <f>VLOOKUP(EV342,'Axe 2 Règles de gestion'!$D$2:$F$1075,3, FALSE)</f>
        <v>Si l'avenant au contrat de l'agent a un mode de gestion "gestion administrative non assimilée", alors le code PCS de la catégorie socioprofessionnelle doit être renseigné par le gestionnaire.</v>
      </c>
      <c r="EX342" s="13" t="s">
        <v>2149</v>
      </c>
      <c r="EY342" s="14" t="str">
        <f>VLOOKUP(EX342,'Axe 2 Règles de gestion'!$D$2:$F$1075,3, FALSE)</f>
        <v>Le mode de gestion doit être saisi au niveau de l'avenant.</v>
      </c>
      <c r="EZ342" s="13" t="s">
        <v>385</v>
      </c>
      <c r="FA342" s="14" t="str">
        <f>VLOOKUP(EZ342,'Axe 2 Règles de gestion'!$D$2:$F$1075,3, FALSE)</f>
        <v>En cas de changement de statut, un nouveau contrat doit être saisi.</v>
      </c>
      <c r="FB342" s="13" t="s">
        <v>2151</v>
      </c>
      <c r="FC342" s="14" t="str">
        <f>VLOOKUP(FB342,'Axe 2 Règles de gestion'!$D$2:$F$1075,3, FALSE)</f>
        <v>La date de fin prévisionnelle ou la date de fin réelle de l'avenant doit être obligatoirement saisie.</v>
      </c>
      <c r="FD342" s="13" t="s">
        <v>2153</v>
      </c>
      <c r="FE342" s="14" t="str">
        <f>VLOOKUP(FD342,'Axe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42" s="13" t="s">
        <v>2155</v>
      </c>
      <c r="FG342" s="14" t="str">
        <f>VLOOKUP(FF342,'Axe 2 Règles de gestion'!$D$2:$F$1075,3, FALSE)</f>
        <v>Si l'avenant de l'agent est en gestion administrative et gestion de la paye non assimilées alors les données de classement de l'agent ne doivent pas être saisies et la catégorie de contrat de l'avenant doit être saisie.</v>
      </c>
      <c r="FH342" s="13" t="s">
        <v>2157</v>
      </c>
      <c r="FI342" s="14" t="str">
        <f>VLOOKUP(FH342,'Axe 2 Règles de gestion'!$D$2:$F$1075,3, FALSE)</f>
        <v>Si l'avenant de l'agent a un mode de rémunération de type montant alors seules les données relatives au montant de rémunération et à l'unité de référence de l'avenant sont saisies.</v>
      </c>
      <c r="FJ342" s="13" t="s">
        <v>2159</v>
      </c>
      <c r="FK342" s="14" t="str">
        <f>VLOOKUP(FJ342,'Axe 2 Règles de gestion'!$D$2:$F$1075,3, FALSE)</f>
        <v>Si l'avenant de l'agent a un mode de rémunération de type barème alors aucune donnée de rémunération n'est saisie dans l'avenant.</v>
      </c>
      <c r="FL342" s="13" t="s">
        <v>2165</v>
      </c>
      <c r="FM342" s="14" t="str">
        <f>VLOOKUP(FL342,'Axe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N342" s="13" t="s">
        <v>2167</v>
      </c>
      <c r="FO342" s="14" t="str">
        <f>VLOOKUP(FN342,'Axe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P342" s="13" t="s">
        <v>2169</v>
      </c>
      <c r="FQ342" s="14" t="str">
        <f>VLOOKUP(FP342,'Axe 2 Règles de gestion'!$D$2:$F$1075,3, FALSE)</f>
        <v>Le mode de rémunération de l'avenant doit correspondre au type d'indice de la grille liée au grade de rémunération de l'agent.</v>
      </c>
      <c r="FR342" s="13" t="s">
        <v>2173</v>
      </c>
      <c r="FS342" s="14" t="str">
        <f>VLOOKUP(FR342,'Axe 2 Règles de gestion'!$D$2:$F$1075,3, FALSE)</f>
        <v>Si dans l'avenant de l'agent, le mode de rémunération est indice brut ou indice majoré et que le mode de gestion de la paye est assimilée alors aucune autre donnée de l'avenant ne doit être saisie.</v>
      </c>
      <c r="FT342" s="13" t="s">
        <v>2175</v>
      </c>
      <c r="FU342" s="14" t="str">
        <f>VLOOKUP(FT342,'Axe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FV342" s="13" t="s">
        <v>2177</v>
      </c>
      <c r="FW342" s="14" t="str">
        <f>VLOOKUP(FV342,'Axe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FX342" s="13"/>
      <c r="FY342" s="14"/>
      <c r="FZ342" s="13"/>
      <c r="GA342" s="14"/>
      <c r="GB342" s="13"/>
      <c r="GC342" s="14"/>
      <c r="GD342" s="13"/>
      <c r="GE342" s="14"/>
      <c r="GF342" s="13"/>
      <c r="GG342" s="14"/>
      <c r="GH342" s="13"/>
      <c r="GI342" s="14"/>
      <c r="GJ342" s="13"/>
      <c r="GK342" s="14"/>
      <c r="GL342" s="13"/>
      <c r="GM342" s="14"/>
      <c r="GN342" s="13"/>
      <c r="GO342" s="14"/>
      <c r="GP342" s="13"/>
      <c r="GQ342" s="14"/>
      <c r="GR342" s="13"/>
      <c r="GS342" s="14"/>
      <c r="GT342" s="13"/>
      <c r="GU342" s="14"/>
      <c r="GV342" s="13"/>
      <c r="GW342" s="14"/>
      <c r="GX342" s="13"/>
      <c r="GY342" s="14"/>
      <c r="GZ342" s="10" t="s">
        <v>229</v>
      </c>
      <c r="HA342" s="10" t="s">
        <v>229</v>
      </c>
    </row>
    <row r="343" spans="1:209" ht="165" x14ac:dyDescent="0.25">
      <c r="A343" s="10" t="s">
        <v>383</v>
      </c>
      <c r="B343" s="10" t="s">
        <v>235</v>
      </c>
      <c r="C343" s="11">
        <v>43152</v>
      </c>
      <c r="D343" s="10" t="s">
        <v>212</v>
      </c>
      <c r="E343" s="12" t="s">
        <v>213</v>
      </c>
      <c r="F343" s="10" t="s">
        <v>214</v>
      </c>
      <c r="G343" s="12" t="s">
        <v>215</v>
      </c>
      <c r="H343" s="10" t="s">
        <v>2118</v>
      </c>
      <c r="I343" s="12" t="s">
        <v>2119</v>
      </c>
      <c r="J343" s="12" t="s">
        <v>2120</v>
      </c>
      <c r="K343" s="12" t="s">
        <v>2121</v>
      </c>
      <c r="L343" s="10" t="s">
        <v>2122</v>
      </c>
      <c r="M343" s="12" t="s">
        <v>2119</v>
      </c>
      <c r="N343" s="10" t="s">
        <v>222</v>
      </c>
      <c r="O343" s="12" t="s">
        <v>229</v>
      </c>
      <c r="P343" s="12" t="s">
        <v>229</v>
      </c>
      <c r="Q343" s="12" t="s">
        <v>1073</v>
      </c>
      <c r="R343" s="10" t="s">
        <v>1074</v>
      </c>
      <c r="S343" s="10" t="s">
        <v>411</v>
      </c>
      <c r="T343" s="10" t="s">
        <v>238</v>
      </c>
      <c r="U343" s="11">
        <v>40725</v>
      </c>
      <c r="V343" s="11"/>
      <c r="W343" s="12" t="s">
        <v>2186</v>
      </c>
      <c r="X343" s="13"/>
      <c r="Y343" s="14"/>
      <c r="Z343" s="13"/>
      <c r="AA343" s="14"/>
      <c r="AB343" s="13"/>
      <c r="AC343" s="14"/>
      <c r="AD343" s="13"/>
      <c r="AE343" s="14"/>
      <c r="AF343" s="13"/>
      <c r="AG343" s="14"/>
      <c r="AH343" s="13"/>
      <c r="AI343" s="14"/>
      <c r="AJ343" s="13"/>
      <c r="AK343" s="14"/>
      <c r="AL343" s="13"/>
      <c r="AM343" s="14"/>
      <c r="AN343" s="13"/>
      <c r="AO343" s="14"/>
      <c r="AP343" s="13"/>
      <c r="AQ343" s="14"/>
      <c r="AR343" s="13"/>
      <c r="AS343" s="14"/>
      <c r="AT343" s="13"/>
      <c r="AU343" s="14"/>
      <c r="AV343" s="13"/>
      <c r="AW343" s="14"/>
      <c r="AX343" s="13"/>
      <c r="AY343" s="14"/>
      <c r="AZ343" s="13"/>
      <c r="BA343" s="14"/>
      <c r="BB343" s="13"/>
      <c r="BC343" s="14"/>
      <c r="BD343" s="13"/>
      <c r="BE343" s="14"/>
      <c r="BF343" s="13"/>
      <c r="BG343" s="14"/>
      <c r="BH343" s="13"/>
      <c r="BI343" s="14"/>
      <c r="BJ343" s="13"/>
      <c r="BK343" s="14"/>
      <c r="BL343" s="13"/>
      <c r="BM343" s="14"/>
      <c r="BN343" s="13"/>
      <c r="BO343" s="14"/>
      <c r="BP343" s="13"/>
      <c r="BQ343" s="14"/>
      <c r="BR343" s="13"/>
      <c r="BS343" s="14"/>
      <c r="BT343" s="13"/>
      <c r="BU343" s="14"/>
      <c r="BV343" s="13"/>
      <c r="BW343" s="14"/>
      <c r="BX343" s="13"/>
      <c r="BY343" s="14"/>
      <c r="BZ343" s="13"/>
      <c r="CA343" s="14"/>
      <c r="CB343" s="13"/>
      <c r="CC343" s="14"/>
      <c r="CD343" s="13"/>
      <c r="CE343" s="14"/>
      <c r="CF343" s="13"/>
      <c r="CG343" s="14"/>
      <c r="CH343" s="13"/>
      <c r="CI343" s="14"/>
      <c r="CJ343" s="13"/>
      <c r="CK343" s="14"/>
      <c r="CL343" s="13"/>
      <c r="CM343" s="14"/>
      <c r="CN343" s="13"/>
      <c r="CO343" s="14"/>
      <c r="CP343" s="13"/>
      <c r="CQ343" s="14"/>
      <c r="CR343" s="13"/>
      <c r="CS343" s="14"/>
      <c r="CT343" s="13"/>
      <c r="CU343" s="14"/>
      <c r="CV343" s="13"/>
      <c r="CW343" s="14"/>
      <c r="CX343" s="13"/>
      <c r="CY343" s="14"/>
      <c r="CZ343" s="13"/>
      <c r="DA343" s="14"/>
      <c r="DB343" s="13"/>
      <c r="DC343" s="14"/>
      <c r="DD343" s="13"/>
      <c r="DE343" s="14"/>
      <c r="DF343" s="13"/>
      <c r="DG343" s="14"/>
      <c r="DH343" s="13"/>
      <c r="DI343" s="14"/>
      <c r="DJ343" s="13"/>
      <c r="DK343" s="14"/>
      <c r="DL343" s="13"/>
      <c r="DM343" s="14"/>
      <c r="DN343" s="13"/>
      <c r="DO343" s="14"/>
      <c r="DP343" s="13"/>
      <c r="DQ343" s="14"/>
      <c r="DR343" s="13"/>
      <c r="DS343" s="14"/>
      <c r="DT343" s="13" t="s">
        <v>2187</v>
      </c>
      <c r="DU343" s="14" t="str">
        <f>VLOOKUP(DT343,'Axe 2 Règles de gestion'!$D$2:$F$1075,3, FALSE)</f>
        <v>Le type d'avenant saisi est CDD.</v>
      </c>
      <c r="DV343" s="13" t="s">
        <v>2129</v>
      </c>
      <c r="DW343" s="14" t="str">
        <f>VLOOKUP(DV343,'Axe 2 Règles de gestion'!$D$2:$F$1075,3, FALSE)</f>
        <v>La date de début de l'avenant est inférieure ou égale à la date de fin prévisionnelle du lien juridique (avenant).</v>
      </c>
      <c r="DX343" s="13" t="s">
        <v>2131</v>
      </c>
      <c r="DY343" s="14" t="str">
        <f>VLOOKUP(DX343,'Axe 2 Règles de gestion'!$D$2:$F$1075,3, FALSE)</f>
        <v>Les éléments suivants : Identifiant contrat, Numéro de l'avenant, Date de début de l'avenant, et Type de contrat doivent être renseignés dans l'avenant de l'agent.</v>
      </c>
      <c r="DZ343" s="13" t="s">
        <v>2133</v>
      </c>
      <c r="EA343" s="14" t="str">
        <f>VLOOKUP(DZ343,'Axe 2 Règles de gestion'!$D$2:$F$1075,3, FALSE)</f>
        <v>La date de début de l'avenant est à J+1 de la date de fin réelle du contrat ou de l'avenant</v>
      </c>
      <c r="EB343" s="13" t="s">
        <v>2135</v>
      </c>
      <c r="EC343" s="14" t="str">
        <f>VLOOKUP(EB343,'Axe 2 Règles de gestion'!$D$2:$F$1075,3, FALSE)</f>
        <v>Pour un agent, la combinaison statut de l'agent, mode de gestion (avenant) et mode de rémunération (avenant) saisie dans le dossier agent doit être présente dans la table STATUT_MG_MR</v>
      </c>
      <c r="ED343" s="13" t="s">
        <v>2137</v>
      </c>
      <c r="EE343" s="14" t="str">
        <f>VLOOKUP(ED343,'Axe 2 Règles de gestion'!$D$2:$F$1075,3, FALSE)</f>
        <v>La sous-catégorie de l'avenant ne doit pas être saisie pour tout agent contractuel dont la catégorie de l'avenant est différente de A ou hors-catégorie.</v>
      </c>
      <c r="EF343" s="13" t="s">
        <v>2188</v>
      </c>
      <c r="EG343" s="14" t="str">
        <f>VLOOKUP(EF343,'Axe 2 Règles de gestion'!$D$2:$F$1075,3, FALSE)</f>
        <v>Si l'avenant au contrat de l'agent a un mode de gestion "gestion de la paye non assimilée" ou "contractuel handicapé", alors un pseudo grade NNE doit être renseigné dans l'avenant au contrat.</v>
      </c>
      <c r="EH343" s="13" t="s">
        <v>274</v>
      </c>
      <c r="EI343" s="14" t="str">
        <f>VLOOKUP(EH343,'Axe 2 Règles de gestion'!$D$2:$F$1075,3, FALSE)</f>
        <v>La date de fin de la catégorie socioprofessionnelle est postérieure ou égale à la date de début catégorie socioprofessionnelle.</v>
      </c>
      <c r="EJ343" s="13" t="s">
        <v>276</v>
      </c>
      <c r="EK343" s="14" t="str">
        <f>VLOOKUP(EJ343,'Axe 2 Règles de gestion'!$D$2:$F$1075,3, FALSE)</f>
        <v>La date de fin de la catégorie socioprofessionnelle doit être égale à la date de fin prévisionnelle ou réelle du contrat ou de l'avenant.</v>
      </c>
      <c r="EL343" s="13" t="s">
        <v>280</v>
      </c>
      <c r="EM343" s="14" t="str">
        <f>VLOOKUP(EL343,'Axe 2 Règles de gestion'!$D$2:$F$1075,3, FALSE)</f>
        <v>La date de fin de la catégorie d'emploi LOLF doit être postérieure ou égale à la date de début catégorie d'emploi LOLF.</v>
      </c>
      <c r="EN343" s="13" t="s">
        <v>282</v>
      </c>
      <c r="EO343" s="14" t="str">
        <f>VLOOKUP(EN343,'Axe 2 Règles de gestion'!$D$2:$F$1075,3, FALSE)</f>
        <v>La date de fin de la catégorie d'emploi LOLF doit être égale à la date de fin prévisionnelle ou réelle du contrat ou de l'avenant.</v>
      </c>
      <c r="EP343" s="13" t="s">
        <v>2139</v>
      </c>
      <c r="EQ343" s="14" t="str">
        <f>VLOOKUP(EP343,'Axe 2 Règles de gestion'!$D$2:$F$1075,3, FALSE)</f>
        <v>Si le mode de rémunération de l'avenant au contrat est le taux horaire, alors le nombre d'heures saisi est strictement supérieur à zéro et l'unité de référence du montant de rémunération est saisi.</v>
      </c>
      <c r="ER343" s="13" t="s">
        <v>2141</v>
      </c>
      <c r="ES343" s="14" t="str">
        <f>VLOOKUP(ER343,'Axe 2 Règles de gestion'!$D$2:$F$1075,3, FALSE)</f>
        <v>La donnée "Niveau de diplôme préparé" ne doit pas être renseignée pour un statut autre que celui d'apprenti au niveau de l'avenant.</v>
      </c>
      <c r="ET343" s="13" t="s">
        <v>2143</v>
      </c>
      <c r="EU343" s="14" t="str">
        <f>VLOOKUP(ET343,'Axe 2 Règles de gestion'!$D$2:$F$1075,3, FALSE)</f>
        <v>La date de début de l'avenant est inférieure ou égale à la date de fin réelle du lien juridique (avenant).</v>
      </c>
      <c r="EV343" s="13" t="s">
        <v>2145</v>
      </c>
      <c r="EW343" s="14" t="str">
        <f>VLOOKUP(EV343,'Axe 2 Règles de gestion'!$D$2:$F$1075,3, FALSE)</f>
        <v>La date de fin prévisionnelle de l'avenant est inférieure à la date limite de départ à la retraite.</v>
      </c>
      <c r="EX343" s="13" t="s">
        <v>2147</v>
      </c>
      <c r="EY343" s="14" t="str">
        <f>VLOOKUP(EX343,'Axe 2 Règles de gestion'!$D$2:$F$1075,3, FALSE)</f>
        <v>La date de fin réelle de l'avenant est inférieure à la date limite de départ à la retraite.</v>
      </c>
      <c r="EZ343" s="13" t="s">
        <v>2190</v>
      </c>
      <c r="FA343" s="14" t="str">
        <f>VLOOKUP(EZ343,'Axe 2 Règles de gestion'!$D$2:$F$1075,3, FALSE)</f>
        <v>En cas de CDI, la date de fin prévisionnelle et la date de fin réelle de l'avenant ne doivent pas être saisies.</v>
      </c>
      <c r="FB343" s="13" t="s">
        <v>2149</v>
      </c>
      <c r="FC343" s="14" t="str">
        <f>VLOOKUP(FB343,'Axe 2 Règles de gestion'!$D$2:$F$1075,3, FALSE)</f>
        <v>Le mode de gestion doit être saisi au niveau de l'avenant.</v>
      </c>
      <c r="FD343" s="13" t="s">
        <v>385</v>
      </c>
      <c r="FE343" s="14" t="str">
        <f>VLOOKUP(FD343,'Axe 2 Règles de gestion'!$D$2:$F$1075,3, FALSE)</f>
        <v>En cas de changement de statut, un nouveau contrat doit être saisi.</v>
      </c>
      <c r="FF343" s="13" t="s">
        <v>2151</v>
      </c>
      <c r="FG343" s="14" t="str">
        <f>VLOOKUP(FF343,'Axe 2 Règles de gestion'!$D$2:$F$1075,3, FALSE)</f>
        <v>La date de fin prévisionnelle ou la date de fin réelle de l'avenant doit être obligatoirement saisie.</v>
      </c>
      <c r="FH343" s="13" t="s">
        <v>2155</v>
      </c>
      <c r="FI343" s="14" t="str">
        <f>VLOOKUP(FH343,'Axe 2 Règles de gestion'!$D$2:$F$1075,3, FALSE)</f>
        <v>Si l'avenant de l'agent est en gestion administrative et gestion de la paye non assimilées alors les données de classement de l'agent ne doivent pas être saisies et la catégorie de contrat de l'avenant doit être saisie.</v>
      </c>
      <c r="FJ343" s="13" t="s">
        <v>2157</v>
      </c>
      <c r="FK343" s="14" t="str">
        <f>VLOOKUP(FJ343,'Axe 2 Règles de gestion'!$D$2:$F$1075,3, FALSE)</f>
        <v>Si l'avenant de l'agent a un mode de rémunération de type montant alors seules les données relatives au montant de rémunération et à l'unité de référence de l'avenant sont saisies.</v>
      </c>
      <c r="FL343" s="13" t="s">
        <v>2159</v>
      </c>
      <c r="FM343" s="14" t="str">
        <f>VLOOKUP(FL343,'Axe 2 Règles de gestion'!$D$2:$F$1075,3, FALSE)</f>
        <v>Si l'avenant de l'agent a un mode de rémunération de type barème alors aucune donnée de rémunération n'est saisie dans l'avenant.</v>
      </c>
      <c r="FN343" s="13" t="s">
        <v>2161</v>
      </c>
      <c r="FO343" s="14" t="str">
        <f>VLOOKUP(FN343,'Axe 2 Règles de gestion'!$D$2:$F$1075,3, FALSE)</f>
        <v>Si l'avenant de l'agent non titulaire a un mode de rémunération de type hors-échelle lettre alors seules les données hors échelle-lettre et chevron de l'avenant doivent être saisies.</v>
      </c>
      <c r="FP343" s="13" t="s">
        <v>2163</v>
      </c>
      <c r="FQ343" s="14" t="str">
        <f>VLOOKUP(FP343,'Axe 2 Règles de gestion'!$D$2:$F$1075,3, FALSE)</f>
        <v>Si l'avenant de l'agent non titulaire a un mode de rémunération de type pourcentage alors seul le pourcentage de rémunération est saisi dans les données de rémunération de l'avenant.</v>
      </c>
      <c r="FR343" s="13" t="s">
        <v>2165</v>
      </c>
      <c r="FS343" s="14" t="str">
        <f>VLOOKUP(FR343,'Axe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43" s="13" t="s">
        <v>2167</v>
      </c>
      <c r="FU343" s="14" t="str">
        <f>VLOOKUP(FT343,'Axe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43" s="13" t="s">
        <v>2169</v>
      </c>
      <c r="FW343" s="14" t="str">
        <f>VLOOKUP(FV343,'Axe 2 Règles de gestion'!$D$2:$F$1075,3, FALSE)</f>
        <v>Le mode de rémunération de l'avenant doit correspondre au type d'indice de la grille liée au grade de rémunération de l'agent.</v>
      </c>
      <c r="FX343" s="13" t="s">
        <v>2171</v>
      </c>
      <c r="FY343" s="14" t="str">
        <f>VLOOKUP(FX343,'Axe 2 Règles de gestion'!$D$2:$F$1075,3, FALSE)</f>
        <v>Le mode de rémunération de l'avenant doit correspondre au type d'indice de la grille liée au grade de rémunération de l'agent.</v>
      </c>
      <c r="FZ343" s="13" t="s">
        <v>2172</v>
      </c>
      <c r="GA343" s="14" t="str">
        <f>VLOOKUP(FZ343,'Axe 2 Règles de gestion'!$D$2:$F$1075,3, FALSE)</f>
        <v>Le mode de rémunération de l'avenant doit correspondre au type d'indice de la grille liée au grade de rémunération de l'agent.</v>
      </c>
      <c r="GB343" s="13" t="s">
        <v>2173</v>
      </c>
      <c r="GC343" s="14" t="str">
        <f>VLOOKUP(GB343,'Axe 2 Règles de gestion'!$D$2:$F$1075,3, FALSE)</f>
        <v>Si dans l'avenant de l'agent, le mode de rémunération est indice brut ou indice majoré et que le mode de gestion de la paye est assimilée alors aucune autre donnée de l'avenant ne doit être saisie.</v>
      </c>
      <c r="GD343" s="13" t="s">
        <v>2175</v>
      </c>
      <c r="GE343" s="14" t="str">
        <f>VLOOKUP(GD343,'Axe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43" s="13" t="s">
        <v>2177</v>
      </c>
      <c r="GG343" s="14" t="str">
        <f>VLOOKUP(GF343,'Axe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43" s="13"/>
      <c r="GI343" s="14"/>
      <c r="GJ343" s="13"/>
      <c r="GK343" s="14"/>
      <c r="GL343" s="13"/>
      <c r="GM343" s="14"/>
      <c r="GN343" s="13"/>
      <c r="GO343" s="14"/>
      <c r="GP343" s="13"/>
      <c r="GQ343" s="14"/>
      <c r="GR343" s="13"/>
      <c r="GS343" s="14"/>
      <c r="GT343" s="13"/>
      <c r="GU343" s="14"/>
      <c r="GV343" s="13"/>
      <c r="GW343" s="14"/>
      <c r="GX343" s="13"/>
      <c r="GY343" s="14"/>
      <c r="GZ343" s="10" t="s">
        <v>229</v>
      </c>
      <c r="HA343" s="10" t="s">
        <v>229</v>
      </c>
    </row>
    <row r="344" spans="1:209" ht="165" x14ac:dyDescent="0.25">
      <c r="A344" s="10" t="s">
        <v>383</v>
      </c>
      <c r="B344" s="10" t="s">
        <v>235</v>
      </c>
      <c r="C344" s="11">
        <v>43152</v>
      </c>
      <c r="D344" s="10" t="s">
        <v>212</v>
      </c>
      <c r="E344" s="12" t="s">
        <v>213</v>
      </c>
      <c r="F344" s="10" t="s">
        <v>214</v>
      </c>
      <c r="G344" s="12" t="s">
        <v>215</v>
      </c>
      <c r="H344" s="10" t="s">
        <v>2118</v>
      </c>
      <c r="I344" s="12" t="s">
        <v>2119</v>
      </c>
      <c r="J344" s="12" t="s">
        <v>2120</v>
      </c>
      <c r="K344" s="12" t="s">
        <v>2121</v>
      </c>
      <c r="L344" s="10" t="s">
        <v>2122</v>
      </c>
      <c r="M344" s="12" t="s">
        <v>2119</v>
      </c>
      <c r="N344" s="10" t="s">
        <v>222</v>
      </c>
      <c r="O344" s="12" t="s">
        <v>229</v>
      </c>
      <c r="P344" s="12" t="s">
        <v>229</v>
      </c>
      <c r="Q344" s="12" t="s">
        <v>1075</v>
      </c>
      <c r="R344" s="10" t="s">
        <v>1076</v>
      </c>
      <c r="S344" s="10" t="s">
        <v>411</v>
      </c>
      <c r="T344" s="10" t="s">
        <v>238</v>
      </c>
      <c r="U344" s="11">
        <v>40725</v>
      </c>
      <c r="V344" s="11"/>
      <c r="W344" s="12" t="s">
        <v>2323</v>
      </c>
      <c r="X344" s="13"/>
      <c r="Y344" s="14"/>
      <c r="Z344" s="13"/>
      <c r="AA344" s="14"/>
      <c r="AB344" s="13"/>
      <c r="AC344" s="14"/>
      <c r="AD344" s="13"/>
      <c r="AE344" s="14"/>
      <c r="AF344" s="13"/>
      <c r="AG344" s="14"/>
      <c r="AH344" s="13"/>
      <c r="AI344" s="14"/>
      <c r="AJ344" s="13"/>
      <c r="AK344" s="14"/>
      <c r="AL344" s="13"/>
      <c r="AM344" s="14"/>
      <c r="AN344" s="13"/>
      <c r="AO344" s="14"/>
      <c r="AP344" s="13"/>
      <c r="AQ344" s="14"/>
      <c r="AR344" s="13"/>
      <c r="AS344" s="14"/>
      <c r="AT344" s="13"/>
      <c r="AU344" s="14"/>
      <c r="AV344" s="13"/>
      <c r="AW344" s="14"/>
      <c r="AX344" s="13"/>
      <c r="AY344" s="14"/>
      <c r="AZ344" s="13"/>
      <c r="BA344" s="14"/>
      <c r="BB344" s="13"/>
      <c r="BC344" s="14"/>
      <c r="BD344" s="13"/>
      <c r="BE344" s="14"/>
      <c r="BF344" s="13"/>
      <c r="BG344" s="14"/>
      <c r="BH344" s="13"/>
      <c r="BI344" s="14"/>
      <c r="BJ344" s="13"/>
      <c r="BK344" s="14"/>
      <c r="BL344" s="13"/>
      <c r="BM344" s="14"/>
      <c r="BN344" s="13"/>
      <c r="BO344" s="14"/>
      <c r="BP344" s="13"/>
      <c r="BQ344" s="14"/>
      <c r="BR344" s="13"/>
      <c r="BS344" s="14"/>
      <c r="BT344" s="13"/>
      <c r="BU344" s="14"/>
      <c r="BV344" s="13"/>
      <c r="BW344" s="14"/>
      <c r="BX344" s="13"/>
      <c r="BY344" s="14"/>
      <c r="BZ344" s="13"/>
      <c r="CA344" s="14"/>
      <c r="CB344" s="13"/>
      <c r="CC344" s="14"/>
      <c r="CD344" s="13"/>
      <c r="CE344" s="14"/>
      <c r="CF344" s="13"/>
      <c r="CG344" s="14"/>
      <c r="CH344" s="13"/>
      <c r="CI344" s="14"/>
      <c r="CJ344" s="13"/>
      <c r="CK344" s="14"/>
      <c r="CL344" s="13"/>
      <c r="CM344" s="14"/>
      <c r="CN344" s="13"/>
      <c r="CO344" s="14"/>
      <c r="CP344" s="13"/>
      <c r="CQ344" s="14"/>
      <c r="CR344" s="13"/>
      <c r="CS344" s="14"/>
      <c r="CT344" s="13"/>
      <c r="CU344" s="14"/>
      <c r="CV344" s="13"/>
      <c r="CW344" s="14"/>
      <c r="CX344" s="13"/>
      <c r="CY344" s="14"/>
      <c r="CZ344" s="13"/>
      <c r="DA344" s="14"/>
      <c r="DB344" s="13"/>
      <c r="DC344" s="14"/>
      <c r="DD344" s="13"/>
      <c r="DE344" s="14"/>
      <c r="DF344" s="13"/>
      <c r="DG344" s="14"/>
      <c r="DH344" s="13"/>
      <c r="DI344" s="14"/>
      <c r="DJ344" s="13"/>
      <c r="DK344" s="14"/>
      <c r="DL344" s="13"/>
      <c r="DM344" s="14"/>
      <c r="DN344" s="13"/>
      <c r="DO344" s="14"/>
      <c r="DP344" s="13"/>
      <c r="DQ344" s="14"/>
      <c r="DR344" s="13"/>
      <c r="DS344" s="14"/>
      <c r="DT344" s="13" t="s">
        <v>2187</v>
      </c>
      <c r="DU344" s="14" t="str">
        <f>VLOOKUP(DT344,'Axe 2 Règles de gestion'!$D$2:$F$1075,3, FALSE)</f>
        <v>Le type d'avenant saisi est CDD.</v>
      </c>
      <c r="DV344" s="13" t="s">
        <v>2129</v>
      </c>
      <c r="DW344" s="14" t="str">
        <f>VLOOKUP(DV344,'Axe 2 Règles de gestion'!$D$2:$F$1075,3, FALSE)</f>
        <v>La date de début de l'avenant est inférieure ou égale à la date de fin prévisionnelle du lien juridique (avenant).</v>
      </c>
      <c r="DX344" s="13" t="s">
        <v>2131</v>
      </c>
      <c r="DY344" s="14" t="str">
        <f>VLOOKUP(DX344,'Axe 2 Règles de gestion'!$D$2:$F$1075,3, FALSE)</f>
        <v>Les éléments suivants : Identifiant contrat, Numéro de l'avenant, Date de début de l'avenant, et Type de contrat doivent être renseignés dans l'avenant de l'agent.</v>
      </c>
      <c r="DZ344" s="13" t="s">
        <v>2133</v>
      </c>
      <c r="EA344" s="14" t="str">
        <f>VLOOKUP(DZ344,'Axe 2 Règles de gestion'!$D$2:$F$1075,3, FALSE)</f>
        <v>La date de début de l'avenant est à J+1 de la date de fin réelle du contrat ou de l'avenant</v>
      </c>
      <c r="EB344" s="13" t="s">
        <v>2135</v>
      </c>
      <c r="EC344" s="14" t="str">
        <f>VLOOKUP(EB344,'Axe 2 Règles de gestion'!$D$2:$F$1075,3, FALSE)</f>
        <v>Pour un agent, la combinaison statut de l'agent, mode de gestion (avenant) et mode de rémunération (avenant) saisie dans le dossier agent doit être présente dans la table STATUT_MG_MR</v>
      </c>
      <c r="ED344" s="13" t="s">
        <v>2137</v>
      </c>
      <c r="EE344" s="14" t="str">
        <f>VLOOKUP(ED344,'Axe 2 Règles de gestion'!$D$2:$F$1075,3, FALSE)</f>
        <v>La sous-catégorie de l'avenant ne doit pas être saisie pour tout agent contractuel dont la catégorie de l'avenant est différente de A ou hors-catégorie.</v>
      </c>
      <c r="EF344" s="13" t="s">
        <v>2188</v>
      </c>
      <c r="EG344" s="14" t="str">
        <f>VLOOKUP(EF344,'Axe 2 Règles de gestion'!$D$2:$F$1075,3, FALSE)</f>
        <v>Si l'avenant au contrat de l'agent a un mode de gestion "gestion de la paye non assimilée" ou "contractuel handicapé", alors un pseudo grade NNE doit être renseigné dans l'avenant au contrat.</v>
      </c>
      <c r="EH344" s="13" t="s">
        <v>274</v>
      </c>
      <c r="EI344" s="14" t="str">
        <f>VLOOKUP(EH344,'Axe 2 Règles de gestion'!$D$2:$F$1075,3, FALSE)</f>
        <v>La date de fin de la catégorie socioprofessionnelle est postérieure ou égale à la date de début catégorie socioprofessionnelle.</v>
      </c>
      <c r="EJ344" s="13" t="s">
        <v>276</v>
      </c>
      <c r="EK344" s="14" t="str">
        <f>VLOOKUP(EJ344,'Axe 2 Règles de gestion'!$D$2:$F$1075,3, FALSE)</f>
        <v>La date de fin de la catégorie socioprofessionnelle doit être égale à la date de fin prévisionnelle ou réelle du contrat ou de l'avenant.</v>
      </c>
      <c r="EL344" s="13" t="s">
        <v>280</v>
      </c>
      <c r="EM344" s="14" t="str">
        <f>VLOOKUP(EL344,'Axe 2 Règles de gestion'!$D$2:$F$1075,3, FALSE)</f>
        <v>La date de fin de la catégorie d'emploi LOLF doit être postérieure ou égale à la date de début catégorie d'emploi LOLF.</v>
      </c>
      <c r="EN344" s="13" t="s">
        <v>282</v>
      </c>
      <c r="EO344" s="14" t="str">
        <f>VLOOKUP(EN344,'Axe 2 Règles de gestion'!$D$2:$F$1075,3, FALSE)</f>
        <v>La date de fin de la catégorie d'emploi LOLF doit être égale à la date de fin prévisionnelle ou réelle du contrat ou de l'avenant.</v>
      </c>
      <c r="EP344" s="13" t="s">
        <v>2139</v>
      </c>
      <c r="EQ344" s="14" t="str">
        <f>VLOOKUP(EP344,'Axe 2 Règles de gestion'!$D$2:$F$1075,3, FALSE)</f>
        <v>Si le mode de rémunération de l'avenant au contrat est le taux horaire, alors le nombre d'heures saisi est strictement supérieur à zéro et l'unité de référence du montant de rémunération est saisi.</v>
      </c>
      <c r="ER344" s="13" t="s">
        <v>2141</v>
      </c>
      <c r="ES344" s="14" t="str">
        <f>VLOOKUP(ER344,'Axe 2 Règles de gestion'!$D$2:$F$1075,3, FALSE)</f>
        <v>La donnée "Niveau de diplôme préparé" ne doit pas être renseignée pour un statut autre que celui d'apprenti au niveau de l'avenant.</v>
      </c>
      <c r="ET344" s="13" t="s">
        <v>2143</v>
      </c>
      <c r="EU344" s="14" t="str">
        <f>VLOOKUP(ET344,'Axe 2 Règles de gestion'!$D$2:$F$1075,3, FALSE)</f>
        <v>La date de début de l'avenant est inférieure ou égale à la date de fin réelle du lien juridique (avenant).</v>
      </c>
      <c r="EV344" s="13" t="s">
        <v>2145</v>
      </c>
      <c r="EW344" s="14" t="str">
        <f>VLOOKUP(EV344,'Axe 2 Règles de gestion'!$D$2:$F$1075,3, FALSE)</f>
        <v>La date de fin prévisionnelle de l'avenant est inférieure à la date limite de départ à la retraite.</v>
      </c>
      <c r="EX344" s="13" t="s">
        <v>2147</v>
      </c>
      <c r="EY344" s="14" t="str">
        <f>VLOOKUP(EX344,'Axe 2 Règles de gestion'!$D$2:$F$1075,3, FALSE)</f>
        <v>La date de fin réelle de l'avenant est inférieure à la date limite de départ à la retraite.</v>
      </c>
      <c r="EZ344" s="13" t="s">
        <v>2149</v>
      </c>
      <c r="FA344" s="14" t="str">
        <f>VLOOKUP(EZ344,'Axe 2 Règles de gestion'!$D$2:$F$1075,3, FALSE)</f>
        <v>Le mode de gestion doit être saisi au niveau de l'avenant.</v>
      </c>
      <c r="FB344" s="13" t="s">
        <v>385</v>
      </c>
      <c r="FC344" s="14" t="str">
        <f>VLOOKUP(FB344,'Axe 2 Règles de gestion'!$D$2:$F$1075,3, FALSE)</f>
        <v>En cas de changement de statut, un nouveau contrat doit être saisi.</v>
      </c>
      <c r="FD344" s="13" t="s">
        <v>2151</v>
      </c>
      <c r="FE344" s="14" t="str">
        <f>VLOOKUP(FD344,'Axe 2 Règles de gestion'!$D$2:$F$1075,3, FALSE)</f>
        <v>La date de fin prévisionnelle ou la date de fin réelle de l'avenant doit être obligatoirement saisie.</v>
      </c>
      <c r="FF344" s="13" t="s">
        <v>2153</v>
      </c>
      <c r="FG344" s="14" t="str">
        <f>VLOOKUP(FF344,'Axe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44" s="13" t="s">
        <v>2155</v>
      </c>
      <c r="FI344" s="14" t="str">
        <f>VLOOKUP(FH344,'Axe 2 Règles de gestion'!$D$2:$F$1075,3, FALSE)</f>
        <v>Si l'avenant de l'agent est en gestion administrative et gestion de la paye non assimilées alors les données de classement de l'agent ne doivent pas être saisies et la catégorie de contrat de l'avenant doit être saisie.</v>
      </c>
      <c r="FJ344" s="13" t="s">
        <v>2157</v>
      </c>
      <c r="FK344" s="14" t="str">
        <f>VLOOKUP(FJ344,'Axe 2 Règles de gestion'!$D$2:$F$1075,3, FALSE)</f>
        <v>Si l'avenant de l'agent a un mode de rémunération de type montant alors seules les données relatives au montant de rémunération et à l'unité de référence de l'avenant sont saisies.</v>
      </c>
      <c r="FL344" s="13" t="s">
        <v>2159</v>
      </c>
      <c r="FM344" s="14" t="str">
        <f>VLOOKUP(FL344,'Axe 2 Règles de gestion'!$D$2:$F$1075,3, FALSE)</f>
        <v>Si l'avenant de l'agent a un mode de rémunération de type barème alors aucune donnée de rémunération n'est saisie dans l'avenant.</v>
      </c>
      <c r="FN344" s="13" t="s">
        <v>2161</v>
      </c>
      <c r="FO344" s="14" t="str">
        <f>VLOOKUP(FN344,'Axe 2 Règles de gestion'!$D$2:$F$1075,3, FALSE)</f>
        <v>Si l'avenant de l'agent non titulaire a un mode de rémunération de type hors-échelle lettre alors seules les données hors échelle-lettre et chevron de l'avenant doivent être saisies.</v>
      </c>
      <c r="FP344" s="13" t="s">
        <v>2163</v>
      </c>
      <c r="FQ344" s="14" t="str">
        <f>VLOOKUP(FP344,'Axe 2 Règles de gestion'!$D$2:$F$1075,3, FALSE)</f>
        <v>Si l'avenant de l'agent non titulaire a un mode de rémunération de type pourcentage alors seul le pourcentage de rémunération est saisi dans les données de rémunération de l'avenant.</v>
      </c>
      <c r="FR344" s="13" t="s">
        <v>2165</v>
      </c>
      <c r="FS344" s="14" t="str">
        <f>VLOOKUP(FR344,'Axe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44" s="13" t="s">
        <v>2167</v>
      </c>
      <c r="FU344" s="14" t="str">
        <f>VLOOKUP(FT344,'Axe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44" s="13" t="s">
        <v>2169</v>
      </c>
      <c r="FW344" s="14" t="str">
        <f>VLOOKUP(FV344,'Axe 2 Règles de gestion'!$D$2:$F$1075,3, FALSE)</f>
        <v>Le mode de rémunération de l'avenant doit correspondre au type d'indice de la grille liée au grade de rémunération de l'agent.</v>
      </c>
      <c r="FX344" s="13" t="s">
        <v>2171</v>
      </c>
      <c r="FY344" s="14" t="str">
        <f>VLOOKUP(FX344,'Axe 2 Règles de gestion'!$D$2:$F$1075,3, FALSE)</f>
        <v>Le mode de rémunération de l'avenant doit correspondre au type d'indice de la grille liée au grade de rémunération de l'agent.</v>
      </c>
      <c r="FZ344" s="13" t="s">
        <v>2172</v>
      </c>
      <c r="GA344" s="14" t="str">
        <f>VLOOKUP(FZ344,'Axe 2 Règles de gestion'!$D$2:$F$1075,3, FALSE)</f>
        <v>Le mode de rémunération de l'avenant doit correspondre au type d'indice de la grille liée au grade de rémunération de l'agent.</v>
      </c>
      <c r="GB344" s="13" t="s">
        <v>2173</v>
      </c>
      <c r="GC344" s="14" t="str">
        <f>VLOOKUP(GB344,'Axe 2 Règles de gestion'!$D$2:$F$1075,3, FALSE)</f>
        <v>Si dans l'avenant de l'agent, le mode de rémunération est indice brut ou indice majoré et que le mode de gestion de la paye est assimilée alors aucune autre donnée de l'avenant ne doit être saisie.</v>
      </c>
      <c r="GD344" s="13" t="s">
        <v>2175</v>
      </c>
      <c r="GE344" s="14" t="str">
        <f>VLOOKUP(GD344,'Axe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44" s="13" t="s">
        <v>2177</v>
      </c>
      <c r="GG344" s="14" t="str">
        <f>VLOOKUP(GF344,'Axe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44" s="13"/>
      <c r="GI344" s="14"/>
      <c r="GJ344" s="13"/>
      <c r="GK344" s="14"/>
      <c r="GL344" s="13"/>
      <c r="GM344" s="14"/>
      <c r="GN344" s="13"/>
      <c r="GO344" s="14"/>
      <c r="GP344" s="13"/>
      <c r="GQ344" s="14"/>
      <c r="GR344" s="13"/>
      <c r="GS344" s="14"/>
      <c r="GT344" s="13"/>
      <c r="GU344" s="14"/>
      <c r="GV344" s="13"/>
      <c r="GW344" s="14"/>
      <c r="GX344" s="13"/>
      <c r="GY344" s="14"/>
      <c r="GZ344" s="10" t="s">
        <v>229</v>
      </c>
      <c r="HA344" s="10" t="s">
        <v>229</v>
      </c>
    </row>
    <row r="345" spans="1:209" ht="165" x14ac:dyDescent="0.25">
      <c r="A345" s="10" t="s">
        <v>383</v>
      </c>
      <c r="B345" s="10" t="s">
        <v>235</v>
      </c>
      <c r="C345" s="11">
        <v>43152</v>
      </c>
      <c r="D345" s="10" t="s">
        <v>212</v>
      </c>
      <c r="E345" s="12" t="s">
        <v>213</v>
      </c>
      <c r="F345" s="10" t="s">
        <v>214</v>
      </c>
      <c r="G345" s="12" t="s">
        <v>215</v>
      </c>
      <c r="H345" s="10" t="s">
        <v>2118</v>
      </c>
      <c r="I345" s="12" t="s">
        <v>2119</v>
      </c>
      <c r="J345" s="12" t="s">
        <v>2120</v>
      </c>
      <c r="K345" s="12" t="s">
        <v>2121</v>
      </c>
      <c r="L345" s="10" t="s">
        <v>2122</v>
      </c>
      <c r="M345" s="12" t="s">
        <v>2119</v>
      </c>
      <c r="N345" s="10" t="s">
        <v>222</v>
      </c>
      <c r="O345" s="12" t="s">
        <v>229</v>
      </c>
      <c r="P345" s="12" t="s">
        <v>229</v>
      </c>
      <c r="Q345" s="12" t="s">
        <v>1081</v>
      </c>
      <c r="R345" s="10" t="s">
        <v>1082</v>
      </c>
      <c r="S345" s="10" t="s">
        <v>411</v>
      </c>
      <c r="T345" s="10" t="s">
        <v>238</v>
      </c>
      <c r="U345" s="11">
        <v>40725</v>
      </c>
      <c r="V345" s="11"/>
      <c r="W345" s="12" t="s">
        <v>2324</v>
      </c>
      <c r="X345" s="13"/>
      <c r="Y345" s="14"/>
      <c r="Z345" s="13"/>
      <c r="AA345" s="14"/>
      <c r="AB345" s="13"/>
      <c r="AC345" s="14"/>
      <c r="AD345" s="13"/>
      <c r="AE345" s="14"/>
      <c r="AF345" s="13"/>
      <c r="AG345" s="14"/>
      <c r="AH345" s="13"/>
      <c r="AI345" s="14"/>
      <c r="AJ345" s="13"/>
      <c r="AK345" s="14"/>
      <c r="AL345" s="13"/>
      <c r="AM345" s="14"/>
      <c r="AN345" s="13"/>
      <c r="AO345" s="14"/>
      <c r="AP345" s="13"/>
      <c r="AQ345" s="14"/>
      <c r="AR345" s="13"/>
      <c r="AS345" s="14"/>
      <c r="AT345" s="13"/>
      <c r="AU345" s="14"/>
      <c r="AV345" s="13"/>
      <c r="AW345" s="14"/>
      <c r="AX345" s="13"/>
      <c r="AY345" s="14"/>
      <c r="AZ345" s="13"/>
      <c r="BA345" s="14"/>
      <c r="BB345" s="13"/>
      <c r="BC345" s="14"/>
      <c r="BD345" s="13"/>
      <c r="BE345" s="14"/>
      <c r="BF345" s="13"/>
      <c r="BG345" s="14"/>
      <c r="BH345" s="13"/>
      <c r="BI345" s="14"/>
      <c r="BJ345" s="13"/>
      <c r="BK345" s="14"/>
      <c r="BL345" s="13"/>
      <c r="BM345" s="14"/>
      <c r="BN345" s="13"/>
      <c r="BO345" s="14"/>
      <c r="BP345" s="13"/>
      <c r="BQ345" s="14"/>
      <c r="BR345" s="13"/>
      <c r="BS345" s="14"/>
      <c r="BT345" s="13"/>
      <c r="BU345" s="14"/>
      <c r="BV345" s="13"/>
      <c r="BW345" s="14"/>
      <c r="BX345" s="13"/>
      <c r="BY345" s="14"/>
      <c r="BZ345" s="13"/>
      <c r="CA345" s="14"/>
      <c r="CB345" s="13"/>
      <c r="CC345" s="14"/>
      <c r="CD345" s="13"/>
      <c r="CE345" s="14"/>
      <c r="CF345" s="13"/>
      <c r="CG345" s="14"/>
      <c r="CH345" s="13"/>
      <c r="CI345" s="14"/>
      <c r="CJ345" s="13"/>
      <c r="CK345" s="14"/>
      <c r="CL345" s="13"/>
      <c r="CM345" s="14"/>
      <c r="CN345" s="13"/>
      <c r="CO345" s="14"/>
      <c r="CP345" s="13"/>
      <c r="CQ345" s="14"/>
      <c r="CR345" s="13"/>
      <c r="CS345" s="14"/>
      <c r="CT345" s="13"/>
      <c r="CU345" s="14"/>
      <c r="CV345" s="13"/>
      <c r="CW345" s="14"/>
      <c r="CX345" s="13"/>
      <c r="CY345" s="14"/>
      <c r="CZ345" s="13"/>
      <c r="DA345" s="14"/>
      <c r="DB345" s="13"/>
      <c r="DC345" s="14"/>
      <c r="DD345" s="13"/>
      <c r="DE345" s="14"/>
      <c r="DF345" s="13"/>
      <c r="DG345" s="14"/>
      <c r="DH345" s="13"/>
      <c r="DI345" s="14"/>
      <c r="DJ345" s="13"/>
      <c r="DK345" s="14"/>
      <c r="DL345" s="13"/>
      <c r="DM345" s="14"/>
      <c r="DN345" s="13"/>
      <c r="DO345" s="14"/>
      <c r="DP345" s="13"/>
      <c r="DQ345" s="14"/>
      <c r="DR345" s="13"/>
      <c r="DS345" s="14"/>
      <c r="DT345" s="13" t="s">
        <v>2128</v>
      </c>
      <c r="DU345" s="14" t="str">
        <f>VLOOKUP(DT345,'Axe 2 Règles de gestion'!$D$2:$F$1075,3, FALSE)</f>
        <v>Le type d'avenant saisi est CDD ou CDI.</v>
      </c>
      <c r="DV345" s="13" t="s">
        <v>2129</v>
      </c>
      <c r="DW345" s="14" t="str">
        <f>VLOOKUP(DV345,'Axe 2 Règles de gestion'!$D$2:$F$1075,3, FALSE)</f>
        <v>La date de début de l'avenant est inférieure ou égale à la date de fin prévisionnelle du lien juridique (avenant).</v>
      </c>
      <c r="DX345" s="13" t="s">
        <v>2131</v>
      </c>
      <c r="DY345" s="14" t="str">
        <f>VLOOKUP(DX345,'Axe 2 Règles de gestion'!$D$2:$F$1075,3, FALSE)</f>
        <v>Les éléments suivants : Identifiant contrat, Numéro de l'avenant, Date de début de l'avenant, et Type de contrat doivent être renseignés dans l'avenant de l'agent.</v>
      </c>
      <c r="DZ345" s="13" t="s">
        <v>2133</v>
      </c>
      <c r="EA345" s="14" t="str">
        <f>VLOOKUP(DZ345,'Axe 2 Règles de gestion'!$D$2:$F$1075,3, FALSE)</f>
        <v>La date de début de l'avenant est à J+1 de la date de fin réelle du contrat ou de l'avenant</v>
      </c>
      <c r="EB345" s="13" t="s">
        <v>2135</v>
      </c>
      <c r="EC345" s="14" t="str">
        <f>VLOOKUP(EB345,'Axe 2 Règles de gestion'!$D$2:$F$1075,3, FALSE)</f>
        <v>Pour un agent, la combinaison statut de l'agent, mode de gestion (avenant) et mode de rémunération (avenant) saisie dans le dossier agent doit être présente dans la table STATUT_MG_MR</v>
      </c>
      <c r="ED345" s="13" t="s">
        <v>2137</v>
      </c>
      <c r="EE345" s="14" t="str">
        <f>VLOOKUP(ED345,'Axe 2 Règles de gestion'!$D$2:$F$1075,3, FALSE)</f>
        <v>La sous-catégorie de l'avenant ne doit pas être saisie pour tout agent contractuel dont la catégorie de l'avenant est différente de A ou hors-catégorie.</v>
      </c>
      <c r="EF345" s="13" t="s">
        <v>2188</v>
      </c>
      <c r="EG345" s="14" t="str">
        <f>VLOOKUP(EF345,'Axe 2 Règles de gestion'!$D$2:$F$1075,3, FALSE)</f>
        <v>Si l'avenant au contrat de l'agent a un mode de gestion "gestion de la paye non assimilée" ou "contractuel handicapé", alors un pseudo grade NNE doit être renseigné dans l'avenant au contrat.</v>
      </c>
      <c r="EH345" s="13" t="s">
        <v>274</v>
      </c>
      <c r="EI345" s="14" t="str">
        <f>VLOOKUP(EH345,'Axe 2 Règles de gestion'!$D$2:$F$1075,3, FALSE)</f>
        <v>La date de fin de la catégorie socioprofessionnelle est postérieure ou égale à la date de début catégorie socioprofessionnelle.</v>
      </c>
      <c r="EJ345" s="13" t="s">
        <v>276</v>
      </c>
      <c r="EK345" s="14" t="str">
        <f>VLOOKUP(EJ345,'Axe 2 Règles de gestion'!$D$2:$F$1075,3, FALSE)</f>
        <v>La date de fin de la catégorie socioprofessionnelle doit être égale à la date de fin prévisionnelle ou réelle du contrat ou de l'avenant.</v>
      </c>
      <c r="EL345" s="13" t="s">
        <v>280</v>
      </c>
      <c r="EM345" s="14" t="str">
        <f>VLOOKUP(EL345,'Axe 2 Règles de gestion'!$D$2:$F$1075,3, FALSE)</f>
        <v>La date de fin de la catégorie d'emploi LOLF doit être postérieure ou égale à la date de début catégorie d'emploi LOLF.</v>
      </c>
      <c r="EN345" s="13" t="s">
        <v>282</v>
      </c>
      <c r="EO345" s="14" t="str">
        <f>VLOOKUP(EN345,'Axe 2 Règles de gestion'!$D$2:$F$1075,3, FALSE)</f>
        <v>La date de fin de la catégorie d'emploi LOLF doit être égale à la date de fin prévisionnelle ou réelle du contrat ou de l'avenant.</v>
      </c>
      <c r="EP345" s="13" t="s">
        <v>2139</v>
      </c>
      <c r="EQ345" s="14" t="str">
        <f>VLOOKUP(EP345,'Axe 2 Règles de gestion'!$D$2:$F$1075,3, FALSE)</f>
        <v>Si le mode de rémunération de l'avenant au contrat est le taux horaire, alors le nombre d'heures saisi est strictement supérieur à zéro et l'unité de référence du montant de rémunération est saisi.</v>
      </c>
      <c r="ER345" s="13" t="s">
        <v>2141</v>
      </c>
      <c r="ES345" s="14" t="str">
        <f>VLOOKUP(ER345,'Axe 2 Règles de gestion'!$D$2:$F$1075,3, FALSE)</f>
        <v>La donnée "Niveau de diplôme préparé" ne doit pas être renseignée pour un statut autre que celui d'apprenti au niveau de l'avenant.</v>
      </c>
      <c r="ET345" s="13" t="s">
        <v>2143</v>
      </c>
      <c r="EU345" s="14" t="str">
        <f>VLOOKUP(ET345,'Axe 2 Règles de gestion'!$D$2:$F$1075,3, FALSE)</f>
        <v>La date de début de l'avenant est inférieure ou égale à la date de fin réelle du lien juridique (avenant).</v>
      </c>
      <c r="EV345" s="13" t="s">
        <v>2145</v>
      </c>
      <c r="EW345" s="14" t="str">
        <f>VLOOKUP(EV345,'Axe 2 Règles de gestion'!$D$2:$F$1075,3, FALSE)</f>
        <v>La date de fin prévisionnelle de l'avenant est inférieure à la date limite de départ à la retraite.</v>
      </c>
      <c r="EX345" s="13" t="s">
        <v>2147</v>
      </c>
      <c r="EY345" s="14" t="str">
        <f>VLOOKUP(EX345,'Axe 2 Règles de gestion'!$D$2:$F$1075,3, FALSE)</f>
        <v>La date de fin réelle de l'avenant est inférieure à la date limite de départ à la retraite.</v>
      </c>
      <c r="EZ345" s="13" t="s">
        <v>2190</v>
      </c>
      <c r="FA345" s="14" t="str">
        <f>VLOOKUP(EZ345,'Axe 2 Règles de gestion'!$D$2:$F$1075,3, FALSE)</f>
        <v>En cas de CDI, la date de fin prévisionnelle et la date de fin réelle de l'avenant ne doivent pas être saisies.</v>
      </c>
      <c r="FB345" s="13" t="s">
        <v>2149</v>
      </c>
      <c r="FC345" s="14" t="str">
        <f>VLOOKUP(FB345,'Axe 2 Règles de gestion'!$D$2:$F$1075,3, FALSE)</f>
        <v>Le mode de gestion doit être saisi au niveau de l'avenant.</v>
      </c>
      <c r="FD345" s="13" t="s">
        <v>385</v>
      </c>
      <c r="FE345" s="14" t="str">
        <f>VLOOKUP(FD345,'Axe 2 Règles de gestion'!$D$2:$F$1075,3, FALSE)</f>
        <v>En cas de changement de statut, un nouveau contrat doit être saisi.</v>
      </c>
      <c r="FF345" s="13" t="s">
        <v>2151</v>
      </c>
      <c r="FG345" s="14" t="str">
        <f>VLOOKUP(FF345,'Axe 2 Règles de gestion'!$D$2:$F$1075,3, FALSE)</f>
        <v>La date de fin prévisionnelle ou la date de fin réelle de l'avenant doit être obligatoirement saisie.</v>
      </c>
      <c r="FH345" s="13" t="s">
        <v>2155</v>
      </c>
      <c r="FI345" s="14" t="str">
        <f>VLOOKUP(FH345,'Axe 2 Règles de gestion'!$D$2:$F$1075,3, FALSE)</f>
        <v>Si l'avenant de l'agent est en gestion administrative et gestion de la paye non assimilées alors les données de classement de l'agent ne doivent pas être saisies et la catégorie de contrat de l'avenant doit être saisie.</v>
      </c>
      <c r="FJ345" s="13" t="s">
        <v>2157</v>
      </c>
      <c r="FK345" s="14" t="str">
        <f>VLOOKUP(FJ345,'Axe 2 Règles de gestion'!$D$2:$F$1075,3, FALSE)</f>
        <v>Si l'avenant de l'agent a un mode de rémunération de type montant alors seules les données relatives au montant de rémunération et à l'unité de référence de l'avenant sont saisies.</v>
      </c>
      <c r="FL345" s="13" t="s">
        <v>2159</v>
      </c>
      <c r="FM345" s="14" t="str">
        <f>VLOOKUP(FL345,'Axe 2 Règles de gestion'!$D$2:$F$1075,3, FALSE)</f>
        <v>Si l'avenant de l'agent a un mode de rémunération de type barème alors aucune donnée de rémunération n'est saisie dans l'avenant.</v>
      </c>
      <c r="FN345" s="13" t="s">
        <v>2161</v>
      </c>
      <c r="FO345" s="14" t="str">
        <f>VLOOKUP(FN345,'Axe 2 Règles de gestion'!$D$2:$F$1075,3, FALSE)</f>
        <v>Si l'avenant de l'agent non titulaire a un mode de rémunération de type hors-échelle lettre alors seules les données hors échelle-lettre et chevron de l'avenant doivent être saisies.</v>
      </c>
      <c r="FP345" s="13" t="s">
        <v>2163</v>
      </c>
      <c r="FQ345" s="14" t="str">
        <f>VLOOKUP(FP345,'Axe 2 Règles de gestion'!$D$2:$F$1075,3, FALSE)</f>
        <v>Si l'avenant de l'agent non titulaire a un mode de rémunération de type pourcentage alors seul le pourcentage de rémunération est saisi dans les données de rémunération de l'avenant.</v>
      </c>
      <c r="FR345" s="13" t="s">
        <v>2165</v>
      </c>
      <c r="FS345" s="14" t="str">
        <f>VLOOKUP(FR345,'Axe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45" s="13" t="s">
        <v>2167</v>
      </c>
      <c r="FU345" s="14" t="str">
        <f>VLOOKUP(FT345,'Axe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45" s="13" t="s">
        <v>2169</v>
      </c>
      <c r="FW345" s="14" t="str">
        <f>VLOOKUP(FV345,'Axe 2 Règles de gestion'!$D$2:$F$1075,3, FALSE)</f>
        <v>Le mode de rémunération de l'avenant doit correspondre au type d'indice de la grille liée au grade de rémunération de l'agent.</v>
      </c>
      <c r="FX345" s="13" t="s">
        <v>2171</v>
      </c>
      <c r="FY345" s="14" t="str">
        <f>VLOOKUP(FX345,'Axe 2 Règles de gestion'!$D$2:$F$1075,3, FALSE)</f>
        <v>Le mode de rémunération de l'avenant doit correspondre au type d'indice de la grille liée au grade de rémunération de l'agent.</v>
      </c>
      <c r="FZ345" s="13" t="s">
        <v>2172</v>
      </c>
      <c r="GA345" s="14" t="str">
        <f>VLOOKUP(FZ345,'Axe 2 Règles de gestion'!$D$2:$F$1075,3, FALSE)</f>
        <v>Le mode de rémunération de l'avenant doit correspondre au type d'indice de la grille liée au grade de rémunération de l'agent.</v>
      </c>
      <c r="GB345" s="13" t="s">
        <v>2173</v>
      </c>
      <c r="GC345" s="14" t="str">
        <f>VLOOKUP(GB345,'Axe 2 Règles de gestion'!$D$2:$F$1075,3, FALSE)</f>
        <v>Si dans l'avenant de l'agent, le mode de rémunération est indice brut ou indice majoré et que le mode de gestion de la paye est assimilée alors aucune autre donnée de l'avenant ne doit être saisie.</v>
      </c>
      <c r="GD345" s="13" t="s">
        <v>2175</v>
      </c>
      <c r="GE345" s="14" t="str">
        <f>VLOOKUP(GD345,'Axe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45" s="13" t="s">
        <v>2177</v>
      </c>
      <c r="GG345" s="14" t="str">
        <f>VLOOKUP(GF345,'Axe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45" s="13"/>
      <c r="GI345" s="14"/>
      <c r="GJ345" s="13"/>
      <c r="GK345" s="14"/>
      <c r="GL345" s="13"/>
      <c r="GM345" s="14"/>
      <c r="GN345" s="13"/>
      <c r="GO345" s="14"/>
      <c r="GP345" s="13"/>
      <c r="GQ345" s="14"/>
      <c r="GR345" s="13"/>
      <c r="GS345" s="14"/>
      <c r="GT345" s="13"/>
      <c r="GU345" s="14"/>
      <c r="GV345" s="13"/>
      <c r="GW345" s="14"/>
      <c r="GX345" s="13"/>
      <c r="GY345" s="14"/>
      <c r="GZ345" s="10" t="s">
        <v>229</v>
      </c>
      <c r="HA345" s="10" t="s">
        <v>229</v>
      </c>
    </row>
    <row r="346" spans="1:209" ht="165" x14ac:dyDescent="0.25">
      <c r="A346" s="10" t="s">
        <v>383</v>
      </c>
      <c r="B346" s="10" t="s">
        <v>235</v>
      </c>
      <c r="C346" s="11">
        <v>43152</v>
      </c>
      <c r="D346" s="10" t="s">
        <v>212</v>
      </c>
      <c r="E346" s="12" t="s">
        <v>213</v>
      </c>
      <c r="F346" s="10" t="s">
        <v>214</v>
      </c>
      <c r="G346" s="12" t="s">
        <v>215</v>
      </c>
      <c r="H346" s="10" t="s">
        <v>2118</v>
      </c>
      <c r="I346" s="12" t="s">
        <v>2119</v>
      </c>
      <c r="J346" s="12" t="s">
        <v>2120</v>
      </c>
      <c r="K346" s="12" t="s">
        <v>2121</v>
      </c>
      <c r="L346" s="10" t="s">
        <v>2122</v>
      </c>
      <c r="M346" s="12" t="s">
        <v>2119</v>
      </c>
      <c r="N346" s="10" t="s">
        <v>222</v>
      </c>
      <c r="O346" s="12" t="s">
        <v>229</v>
      </c>
      <c r="P346" s="12" t="s">
        <v>229</v>
      </c>
      <c r="Q346" s="12" t="s">
        <v>1085</v>
      </c>
      <c r="R346" s="10" t="s">
        <v>1086</v>
      </c>
      <c r="S346" s="10" t="s">
        <v>411</v>
      </c>
      <c r="T346" s="10" t="s">
        <v>238</v>
      </c>
      <c r="U346" s="11">
        <v>40725</v>
      </c>
      <c r="V346" s="11"/>
      <c r="W346" s="12" t="s">
        <v>2325</v>
      </c>
      <c r="X346" s="13"/>
      <c r="Y346" s="14"/>
      <c r="Z346" s="13"/>
      <c r="AA346" s="14"/>
      <c r="AB346" s="13"/>
      <c r="AC346" s="14"/>
      <c r="AD346" s="13"/>
      <c r="AE346" s="14"/>
      <c r="AF346" s="13"/>
      <c r="AG346" s="14"/>
      <c r="AH346" s="13"/>
      <c r="AI346" s="14"/>
      <c r="AJ346" s="13"/>
      <c r="AK346" s="14"/>
      <c r="AL346" s="13"/>
      <c r="AM346" s="14"/>
      <c r="AN346" s="13"/>
      <c r="AO346" s="14"/>
      <c r="AP346" s="13"/>
      <c r="AQ346" s="14"/>
      <c r="AR346" s="13"/>
      <c r="AS346" s="14"/>
      <c r="AT346" s="13"/>
      <c r="AU346" s="14"/>
      <c r="AV346" s="13"/>
      <c r="AW346" s="14"/>
      <c r="AX346" s="13"/>
      <c r="AY346" s="14"/>
      <c r="AZ346" s="13"/>
      <c r="BA346" s="14"/>
      <c r="BB346" s="13"/>
      <c r="BC346" s="14"/>
      <c r="BD346" s="13"/>
      <c r="BE346" s="14"/>
      <c r="BF346" s="13"/>
      <c r="BG346" s="14"/>
      <c r="BH346" s="13"/>
      <c r="BI346" s="14"/>
      <c r="BJ346" s="13"/>
      <c r="BK346" s="14"/>
      <c r="BL346" s="13"/>
      <c r="BM346" s="14"/>
      <c r="BN346" s="13"/>
      <c r="BO346" s="14"/>
      <c r="BP346" s="13"/>
      <c r="BQ346" s="14"/>
      <c r="BR346" s="13"/>
      <c r="BS346" s="14"/>
      <c r="BT346" s="13"/>
      <c r="BU346" s="14"/>
      <c r="BV346" s="13"/>
      <c r="BW346" s="14"/>
      <c r="BX346" s="13"/>
      <c r="BY346" s="14"/>
      <c r="BZ346" s="13"/>
      <c r="CA346" s="14"/>
      <c r="CB346" s="13"/>
      <c r="CC346" s="14"/>
      <c r="CD346" s="13"/>
      <c r="CE346" s="14"/>
      <c r="CF346" s="13"/>
      <c r="CG346" s="14"/>
      <c r="CH346" s="13"/>
      <c r="CI346" s="14"/>
      <c r="CJ346" s="13"/>
      <c r="CK346" s="14"/>
      <c r="CL346" s="13"/>
      <c r="CM346" s="14"/>
      <c r="CN346" s="13"/>
      <c r="CO346" s="14"/>
      <c r="CP346" s="13"/>
      <c r="CQ346" s="14"/>
      <c r="CR346" s="13" t="s">
        <v>2326</v>
      </c>
      <c r="CS346" s="14" t="str">
        <f>VLOOKUP(CR346,'Axe 2 Règles de gestion'!$D$2:$F$1075,3, FALSE)</f>
        <v>Le type d'avenant saisi est CDD.</v>
      </c>
      <c r="CT346" s="13"/>
      <c r="CU346" s="14"/>
      <c r="CV346" s="13"/>
      <c r="CW346" s="14"/>
      <c r="CX346" s="13"/>
      <c r="CY346" s="14"/>
      <c r="CZ346" s="13"/>
      <c r="DA346" s="14"/>
      <c r="DB346" s="13"/>
      <c r="DC346" s="14"/>
      <c r="DD346" s="13"/>
      <c r="DE346" s="14"/>
      <c r="DF346" s="13"/>
      <c r="DG346" s="14"/>
      <c r="DH346" s="13"/>
      <c r="DI346" s="14"/>
      <c r="DJ346" s="13"/>
      <c r="DK346" s="14"/>
      <c r="DL346" s="13"/>
      <c r="DM346" s="14"/>
      <c r="DN346" s="13"/>
      <c r="DO346" s="14"/>
      <c r="DP346" s="13"/>
      <c r="DQ346" s="14"/>
      <c r="DR346" s="13"/>
      <c r="DS346" s="14"/>
      <c r="DT346" s="13" t="s">
        <v>2129</v>
      </c>
      <c r="DU346" s="14" t="str">
        <f>VLOOKUP(DT346,'Axe 2 Règles de gestion'!$D$2:$F$1075,3, FALSE)</f>
        <v>La date de début de l'avenant est inférieure ou égale à la date de fin prévisionnelle du lien juridique (avenant).</v>
      </c>
      <c r="DV346" s="13" t="s">
        <v>2131</v>
      </c>
      <c r="DW346" s="14" t="str">
        <f>VLOOKUP(DV346,'Axe 2 Règles de gestion'!$D$2:$F$1075,3, FALSE)</f>
        <v>Les éléments suivants : Identifiant contrat, Numéro de l'avenant, Date de début de l'avenant, et Type de contrat doivent être renseignés dans l'avenant de l'agent.</v>
      </c>
      <c r="DX346" s="13" t="s">
        <v>2133</v>
      </c>
      <c r="DY346" s="14" t="str">
        <f>VLOOKUP(DX346,'Axe 2 Règles de gestion'!$D$2:$F$1075,3, FALSE)</f>
        <v>La date de début de l'avenant est à J+1 de la date de fin réelle du contrat ou de l'avenant</v>
      </c>
      <c r="DZ346" s="13" t="s">
        <v>2135</v>
      </c>
      <c r="EA346" s="14" t="str">
        <f>VLOOKUP(DZ346,'Axe 2 Règles de gestion'!$D$2:$F$1075,3, FALSE)</f>
        <v>Pour un agent, la combinaison statut de l'agent, mode de gestion (avenant) et mode de rémunération (avenant) saisie dans le dossier agent doit être présente dans la table STATUT_MG_MR</v>
      </c>
      <c r="EB346" s="13" t="s">
        <v>2137</v>
      </c>
      <c r="EC346" s="14" t="str">
        <f>VLOOKUP(EB346,'Axe 2 Règles de gestion'!$D$2:$F$1075,3, FALSE)</f>
        <v>La sous-catégorie de l'avenant ne doit pas être saisie pour tout agent contractuel dont la catégorie de l'avenant est différente de A ou hors-catégorie.</v>
      </c>
      <c r="ED346" s="13" t="s">
        <v>2188</v>
      </c>
      <c r="EE346" s="14" t="str">
        <f>VLOOKUP(ED346,'Axe 2 Règles de gestion'!$D$2:$F$1075,3, FALSE)</f>
        <v>Si l'avenant au contrat de l'agent a un mode de gestion "gestion de la paye non assimilée" ou "contractuel handicapé", alors un pseudo grade NNE doit être renseigné dans l'avenant au contrat.</v>
      </c>
      <c r="EF346" s="13" t="s">
        <v>274</v>
      </c>
      <c r="EG346" s="14" t="str">
        <f>VLOOKUP(EF346,'Axe 2 Règles de gestion'!$D$2:$F$1075,3, FALSE)</f>
        <v>La date de fin de la catégorie socioprofessionnelle est postérieure ou égale à la date de début catégorie socioprofessionnelle.</v>
      </c>
      <c r="EH346" s="13" t="s">
        <v>276</v>
      </c>
      <c r="EI346" s="14" t="str">
        <f>VLOOKUP(EH346,'Axe 2 Règles de gestion'!$D$2:$F$1075,3, FALSE)</f>
        <v>La date de fin de la catégorie socioprofessionnelle doit être égale à la date de fin prévisionnelle ou réelle du contrat ou de l'avenant.</v>
      </c>
      <c r="EJ346" s="13" t="s">
        <v>280</v>
      </c>
      <c r="EK346" s="14" t="str">
        <f>VLOOKUP(EJ346,'Axe 2 Règles de gestion'!$D$2:$F$1075,3, FALSE)</f>
        <v>La date de fin de la catégorie d'emploi LOLF doit être postérieure ou égale à la date de début catégorie d'emploi LOLF.</v>
      </c>
      <c r="EL346" s="13" t="s">
        <v>282</v>
      </c>
      <c r="EM346" s="14" t="str">
        <f>VLOOKUP(EL346,'Axe 2 Règles de gestion'!$D$2:$F$1075,3, FALSE)</f>
        <v>La date de fin de la catégorie d'emploi LOLF doit être égale à la date de fin prévisionnelle ou réelle du contrat ou de l'avenant.</v>
      </c>
      <c r="EN346" s="13" t="s">
        <v>2139</v>
      </c>
      <c r="EO346" s="14" t="str">
        <f>VLOOKUP(EN346,'Axe 2 Règles de gestion'!$D$2:$F$1075,3, FALSE)</f>
        <v>Si le mode de rémunération de l'avenant au contrat est le taux horaire, alors le nombre d'heures saisi est strictement supérieur à zéro et l'unité de référence du montant de rémunération est saisi.</v>
      </c>
      <c r="EP346" s="13" t="s">
        <v>2141</v>
      </c>
      <c r="EQ346" s="14" t="str">
        <f>VLOOKUP(EP346,'Axe 2 Règles de gestion'!$D$2:$F$1075,3, FALSE)</f>
        <v>La donnée "Niveau de diplôme préparé" ne doit pas être renseignée pour un statut autre que celui d'apprenti au niveau de l'avenant.</v>
      </c>
      <c r="ER346" s="13" t="s">
        <v>2143</v>
      </c>
      <c r="ES346" s="14" t="str">
        <f>VLOOKUP(ER346,'Axe 2 Règles de gestion'!$D$2:$F$1075,3, FALSE)</f>
        <v>La date de début de l'avenant est inférieure ou égale à la date de fin réelle du lien juridique (avenant).</v>
      </c>
      <c r="ET346" s="13" t="s">
        <v>2145</v>
      </c>
      <c r="EU346" s="14" t="str">
        <f>VLOOKUP(ET346,'Axe 2 Règles de gestion'!$D$2:$F$1075,3, FALSE)</f>
        <v>La date de fin prévisionnelle de l'avenant est inférieure à la date limite de départ à la retraite.</v>
      </c>
      <c r="EV346" s="13" t="s">
        <v>2147</v>
      </c>
      <c r="EW346" s="14" t="str">
        <f>VLOOKUP(EV346,'Axe 2 Règles de gestion'!$D$2:$F$1075,3, FALSE)</f>
        <v>La date de fin réelle de l'avenant est inférieure à la date limite de départ à la retraite.</v>
      </c>
      <c r="EX346" s="13" t="s">
        <v>2190</v>
      </c>
      <c r="EY346" s="14" t="str">
        <f>VLOOKUP(EX346,'Axe 2 Règles de gestion'!$D$2:$F$1075,3, FALSE)</f>
        <v>En cas de CDI, la date de fin prévisionnelle et la date de fin réelle de l'avenant ne doivent pas être saisies.</v>
      </c>
      <c r="EZ346" s="13" t="s">
        <v>2149</v>
      </c>
      <c r="FA346" s="14" t="str">
        <f>VLOOKUP(EZ346,'Axe 2 Règles de gestion'!$D$2:$F$1075,3, FALSE)</f>
        <v>Le mode de gestion doit être saisi au niveau de l'avenant.</v>
      </c>
      <c r="FB346" s="13" t="s">
        <v>385</v>
      </c>
      <c r="FC346" s="14" t="str">
        <f>VLOOKUP(FB346,'Axe 2 Règles de gestion'!$D$2:$F$1075,3, FALSE)</f>
        <v>En cas de changement de statut, un nouveau contrat doit être saisi.</v>
      </c>
      <c r="FD346" s="13" t="s">
        <v>2151</v>
      </c>
      <c r="FE346" s="14" t="str">
        <f>VLOOKUP(FD346,'Axe 2 Règles de gestion'!$D$2:$F$1075,3, FALSE)</f>
        <v>La date de fin prévisionnelle ou la date de fin réelle de l'avenant doit être obligatoirement saisie.</v>
      </c>
      <c r="FF346" s="13" t="s">
        <v>2155</v>
      </c>
      <c r="FG346" s="14" t="str">
        <f>VLOOKUP(FF346,'Axe 2 Règles de gestion'!$D$2:$F$1075,3, FALSE)</f>
        <v>Si l'avenant de l'agent est en gestion administrative et gestion de la paye non assimilées alors les données de classement de l'agent ne doivent pas être saisies et la catégorie de contrat de l'avenant doit être saisie.</v>
      </c>
      <c r="FH346" s="13" t="s">
        <v>2157</v>
      </c>
      <c r="FI346" s="14" t="str">
        <f>VLOOKUP(FH346,'Axe 2 Règles de gestion'!$D$2:$F$1075,3, FALSE)</f>
        <v>Si l'avenant de l'agent a un mode de rémunération de type montant alors seules les données relatives au montant de rémunération et à l'unité de référence de l'avenant sont saisies.</v>
      </c>
      <c r="FJ346" s="13" t="s">
        <v>2159</v>
      </c>
      <c r="FK346" s="14" t="str">
        <f>VLOOKUP(FJ346,'Axe 2 Règles de gestion'!$D$2:$F$1075,3, FALSE)</f>
        <v>Si l'avenant de l'agent a un mode de rémunération de type barème alors aucune donnée de rémunération n'est saisie dans l'avenant.</v>
      </c>
      <c r="FL346" s="13" t="s">
        <v>2161</v>
      </c>
      <c r="FM346" s="14" t="str">
        <f>VLOOKUP(FL346,'Axe 2 Règles de gestion'!$D$2:$F$1075,3, FALSE)</f>
        <v>Si l'avenant de l'agent non titulaire a un mode de rémunération de type hors-échelle lettre alors seules les données hors échelle-lettre et chevron de l'avenant doivent être saisies.</v>
      </c>
      <c r="FN346" s="13" t="s">
        <v>2163</v>
      </c>
      <c r="FO346" s="14" t="str">
        <f>VLOOKUP(FN346,'Axe 2 Règles de gestion'!$D$2:$F$1075,3, FALSE)</f>
        <v>Si l'avenant de l'agent non titulaire a un mode de rémunération de type pourcentage alors seul le pourcentage de rémunération est saisi dans les données de rémunération de l'avenant.</v>
      </c>
      <c r="FP346" s="13" t="s">
        <v>2165</v>
      </c>
      <c r="FQ346" s="14" t="str">
        <f>VLOOKUP(FP346,'Axe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46" s="13" t="s">
        <v>2167</v>
      </c>
      <c r="FS346" s="14" t="str">
        <f>VLOOKUP(FR346,'Axe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46" s="13" t="s">
        <v>2169</v>
      </c>
      <c r="FU346" s="14" t="str">
        <f>VLOOKUP(FT346,'Axe 2 Règles de gestion'!$D$2:$F$1075,3, FALSE)</f>
        <v>Le mode de rémunération de l'avenant doit correspondre au type d'indice de la grille liée au grade de rémunération de l'agent.</v>
      </c>
      <c r="FV346" s="13" t="s">
        <v>2171</v>
      </c>
      <c r="FW346" s="14" t="str">
        <f>VLOOKUP(FV346,'Axe 2 Règles de gestion'!$D$2:$F$1075,3, FALSE)</f>
        <v>Le mode de rémunération de l'avenant doit correspondre au type d'indice de la grille liée au grade de rémunération de l'agent.</v>
      </c>
      <c r="FX346" s="13" t="s">
        <v>2172</v>
      </c>
      <c r="FY346" s="14" t="str">
        <f>VLOOKUP(FX346,'Axe 2 Règles de gestion'!$D$2:$F$1075,3, FALSE)</f>
        <v>Le mode de rémunération de l'avenant doit correspondre au type d'indice de la grille liée au grade de rémunération de l'agent.</v>
      </c>
      <c r="FZ346" s="13" t="s">
        <v>2173</v>
      </c>
      <c r="GA346" s="14" t="str">
        <f>VLOOKUP(FZ346,'Axe 2 Règles de gestion'!$D$2:$F$1075,3, FALSE)</f>
        <v>Si dans l'avenant de l'agent, le mode de rémunération est indice brut ou indice majoré et que le mode de gestion de la paye est assimilée alors aucune autre donnée de l'avenant ne doit être saisie.</v>
      </c>
      <c r="GB346" s="13" t="s">
        <v>2175</v>
      </c>
      <c r="GC346" s="14" t="str">
        <f>VLOOKUP(GB346,'Axe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46" s="13" t="s">
        <v>2177</v>
      </c>
      <c r="GE346" s="14" t="str">
        <f>VLOOKUP(GD346,'Axe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46" s="13"/>
      <c r="GG346" s="14"/>
      <c r="GH346" s="13"/>
      <c r="GI346" s="14"/>
      <c r="GJ346" s="13"/>
      <c r="GK346" s="14"/>
      <c r="GL346" s="13"/>
      <c r="GM346" s="14"/>
      <c r="GN346" s="13"/>
      <c r="GO346" s="14"/>
      <c r="GP346" s="13"/>
      <c r="GQ346" s="14"/>
      <c r="GR346" s="13"/>
      <c r="GS346" s="14"/>
      <c r="GT346" s="13"/>
      <c r="GU346" s="14"/>
      <c r="GV346" s="13"/>
      <c r="GW346" s="14"/>
      <c r="GX346" s="13"/>
      <c r="GY346" s="14"/>
      <c r="GZ346" s="10" t="s">
        <v>229</v>
      </c>
      <c r="HA346" s="10" t="s">
        <v>229</v>
      </c>
    </row>
    <row r="347" spans="1:209" ht="165" x14ac:dyDescent="0.25">
      <c r="A347" s="10" t="s">
        <v>383</v>
      </c>
      <c r="B347" s="10" t="s">
        <v>235</v>
      </c>
      <c r="C347" s="11">
        <v>43152</v>
      </c>
      <c r="D347" s="10" t="s">
        <v>212</v>
      </c>
      <c r="E347" s="12" t="s">
        <v>213</v>
      </c>
      <c r="F347" s="10" t="s">
        <v>214</v>
      </c>
      <c r="G347" s="12" t="s">
        <v>215</v>
      </c>
      <c r="H347" s="10" t="s">
        <v>2118</v>
      </c>
      <c r="I347" s="12" t="s">
        <v>2119</v>
      </c>
      <c r="J347" s="12" t="s">
        <v>2120</v>
      </c>
      <c r="K347" s="12" t="s">
        <v>2121</v>
      </c>
      <c r="L347" s="10" t="s">
        <v>2122</v>
      </c>
      <c r="M347" s="12" t="s">
        <v>2119</v>
      </c>
      <c r="N347" s="10" t="s">
        <v>222</v>
      </c>
      <c r="O347" s="12" t="s">
        <v>229</v>
      </c>
      <c r="P347" s="12" t="s">
        <v>229</v>
      </c>
      <c r="Q347" s="12" t="s">
        <v>1092</v>
      </c>
      <c r="R347" s="10" t="s">
        <v>1093</v>
      </c>
      <c r="S347" s="10" t="s">
        <v>411</v>
      </c>
      <c r="T347" s="10" t="s">
        <v>238</v>
      </c>
      <c r="U347" s="11">
        <v>40725</v>
      </c>
      <c r="V347" s="11"/>
      <c r="W347" s="12" t="s">
        <v>2327</v>
      </c>
      <c r="X347" s="13"/>
      <c r="Y347" s="14"/>
      <c r="Z347" s="13"/>
      <c r="AA347" s="14"/>
      <c r="AB347" s="13"/>
      <c r="AC347" s="14"/>
      <c r="AD347" s="13"/>
      <c r="AE347" s="14"/>
      <c r="AF347" s="13"/>
      <c r="AG347" s="14"/>
      <c r="AH347" s="13"/>
      <c r="AI347" s="14"/>
      <c r="AJ347" s="13"/>
      <c r="AK347" s="14"/>
      <c r="AL347" s="13"/>
      <c r="AM347" s="14"/>
      <c r="AN347" s="13"/>
      <c r="AO347" s="14"/>
      <c r="AP347" s="13"/>
      <c r="AQ347" s="14"/>
      <c r="AR347" s="13"/>
      <c r="AS347" s="14"/>
      <c r="AT347" s="13"/>
      <c r="AU347" s="14"/>
      <c r="AV347" s="13"/>
      <c r="AW347" s="14"/>
      <c r="AX347" s="13"/>
      <c r="AY347" s="14"/>
      <c r="AZ347" s="13"/>
      <c r="BA347" s="14"/>
      <c r="BB347" s="13"/>
      <c r="BC347" s="14"/>
      <c r="BD347" s="13"/>
      <c r="BE347" s="14"/>
      <c r="BF347" s="13"/>
      <c r="BG347" s="14"/>
      <c r="BH347" s="13"/>
      <c r="BI347" s="14"/>
      <c r="BJ347" s="13"/>
      <c r="BK347" s="14"/>
      <c r="BL347" s="13"/>
      <c r="BM347" s="14"/>
      <c r="BN347" s="13"/>
      <c r="BO347" s="14"/>
      <c r="BP347" s="13"/>
      <c r="BQ347" s="14"/>
      <c r="BR347" s="13"/>
      <c r="BS347" s="14"/>
      <c r="BT347" s="13"/>
      <c r="BU347" s="14"/>
      <c r="BV347" s="13"/>
      <c r="BW347" s="14"/>
      <c r="BX347" s="13"/>
      <c r="BY347" s="14"/>
      <c r="BZ347" s="13"/>
      <c r="CA347" s="14"/>
      <c r="CB347" s="13"/>
      <c r="CC347" s="14"/>
      <c r="CD347" s="13"/>
      <c r="CE347" s="14"/>
      <c r="CF347" s="13"/>
      <c r="CG347" s="14"/>
      <c r="CH347" s="13"/>
      <c r="CI347" s="14"/>
      <c r="CJ347" s="13"/>
      <c r="CK347" s="14"/>
      <c r="CL347" s="13"/>
      <c r="CM347" s="14"/>
      <c r="CN347" s="13"/>
      <c r="CO347" s="14"/>
      <c r="CP347" s="13"/>
      <c r="CQ347" s="14"/>
      <c r="CR347" s="13" t="s">
        <v>2328</v>
      </c>
      <c r="CS347" s="14" t="str">
        <f>VLOOKUP(CR347,'Axe 2 Règles de gestion'!$D$2:$F$1075,3, FALSE)</f>
        <v>Le type d'avenant saisi est CDD.</v>
      </c>
      <c r="CT347" s="13"/>
      <c r="CU347" s="14"/>
      <c r="CV347" s="13"/>
      <c r="CW347" s="14"/>
      <c r="CX347" s="13"/>
      <c r="CY347" s="14"/>
      <c r="CZ347" s="13"/>
      <c r="DA347" s="14"/>
      <c r="DB347" s="13"/>
      <c r="DC347" s="14"/>
      <c r="DD347" s="13"/>
      <c r="DE347" s="14"/>
      <c r="DF347" s="13"/>
      <c r="DG347" s="14"/>
      <c r="DH347" s="13"/>
      <c r="DI347" s="14"/>
      <c r="DJ347" s="13"/>
      <c r="DK347" s="14"/>
      <c r="DL347" s="13"/>
      <c r="DM347" s="14"/>
      <c r="DN347" s="13"/>
      <c r="DO347" s="14"/>
      <c r="DP347" s="13"/>
      <c r="DQ347" s="14"/>
      <c r="DR347" s="13"/>
      <c r="DS347" s="14"/>
      <c r="DT347" s="13" t="s">
        <v>2129</v>
      </c>
      <c r="DU347" s="14" t="str">
        <f>VLOOKUP(DT347,'Axe 2 Règles de gestion'!$D$2:$F$1075,3, FALSE)</f>
        <v>La date de début de l'avenant est inférieure ou égale à la date de fin prévisionnelle du lien juridique (avenant).</v>
      </c>
      <c r="DV347" s="13" t="s">
        <v>2131</v>
      </c>
      <c r="DW347" s="14" t="str">
        <f>VLOOKUP(DV347,'Axe 2 Règles de gestion'!$D$2:$F$1075,3, FALSE)</f>
        <v>Les éléments suivants : Identifiant contrat, Numéro de l'avenant, Date de début de l'avenant, et Type de contrat doivent être renseignés dans l'avenant de l'agent.</v>
      </c>
      <c r="DX347" s="13" t="s">
        <v>2133</v>
      </c>
      <c r="DY347" s="14" t="str">
        <f>VLOOKUP(DX347,'Axe 2 Règles de gestion'!$D$2:$F$1075,3, FALSE)</f>
        <v>La date de début de l'avenant est à J+1 de la date de fin réelle du contrat ou de l'avenant</v>
      </c>
      <c r="DZ347" s="13" t="s">
        <v>2135</v>
      </c>
      <c r="EA347" s="14" t="str">
        <f>VLOOKUP(DZ347,'Axe 2 Règles de gestion'!$D$2:$F$1075,3, FALSE)</f>
        <v>Pour un agent, la combinaison statut de l'agent, mode de gestion (avenant) et mode de rémunération (avenant) saisie dans le dossier agent doit être présente dans la table STATUT_MG_MR</v>
      </c>
      <c r="EB347" s="13" t="s">
        <v>2137</v>
      </c>
      <c r="EC347" s="14" t="str">
        <f>VLOOKUP(EB347,'Axe 2 Règles de gestion'!$D$2:$F$1075,3, FALSE)</f>
        <v>La sous-catégorie de l'avenant ne doit pas être saisie pour tout agent contractuel dont la catégorie de l'avenant est différente de A ou hors-catégorie.</v>
      </c>
      <c r="ED347" s="13" t="s">
        <v>274</v>
      </c>
      <c r="EE347" s="14" t="str">
        <f>VLOOKUP(ED347,'Axe 2 Règles de gestion'!$D$2:$F$1075,3, FALSE)</f>
        <v>La date de fin de la catégorie socioprofessionnelle est postérieure ou égale à la date de début catégorie socioprofessionnelle.</v>
      </c>
      <c r="EF347" s="13" t="s">
        <v>276</v>
      </c>
      <c r="EG347" s="14" t="str">
        <f>VLOOKUP(EF347,'Axe 2 Règles de gestion'!$D$2:$F$1075,3, FALSE)</f>
        <v>La date de fin de la catégorie socioprofessionnelle doit être égale à la date de fin prévisionnelle ou réelle du contrat ou de l'avenant.</v>
      </c>
      <c r="EH347" s="13" t="s">
        <v>280</v>
      </c>
      <c r="EI347" s="14" t="str">
        <f>VLOOKUP(EH347,'Axe 2 Règles de gestion'!$D$2:$F$1075,3, FALSE)</f>
        <v>La date de fin de la catégorie d'emploi LOLF doit être postérieure ou égale à la date de début catégorie d'emploi LOLF.</v>
      </c>
      <c r="EJ347" s="13" t="s">
        <v>282</v>
      </c>
      <c r="EK347" s="14" t="str">
        <f>VLOOKUP(EJ347,'Axe 2 Règles de gestion'!$D$2:$F$1075,3, FALSE)</f>
        <v>La date de fin de la catégorie d'emploi LOLF doit être égale à la date de fin prévisionnelle ou réelle du contrat ou de l'avenant.</v>
      </c>
      <c r="EL347" s="13" t="s">
        <v>2139</v>
      </c>
      <c r="EM347" s="14" t="str">
        <f>VLOOKUP(EL347,'Axe 2 Règles de gestion'!$D$2:$F$1075,3, FALSE)</f>
        <v>Si le mode de rémunération de l'avenant au contrat est le taux horaire, alors le nombre d'heures saisi est strictement supérieur à zéro et l'unité de référence du montant de rémunération est saisi.</v>
      </c>
      <c r="EN347" s="13" t="s">
        <v>2141</v>
      </c>
      <c r="EO347" s="14" t="str">
        <f>VLOOKUP(EN347,'Axe 2 Règles de gestion'!$D$2:$F$1075,3, FALSE)</f>
        <v>La donnée "Niveau de diplôme préparé" ne doit pas être renseignée pour un statut autre que celui d'apprenti au niveau de l'avenant.</v>
      </c>
      <c r="EP347" s="13" t="s">
        <v>2143</v>
      </c>
      <c r="EQ347" s="14" t="str">
        <f>VLOOKUP(EP347,'Axe 2 Règles de gestion'!$D$2:$F$1075,3, FALSE)</f>
        <v>La date de début de l'avenant est inférieure ou égale à la date de fin réelle du lien juridique (avenant).</v>
      </c>
      <c r="ER347" s="13" t="s">
        <v>2145</v>
      </c>
      <c r="ES347" s="14" t="str">
        <f>VLOOKUP(ER347,'Axe 2 Règles de gestion'!$D$2:$F$1075,3, FALSE)</f>
        <v>La date de fin prévisionnelle de l'avenant est inférieure à la date limite de départ à la retraite.</v>
      </c>
      <c r="ET347" s="13" t="s">
        <v>2147</v>
      </c>
      <c r="EU347" s="14" t="str">
        <f>VLOOKUP(ET347,'Axe 2 Règles de gestion'!$D$2:$F$1075,3, FALSE)</f>
        <v>La date de fin réelle de l'avenant est inférieure à la date limite de départ à la retraite.</v>
      </c>
      <c r="EV347" s="13" t="s">
        <v>2149</v>
      </c>
      <c r="EW347" s="14" t="str">
        <f>VLOOKUP(EV347,'Axe 2 Règles de gestion'!$D$2:$F$1075,3, FALSE)</f>
        <v>Le mode de gestion doit être saisi au niveau de l'avenant.</v>
      </c>
      <c r="EX347" s="13" t="s">
        <v>385</v>
      </c>
      <c r="EY347" s="14" t="str">
        <f>VLOOKUP(EX347,'Axe 2 Règles de gestion'!$D$2:$F$1075,3, FALSE)</f>
        <v>En cas de changement de statut, un nouveau contrat doit être saisi.</v>
      </c>
      <c r="EZ347" s="13" t="s">
        <v>2151</v>
      </c>
      <c r="FA347" s="14" t="str">
        <f>VLOOKUP(EZ347,'Axe 2 Règles de gestion'!$D$2:$F$1075,3, FALSE)</f>
        <v>La date de fin prévisionnelle ou la date de fin réelle de l'avenant doit être obligatoirement saisie.</v>
      </c>
      <c r="FB347" s="13" t="s">
        <v>2153</v>
      </c>
      <c r="FC347" s="14" t="str">
        <f>VLOOKUP(FB347,'Axe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47" s="13" t="s">
        <v>2155</v>
      </c>
      <c r="FE347" s="14" t="str">
        <f>VLOOKUP(FD347,'Axe 2 Règles de gestion'!$D$2:$F$1075,3, FALSE)</f>
        <v>Si l'avenant de l'agent est en gestion administrative et gestion de la paye non assimilées alors les données de classement de l'agent ne doivent pas être saisies et la catégorie de contrat de l'avenant doit être saisie.</v>
      </c>
      <c r="FF347" s="13" t="s">
        <v>2157</v>
      </c>
      <c r="FG347" s="14" t="str">
        <f>VLOOKUP(FF347,'Axe 2 Règles de gestion'!$D$2:$F$1075,3, FALSE)</f>
        <v>Si l'avenant de l'agent a un mode de rémunération de type montant alors seules les données relatives au montant de rémunération et à l'unité de référence de l'avenant sont saisies.</v>
      </c>
      <c r="FH347" s="13" t="s">
        <v>2159</v>
      </c>
      <c r="FI347" s="14" t="str">
        <f>VLOOKUP(FH347,'Axe 2 Règles de gestion'!$D$2:$F$1075,3, FALSE)</f>
        <v>Si l'avenant de l'agent a un mode de rémunération de type barème alors aucune donnée de rémunération n'est saisie dans l'avenant.</v>
      </c>
      <c r="FJ347" s="13" t="s">
        <v>2161</v>
      </c>
      <c r="FK347" s="14" t="str">
        <f>VLOOKUP(FJ347,'Axe 2 Règles de gestion'!$D$2:$F$1075,3, FALSE)</f>
        <v>Si l'avenant de l'agent non titulaire a un mode de rémunération de type hors-échelle lettre alors seules les données hors échelle-lettre et chevron de l'avenant doivent être saisies.</v>
      </c>
      <c r="FL347" s="13" t="s">
        <v>2163</v>
      </c>
      <c r="FM347" s="14" t="str">
        <f>VLOOKUP(FL347,'Axe 2 Règles de gestion'!$D$2:$F$1075,3, FALSE)</f>
        <v>Si l'avenant de l'agent non titulaire a un mode de rémunération de type pourcentage alors seul le pourcentage de rémunération est saisi dans les données de rémunération de l'avenant.</v>
      </c>
      <c r="FN347" s="13" t="s">
        <v>2165</v>
      </c>
      <c r="FO347" s="14" t="str">
        <f>VLOOKUP(FN347,'Axe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47" s="13" t="s">
        <v>2167</v>
      </c>
      <c r="FQ347" s="14" t="str">
        <f>VLOOKUP(FP347,'Axe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47" s="13" t="s">
        <v>2169</v>
      </c>
      <c r="FS347" s="14" t="str">
        <f>VLOOKUP(FR347,'Axe 2 Règles de gestion'!$D$2:$F$1075,3, FALSE)</f>
        <v>Le mode de rémunération de l'avenant doit correspondre au type d'indice de la grille liée au grade de rémunération de l'agent.</v>
      </c>
      <c r="FT347" s="13" t="s">
        <v>2171</v>
      </c>
      <c r="FU347" s="14" t="str">
        <f>VLOOKUP(FT347,'Axe 2 Règles de gestion'!$D$2:$F$1075,3, FALSE)</f>
        <v>Le mode de rémunération de l'avenant doit correspondre au type d'indice de la grille liée au grade de rémunération de l'agent.</v>
      </c>
      <c r="FV347" s="13" t="s">
        <v>2172</v>
      </c>
      <c r="FW347" s="14" t="str">
        <f>VLOOKUP(FV347,'Axe 2 Règles de gestion'!$D$2:$F$1075,3, FALSE)</f>
        <v>Le mode de rémunération de l'avenant doit correspondre au type d'indice de la grille liée au grade de rémunération de l'agent.</v>
      </c>
      <c r="FX347" s="13" t="s">
        <v>2173</v>
      </c>
      <c r="FY347" s="14" t="str">
        <f>VLOOKUP(FX347,'Axe 2 Règles de gestion'!$D$2:$F$1075,3, FALSE)</f>
        <v>Si dans l'avenant de l'agent, le mode de rémunération est indice brut ou indice majoré et que le mode de gestion de la paye est assimilée alors aucune autre donnée de l'avenant ne doit être saisie.</v>
      </c>
      <c r="FZ347" s="13" t="s">
        <v>2175</v>
      </c>
      <c r="GA347" s="14" t="str">
        <f>VLOOKUP(FZ347,'Axe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47" s="13" t="s">
        <v>2177</v>
      </c>
      <c r="GC347" s="14" t="str">
        <f>VLOOKUP(GB347,'Axe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47" s="13"/>
      <c r="GE347" s="14"/>
      <c r="GF347" s="13"/>
      <c r="GG347" s="14"/>
      <c r="GH347" s="13"/>
      <c r="GI347" s="14"/>
      <c r="GJ347" s="13"/>
      <c r="GK347" s="14"/>
      <c r="GL347" s="13"/>
      <c r="GM347" s="14"/>
      <c r="GN347" s="13"/>
      <c r="GO347" s="14"/>
      <c r="GP347" s="13"/>
      <c r="GQ347" s="14"/>
      <c r="GR347" s="13"/>
      <c r="GS347" s="14"/>
      <c r="GT347" s="13"/>
      <c r="GU347" s="14"/>
      <c r="GV347" s="13"/>
      <c r="GW347" s="14"/>
      <c r="GX347" s="13"/>
      <c r="GY347" s="14"/>
      <c r="GZ347" s="10" t="s">
        <v>229</v>
      </c>
      <c r="HA347" s="10" t="s">
        <v>229</v>
      </c>
    </row>
    <row r="348" spans="1:209" ht="195" x14ac:dyDescent="0.25">
      <c r="A348" s="10" t="s">
        <v>383</v>
      </c>
      <c r="B348" s="10" t="s">
        <v>235</v>
      </c>
      <c r="C348" s="11">
        <v>43360</v>
      </c>
      <c r="D348" s="10" t="s">
        <v>212</v>
      </c>
      <c r="E348" s="12" t="s">
        <v>213</v>
      </c>
      <c r="F348" s="10" t="s">
        <v>214</v>
      </c>
      <c r="G348" s="12" t="s">
        <v>215</v>
      </c>
      <c r="H348" s="10" t="s">
        <v>2118</v>
      </c>
      <c r="I348" s="12" t="s">
        <v>2119</v>
      </c>
      <c r="J348" s="12" t="s">
        <v>2120</v>
      </c>
      <c r="K348" s="12" t="s">
        <v>2121</v>
      </c>
      <c r="L348" s="10" t="s">
        <v>2122</v>
      </c>
      <c r="M348" s="12" t="s">
        <v>2119</v>
      </c>
      <c r="N348" s="10" t="s">
        <v>222</v>
      </c>
      <c r="O348" s="12" t="s">
        <v>229</v>
      </c>
      <c r="P348" s="12" t="s">
        <v>229</v>
      </c>
      <c r="Q348" s="12" t="s">
        <v>1099</v>
      </c>
      <c r="R348" s="10" t="s">
        <v>1100</v>
      </c>
      <c r="S348" s="10" t="s">
        <v>411</v>
      </c>
      <c r="T348" s="10" t="s">
        <v>238</v>
      </c>
      <c r="U348" s="11">
        <v>41258</v>
      </c>
      <c r="V348" s="11"/>
      <c r="W348" s="12" t="s">
        <v>2329</v>
      </c>
      <c r="X348" s="13" t="s">
        <v>1121</v>
      </c>
      <c r="Y348" s="14" t="str">
        <f>VLOOKUP(X348,'Axe 2 Règles de gestion'!$D$2:$F$1075,3, FALSE)</f>
        <v>Le contrat peut être prolongé pour une durée maximale d'un an si des circonstances exceptionnelles concernant les travaux de recherche de l'agent le justifient. L'agent doit produire une demande motivée faisant état de l'avancement des travaux.</v>
      </c>
      <c r="Z348" s="13" t="s">
        <v>1123</v>
      </c>
      <c r="AA348" s="14" t="str">
        <f>VLOOKUP(Z348,'Axe 2 Règles de gestion'!$D$2:$F$1075,3, FALSE)</f>
        <v>L'agent qui a bénéficié d'un congé de maternité, de paternité, d'adoption, d'un congé de maladie supérieure à 4 mois consécutifs ou d'un congé au moins égale à 2 mois faisant suite à un accident de travail peut demander la prorogation du contrat.</v>
      </c>
      <c r="AB348" s="13" t="s">
        <v>1125</v>
      </c>
      <c r="AC348" s="14" t="str">
        <f>VLOOKUP(AB348,'Axe 2 Règles de gestion'!$D$2:$F$1075,3, FALSE)</f>
        <v>La durée de cette prorogation est au plus égale à la durée du congé obtenu dans la limite de 12 mois.</v>
      </c>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3"/>
      <c r="BY348" s="14"/>
      <c r="BZ348" s="13"/>
      <c r="CA348" s="14"/>
      <c r="CB348" s="13"/>
      <c r="CC348" s="14"/>
      <c r="CD348" s="13"/>
      <c r="CE348" s="14"/>
      <c r="CF348" s="13"/>
      <c r="CG348" s="14"/>
      <c r="CH348" s="13"/>
      <c r="CI348" s="14"/>
      <c r="CJ348" s="13"/>
      <c r="CK348" s="14"/>
      <c r="CL348" s="13"/>
      <c r="CM348" s="14"/>
      <c r="CN348" s="13"/>
      <c r="CO348" s="14"/>
      <c r="CP348" s="13"/>
      <c r="CQ348" s="14"/>
      <c r="CR348" s="13" t="s">
        <v>2330</v>
      </c>
      <c r="CS348" s="14" t="str">
        <f>VLOOKUP(CR348,'Axe 2 Règles de gestion'!$D$2:$F$1075,3, FALSE)</f>
        <v>La durée totale cumulée du contrat renouvelé et de ses avenants (date de fin réelle de l'avenant) doit être inférieure ou égale à 1 an.</v>
      </c>
      <c r="CT348" s="13" t="s">
        <v>2332</v>
      </c>
      <c r="CU348" s="14" t="str">
        <f>VLOOKUP(CT348,'Axe 2 Règles de gestion'!$D$2:$F$1075,3, FALSE)</f>
        <v>La durée totale cumulée du contrat renouvelé et de ses avenants (date de fin prévisionnelle de l'avenant) doit être inférieure ou égale à 1 an.</v>
      </c>
      <c r="CV348" s="13" t="s">
        <v>1131</v>
      </c>
      <c r="CW348" s="14" t="str">
        <f>VLOOKUP(CV348,'Axe 2 Règles de gestion'!$D$2:$F$1075,3, FALSE)</f>
        <v>La durée cumulée des contrats à durée déterminée (avenants inclus) renouvelés successivement (ou avec une interruption inférieure ou égale à 4 mois) ne peut excéder 4 ans.</v>
      </c>
      <c r="CX348" s="13" t="s">
        <v>2334</v>
      </c>
      <c r="CY348" s="14" t="str">
        <f>VLOOKUP(CX348,'Axe 2 Règles de gestion'!$D$2:$F$1075,3, FALSE)</f>
        <v>Le type d'avenant saisi est CDD.</v>
      </c>
      <c r="CZ348" s="13"/>
      <c r="DA348" s="14"/>
      <c r="DB348" s="13"/>
      <c r="DC348" s="14"/>
      <c r="DD348" s="13"/>
      <c r="DE348" s="14"/>
      <c r="DF348" s="13"/>
      <c r="DG348" s="14"/>
      <c r="DH348" s="13"/>
      <c r="DI348" s="14"/>
      <c r="DJ348" s="13"/>
      <c r="DK348" s="14"/>
      <c r="DL348" s="13"/>
      <c r="DM348" s="14"/>
      <c r="DN348" s="13"/>
      <c r="DO348" s="14"/>
      <c r="DP348" s="13"/>
      <c r="DQ348" s="14"/>
      <c r="DR348" s="13"/>
      <c r="DS348" s="14"/>
      <c r="DT348" s="13" t="s">
        <v>2129</v>
      </c>
      <c r="DU348" s="14" t="str">
        <f>VLOOKUP(DT348,'Axe 2 Règles de gestion'!$D$2:$F$1075,3, FALSE)</f>
        <v>La date de début de l'avenant est inférieure ou égale à la date de fin prévisionnelle du lien juridique (avenant).</v>
      </c>
      <c r="DV348" s="13" t="s">
        <v>2131</v>
      </c>
      <c r="DW348" s="14" t="str">
        <f>VLOOKUP(DV348,'Axe 2 Règles de gestion'!$D$2:$F$1075,3, FALSE)</f>
        <v>Les éléments suivants : Identifiant contrat, Numéro de l'avenant, Date de début de l'avenant, et Type de contrat doivent être renseignés dans l'avenant de l'agent.</v>
      </c>
      <c r="DX348" s="13" t="s">
        <v>2133</v>
      </c>
      <c r="DY348" s="14" t="str">
        <f>VLOOKUP(DX348,'Axe 2 Règles de gestion'!$D$2:$F$1075,3, FALSE)</f>
        <v>La date de début de l'avenant est à J+1 de la date de fin réelle du contrat ou de l'avenant</v>
      </c>
      <c r="DZ348" s="13" t="s">
        <v>2135</v>
      </c>
      <c r="EA348" s="14" t="str">
        <f>VLOOKUP(DZ348,'Axe 2 Règles de gestion'!$D$2:$F$1075,3, FALSE)</f>
        <v>Pour un agent, la combinaison statut de l'agent, mode de gestion (avenant) et mode de rémunération (avenant) saisie dans le dossier agent doit être présente dans la table STATUT_MG_MR</v>
      </c>
      <c r="EB348" s="13" t="s">
        <v>2137</v>
      </c>
      <c r="EC348" s="14" t="str">
        <f>VLOOKUP(EB348,'Axe 2 Règles de gestion'!$D$2:$F$1075,3, FALSE)</f>
        <v>La sous-catégorie de l'avenant ne doit pas être saisie pour tout agent contractuel dont la catégorie de l'avenant est différente de A ou hors-catégorie.</v>
      </c>
      <c r="ED348" s="13" t="s">
        <v>274</v>
      </c>
      <c r="EE348" s="14" t="str">
        <f>VLOOKUP(ED348,'Axe 2 Règles de gestion'!$D$2:$F$1075,3, FALSE)</f>
        <v>La date de fin de la catégorie socioprofessionnelle est postérieure ou égale à la date de début catégorie socioprofessionnelle.</v>
      </c>
      <c r="EF348" s="13" t="s">
        <v>276</v>
      </c>
      <c r="EG348" s="14" t="str">
        <f>VLOOKUP(EF348,'Axe 2 Règles de gestion'!$D$2:$F$1075,3, FALSE)</f>
        <v>La date de fin de la catégorie socioprofessionnelle doit être égale à la date de fin prévisionnelle ou réelle du contrat ou de l'avenant.</v>
      </c>
      <c r="EH348" s="13" t="s">
        <v>280</v>
      </c>
      <c r="EI348" s="14" t="str">
        <f>VLOOKUP(EH348,'Axe 2 Règles de gestion'!$D$2:$F$1075,3, FALSE)</f>
        <v>La date de fin de la catégorie d'emploi LOLF doit être postérieure ou égale à la date de début catégorie d'emploi LOLF.</v>
      </c>
      <c r="EJ348" s="13" t="s">
        <v>282</v>
      </c>
      <c r="EK348" s="14" t="str">
        <f>VLOOKUP(EJ348,'Axe 2 Règles de gestion'!$D$2:$F$1075,3, FALSE)</f>
        <v>La date de fin de la catégorie d'emploi LOLF doit être égale à la date de fin prévisionnelle ou réelle du contrat ou de l'avenant.</v>
      </c>
      <c r="EL348" s="13" t="s">
        <v>2139</v>
      </c>
      <c r="EM348" s="14" t="str">
        <f>VLOOKUP(EL348,'Axe 2 Règles de gestion'!$D$2:$F$1075,3, FALSE)</f>
        <v>Si le mode de rémunération de l'avenant au contrat est le taux horaire, alors le nombre d'heures saisi est strictement supérieur à zéro et l'unité de référence du montant de rémunération est saisi.</v>
      </c>
      <c r="EN348" s="13" t="s">
        <v>2141</v>
      </c>
      <c r="EO348" s="14" t="str">
        <f>VLOOKUP(EN348,'Axe 2 Règles de gestion'!$D$2:$F$1075,3, FALSE)</f>
        <v>La donnée "Niveau de diplôme préparé" ne doit pas être renseignée pour un statut autre que celui d'apprenti au niveau de l'avenant.</v>
      </c>
      <c r="EP348" s="13" t="s">
        <v>2143</v>
      </c>
      <c r="EQ348" s="14" t="str">
        <f>VLOOKUP(EP348,'Axe 2 Règles de gestion'!$D$2:$F$1075,3, FALSE)</f>
        <v>La date de début de l'avenant est inférieure ou égale à la date de fin réelle du lien juridique (avenant).</v>
      </c>
      <c r="ER348" s="13" t="s">
        <v>2145</v>
      </c>
      <c r="ES348" s="14" t="str">
        <f>VLOOKUP(ER348,'Axe 2 Règles de gestion'!$D$2:$F$1075,3, FALSE)</f>
        <v>La date de fin prévisionnelle de l'avenant est inférieure à la date limite de départ à la retraite.</v>
      </c>
      <c r="ET348" s="13" t="s">
        <v>2147</v>
      </c>
      <c r="EU348" s="14" t="str">
        <f>VLOOKUP(ET348,'Axe 2 Règles de gestion'!$D$2:$F$1075,3, FALSE)</f>
        <v>La date de fin réelle de l'avenant est inférieure à la date limite de départ à la retraite.</v>
      </c>
      <c r="EV348" s="13" t="s">
        <v>2149</v>
      </c>
      <c r="EW348" s="14" t="str">
        <f>VLOOKUP(EV348,'Axe 2 Règles de gestion'!$D$2:$F$1075,3, FALSE)</f>
        <v>Le mode de gestion doit être saisi au niveau de l'avenant.</v>
      </c>
      <c r="EX348" s="13" t="s">
        <v>385</v>
      </c>
      <c r="EY348" s="14" t="str">
        <f>VLOOKUP(EX348,'Axe 2 Règles de gestion'!$D$2:$F$1075,3, FALSE)</f>
        <v>En cas de changement de statut, un nouveau contrat doit être saisi.</v>
      </c>
      <c r="EZ348" s="13" t="s">
        <v>2151</v>
      </c>
      <c r="FA348" s="14" t="str">
        <f>VLOOKUP(EZ348,'Axe 2 Règles de gestion'!$D$2:$F$1075,3, FALSE)</f>
        <v>La date de fin prévisionnelle ou la date de fin réelle de l'avenant doit être obligatoirement saisie.</v>
      </c>
      <c r="FB348" s="13" t="s">
        <v>2153</v>
      </c>
      <c r="FC348" s="14" t="str">
        <f>VLOOKUP(FB348,'Axe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48" s="13" t="s">
        <v>2155</v>
      </c>
      <c r="FE348" s="14" t="str">
        <f>VLOOKUP(FD348,'Axe 2 Règles de gestion'!$D$2:$F$1075,3, FALSE)</f>
        <v>Si l'avenant de l'agent est en gestion administrative et gestion de la paye non assimilées alors les données de classement de l'agent ne doivent pas être saisies et la catégorie de contrat de l'avenant doit être saisie.</v>
      </c>
      <c r="FF348" s="13" t="s">
        <v>2157</v>
      </c>
      <c r="FG348" s="14" t="str">
        <f>VLOOKUP(FF348,'Axe 2 Règles de gestion'!$D$2:$F$1075,3, FALSE)</f>
        <v>Si l'avenant de l'agent a un mode de rémunération de type montant alors seules les données relatives au montant de rémunération et à l'unité de référence de l'avenant sont saisies.</v>
      </c>
      <c r="FH348" s="13" t="s">
        <v>2159</v>
      </c>
      <c r="FI348" s="14" t="str">
        <f>VLOOKUP(FH348,'Axe 2 Règles de gestion'!$D$2:$F$1075,3, FALSE)</f>
        <v>Si l'avenant de l'agent a un mode de rémunération de type barème alors aucune donnée de rémunération n'est saisie dans l'avenant.</v>
      </c>
      <c r="FJ348" s="13" t="s">
        <v>2161</v>
      </c>
      <c r="FK348" s="14" t="str">
        <f>VLOOKUP(FJ348,'Axe 2 Règles de gestion'!$D$2:$F$1075,3, FALSE)</f>
        <v>Si l'avenant de l'agent non titulaire a un mode de rémunération de type hors-échelle lettre alors seules les données hors échelle-lettre et chevron de l'avenant doivent être saisies.</v>
      </c>
      <c r="FL348" s="13" t="s">
        <v>2163</v>
      </c>
      <c r="FM348" s="14" t="str">
        <f>VLOOKUP(FL348,'Axe 2 Règles de gestion'!$D$2:$F$1075,3, FALSE)</f>
        <v>Si l'avenant de l'agent non titulaire a un mode de rémunération de type pourcentage alors seul le pourcentage de rémunération est saisi dans les données de rémunération de l'avenant.</v>
      </c>
      <c r="FN348" s="13" t="s">
        <v>2165</v>
      </c>
      <c r="FO348" s="14" t="str">
        <f>VLOOKUP(FN348,'Axe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48" s="13" t="s">
        <v>2167</v>
      </c>
      <c r="FQ348" s="14" t="str">
        <f>VLOOKUP(FP348,'Axe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48" s="13" t="s">
        <v>2169</v>
      </c>
      <c r="FS348" s="14" t="str">
        <f>VLOOKUP(FR348,'Axe 2 Règles de gestion'!$D$2:$F$1075,3, FALSE)</f>
        <v>Le mode de rémunération de l'avenant doit correspondre au type d'indice de la grille liée au grade de rémunération de l'agent.</v>
      </c>
      <c r="FT348" s="13" t="s">
        <v>2171</v>
      </c>
      <c r="FU348" s="14" t="str">
        <f>VLOOKUP(FT348,'Axe 2 Règles de gestion'!$D$2:$F$1075,3, FALSE)</f>
        <v>Le mode de rémunération de l'avenant doit correspondre au type d'indice de la grille liée au grade de rémunération de l'agent.</v>
      </c>
      <c r="FV348" s="13" t="s">
        <v>2172</v>
      </c>
      <c r="FW348" s="14" t="str">
        <f>VLOOKUP(FV348,'Axe 2 Règles de gestion'!$D$2:$F$1075,3, FALSE)</f>
        <v>Le mode de rémunération de l'avenant doit correspondre au type d'indice de la grille liée au grade de rémunération de l'agent.</v>
      </c>
      <c r="FX348" s="13" t="s">
        <v>2173</v>
      </c>
      <c r="FY348" s="14" t="str">
        <f>VLOOKUP(FX348,'Axe 2 Règles de gestion'!$D$2:$F$1075,3, FALSE)</f>
        <v>Si dans l'avenant de l'agent, le mode de rémunération est indice brut ou indice majoré et que le mode de gestion de la paye est assimilée alors aucune autre donnée de l'avenant ne doit être saisie.</v>
      </c>
      <c r="FZ348" s="13" t="s">
        <v>2175</v>
      </c>
      <c r="GA348" s="14" t="str">
        <f>VLOOKUP(FZ348,'Axe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48" s="13" t="s">
        <v>2177</v>
      </c>
      <c r="GC348" s="14" t="str">
        <f>VLOOKUP(GB348,'Axe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48" s="13"/>
      <c r="GE348" s="14"/>
      <c r="GF348" s="13"/>
      <c r="GG348" s="14"/>
      <c r="GH348" s="13"/>
      <c r="GI348" s="14"/>
      <c r="GJ348" s="13"/>
      <c r="GK348" s="14"/>
      <c r="GL348" s="13"/>
      <c r="GM348" s="14"/>
      <c r="GN348" s="13"/>
      <c r="GO348" s="14"/>
      <c r="GP348" s="13"/>
      <c r="GQ348" s="14"/>
      <c r="GR348" s="13"/>
      <c r="GS348" s="14"/>
      <c r="GT348" s="13"/>
      <c r="GU348" s="14"/>
      <c r="GV348" s="13"/>
      <c r="GW348" s="14"/>
      <c r="GX348" s="13"/>
      <c r="GY348" s="14"/>
      <c r="GZ348" s="10" t="s">
        <v>229</v>
      </c>
      <c r="HA348" s="10" t="s">
        <v>229</v>
      </c>
    </row>
    <row r="349" spans="1:209" ht="195" x14ac:dyDescent="0.25">
      <c r="A349" s="10" t="s">
        <v>626</v>
      </c>
      <c r="B349" s="10" t="s">
        <v>211</v>
      </c>
      <c r="C349" s="11">
        <v>44130</v>
      </c>
      <c r="D349" s="10" t="s">
        <v>212</v>
      </c>
      <c r="E349" s="12" t="s">
        <v>213</v>
      </c>
      <c r="F349" s="10" t="s">
        <v>214</v>
      </c>
      <c r="G349" s="12" t="s">
        <v>215</v>
      </c>
      <c r="H349" s="10" t="s">
        <v>2118</v>
      </c>
      <c r="I349" s="12" t="s">
        <v>2119</v>
      </c>
      <c r="J349" s="12" t="s">
        <v>2120</v>
      </c>
      <c r="K349" s="12" t="s">
        <v>2121</v>
      </c>
      <c r="L349" s="10" t="s">
        <v>2122</v>
      </c>
      <c r="M349" s="12" t="s">
        <v>2119</v>
      </c>
      <c r="N349" s="10" t="s">
        <v>222</v>
      </c>
      <c r="O349" s="12" t="s">
        <v>229</v>
      </c>
      <c r="P349" s="12" t="s">
        <v>229</v>
      </c>
      <c r="Q349" s="12" t="s">
        <v>1139</v>
      </c>
      <c r="R349" s="10" t="s">
        <v>1140</v>
      </c>
      <c r="S349" s="10" t="s">
        <v>411</v>
      </c>
      <c r="T349" s="10" t="s">
        <v>238</v>
      </c>
      <c r="U349" s="11">
        <v>40725</v>
      </c>
      <c r="V349" s="11">
        <v>43022</v>
      </c>
      <c r="W349" s="12" t="s">
        <v>2335</v>
      </c>
      <c r="X349" s="13" t="s">
        <v>1150</v>
      </c>
      <c r="Y349" s="14" t="str">
        <f>VLOOKUP(X349,'Axe 2 Règles de gestion'!$D$2:$F$1075,3, FALSE)</f>
        <v>Dans les cas d'un congé de maternité, d'adoption, de paternité, de maladie ou d'accident de service, l'autorité administrative ayant pouvoir de nomination prononce la prolongation du contrat dans la limite de la durée obtenue.</v>
      </c>
      <c r="Z349" s="13" t="s">
        <v>1148</v>
      </c>
      <c r="AA349" s="14" t="str">
        <f>VLOOKUP(Z349,'Axe 2 Règles de gestion'!$D$2:$F$1075,3, FALSE)</f>
        <v>La durée du contrat ne peut être inférieure à 1 an et ne peut être supérieure à 24 mois.</v>
      </c>
      <c r="AB349" s="13" t="s">
        <v>1152</v>
      </c>
      <c r="AC349" s="14" t="str">
        <f>VLOOKUP(AB349,'Axe 2 Règles de gestion'!$D$2:$F$1075,3, FALSE)</f>
        <v>Un mois au plus tard avant le terme du contrat, une commission de titularisation examine l'aptitude professionnelle de l'agent.</v>
      </c>
      <c r="AD349" s="13" t="s">
        <v>1154</v>
      </c>
      <c r="AE349" s="14" t="str">
        <f>VLOOKUP(AD349,'Axe 2 Règles de gestion'!$D$2:$F$1075,3, FALSE)</f>
        <v>Si la commission de titularisation réunie 1 mois au plus tard avant le terme du contrat estime ne pas être en mesure d'apprécier l'aptitude de l'agent selon certaines conditions, l'autorité administrative prononce le renouvellement du contrat.</v>
      </c>
      <c r="AF349" s="13"/>
      <c r="AG349" s="14"/>
      <c r="AH349" s="13"/>
      <c r="AI349" s="14"/>
      <c r="AJ349" s="13"/>
      <c r="AK349" s="14"/>
      <c r="AL349" s="13"/>
      <c r="AM349" s="14"/>
      <c r="AN349" s="13"/>
      <c r="AO349" s="14"/>
      <c r="AP349" s="13"/>
      <c r="AQ349" s="14"/>
      <c r="AR349" s="13"/>
      <c r="AS349" s="14"/>
      <c r="AT349" s="13"/>
      <c r="AU349" s="14"/>
      <c r="AV349" s="13"/>
      <c r="AW349" s="14"/>
      <c r="AX349" s="13"/>
      <c r="AY349" s="14"/>
      <c r="AZ349" s="13"/>
      <c r="BA349" s="14"/>
      <c r="BB349" s="13"/>
      <c r="BC349" s="14"/>
      <c r="BD349" s="13"/>
      <c r="BE349" s="14"/>
      <c r="BF349" s="13"/>
      <c r="BG349" s="14"/>
      <c r="BH349" s="13"/>
      <c r="BI349" s="14"/>
      <c r="BJ349" s="13"/>
      <c r="BK349" s="14"/>
      <c r="BL349" s="13"/>
      <c r="BM349" s="14"/>
      <c r="BN349" s="13"/>
      <c r="BO349" s="14"/>
      <c r="BP349" s="13"/>
      <c r="BQ349" s="14"/>
      <c r="BR349" s="13"/>
      <c r="BS349" s="14"/>
      <c r="BT349" s="13"/>
      <c r="BU349" s="14"/>
      <c r="BV349" s="13"/>
      <c r="BW349" s="14"/>
      <c r="BX349" s="13"/>
      <c r="BY349" s="14"/>
      <c r="BZ349" s="13"/>
      <c r="CA349" s="14"/>
      <c r="CB349" s="13"/>
      <c r="CC349" s="14"/>
      <c r="CD349" s="13"/>
      <c r="CE349" s="14"/>
      <c r="CF349" s="13"/>
      <c r="CG349" s="14"/>
      <c r="CH349" s="13"/>
      <c r="CI349" s="14"/>
      <c r="CJ349" s="13"/>
      <c r="CK349" s="14"/>
      <c r="CL349" s="13"/>
      <c r="CM349" s="14"/>
      <c r="CN349" s="13"/>
      <c r="CO349" s="14"/>
      <c r="CP349" s="13"/>
      <c r="CQ349" s="14"/>
      <c r="CR349" s="13"/>
      <c r="CS349" s="14"/>
      <c r="CT349" s="13"/>
      <c r="CU349" s="14"/>
      <c r="CV349" s="13"/>
      <c r="CW349" s="14"/>
      <c r="CX349" s="13"/>
      <c r="CY349" s="14"/>
      <c r="CZ349" s="13"/>
      <c r="DA349" s="14"/>
      <c r="DB349" s="13"/>
      <c r="DC349" s="14"/>
      <c r="DD349" s="13"/>
      <c r="DE349" s="14"/>
      <c r="DF349" s="13"/>
      <c r="DG349" s="14"/>
      <c r="DH349" s="13"/>
      <c r="DI349" s="14"/>
      <c r="DJ349" s="13"/>
      <c r="DK349" s="14"/>
      <c r="DL349" s="13"/>
      <c r="DM349" s="14"/>
      <c r="DN349" s="13"/>
      <c r="DO349" s="14"/>
      <c r="DP349" s="13"/>
      <c r="DQ349" s="14"/>
      <c r="DR349" s="13"/>
      <c r="DS349" s="14"/>
      <c r="DT349" s="13" t="s">
        <v>2187</v>
      </c>
      <c r="DU349" s="14" t="str">
        <f>VLOOKUP(DT349,'Axe 2 Règles de gestion'!$D$2:$F$1075,3, FALSE)</f>
        <v>Le type d'avenant saisi est CDD.</v>
      </c>
      <c r="DV349" s="13" t="s">
        <v>2129</v>
      </c>
      <c r="DW349" s="14" t="str">
        <f>VLOOKUP(DV349,'Axe 2 Règles de gestion'!$D$2:$F$1075,3, FALSE)</f>
        <v>La date de début de l'avenant est inférieure ou égale à la date de fin prévisionnelle du lien juridique (avenant).</v>
      </c>
      <c r="DX349" s="13" t="s">
        <v>2131</v>
      </c>
      <c r="DY349" s="14" t="str">
        <f>VLOOKUP(DX349,'Axe 2 Règles de gestion'!$D$2:$F$1075,3, FALSE)</f>
        <v>Les éléments suivants : Identifiant contrat, Numéro de l'avenant, Date de début de l'avenant, et Type de contrat doivent être renseignés dans l'avenant de l'agent.</v>
      </c>
      <c r="DZ349" s="13" t="s">
        <v>2133</v>
      </c>
      <c r="EA349" s="14" t="str">
        <f>VLOOKUP(DZ349,'Axe 2 Règles de gestion'!$D$2:$F$1075,3, FALSE)</f>
        <v>La date de début de l'avenant est à J+1 de la date de fin réelle du contrat ou de l'avenant</v>
      </c>
      <c r="EB349" s="13" t="s">
        <v>2135</v>
      </c>
      <c r="EC349" s="14" t="str">
        <f>VLOOKUP(EB349,'Axe 2 Règles de gestion'!$D$2:$F$1075,3, FALSE)</f>
        <v>Pour un agent, la combinaison statut de l'agent, mode de gestion (avenant) et mode de rémunération (avenant) saisie dans le dossier agent doit être présente dans la table STATUT_MG_MR</v>
      </c>
      <c r="ED349" s="13" t="s">
        <v>2137</v>
      </c>
      <c r="EE349" s="14" t="str">
        <f>VLOOKUP(ED349,'Axe 2 Règles de gestion'!$D$2:$F$1075,3, FALSE)</f>
        <v>La sous-catégorie de l'avenant ne doit pas être saisie pour tout agent contractuel dont la catégorie de l'avenant est différente de A ou hors-catégorie.</v>
      </c>
      <c r="EF349" s="13" t="s">
        <v>2188</v>
      </c>
      <c r="EG349" s="14" t="str">
        <f>VLOOKUP(EF349,'Axe 2 Règles de gestion'!$D$2:$F$1075,3, FALSE)</f>
        <v>Si l'avenant au contrat de l'agent a un mode de gestion "gestion de la paye non assimilée" ou "contractuel handicapé", alors un pseudo grade NNE doit être renseigné dans l'avenant au contrat.</v>
      </c>
      <c r="EH349" s="13" t="s">
        <v>274</v>
      </c>
      <c r="EI349" s="14" t="str">
        <f>VLOOKUP(EH349,'Axe 2 Règles de gestion'!$D$2:$F$1075,3, FALSE)</f>
        <v>La date de fin de la catégorie socioprofessionnelle est postérieure ou égale à la date de début catégorie socioprofessionnelle.</v>
      </c>
      <c r="EJ349" s="13" t="s">
        <v>276</v>
      </c>
      <c r="EK349" s="14" t="str">
        <f>VLOOKUP(EJ349,'Axe 2 Règles de gestion'!$D$2:$F$1075,3, FALSE)</f>
        <v>La date de fin de la catégorie socioprofessionnelle doit être égale à la date de fin prévisionnelle ou réelle du contrat ou de l'avenant.</v>
      </c>
      <c r="EL349" s="13" t="s">
        <v>280</v>
      </c>
      <c r="EM349" s="14" t="str">
        <f>VLOOKUP(EL349,'Axe 2 Règles de gestion'!$D$2:$F$1075,3, FALSE)</f>
        <v>La date de fin de la catégorie d'emploi LOLF doit être postérieure ou égale à la date de début catégorie d'emploi LOLF.</v>
      </c>
      <c r="EN349" s="13" t="s">
        <v>282</v>
      </c>
      <c r="EO349" s="14" t="str">
        <f>VLOOKUP(EN349,'Axe 2 Règles de gestion'!$D$2:$F$1075,3, FALSE)</f>
        <v>La date de fin de la catégorie d'emploi LOLF doit être égale à la date de fin prévisionnelle ou réelle du contrat ou de l'avenant.</v>
      </c>
      <c r="EP349" s="13" t="s">
        <v>2139</v>
      </c>
      <c r="EQ349" s="14" t="str">
        <f>VLOOKUP(EP349,'Axe 2 Règles de gestion'!$D$2:$F$1075,3, FALSE)</f>
        <v>Si le mode de rémunération de l'avenant au contrat est le taux horaire, alors le nombre d'heures saisi est strictement supérieur à zéro et l'unité de référence du montant de rémunération est saisi.</v>
      </c>
      <c r="ER349" s="13" t="s">
        <v>2141</v>
      </c>
      <c r="ES349" s="14" t="str">
        <f>VLOOKUP(ER349,'Axe 2 Règles de gestion'!$D$2:$F$1075,3, FALSE)</f>
        <v>La donnée "Niveau de diplôme préparé" ne doit pas être renseignée pour un statut autre que celui d'apprenti au niveau de l'avenant.</v>
      </c>
      <c r="ET349" s="13" t="s">
        <v>2143</v>
      </c>
      <c r="EU349" s="14" t="str">
        <f>VLOOKUP(ET349,'Axe 2 Règles de gestion'!$D$2:$F$1075,3, FALSE)</f>
        <v>La date de début de l'avenant est inférieure ou égale à la date de fin réelle du lien juridique (avenant).</v>
      </c>
      <c r="EV349" s="13" t="s">
        <v>2145</v>
      </c>
      <c r="EW349" s="14" t="str">
        <f>VLOOKUP(EV349,'Axe 2 Règles de gestion'!$D$2:$F$1075,3, FALSE)</f>
        <v>La date de fin prévisionnelle de l'avenant est inférieure à la date limite de départ à la retraite.</v>
      </c>
      <c r="EX349" s="13" t="s">
        <v>2147</v>
      </c>
      <c r="EY349" s="14" t="str">
        <f>VLOOKUP(EX349,'Axe 2 Règles de gestion'!$D$2:$F$1075,3, FALSE)</f>
        <v>La date de fin réelle de l'avenant est inférieure à la date limite de départ à la retraite.</v>
      </c>
      <c r="EZ349" s="13" t="s">
        <v>2190</v>
      </c>
      <c r="FA349" s="14" t="str">
        <f>VLOOKUP(EZ349,'Axe 2 Règles de gestion'!$D$2:$F$1075,3, FALSE)</f>
        <v>En cas de CDI, la date de fin prévisionnelle et la date de fin réelle de l'avenant ne doivent pas être saisies.</v>
      </c>
      <c r="FB349" s="13" t="s">
        <v>2149</v>
      </c>
      <c r="FC349" s="14" t="str">
        <f>VLOOKUP(FB349,'Axe 2 Règles de gestion'!$D$2:$F$1075,3, FALSE)</f>
        <v>Le mode de gestion doit être saisi au niveau de l'avenant.</v>
      </c>
      <c r="FD349" s="13" t="s">
        <v>385</v>
      </c>
      <c r="FE349" s="14" t="str">
        <f>VLOOKUP(FD349,'Axe 2 Règles de gestion'!$D$2:$F$1075,3, FALSE)</f>
        <v>En cas de changement de statut, un nouveau contrat doit être saisi.</v>
      </c>
      <c r="FF349" s="13" t="s">
        <v>2151</v>
      </c>
      <c r="FG349" s="14" t="str">
        <f>VLOOKUP(FF349,'Axe 2 Règles de gestion'!$D$2:$F$1075,3, FALSE)</f>
        <v>La date de fin prévisionnelle ou la date de fin réelle de l'avenant doit être obligatoirement saisie.</v>
      </c>
      <c r="FH349" s="13" t="s">
        <v>2155</v>
      </c>
      <c r="FI349" s="14" t="str">
        <f>VLOOKUP(FH349,'Axe 2 Règles de gestion'!$D$2:$F$1075,3, FALSE)</f>
        <v>Si l'avenant de l'agent est en gestion administrative et gestion de la paye non assimilées alors les données de classement de l'agent ne doivent pas être saisies et la catégorie de contrat de l'avenant doit être saisie.</v>
      </c>
      <c r="FJ349" s="13" t="s">
        <v>2157</v>
      </c>
      <c r="FK349" s="14" t="str">
        <f>VLOOKUP(FJ349,'Axe 2 Règles de gestion'!$D$2:$F$1075,3, FALSE)</f>
        <v>Si l'avenant de l'agent a un mode de rémunération de type montant alors seules les données relatives au montant de rémunération et à l'unité de référence de l'avenant sont saisies.</v>
      </c>
      <c r="FL349" s="13" t="s">
        <v>2159</v>
      </c>
      <c r="FM349" s="14" t="str">
        <f>VLOOKUP(FL349,'Axe 2 Règles de gestion'!$D$2:$F$1075,3, FALSE)</f>
        <v>Si l'avenant de l'agent a un mode de rémunération de type barème alors aucune donnée de rémunération n'est saisie dans l'avenant.</v>
      </c>
      <c r="FN349" s="13" t="s">
        <v>2161</v>
      </c>
      <c r="FO349" s="14" t="str">
        <f>VLOOKUP(FN349,'Axe 2 Règles de gestion'!$D$2:$F$1075,3, FALSE)</f>
        <v>Si l'avenant de l'agent non titulaire a un mode de rémunération de type hors-échelle lettre alors seules les données hors échelle-lettre et chevron de l'avenant doivent être saisies.</v>
      </c>
      <c r="FP349" s="13" t="s">
        <v>2163</v>
      </c>
      <c r="FQ349" s="14" t="str">
        <f>VLOOKUP(FP349,'Axe 2 Règles de gestion'!$D$2:$F$1075,3, FALSE)</f>
        <v>Si l'avenant de l'agent non titulaire a un mode de rémunération de type pourcentage alors seul le pourcentage de rémunération est saisi dans les données de rémunération de l'avenant.</v>
      </c>
      <c r="FR349" s="13" t="s">
        <v>2165</v>
      </c>
      <c r="FS349" s="14" t="str">
        <f>VLOOKUP(FR349,'Axe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49" s="13" t="s">
        <v>2167</v>
      </c>
      <c r="FU349" s="14" t="str">
        <f>VLOOKUP(FT349,'Axe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49" s="13" t="s">
        <v>2169</v>
      </c>
      <c r="FW349" s="14" t="str">
        <f>VLOOKUP(FV349,'Axe 2 Règles de gestion'!$D$2:$F$1075,3, FALSE)</f>
        <v>Le mode de rémunération de l'avenant doit correspondre au type d'indice de la grille liée au grade de rémunération de l'agent.</v>
      </c>
      <c r="FX349" s="13" t="s">
        <v>2171</v>
      </c>
      <c r="FY349" s="14" t="str">
        <f>VLOOKUP(FX349,'Axe 2 Règles de gestion'!$D$2:$F$1075,3, FALSE)</f>
        <v>Le mode de rémunération de l'avenant doit correspondre au type d'indice de la grille liée au grade de rémunération de l'agent.</v>
      </c>
      <c r="FZ349" s="13" t="s">
        <v>2172</v>
      </c>
      <c r="GA349" s="14" t="str">
        <f>VLOOKUP(FZ349,'Axe 2 Règles de gestion'!$D$2:$F$1075,3, FALSE)</f>
        <v>Le mode de rémunération de l'avenant doit correspondre au type d'indice de la grille liée au grade de rémunération de l'agent.</v>
      </c>
      <c r="GB349" s="13" t="s">
        <v>2173</v>
      </c>
      <c r="GC349" s="14" t="str">
        <f>VLOOKUP(GB349,'Axe 2 Règles de gestion'!$D$2:$F$1075,3, FALSE)</f>
        <v>Si dans l'avenant de l'agent, le mode de rémunération est indice brut ou indice majoré et que le mode de gestion de la paye est assimilée alors aucune autre donnée de l'avenant ne doit être saisie.</v>
      </c>
      <c r="GD349" s="13" t="s">
        <v>2175</v>
      </c>
      <c r="GE349" s="14" t="str">
        <f>VLOOKUP(GD349,'Axe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49" s="13" t="s">
        <v>2177</v>
      </c>
      <c r="GG349" s="14" t="str">
        <f>VLOOKUP(GF349,'Axe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49" s="13"/>
      <c r="GI349" s="14"/>
      <c r="GJ349" s="13"/>
      <c r="GK349" s="14"/>
      <c r="GL349" s="13"/>
      <c r="GM349" s="14"/>
      <c r="GN349" s="13"/>
      <c r="GO349" s="14"/>
      <c r="GP349" s="13"/>
      <c r="GQ349" s="14"/>
      <c r="GR349" s="13"/>
      <c r="GS349" s="14"/>
      <c r="GT349" s="13"/>
      <c r="GU349" s="14"/>
      <c r="GV349" s="13"/>
      <c r="GW349" s="14"/>
      <c r="GX349" s="13"/>
      <c r="GY349" s="14"/>
      <c r="GZ349" s="10" t="s">
        <v>229</v>
      </c>
      <c r="HA349" s="10" t="s">
        <v>229</v>
      </c>
    </row>
    <row r="350" spans="1:209" ht="225" x14ac:dyDescent="0.25">
      <c r="A350" s="10" t="s">
        <v>624</v>
      </c>
      <c r="B350" s="10" t="s">
        <v>235</v>
      </c>
      <c r="C350" s="11">
        <v>44509</v>
      </c>
      <c r="D350" s="10" t="s">
        <v>212</v>
      </c>
      <c r="E350" s="12" t="s">
        <v>213</v>
      </c>
      <c r="F350" s="10" t="s">
        <v>214</v>
      </c>
      <c r="G350" s="12" t="s">
        <v>215</v>
      </c>
      <c r="H350" s="10" t="s">
        <v>2118</v>
      </c>
      <c r="I350" s="12" t="s">
        <v>2119</v>
      </c>
      <c r="J350" s="12" t="s">
        <v>2120</v>
      </c>
      <c r="K350" s="12" t="s">
        <v>2121</v>
      </c>
      <c r="L350" s="10" t="s">
        <v>2122</v>
      </c>
      <c r="M350" s="12" t="s">
        <v>2119</v>
      </c>
      <c r="N350" s="10" t="s">
        <v>222</v>
      </c>
      <c r="O350" s="12" t="s">
        <v>229</v>
      </c>
      <c r="P350" s="12" t="s">
        <v>229</v>
      </c>
      <c r="Q350" s="12" t="s">
        <v>1139</v>
      </c>
      <c r="R350" s="10" t="s">
        <v>1140</v>
      </c>
      <c r="S350" s="10" t="s">
        <v>411</v>
      </c>
      <c r="T350" s="10" t="s">
        <v>238</v>
      </c>
      <c r="U350" s="11">
        <v>43023</v>
      </c>
      <c r="V350" s="11"/>
      <c r="W350" s="12" t="s">
        <v>2336</v>
      </c>
      <c r="X350" s="13" t="s">
        <v>1150</v>
      </c>
      <c r="Y350" s="14" t="str">
        <f>VLOOKUP(X350,'Axe 2 Règles de gestion'!$D$2:$F$1075,3, FALSE)</f>
        <v>Dans les cas d'un congé de maternité, d'adoption, de paternité, de maladie ou d'accident de service, l'autorité administrative ayant pouvoir de nomination prononce la prolongation du contrat dans la limite de la durée obtenue.</v>
      </c>
      <c r="Z350" s="13" t="s">
        <v>1148</v>
      </c>
      <c r="AA350" s="14" t="str">
        <f>VLOOKUP(Z350,'Axe 2 Règles de gestion'!$D$2:$F$1075,3, FALSE)</f>
        <v>La durée du contrat ne peut être inférieure à 1 an et ne peut être supérieure à 24 mois.</v>
      </c>
      <c r="AB350" s="13" t="s">
        <v>1152</v>
      </c>
      <c r="AC350" s="14" t="str">
        <f>VLOOKUP(AB350,'Axe 2 Règles de gestion'!$D$2:$F$1075,3, FALSE)</f>
        <v>Un mois au plus tard avant le terme du contrat, une commission de titularisation examine l'aptitude professionnelle de l'agent.</v>
      </c>
      <c r="AD350" s="13" t="s">
        <v>1154</v>
      </c>
      <c r="AE350" s="14" t="str">
        <f>VLOOKUP(AD350,'Axe 2 Règles de gestion'!$D$2:$F$1075,3, FALSE)</f>
        <v>Si la commission de titularisation réunie 1 mois au plus tard avant le terme du contrat estime ne pas être en mesure d'apprécier l'aptitude de l'agent selon certaines conditions, l'autorité administrative prononce le renouvellement du contrat.</v>
      </c>
      <c r="AF350" s="13" t="s">
        <v>1161</v>
      </c>
      <c r="AG350" s="14" t="str">
        <f>VLOOKUP(AF350,'Axe 2 Règles de gestion'!$D$2:$F$1075,3, FALSE)</f>
        <v>Lorsque l'agent est recruté par un contrat à durée déterminée susceptible d'être renouvelé, l'administration lui notifie son intention de renouveler ou non l'engagement.</v>
      </c>
      <c r="AH350" s="13" t="s">
        <v>1163</v>
      </c>
      <c r="AI350" s="14" t="str">
        <f>VLOOKUP(AH350,'Axe 2 Règles de gestion'!$D$2:$F$1075,3, FALSE)</f>
        <v>La notification est faite au plus tard 8 jours avant le terme du contrat pour l'agent recruté pour une durée inférieure à 6 mois.</v>
      </c>
      <c r="AJ350" s="13" t="s">
        <v>1165</v>
      </c>
      <c r="AK350" s="14" t="str">
        <f>VLOOKUP(AJ350,'Axe 2 Règles de gestion'!$D$2:$F$1075,3, FALSE)</f>
        <v>La notification est faite au plus tard 1 mois avant le terme du contrat pour l'agent recruté pour une durée supérieure ou égale à 6 mois et inférieure à 2 ans.</v>
      </c>
      <c r="AL350" s="13" t="s">
        <v>1167</v>
      </c>
      <c r="AM350" s="14" t="str">
        <f>VLOOKUP(AL350,'Axe 2 Règles de gestion'!$D$2:$F$1075,3, FALSE)</f>
        <v>La notification est faite au plus tard 2 mois avant le terme du contrat pour l'agent recruté pour une durée supérieure ou égale à 2 ans.</v>
      </c>
      <c r="AN350" s="13" t="s">
        <v>1169</v>
      </c>
      <c r="AO350" s="14" t="str">
        <f>VLOOKUP(AN350,'Axe 2 Règles de gestion'!$D$2:$F$1075,3, FALSE)</f>
        <v>La notification est faite au plus tard 3 mois avant le terme du contrat pour l'agent dont le contrat est susceptible d'être renouvelé pour une durée indéterminée en application des dispositions législatives ou réglementaires applicables.</v>
      </c>
      <c r="AP350" s="13" t="s">
        <v>1171</v>
      </c>
      <c r="AQ350" s="14" t="str">
        <f>VLOOKUP(AP350,'Axe 2 Règles de gestion'!$D$2:$F$1075,3, FALSE)</f>
        <v>Un entretien doit précéder la notification lorsque le contrat est susceptible d'être reconduit pour une durée indéterminée ou lorsque la durée du ou des contrats conclus pour répondre à un besoin permanent est supérieure ou égale à 3 ans.</v>
      </c>
      <c r="AR350" s="13" t="s">
        <v>600</v>
      </c>
      <c r="AS350" s="14" t="str">
        <f>VLOOKUP(AR350,'Axe 2 Règles de gestion'!$D$2:$F$1075,3, FALSE)</f>
        <v>Pour être Cdisé, l'agent doit cumuler 6 ans de services effectifs (interruption de moins de 4 mois entre les contrats) en tant que contractuel recruté sur le fondement de la loi n°84-16.</v>
      </c>
      <c r="AT350" s="13"/>
      <c r="AU350" s="14"/>
      <c r="AV350" s="13"/>
      <c r="AW350" s="14"/>
      <c r="AX350" s="13"/>
      <c r="AY350" s="14"/>
      <c r="AZ350" s="13"/>
      <c r="BA350" s="14"/>
      <c r="BB350" s="13"/>
      <c r="BC350" s="14"/>
      <c r="BD350" s="13"/>
      <c r="BE350" s="14"/>
      <c r="BF350" s="13"/>
      <c r="BG350" s="14"/>
      <c r="BH350" s="13"/>
      <c r="BI350" s="14"/>
      <c r="BJ350" s="13"/>
      <c r="BK350" s="14"/>
      <c r="BL350" s="13"/>
      <c r="BM350" s="14"/>
      <c r="BN350" s="13"/>
      <c r="BO350" s="14"/>
      <c r="BP350" s="13"/>
      <c r="BQ350" s="14"/>
      <c r="BR350" s="13"/>
      <c r="BS350" s="14"/>
      <c r="BT350" s="13"/>
      <c r="BU350" s="14"/>
      <c r="BV350" s="13"/>
      <c r="BW350" s="14"/>
      <c r="BX350" s="13"/>
      <c r="BY350" s="14"/>
      <c r="BZ350" s="13"/>
      <c r="CA350" s="14"/>
      <c r="CB350" s="13"/>
      <c r="CC350" s="14"/>
      <c r="CD350" s="13"/>
      <c r="CE350" s="14"/>
      <c r="CF350" s="13"/>
      <c r="CG350" s="14"/>
      <c r="CH350" s="13"/>
      <c r="CI350" s="14"/>
      <c r="CJ350" s="13"/>
      <c r="CK350" s="14"/>
      <c r="CL350" s="13"/>
      <c r="CM350" s="14"/>
      <c r="CN350" s="13"/>
      <c r="CO350" s="14"/>
      <c r="CP350" s="13"/>
      <c r="CQ350" s="14"/>
      <c r="CR350" s="13"/>
      <c r="CS350" s="14"/>
      <c r="CT350" s="13"/>
      <c r="CU350" s="14"/>
      <c r="CV350" s="13"/>
      <c r="CW350" s="14"/>
      <c r="CX350" s="13"/>
      <c r="CY350" s="14"/>
      <c r="CZ350" s="13"/>
      <c r="DA350" s="14"/>
      <c r="DB350" s="13"/>
      <c r="DC350" s="14"/>
      <c r="DD350" s="13"/>
      <c r="DE350" s="14"/>
      <c r="DF350" s="13"/>
      <c r="DG350" s="14"/>
      <c r="DH350" s="13"/>
      <c r="DI350" s="14"/>
      <c r="DJ350" s="13"/>
      <c r="DK350" s="14"/>
      <c r="DL350" s="13"/>
      <c r="DM350" s="14"/>
      <c r="DN350" s="13"/>
      <c r="DO350" s="14"/>
      <c r="DP350" s="13"/>
      <c r="DQ350" s="14"/>
      <c r="DR350" s="13"/>
      <c r="DS350" s="14"/>
      <c r="DT350" s="13" t="s">
        <v>2187</v>
      </c>
      <c r="DU350" s="14" t="str">
        <f>VLOOKUP(DT350,'Axe 2 Règles de gestion'!$D$2:$F$1075,3, FALSE)</f>
        <v>Le type d'avenant saisi est CDD.</v>
      </c>
      <c r="DV350" s="13" t="s">
        <v>2129</v>
      </c>
      <c r="DW350" s="14" t="str">
        <f>VLOOKUP(DV350,'Axe 2 Règles de gestion'!$D$2:$F$1075,3, FALSE)</f>
        <v>La date de début de l'avenant est inférieure ou égale à la date de fin prévisionnelle du lien juridique (avenant).</v>
      </c>
      <c r="DX350" s="13" t="s">
        <v>2131</v>
      </c>
      <c r="DY350" s="14" t="str">
        <f>VLOOKUP(DX350,'Axe 2 Règles de gestion'!$D$2:$F$1075,3, FALSE)</f>
        <v>Les éléments suivants : Identifiant contrat, Numéro de l'avenant, Date de début de l'avenant, et Type de contrat doivent être renseignés dans l'avenant de l'agent.</v>
      </c>
      <c r="DZ350" s="13" t="s">
        <v>2133</v>
      </c>
      <c r="EA350" s="14" t="str">
        <f>VLOOKUP(DZ350,'Axe 2 Règles de gestion'!$D$2:$F$1075,3, FALSE)</f>
        <v>La date de début de l'avenant est à J+1 de la date de fin réelle du contrat ou de l'avenant</v>
      </c>
      <c r="EB350" s="13" t="s">
        <v>2135</v>
      </c>
      <c r="EC350" s="14" t="str">
        <f>VLOOKUP(EB350,'Axe 2 Règles de gestion'!$D$2:$F$1075,3, FALSE)</f>
        <v>Pour un agent, la combinaison statut de l'agent, mode de gestion (avenant) et mode de rémunération (avenant) saisie dans le dossier agent doit être présente dans la table STATUT_MG_MR</v>
      </c>
      <c r="ED350" s="13" t="s">
        <v>2137</v>
      </c>
      <c r="EE350" s="14" t="str">
        <f>VLOOKUP(ED350,'Axe 2 Règles de gestion'!$D$2:$F$1075,3, FALSE)</f>
        <v>La sous-catégorie de l'avenant ne doit pas être saisie pour tout agent contractuel dont la catégorie de l'avenant est différente de A ou hors-catégorie.</v>
      </c>
      <c r="EF350" s="13" t="s">
        <v>2188</v>
      </c>
      <c r="EG350" s="14" t="str">
        <f>VLOOKUP(EF350,'Axe 2 Règles de gestion'!$D$2:$F$1075,3, FALSE)</f>
        <v>Si l'avenant au contrat de l'agent a un mode de gestion "gestion de la paye non assimilée" ou "contractuel handicapé", alors un pseudo grade NNE doit être renseigné dans l'avenant au contrat.</v>
      </c>
      <c r="EH350" s="13" t="s">
        <v>274</v>
      </c>
      <c r="EI350" s="14" t="str">
        <f>VLOOKUP(EH350,'Axe 2 Règles de gestion'!$D$2:$F$1075,3, FALSE)</f>
        <v>La date de fin de la catégorie socioprofessionnelle est postérieure ou égale à la date de début catégorie socioprofessionnelle.</v>
      </c>
      <c r="EJ350" s="13" t="s">
        <v>276</v>
      </c>
      <c r="EK350" s="14" t="str">
        <f>VLOOKUP(EJ350,'Axe 2 Règles de gestion'!$D$2:$F$1075,3, FALSE)</f>
        <v>La date de fin de la catégorie socioprofessionnelle doit être égale à la date de fin prévisionnelle ou réelle du contrat ou de l'avenant.</v>
      </c>
      <c r="EL350" s="13" t="s">
        <v>280</v>
      </c>
      <c r="EM350" s="14" t="str">
        <f>VLOOKUP(EL350,'Axe 2 Règles de gestion'!$D$2:$F$1075,3, FALSE)</f>
        <v>La date de fin de la catégorie d'emploi LOLF doit être postérieure ou égale à la date de début catégorie d'emploi LOLF.</v>
      </c>
      <c r="EN350" s="13" t="s">
        <v>282</v>
      </c>
      <c r="EO350" s="14" t="str">
        <f>VLOOKUP(EN350,'Axe 2 Règles de gestion'!$D$2:$F$1075,3, FALSE)</f>
        <v>La date de fin de la catégorie d'emploi LOLF doit être égale à la date de fin prévisionnelle ou réelle du contrat ou de l'avenant.</v>
      </c>
      <c r="EP350" s="13" t="s">
        <v>2139</v>
      </c>
      <c r="EQ350" s="14" t="str">
        <f>VLOOKUP(EP350,'Axe 2 Règles de gestion'!$D$2:$F$1075,3, FALSE)</f>
        <v>Si le mode de rémunération de l'avenant au contrat est le taux horaire, alors le nombre d'heures saisi est strictement supérieur à zéro et l'unité de référence du montant de rémunération est saisi.</v>
      </c>
      <c r="ER350" s="13" t="s">
        <v>2141</v>
      </c>
      <c r="ES350" s="14" t="str">
        <f>VLOOKUP(ER350,'Axe 2 Règles de gestion'!$D$2:$F$1075,3, FALSE)</f>
        <v>La donnée "Niveau de diplôme préparé" ne doit pas être renseignée pour un statut autre que celui d'apprenti au niveau de l'avenant.</v>
      </c>
      <c r="ET350" s="13" t="s">
        <v>2143</v>
      </c>
      <c r="EU350" s="14" t="str">
        <f>VLOOKUP(ET350,'Axe 2 Règles de gestion'!$D$2:$F$1075,3, FALSE)</f>
        <v>La date de début de l'avenant est inférieure ou égale à la date de fin réelle du lien juridique (avenant).</v>
      </c>
      <c r="EV350" s="13" t="s">
        <v>2145</v>
      </c>
      <c r="EW350" s="14" t="str">
        <f>VLOOKUP(EV350,'Axe 2 Règles de gestion'!$D$2:$F$1075,3, FALSE)</f>
        <v>La date de fin prévisionnelle de l'avenant est inférieure à la date limite de départ à la retraite.</v>
      </c>
      <c r="EX350" s="13" t="s">
        <v>2147</v>
      </c>
      <c r="EY350" s="14" t="str">
        <f>VLOOKUP(EX350,'Axe 2 Règles de gestion'!$D$2:$F$1075,3, FALSE)</f>
        <v>La date de fin réelle de l'avenant est inférieure à la date limite de départ à la retraite.</v>
      </c>
      <c r="EZ350" s="13" t="s">
        <v>2190</v>
      </c>
      <c r="FA350" s="14" t="str">
        <f>VLOOKUP(EZ350,'Axe 2 Règles de gestion'!$D$2:$F$1075,3, FALSE)</f>
        <v>En cas de CDI, la date de fin prévisionnelle et la date de fin réelle de l'avenant ne doivent pas être saisies.</v>
      </c>
      <c r="FB350" s="13" t="s">
        <v>2149</v>
      </c>
      <c r="FC350" s="14" t="str">
        <f>VLOOKUP(FB350,'Axe 2 Règles de gestion'!$D$2:$F$1075,3, FALSE)</f>
        <v>Le mode de gestion doit être saisi au niveau de l'avenant.</v>
      </c>
      <c r="FD350" s="13" t="s">
        <v>385</v>
      </c>
      <c r="FE350" s="14" t="str">
        <f>VLOOKUP(FD350,'Axe 2 Règles de gestion'!$D$2:$F$1075,3, FALSE)</f>
        <v>En cas de changement de statut, un nouveau contrat doit être saisi.</v>
      </c>
      <c r="FF350" s="13" t="s">
        <v>2151</v>
      </c>
      <c r="FG350" s="14" t="str">
        <f>VLOOKUP(FF350,'Axe 2 Règles de gestion'!$D$2:$F$1075,3, FALSE)</f>
        <v>La date de fin prévisionnelle ou la date de fin réelle de l'avenant doit être obligatoirement saisie.</v>
      </c>
      <c r="FH350" s="13" t="s">
        <v>2155</v>
      </c>
      <c r="FI350" s="14" t="str">
        <f>VLOOKUP(FH350,'Axe 2 Règles de gestion'!$D$2:$F$1075,3, FALSE)</f>
        <v>Si l'avenant de l'agent est en gestion administrative et gestion de la paye non assimilées alors les données de classement de l'agent ne doivent pas être saisies et la catégorie de contrat de l'avenant doit être saisie.</v>
      </c>
      <c r="FJ350" s="13" t="s">
        <v>2157</v>
      </c>
      <c r="FK350" s="14" t="str">
        <f>VLOOKUP(FJ350,'Axe 2 Règles de gestion'!$D$2:$F$1075,3, FALSE)</f>
        <v>Si l'avenant de l'agent a un mode de rémunération de type montant alors seules les données relatives au montant de rémunération et à l'unité de référence de l'avenant sont saisies.</v>
      </c>
      <c r="FL350" s="13" t="s">
        <v>2159</v>
      </c>
      <c r="FM350" s="14" t="str">
        <f>VLOOKUP(FL350,'Axe 2 Règles de gestion'!$D$2:$F$1075,3, FALSE)</f>
        <v>Si l'avenant de l'agent a un mode de rémunération de type barème alors aucune donnée de rémunération n'est saisie dans l'avenant.</v>
      </c>
      <c r="FN350" s="13" t="s">
        <v>2161</v>
      </c>
      <c r="FO350" s="14" t="str">
        <f>VLOOKUP(FN350,'Axe 2 Règles de gestion'!$D$2:$F$1075,3, FALSE)</f>
        <v>Si l'avenant de l'agent non titulaire a un mode de rémunération de type hors-échelle lettre alors seules les données hors échelle-lettre et chevron de l'avenant doivent être saisies.</v>
      </c>
      <c r="FP350" s="13" t="s">
        <v>2163</v>
      </c>
      <c r="FQ350" s="14" t="str">
        <f>VLOOKUP(FP350,'Axe 2 Règles de gestion'!$D$2:$F$1075,3, FALSE)</f>
        <v>Si l'avenant de l'agent non titulaire a un mode de rémunération de type pourcentage alors seul le pourcentage de rémunération est saisi dans les données de rémunération de l'avenant.</v>
      </c>
      <c r="FR350" s="13" t="s">
        <v>2165</v>
      </c>
      <c r="FS350" s="14" t="str">
        <f>VLOOKUP(FR350,'Axe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50" s="13" t="s">
        <v>2167</v>
      </c>
      <c r="FU350" s="14" t="str">
        <f>VLOOKUP(FT350,'Axe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50" s="13" t="s">
        <v>2169</v>
      </c>
      <c r="FW350" s="14" t="str">
        <f>VLOOKUP(FV350,'Axe 2 Règles de gestion'!$D$2:$F$1075,3, FALSE)</f>
        <v>Le mode de rémunération de l'avenant doit correspondre au type d'indice de la grille liée au grade de rémunération de l'agent.</v>
      </c>
      <c r="FX350" s="13" t="s">
        <v>2171</v>
      </c>
      <c r="FY350" s="14" t="str">
        <f>VLOOKUP(FX350,'Axe 2 Règles de gestion'!$D$2:$F$1075,3, FALSE)</f>
        <v>Le mode de rémunération de l'avenant doit correspondre au type d'indice de la grille liée au grade de rémunération de l'agent.</v>
      </c>
      <c r="FZ350" s="13" t="s">
        <v>2172</v>
      </c>
      <c r="GA350" s="14" t="str">
        <f>VLOOKUP(FZ350,'Axe 2 Règles de gestion'!$D$2:$F$1075,3, FALSE)</f>
        <v>Le mode de rémunération de l'avenant doit correspondre au type d'indice de la grille liée au grade de rémunération de l'agent.</v>
      </c>
      <c r="GB350" s="13" t="s">
        <v>2173</v>
      </c>
      <c r="GC350" s="14" t="str">
        <f>VLOOKUP(GB350,'Axe 2 Règles de gestion'!$D$2:$F$1075,3, FALSE)</f>
        <v>Si dans l'avenant de l'agent, le mode de rémunération est indice brut ou indice majoré et que le mode de gestion de la paye est assimilée alors aucune autre donnée de l'avenant ne doit être saisie.</v>
      </c>
      <c r="GD350" s="13" t="s">
        <v>2175</v>
      </c>
      <c r="GE350" s="14" t="str">
        <f>VLOOKUP(GD350,'Axe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50" s="13" t="s">
        <v>2177</v>
      </c>
      <c r="GG350" s="14" t="str">
        <f>VLOOKUP(GF350,'Axe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50" s="13"/>
      <c r="GI350" s="14"/>
      <c r="GJ350" s="13"/>
      <c r="GK350" s="14"/>
      <c r="GL350" s="13"/>
      <c r="GM350" s="14"/>
      <c r="GN350" s="13"/>
      <c r="GO350" s="14"/>
      <c r="GP350" s="13"/>
      <c r="GQ350" s="14"/>
      <c r="GR350" s="13"/>
      <c r="GS350" s="14"/>
      <c r="GT350" s="13"/>
      <c r="GU350" s="14"/>
      <c r="GV350" s="13"/>
      <c r="GW350" s="14"/>
      <c r="GX350" s="13"/>
      <c r="GY350" s="14"/>
      <c r="GZ350" s="10" t="s">
        <v>229</v>
      </c>
      <c r="HA350" s="10" t="s">
        <v>229</v>
      </c>
    </row>
    <row r="351" spans="1:209" ht="180" x14ac:dyDescent="0.25">
      <c r="A351" s="10" t="s">
        <v>624</v>
      </c>
      <c r="B351" s="10" t="s">
        <v>235</v>
      </c>
      <c r="C351" s="11">
        <v>44509</v>
      </c>
      <c r="D351" s="10" t="s">
        <v>212</v>
      </c>
      <c r="E351" s="12" t="s">
        <v>213</v>
      </c>
      <c r="F351" s="10" t="s">
        <v>214</v>
      </c>
      <c r="G351" s="12" t="s">
        <v>215</v>
      </c>
      <c r="H351" s="10" t="s">
        <v>2118</v>
      </c>
      <c r="I351" s="12" t="s">
        <v>2119</v>
      </c>
      <c r="J351" s="12" t="s">
        <v>2120</v>
      </c>
      <c r="K351" s="12" t="s">
        <v>2121</v>
      </c>
      <c r="L351" s="10" t="s">
        <v>2122</v>
      </c>
      <c r="M351" s="12" t="s">
        <v>2119</v>
      </c>
      <c r="N351" s="10" t="s">
        <v>222</v>
      </c>
      <c r="O351" s="12" t="s">
        <v>229</v>
      </c>
      <c r="P351" s="12" t="s">
        <v>229</v>
      </c>
      <c r="Q351" s="12" t="s">
        <v>1182</v>
      </c>
      <c r="R351" s="10" t="s">
        <v>1183</v>
      </c>
      <c r="S351" s="10" t="s">
        <v>411</v>
      </c>
      <c r="T351" s="10" t="s">
        <v>238</v>
      </c>
      <c r="U351" s="11">
        <v>40725</v>
      </c>
      <c r="V351" s="11"/>
      <c r="W351" s="12" t="s">
        <v>2337</v>
      </c>
      <c r="X351" s="13" t="s">
        <v>600</v>
      </c>
      <c r="Y351" s="14" t="str">
        <f>VLOOKUP(X351,'Axe 2 Règles de gestion'!$D$2:$F$1075,3, FALSE)</f>
        <v>Pour être Cdisé, l'agent doit cumuler 6 ans de services effectifs (interruption de moins de 4 mois entre les contrats) en tant que contractuel recruté sur le fondement de la loi n°84-16.</v>
      </c>
      <c r="Z351" s="13"/>
      <c r="AA351" s="14"/>
      <c r="AB351" s="13"/>
      <c r="AC351" s="14"/>
      <c r="AD351" s="13"/>
      <c r="AE351" s="14"/>
      <c r="AF351" s="13"/>
      <c r="AG351" s="14"/>
      <c r="AH351" s="13"/>
      <c r="AI351" s="14"/>
      <c r="AJ351" s="13"/>
      <c r="AK351" s="14"/>
      <c r="AL351" s="13"/>
      <c r="AM351" s="14"/>
      <c r="AN351" s="13"/>
      <c r="AO351" s="14"/>
      <c r="AP351" s="13"/>
      <c r="AQ351" s="14"/>
      <c r="AR351" s="13"/>
      <c r="AS351" s="14"/>
      <c r="AT351" s="13"/>
      <c r="AU351" s="14"/>
      <c r="AV351" s="13"/>
      <c r="AW351" s="14"/>
      <c r="AX351" s="13"/>
      <c r="AY351" s="14"/>
      <c r="AZ351" s="13"/>
      <c r="BA351" s="14"/>
      <c r="BB351" s="13"/>
      <c r="BC351" s="14"/>
      <c r="BD351" s="13"/>
      <c r="BE351" s="14"/>
      <c r="BF351" s="13"/>
      <c r="BG351" s="14"/>
      <c r="BH351" s="13"/>
      <c r="BI351" s="14"/>
      <c r="BJ351" s="13"/>
      <c r="BK351" s="14"/>
      <c r="BL351" s="13"/>
      <c r="BM351" s="14"/>
      <c r="BN351" s="13"/>
      <c r="BO351" s="14"/>
      <c r="BP351" s="13"/>
      <c r="BQ351" s="14"/>
      <c r="BR351" s="13"/>
      <c r="BS351" s="14"/>
      <c r="BT351" s="13"/>
      <c r="BU351" s="14"/>
      <c r="BV351" s="13"/>
      <c r="BW351" s="14"/>
      <c r="BX351" s="13"/>
      <c r="BY351" s="14"/>
      <c r="BZ351" s="13"/>
      <c r="CA351" s="14"/>
      <c r="CB351" s="13"/>
      <c r="CC351" s="14"/>
      <c r="CD351" s="13"/>
      <c r="CE351" s="14"/>
      <c r="CF351" s="13"/>
      <c r="CG351" s="14"/>
      <c r="CH351" s="13"/>
      <c r="CI351" s="14"/>
      <c r="CJ351" s="13"/>
      <c r="CK351" s="14"/>
      <c r="CL351" s="13"/>
      <c r="CM351" s="14"/>
      <c r="CN351" s="13"/>
      <c r="CO351" s="14"/>
      <c r="CP351" s="13"/>
      <c r="CQ351" s="14"/>
      <c r="CR351" s="13" t="s">
        <v>2338</v>
      </c>
      <c r="CS351" s="14" t="str">
        <f>VLOOKUP(CR351,'Axe 2 Règles de gestion'!$D$2:$F$1075,3, FALSE)</f>
        <v>Le type d'avenant saisi est CDD.</v>
      </c>
      <c r="CT351" s="13"/>
      <c r="CU351" s="14"/>
      <c r="CV351" s="13"/>
      <c r="CW351" s="14"/>
      <c r="CX351" s="13"/>
      <c r="CY351" s="14"/>
      <c r="CZ351" s="13"/>
      <c r="DA351" s="14"/>
      <c r="DB351" s="13"/>
      <c r="DC351" s="14"/>
      <c r="DD351" s="13"/>
      <c r="DE351" s="14"/>
      <c r="DF351" s="13"/>
      <c r="DG351" s="14"/>
      <c r="DH351" s="13"/>
      <c r="DI351" s="14"/>
      <c r="DJ351" s="13"/>
      <c r="DK351" s="14"/>
      <c r="DL351" s="13"/>
      <c r="DM351" s="14"/>
      <c r="DN351" s="13"/>
      <c r="DO351" s="14"/>
      <c r="DP351" s="13"/>
      <c r="DQ351" s="14"/>
      <c r="DR351" s="13"/>
      <c r="DS351" s="14"/>
      <c r="DT351" s="13" t="s">
        <v>2129</v>
      </c>
      <c r="DU351" s="14" t="str">
        <f>VLOOKUP(DT351,'Axe 2 Règles de gestion'!$D$2:$F$1075,3, FALSE)</f>
        <v>La date de début de l'avenant est inférieure ou égale à la date de fin prévisionnelle du lien juridique (avenant).</v>
      </c>
      <c r="DV351" s="13" t="s">
        <v>2131</v>
      </c>
      <c r="DW351" s="14" t="str">
        <f>VLOOKUP(DV351,'Axe 2 Règles de gestion'!$D$2:$F$1075,3, FALSE)</f>
        <v>Les éléments suivants : Identifiant contrat, Numéro de l'avenant, Date de début de l'avenant, et Type de contrat doivent être renseignés dans l'avenant de l'agent.</v>
      </c>
      <c r="DX351" s="13" t="s">
        <v>2133</v>
      </c>
      <c r="DY351" s="14" t="str">
        <f>VLOOKUP(DX351,'Axe 2 Règles de gestion'!$D$2:$F$1075,3, FALSE)</f>
        <v>La date de début de l'avenant est à J+1 de la date de fin réelle du contrat ou de l'avenant</v>
      </c>
      <c r="DZ351" s="13" t="s">
        <v>2135</v>
      </c>
      <c r="EA351" s="14" t="str">
        <f>VLOOKUP(DZ351,'Axe 2 Règles de gestion'!$D$2:$F$1075,3, FALSE)</f>
        <v>Pour un agent, la combinaison statut de l'agent, mode de gestion (avenant) et mode de rémunération (avenant) saisie dans le dossier agent doit être présente dans la table STATUT_MG_MR</v>
      </c>
      <c r="EB351" s="13" t="s">
        <v>2137</v>
      </c>
      <c r="EC351" s="14" t="str">
        <f>VLOOKUP(EB351,'Axe 2 Règles de gestion'!$D$2:$F$1075,3, FALSE)</f>
        <v>La sous-catégorie de l'avenant ne doit pas être saisie pour tout agent contractuel dont la catégorie de l'avenant est différente de A ou hors-catégorie.</v>
      </c>
      <c r="ED351" s="13" t="s">
        <v>529</v>
      </c>
      <c r="EE351" s="14" t="str">
        <f>VLOOKUP(ED351,'Axe 2 Règles de gestion'!$D$2:$F$1075,3, FALSE)</f>
        <v>Si la gestion administrative de l'agent est non assimilée et la gestion de la paye est assimilée ou non assimilée alors la catégorie d'emploi LOLF doit être renseignée manuellement.</v>
      </c>
      <c r="EF351" s="13" t="s">
        <v>274</v>
      </c>
      <c r="EG351" s="14" t="str">
        <f>VLOOKUP(EF351,'Axe 2 Règles de gestion'!$D$2:$F$1075,3, FALSE)</f>
        <v>La date de fin de la catégorie socioprofessionnelle est postérieure ou égale à la date de début catégorie socioprofessionnelle.</v>
      </c>
      <c r="EH351" s="13" t="s">
        <v>276</v>
      </c>
      <c r="EI351" s="14" t="str">
        <f>VLOOKUP(EH351,'Axe 2 Règles de gestion'!$D$2:$F$1075,3, FALSE)</f>
        <v>La date de fin de la catégorie socioprofessionnelle doit être égale à la date de fin prévisionnelle ou réelle du contrat ou de l'avenant.</v>
      </c>
      <c r="EJ351" s="13" t="s">
        <v>280</v>
      </c>
      <c r="EK351" s="14" t="str">
        <f>VLOOKUP(EJ351,'Axe 2 Règles de gestion'!$D$2:$F$1075,3, FALSE)</f>
        <v>La date de fin de la catégorie d'emploi LOLF doit être postérieure ou égale à la date de début catégorie d'emploi LOLF.</v>
      </c>
      <c r="EL351" s="13" t="s">
        <v>282</v>
      </c>
      <c r="EM351" s="14" t="str">
        <f>VLOOKUP(EL351,'Axe 2 Règles de gestion'!$D$2:$F$1075,3, FALSE)</f>
        <v>La date de fin de la catégorie d'emploi LOLF doit être égale à la date de fin prévisionnelle ou réelle du contrat ou de l'avenant.</v>
      </c>
      <c r="EN351" s="13" t="s">
        <v>2139</v>
      </c>
      <c r="EO351" s="14" t="str">
        <f>VLOOKUP(EN351,'Axe 2 Règles de gestion'!$D$2:$F$1075,3, FALSE)</f>
        <v>Si le mode de rémunération de l'avenant au contrat est le taux horaire, alors le nombre d'heures saisi est strictement supérieur à zéro et l'unité de référence du montant de rémunération est saisi.</v>
      </c>
      <c r="EP351" s="13" t="s">
        <v>2141</v>
      </c>
      <c r="EQ351" s="14" t="str">
        <f>VLOOKUP(EP351,'Axe 2 Règles de gestion'!$D$2:$F$1075,3, FALSE)</f>
        <v>La donnée "Niveau de diplôme préparé" ne doit pas être renseignée pour un statut autre que celui d'apprenti au niveau de l'avenant.</v>
      </c>
      <c r="ER351" s="13" t="s">
        <v>2143</v>
      </c>
      <c r="ES351" s="14" t="str">
        <f>VLOOKUP(ER351,'Axe 2 Règles de gestion'!$D$2:$F$1075,3, FALSE)</f>
        <v>La date de début de l'avenant est inférieure ou égale à la date de fin réelle du lien juridique (avenant).</v>
      </c>
      <c r="ET351" s="13" t="s">
        <v>2145</v>
      </c>
      <c r="EU351" s="14" t="str">
        <f>VLOOKUP(ET351,'Axe 2 Règles de gestion'!$D$2:$F$1075,3, FALSE)</f>
        <v>La date de fin prévisionnelle de l'avenant est inférieure à la date limite de départ à la retraite.</v>
      </c>
      <c r="EV351" s="13" t="s">
        <v>2147</v>
      </c>
      <c r="EW351" s="14" t="str">
        <f>VLOOKUP(EV351,'Axe 2 Règles de gestion'!$D$2:$F$1075,3, FALSE)</f>
        <v>La date de fin réelle de l'avenant est inférieure à la date limite de départ à la retraite.</v>
      </c>
      <c r="EX351" s="13" t="s">
        <v>2149</v>
      </c>
      <c r="EY351" s="14" t="str">
        <f>VLOOKUP(EX351,'Axe 2 Règles de gestion'!$D$2:$F$1075,3, FALSE)</f>
        <v>Le mode de gestion doit être saisi au niveau de l'avenant.</v>
      </c>
      <c r="EZ351" s="13" t="s">
        <v>385</v>
      </c>
      <c r="FA351" s="14" t="str">
        <f>VLOOKUP(EZ351,'Axe 2 Règles de gestion'!$D$2:$F$1075,3, FALSE)</f>
        <v>En cas de changement de statut, un nouveau contrat doit être saisi.</v>
      </c>
      <c r="FB351" s="13" t="s">
        <v>2151</v>
      </c>
      <c r="FC351" s="14" t="str">
        <f>VLOOKUP(FB351,'Axe 2 Règles de gestion'!$D$2:$F$1075,3, FALSE)</f>
        <v>La date de fin prévisionnelle ou la date de fin réelle de l'avenant doit être obligatoirement saisie.</v>
      </c>
      <c r="FD351" s="13" t="s">
        <v>2155</v>
      </c>
      <c r="FE351" s="14" t="str">
        <f>VLOOKUP(FD351,'Axe 2 Règles de gestion'!$D$2:$F$1075,3, FALSE)</f>
        <v>Si l'avenant de l'agent est en gestion administrative et gestion de la paye non assimilées alors les données de classement de l'agent ne doivent pas être saisies et la catégorie de contrat de l'avenant doit être saisie.</v>
      </c>
      <c r="FF351" s="13" t="s">
        <v>2339</v>
      </c>
      <c r="FG351" s="14" t="str">
        <f>VLOOKUP(FF351,'Axe 2 Règles de gestion'!$D$2:$F$1075,3, FALSE)</f>
        <v>Si l'avenant de l'agent non titulaire est en gestion administrative non assimilée et gestion de la paye assimilée alors seules les données relatives à la classification de rémunération sont saisis et la catégorie de contrat de l'avenant doit être vide.</v>
      </c>
      <c r="FH351" s="13" t="s">
        <v>2157</v>
      </c>
      <c r="FI351" s="14" t="str">
        <f>VLOOKUP(FH351,'Axe 2 Règles de gestion'!$D$2:$F$1075,3, FALSE)</f>
        <v>Si l'avenant de l'agent a un mode de rémunération de type montant alors seules les données relatives au montant de rémunération et à l'unité de référence de l'avenant sont saisies.</v>
      </c>
      <c r="FJ351" s="13" t="s">
        <v>2159</v>
      </c>
      <c r="FK351" s="14" t="str">
        <f>VLOOKUP(FJ351,'Axe 2 Règles de gestion'!$D$2:$F$1075,3, FALSE)</f>
        <v>Si l'avenant de l'agent a un mode de rémunération de type barème alors aucune donnée de rémunération n'est saisie dans l'avenant.</v>
      </c>
      <c r="FL351" s="13" t="s">
        <v>2161</v>
      </c>
      <c r="FM351" s="14" t="str">
        <f>VLOOKUP(FL351,'Axe 2 Règles de gestion'!$D$2:$F$1075,3, FALSE)</f>
        <v>Si l'avenant de l'agent non titulaire a un mode de rémunération de type hors-échelle lettre alors seules les données hors échelle-lettre et chevron de l'avenant doivent être saisies.</v>
      </c>
      <c r="FN351" s="13" t="s">
        <v>2163</v>
      </c>
      <c r="FO351" s="14" t="str">
        <f>VLOOKUP(FN351,'Axe 2 Règles de gestion'!$D$2:$F$1075,3, FALSE)</f>
        <v>Si l'avenant de l'agent non titulaire a un mode de rémunération de type pourcentage alors seul le pourcentage de rémunération est saisi dans les données de rémunération de l'avenant.</v>
      </c>
      <c r="FP351" s="13" t="s">
        <v>2165</v>
      </c>
      <c r="FQ351" s="14" t="str">
        <f>VLOOKUP(FP351,'Axe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51" s="13" t="s">
        <v>2167</v>
      </c>
      <c r="FS351" s="14" t="str">
        <f>VLOOKUP(FR351,'Axe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51" s="13" t="s">
        <v>2169</v>
      </c>
      <c r="FU351" s="14" t="str">
        <f>VLOOKUP(FT351,'Axe 2 Règles de gestion'!$D$2:$F$1075,3, FALSE)</f>
        <v>Le mode de rémunération de l'avenant doit correspondre au type d'indice de la grille liée au grade de rémunération de l'agent.</v>
      </c>
      <c r="FV351" s="13" t="s">
        <v>2171</v>
      </c>
      <c r="FW351" s="14" t="str">
        <f>VLOOKUP(FV351,'Axe 2 Règles de gestion'!$D$2:$F$1075,3, FALSE)</f>
        <v>Le mode de rémunération de l'avenant doit correspondre au type d'indice de la grille liée au grade de rémunération de l'agent.</v>
      </c>
      <c r="FX351" s="13" t="s">
        <v>2172</v>
      </c>
      <c r="FY351" s="14" t="str">
        <f>VLOOKUP(FX351,'Axe 2 Règles de gestion'!$D$2:$F$1075,3, FALSE)</f>
        <v>Le mode de rémunération de l'avenant doit correspondre au type d'indice de la grille liée au grade de rémunération de l'agent.</v>
      </c>
      <c r="FZ351" s="13" t="s">
        <v>2173</v>
      </c>
      <c r="GA351" s="14" t="str">
        <f>VLOOKUP(FZ351,'Axe 2 Règles de gestion'!$D$2:$F$1075,3, FALSE)</f>
        <v>Si dans l'avenant de l'agent, le mode de rémunération est indice brut ou indice majoré et que le mode de gestion de la paye est assimilée alors aucune autre donnée de l'avenant ne doit être saisie.</v>
      </c>
      <c r="GB351" s="13" t="s">
        <v>2175</v>
      </c>
      <c r="GC351" s="14" t="str">
        <f>VLOOKUP(GB351,'Axe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51" s="13" t="s">
        <v>2177</v>
      </c>
      <c r="GE351" s="14" t="str">
        <f>VLOOKUP(GD351,'Axe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51" s="13"/>
      <c r="GG351" s="14"/>
      <c r="GH351" s="13"/>
      <c r="GI351" s="14"/>
      <c r="GJ351" s="13"/>
      <c r="GK351" s="14"/>
      <c r="GL351" s="13"/>
      <c r="GM351" s="14"/>
      <c r="GN351" s="13"/>
      <c r="GO351" s="14"/>
      <c r="GP351" s="13"/>
      <c r="GQ351" s="14"/>
      <c r="GR351" s="13"/>
      <c r="GS351" s="14"/>
      <c r="GT351" s="13"/>
      <c r="GU351" s="14"/>
      <c r="GV351" s="13"/>
      <c r="GW351" s="14"/>
      <c r="GX351" s="13"/>
      <c r="GY351" s="14"/>
      <c r="GZ351" s="10" t="s">
        <v>229</v>
      </c>
      <c r="HA351" s="10" t="s">
        <v>229</v>
      </c>
    </row>
    <row r="352" spans="1:209" ht="180" x14ac:dyDescent="0.25">
      <c r="A352" s="10" t="s">
        <v>383</v>
      </c>
      <c r="B352" s="10" t="s">
        <v>235</v>
      </c>
      <c r="C352" s="11">
        <v>43152</v>
      </c>
      <c r="D352" s="10" t="s">
        <v>212</v>
      </c>
      <c r="E352" s="12" t="s">
        <v>213</v>
      </c>
      <c r="F352" s="10" t="s">
        <v>214</v>
      </c>
      <c r="G352" s="12" t="s">
        <v>215</v>
      </c>
      <c r="H352" s="10" t="s">
        <v>2118</v>
      </c>
      <c r="I352" s="12" t="s">
        <v>2119</v>
      </c>
      <c r="J352" s="12" t="s">
        <v>2120</v>
      </c>
      <c r="K352" s="12" t="s">
        <v>2121</v>
      </c>
      <c r="L352" s="10" t="s">
        <v>2122</v>
      </c>
      <c r="M352" s="12" t="s">
        <v>2119</v>
      </c>
      <c r="N352" s="10" t="s">
        <v>222</v>
      </c>
      <c r="O352" s="12" t="s">
        <v>229</v>
      </c>
      <c r="P352" s="12" t="s">
        <v>229</v>
      </c>
      <c r="Q352" s="12" t="s">
        <v>1270</v>
      </c>
      <c r="R352" s="10" t="s">
        <v>1271</v>
      </c>
      <c r="S352" s="10" t="s">
        <v>411</v>
      </c>
      <c r="T352" s="10" t="s">
        <v>238</v>
      </c>
      <c r="U352" s="11">
        <v>40725</v>
      </c>
      <c r="V352" s="11"/>
      <c r="W352" s="12" t="s">
        <v>2341</v>
      </c>
      <c r="X352" s="13"/>
      <c r="Y352" s="14"/>
      <c r="Z352" s="13"/>
      <c r="AA352" s="14"/>
      <c r="AB352" s="13"/>
      <c r="AC352" s="14"/>
      <c r="AD352" s="13"/>
      <c r="AE352" s="14"/>
      <c r="AF352" s="13"/>
      <c r="AG352" s="14"/>
      <c r="AH352" s="13"/>
      <c r="AI352" s="14"/>
      <c r="AJ352" s="13"/>
      <c r="AK352" s="14"/>
      <c r="AL352" s="13"/>
      <c r="AM352" s="14"/>
      <c r="AN352" s="13"/>
      <c r="AO352" s="14"/>
      <c r="AP352" s="13"/>
      <c r="AQ352" s="14"/>
      <c r="AR352" s="13"/>
      <c r="AS352" s="14"/>
      <c r="AT352" s="13"/>
      <c r="AU352" s="14"/>
      <c r="AV352" s="13"/>
      <c r="AW352" s="14"/>
      <c r="AX352" s="13"/>
      <c r="AY352" s="14"/>
      <c r="AZ352" s="13"/>
      <c r="BA352" s="14"/>
      <c r="BB352" s="13"/>
      <c r="BC352" s="14"/>
      <c r="BD352" s="13"/>
      <c r="BE352" s="14"/>
      <c r="BF352" s="13"/>
      <c r="BG352" s="14"/>
      <c r="BH352" s="13"/>
      <c r="BI352" s="14"/>
      <c r="BJ352" s="13"/>
      <c r="BK352" s="14"/>
      <c r="BL352" s="13"/>
      <c r="BM352" s="14"/>
      <c r="BN352" s="13"/>
      <c r="BO352" s="14"/>
      <c r="BP352" s="13"/>
      <c r="BQ352" s="14"/>
      <c r="BR352" s="13"/>
      <c r="BS352" s="14"/>
      <c r="BT352" s="13"/>
      <c r="BU352" s="14"/>
      <c r="BV352" s="13"/>
      <c r="BW352" s="14"/>
      <c r="BX352" s="13"/>
      <c r="BY352" s="14"/>
      <c r="BZ352" s="13"/>
      <c r="CA352" s="14"/>
      <c r="CB352" s="13"/>
      <c r="CC352" s="14"/>
      <c r="CD352" s="13"/>
      <c r="CE352" s="14"/>
      <c r="CF352" s="13"/>
      <c r="CG352" s="14"/>
      <c r="CH352" s="13"/>
      <c r="CI352" s="14"/>
      <c r="CJ352" s="13"/>
      <c r="CK352" s="14"/>
      <c r="CL352" s="13"/>
      <c r="CM352" s="14"/>
      <c r="CN352" s="13"/>
      <c r="CO352" s="14"/>
      <c r="CP352" s="13"/>
      <c r="CQ352" s="14"/>
      <c r="CR352" s="13" t="s">
        <v>2342</v>
      </c>
      <c r="CS352" s="14" t="str">
        <f>VLOOKUP(CR352,'Axe 2 Règles de gestion'!$D$2:$F$1075,3, FALSE)</f>
        <v>La durée totale cumulée du contrat et de ses avenants (date de fin prévisionnelle de l'avenant) doit être inférieure ou égale à 3 ans.</v>
      </c>
      <c r="CT352" s="13" t="s">
        <v>2343</v>
      </c>
      <c r="CU352" s="14" t="str">
        <f>VLOOKUP(CT352,'Axe 2 Règles de gestion'!$D$2:$F$1075,3, FALSE)</f>
        <v>La durée totale cumulée du contrat et de ses avenants (date de fin réelle de l'avenant) doit être inférieure ou égale à 3 ans.</v>
      </c>
      <c r="CV352" s="13" t="s">
        <v>1279</v>
      </c>
      <c r="CW352" s="14" t="str">
        <f>VLOOKUP(CV352,'Axe 2 Règles de gestion'!$D$2:$F$1075,3, FALSE)</f>
        <v>La durée cumulée des contrats à durée déterminée (avenants inclus) renouvelés successivement (ou avec une interruption inférieure ou égale à 4 mois) ne peut excéder 6 ans.</v>
      </c>
      <c r="CX352" s="13" t="s">
        <v>2344</v>
      </c>
      <c r="CY352" s="14" t="str">
        <f>VLOOKUP(CX352,'Axe 2 Règles de gestion'!$D$2:$F$1075,3, FALSE)</f>
        <v>Le type d'avenant saisi est CDD.</v>
      </c>
      <c r="CZ352" s="13"/>
      <c r="DA352" s="14"/>
      <c r="DB352" s="13"/>
      <c r="DC352" s="14"/>
      <c r="DD352" s="13"/>
      <c r="DE352" s="14"/>
      <c r="DF352" s="13"/>
      <c r="DG352" s="14"/>
      <c r="DH352" s="13"/>
      <c r="DI352" s="14"/>
      <c r="DJ352" s="13"/>
      <c r="DK352" s="14"/>
      <c r="DL352" s="13"/>
      <c r="DM352" s="14"/>
      <c r="DN352" s="13"/>
      <c r="DO352" s="14"/>
      <c r="DP352" s="13"/>
      <c r="DQ352" s="14"/>
      <c r="DR352" s="13"/>
      <c r="DS352" s="14"/>
      <c r="DT352" s="13" t="s">
        <v>2129</v>
      </c>
      <c r="DU352" s="14" t="str">
        <f>VLOOKUP(DT352,'Axe 2 Règles de gestion'!$D$2:$F$1075,3, FALSE)</f>
        <v>La date de début de l'avenant est inférieure ou égale à la date de fin prévisionnelle du lien juridique (avenant).</v>
      </c>
      <c r="DV352" s="13" t="s">
        <v>2131</v>
      </c>
      <c r="DW352" s="14" t="str">
        <f>VLOOKUP(DV352,'Axe 2 Règles de gestion'!$D$2:$F$1075,3, FALSE)</f>
        <v>Les éléments suivants : Identifiant contrat, Numéro de l'avenant, Date de début de l'avenant, et Type de contrat doivent être renseignés dans l'avenant de l'agent.</v>
      </c>
      <c r="DX352" s="13" t="s">
        <v>2133</v>
      </c>
      <c r="DY352" s="14" t="str">
        <f>VLOOKUP(DX352,'Axe 2 Règles de gestion'!$D$2:$F$1075,3, FALSE)</f>
        <v>La date de début de l'avenant est à J+1 de la date de fin réelle du contrat ou de l'avenant</v>
      </c>
      <c r="DZ352" s="13" t="s">
        <v>2135</v>
      </c>
      <c r="EA352" s="14" t="str">
        <f>VLOOKUP(DZ352,'Axe 2 Règles de gestion'!$D$2:$F$1075,3, FALSE)</f>
        <v>Pour un agent, la combinaison statut de l'agent, mode de gestion (avenant) et mode de rémunération (avenant) saisie dans le dossier agent doit être présente dans la table STATUT_MG_MR</v>
      </c>
      <c r="EB352" s="13" t="s">
        <v>2137</v>
      </c>
      <c r="EC352" s="14" t="str">
        <f>VLOOKUP(EB352,'Axe 2 Règles de gestion'!$D$2:$F$1075,3, FALSE)</f>
        <v>La sous-catégorie de l'avenant ne doit pas être saisie pour tout agent contractuel dont la catégorie de l'avenant est différente de A ou hors-catégorie.</v>
      </c>
      <c r="ED352" s="13" t="s">
        <v>274</v>
      </c>
      <c r="EE352" s="14" t="str">
        <f>VLOOKUP(ED352,'Axe 2 Règles de gestion'!$D$2:$F$1075,3, FALSE)</f>
        <v>La date de fin de la catégorie socioprofessionnelle est postérieure ou égale à la date de début catégorie socioprofessionnelle.</v>
      </c>
      <c r="EF352" s="13" t="s">
        <v>276</v>
      </c>
      <c r="EG352" s="14" t="str">
        <f>VLOOKUP(EF352,'Axe 2 Règles de gestion'!$D$2:$F$1075,3, FALSE)</f>
        <v>La date de fin de la catégorie socioprofessionnelle doit être égale à la date de fin prévisionnelle ou réelle du contrat ou de l'avenant.</v>
      </c>
      <c r="EH352" s="13" t="s">
        <v>280</v>
      </c>
      <c r="EI352" s="14" t="str">
        <f>VLOOKUP(EH352,'Axe 2 Règles de gestion'!$D$2:$F$1075,3, FALSE)</f>
        <v>La date de fin de la catégorie d'emploi LOLF doit être postérieure ou égale à la date de début catégorie d'emploi LOLF.</v>
      </c>
      <c r="EJ352" s="13" t="s">
        <v>282</v>
      </c>
      <c r="EK352" s="14" t="str">
        <f>VLOOKUP(EJ352,'Axe 2 Règles de gestion'!$D$2:$F$1075,3, FALSE)</f>
        <v>La date de fin de la catégorie d'emploi LOLF doit être égale à la date de fin prévisionnelle ou réelle du contrat ou de l'avenant.</v>
      </c>
      <c r="EL352" s="13" t="s">
        <v>2139</v>
      </c>
      <c r="EM352" s="14" t="str">
        <f>VLOOKUP(EL352,'Axe 2 Règles de gestion'!$D$2:$F$1075,3, FALSE)</f>
        <v>Si le mode de rémunération de l'avenant au contrat est le taux horaire, alors le nombre d'heures saisi est strictement supérieur à zéro et l'unité de référence du montant de rémunération est saisi.</v>
      </c>
      <c r="EN352" s="13" t="s">
        <v>2141</v>
      </c>
      <c r="EO352" s="14" t="str">
        <f>VLOOKUP(EN352,'Axe 2 Règles de gestion'!$D$2:$F$1075,3, FALSE)</f>
        <v>La donnée "Niveau de diplôme préparé" ne doit pas être renseignée pour un statut autre que celui d'apprenti au niveau de l'avenant.</v>
      </c>
      <c r="EP352" s="13" t="s">
        <v>2143</v>
      </c>
      <c r="EQ352" s="14" t="str">
        <f>VLOOKUP(EP352,'Axe 2 Règles de gestion'!$D$2:$F$1075,3, FALSE)</f>
        <v>La date de début de l'avenant est inférieure ou égale à la date de fin réelle du lien juridique (avenant).</v>
      </c>
      <c r="ER352" s="13" t="s">
        <v>2145</v>
      </c>
      <c r="ES352" s="14" t="str">
        <f>VLOOKUP(ER352,'Axe 2 Règles de gestion'!$D$2:$F$1075,3, FALSE)</f>
        <v>La date de fin prévisionnelle de l'avenant est inférieure à la date limite de départ à la retraite.</v>
      </c>
      <c r="ET352" s="13" t="s">
        <v>2147</v>
      </c>
      <c r="EU352" s="14" t="str">
        <f>VLOOKUP(ET352,'Axe 2 Règles de gestion'!$D$2:$F$1075,3, FALSE)</f>
        <v>La date de fin réelle de l'avenant est inférieure à la date limite de départ à la retraite.</v>
      </c>
      <c r="EV352" s="13" t="s">
        <v>2149</v>
      </c>
      <c r="EW352" s="14" t="str">
        <f>VLOOKUP(EV352,'Axe 2 Règles de gestion'!$D$2:$F$1075,3, FALSE)</f>
        <v>Le mode de gestion doit être saisi au niveau de l'avenant.</v>
      </c>
      <c r="EX352" s="13" t="s">
        <v>385</v>
      </c>
      <c r="EY352" s="14" t="str">
        <f>VLOOKUP(EX352,'Axe 2 Règles de gestion'!$D$2:$F$1075,3, FALSE)</f>
        <v>En cas de changement de statut, un nouveau contrat doit être saisi.</v>
      </c>
      <c r="EZ352" s="13" t="s">
        <v>2151</v>
      </c>
      <c r="FA352" s="14" t="str">
        <f>VLOOKUP(EZ352,'Axe 2 Règles de gestion'!$D$2:$F$1075,3, FALSE)</f>
        <v>La date de fin prévisionnelle ou la date de fin réelle de l'avenant doit être obligatoirement saisie.</v>
      </c>
      <c r="FB352" s="13" t="s">
        <v>2153</v>
      </c>
      <c r="FC352" s="14" t="str">
        <f>VLOOKUP(FB352,'Axe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52" s="13" t="s">
        <v>2155</v>
      </c>
      <c r="FE352" s="14" t="str">
        <f>VLOOKUP(FD352,'Axe 2 Règles de gestion'!$D$2:$F$1075,3, FALSE)</f>
        <v>Si l'avenant de l'agent est en gestion administrative et gestion de la paye non assimilées alors les données de classement de l'agent ne doivent pas être saisies et la catégorie de contrat de l'avenant doit être saisie.</v>
      </c>
      <c r="FF352" s="13" t="s">
        <v>2157</v>
      </c>
      <c r="FG352" s="14" t="str">
        <f>VLOOKUP(FF352,'Axe 2 Règles de gestion'!$D$2:$F$1075,3, FALSE)</f>
        <v>Si l'avenant de l'agent a un mode de rémunération de type montant alors seules les données relatives au montant de rémunération et à l'unité de référence de l'avenant sont saisies.</v>
      </c>
      <c r="FH352" s="13" t="s">
        <v>2159</v>
      </c>
      <c r="FI352" s="14" t="str">
        <f>VLOOKUP(FH352,'Axe 2 Règles de gestion'!$D$2:$F$1075,3, FALSE)</f>
        <v>Si l'avenant de l'agent a un mode de rémunération de type barème alors aucune donnée de rémunération n'est saisie dans l'avenant.</v>
      </c>
      <c r="FJ352" s="13" t="s">
        <v>2161</v>
      </c>
      <c r="FK352" s="14" t="str">
        <f>VLOOKUP(FJ352,'Axe 2 Règles de gestion'!$D$2:$F$1075,3, FALSE)</f>
        <v>Si l'avenant de l'agent non titulaire a un mode de rémunération de type hors-échelle lettre alors seules les données hors échelle-lettre et chevron de l'avenant doivent être saisies.</v>
      </c>
      <c r="FL352" s="13" t="s">
        <v>2163</v>
      </c>
      <c r="FM352" s="14" t="str">
        <f>VLOOKUP(FL352,'Axe 2 Règles de gestion'!$D$2:$F$1075,3, FALSE)</f>
        <v>Si l'avenant de l'agent non titulaire a un mode de rémunération de type pourcentage alors seul le pourcentage de rémunération est saisi dans les données de rémunération de l'avenant.</v>
      </c>
      <c r="FN352" s="13" t="s">
        <v>2165</v>
      </c>
      <c r="FO352" s="14" t="str">
        <f>VLOOKUP(FN352,'Axe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52" s="13" t="s">
        <v>2167</v>
      </c>
      <c r="FQ352" s="14" t="str">
        <f>VLOOKUP(FP352,'Axe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52" s="13" t="s">
        <v>2169</v>
      </c>
      <c r="FS352" s="14" t="str">
        <f>VLOOKUP(FR352,'Axe 2 Règles de gestion'!$D$2:$F$1075,3, FALSE)</f>
        <v>Le mode de rémunération de l'avenant doit correspondre au type d'indice de la grille liée au grade de rémunération de l'agent.</v>
      </c>
      <c r="FT352" s="13" t="s">
        <v>2171</v>
      </c>
      <c r="FU352" s="14" t="str">
        <f>VLOOKUP(FT352,'Axe 2 Règles de gestion'!$D$2:$F$1075,3, FALSE)</f>
        <v>Le mode de rémunération de l'avenant doit correspondre au type d'indice de la grille liée au grade de rémunération de l'agent.</v>
      </c>
      <c r="FV352" s="13" t="s">
        <v>2172</v>
      </c>
      <c r="FW352" s="14" t="str">
        <f>VLOOKUP(FV352,'Axe 2 Règles de gestion'!$D$2:$F$1075,3, FALSE)</f>
        <v>Le mode de rémunération de l'avenant doit correspondre au type d'indice de la grille liée au grade de rémunération de l'agent.</v>
      </c>
      <c r="FX352" s="13" t="s">
        <v>2173</v>
      </c>
      <c r="FY352" s="14" t="str">
        <f>VLOOKUP(FX352,'Axe 2 Règles de gestion'!$D$2:$F$1075,3, FALSE)</f>
        <v>Si dans l'avenant de l'agent, le mode de rémunération est indice brut ou indice majoré et que le mode de gestion de la paye est assimilée alors aucune autre donnée de l'avenant ne doit être saisie.</v>
      </c>
      <c r="FZ352" s="13" t="s">
        <v>2175</v>
      </c>
      <c r="GA352" s="14" t="str">
        <f>VLOOKUP(FZ352,'Axe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52" s="13" t="s">
        <v>2177</v>
      </c>
      <c r="GC352" s="14" t="str">
        <f>VLOOKUP(GB352,'Axe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52" s="13"/>
      <c r="GE352" s="14"/>
      <c r="GF352" s="13"/>
      <c r="GG352" s="14"/>
      <c r="GH352" s="13"/>
      <c r="GI352" s="14"/>
      <c r="GJ352" s="13"/>
      <c r="GK352" s="14"/>
      <c r="GL352" s="13"/>
      <c r="GM352" s="14"/>
      <c r="GN352" s="13"/>
      <c r="GO352" s="14"/>
      <c r="GP352" s="13"/>
      <c r="GQ352" s="14"/>
      <c r="GR352" s="13"/>
      <c r="GS352" s="14"/>
      <c r="GT352" s="13"/>
      <c r="GU352" s="14"/>
      <c r="GV352" s="13"/>
      <c r="GW352" s="14"/>
      <c r="GX352" s="13"/>
      <c r="GY352" s="14"/>
      <c r="GZ352" s="10" t="s">
        <v>229</v>
      </c>
      <c r="HA352" s="10" t="s">
        <v>229</v>
      </c>
    </row>
    <row r="353" spans="1:209" ht="180" x14ac:dyDescent="0.25">
      <c r="A353" s="10" t="s">
        <v>624</v>
      </c>
      <c r="B353" s="10" t="s">
        <v>235</v>
      </c>
      <c r="C353" s="11">
        <v>44509</v>
      </c>
      <c r="D353" s="10" t="s">
        <v>212</v>
      </c>
      <c r="E353" s="12" t="s">
        <v>213</v>
      </c>
      <c r="F353" s="10" t="s">
        <v>214</v>
      </c>
      <c r="G353" s="12" t="s">
        <v>215</v>
      </c>
      <c r="H353" s="10" t="s">
        <v>2118</v>
      </c>
      <c r="I353" s="12" t="s">
        <v>2119</v>
      </c>
      <c r="J353" s="12" t="s">
        <v>2120</v>
      </c>
      <c r="K353" s="12" t="s">
        <v>2121</v>
      </c>
      <c r="L353" s="10" t="s">
        <v>2122</v>
      </c>
      <c r="M353" s="12" t="s">
        <v>2119</v>
      </c>
      <c r="N353" s="10" t="s">
        <v>222</v>
      </c>
      <c r="O353" s="12" t="s">
        <v>229</v>
      </c>
      <c r="P353" s="12" t="s">
        <v>229</v>
      </c>
      <c r="Q353" s="12" t="s">
        <v>1283</v>
      </c>
      <c r="R353" s="10" t="s">
        <v>1284</v>
      </c>
      <c r="S353" s="10" t="s">
        <v>411</v>
      </c>
      <c r="T353" s="10" t="s">
        <v>238</v>
      </c>
      <c r="U353" s="11">
        <v>40725</v>
      </c>
      <c r="V353" s="11"/>
      <c r="W353" s="12" t="s">
        <v>2345</v>
      </c>
      <c r="X353" s="13" t="s">
        <v>600</v>
      </c>
      <c r="Y353" s="14" t="str">
        <f>VLOOKUP(X353,'Axe 2 Règles de gestion'!$D$2:$F$1075,3, FALSE)</f>
        <v>Pour être Cdisé, l'agent doit cumuler 6 ans de services effectifs (interruption de moins de 4 mois entre les contrats) en tant que contractuel recruté sur le fondement de la loi n°84-16.</v>
      </c>
      <c r="Z353" s="13"/>
      <c r="AA353" s="14"/>
      <c r="AB353" s="13"/>
      <c r="AC353" s="14"/>
      <c r="AD353" s="13"/>
      <c r="AE353" s="14"/>
      <c r="AF353" s="13"/>
      <c r="AG353" s="14"/>
      <c r="AH353" s="13"/>
      <c r="AI353" s="14"/>
      <c r="AJ353" s="13"/>
      <c r="AK353" s="14"/>
      <c r="AL353" s="13"/>
      <c r="AM353" s="14"/>
      <c r="AN353" s="13"/>
      <c r="AO353" s="14"/>
      <c r="AP353" s="13"/>
      <c r="AQ353" s="14"/>
      <c r="AR353" s="13"/>
      <c r="AS353" s="14"/>
      <c r="AT353" s="13"/>
      <c r="AU353" s="14"/>
      <c r="AV353" s="13"/>
      <c r="AW353" s="14"/>
      <c r="AX353" s="13"/>
      <c r="AY353" s="14"/>
      <c r="AZ353" s="13"/>
      <c r="BA353" s="14"/>
      <c r="BB353" s="13"/>
      <c r="BC353" s="14"/>
      <c r="BD353" s="13"/>
      <c r="BE353" s="14"/>
      <c r="BF353" s="13"/>
      <c r="BG353" s="14"/>
      <c r="BH353" s="13"/>
      <c r="BI353" s="14"/>
      <c r="BJ353" s="13"/>
      <c r="BK353" s="14"/>
      <c r="BL353" s="13"/>
      <c r="BM353" s="14"/>
      <c r="BN353" s="13"/>
      <c r="BO353" s="14"/>
      <c r="BP353" s="13"/>
      <c r="BQ353" s="14"/>
      <c r="BR353" s="13"/>
      <c r="BS353" s="14"/>
      <c r="BT353" s="13"/>
      <c r="BU353" s="14"/>
      <c r="BV353" s="13"/>
      <c r="BW353" s="14"/>
      <c r="BX353" s="13"/>
      <c r="BY353" s="14"/>
      <c r="BZ353" s="13"/>
      <c r="CA353" s="14"/>
      <c r="CB353" s="13"/>
      <c r="CC353" s="14"/>
      <c r="CD353" s="13"/>
      <c r="CE353" s="14"/>
      <c r="CF353" s="13"/>
      <c r="CG353" s="14"/>
      <c r="CH353" s="13"/>
      <c r="CI353" s="14"/>
      <c r="CJ353" s="13"/>
      <c r="CK353" s="14"/>
      <c r="CL353" s="13"/>
      <c r="CM353" s="14"/>
      <c r="CN353" s="13"/>
      <c r="CO353" s="14"/>
      <c r="CP353" s="13"/>
      <c r="CQ353" s="14"/>
      <c r="CR353" s="13" t="s">
        <v>2346</v>
      </c>
      <c r="CS353" s="14" t="str">
        <f>VLOOKUP(CR353,'Axe 2 Règles de gestion'!$D$2:$F$1075,3, FALSE)</f>
        <v>La durée totale cumulée du contrat et de ses avenants (date de fin prévisionnelle de l'avenant) doit être inférieure ou égale à 3 ans.</v>
      </c>
      <c r="CT353" s="13" t="s">
        <v>2347</v>
      </c>
      <c r="CU353" s="14" t="str">
        <f>VLOOKUP(CT353,'Axe 2 Règles de gestion'!$D$2:$F$1075,3, FALSE)</f>
        <v>La durée totale cumulée du contrat et de ses avenants (date de fin réelle de l'avenant) doit être inférieure ou égale à 3 ans.</v>
      </c>
      <c r="CV353" s="13" t="s">
        <v>1296</v>
      </c>
      <c r="CW353" s="14" t="str">
        <f>VLOOKUP(CV353,'Axe 2 Règles de gestion'!$D$2:$F$1075,3, FALSE)</f>
        <v>La durée cumulée des contrats à durée déterminée (avenants inclus) renouvelés successivement (ou avec une interruption inférieure ou égale à 4 mois) ne peut excéder 6 ans.</v>
      </c>
      <c r="CX353" s="13" t="s">
        <v>2348</v>
      </c>
      <c r="CY353" s="14" t="str">
        <f>VLOOKUP(CX353,'Axe 2 Règles de gestion'!$D$2:$F$1075,3, FALSE)</f>
        <v>Le type d'avenant saisi est CDD.</v>
      </c>
      <c r="CZ353" s="13"/>
      <c r="DA353" s="14"/>
      <c r="DB353" s="13"/>
      <c r="DC353" s="14"/>
      <c r="DD353" s="13"/>
      <c r="DE353" s="14"/>
      <c r="DF353" s="13"/>
      <c r="DG353" s="14"/>
      <c r="DH353" s="13"/>
      <c r="DI353" s="14"/>
      <c r="DJ353" s="13"/>
      <c r="DK353" s="14"/>
      <c r="DL353" s="13"/>
      <c r="DM353" s="14"/>
      <c r="DN353" s="13"/>
      <c r="DO353" s="14"/>
      <c r="DP353" s="13"/>
      <c r="DQ353" s="14"/>
      <c r="DR353" s="13"/>
      <c r="DS353" s="14"/>
      <c r="DT353" s="13" t="s">
        <v>2129</v>
      </c>
      <c r="DU353" s="14" t="str">
        <f>VLOOKUP(DT353,'Axe 2 Règles de gestion'!$D$2:$F$1075,3, FALSE)</f>
        <v>La date de début de l'avenant est inférieure ou égale à la date de fin prévisionnelle du lien juridique (avenant).</v>
      </c>
      <c r="DV353" s="13" t="s">
        <v>2131</v>
      </c>
      <c r="DW353" s="14" t="str">
        <f>VLOOKUP(DV353,'Axe 2 Règles de gestion'!$D$2:$F$1075,3, FALSE)</f>
        <v>Les éléments suivants : Identifiant contrat, Numéro de l'avenant, Date de début de l'avenant, et Type de contrat doivent être renseignés dans l'avenant de l'agent.</v>
      </c>
      <c r="DX353" s="13" t="s">
        <v>2133</v>
      </c>
      <c r="DY353" s="14" t="str">
        <f>VLOOKUP(DX353,'Axe 2 Règles de gestion'!$D$2:$F$1075,3, FALSE)</f>
        <v>La date de début de l'avenant est à J+1 de la date de fin réelle du contrat ou de l'avenant</v>
      </c>
      <c r="DZ353" s="13" t="s">
        <v>2135</v>
      </c>
      <c r="EA353" s="14" t="str">
        <f>VLOOKUP(DZ353,'Axe 2 Règles de gestion'!$D$2:$F$1075,3, FALSE)</f>
        <v>Pour un agent, la combinaison statut de l'agent, mode de gestion (avenant) et mode de rémunération (avenant) saisie dans le dossier agent doit être présente dans la table STATUT_MG_MR</v>
      </c>
      <c r="EB353" s="13" t="s">
        <v>2137</v>
      </c>
      <c r="EC353" s="14" t="str">
        <f>VLOOKUP(EB353,'Axe 2 Règles de gestion'!$D$2:$F$1075,3, FALSE)</f>
        <v>La sous-catégorie de l'avenant ne doit pas être saisie pour tout agent contractuel dont la catégorie de l'avenant est différente de A ou hors-catégorie.</v>
      </c>
      <c r="ED353" s="13" t="s">
        <v>274</v>
      </c>
      <c r="EE353" s="14" t="str">
        <f>VLOOKUP(ED353,'Axe 2 Règles de gestion'!$D$2:$F$1075,3, FALSE)</f>
        <v>La date de fin de la catégorie socioprofessionnelle est postérieure ou égale à la date de début catégorie socioprofessionnelle.</v>
      </c>
      <c r="EF353" s="13" t="s">
        <v>276</v>
      </c>
      <c r="EG353" s="14" t="str">
        <f>VLOOKUP(EF353,'Axe 2 Règles de gestion'!$D$2:$F$1075,3, FALSE)</f>
        <v>La date de fin de la catégorie socioprofessionnelle doit être égale à la date de fin prévisionnelle ou réelle du contrat ou de l'avenant.</v>
      </c>
      <c r="EH353" s="13" t="s">
        <v>280</v>
      </c>
      <c r="EI353" s="14" t="str">
        <f>VLOOKUP(EH353,'Axe 2 Règles de gestion'!$D$2:$F$1075,3, FALSE)</f>
        <v>La date de fin de la catégorie d'emploi LOLF doit être postérieure ou égale à la date de début catégorie d'emploi LOLF.</v>
      </c>
      <c r="EJ353" s="13" t="s">
        <v>282</v>
      </c>
      <c r="EK353" s="14" t="str">
        <f>VLOOKUP(EJ353,'Axe 2 Règles de gestion'!$D$2:$F$1075,3, FALSE)</f>
        <v>La date de fin de la catégorie d'emploi LOLF doit être égale à la date de fin prévisionnelle ou réelle du contrat ou de l'avenant.</v>
      </c>
      <c r="EL353" s="13" t="s">
        <v>2139</v>
      </c>
      <c r="EM353" s="14" t="str">
        <f>VLOOKUP(EL353,'Axe 2 Règles de gestion'!$D$2:$F$1075,3, FALSE)</f>
        <v>Si le mode de rémunération de l'avenant au contrat est le taux horaire, alors le nombre d'heures saisi est strictement supérieur à zéro et l'unité de référence du montant de rémunération est saisi.</v>
      </c>
      <c r="EN353" s="13" t="s">
        <v>2141</v>
      </c>
      <c r="EO353" s="14" t="str">
        <f>VLOOKUP(EN353,'Axe 2 Règles de gestion'!$D$2:$F$1075,3, FALSE)</f>
        <v>La donnée "Niveau de diplôme préparé" ne doit pas être renseignée pour un statut autre que celui d'apprenti au niveau de l'avenant.</v>
      </c>
      <c r="EP353" s="13" t="s">
        <v>2143</v>
      </c>
      <c r="EQ353" s="14" t="str">
        <f>VLOOKUP(EP353,'Axe 2 Règles de gestion'!$D$2:$F$1075,3, FALSE)</f>
        <v>La date de début de l'avenant est inférieure ou égale à la date de fin réelle du lien juridique (avenant).</v>
      </c>
      <c r="ER353" s="13" t="s">
        <v>2145</v>
      </c>
      <c r="ES353" s="14" t="str">
        <f>VLOOKUP(ER353,'Axe 2 Règles de gestion'!$D$2:$F$1075,3, FALSE)</f>
        <v>La date de fin prévisionnelle de l'avenant est inférieure à la date limite de départ à la retraite.</v>
      </c>
      <c r="ET353" s="13" t="s">
        <v>2147</v>
      </c>
      <c r="EU353" s="14" t="str">
        <f>VLOOKUP(ET353,'Axe 2 Règles de gestion'!$D$2:$F$1075,3, FALSE)</f>
        <v>La date de fin réelle de l'avenant est inférieure à la date limite de départ à la retraite.</v>
      </c>
      <c r="EV353" s="13" t="s">
        <v>2149</v>
      </c>
      <c r="EW353" s="14" t="str">
        <f>VLOOKUP(EV353,'Axe 2 Règles de gestion'!$D$2:$F$1075,3, FALSE)</f>
        <v>Le mode de gestion doit être saisi au niveau de l'avenant.</v>
      </c>
      <c r="EX353" s="13" t="s">
        <v>385</v>
      </c>
      <c r="EY353" s="14" t="str">
        <f>VLOOKUP(EX353,'Axe 2 Règles de gestion'!$D$2:$F$1075,3, FALSE)</f>
        <v>En cas de changement de statut, un nouveau contrat doit être saisi.</v>
      </c>
      <c r="EZ353" s="13" t="s">
        <v>2151</v>
      </c>
      <c r="FA353" s="14" t="str">
        <f>VLOOKUP(EZ353,'Axe 2 Règles de gestion'!$D$2:$F$1075,3, FALSE)</f>
        <v>La date de fin prévisionnelle ou la date de fin réelle de l'avenant doit être obligatoirement saisie.</v>
      </c>
      <c r="FB353" s="13" t="s">
        <v>2153</v>
      </c>
      <c r="FC353" s="14" t="str">
        <f>VLOOKUP(FB353,'Axe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53" s="13" t="s">
        <v>2155</v>
      </c>
      <c r="FE353" s="14" t="str">
        <f>VLOOKUP(FD353,'Axe 2 Règles de gestion'!$D$2:$F$1075,3, FALSE)</f>
        <v>Si l'avenant de l'agent est en gestion administrative et gestion de la paye non assimilées alors les données de classement de l'agent ne doivent pas être saisies et la catégorie de contrat de l'avenant doit être saisie.</v>
      </c>
      <c r="FF353" s="13" t="s">
        <v>2157</v>
      </c>
      <c r="FG353" s="14" t="str">
        <f>VLOOKUP(FF353,'Axe 2 Règles de gestion'!$D$2:$F$1075,3, FALSE)</f>
        <v>Si l'avenant de l'agent a un mode de rémunération de type montant alors seules les données relatives au montant de rémunération et à l'unité de référence de l'avenant sont saisies.</v>
      </c>
      <c r="FH353" s="13" t="s">
        <v>2159</v>
      </c>
      <c r="FI353" s="14" t="str">
        <f>VLOOKUP(FH353,'Axe 2 Règles de gestion'!$D$2:$F$1075,3, FALSE)</f>
        <v>Si l'avenant de l'agent a un mode de rémunération de type barème alors aucune donnée de rémunération n'est saisie dans l'avenant.</v>
      </c>
      <c r="FJ353" s="13" t="s">
        <v>2161</v>
      </c>
      <c r="FK353" s="14" t="str">
        <f>VLOOKUP(FJ353,'Axe 2 Règles de gestion'!$D$2:$F$1075,3, FALSE)</f>
        <v>Si l'avenant de l'agent non titulaire a un mode de rémunération de type hors-échelle lettre alors seules les données hors échelle-lettre et chevron de l'avenant doivent être saisies.</v>
      </c>
      <c r="FL353" s="13" t="s">
        <v>2163</v>
      </c>
      <c r="FM353" s="14" t="str">
        <f>VLOOKUP(FL353,'Axe 2 Règles de gestion'!$D$2:$F$1075,3, FALSE)</f>
        <v>Si l'avenant de l'agent non titulaire a un mode de rémunération de type pourcentage alors seul le pourcentage de rémunération est saisi dans les données de rémunération de l'avenant.</v>
      </c>
      <c r="FN353" s="13" t="s">
        <v>2165</v>
      </c>
      <c r="FO353" s="14" t="str">
        <f>VLOOKUP(FN353,'Axe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53" s="13" t="s">
        <v>2167</v>
      </c>
      <c r="FQ353" s="14" t="str">
        <f>VLOOKUP(FP353,'Axe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53" s="13" t="s">
        <v>2169</v>
      </c>
      <c r="FS353" s="14" t="str">
        <f>VLOOKUP(FR353,'Axe 2 Règles de gestion'!$D$2:$F$1075,3, FALSE)</f>
        <v>Le mode de rémunération de l'avenant doit correspondre au type d'indice de la grille liée au grade de rémunération de l'agent.</v>
      </c>
      <c r="FT353" s="13" t="s">
        <v>2171</v>
      </c>
      <c r="FU353" s="14" t="str">
        <f>VLOOKUP(FT353,'Axe 2 Règles de gestion'!$D$2:$F$1075,3, FALSE)</f>
        <v>Le mode de rémunération de l'avenant doit correspondre au type d'indice de la grille liée au grade de rémunération de l'agent.</v>
      </c>
      <c r="FV353" s="13" t="s">
        <v>2172</v>
      </c>
      <c r="FW353" s="14" t="str">
        <f>VLOOKUP(FV353,'Axe 2 Règles de gestion'!$D$2:$F$1075,3, FALSE)</f>
        <v>Le mode de rémunération de l'avenant doit correspondre au type d'indice de la grille liée au grade de rémunération de l'agent.</v>
      </c>
      <c r="FX353" s="13" t="s">
        <v>2173</v>
      </c>
      <c r="FY353" s="14" t="str">
        <f>VLOOKUP(FX353,'Axe 2 Règles de gestion'!$D$2:$F$1075,3, FALSE)</f>
        <v>Si dans l'avenant de l'agent, le mode de rémunération est indice brut ou indice majoré et que le mode de gestion de la paye est assimilée alors aucune autre donnée de l'avenant ne doit être saisie.</v>
      </c>
      <c r="FZ353" s="13" t="s">
        <v>2175</v>
      </c>
      <c r="GA353" s="14" t="str">
        <f>VLOOKUP(FZ353,'Axe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53" s="13" t="s">
        <v>2177</v>
      </c>
      <c r="GC353" s="14" t="str">
        <f>VLOOKUP(GB353,'Axe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53" s="13"/>
      <c r="GE353" s="14"/>
      <c r="GF353" s="13"/>
      <c r="GG353" s="14"/>
      <c r="GH353" s="13"/>
      <c r="GI353" s="14"/>
      <c r="GJ353" s="13"/>
      <c r="GK353" s="14"/>
      <c r="GL353" s="13"/>
      <c r="GM353" s="14"/>
      <c r="GN353" s="13"/>
      <c r="GO353" s="14"/>
      <c r="GP353" s="13"/>
      <c r="GQ353" s="14"/>
      <c r="GR353" s="13"/>
      <c r="GS353" s="14"/>
      <c r="GT353" s="13"/>
      <c r="GU353" s="14"/>
      <c r="GV353" s="13"/>
      <c r="GW353" s="14"/>
      <c r="GX353" s="13"/>
      <c r="GY353" s="14"/>
      <c r="GZ353" s="10" t="s">
        <v>229</v>
      </c>
      <c r="HA353" s="10" t="s">
        <v>229</v>
      </c>
    </row>
    <row r="354" spans="1:209" ht="180" x14ac:dyDescent="0.25">
      <c r="A354" s="10" t="s">
        <v>624</v>
      </c>
      <c r="B354" s="10" t="s">
        <v>235</v>
      </c>
      <c r="C354" s="11">
        <v>44509</v>
      </c>
      <c r="D354" s="10" t="s">
        <v>212</v>
      </c>
      <c r="E354" s="12" t="s">
        <v>213</v>
      </c>
      <c r="F354" s="10" t="s">
        <v>214</v>
      </c>
      <c r="G354" s="12" t="s">
        <v>215</v>
      </c>
      <c r="H354" s="10" t="s">
        <v>2118</v>
      </c>
      <c r="I354" s="12" t="s">
        <v>2119</v>
      </c>
      <c r="J354" s="12" t="s">
        <v>2120</v>
      </c>
      <c r="K354" s="12" t="s">
        <v>2121</v>
      </c>
      <c r="L354" s="10" t="s">
        <v>2122</v>
      </c>
      <c r="M354" s="12" t="s">
        <v>2119</v>
      </c>
      <c r="N354" s="10" t="s">
        <v>222</v>
      </c>
      <c r="O354" s="12" t="s">
        <v>229</v>
      </c>
      <c r="P354" s="12" t="s">
        <v>229</v>
      </c>
      <c r="Q354" s="12" t="s">
        <v>1303</v>
      </c>
      <c r="R354" s="10" t="s">
        <v>1304</v>
      </c>
      <c r="S354" s="10" t="s">
        <v>411</v>
      </c>
      <c r="T354" s="10" t="s">
        <v>238</v>
      </c>
      <c r="U354" s="11">
        <v>40725</v>
      </c>
      <c r="V354" s="11"/>
      <c r="W354" s="12" t="s">
        <v>2349</v>
      </c>
      <c r="X354" s="13" t="s">
        <v>600</v>
      </c>
      <c r="Y354" s="14" t="str">
        <f>VLOOKUP(X354,'Axe 2 Règles de gestion'!$D$2:$F$1075,3, FALSE)</f>
        <v>Pour être Cdisé, l'agent doit cumuler 6 ans de services effectifs (interruption de moins de 4 mois entre les contrats) en tant que contractuel recruté sur le fondement de la loi n°84-16.</v>
      </c>
      <c r="Z354" s="13"/>
      <c r="AA354" s="14"/>
      <c r="AB354" s="13"/>
      <c r="AC354" s="14"/>
      <c r="AD354" s="13"/>
      <c r="AE354" s="14"/>
      <c r="AF354" s="13"/>
      <c r="AG354" s="14"/>
      <c r="AH354" s="13"/>
      <c r="AI354" s="14"/>
      <c r="AJ354" s="13"/>
      <c r="AK354" s="14"/>
      <c r="AL354" s="13"/>
      <c r="AM354" s="14"/>
      <c r="AN354" s="13"/>
      <c r="AO354" s="14"/>
      <c r="AP354" s="13"/>
      <c r="AQ354" s="14"/>
      <c r="AR354" s="13"/>
      <c r="AS354" s="14"/>
      <c r="AT354" s="13"/>
      <c r="AU354" s="14"/>
      <c r="AV354" s="13"/>
      <c r="AW354" s="14"/>
      <c r="AX354" s="13"/>
      <c r="AY354" s="14"/>
      <c r="AZ354" s="13"/>
      <c r="BA354" s="14"/>
      <c r="BB354" s="13"/>
      <c r="BC354" s="14"/>
      <c r="BD354" s="13"/>
      <c r="BE354" s="14"/>
      <c r="BF354" s="13"/>
      <c r="BG354" s="14"/>
      <c r="BH354" s="13"/>
      <c r="BI354" s="14"/>
      <c r="BJ354" s="13"/>
      <c r="BK354" s="14"/>
      <c r="BL354" s="13"/>
      <c r="BM354" s="14"/>
      <c r="BN354" s="13"/>
      <c r="BO354" s="14"/>
      <c r="BP354" s="13"/>
      <c r="BQ354" s="14"/>
      <c r="BR354" s="13"/>
      <c r="BS354" s="14"/>
      <c r="BT354" s="13"/>
      <c r="BU354" s="14"/>
      <c r="BV354" s="13"/>
      <c r="BW354" s="14"/>
      <c r="BX354" s="13"/>
      <c r="BY354" s="14"/>
      <c r="BZ354" s="13"/>
      <c r="CA354" s="14"/>
      <c r="CB354" s="13"/>
      <c r="CC354" s="14"/>
      <c r="CD354" s="13"/>
      <c r="CE354" s="14"/>
      <c r="CF354" s="13"/>
      <c r="CG354" s="14"/>
      <c r="CH354" s="13"/>
      <c r="CI354" s="14"/>
      <c r="CJ354" s="13"/>
      <c r="CK354" s="14"/>
      <c r="CL354" s="13"/>
      <c r="CM354" s="14"/>
      <c r="CN354" s="13"/>
      <c r="CO354" s="14"/>
      <c r="CP354" s="13"/>
      <c r="CQ354" s="14"/>
      <c r="CR354" s="13" t="s">
        <v>2350</v>
      </c>
      <c r="CS354" s="14" t="str">
        <f>VLOOKUP(CR354,'Axe 2 Règles de gestion'!$D$2:$F$1075,3, FALSE)</f>
        <v>La durée totale cumulée du contrat et de ses avenants (date de fin prévisionnelle de l'avenant) doit être inférieure ou égale à 1 an.</v>
      </c>
      <c r="CT354" s="13" t="s">
        <v>2351</v>
      </c>
      <c r="CU354" s="14" t="str">
        <f>VLOOKUP(CT354,'Axe 2 Règles de gestion'!$D$2:$F$1075,3, FALSE)</f>
        <v>La durée totale cumulée du contrat et de ses avenants (date de fin réelle de l'avenant) doit être inférieure ou égale à 1 an.</v>
      </c>
      <c r="CV354" s="13" t="s">
        <v>2348</v>
      </c>
      <c r="CW354" s="14" t="str">
        <f>VLOOKUP(CV354,'Axe 2 Règles de gestion'!$D$2:$F$1075,3, FALSE)</f>
        <v>Le type d'avenant saisi est CDD.</v>
      </c>
      <c r="CX354" s="13"/>
      <c r="CY354" s="14"/>
      <c r="CZ354" s="13"/>
      <c r="DA354" s="14"/>
      <c r="DB354" s="13"/>
      <c r="DC354" s="14"/>
      <c r="DD354" s="13"/>
      <c r="DE354" s="14"/>
      <c r="DF354" s="13"/>
      <c r="DG354" s="14"/>
      <c r="DH354" s="13"/>
      <c r="DI354" s="14"/>
      <c r="DJ354" s="13"/>
      <c r="DK354" s="14"/>
      <c r="DL354" s="13"/>
      <c r="DM354" s="14"/>
      <c r="DN354" s="13"/>
      <c r="DO354" s="14"/>
      <c r="DP354" s="13"/>
      <c r="DQ354" s="14"/>
      <c r="DR354" s="13"/>
      <c r="DS354" s="14"/>
      <c r="DT354" s="13" t="s">
        <v>2129</v>
      </c>
      <c r="DU354" s="14" t="str">
        <f>VLOOKUP(DT354,'Axe 2 Règles de gestion'!$D$2:$F$1075,3, FALSE)</f>
        <v>La date de début de l'avenant est inférieure ou égale à la date de fin prévisionnelle du lien juridique (avenant).</v>
      </c>
      <c r="DV354" s="13" t="s">
        <v>2131</v>
      </c>
      <c r="DW354" s="14" t="str">
        <f>VLOOKUP(DV354,'Axe 2 Règles de gestion'!$D$2:$F$1075,3, FALSE)</f>
        <v>Les éléments suivants : Identifiant contrat, Numéro de l'avenant, Date de début de l'avenant, et Type de contrat doivent être renseignés dans l'avenant de l'agent.</v>
      </c>
      <c r="DX354" s="13" t="s">
        <v>2133</v>
      </c>
      <c r="DY354" s="14" t="str">
        <f>VLOOKUP(DX354,'Axe 2 Règles de gestion'!$D$2:$F$1075,3, FALSE)</f>
        <v>La date de début de l'avenant est à J+1 de la date de fin réelle du contrat ou de l'avenant</v>
      </c>
      <c r="DZ354" s="13" t="s">
        <v>2135</v>
      </c>
      <c r="EA354" s="14" t="str">
        <f>VLOOKUP(DZ354,'Axe 2 Règles de gestion'!$D$2:$F$1075,3, FALSE)</f>
        <v>Pour un agent, la combinaison statut de l'agent, mode de gestion (avenant) et mode de rémunération (avenant) saisie dans le dossier agent doit être présente dans la table STATUT_MG_MR</v>
      </c>
      <c r="EB354" s="13" t="s">
        <v>2137</v>
      </c>
      <c r="EC354" s="14" t="str">
        <f>VLOOKUP(EB354,'Axe 2 Règles de gestion'!$D$2:$F$1075,3, FALSE)</f>
        <v>La sous-catégorie de l'avenant ne doit pas être saisie pour tout agent contractuel dont la catégorie de l'avenant est différente de A ou hors-catégorie.</v>
      </c>
      <c r="ED354" s="13" t="s">
        <v>274</v>
      </c>
      <c r="EE354" s="14" t="str">
        <f>VLOOKUP(ED354,'Axe 2 Règles de gestion'!$D$2:$F$1075,3, FALSE)</f>
        <v>La date de fin de la catégorie socioprofessionnelle est postérieure ou égale à la date de début catégorie socioprofessionnelle.</v>
      </c>
      <c r="EF354" s="13" t="s">
        <v>276</v>
      </c>
      <c r="EG354" s="14" t="str">
        <f>VLOOKUP(EF354,'Axe 2 Règles de gestion'!$D$2:$F$1075,3, FALSE)</f>
        <v>La date de fin de la catégorie socioprofessionnelle doit être égale à la date de fin prévisionnelle ou réelle du contrat ou de l'avenant.</v>
      </c>
      <c r="EH354" s="13" t="s">
        <v>280</v>
      </c>
      <c r="EI354" s="14" t="str">
        <f>VLOOKUP(EH354,'Axe 2 Règles de gestion'!$D$2:$F$1075,3, FALSE)</f>
        <v>La date de fin de la catégorie d'emploi LOLF doit être postérieure ou égale à la date de début catégorie d'emploi LOLF.</v>
      </c>
      <c r="EJ354" s="13" t="s">
        <v>282</v>
      </c>
      <c r="EK354" s="14" t="str">
        <f>VLOOKUP(EJ354,'Axe 2 Règles de gestion'!$D$2:$F$1075,3, FALSE)</f>
        <v>La date de fin de la catégorie d'emploi LOLF doit être égale à la date de fin prévisionnelle ou réelle du contrat ou de l'avenant.</v>
      </c>
      <c r="EL354" s="13" t="s">
        <v>2139</v>
      </c>
      <c r="EM354" s="14" t="str">
        <f>VLOOKUP(EL354,'Axe 2 Règles de gestion'!$D$2:$F$1075,3, FALSE)</f>
        <v>Si le mode de rémunération de l'avenant au contrat est le taux horaire, alors le nombre d'heures saisi est strictement supérieur à zéro et l'unité de référence du montant de rémunération est saisi.</v>
      </c>
      <c r="EN354" s="13" t="s">
        <v>2141</v>
      </c>
      <c r="EO354" s="14" t="str">
        <f>VLOOKUP(EN354,'Axe 2 Règles de gestion'!$D$2:$F$1075,3, FALSE)</f>
        <v>La donnée "Niveau de diplôme préparé" ne doit pas être renseignée pour un statut autre que celui d'apprenti au niveau de l'avenant.</v>
      </c>
      <c r="EP354" s="13" t="s">
        <v>2143</v>
      </c>
      <c r="EQ354" s="14" t="str">
        <f>VLOOKUP(EP354,'Axe 2 Règles de gestion'!$D$2:$F$1075,3, FALSE)</f>
        <v>La date de début de l'avenant est inférieure ou égale à la date de fin réelle du lien juridique (avenant).</v>
      </c>
      <c r="ER354" s="13" t="s">
        <v>2145</v>
      </c>
      <c r="ES354" s="14" t="str">
        <f>VLOOKUP(ER354,'Axe 2 Règles de gestion'!$D$2:$F$1075,3, FALSE)</f>
        <v>La date de fin prévisionnelle de l'avenant est inférieure à la date limite de départ à la retraite.</v>
      </c>
      <c r="ET354" s="13" t="s">
        <v>2147</v>
      </c>
      <c r="EU354" s="14" t="str">
        <f>VLOOKUP(ET354,'Axe 2 Règles de gestion'!$D$2:$F$1075,3, FALSE)</f>
        <v>La date de fin réelle de l'avenant est inférieure à la date limite de départ à la retraite.</v>
      </c>
      <c r="EV354" s="13" t="s">
        <v>2149</v>
      </c>
      <c r="EW354" s="14" t="str">
        <f>VLOOKUP(EV354,'Axe 2 Règles de gestion'!$D$2:$F$1075,3, FALSE)</f>
        <v>Le mode de gestion doit être saisi au niveau de l'avenant.</v>
      </c>
      <c r="EX354" s="13" t="s">
        <v>385</v>
      </c>
      <c r="EY354" s="14" t="str">
        <f>VLOOKUP(EX354,'Axe 2 Règles de gestion'!$D$2:$F$1075,3, FALSE)</f>
        <v>En cas de changement de statut, un nouveau contrat doit être saisi.</v>
      </c>
      <c r="EZ354" s="13" t="s">
        <v>2151</v>
      </c>
      <c r="FA354" s="14" t="str">
        <f>VLOOKUP(EZ354,'Axe 2 Règles de gestion'!$D$2:$F$1075,3, FALSE)</f>
        <v>La date de fin prévisionnelle ou la date de fin réelle de l'avenant doit être obligatoirement saisie.</v>
      </c>
      <c r="FB354" s="13" t="s">
        <v>2153</v>
      </c>
      <c r="FC354" s="14" t="str">
        <f>VLOOKUP(FB354,'Axe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54" s="13" t="s">
        <v>2155</v>
      </c>
      <c r="FE354" s="14" t="str">
        <f>VLOOKUP(FD354,'Axe 2 Règles de gestion'!$D$2:$F$1075,3, FALSE)</f>
        <v>Si l'avenant de l'agent est en gestion administrative et gestion de la paye non assimilées alors les données de classement de l'agent ne doivent pas être saisies et la catégorie de contrat de l'avenant doit être saisie.</v>
      </c>
      <c r="FF354" s="13" t="s">
        <v>2157</v>
      </c>
      <c r="FG354" s="14" t="str">
        <f>VLOOKUP(FF354,'Axe 2 Règles de gestion'!$D$2:$F$1075,3, FALSE)</f>
        <v>Si l'avenant de l'agent a un mode de rémunération de type montant alors seules les données relatives au montant de rémunération et à l'unité de référence de l'avenant sont saisies.</v>
      </c>
      <c r="FH354" s="13" t="s">
        <v>2159</v>
      </c>
      <c r="FI354" s="14" t="str">
        <f>VLOOKUP(FH354,'Axe 2 Règles de gestion'!$D$2:$F$1075,3, FALSE)</f>
        <v>Si l'avenant de l'agent a un mode de rémunération de type barème alors aucune donnée de rémunération n'est saisie dans l'avenant.</v>
      </c>
      <c r="FJ354" s="13" t="s">
        <v>2161</v>
      </c>
      <c r="FK354" s="14" t="str">
        <f>VLOOKUP(FJ354,'Axe 2 Règles de gestion'!$D$2:$F$1075,3, FALSE)</f>
        <v>Si l'avenant de l'agent non titulaire a un mode de rémunération de type hors-échelle lettre alors seules les données hors échelle-lettre et chevron de l'avenant doivent être saisies.</v>
      </c>
      <c r="FL354" s="13" t="s">
        <v>2163</v>
      </c>
      <c r="FM354" s="14" t="str">
        <f>VLOOKUP(FL354,'Axe 2 Règles de gestion'!$D$2:$F$1075,3, FALSE)</f>
        <v>Si l'avenant de l'agent non titulaire a un mode de rémunération de type pourcentage alors seul le pourcentage de rémunération est saisi dans les données de rémunération de l'avenant.</v>
      </c>
      <c r="FN354" s="13" t="s">
        <v>2165</v>
      </c>
      <c r="FO354" s="14" t="str">
        <f>VLOOKUP(FN354,'Axe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54" s="13" t="s">
        <v>2167</v>
      </c>
      <c r="FQ354" s="14" t="str">
        <f>VLOOKUP(FP354,'Axe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54" s="13" t="s">
        <v>2169</v>
      </c>
      <c r="FS354" s="14" t="str">
        <f>VLOOKUP(FR354,'Axe 2 Règles de gestion'!$D$2:$F$1075,3, FALSE)</f>
        <v>Le mode de rémunération de l'avenant doit correspondre au type d'indice de la grille liée au grade de rémunération de l'agent.</v>
      </c>
      <c r="FT354" s="13" t="s">
        <v>2171</v>
      </c>
      <c r="FU354" s="14" t="str">
        <f>VLOOKUP(FT354,'Axe 2 Règles de gestion'!$D$2:$F$1075,3, FALSE)</f>
        <v>Le mode de rémunération de l'avenant doit correspondre au type d'indice de la grille liée au grade de rémunération de l'agent.</v>
      </c>
      <c r="FV354" s="13" t="s">
        <v>2172</v>
      </c>
      <c r="FW354" s="14" t="str">
        <f>VLOOKUP(FV354,'Axe 2 Règles de gestion'!$D$2:$F$1075,3, FALSE)</f>
        <v>Le mode de rémunération de l'avenant doit correspondre au type d'indice de la grille liée au grade de rémunération de l'agent.</v>
      </c>
      <c r="FX354" s="13" t="s">
        <v>2173</v>
      </c>
      <c r="FY354" s="14" t="str">
        <f>VLOOKUP(FX354,'Axe 2 Règles de gestion'!$D$2:$F$1075,3, FALSE)</f>
        <v>Si dans l'avenant de l'agent, le mode de rémunération est indice brut ou indice majoré et que le mode de gestion de la paye est assimilée alors aucune autre donnée de l'avenant ne doit être saisie.</v>
      </c>
      <c r="FZ354" s="13" t="s">
        <v>2175</v>
      </c>
      <c r="GA354" s="14" t="str">
        <f>VLOOKUP(FZ354,'Axe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54" s="13" t="s">
        <v>2177</v>
      </c>
      <c r="GC354" s="14" t="str">
        <f>VLOOKUP(GB354,'Axe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54" s="13"/>
      <c r="GE354" s="14"/>
      <c r="GF354" s="13"/>
      <c r="GG354" s="14"/>
      <c r="GH354" s="13"/>
      <c r="GI354" s="14"/>
      <c r="GJ354" s="13"/>
      <c r="GK354" s="14"/>
      <c r="GL354" s="13"/>
      <c r="GM354" s="14"/>
      <c r="GN354" s="13"/>
      <c r="GO354" s="14"/>
      <c r="GP354" s="13"/>
      <c r="GQ354" s="14"/>
      <c r="GR354" s="13"/>
      <c r="GS354" s="14"/>
      <c r="GT354" s="13"/>
      <c r="GU354" s="14"/>
      <c r="GV354" s="13"/>
      <c r="GW354" s="14"/>
      <c r="GX354" s="13"/>
      <c r="GY354" s="14"/>
      <c r="GZ354" s="10" t="s">
        <v>229</v>
      </c>
      <c r="HA354" s="10" t="s">
        <v>229</v>
      </c>
    </row>
    <row r="355" spans="1:209" ht="210" x14ac:dyDescent="0.25">
      <c r="A355" s="10" t="s">
        <v>383</v>
      </c>
      <c r="B355" s="10" t="s">
        <v>235</v>
      </c>
      <c r="C355" s="11">
        <v>43152</v>
      </c>
      <c r="D355" s="10" t="s">
        <v>212</v>
      </c>
      <c r="E355" s="12" t="s">
        <v>213</v>
      </c>
      <c r="F355" s="10" t="s">
        <v>214</v>
      </c>
      <c r="G355" s="12" t="s">
        <v>215</v>
      </c>
      <c r="H355" s="10" t="s">
        <v>2118</v>
      </c>
      <c r="I355" s="12" t="s">
        <v>2119</v>
      </c>
      <c r="J355" s="12" t="s">
        <v>2120</v>
      </c>
      <c r="K355" s="12" t="s">
        <v>2121</v>
      </c>
      <c r="L355" s="10" t="s">
        <v>2122</v>
      </c>
      <c r="M355" s="12" t="s">
        <v>2119</v>
      </c>
      <c r="N355" s="10" t="s">
        <v>222</v>
      </c>
      <c r="O355" s="12" t="s">
        <v>229</v>
      </c>
      <c r="P355" s="12" t="s">
        <v>229</v>
      </c>
      <c r="Q355" s="12" t="s">
        <v>1309</v>
      </c>
      <c r="R355" s="10" t="s">
        <v>1310</v>
      </c>
      <c r="S355" s="10" t="s">
        <v>411</v>
      </c>
      <c r="T355" s="10" t="s">
        <v>238</v>
      </c>
      <c r="U355" s="11">
        <v>40725</v>
      </c>
      <c r="V355" s="11"/>
      <c r="W355" s="12" t="s">
        <v>2352</v>
      </c>
      <c r="X355" s="13"/>
      <c r="Y355" s="14"/>
      <c r="Z355" s="13"/>
      <c r="AA355" s="14"/>
      <c r="AB355" s="13"/>
      <c r="AC355" s="14"/>
      <c r="AD355" s="13"/>
      <c r="AE355" s="14"/>
      <c r="AF355" s="13"/>
      <c r="AG355" s="14"/>
      <c r="AH355" s="13"/>
      <c r="AI355" s="14"/>
      <c r="AJ355" s="13"/>
      <c r="AK355" s="14"/>
      <c r="AL355" s="13"/>
      <c r="AM355" s="14"/>
      <c r="AN355" s="13"/>
      <c r="AO355" s="14"/>
      <c r="AP355" s="13"/>
      <c r="AQ355" s="14"/>
      <c r="AR355" s="13"/>
      <c r="AS355" s="14"/>
      <c r="AT355" s="13"/>
      <c r="AU355" s="14"/>
      <c r="AV355" s="13"/>
      <c r="AW355" s="14"/>
      <c r="AX355" s="13"/>
      <c r="AY355" s="14"/>
      <c r="AZ355" s="13"/>
      <c r="BA355" s="14"/>
      <c r="BB355" s="13"/>
      <c r="BC355" s="14"/>
      <c r="BD355" s="13"/>
      <c r="BE355" s="14"/>
      <c r="BF355" s="13"/>
      <c r="BG355" s="14"/>
      <c r="BH355" s="13"/>
      <c r="BI355" s="14"/>
      <c r="BJ355" s="13"/>
      <c r="BK355" s="14"/>
      <c r="BL355" s="13"/>
      <c r="BM355" s="14"/>
      <c r="BN355" s="13"/>
      <c r="BO355" s="14"/>
      <c r="BP355" s="13"/>
      <c r="BQ355" s="14"/>
      <c r="BR355" s="13"/>
      <c r="BS355" s="14"/>
      <c r="BT355" s="13"/>
      <c r="BU355" s="14"/>
      <c r="BV355" s="13"/>
      <c r="BW355" s="14"/>
      <c r="BX355" s="13"/>
      <c r="BY355" s="14"/>
      <c r="BZ355" s="13"/>
      <c r="CA355" s="14"/>
      <c r="CB355" s="13"/>
      <c r="CC355" s="14"/>
      <c r="CD355" s="13"/>
      <c r="CE355" s="14"/>
      <c r="CF355" s="13"/>
      <c r="CG355" s="14"/>
      <c r="CH355" s="13"/>
      <c r="CI355" s="14"/>
      <c r="CJ355" s="13"/>
      <c r="CK355" s="14"/>
      <c r="CL355" s="13"/>
      <c r="CM355" s="14"/>
      <c r="CN355" s="13"/>
      <c r="CO355" s="14"/>
      <c r="CP355" s="13"/>
      <c r="CQ355" s="14"/>
      <c r="CR355" s="13" t="s">
        <v>2353</v>
      </c>
      <c r="CS355" s="14" t="str">
        <f>VLOOKUP(CR355,'Axe 2 Règles de gestion'!$D$2:$F$1075,3, FALSE)</f>
        <v>La durée totale cumulée du contrat initial et de ses avenants (date de fin prévisionnelle de l'avenant) doit être inférieure ou égale à 3 ans.</v>
      </c>
      <c r="CT355" s="13" t="s">
        <v>2355</v>
      </c>
      <c r="CU355" s="14" t="str">
        <f>VLOOKUP(CT355,'Axe 2 Règles de gestion'!$D$2:$F$1075,3, FALSE)</f>
        <v>La durée totale cumulée du contrat initial et de ses avenants (date de fin réelle de l'avenant) doit être inférieure ou égale à 3 ans.</v>
      </c>
      <c r="CV355" s="13" t="s">
        <v>2357</v>
      </c>
      <c r="CW355" s="14" t="str">
        <f>VLOOKUP(CV355,'Axe 2 Règles de gestion'!$D$2:$F$1075,3, FALSE)</f>
        <v>La durée totale cumulée du contrat initial et de ses avenants (date de fin prévisionnelle de l'avenant) doit être inférieure ou égale à 1 an.</v>
      </c>
      <c r="CX355" s="13" t="s">
        <v>2359</v>
      </c>
      <c r="CY355" s="14" t="str">
        <f>VLOOKUP(CX355,'Axe 2 Règles de gestion'!$D$2:$F$1075,3, FALSE)</f>
        <v>La durée totale cumulée du contrat initial et de ses avenants (date de fin réelle de l'avenant) doit être inférieure ou égale à 1 an.</v>
      </c>
      <c r="CZ355" s="13" t="s">
        <v>2361</v>
      </c>
      <c r="DA355" s="14" t="str">
        <f>VLOOKUP(CZ355,'Axe 2 Règles de gestion'!$D$2:$F$1075,3, FALSE)</f>
        <v>La durée totale cumulée du contrat renouvelé et de ses avenants (date de fin prévisionnelle de l'avenant) doit être inférieure ou égale à 1 an.</v>
      </c>
      <c r="DB355" s="13" t="s">
        <v>2362</v>
      </c>
      <c r="DC355" s="14" t="str">
        <f>VLOOKUP(DB355,'Axe 2 Règles de gestion'!$D$2:$F$1075,3, FALSE)</f>
        <v>La durée totale cumulée du contrat renouvelé et de ses avenants (date de fin réelle de l'avenant) doit être inférieure ou égale à 1 an.</v>
      </c>
      <c r="DD355" s="13" t="s">
        <v>1334</v>
      </c>
      <c r="DE355" s="14" t="str">
        <f>VLOOKUP(DD355,'Axe 2 Règles de gestion'!$D$2:$F$1075,3, FALSE)</f>
        <v>La durée cumulée des contrats à durée déterminée (avenants inclus) renouvelés successivement (ou avec une interruption inférieure ou égale à 4 mois) ne peut excéder 4 ans.</v>
      </c>
      <c r="DF355" s="13" t="s">
        <v>1335</v>
      </c>
      <c r="DG355" s="14" t="str">
        <f>VLOOKUP(DF355,'Axe 2 Règles de gestion'!$D$2:$F$1075,3, FALSE)</f>
        <v>La durée cumulée des contrats à durée déterminée (avenants inclus) renouvelés successivement (ou avec une interruption inférieure ou égale à 4 mois) ne peut excéder 2 ans.</v>
      </c>
      <c r="DH355" s="13" t="s">
        <v>2363</v>
      </c>
      <c r="DI355" s="14" t="str">
        <f>VLOOKUP(DH355,'Axe 2 Règles de gestion'!$D$2:$F$1075,3, FALSE)</f>
        <v>Le type d'avenant saisi est CDD.</v>
      </c>
      <c r="DJ355" s="13"/>
      <c r="DK355" s="14"/>
      <c r="DL355" s="13"/>
      <c r="DM355" s="14"/>
      <c r="DN355" s="13"/>
      <c r="DO355" s="14"/>
      <c r="DP355" s="13"/>
      <c r="DQ355" s="14"/>
      <c r="DR355" s="13"/>
      <c r="DS355" s="14"/>
      <c r="DT355" s="13" t="s">
        <v>2129</v>
      </c>
      <c r="DU355" s="14" t="str">
        <f>VLOOKUP(DT355,'Axe 2 Règles de gestion'!$D$2:$F$1075,3, FALSE)</f>
        <v>La date de début de l'avenant est inférieure ou égale à la date de fin prévisionnelle du lien juridique (avenant).</v>
      </c>
      <c r="DV355" s="13" t="s">
        <v>2131</v>
      </c>
      <c r="DW355" s="14" t="str">
        <f>VLOOKUP(DV355,'Axe 2 Règles de gestion'!$D$2:$F$1075,3, FALSE)</f>
        <v>Les éléments suivants : Identifiant contrat, Numéro de l'avenant, Date de début de l'avenant, et Type de contrat doivent être renseignés dans l'avenant de l'agent.</v>
      </c>
      <c r="DX355" s="13" t="s">
        <v>2133</v>
      </c>
      <c r="DY355" s="14" t="str">
        <f>VLOOKUP(DX355,'Axe 2 Règles de gestion'!$D$2:$F$1075,3, FALSE)</f>
        <v>La date de début de l'avenant est à J+1 de la date de fin réelle du contrat ou de l'avenant</v>
      </c>
      <c r="DZ355" s="13" t="s">
        <v>2135</v>
      </c>
      <c r="EA355" s="14" t="str">
        <f>VLOOKUP(DZ355,'Axe 2 Règles de gestion'!$D$2:$F$1075,3, FALSE)</f>
        <v>Pour un agent, la combinaison statut de l'agent, mode de gestion (avenant) et mode de rémunération (avenant) saisie dans le dossier agent doit être présente dans la table STATUT_MG_MR</v>
      </c>
      <c r="EB355" s="13" t="s">
        <v>2137</v>
      </c>
      <c r="EC355" s="14" t="str">
        <f>VLOOKUP(EB355,'Axe 2 Règles de gestion'!$D$2:$F$1075,3, FALSE)</f>
        <v>La sous-catégorie de l'avenant ne doit pas être saisie pour tout agent contractuel dont la catégorie de l'avenant est différente de A ou hors-catégorie.</v>
      </c>
      <c r="ED355" s="13" t="s">
        <v>274</v>
      </c>
      <c r="EE355" s="14" t="str">
        <f>VLOOKUP(ED355,'Axe 2 Règles de gestion'!$D$2:$F$1075,3, FALSE)</f>
        <v>La date de fin de la catégorie socioprofessionnelle est postérieure ou égale à la date de début catégorie socioprofessionnelle.</v>
      </c>
      <c r="EF355" s="13" t="s">
        <v>276</v>
      </c>
      <c r="EG355" s="14" t="str">
        <f>VLOOKUP(EF355,'Axe 2 Règles de gestion'!$D$2:$F$1075,3, FALSE)</f>
        <v>La date de fin de la catégorie socioprofessionnelle doit être égale à la date de fin prévisionnelle ou réelle du contrat ou de l'avenant.</v>
      </c>
      <c r="EH355" s="13" t="s">
        <v>280</v>
      </c>
      <c r="EI355" s="14" t="str">
        <f>VLOOKUP(EH355,'Axe 2 Règles de gestion'!$D$2:$F$1075,3, FALSE)</f>
        <v>La date de fin de la catégorie d'emploi LOLF doit être postérieure ou égale à la date de début catégorie d'emploi LOLF.</v>
      </c>
      <c r="EJ355" s="13" t="s">
        <v>282</v>
      </c>
      <c r="EK355" s="14" t="str">
        <f>VLOOKUP(EJ355,'Axe 2 Règles de gestion'!$D$2:$F$1075,3, FALSE)</f>
        <v>La date de fin de la catégorie d'emploi LOLF doit être égale à la date de fin prévisionnelle ou réelle du contrat ou de l'avenant.</v>
      </c>
      <c r="EL355" s="13" t="s">
        <v>2139</v>
      </c>
      <c r="EM355" s="14" t="str">
        <f>VLOOKUP(EL355,'Axe 2 Règles de gestion'!$D$2:$F$1075,3, FALSE)</f>
        <v>Si le mode de rémunération de l'avenant au contrat est le taux horaire, alors le nombre d'heures saisi est strictement supérieur à zéro et l'unité de référence du montant de rémunération est saisi.</v>
      </c>
      <c r="EN355" s="13" t="s">
        <v>2141</v>
      </c>
      <c r="EO355" s="14" t="str">
        <f>VLOOKUP(EN355,'Axe 2 Règles de gestion'!$D$2:$F$1075,3, FALSE)</f>
        <v>La donnée "Niveau de diplôme préparé" ne doit pas être renseignée pour un statut autre que celui d'apprenti au niveau de l'avenant.</v>
      </c>
      <c r="EP355" s="13" t="s">
        <v>2143</v>
      </c>
      <c r="EQ355" s="14" t="str">
        <f>VLOOKUP(EP355,'Axe 2 Règles de gestion'!$D$2:$F$1075,3, FALSE)</f>
        <v>La date de début de l'avenant est inférieure ou égale à la date de fin réelle du lien juridique (avenant).</v>
      </c>
      <c r="ER355" s="13" t="s">
        <v>2145</v>
      </c>
      <c r="ES355" s="14" t="str">
        <f>VLOOKUP(ER355,'Axe 2 Règles de gestion'!$D$2:$F$1075,3, FALSE)</f>
        <v>La date de fin prévisionnelle de l'avenant est inférieure à la date limite de départ à la retraite.</v>
      </c>
      <c r="ET355" s="13" t="s">
        <v>2147</v>
      </c>
      <c r="EU355" s="14" t="str">
        <f>VLOOKUP(ET355,'Axe 2 Règles de gestion'!$D$2:$F$1075,3, FALSE)</f>
        <v>La date de fin réelle de l'avenant est inférieure à la date limite de départ à la retraite.</v>
      </c>
      <c r="EV355" s="13" t="s">
        <v>2149</v>
      </c>
      <c r="EW355" s="14" t="str">
        <f>VLOOKUP(EV355,'Axe 2 Règles de gestion'!$D$2:$F$1075,3, FALSE)</f>
        <v>Le mode de gestion doit être saisi au niveau de l'avenant.</v>
      </c>
      <c r="EX355" s="13" t="s">
        <v>385</v>
      </c>
      <c r="EY355" s="14" t="str">
        <f>VLOOKUP(EX355,'Axe 2 Règles de gestion'!$D$2:$F$1075,3, FALSE)</f>
        <v>En cas de changement de statut, un nouveau contrat doit être saisi.</v>
      </c>
      <c r="EZ355" s="13" t="s">
        <v>2151</v>
      </c>
      <c r="FA355" s="14" t="str">
        <f>VLOOKUP(EZ355,'Axe 2 Règles de gestion'!$D$2:$F$1075,3, FALSE)</f>
        <v>La date de fin prévisionnelle ou la date de fin réelle de l'avenant doit être obligatoirement saisie.</v>
      </c>
      <c r="FB355" s="13" t="s">
        <v>2153</v>
      </c>
      <c r="FC355" s="14" t="str">
        <f>VLOOKUP(FB355,'Axe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55" s="13" t="s">
        <v>2155</v>
      </c>
      <c r="FE355" s="14" t="str">
        <f>VLOOKUP(FD355,'Axe 2 Règles de gestion'!$D$2:$F$1075,3, FALSE)</f>
        <v>Si l'avenant de l'agent est en gestion administrative et gestion de la paye non assimilées alors les données de classement de l'agent ne doivent pas être saisies et la catégorie de contrat de l'avenant doit être saisie.</v>
      </c>
      <c r="FF355" s="13" t="s">
        <v>2157</v>
      </c>
      <c r="FG355" s="14" t="str">
        <f>VLOOKUP(FF355,'Axe 2 Règles de gestion'!$D$2:$F$1075,3, FALSE)</f>
        <v>Si l'avenant de l'agent a un mode de rémunération de type montant alors seules les données relatives au montant de rémunération et à l'unité de référence de l'avenant sont saisies.</v>
      </c>
      <c r="FH355" s="13" t="s">
        <v>2159</v>
      </c>
      <c r="FI355" s="14" t="str">
        <f>VLOOKUP(FH355,'Axe 2 Règles de gestion'!$D$2:$F$1075,3, FALSE)</f>
        <v>Si l'avenant de l'agent a un mode de rémunération de type barème alors aucune donnée de rémunération n'est saisie dans l'avenant.</v>
      </c>
      <c r="FJ355" s="13" t="s">
        <v>2161</v>
      </c>
      <c r="FK355" s="14" t="str">
        <f>VLOOKUP(FJ355,'Axe 2 Règles de gestion'!$D$2:$F$1075,3, FALSE)</f>
        <v>Si l'avenant de l'agent non titulaire a un mode de rémunération de type hors-échelle lettre alors seules les données hors échelle-lettre et chevron de l'avenant doivent être saisies.</v>
      </c>
      <c r="FL355" s="13" t="s">
        <v>2163</v>
      </c>
      <c r="FM355" s="14" t="str">
        <f>VLOOKUP(FL355,'Axe 2 Règles de gestion'!$D$2:$F$1075,3, FALSE)</f>
        <v>Si l'avenant de l'agent non titulaire a un mode de rémunération de type pourcentage alors seul le pourcentage de rémunération est saisi dans les données de rémunération de l'avenant.</v>
      </c>
      <c r="FN355" s="13" t="s">
        <v>2165</v>
      </c>
      <c r="FO355" s="14" t="str">
        <f>VLOOKUP(FN355,'Axe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55" s="13" t="s">
        <v>2167</v>
      </c>
      <c r="FQ355" s="14" t="str">
        <f>VLOOKUP(FP355,'Axe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55" s="13" t="s">
        <v>2169</v>
      </c>
      <c r="FS355" s="14" t="str">
        <f>VLOOKUP(FR355,'Axe 2 Règles de gestion'!$D$2:$F$1075,3, FALSE)</f>
        <v>Le mode de rémunération de l'avenant doit correspondre au type d'indice de la grille liée au grade de rémunération de l'agent.</v>
      </c>
      <c r="FT355" s="13" t="s">
        <v>2171</v>
      </c>
      <c r="FU355" s="14" t="str">
        <f>VLOOKUP(FT355,'Axe 2 Règles de gestion'!$D$2:$F$1075,3, FALSE)</f>
        <v>Le mode de rémunération de l'avenant doit correspondre au type d'indice de la grille liée au grade de rémunération de l'agent.</v>
      </c>
      <c r="FV355" s="13" t="s">
        <v>2172</v>
      </c>
      <c r="FW355" s="14" t="str">
        <f>VLOOKUP(FV355,'Axe 2 Règles de gestion'!$D$2:$F$1075,3, FALSE)</f>
        <v>Le mode de rémunération de l'avenant doit correspondre au type d'indice de la grille liée au grade de rémunération de l'agent.</v>
      </c>
      <c r="FX355" s="13" t="s">
        <v>2173</v>
      </c>
      <c r="FY355" s="14" t="str">
        <f>VLOOKUP(FX355,'Axe 2 Règles de gestion'!$D$2:$F$1075,3, FALSE)</f>
        <v>Si dans l'avenant de l'agent, le mode de rémunération est indice brut ou indice majoré et que le mode de gestion de la paye est assimilée alors aucune autre donnée de l'avenant ne doit être saisie.</v>
      </c>
      <c r="FZ355" s="13" t="s">
        <v>2175</v>
      </c>
      <c r="GA355" s="14" t="str">
        <f>VLOOKUP(FZ355,'Axe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55" s="13" t="s">
        <v>2177</v>
      </c>
      <c r="GC355" s="14" t="str">
        <f>VLOOKUP(GB355,'Axe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55" s="13"/>
      <c r="GE355" s="14"/>
      <c r="GF355" s="13"/>
      <c r="GG355" s="14"/>
      <c r="GH355" s="13"/>
      <c r="GI355" s="14"/>
      <c r="GJ355" s="13"/>
      <c r="GK355" s="14"/>
      <c r="GL355" s="13"/>
      <c r="GM355" s="14"/>
      <c r="GN355" s="13"/>
      <c r="GO355" s="14"/>
      <c r="GP355" s="13"/>
      <c r="GQ355" s="14"/>
      <c r="GR355" s="13"/>
      <c r="GS355" s="14"/>
      <c r="GT355" s="13"/>
      <c r="GU355" s="14"/>
      <c r="GV355" s="13"/>
      <c r="GW355" s="14"/>
      <c r="GX355" s="13"/>
      <c r="GY355" s="14"/>
      <c r="GZ355" s="10" t="s">
        <v>229</v>
      </c>
      <c r="HA355" s="10" t="s">
        <v>229</v>
      </c>
    </row>
    <row r="356" spans="1:209" ht="180" x14ac:dyDescent="0.25">
      <c r="A356" s="10" t="s">
        <v>624</v>
      </c>
      <c r="B356" s="10" t="s">
        <v>235</v>
      </c>
      <c r="C356" s="11">
        <v>44509</v>
      </c>
      <c r="D356" s="10" t="s">
        <v>212</v>
      </c>
      <c r="E356" s="12" t="s">
        <v>213</v>
      </c>
      <c r="F356" s="10" t="s">
        <v>214</v>
      </c>
      <c r="G356" s="12" t="s">
        <v>215</v>
      </c>
      <c r="H356" s="10" t="s">
        <v>2118</v>
      </c>
      <c r="I356" s="12" t="s">
        <v>2119</v>
      </c>
      <c r="J356" s="12" t="s">
        <v>2120</v>
      </c>
      <c r="K356" s="12" t="s">
        <v>2121</v>
      </c>
      <c r="L356" s="10" t="s">
        <v>2122</v>
      </c>
      <c r="M356" s="12" t="s">
        <v>2119</v>
      </c>
      <c r="N356" s="10" t="s">
        <v>222</v>
      </c>
      <c r="O356" s="12" t="s">
        <v>229</v>
      </c>
      <c r="P356" s="12" t="s">
        <v>229</v>
      </c>
      <c r="Q356" s="12" t="s">
        <v>1351</v>
      </c>
      <c r="R356" s="10" t="s">
        <v>1352</v>
      </c>
      <c r="S356" s="10" t="s">
        <v>411</v>
      </c>
      <c r="T356" s="10" t="s">
        <v>238</v>
      </c>
      <c r="U356" s="11">
        <v>40725</v>
      </c>
      <c r="V356" s="11"/>
      <c r="W356" s="12" t="s">
        <v>2364</v>
      </c>
      <c r="X356" s="13" t="s">
        <v>600</v>
      </c>
      <c r="Y356" s="14" t="str">
        <f>VLOOKUP(X356,'Axe 2 Règles de gestion'!$D$2:$F$1075,3, FALSE)</f>
        <v>Pour être Cdisé, l'agent doit cumuler 6 ans de services effectifs (interruption de moins de 4 mois entre les contrats) en tant que contractuel recruté sur le fondement de la loi n°84-16.</v>
      </c>
      <c r="Z356" s="13"/>
      <c r="AA356" s="14"/>
      <c r="AB356" s="13"/>
      <c r="AC356" s="14"/>
      <c r="AD356" s="13"/>
      <c r="AE356" s="14"/>
      <c r="AF356" s="13"/>
      <c r="AG356" s="14"/>
      <c r="AH356" s="13"/>
      <c r="AI356" s="14"/>
      <c r="AJ356" s="13"/>
      <c r="AK356" s="14"/>
      <c r="AL356" s="13"/>
      <c r="AM356" s="14"/>
      <c r="AN356" s="13"/>
      <c r="AO356" s="14"/>
      <c r="AP356" s="13"/>
      <c r="AQ356" s="14"/>
      <c r="AR356" s="13"/>
      <c r="AS356" s="14"/>
      <c r="AT356" s="13"/>
      <c r="AU356" s="14"/>
      <c r="AV356" s="13"/>
      <c r="AW356" s="14"/>
      <c r="AX356" s="13"/>
      <c r="AY356" s="14"/>
      <c r="AZ356" s="13"/>
      <c r="BA356" s="14"/>
      <c r="BB356" s="13"/>
      <c r="BC356" s="14"/>
      <c r="BD356" s="13"/>
      <c r="BE356" s="14"/>
      <c r="BF356" s="13"/>
      <c r="BG356" s="14"/>
      <c r="BH356" s="13"/>
      <c r="BI356" s="14"/>
      <c r="BJ356" s="13"/>
      <c r="BK356" s="14"/>
      <c r="BL356" s="13"/>
      <c r="BM356" s="14"/>
      <c r="BN356" s="13"/>
      <c r="BO356" s="14"/>
      <c r="BP356" s="13"/>
      <c r="BQ356" s="14"/>
      <c r="BR356" s="13"/>
      <c r="BS356" s="14"/>
      <c r="BT356" s="13"/>
      <c r="BU356" s="14"/>
      <c r="BV356" s="13"/>
      <c r="BW356" s="14"/>
      <c r="BX356" s="13"/>
      <c r="BY356" s="14"/>
      <c r="BZ356" s="13"/>
      <c r="CA356" s="14"/>
      <c r="CB356" s="13"/>
      <c r="CC356" s="14"/>
      <c r="CD356" s="13"/>
      <c r="CE356" s="14"/>
      <c r="CF356" s="13"/>
      <c r="CG356" s="14"/>
      <c r="CH356" s="13"/>
      <c r="CI356" s="14"/>
      <c r="CJ356" s="13"/>
      <c r="CK356" s="14"/>
      <c r="CL356" s="13"/>
      <c r="CM356" s="14"/>
      <c r="CN356" s="13"/>
      <c r="CO356" s="14"/>
      <c r="CP356" s="13"/>
      <c r="CQ356" s="14"/>
      <c r="CR356" s="13" t="s">
        <v>2365</v>
      </c>
      <c r="CS356" s="14" t="str">
        <f>VLOOKUP(CR356,'Axe 2 Règles de gestion'!$D$2:$F$1075,3, FALSE)</f>
        <v>La durée totale cumulée du contrat et de ses avenants (date de fin prévisionnelle de l'avenant) doit être inférieure ou égale à 1 an.</v>
      </c>
      <c r="CT356" s="13" t="s">
        <v>2366</v>
      </c>
      <c r="CU356" s="14" t="str">
        <f>VLOOKUP(CT356,'Axe 2 Règles de gestion'!$D$2:$F$1075,3, FALSE)</f>
        <v>La durée totale cumulée du contrat et de ses avenants (date de fin réelle de l'avenant) doit être inférieure ou égale à 1 an.</v>
      </c>
      <c r="CV356" s="13" t="s">
        <v>1356</v>
      </c>
      <c r="CW356" s="14" t="str">
        <f>VLOOKUP(CV356,'Axe 2 Règles de gestion'!$D$2:$F$1075,3, FALSE)</f>
        <v>La durée cumulée des contrats à durée déterminée (avenants inclus) renouvelés successivement (ou avec une interruption inférieure ou égale à 4 mois) ne peut excéder 2 ans.</v>
      </c>
      <c r="CX356" s="13" t="s">
        <v>2367</v>
      </c>
      <c r="CY356" s="14" t="str">
        <f>VLOOKUP(CX356,'Axe 2 Règles de gestion'!$D$2:$F$1075,3, FALSE)</f>
        <v>Le type d'avenant saisi est CDD.</v>
      </c>
      <c r="CZ356" s="13"/>
      <c r="DA356" s="14"/>
      <c r="DB356" s="13"/>
      <c r="DC356" s="14"/>
      <c r="DD356" s="13"/>
      <c r="DE356" s="14"/>
      <c r="DF356" s="13"/>
      <c r="DG356" s="14"/>
      <c r="DH356" s="13"/>
      <c r="DI356" s="14"/>
      <c r="DJ356" s="13"/>
      <c r="DK356" s="14"/>
      <c r="DL356" s="13"/>
      <c r="DM356" s="14"/>
      <c r="DN356" s="13"/>
      <c r="DO356" s="14"/>
      <c r="DP356" s="13"/>
      <c r="DQ356" s="14"/>
      <c r="DR356" s="13"/>
      <c r="DS356" s="14"/>
      <c r="DT356" s="13" t="s">
        <v>2129</v>
      </c>
      <c r="DU356" s="14" t="str">
        <f>VLOOKUP(DT356,'Axe 2 Règles de gestion'!$D$2:$F$1075,3, FALSE)</f>
        <v>La date de début de l'avenant est inférieure ou égale à la date de fin prévisionnelle du lien juridique (avenant).</v>
      </c>
      <c r="DV356" s="13" t="s">
        <v>2131</v>
      </c>
      <c r="DW356" s="14" t="str">
        <f>VLOOKUP(DV356,'Axe 2 Règles de gestion'!$D$2:$F$1075,3, FALSE)</f>
        <v>Les éléments suivants : Identifiant contrat, Numéro de l'avenant, Date de début de l'avenant, et Type de contrat doivent être renseignés dans l'avenant de l'agent.</v>
      </c>
      <c r="DX356" s="13" t="s">
        <v>2133</v>
      </c>
      <c r="DY356" s="14" t="str">
        <f>VLOOKUP(DX356,'Axe 2 Règles de gestion'!$D$2:$F$1075,3, FALSE)</f>
        <v>La date de début de l'avenant est à J+1 de la date de fin réelle du contrat ou de l'avenant</v>
      </c>
      <c r="DZ356" s="13" t="s">
        <v>2135</v>
      </c>
      <c r="EA356" s="14" t="str">
        <f>VLOOKUP(DZ356,'Axe 2 Règles de gestion'!$D$2:$F$1075,3, FALSE)</f>
        <v>Pour un agent, la combinaison statut de l'agent, mode de gestion (avenant) et mode de rémunération (avenant) saisie dans le dossier agent doit être présente dans la table STATUT_MG_MR</v>
      </c>
      <c r="EB356" s="13" t="s">
        <v>2137</v>
      </c>
      <c r="EC356" s="14" t="str">
        <f>VLOOKUP(EB356,'Axe 2 Règles de gestion'!$D$2:$F$1075,3, FALSE)</f>
        <v>La sous-catégorie de l'avenant ne doit pas être saisie pour tout agent contractuel dont la catégorie de l'avenant est différente de A ou hors-catégorie.</v>
      </c>
      <c r="ED356" s="13" t="s">
        <v>274</v>
      </c>
      <c r="EE356" s="14" t="str">
        <f>VLOOKUP(ED356,'Axe 2 Règles de gestion'!$D$2:$F$1075,3, FALSE)</f>
        <v>La date de fin de la catégorie socioprofessionnelle est postérieure ou égale à la date de début catégorie socioprofessionnelle.</v>
      </c>
      <c r="EF356" s="13" t="s">
        <v>276</v>
      </c>
      <c r="EG356" s="14" t="str">
        <f>VLOOKUP(EF356,'Axe 2 Règles de gestion'!$D$2:$F$1075,3, FALSE)</f>
        <v>La date de fin de la catégorie socioprofessionnelle doit être égale à la date de fin prévisionnelle ou réelle du contrat ou de l'avenant.</v>
      </c>
      <c r="EH356" s="13" t="s">
        <v>280</v>
      </c>
      <c r="EI356" s="14" t="str">
        <f>VLOOKUP(EH356,'Axe 2 Règles de gestion'!$D$2:$F$1075,3, FALSE)</f>
        <v>La date de fin de la catégorie d'emploi LOLF doit être postérieure ou égale à la date de début catégorie d'emploi LOLF.</v>
      </c>
      <c r="EJ356" s="13" t="s">
        <v>282</v>
      </c>
      <c r="EK356" s="14" t="str">
        <f>VLOOKUP(EJ356,'Axe 2 Règles de gestion'!$D$2:$F$1075,3, FALSE)</f>
        <v>La date de fin de la catégorie d'emploi LOLF doit être égale à la date de fin prévisionnelle ou réelle du contrat ou de l'avenant.</v>
      </c>
      <c r="EL356" s="13" t="s">
        <v>2139</v>
      </c>
      <c r="EM356" s="14" t="str">
        <f>VLOOKUP(EL356,'Axe 2 Règles de gestion'!$D$2:$F$1075,3, FALSE)</f>
        <v>Si le mode de rémunération de l'avenant au contrat est le taux horaire, alors le nombre d'heures saisi est strictement supérieur à zéro et l'unité de référence du montant de rémunération est saisi.</v>
      </c>
      <c r="EN356" s="13" t="s">
        <v>2141</v>
      </c>
      <c r="EO356" s="14" t="str">
        <f>VLOOKUP(EN356,'Axe 2 Règles de gestion'!$D$2:$F$1075,3, FALSE)</f>
        <v>La donnée "Niveau de diplôme préparé" ne doit pas être renseignée pour un statut autre que celui d'apprenti au niveau de l'avenant.</v>
      </c>
      <c r="EP356" s="13" t="s">
        <v>2143</v>
      </c>
      <c r="EQ356" s="14" t="str">
        <f>VLOOKUP(EP356,'Axe 2 Règles de gestion'!$D$2:$F$1075,3, FALSE)</f>
        <v>La date de début de l'avenant est inférieure ou égale à la date de fin réelle du lien juridique (avenant).</v>
      </c>
      <c r="ER356" s="13" t="s">
        <v>2145</v>
      </c>
      <c r="ES356" s="14" t="str">
        <f>VLOOKUP(ER356,'Axe 2 Règles de gestion'!$D$2:$F$1075,3, FALSE)</f>
        <v>La date de fin prévisionnelle de l'avenant est inférieure à la date limite de départ à la retraite.</v>
      </c>
      <c r="ET356" s="13" t="s">
        <v>2147</v>
      </c>
      <c r="EU356" s="14" t="str">
        <f>VLOOKUP(ET356,'Axe 2 Règles de gestion'!$D$2:$F$1075,3, FALSE)</f>
        <v>La date de fin réelle de l'avenant est inférieure à la date limite de départ à la retraite.</v>
      </c>
      <c r="EV356" s="13" t="s">
        <v>2149</v>
      </c>
      <c r="EW356" s="14" t="str">
        <f>VLOOKUP(EV356,'Axe 2 Règles de gestion'!$D$2:$F$1075,3, FALSE)</f>
        <v>Le mode de gestion doit être saisi au niveau de l'avenant.</v>
      </c>
      <c r="EX356" s="13" t="s">
        <v>385</v>
      </c>
      <c r="EY356" s="14" t="str">
        <f>VLOOKUP(EX356,'Axe 2 Règles de gestion'!$D$2:$F$1075,3, FALSE)</f>
        <v>En cas de changement de statut, un nouveau contrat doit être saisi.</v>
      </c>
      <c r="EZ356" s="13" t="s">
        <v>2151</v>
      </c>
      <c r="FA356" s="14" t="str">
        <f>VLOOKUP(EZ356,'Axe 2 Règles de gestion'!$D$2:$F$1075,3, FALSE)</f>
        <v>La date de fin prévisionnelle ou la date de fin réelle de l'avenant doit être obligatoirement saisie.</v>
      </c>
      <c r="FB356" s="13" t="s">
        <v>2153</v>
      </c>
      <c r="FC356" s="14" t="str">
        <f>VLOOKUP(FB356,'Axe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56" s="13" t="s">
        <v>2155</v>
      </c>
      <c r="FE356" s="14" t="str">
        <f>VLOOKUP(FD356,'Axe 2 Règles de gestion'!$D$2:$F$1075,3, FALSE)</f>
        <v>Si l'avenant de l'agent est en gestion administrative et gestion de la paye non assimilées alors les données de classement de l'agent ne doivent pas être saisies et la catégorie de contrat de l'avenant doit être saisie.</v>
      </c>
      <c r="FF356" s="13" t="s">
        <v>2157</v>
      </c>
      <c r="FG356" s="14" t="str">
        <f>VLOOKUP(FF356,'Axe 2 Règles de gestion'!$D$2:$F$1075,3, FALSE)</f>
        <v>Si l'avenant de l'agent a un mode de rémunération de type montant alors seules les données relatives au montant de rémunération et à l'unité de référence de l'avenant sont saisies.</v>
      </c>
      <c r="FH356" s="13" t="s">
        <v>2159</v>
      </c>
      <c r="FI356" s="14" t="str">
        <f>VLOOKUP(FH356,'Axe 2 Règles de gestion'!$D$2:$F$1075,3, FALSE)</f>
        <v>Si l'avenant de l'agent a un mode de rémunération de type barème alors aucune donnée de rémunération n'est saisie dans l'avenant.</v>
      </c>
      <c r="FJ356" s="13" t="s">
        <v>2161</v>
      </c>
      <c r="FK356" s="14" t="str">
        <f>VLOOKUP(FJ356,'Axe 2 Règles de gestion'!$D$2:$F$1075,3, FALSE)</f>
        <v>Si l'avenant de l'agent non titulaire a un mode de rémunération de type hors-échelle lettre alors seules les données hors échelle-lettre et chevron de l'avenant doivent être saisies.</v>
      </c>
      <c r="FL356" s="13" t="s">
        <v>2163</v>
      </c>
      <c r="FM356" s="14" t="str">
        <f>VLOOKUP(FL356,'Axe 2 Règles de gestion'!$D$2:$F$1075,3, FALSE)</f>
        <v>Si l'avenant de l'agent non titulaire a un mode de rémunération de type pourcentage alors seul le pourcentage de rémunération est saisi dans les données de rémunération de l'avenant.</v>
      </c>
      <c r="FN356" s="13" t="s">
        <v>2165</v>
      </c>
      <c r="FO356" s="14" t="str">
        <f>VLOOKUP(FN356,'Axe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56" s="13" t="s">
        <v>2167</v>
      </c>
      <c r="FQ356" s="14" t="str">
        <f>VLOOKUP(FP356,'Axe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56" s="13" t="s">
        <v>2169</v>
      </c>
      <c r="FS356" s="14" t="str">
        <f>VLOOKUP(FR356,'Axe 2 Règles de gestion'!$D$2:$F$1075,3, FALSE)</f>
        <v>Le mode de rémunération de l'avenant doit correspondre au type d'indice de la grille liée au grade de rémunération de l'agent.</v>
      </c>
      <c r="FT356" s="13" t="s">
        <v>2171</v>
      </c>
      <c r="FU356" s="14" t="str">
        <f>VLOOKUP(FT356,'Axe 2 Règles de gestion'!$D$2:$F$1075,3, FALSE)</f>
        <v>Le mode de rémunération de l'avenant doit correspondre au type d'indice de la grille liée au grade de rémunération de l'agent.</v>
      </c>
      <c r="FV356" s="13" t="s">
        <v>2172</v>
      </c>
      <c r="FW356" s="14" t="str">
        <f>VLOOKUP(FV356,'Axe 2 Règles de gestion'!$D$2:$F$1075,3, FALSE)</f>
        <v>Le mode de rémunération de l'avenant doit correspondre au type d'indice de la grille liée au grade de rémunération de l'agent.</v>
      </c>
      <c r="FX356" s="13" t="s">
        <v>2173</v>
      </c>
      <c r="FY356" s="14" t="str">
        <f>VLOOKUP(FX356,'Axe 2 Règles de gestion'!$D$2:$F$1075,3, FALSE)</f>
        <v>Si dans l'avenant de l'agent, le mode de rémunération est indice brut ou indice majoré et que le mode de gestion de la paye est assimilée alors aucune autre donnée de l'avenant ne doit être saisie.</v>
      </c>
      <c r="FZ356" s="13" t="s">
        <v>2175</v>
      </c>
      <c r="GA356" s="14" t="str">
        <f>VLOOKUP(FZ356,'Axe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56" s="13" t="s">
        <v>2177</v>
      </c>
      <c r="GC356" s="14" t="str">
        <f>VLOOKUP(GB356,'Axe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56" s="13"/>
      <c r="GE356" s="14"/>
      <c r="GF356" s="13"/>
      <c r="GG356" s="14"/>
      <c r="GH356" s="13"/>
      <c r="GI356" s="14"/>
      <c r="GJ356" s="13"/>
      <c r="GK356" s="14"/>
      <c r="GL356" s="13"/>
      <c r="GM356" s="14"/>
      <c r="GN356" s="13"/>
      <c r="GO356" s="14"/>
      <c r="GP356" s="13"/>
      <c r="GQ356" s="14"/>
      <c r="GR356" s="13"/>
      <c r="GS356" s="14"/>
      <c r="GT356" s="13"/>
      <c r="GU356" s="14"/>
      <c r="GV356" s="13"/>
      <c r="GW356" s="14"/>
      <c r="GX356" s="13"/>
      <c r="GY356" s="14"/>
      <c r="GZ356" s="10" t="s">
        <v>229</v>
      </c>
      <c r="HA356" s="10" t="s">
        <v>229</v>
      </c>
    </row>
    <row r="357" spans="1:209" ht="180" x14ac:dyDescent="0.25">
      <c r="A357" s="10" t="s">
        <v>383</v>
      </c>
      <c r="B357" s="10" t="s">
        <v>235</v>
      </c>
      <c r="C357" s="11">
        <v>43152</v>
      </c>
      <c r="D357" s="10" t="s">
        <v>212</v>
      </c>
      <c r="E357" s="12" t="s">
        <v>213</v>
      </c>
      <c r="F357" s="10" t="s">
        <v>214</v>
      </c>
      <c r="G357" s="12" t="s">
        <v>215</v>
      </c>
      <c r="H357" s="10" t="s">
        <v>2118</v>
      </c>
      <c r="I357" s="12" t="s">
        <v>2119</v>
      </c>
      <c r="J357" s="12" t="s">
        <v>2120</v>
      </c>
      <c r="K357" s="12" t="s">
        <v>2121</v>
      </c>
      <c r="L357" s="10" t="s">
        <v>2122</v>
      </c>
      <c r="M357" s="12" t="s">
        <v>2119</v>
      </c>
      <c r="N357" s="10" t="s">
        <v>222</v>
      </c>
      <c r="O357" s="12" t="s">
        <v>229</v>
      </c>
      <c r="P357" s="12" t="s">
        <v>229</v>
      </c>
      <c r="Q357" s="12" t="s">
        <v>1369</v>
      </c>
      <c r="R357" s="10" t="s">
        <v>1370</v>
      </c>
      <c r="S357" s="10" t="s">
        <v>411</v>
      </c>
      <c r="T357" s="10" t="s">
        <v>238</v>
      </c>
      <c r="U357" s="11">
        <v>40725</v>
      </c>
      <c r="V357" s="11"/>
      <c r="W357" s="12" t="s">
        <v>2368</v>
      </c>
      <c r="X357" s="13"/>
      <c r="Y357" s="14"/>
      <c r="Z357" s="13"/>
      <c r="AA357" s="14"/>
      <c r="AB357" s="13"/>
      <c r="AC357" s="14"/>
      <c r="AD357" s="13"/>
      <c r="AE357" s="14"/>
      <c r="AF357" s="13"/>
      <c r="AG357" s="14"/>
      <c r="AH357" s="13"/>
      <c r="AI357" s="14"/>
      <c r="AJ357" s="13"/>
      <c r="AK357" s="14"/>
      <c r="AL357" s="13"/>
      <c r="AM357" s="14"/>
      <c r="AN357" s="13"/>
      <c r="AO357" s="14"/>
      <c r="AP357" s="13"/>
      <c r="AQ357" s="14"/>
      <c r="AR357" s="13"/>
      <c r="AS357" s="14"/>
      <c r="AT357" s="13"/>
      <c r="AU357" s="14"/>
      <c r="AV357" s="13"/>
      <c r="AW357" s="14"/>
      <c r="AX357" s="13"/>
      <c r="AY357" s="14"/>
      <c r="AZ357" s="13"/>
      <c r="BA357" s="14"/>
      <c r="BB357" s="13"/>
      <c r="BC357" s="14"/>
      <c r="BD357" s="13"/>
      <c r="BE357" s="14"/>
      <c r="BF357" s="13"/>
      <c r="BG357" s="14"/>
      <c r="BH357" s="13"/>
      <c r="BI357" s="14"/>
      <c r="BJ357" s="13"/>
      <c r="BK357" s="14"/>
      <c r="BL357" s="13"/>
      <c r="BM357" s="14"/>
      <c r="BN357" s="13"/>
      <c r="BO357" s="14"/>
      <c r="BP357" s="13"/>
      <c r="BQ357" s="14"/>
      <c r="BR357" s="13"/>
      <c r="BS357" s="14"/>
      <c r="BT357" s="13"/>
      <c r="BU357" s="14"/>
      <c r="BV357" s="13"/>
      <c r="BW357" s="14"/>
      <c r="BX357" s="13"/>
      <c r="BY357" s="14"/>
      <c r="BZ357" s="13"/>
      <c r="CA357" s="14"/>
      <c r="CB357" s="13"/>
      <c r="CC357" s="14"/>
      <c r="CD357" s="13"/>
      <c r="CE357" s="14"/>
      <c r="CF357" s="13"/>
      <c r="CG357" s="14"/>
      <c r="CH357" s="13"/>
      <c r="CI357" s="14"/>
      <c r="CJ357" s="13"/>
      <c r="CK357" s="14"/>
      <c r="CL357" s="13"/>
      <c r="CM357" s="14"/>
      <c r="CN357" s="13"/>
      <c r="CO357" s="14"/>
      <c r="CP357" s="13"/>
      <c r="CQ357" s="14"/>
      <c r="CR357" s="13" t="s">
        <v>2369</v>
      </c>
      <c r="CS357" s="14" t="str">
        <f>VLOOKUP(CR357,'Axe 2 Règles de gestion'!$D$2:$F$1075,3, FALSE)</f>
        <v>La durée totale cumulée du contrat et de ses avenants (date de fin prévisionnelle de l'avenant) doit être inférieure ou égale à 2 ans.</v>
      </c>
      <c r="CT357" s="13" t="s">
        <v>2370</v>
      </c>
      <c r="CU357" s="14" t="str">
        <f>VLOOKUP(CT357,'Axe 2 Règles de gestion'!$D$2:$F$1075,3, FALSE)</f>
        <v>La durée totale cumulée du contrat et de ses avenants (date de fin réelle de l'avenant) doit être inférieure ou égale à 2 ans.</v>
      </c>
      <c r="CV357" s="13" t="s">
        <v>1394</v>
      </c>
      <c r="CW357" s="14" t="str">
        <f>VLOOKUP(CV357,'Axe 2 Règles de gestion'!$D$2:$F$1075,3, FALSE)</f>
        <v>La durée cumulée des contrats à durée déterminée (avenants inclus) renouvelés successivement (ou avec une interruption inférieure ou égale à 4 mois) ne peut excéder 6 ans.</v>
      </c>
      <c r="CX357" s="13" t="s">
        <v>2371</v>
      </c>
      <c r="CY357" s="14" t="str">
        <f>VLOOKUP(CX357,'Axe 2 Règles de gestion'!$D$2:$F$1075,3, FALSE)</f>
        <v>Le type d'avenant saisi est CDD.</v>
      </c>
      <c r="CZ357" s="13"/>
      <c r="DA357" s="14"/>
      <c r="DB357" s="13"/>
      <c r="DC357" s="14"/>
      <c r="DD357" s="13"/>
      <c r="DE357" s="14"/>
      <c r="DF357" s="13"/>
      <c r="DG357" s="14"/>
      <c r="DH357" s="13"/>
      <c r="DI357" s="14"/>
      <c r="DJ357" s="13"/>
      <c r="DK357" s="14"/>
      <c r="DL357" s="13"/>
      <c r="DM357" s="14"/>
      <c r="DN357" s="13"/>
      <c r="DO357" s="14"/>
      <c r="DP357" s="13"/>
      <c r="DQ357" s="14"/>
      <c r="DR357" s="13"/>
      <c r="DS357" s="14"/>
      <c r="DT357" s="13" t="s">
        <v>2129</v>
      </c>
      <c r="DU357" s="14" t="str">
        <f>VLOOKUP(DT357,'Axe 2 Règles de gestion'!$D$2:$F$1075,3, FALSE)</f>
        <v>La date de début de l'avenant est inférieure ou égale à la date de fin prévisionnelle du lien juridique (avenant).</v>
      </c>
      <c r="DV357" s="13" t="s">
        <v>2131</v>
      </c>
      <c r="DW357" s="14" t="str">
        <f>VLOOKUP(DV357,'Axe 2 Règles de gestion'!$D$2:$F$1075,3, FALSE)</f>
        <v>Les éléments suivants : Identifiant contrat, Numéro de l'avenant, Date de début de l'avenant, et Type de contrat doivent être renseignés dans l'avenant de l'agent.</v>
      </c>
      <c r="DX357" s="13" t="s">
        <v>2133</v>
      </c>
      <c r="DY357" s="14" t="str">
        <f>VLOOKUP(DX357,'Axe 2 Règles de gestion'!$D$2:$F$1075,3, FALSE)</f>
        <v>La date de début de l'avenant est à J+1 de la date de fin réelle du contrat ou de l'avenant</v>
      </c>
      <c r="DZ357" s="13" t="s">
        <v>2135</v>
      </c>
      <c r="EA357" s="14" t="str">
        <f>VLOOKUP(DZ357,'Axe 2 Règles de gestion'!$D$2:$F$1075,3, FALSE)</f>
        <v>Pour un agent, la combinaison statut de l'agent, mode de gestion (avenant) et mode de rémunération (avenant) saisie dans le dossier agent doit être présente dans la table STATUT_MG_MR</v>
      </c>
      <c r="EB357" s="13" t="s">
        <v>2137</v>
      </c>
      <c r="EC357" s="14" t="str">
        <f>VLOOKUP(EB357,'Axe 2 Règles de gestion'!$D$2:$F$1075,3, FALSE)</f>
        <v>La sous-catégorie de l'avenant ne doit pas être saisie pour tout agent contractuel dont la catégorie de l'avenant est différente de A ou hors-catégorie.</v>
      </c>
      <c r="ED357" s="13" t="s">
        <v>274</v>
      </c>
      <c r="EE357" s="14" t="str">
        <f>VLOOKUP(ED357,'Axe 2 Règles de gestion'!$D$2:$F$1075,3, FALSE)</f>
        <v>La date de fin de la catégorie socioprofessionnelle est postérieure ou égale à la date de début catégorie socioprofessionnelle.</v>
      </c>
      <c r="EF357" s="13" t="s">
        <v>276</v>
      </c>
      <c r="EG357" s="14" t="str">
        <f>VLOOKUP(EF357,'Axe 2 Règles de gestion'!$D$2:$F$1075,3, FALSE)</f>
        <v>La date de fin de la catégorie socioprofessionnelle doit être égale à la date de fin prévisionnelle ou réelle du contrat ou de l'avenant.</v>
      </c>
      <c r="EH357" s="13" t="s">
        <v>280</v>
      </c>
      <c r="EI357" s="14" t="str">
        <f>VLOOKUP(EH357,'Axe 2 Règles de gestion'!$D$2:$F$1075,3, FALSE)</f>
        <v>La date de fin de la catégorie d'emploi LOLF doit être postérieure ou égale à la date de début catégorie d'emploi LOLF.</v>
      </c>
      <c r="EJ357" s="13" t="s">
        <v>282</v>
      </c>
      <c r="EK357" s="14" t="str">
        <f>VLOOKUP(EJ357,'Axe 2 Règles de gestion'!$D$2:$F$1075,3, FALSE)</f>
        <v>La date de fin de la catégorie d'emploi LOLF doit être égale à la date de fin prévisionnelle ou réelle du contrat ou de l'avenant.</v>
      </c>
      <c r="EL357" s="13" t="s">
        <v>2139</v>
      </c>
      <c r="EM357" s="14" t="str">
        <f>VLOOKUP(EL357,'Axe 2 Règles de gestion'!$D$2:$F$1075,3, FALSE)</f>
        <v>Si le mode de rémunération de l'avenant au contrat est le taux horaire, alors le nombre d'heures saisi est strictement supérieur à zéro et l'unité de référence du montant de rémunération est saisi.</v>
      </c>
      <c r="EN357" s="13" t="s">
        <v>2141</v>
      </c>
      <c r="EO357" s="14" t="str">
        <f>VLOOKUP(EN357,'Axe 2 Règles de gestion'!$D$2:$F$1075,3, FALSE)</f>
        <v>La donnée "Niveau de diplôme préparé" ne doit pas être renseignée pour un statut autre que celui d'apprenti au niveau de l'avenant.</v>
      </c>
      <c r="EP357" s="13" t="s">
        <v>2143</v>
      </c>
      <c r="EQ357" s="14" t="str">
        <f>VLOOKUP(EP357,'Axe 2 Règles de gestion'!$D$2:$F$1075,3, FALSE)</f>
        <v>La date de début de l'avenant est inférieure ou égale à la date de fin réelle du lien juridique (avenant).</v>
      </c>
      <c r="ER357" s="13" t="s">
        <v>2145</v>
      </c>
      <c r="ES357" s="14" t="str">
        <f>VLOOKUP(ER357,'Axe 2 Règles de gestion'!$D$2:$F$1075,3, FALSE)</f>
        <v>La date de fin prévisionnelle de l'avenant est inférieure à la date limite de départ à la retraite.</v>
      </c>
      <c r="ET357" s="13" t="s">
        <v>2147</v>
      </c>
      <c r="EU357" s="14" t="str">
        <f>VLOOKUP(ET357,'Axe 2 Règles de gestion'!$D$2:$F$1075,3, FALSE)</f>
        <v>La date de fin réelle de l'avenant est inférieure à la date limite de départ à la retraite.</v>
      </c>
      <c r="EV357" s="13" t="s">
        <v>2149</v>
      </c>
      <c r="EW357" s="14" t="str">
        <f>VLOOKUP(EV357,'Axe 2 Règles de gestion'!$D$2:$F$1075,3, FALSE)</f>
        <v>Le mode de gestion doit être saisi au niveau de l'avenant.</v>
      </c>
      <c r="EX357" s="13" t="s">
        <v>385</v>
      </c>
      <c r="EY357" s="14" t="str">
        <f>VLOOKUP(EX357,'Axe 2 Règles de gestion'!$D$2:$F$1075,3, FALSE)</f>
        <v>En cas de changement de statut, un nouveau contrat doit être saisi.</v>
      </c>
      <c r="EZ357" s="13" t="s">
        <v>2151</v>
      </c>
      <c r="FA357" s="14" t="str">
        <f>VLOOKUP(EZ357,'Axe 2 Règles de gestion'!$D$2:$F$1075,3, FALSE)</f>
        <v>La date de fin prévisionnelle ou la date de fin réelle de l'avenant doit être obligatoirement saisie.</v>
      </c>
      <c r="FB357" s="13" t="s">
        <v>2153</v>
      </c>
      <c r="FC357" s="14" t="str">
        <f>VLOOKUP(FB357,'Axe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57" s="13" t="s">
        <v>2155</v>
      </c>
      <c r="FE357" s="14" t="str">
        <f>VLOOKUP(FD357,'Axe 2 Règles de gestion'!$D$2:$F$1075,3, FALSE)</f>
        <v>Si l'avenant de l'agent est en gestion administrative et gestion de la paye non assimilées alors les données de classement de l'agent ne doivent pas être saisies et la catégorie de contrat de l'avenant doit être saisie.</v>
      </c>
      <c r="FF357" s="13" t="s">
        <v>2157</v>
      </c>
      <c r="FG357" s="14" t="str">
        <f>VLOOKUP(FF357,'Axe 2 Règles de gestion'!$D$2:$F$1075,3, FALSE)</f>
        <v>Si l'avenant de l'agent a un mode de rémunération de type montant alors seules les données relatives au montant de rémunération et à l'unité de référence de l'avenant sont saisies.</v>
      </c>
      <c r="FH357" s="13" t="s">
        <v>2159</v>
      </c>
      <c r="FI357" s="14" t="str">
        <f>VLOOKUP(FH357,'Axe 2 Règles de gestion'!$D$2:$F$1075,3, FALSE)</f>
        <v>Si l'avenant de l'agent a un mode de rémunération de type barème alors aucune donnée de rémunération n'est saisie dans l'avenant.</v>
      </c>
      <c r="FJ357" s="13" t="s">
        <v>2161</v>
      </c>
      <c r="FK357" s="14" t="str">
        <f>VLOOKUP(FJ357,'Axe 2 Règles de gestion'!$D$2:$F$1075,3, FALSE)</f>
        <v>Si l'avenant de l'agent non titulaire a un mode de rémunération de type hors-échelle lettre alors seules les données hors échelle-lettre et chevron de l'avenant doivent être saisies.</v>
      </c>
      <c r="FL357" s="13" t="s">
        <v>2163</v>
      </c>
      <c r="FM357" s="14" t="str">
        <f>VLOOKUP(FL357,'Axe 2 Règles de gestion'!$D$2:$F$1075,3, FALSE)</f>
        <v>Si l'avenant de l'agent non titulaire a un mode de rémunération de type pourcentage alors seul le pourcentage de rémunération est saisi dans les données de rémunération de l'avenant.</v>
      </c>
      <c r="FN357" s="13" t="s">
        <v>2165</v>
      </c>
      <c r="FO357" s="14" t="str">
        <f>VLOOKUP(FN357,'Axe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57" s="13" t="s">
        <v>2167</v>
      </c>
      <c r="FQ357" s="14" t="str">
        <f>VLOOKUP(FP357,'Axe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57" s="13" t="s">
        <v>2169</v>
      </c>
      <c r="FS357" s="14" t="str">
        <f>VLOOKUP(FR357,'Axe 2 Règles de gestion'!$D$2:$F$1075,3, FALSE)</f>
        <v>Le mode de rémunération de l'avenant doit correspondre au type d'indice de la grille liée au grade de rémunération de l'agent.</v>
      </c>
      <c r="FT357" s="13" t="s">
        <v>2171</v>
      </c>
      <c r="FU357" s="14" t="str">
        <f>VLOOKUP(FT357,'Axe 2 Règles de gestion'!$D$2:$F$1075,3, FALSE)</f>
        <v>Le mode de rémunération de l'avenant doit correspondre au type d'indice de la grille liée au grade de rémunération de l'agent.</v>
      </c>
      <c r="FV357" s="13" t="s">
        <v>2172</v>
      </c>
      <c r="FW357" s="14" t="str">
        <f>VLOOKUP(FV357,'Axe 2 Règles de gestion'!$D$2:$F$1075,3, FALSE)</f>
        <v>Le mode de rémunération de l'avenant doit correspondre au type d'indice de la grille liée au grade de rémunération de l'agent.</v>
      </c>
      <c r="FX357" s="13" t="s">
        <v>2173</v>
      </c>
      <c r="FY357" s="14" t="str">
        <f>VLOOKUP(FX357,'Axe 2 Règles de gestion'!$D$2:$F$1075,3, FALSE)</f>
        <v>Si dans l'avenant de l'agent, le mode de rémunération est indice brut ou indice majoré et que le mode de gestion de la paye est assimilée alors aucune autre donnée de l'avenant ne doit être saisie.</v>
      </c>
      <c r="FZ357" s="13" t="s">
        <v>2175</v>
      </c>
      <c r="GA357" s="14" t="str">
        <f>VLOOKUP(FZ357,'Axe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57" s="13" t="s">
        <v>2177</v>
      </c>
      <c r="GC357" s="14" t="str">
        <f>VLOOKUP(GB357,'Axe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57" s="13"/>
      <c r="GE357" s="14"/>
      <c r="GF357" s="13"/>
      <c r="GG357" s="14"/>
      <c r="GH357" s="13"/>
      <c r="GI357" s="14"/>
      <c r="GJ357" s="13"/>
      <c r="GK357" s="14"/>
      <c r="GL357" s="13"/>
      <c r="GM357" s="14"/>
      <c r="GN357" s="13"/>
      <c r="GO357" s="14"/>
      <c r="GP357" s="13"/>
      <c r="GQ357" s="14"/>
      <c r="GR357" s="13"/>
      <c r="GS357" s="14"/>
      <c r="GT357" s="13"/>
      <c r="GU357" s="14"/>
      <c r="GV357" s="13"/>
      <c r="GW357" s="14"/>
      <c r="GX357" s="13"/>
      <c r="GY357" s="14"/>
      <c r="GZ357" s="10" t="s">
        <v>229</v>
      </c>
      <c r="HA357" s="10" t="s">
        <v>229</v>
      </c>
    </row>
    <row r="358" spans="1:209" ht="180" x14ac:dyDescent="0.25">
      <c r="A358" s="10" t="s">
        <v>383</v>
      </c>
      <c r="B358" s="10" t="s">
        <v>235</v>
      </c>
      <c r="C358" s="11">
        <v>43649</v>
      </c>
      <c r="D358" s="10" t="s">
        <v>212</v>
      </c>
      <c r="E358" s="12" t="s">
        <v>213</v>
      </c>
      <c r="F358" s="10" t="s">
        <v>214</v>
      </c>
      <c r="G358" s="12" t="s">
        <v>215</v>
      </c>
      <c r="H358" s="10" t="s">
        <v>2118</v>
      </c>
      <c r="I358" s="12" t="s">
        <v>2119</v>
      </c>
      <c r="J358" s="12" t="s">
        <v>2120</v>
      </c>
      <c r="K358" s="12" t="s">
        <v>2121</v>
      </c>
      <c r="L358" s="10" t="s">
        <v>2122</v>
      </c>
      <c r="M358" s="12" t="s">
        <v>2119</v>
      </c>
      <c r="N358" s="10" t="s">
        <v>222</v>
      </c>
      <c r="O358" s="12" t="s">
        <v>229</v>
      </c>
      <c r="P358" s="12" t="s">
        <v>229</v>
      </c>
      <c r="Q358" s="12" t="s">
        <v>1401</v>
      </c>
      <c r="R358" s="10" t="s">
        <v>1402</v>
      </c>
      <c r="S358" s="10" t="s">
        <v>411</v>
      </c>
      <c r="T358" s="10" t="s">
        <v>238</v>
      </c>
      <c r="U358" s="11">
        <v>40725</v>
      </c>
      <c r="V358" s="11"/>
      <c r="W358" s="12" t="s">
        <v>2281</v>
      </c>
      <c r="X358" s="13" t="s">
        <v>860</v>
      </c>
      <c r="Y358" s="14" t="str">
        <f>VLOOKUP(X358,'Axe 2 Règles de gestion'!$D$2:$F$1075,3, FALSE)</f>
        <v>Le contrat peut être renouvelé ou prolongé à la demande du chef d'établissement si la vacance ou la suppléance se prolongent.</v>
      </c>
      <c r="Z358" s="13" t="s">
        <v>858</v>
      </c>
      <c r="AA358" s="14" t="str">
        <f>VLOOKUP(Z358,'Axe 2 Règles de gestion'!$D$2:$F$1075,3, FALSE)</f>
        <v>La durée du contrat correspond à la durée de la vacance ou de la suppléance au titre de laquelle il a été établi.</v>
      </c>
      <c r="AB358" s="13"/>
      <c r="AC358" s="14"/>
      <c r="AD358" s="13"/>
      <c r="AE358" s="14"/>
      <c r="AF358" s="13"/>
      <c r="AG358" s="14"/>
      <c r="AH358" s="13"/>
      <c r="AI358" s="14"/>
      <c r="AJ358" s="13"/>
      <c r="AK358" s="14"/>
      <c r="AL358" s="13"/>
      <c r="AM358" s="14"/>
      <c r="AN358" s="13"/>
      <c r="AO358" s="14"/>
      <c r="AP358" s="13"/>
      <c r="AQ358" s="14"/>
      <c r="AR358" s="13"/>
      <c r="AS358" s="14"/>
      <c r="AT358" s="13"/>
      <c r="AU358" s="14"/>
      <c r="AV358" s="13"/>
      <c r="AW358" s="14"/>
      <c r="AX358" s="13"/>
      <c r="AY358" s="14"/>
      <c r="AZ358" s="13"/>
      <c r="BA358" s="14"/>
      <c r="BB358" s="13"/>
      <c r="BC358" s="14"/>
      <c r="BD358" s="13"/>
      <c r="BE358" s="14"/>
      <c r="BF358" s="13"/>
      <c r="BG358" s="14"/>
      <c r="BH358" s="13"/>
      <c r="BI358" s="14"/>
      <c r="BJ358" s="13"/>
      <c r="BK358" s="14"/>
      <c r="BL358" s="13"/>
      <c r="BM358" s="14"/>
      <c r="BN358" s="13"/>
      <c r="BO358" s="14"/>
      <c r="BP358" s="13"/>
      <c r="BQ358" s="14"/>
      <c r="BR358" s="13"/>
      <c r="BS358" s="14"/>
      <c r="BT358" s="13"/>
      <c r="BU358" s="14"/>
      <c r="BV358" s="13"/>
      <c r="BW358" s="14"/>
      <c r="BX358" s="13"/>
      <c r="BY358" s="14"/>
      <c r="BZ358" s="13"/>
      <c r="CA358" s="14"/>
      <c r="CB358" s="13"/>
      <c r="CC358" s="14"/>
      <c r="CD358" s="13"/>
      <c r="CE358" s="14"/>
      <c r="CF358" s="13"/>
      <c r="CG358" s="14"/>
      <c r="CH358" s="13"/>
      <c r="CI358" s="14"/>
      <c r="CJ358" s="13"/>
      <c r="CK358" s="14"/>
      <c r="CL358" s="13"/>
      <c r="CM358" s="14"/>
      <c r="CN358" s="13"/>
      <c r="CO358" s="14"/>
      <c r="CP358" s="13"/>
      <c r="CQ358" s="14"/>
      <c r="CR358" s="13" t="s">
        <v>2282</v>
      </c>
      <c r="CS358" s="14" t="str">
        <f>VLOOKUP(CR358,'Axe 2 Règles de gestion'!$D$2:$F$1075,3, FALSE)</f>
        <v>Le type d'avenant saisi est CDD.</v>
      </c>
      <c r="CT358" s="13"/>
      <c r="CU358" s="14"/>
      <c r="CV358" s="13"/>
      <c r="CW358" s="14"/>
      <c r="CX358" s="13"/>
      <c r="CY358" s="14"/>
      <c r="CZ358" s="13"/>
      <c r="DA358" s="14"/>
      <c r="DB358" s="13"/>
      <c r="DC358" s="14"/>
      <c r="DD358" s="13"/>
      <c r="DE358" s="14"/>
      <c r="DF358" s="13"/>
      <c r="DG358" s="14"/>
      <c r="DH358" s="13"/>
      <c r="DI358" s="14"/>
      <c r="DJ358" s="13"/>
      <c r="DK358" s="14"/>
      <c r="DL358" s="13"/>
      <c r="DM358" s="14"/>
      <c r="DN358" s="13"/>
      <c r="DO358" s="14"/>
      <c r="DP358" s="13"/>
      <c r="DQ358" s="14"/>
      <c r="DR358" s="13"/>
      <c r="DS358" s="14"/>
      <c r="DT358" s="13" t="s">
        <v>2129</v>
      </c>
      <c r="DU358" s="14" t="str">
        <f>VLOOKUP(DT358,'Axe 2 Règles de gestion'!$D$2:$F$1075,3, FALSE)</f>
        <v>La date de début de l'avenant est inférieure ou égale à la date de fin prévisionnelle du lien juridique (avenant).</v>
      </c>
      <c r="DV358" s="13" t="s">
        <v>2131</v>
      </c>
      <c r="DW358" s="14" t="str">
        <f>VLOOKUP(DV358,'Axe 2 Règles de gestion'!$D$2:$F$1075,3, FALSE)</f>
        <v>Les éléments suivants : Identifiant contrat, Numéro de l'avenant, Date de début de l'avenant, et Type de contrat doivent être renseignés dans l'avenant de l'agent.</v>
      </c>
      <c r="DX358" s="13" t="s">
        <v>2133</v>
      </c>
      <c r="DY358" s="14" t="str">
        <f>VLOOKUP(DX358,'Axe 2 Règles de gestion'!$D$2:$F$1075,3, FALSE)</f>
        <v>La date de début de l'avenant est à J+1 de la date de fin réelle du contrat ou de l'avenant</v>
      </c>
      <c r="DZ358" s="13" t="s">
        <v>2135</v>
      </c>
      <c r="EA358" s="14" t="str">
        <f>VLOOKUP(DZ358,'Axe 2 Règles de gestion'!$D$2:$F$1075,3, FALSE)</f>
        <v>Pour un agent, la combinaison statut de l'agent, mode de gestion (avenant) et mode de rémunération (avenant) saisie dans le dossier agent doit être présente dans la table STATUT_MG_MR</v>
      </c>
      <c r="EB358" s="13" t="s">
        <v>2137</v>
      </c>
      <c r="EC358" s="14" t="str">
        <f>VLOOKUP(EB358,'Axe 2 Règles de gestion'!$D$2:$F$1075,3, FALSE)</f>
        <v>La sous-catégorie de l'avenant ne doit pas être saisie pour tout agent contractuel dont la catégorie de l'avenant est différente de A ou hors-catégorie.</v>
      </c>
      <c r="ED358" s="13" t="s">
        <v>274</v>
      </c>
      <c r="EE358" s="14" t="str">
        <f>VLOOKUP(ED358,'Axe 2 Règles de gestion'!$D$2:$F$1075,3, FALSE)</f>
        <v>La date de fin de la catégorie socioprofessionnelle est postérieure ou égale à la date de début catégorie socioprofessionnelle.</v>
      </c>
      <c r="EF358" s="13" t="s">
        <v>276</v>
      </c>
      <c r="EG358" s="14" t="str">
        <f>VLOOKUP(EF358,'Axe 2 Règles de gestion'!$D$2:$F$1075,3, FALSE)</f>
        <v>La date de fin de la catégorie socioprofessionnelle doit être égale à la date de fin prévisionnelle ou réelle du contrat ou de l'avenant.</v>
      </c>
      <c r="EH358" s="13" t="s">
        <v>280</v>
      </c>
      <c r="EI358" s="14" t="str">
        <f>VLOOKUP(EH358,'Axe 2 Règles de gestion'!$D$2:$F$1075,3, FALSE)</f>
        <v>La date de fin de la catégorie d'emploi LOLF doit être postérieure ou égale à la date de début catégorie d'emploi LOLF.</v>
      </c>
      <c r="EJ358" s="13" t="s">
        <v>282</v>
      </c>
      <c r="EK358" s="14" t="str">
        <f>VLOOKUP(EJ358,'Axe 2 Règles de gestion'!$D$2:$F$1075,3, FALSE)</f>
        <v>La date de fin de la catégorie d'emploi LOLF doit être égale à la date de fin prévisionnelle ou réelle du contrat ou de l'avenant.</v>
      </c>
      <c r="EL358" s="13" t="s">
        <v>2139</v>
      </c>
      <c r="EM358" s="14" t="str">
        <f>VLOOKUP(EL358,'Axe 2 Règles de gestion'!$D$2:$F$1075,3, FALSE)</f>
        <v>Si le mode de rémunération de l'avenant au contrat est le taux horaire, alors le nombre d'heures saisi est strictement supérieur à zéro et l'unité de référence du montant de rémunération est saisi.</v>
      </c>
      <c r="EN358" s="13" t="s">
        <v>2141</v>
      </c>
      <c r="EO358" s="14" t="str">
        <f>VLOOKUP(EN358,'Axe 2 Règles de gestion'!$D$2:$F$1075,3, FALSE)</f>
        <v>La donnée "Niveau de diplôme préparé" ne doit pas être renseignée pour un statut autre que celui d'apprenti au niveau de l'avenant.</v>
      </c>
      <c r="EP358" s="13" t="s">
        <v>2143</v>
      </c>
      <c r="EQ358" s="14" t="str">
        <f>VLOOKUP(EP358,'Axe 2 Règles de gestion'!$D$2:$F$1075,3, FALSE)</f>
        <v>La date de début de l'avenant est inférieure ou égale à la date de fin réelle du lien juridique (avenant).</v>
      </c>
      <c r="ER358" s="13" t="s">
        <v>2145</v>
      </c>
      <c r="ES358" s="14" t="str">
        <f>VLOOKUP(ER358,'Axe 2 Règles de gestion'!$D$2:$F$1075,3, FALSE)</f>
        <v>La date de fin prévisionnelle de l'avenant est inférieure à la date limite de départ à la retraite.</v>
      </c>
      <c r="ET358" s="13" t="s">
        <v>2147</v>
      </c>
      <c r="EU358" s="14" t="str">
        <f>VLOOKUP(ET358,'Axe 2 Règles de gestion'!$D$2:$F$1075,3, FALSE)</f>
        <v>La date de fin réelle de l'avenant est inférieure à la date limite de départ à la retraite.</v>
      </c>
      <c r="EV358" s="13" t="s">
        <v>2149</v>
      </c>
      <c r="EW358" s="14" t="str">
        <f>VLOOKUP(EV358,'Axe 2 Règles de gestion'!$D$2:$F$1075,3, FALSE)</f>
        <v>Le mode de gestion doit être saisi au niveau de l'avenant.</v>
      </c>
      <c r="EX358" s="13" t="s">
        <v>385</v>
      </c>
      <c r="EY358" s="14" t="str">
        <f>VLOOKUP(EX358,'Axe 2 Règles de gestion'!$D$2:$F$1075,3, FALSE)</f>
        <v>En cas de changement de statut, un nouveau contrat doit être saisi.</v>
      </c>
      <c r="EZ358" s="13" t="s">
        <v>2151</v>
      </c>
      <c r="FA358" s="14" t="str">
        <f>VLOOKUP(EZ358,'Axe 2 Règles de gestion'!$D$2:$F$1075,3, FALSE)</f>
        <v>La date de fin prévisionnelle ou la date de fin réelle de l'avenant doit être obligatoirement saisie.</v>
      </c>
      <c r="FB358" s="13" t="s">
        <v>2153</v>
      </c>
      <c r="FC358" s="14" t="str">
        <f>VLOOKUP(FB358,'Axe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58" s="13" t="s">
        <v>2155</v>
      </c>
      <c r="FE358" s="14" t="str">
        <f>VLOOKUP(FD358,'Axe 2 Règles de gestion'!$D$2:$F$1075,3, FALSE)</f>
        <v>Si l'avenant de l'agent est en gestion administrative et gestion de la paye non assimilées alors les données de classement de l'agent ne doivent pas être saisies et la catégorie de contrat de l'avenant doit être saisie.</v>
      </c>
      <c r="FF358" s="13" t="s">
        <v>2157</v>
      </c>
      <c r="FG358" s="14" t="str">
        <f>VLOOKUP(FF358,'Axe 2 Règles de gestion'!$D$2:$F$1075,3, FALSE)</f>
        <v>Si l'avenant de l'agent a un mode de rémunération de type montant alors seules les données relatives au montant de rémunération et à l'unité de référence de l'avenant sont saisies.</v>
      </c>
      <c r="FH358" s="13" t="s">
        <v>2159</v>
      </c>
      <c r="FI358" s="14" t="str">
        <f>VLOOKUP(FH358,'Axe 2 Règles de gestion'!$D$2:$F$1075,3, FALSE)</f>
        <v>Si l'avenant de l'agent a un mode de rémunération de type barème alors aucune donnée de rémunération n'est saisie dans l'avenant.</v>
      </c>
      <c r="FJ358" s="13" t="s">
        <v>2161</v>
      </c>
      <c r="FK358" s="14" t="str">
        <f>VLOOKUP(FJ358,'Axe 2 Règles de gestion'!$D$2:$F$1075,3, FALSE)</f>
        <v>Si l'avenant de l'agent non titulaire a un mode de rémunération de type hors-échelle lettre alors seules les données hors échelle-lettre et chevron de l'avenant doivent être saisies.</v>
      </c>
      <c r="FL358" s="13" t="s">
        <v>2163</v>
      </c>
      <c r="FM358" s="14" t="str">
        <f>VLOOKUP(FL358,'Axe 2 Règles de gestion'!$D$2:$F$1075,3, FALSE)</f>
        <v>Si l'avenant de l'agent non titulaire a un mode de rémunération de type pourcentage alors seul le pourcentage de rémunération est saisi dans les données de rémunération de l'avenant.</v>
      </c>
      <c r="FN358" s="13" t="s">
        <v>2165</v>
      </c>
      <c r="FO358" s="14" t="str">
        <f>VLOOKUP(FN358,'Axe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58" s="13" t="s">
        <v>2167</v>
      </c>
      <c r="FQ358" s="14" t="str">
        <f>VLOOKUP(FP358,'Axe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58" s="13" t="s">
        <v>2169</v>
      </c>
      <c r="FS358" s="14" t="str">
        <f>VLOOKUP(FR358,'Axe 2 Règles de gestion'!$D$2:$F$1075,3, FALSE)</f>
        <v>Le mode de rémunération de l'avenant doit correspondre au type d'indice de la grille liée au grade de rémunération de l'agent.</v>
      </c>
      <c r="FT358" s="13" t="s">
        <v>2171</v>
      </c>
      <c r="FU358" s="14" t="str">
        <f>VLOOKUP(FT358,'Axe 2 Règles de gestion'!$D$2:$F$1075,3, FALSE)</f>
        <v>Le mode de rémunération de l'avenant doit correspondre au type d'indice de la grille liée au grade de rémunération de l'agent.</v>
      </c>
      <c r="FV358" s="13" t="s">
        <v>2172</v>
      </c>
      <c r="FW358" s="14" t="str">
        <f>VLOOKUP(FV358,'Axe 2 Règles de gestion'!$D$2:$F$1075,3, FALSE)</f>
        <v>Le mode de rémunération de l'avenant doit correspondre au type d'indice de la grille liée au grade de rémunération de l'agent.</v>
      </c>
      <c r="FX358" s="13" t="s">
        <v>2173</v>
      </c>
      <c r="FY358" s="14" t="str">
        <f>VLOOKUP(FX358,'Axe 2 Règles de gestion'!$D$2:$F$1075,3, FALSE)</f>
        <v>Si dans l'avenant de l'agent, le mode de rémunération est indice brut ou indice majoré et que le mode de gestion de la paye est assimilée alors aucune autre donnée de l'avenant ne doit être saisie.</v>
      </c>
      <c r="FZ358" s="13" t="s">
        <v>2175</v>
      </c>
      <c r="GA358" s="14" t="str">
        <f>VLOOKUP(FZ358,'Axe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58" s="13" t="s">
        <v>2177</v>
      </c>
      <c r="GC358" s="14" t="str">
        <f>VLOOKUP(GB358,'Axe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58" s="13" t="s">
        <v>2283</v>
      </c>
      <c r="GE358" s="14" t="str">
        <f>VLOOKUP(GD358,'Axe 2 Règles de gestion'!$D$2:$F$1075,3, FALSE)</f>
        <v>Le type de cycle doit être renseigné dans l'avenant au contrat.</v>
      </c>
      <c r="GF358" s="13"/>
      <c r="GG358" s="14"/>
      <c r="GH358" s="13"/>
      <c r="GI358" s="14"/>
      <c r="GJ358" s="13"/>
      <c r="GK358" s="14"/>
      <c r="GL358" s="13"/>
      <c r="GM358" s="14"/>
      <c r="GN358" s="13"/>
      <c r="GO358" s="14"/>
      <c r="GP358" s="13"/>
      <c r="GQ358" s="14"/>
      <c r="GR358" s="13"/>
      <c r="GS358" s="14"/>
      <c r="GT358" s="13"/>
      <c r="GU358" s="14"/>
      <c r="GV358" s="13"/>
      <c r="GW358" s="14"/>
      <c r="GX358" s="13"/>
      <c r="GY358" s="14"/>
      <c r="GZ358" s="10" t="s">
        <v>229</v>
      </c>
      <c r="HA358" s="10" t="s">
        <v>229</v>
      </c>
    </row>
    <row r="359" spans="1:209" ht="195" x14ac:dyDescent="0.25">
      <c r="A359" s="10" t="s">
        <v>624</v>
      </c>
      <c r="B359" s="10" t="s">
        <v>235</v>
      </c>
      <c r="C359" s="11">
        <v>44509</v>
      </c>
      <c r="D359" s="10" t="s">
        <v>212</v>
      </c>
      <c r="E359" s="12" t="s">
        <v>213</v>
      </c>
      <c r="F359" s="10" t="s">
        <v>214</v>
      </c>
      <c r="G359" s="12" t="s">
        <v>215</v>
      </c>
      <c r="H359" s="10" t="s">
        <v>2118</v>
      </c>
      <c r="I359" s="12" t="s">
        <v>2119</v>
      </c>
      <c r="J359" s="12" t="s">
        <v>2120</v>
      </c>
      <c r="K359" s="12" t="s">
        <v>2121</v>
      </c>
      <c r="L359" s="10" t="s">
        <v>2122</v>
      </c>
      <c r="M359" s="12" t="s">
        <v>2119</v>
      </c>
      <c r="N359" s="10" t="s">
        <v>222</v>
      </c>
      <c r="O359" s="12" t="s">
        <v>229</v>
      </c>
      <c r="P359" s="12" t="s">
        <v>229</v>
      </c>
      <c r="Q359" s="12" t="s">
        <v>1403</v>
      </c>
      <c r="R359" s="10" t="s">
        <v>1404</v>
      </c>
      <c r="S359" s="10" t="s">
        <v>411</v>
      </c>
      <c r="T359" s="10" t="s">
        <v>238</v>
      </c>
      <c r="U359" s="11">
        <v>40725</v>
      </c>
      <c r="V359" s="11"/>
      <c r="W359" s="12" t="s">
        <v>2372</v>
      </c>
      <c r="X359" s="13" t="s">
        <v>1411</v>
      </c>
      <c r="Y359" s="14" t="str">
        <f>VLOOKUP(X359,'Axe 2 Règles de gestion'!$D$2:$F$1075,3, FALSE)</f>
        <v>La durée des fonctions est fixée lors du recrutement et peut être de 1 an, de 2 ans ou de 3 ans.</v>
      </c>
      <c r="Z359" s="13" t="s">
        <v>1413</v>
      </c>
      <c r="AA359" s="14" t="str">
        <f>VLOOKUP(Z359,'Axe 2 Règles de gestion'!$D$2:$F$1075,3, FALSE)</f>
        <v>Lorsque la durée du contrat est de 2 ou de 3 ans, il peut être mis fin à ce contrat, au terme d'une première année de fonctions, par le chef d'établissement.</v>
      </c>
      <c r="AB359" s="13" t="s">
        <v>600</v>
      </c>
      <c r="AC359" s="14" t="str">
        <f>VLOOKUP(AB359,'Axe 2 Règles de gestion'!$D$2:$F$1075,3, FALSE)</f>
        <v>Pour être Cdisé, l'agent doit cumuler 6 ans de services effectifs (interruption de moins de 4 mois entre les contrats) en tant que contractuel recruté sur le fondement de la loi n°84-16.</v>
      </c>
      <c r="AD359" s="13"/>
      <c r="AE359" s="14"/>
      <c r="AF359" s="13"/>
      <c r="AG359" s="14"/>
      <c r="AH359" s="13"/>
      <c r="AI359" s="14"/>
      <c r="AJ359" s="13"/>
      <c r="AK359" s="14"/>
      <c r="AL359" s="13"/>
      <c r="AM359" s="14"/>
      <c r="AN359" s="13"/>
      <c r="AO359" s="14"/>
      <c r="AP359" s="13"/>
      <c r="AQ359" s="14"/>
      <c r="AR359" s="13"/>
      <c r="AS359" s="14"/>
      <c r="AT359" s="13"/>
      <c r="AU359" s="14"/>
      <c r="AV359" s="13"/>
      <c r="AW359" s="14"/>
      <c r="AX359" s="13"/>
      <c r="AY359" s="14"/>
      <c r="AZ359" s="13"/>
      <c r="BA359" s="14"/>
      <c r="BB359" s="13"/>
      <c r="BC359" s="14"/>
      <c r="BD359" s="13"/>
      <c r="BE359" s="14"/>
      <c r="BF359" s="13"/>
      <c r="BG359" s="14"/>
      <c r="BH359" s="13"/>
      <c r="BI359" s="14"/>
      <c r="BJ359" s="13"/>
      <c r="BK359" s="14"/>
      <c r="BL359" s="13"/>
      <c r="BM359" s="14"/>
      <c r="BN359" s="13"/>
      <c r="BO359" s="14"/>
      <c r="BP359" s="13"/>
      <c r="BQ359" s="14"/>
      <c r="BR359" s="13"/>
      <c r="BS359" s="14"/>
      <c r="BT359" s="13"/>
      <c r="BU359" s="14"/>
      <c r="BV359" s="13"/>
      <c r="BW359" s="14"/>
      <c r="BX359" s="13"/>
      <c r="BY359" s="14"/>
      <c r="BZ359" s="13"/>
      <c r="CA359" s="14"/>
      <c r="CB359" s="13"/>
      <c r="CC359" s="14"/>
      <c r="CD359" s="13"/>
      <c r="CE359" s="14"/>
      <c r="CF359" s="13"/>
      <c r="CG359" s="14"/>
      <c r="CH359" s="13"/>
      <c r="CI359" s="14"/>
      <c r="CJ359" s="13"/>
      <c r="CK359" s="14"/>
      <c r="CL359" s="13"/>
      <c r="CM359" s="14"/>
      <c r="CN359" s="13"/>
      <c r="CO359" s="14"/>
      <c r="CP359" s="13"/>
      <c r="CQ359" s="14"/>
      <c r="CR359" s="13" t="s">
        <v>2373</v>
      </c>
      <c r="CS359" s="14" t="str">
        <f>VLOOKUP(CR359,'Axe 2 Règles de gestion'!$D$2:$F$1075,3, FALSE)</f>
        <v>La durée totale cumulée du contrat et de ses avenants (date de fin prévisionnelle de l'avenant) doit être inférieure ou égale à 3 ans.</v>
      </c>
      <c r="CT359" s="13" t="s">
        <v>2374</v>
      </c>
      <c r="CU359" s="14" t="str">
        <f>VLOOKUP(CT359,'Axe 2 Règles de gestion'!$D$2:$F$1075,3, FALSE)</f>
        <v>La durée totale cumulée du contrat et de ses avenants (date de fin réelle de l'avenant) doit être inférieure ou égale à 3 ans.</v>
      </c>
      <c r="CV359" s="13" t="s">
        <v>1408</v>
      </c>
      <c r="CW359" s="14" t="str">
        <f>VLOOKUP(CV359,'Axe 2 Règles de gestion'!$D$2:$F$1075,3, FALSE)</f>
        <v>La durée cumulée des contrats à durée déterminée (avenants inclus) renouvelés successivement (ou avec une interruption inférieure ou égale à 4 mois) ne peut excéder 6 ans.</v>
      </c>
      <c r="CX359" s="13" t="s">
        <v>2375</v>
      </c>
      <c r="CY359" s="14" t="str">
        <f>VLOOKUP(CX359,'Axe 2 Règles de gestion'!$D$2:$F$1075,3, FALSE)</f>
        <v>Le type d'avenant saisi est CDD.</v>
      </c>
      <c r="CZ359" s="13"/>
      <c r="DA359" s="14"/>
      <c r="DB359" s="13"/>
      <c r="DC359" s="14"/>
      <c r="DD359" s="13"/>
      <c r="DE359" s="14"/>
      <c r="DF359" s="13"/>
      <c r="DG359" s="14"/>
      <c r="DH359" s="13"/>
      <c r="DI359" s="14"/>
      <c r="DJ359" s="13"/>
      <c r="DK359" s="14"/>
      <c r="DL359" s="13"/>
      <c r="DM359" s="14"/>
      <c r="DN359" s="13"/>
      <c r="DO359" s="14"/>
      <c r="DP359" s="13"/>
      <c r="DQ359" s="14"/>
      <c r="DR359" s="13"/>
      <c r="DS359" s="14"/>
      <c r="DT359" s="13" t="s">
        <v>2129</v>
      </c>
      <c r="DU359" s="14" t="str">
        <f>VLOOKUP(DT359,'Axe 2 Règles de gestion'!$D$2:$F$1075,3, FALSE)</f>
        <v>La date de début de l'avenant est inférieure ou égale à la date de fin prévisionnelle du lien juridique (avenant).</v>
      </c>
      <c r="DV359" s="13" t="s">
        <v>2131</v>
      </c>
      <c r="DW359" s="14" t="str">
        <f>VLOOKUP(DV359,'Axe 2 Règles de gestion'!$D$2:$F$1075,3, FALSE)</f>
        <v>Les éléments suivants : Identifiant contrat, Numéro de l'avenant, Date de début de l'avenant, et Type de contrat doivent être renseignés dans l'avenant de l'agent.</v>
      </c>
      <c r="DX359" s="13" t="s">
        <v>2133</v>
      </c>
      <c r="DY359" s="14" t="str">
        <f>VLOOKUP(DX359,'Axe 2 Règles de gestion'!$D$2:$F$1075,3, FALSE)</f>
        <v>La date de début de l'avenant est à J+1 de la date de fin réelle du contrat ou de l'avenant</v>
      </c>
      <c r="DZ359" s="13" t="s">
        <v>2135</v>
      </c>
      <c r="EA359" s="14" t="str">
        <f>VLOOKUP(DZ359,'Axe 2 Règles de gestion'!$D$2:$F$1075,3, FALSE)</f>
        <v>Pour un agent, la combinaison statut de l'agent, mode de gestion (avenant) et mode de rémunération (avenant) saisie dans le dossier agent doit être présente dans la table STATUT_MG_MR</v>
      </c>
      <c r="EB359" s="13" t="s">
        <v>2137</v>
      </c>
      <c r="EC359" s="14" t="str">
        <f>VLOOKUP(EB359,'Axe 2 Règles de gestion'!$D$2:$F$1075,3, FALSE)</f>
        <v>La sous-catégorie de l'avenant ne doit pas être saisie pour tout agent contractuel dont la catégorie de l'avenant est différente de A ou hors-catégorie.</v>
      </c>
      <c r="ED359" s="13" t="s">
        <v>274</v>
      </c>
      <c r="EE359" s="14" t="str">
        <f>VLOOKUP(ED359,'Axe 2 Règles de gestion'!$D$2:$F$1075,3, FALSE)</f>
        <v>La date de fin de la catégorie socioprofessionnelle est postérieure ou égale à la date de début catégorie socioprofessionnelle.</v>
      </c>
      <c r="EF359" s="13" t="s">
        <v>276</v>
      </c>
      <c r="EG359" s="14" t="str">
        <f>VLOOKUP(EF359,'Axe 2 Règles de gestion'!$D$2:$F$1075,3, FALSE)</f>
        <v>La date de fin de la catégorie socioprofessionnelle doit être égale à la date de fin prévisionnelle ou réelle du contrat ou de l'avenant.</v>
      </c>
      <c r="EH359" s="13" t="s">
        <v>280</v>
      </c>
      <c r="EI359" s="14" t="str">
        <f>VLOOKUP(EH359,'Axe 2 Règles de gestion'!$D$2:$F$1075,3, FALSE)</f>
        <v>La date de fin de la catégorie d'emploi LOLF doit être postérieure ou égale à la date de début catégorie d'emploi LOLF.</v>
      </c>
      <c r="EJ359" s="13" t="s">
        <v>282</v>
      </c>
      <c r="EK359" s="14" t="str">
        <f>VLOOKUP(EJ359,'Axe 2 Règles de gestion'!$D$2:$F$1075,3, FALSE)</f>
        <v>La date de fin de la catégorie d'emploi LOLF doit être égale à la date de fin prévisionnelle ou réelle du contrat ou de l'avenant.</v>
      </c>
      <c r="EL359" s="13" t="s">
        <v>2139</v>
      </c>
      <c r="EM359" s="14" t="str">
        <f>VLOOKUP(EL359,'Axe 2 Règles de gestion'!$D$2:$F$1075,3, FALSE)</f>
        <v>Si le mode de rémunération de l'avenant au contrat est le taux horaire, alors le nombre d'heures saisi est strictement supérieur à zéro et l'unité de référence du montant de rémunération est saisi.</v>
      </c>
      <c r="EN359" s="13" t="s">
        <v>2141</v>
      </c>
      <c r="EO359" s="14" t="str">
        <f>VLOOKUP(EN359,'Axe 2 Règles de gestion'!$D$2:$F$1075,3, FALSE)</f>
        <v>La donnée "Niveau de diplôme préparé" ne doit pas être renseignée pour un statut autre que celui d'apprenti au niveau de l'avenant.</v>
      </c>
      <c r="EP359" s="13" t="s">
        <v>2143</v>
      </c>
      <c r="EQ359" s="14" t="str">
        <f>VLOOKUP(EP359,'Axe 2 Règles de gestion'!$D$2:$F$1075,3, FALSE)</f>
        <v>La date de début de l'avenant est inférieure ou égale à la date de fin réelle du lien juridique (avenant).</v>
      </c>
      <c r="ER359" s="13" t="s">
        <v>2145</v>
      </c>
      <c r="ES359" s="14" t="str">
        <f>VLOOKUP(ER359,'Axe 2 Règles de gestion'!$D$2:$F$1075,3, FALSE)</f>
        <v>La date de fin prévisionnelle de l'avenant est inférieure à la date limite de départ à la retraite.</v>
      </c>
      <c r="ET359" s="13" t="s">
        <v>2147</v>
      </c>
      <c r="EU359" s="14" t="str">
        <f>VLOOKUP(ET359,'Axe 2 Règles de gestion'!$D$2:$F$1075,3, FALSE)</f>
        <v>La date de fin réelle de l'avenant est inférieure à la date limite de départ à la retraite.</v>
      </c>
      <c r="EV359" s="13" t="s">
        <v>2149</v>
      </c>
      <c r="EW359" s="14" t="str">
        <f>VLOOKUP(EV359,'Axe 2 Règles de gestion'!$D$2:$F$1075,3, FALSE)</f>
        <v>Le mode de gestion doit être saisi au niveau de l'avenant.</v>
      </c>
      <c r="EX359" s="13" t="s">
        <v>385</v>
      </c>
      <c r="EY359" s="14" t="str">
        <f>VLOOKUP(EX359,'Axe 2 Règles de gestion'!$D$2:$F$1075,3, FALSE)</f>
        <v>En cas de changement de statut, un nouveau contrat doit être saisi.</v>
      </c>
      <c r="EZ359" s="13" t="s">
        <v>2151</v>
      </c>
      <c r="FA359" s="14" t="str">
        <f>VLOOKUP(EZ359,'Axe 2 Règles de gestion'!$D$2:$F$1075,3, FALSE)</f>
        <v>La date de fin prévisionnelle ou la date de fin réelle de l'avenant doit être obligatoirement saisie.</v>
      </c>
      <c r="FB359" s="13" t="s">
        <v>2153</v>
      </c>
      <c r="FC359" s="14" t="str">
        <f>VLOOKUP(FB359,'Axe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59" s="13" t="s">
        <v>2155</v>
      </c>
      <c r="FE359" s="14" t="str">
        <f>VLOOKUP(FD359,'Axe 2 Règles de gestion'!$D$2:$F$1075,3, FALSE)</f>
        <v>Si l'avenant de l'agent est en gestion administrative et gestion de la paye non assimilées alors les données de classement de l'agent ne doivent pas être saisies et la catégorie de contrat de l'avenant doit être saisie.</v>
      </c>
      <c r="FF359" s="13" t="s">
        <v>2157</v>
      </c>
      <c r="FG359" s="14" t="str">
        <f>VLOOKUP(FF359,'Axe 2 Règles de gestion'!$D$2:$F$1075,3, FALSE)</f>
        <v>Si l'avenant de l'agent a un mode de rémunération de type montant alors seules les données relatives au montant de rémunération et à l'unité de référence de l'avenant sont saisies.</v>
      </c>
      <c r="FH359" s="13" t="s">
        <v>2159</v>
      </c>
      <c r="FI359" s="14" t="str">
        <f>VLOOKUP(FH359,'Axe 2 Règles de gestion'!$D$2:$F$1075,3, FALSE)</f>
        <v>Si l'avenant de l'agent a un mode de rémunération de type barème alors aucune donnée de rémunération n'est saisie dans l'avenant.</v>
      </c>
      <c r="FJ359" s="13" t="s">
        <v>2161</v>
      </c>
      <c r="FK359" s="14" t="str">
        <f>VLOOKUP(FJ359,'Axe 2 Règles de gestion'!$D$2:$F$1075,3, FALSE)</f>
        <v>Si l'avenant de l'agent non titulaire a un mode de rémunération de type hors-échelle lettre alors seules les données hors échelle-lettre et chevron de l'avenant doivent être saisies.</v>
      </c>
      <c r="FL359" s="13" t="s">
        <v>2163</v>
      </c>
      <c r="FM359" s="14" t="str">
        <f>VLOOKUP(FL359,'Axe 2 Règles de gestion'!$D$2:$F$1075,3, FALSE)</f>
        <v>Si l'avenant de l'agent non titulaire a un mode de rémunération de type pourcentage alors seul le pourcentage de rémunération est saisi dans les données de rémunération de l'avenant.</v>
      </c>
      <c r="FN359" s="13" t="s">
        <v>2165</v>
      </c>
      <c r="FO359" s="14" t="str">
        <f>VLOOKUP(FN359,'Axe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59" s="13" t="s">
        <v>2167</v>
      </c>
      <c r="FQ359" s="14" t="str">
        <f>VLOOKUP(FP359,'Axe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59" s="13" t="s">
        <v>2169</v>
      </c>
      <c r="FS359" s="14" t="str">
        <f>VLOOKUP(FR359,'Axe 2 Règles de gestion'!$D$2:$F$1075,3, FALSE)</f>
        <v>Le mode de rémunération de l'avenant doit correspondre au type d'indice de la grille liée au grade de rémunération de l'agent.</v>
      </c>
      <c r="FT359" s="13" t="s">
        <v>2171</v>
      </c>
      <c r="FU359" s="14" t="str">
        <f>VLOOKUP(FT359,'Axe 2 Règles de gestion'!$D$2:$F$1075,3, FALSE)</f>
        <v>Le mode de rémunération de l'avenant doit correspondre au type d'indice de la grille liée au grade de rémunération de l'agent.</v>
      </c>
      <c r="FV359" s="13" t="s">
        <v>2172</v>
      </c>
      <c r="FW359" s="14" t="str">
        <f>VLOOKUP(FV359,'Axe 2 Règles de gestion'!$D$2:$F$1075,3, FALSE)</f>
        <v>Le mode de rémunération de l'avenant doit correspondre au type d'indice de la grille liée au grade de rémunération de l'agent.</v>
      </c>
      <c r="FX359" s="13" t="s">
        <v>2173</v>
      </c>
      <c r="FY359" s="14" t="str">
        <f>VLOOKUP(FX359,'Axe 2 Règles de gestion'!$D$2:$F$1075,3, FALSE)</f>
        <v>Si dans l'avenant de l'agent, le mode de rémunération est indice brut ou indice majoré et que le mode de gestion de la paye est assimilée alors aucune autre donnée de l'avenant ne doit être saisie.</v>
      </c>
      <c r="FZ359" s="13" t="s">
        <v>2175</v>
      </c>
      <c r="GA359" s="14" t="str">
        <f>VLOOKUP(FZ359,'Axe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59" s="13" t="s">
        <v>2177</v>
      </c>
      <c r="GC359" s="14" t="str">
        <f>VLOOKUP(GB359,'Axe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59" s="13"/>
      <c r="GE359" s="14"/>
      <c r="GF359" s="13"/>
      <c r="GG359" s="14"/>
      <c r="GH359" s="13"/>
      <c r="GI359" s="14"/>
      <c r="GJ359" s="13"/>
      <c r="GK359" s="14"/>
      <c r="GL359" s="13"/>
      <c r="GM359" s="14"/>
      <c r="GN359" s="13"/>
      <c r="GO359" s="14"/>
      <c r="GP359" s="13"/>
      <c r="GQ359" s="14"/>
      <c r="GR359" s="13"/>
      <c r="GS359" s="14"/>
      <c r="GT359" s="13"/>
      <c r="GU359" s="14"/>
      <c r="GV359" s="13"/>
      <c r="GW359" s="14"/>
      <c r="GX359" s="13"/>
      <c r="GY359" s="14"/>
      <c r="GZ359" s="10" t="s">
        <v>229</v>
      </c>
      <c r="HA359" s="10" t="s">
        <v>229</v>
      </c>
    </row>
    <row r="360" spans="1:209" ht="165" x14ac:dyDescent="0.25">
      <c r="A360" s="10" t="s">
        <v>383</v>
      </c>
      <c r="B360" s="10" t="s">
        <v>235</v>
      </c>
      <c r="C360" s="11">
        <v>43152</v>
      </c>
      <c r="D360" s="10" t="s">
        <v>212</v>
      </c>
      <c r="E360" s="12" t="s">
        <v>213</v>
      </c>
      <c r="F360" s="10" t="s">
        <v>214</v>
      </c>
      <c r="G360" s="12" t="s">
        <v>215</v>
      </c>
      <c r="H360" s="10" t="s">
        <v>2118</v>
      </c>
      <c r="I360" s="12" t="s">
        <v>2119</v>
      </c>
      <c r="J360" s="12" t="s">
        <v>2120</v>
      </c>
      <c r="K360" s="12" t="s">
        <v>2121</v>
      </c>
      <c r="L360" s="10" t="s">
        <v>2122</v>
      </c>
      <c r="M360" s="12" t="s">
        <v>2119</v>
      </c>
      <c r="N360" s="10" t="s">
        <v>222</v>
      </c>
      <c r="O360" s="12" t="s">
        <v>229</v>
      </c>
      <c r="P360" s="12" t="s">
        <v>229</v>
      </c>
      <c r="Q360" s="12" t="s">
        <v>1416</v>
      </c>
      <c r="R360" s="10" t="s">
        <v>1417</v>
      </c>
      <c r="S360" s="10" t="s">
        <v>411</v>
      </c>
      <c r="T360" s="10" t="s">
        <v>238</v>
      </c>
      <c r="U360" s="11">
        <v>40725</v>
      </c>
      <c r="V360" s="11"/>
      <c r="W360" s="12" t="s">
        <v>2324</v>
      </c>
      <c r="X360" s="13"/>
      <c r="Y360" s="14"/>
      <c r="Z360" s="13"/>
      <c r="AA360" s="14"/>
      <c r="AB360" s="13"/>
      <c r="AC360" s="14"/>
      <c r="AD360" s="13"/>
      <c r="AE360" s="14"/>
      <c r="AF360" s="13"/>
      <c r="AG360" s="14"/>
      <c r="AH360" s="13"/>
      <c r="AI360" s="14"/>
      <c r="AJ360" s="13"/>
      <c r="AK360" s="14"/>
      <c r="AL360" s="13"/>
      <c r="AM360" s="14"/>
      <c r="AN360" s="13"/>
      <c r="AO360" s="14"/>
      <c r="AP360" s="13"/>
      <c r="AQ360" s="14"/>
      <c r="AR360" s="13"/>
      <c r="AS360" s="14"/>
      <c r="AT360" s="13"/>
      <c r="AU360" s="14"/>
      <c r="AV360" s="13"/>
      <c r="AW360" s="14"/>
      <c r="AX360" s="13"/>
      <c r="AY360" s="14"/>
      <c r="AZ360" s="13"/>
      <c r="BA360" s="14"/>
      <c r="BB360" s="13"/>
      <c r="BC360" s="14"/>
      <c r="BD360" s="13"/>
      <c r="BE360" s="14"/>
      <c r="BF360" s="13"/>
      <c r="BG360" s="14"/>
      <c r="BH360" s="13"/>
      <c r="BI360" s="14"/>
      <c r="BJ360" s="13"/>
      <c r="BK360" s="14"/>
      <c r="BL360" s="13"/>
      <c r="BM360" s="14"/>
      <c r="BN360" s="13"/>
      <c r="BO360" s="14"/>
      <c r="BP360" s="13"/>
      <c r="BQ360" s="14"/>
      <c r="BR360" s="13"/>
      <c r="BS360" s="14"/>
      <c r="BT360" s="13"/>
      <c r="BU360" s="14"/>
      <c r="BV360" s="13"/>
      <c r="BW360" s="14"/>
      <c r="BX360" s="13"/>
      <c r="BY360" s="14"/>
      <c r="BZ360" s="13"/>
      <c r="CA360" s="14"/>
      <c r="CB360" s="13"/>
      <c r="CC360" s="14"/>
      <c r="CD360" s="13"/>
      <c r="CE360" s="14"/>
      <c r="CF360" s="13"/>
      <c r="CG360" s="14"/>
      <c r="CH360" s="13"/>
      <c r="CI360" s="14"/>
      <c r="CJ360" s="13"/>
      <c r="CK360" s="14"/>
      <c r="CL360" s="13"/>
      <c r="CM360" s="14"/>
      <c r="CN360" s="13"/>
      <c r="CO360" s="14"/>
      <c r="CP360" s="13"/>
      <c r="CQ360" s="14"/>
      <c r="CR360" s="13"/>
      <c r="CS360" s="14"/>
      <c r="CT360" s="13"/>
      <c r="CU360" s="14"/>
      <c r="CV360" s="13"/>
      <c r="CW360" s="14"/>
      <c r="CX360" s="13"/>
      <c r="CY360" s="14"/>
      <c r="CZ360" s="13"/>
      <c r="DA360" s="14"/>
      <c r="DB360" s="13"/>
      <c r="DC360" s="14"/>
      <c r="DD360" s="13"/>
      <c r="DE360" s="14"/>
      <c r="DF360" s="13"/>
      <c r="DG360" s="14"/>
      <c r="DH360" s="13"/>
      <c r="DI360" s="14"/>
      <c r="DJ360" s="13"/>
      <c r="DK360" s="14"/>
      <c r="DL360" s="13"/>
      <c r="DM360" s="14"/>
      <c r="DN360" s="13"/>
      <c r="DO360" s="14"/>
      <c r="DP360" s="13"/>
      <c r="DQ360" s="14"/>
      <c r="DR360" s="13"/>
      <c r="DS360" s="14"/>
      <c r="DT360" s="13" t="s">
        <v>2128</v>
      </c>
      <c r="DU360" s="14" t="str">
        <f>VLOOKUP(DT360,'Axe 2 Règles de gestion'!$D$2:$F$1075,3, FALSE)</f>
        <v>Le type d'avenant saisi est CDD ou CDI.</v>
      </c>
      <c r="DV360" s="13" t="s">
        <v>2129</v>
      </c>
      <c r="DW360" s="14" t="str">
        <f>VLOOKUP(DV360,'Axe 2 Règles de gestion'!$D$2:$F$1075,3, FALSE)</f>
        <v>La date de début de l'avenant est inférieure ou égale à la date de fin prévisionnelle du lien juridique (avenant).</v>
      </c>
      <c r="DX360" s="13" t="s">
        <v>2131</v>
      </c>
      <c r="DY360" s="14" t="str">
        <f>VLOOKUP(DX360,'Axe 2 Règles de gestion'!$D$2:$F$1075,3, FALSE)</f>
        <v>Les éléments suivants : Identifiant contrat, Numéro de l'avenant, Date de début de l'avenant, et Type de contrat doivent être renseignés dans l'avenant de l'agent.</v>
      </c>
      <c r="DZ360" s="13" t="s">
        <v>2133</v>
      </c>
      <c r="EA360" s="14" t="str">
        <f>VLOOKUP(DZ360,'Axe 2 Règles de gestion'!$D$2:$F$1075,3, FALSE)</f>
        <v>La date de début de l'avenant est à J+1 de la date de fin réelle du contrat ou de l'avenant</v>
      </c>
      <c r="EB360" s="13" t="s">
        <v>2135</v>
      </c>
      <c r="EC360" s="14" t="str">
        <f>VLOOKUP(EB360,'Axe 2 Règles de gestion'!$D$2:$F$1075,3, FALSE)</f>
        <v>Pour un agent, la combinaison statut de l'agent, mode de gestion (avenant) et mode de rémunération (avenant) saisie dans le dossier agent doit être présente dans la table STATUT_MG_MR</v>
      </c>
      <c r="ED360" s="13" t="s">
        <v>2137</v>
      </c>
      <c r="EE360" s="14" t="str">
        <f>VLOOKUP(ED360,'Axe 2 Règles de gestion'!$D$2:$F$1075,3, FALSE)</f>
        <v>La sous-catégorie de l'avenant ne doit pas être saisie pour tout agent contractuel dont la catégorie de l'avenant est différente de A ou hors-catégorie.</v>
      </c>
      <c r="EF360" s="13" t="s">
        <v>2188</v>
      </c>
      <c r="EG360" s="14" t="str">
        <f>VLOOKUP(EF360,'Axe 2 Règles de gestion'!$D$2:$F$1075,3, FALSE)</f>
        <v>Si l'avenant au contrat de l'agent a un mode de gestion "gestion de la paye non assimilée" ou "contractuel handicapé", alors un pseudo grade NNE doit être renseigné dans l'avenant au contrat.</v>
      </c>
      <c r="EH360" s="13" t="s">
        <v>274</v>
      </c>
      <c r="EI360" s="14" t="str">
        <f>VLOOKUP(EH360,'Axe 2 Règles de gestion'!$D$2:$F$1075,3, FALSE)</f>
        <v>La date de fin de la catégorie socioprofessionnelle est postérieure ou égale à la date de début catégorie socioprofessionnelle.</v>
      </c>
      <c r="EJ360" s="13" t="s">
        <v>276</v>
      </c>
      <c r="EK360" s="14" t="str">
        <f>VLOOKUP(EJ360,'Axe 2 Règles de gestion'!$D$2:$F$1075,3, FALSE)</f>
        <v>La date de fin de la catégorie socioprofessionnelle doit être égale à la date de fin prévisionnelle ou réelle du contrat ou de l'avenant.</v>
      </c>
      <c r="EL360" s="13" t="s">
        <v>280</v>
      </c>
      <c r="EM360" s="14" t="str">
        <f>VLOOKUP(EL360,'Axe 2 Règles de gestion'!$D$2:$F$1075,3, FALSE)</f>
        <v>La date de fin de la catégorie d'emploi LOLF doit être postérieure ou égale à la date de début catégorie d'emploi LOLF.</v>
      </c>
      <c r="EN360" s="13" t="s">
        <v>282</v>
      </c>
      <c r="EO360" s="14" t="str">
        <f>VLOOKUP(EN360,'Axe 2 Règles de gestion'!$D$2:$F$1075,3, FALSE)</f>
        <v>La date de fin de la catégorie d'emploi LOLF doit être égale à la date de fin prévisionnelle ou réelle du contrat ou de l'avenant.</v>
      </c>
      <c r="EP360" s="13" t="s">
        <v>2139</v>
      </c>
      <c r="EQ360" s="14" t="str">
        <f>VLOOKUP(EP360,'Axe 2 Règles de gestion'!$D$2:$F$1075,3, FALSE)</f>
        <v>Si le mode de rémunération de l'avenant au contrat est le taux horaire, alors le nombre d'heures saisi est strictement supérieur à zéro et l'unité de référence du montant de rémunération est saisi.</v>
      </c>
      <c r="ER360" s="13" t="s">
        <v>2141</v>
      </c>
      <c r="ES360" s="14" t="str">
        <f>VLOOKUP(ER360,'Axe 2 Règles de gestion'!$D$2:$F$1075,3, FALSE)</f>
        <v>La donnée "Niveau de diplôme préparé" ne doit pas être renseignée pour un statut autre que celui d'apprenti au niveau de l'avenant.</v>
      </c>
      <c r="ET360" s="13" t="s">
        <v>2143</v>
      </c>
      <c r="EU360" s="14" t="str">
        <f>VLOOKUP(ET360,'Axe 2 Règles de gestion'!$D$2:$F$1075,3, FALSE)</f>
        <v>La date de début de l'avenant est inférieure ou égale à la date de fin réelle du lien juridique (avenant).</v>
      </c>
      <c r="EV360" s="13" t="s">
        <v>2145</v>
      </c>
      <c r="EW360" s="14" t="str">
        <f>VLOOKUP(EV360,'Axe 2 Règles de gestion'!$D$2:$F$1075,3, FALSE)</f>
        <v>La date de fin prévisionnelle de l'avenant est inférieure à la date limite de départ à la retraite.</v>
      </c>
      <c r="EX360" s="13" t="s">
        <v>2147</v>
      </c>
      <c r="EY360" s="14" t="str">
        <f>VLOOKUP(EX360,'Axe 2 Règles de gestion'!$D$2:$F$1075,3, FALSE)</f>
        <v>La date de fin réelle de l'avenant est inférieure à la date limite de départ à la retraite.</v>
      </c>
      <c r="EZ360" s="13" t="s">
        <v>2190</v>
      </c>
      <c r="FA360" s="14" t="str">
        <f>VLOOKUP(EZ360,'Axe 2 Règles de gestion'!$D$2:$F$1075,3, FALSE)</f>
        <v>En cas de CDI, la date de fin prévisionnelle et la date de fin réelle de l'avenant ne doivent pas être saisies.</v>
      </c>
      <c r="FB360" s="13" t="s">
        <v>2149</v>
      </c>
      <c r="FC360" s="14" t="str">
        <f>VLOOKUP(FB360,'Axe 2 Règles de gestion'!$D$2:$F$1075,3, FALSE)</f>
        <v>Le mode de gestion doit être saisi au niveau de l'avenant.</v>
      </c>
      <c r="FD360" s="13" t="s">
        <v>385</v>
      </c>
      <c r="FE360" s="14" t="str">
        <f>VLOOKUP(FD360,'Axe 2 Règles de gestion'!$D$2:$F$1075,3, FALSE)</f>
        <v>En cas de changement de statut, un nouveau contrat doit être saisi.</v>
      </c>
      <c r="FF360" s="13" t="s">
        <v>2151</v>
      </c>
      <c r="FG360" s="14" t="str">
        <f>VLOOKUP(FF360,'Axe 2 Règles de gestion'!$D$2:$F$1075,3, FALSE)</f>
        <v>La date de fin prévisionnelle ou la date de fin réelle de l'avenant doit être obligatoirement saisie.</v>
      </c>
      <c r="FH360" s="13" t="s">
        <v>2155</v>
      </c>
      <c r="FI360" s="14" t="str">
        <f>VLOOKUP(FH360,'Axe 2 Règles de gestion'!$D$2:$F$1075,3, FALSE)</f>
        <v>Si l'avenant de l'agent est en gestion administrative et gestion de la paye non assimilées alors les données de classement de l'agent ne doivent pas être saisies et la catégorie de contrat de l'avenant doit être saisie.</v>
      </c>
      <c r="FJ360" s="13" t="s">
        <v>2157</v>
      </c>
      <c r="FK360" s="14" t="str">
        <f>VLOOKUP(FJ360,'Axe 2 Règles de gestion'!$D$2:$F$1075,3, FALSE)</f>
        <v>Si l'avenant de l'agent a un mode de rémunération de type montant alors seules les données relatives au montant de rémunération et à l'unité de référence de l'avenant sont saisies.</v>
      </c>
      <c r="FL360" s="13" t="s">
        <v>2159</v>
      </c>
      <c r="FM360" s="14" t="str">
        <f>VLOOKUP(FL360,'Axe 2 Règles de gestion'!$D$2:$F$1075,3, FALSE)</f>
        <v>Si l'avenant de l'agent a un mode de rémunération de type barème alors aucune donnée de rémunération n'est saisie dans l'avenant.</v>
      </c>
      <c r="FN360" s="13" t="s">
        <v>2161</v>
      </c>
      <c r="FO360" s="14" t="str">
        <f>VLOOKUP(FN360,'Axe 2 Règles de gestion'!$D$2:$F$1075,3, FALSE)</f>
        <v>Si l'avenant de l'agent non titulaire a un mode de rémunération de type hors-échelle lettre alors seules les données hors échelle-lettre et chevron de l'avenant doivent être saisies.</v>
      </c>
      <c r="FP360" s="13" t="s">
        <v>2163</v>
      </c>
      <c r="FQ360" s="14" t="str">
        <f>VLOOKUP(FP360,'Axe 2 Règles de gestion'!$D$2:$F$1075,3, FALSE)</f>
        <v>Si l'avenant de l'agent non titulaire a un mode de rémunération de type pourcentage alors seul le pourcentage de rémunération est saisi dans les données de rémunération de l'avenant.</v>
      </c>
      <c r="FR360" s="13" t="s">
        <v>2165</v>
      </c>
      <c r="FS360" s="14" t="str">
        <f>VLOOKUP(FR360,'Axe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60" s="13" t="s">
        <v>2167</v>
      </c>
      <c r="FU360" s="14" t="str">
        <f>VLOOKUP(FT360,'Axe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60" s="13" t="s">
        <v>2169</v>
      </c>
      <c r="FW360" s="14" t="str">
        <f>VLOOKUP(FV360,'Axe 2 Règles de gestion'!$D$2:$F$1075,3, FALSE)</f>
        <v>Le mode de rémunération de l'avenant doit correspondre au type d'indice de la grille liée au grade de rémunération de l'agent.</v>
      </c>
      <c r="FX360" s="13" t="s">
        <v>2171</v>
      </c>
      <c r="FY360" s="14" t="str">
        <f>VLOOKUP(FX360,'Axe 2 Règles de gestion'!$D$2:$F$1075,3, FALSE)</f>
        <v>Le mode de rémunération de l'avenant doit correspondre au type d'indice de la grille liée au grade de rémunération de l'agent.</v>
      </c>
      <c r="FZ360" s="13" t="s">
        <v>2172</v>
      </c>
      <c r="GA360" s="14" t="str">
        <f>VLOOKUP(FZ360,'Axe 2 Règles de gestion'!$D$2:$F$1075,3, FALSE)</f>
        <v>Le mode de rémunération de l'avenant doit correspondre au type d'indice de la grille liée au grade de rémunération de l'agent.</v>
      </c>
      <c r="GB360" s="13" t="s">
        <v>2173</v>
      </c>
      <c r="GC360" s="14" t="str">
        <f>VLOOKUP(GB360,'Axe 2 Règles de gestion'!$D$2:$F$1075,3, FALSE)</f>
        <v>Si dans l'avenant de l'agent, le mode de rémunération est indice brut ou indice majoré et que le mode de gestion de la paye est assimilée alors aucune autre donnée de l'avenant ne doit être saisie.</v>
      </c>
      <c r="GD360" s="13" t="s">
        <v>2175</v>
      </c>
      <c r="GE360" s="14" t="str">
        <f>VLOOKUP(GD360,'Axe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60" s="13" t="s">
        <v>2177</v>
      </c>
      <c r="GG360" s="14" t="str">
        <f>VLOOKUP(GF360,'Axe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60" s="13"/>
      <c r="GI360" s="14"/>
      <c r="GJ360" s="13"/>
      <c r="GK360" s="14"/>
      <c r="GL360" s="13"/>
      <c r="GM360" s="14"/>
      <c r="GN360" s="13"/>
      <c r="GO360" s="14"/>
      <c r="GP360" s="13"/>
      <c r="GQ360" s="14"/>
      <c r="GR360" s="13"/>
      <c r="GS360" s="14"/>
      <c r="GT360" s="13"/>
      <c r="GU360" s="14"/>
      <c r="GV360" s="13"/>
      <c r="GW360" s="14"/>
      <c r="GX360" s="13"/>
      <c r="GY360" s="14"/>
      <c r="GZ360" s="10" t="s">
        <v>229</v>
      </c>
      <c r="HA360" s="10" t="s">
        <v>229</v>
      </c>
    </row>
    <row r="361" spans="1:209" ht="195" x14ac:dyDescent="0.25">
      <c r="A361" s="10" t="s">
        <v>383</v>
      </c>
      <c r="B361" s="10" t="s">
        <v>235</v>
      </c>
      <c r="C361" s="11">
        <v>43152</v>
      </c>
      <c r="D361" s="10" t="s">
        <v>212</v>
      </c>
      <c r="E361" s="12" t="s">
        <v>213</v>
      </c>
      <c r="F361" s="10" t="s">
        <v>214</v>
      </c>
      <c r="G361" s="12" t="s">
        <v>215</v>
      </c>
      <c r="H361" s="10" t="s">
        <v>2118</v>
      </c>
      <c r="I361" s="12" t="s">
        <v>2119</v>
      </c>
      <c r="J361" s="12" t="s">
        <v>2120</v>
      </c>
      <c r="K361" s="12" t="s">
        <v>2121</v>
      </c>
      <c r="L361" s="10" t="s">
        <v>2122</v>
      </c>
      <c r="M361" s="12" t="s">
        <v>2119</v>
      </c>
      <c r="N361" s="10" t="s">
        <v>222</v>
      </c>
      <c r="O361" s="12" t="s">
        <v>229</v>
      </c>
      <c r="P361" s="12" t="s">
        <v>229</v>
      </c>
      <c r="Q361" s="12" t="s">
        <v>1418</v>
      </c>
      <c r="R361" s="10" t="s">
        <v>1419</v>
      </c>
      <c r="S361" s="10" t="s">
        <v>411</v>
      </c>
      <c r="T361" s="10" t="s">
        <v>238</v>
      </c>
      <c r="U361" s="11">
        <v>40725</v>
      </c>
      <c r="V361" s="11"/>
      <c r="W361" s="12" t="s">
        <v>2376</v>
      </c>
      <c r="X361" s="13" t="s">
        <v>1435</v>
      </c>
      <c r="Y361" s="14" t="str">
        <f>VLOOKUP(X361,'Axe 2 Règles de gestion'!$D$2:$F$1075,3, FALSE)</f>
        <v>L'agent dont la mission est suspendue pour cause de maladie, de maternité, d'adoption ou d'incapacité temporaire liée à un accident imputable au service peut demander une prolongation d'une durée égale à celle de son absence et dans la limite de 24 mois.</v>
      </c>
      <c r="Z361" s="13" t="s">
        <v>1437</v>
      </c>
      <c r="AA361" s="14" t="str">
        <f>VLOOKUP(Z361,'Axe 2 Règles de gestion'!$D$2:$F$1075,3, FALSE)</f>
        <v>L'autorité administrative compétente peut mettre fin au volontariat en cas de force majeure, de faute grave ou dans l'intérêt du service.</v>
      </c>
      <c r="AB361" s="13" t="s">
        <v>1439</v>
      </c>
      <c r="AC361" s="14" t="str">
        <f>VLOOKUP(AB361,'Axe 2 Règles de gestion'!$D$2:$F$1075,3, FALSE)</f>
        <v>L'autorité administrative peut mettre fin au volontariat à la demande de l'agent et avec un préavis d'au moins 1 mois afin de lui permettre d'occuper une activité professionnelle. L'agent doit produire un document justifiant de la réalité de celle-ci.</v>
      </c>
      <c r="AD361" s="13" t="s">
        <v>1441</v>
      </c>
      <c r="AE361" s="14" t="str">
        <f>VLOOKUP(AD361,'Axe 2 Règles de gestion'!$D$2:$F$1075,3, FALSE)</f>
        <v>Lorsque le volontaire est affecté outre-mer ou à l'étranger, le préavis est de 3 mois.</v>
      </c>
      <c r="AF361" s="13"/>
      <c r="AG361" s="14"/>
      <c r="AH361" s="13"/>
      <c r="AI361" s="14"/>
      <c r="AJ361" s="13"/>
      <c r="AK361" s="14"/>
      <c r="AL361" s="13"/>
      <c r="AM361" s="14"/>
      <c r="AN361" s="13"/>
      <c r="AO361" s="14"/>
      <c r="AP361" s="13"/>
      <c r="AQ361" s="14"/>
      <c r="AR361" s="13"/>
      <c r="AS361" s="14"/>
      <c r="AT361" s="13"/>
      <c r="AU361" s="14"/>
      <c r="AV361" s="13"/>
      <c r="AW361" s="14"/>
      <c r="AX361" s="13"/>
      <c r="AY361" s="14"/>
      <c r="AZ361" s="13"/>
      <c r="BA361" s="14"/>
      <c r="BB361" s="13"/>
      <c r="BC361" s="14"/>
      <c r="BD361" s="13"/>
      <c r="BE361" s="14"/>
      <c r="BF361" s="13"/>
      <c r="BG361" s="14"/>
      <c r="BH361" s="13"/>
      <c r="BI361" s="14"/>
      <c r="BJ361" s="13"/>
      <c r="BK361" s="14"/>
      <c r="BL361" s="13"/>
      <c r="BM361" s="14"/>
      <c r="BN361" s="13"/>
      <c r="BO361" s="14"/>
      <c r="BP361" s="13"/>
      <c r="BQ361" s="14"/>
      <c r="BR361" s="13"/>
      <c r="BS361" s="14"/>
      <c r="BT361" s="13"/>
      <c r="BU361" s="14"/>
      <c r="BV361" s="13"/>
      <c r="BW361" s="14"/>
      <c r="BX361" s="13"/>
      <c r="BY361" s="14"/>
      <c r="BZ361" s="13"/>
      <c r="CA361" s="14"/>
      <c r="CB361" s="13"/>
      <c r="CC361" s="14"/>
      <c r="CD361" s="13"/>
      <c r="CE361" s="14"/>
      <c r="CF361" s="13"/>
      <c r="CG361" s="14"/>
      <c r="CH361" s="13"/>
      <c r="CI361" s="14"/>
      <c r="CJ361" s="13"/>
      <c r="CK361" s="14"/>
      <c r="CL361" s="13"/>
      <c r="CM361" s="14"/>
      <c r="CN361" s="13"/>
      <c r="CO361" s="14"/>
      <c r="CP361" s="13"/>
      <c r="CQ361" s="14"/>
      <c r="CR361" s="13" t="s">
        <v>2377</v>
      </c>
      <c r="CS361" s="14" t="str">
        <f>VLOOKUP(CR361,'Axe 2 Règles de gestion'!$D$2:$F$1075,3, FALSE)</f>
        <v>La durée totale cumulée du contrat renouvelé et de ses avenants (date de fin réelle de l'avenant) doit être supérieure ou égale à 6 mois et inférieure ou égale à 24 mois.</v>
      </c>
      <c r="CT361" s="13" t="s">
        <v>2379</v>
      </c>
      <c r="CU361" s="14" t="str">
        <f>VLOOKUP(CT361,'Axe 2 Règles de gestion'!$D$2:$F$1075,3, FALSE)</f>
        <v>La durée totale cumulée du contrat renouvelé et de ses avenants (date de fin prévisionnelle de l'avenant) doit être supérieure ou égale à 6 mois et inférieure ou égale à 24 mois.</v>
      </c>
      <c r="CV361" s="13" t="s">
        <v>1447</v>
      </c>
      <c r="CW361" s="14" t="str">
        <f>VLOOKUP(CV361,'Axe 2 Règles de gestion'!$D$2:$F$1075,3, FALSE)</f>
        <v>L'engagement de volontariat international peut être prorogé une fois sans que sa durée totale excède 24 mois.</v>
      </c>
      <c r="CX361" s="13"/>
      <c r="CY361" s="14"/>
      <c r="CZ361" s="13"/>
      <c r="DA361" s="14"/>
      <c r="DB361" s="13"/>
      <c r="DC361" s="14"/>
      <c r="DD361" s="13"/>
      <c r="DE361" s="14"/>
      <c r="DF361" s="13"/>
      <c r="DG361" s="14"/>
      <c r="DH361" s="13"/>
      <c r="DI361" s="14"/>
      <c r="DJ361" s="13"/>
      <c r="DK361" s="14"/>
      <c r="DL361" s="13"/>
      <c r="DM361" s="14"/>
      <c r="DN361" s="13"/>
      <c r="DO361" s="14"/>
      <c r="DP361" s="13"/>
      <c r="DQ361" s="14"/>
      <c r="DR361" s="13"/>
      <c r="DS361" s="14"/>
      <c r="DT361" s="13" t="s">
        <v>2187</v>
      </c>
      <c r="DU361" s="14" t="str">
        <f>VLOOKUP(DT361,'Axe 2 Règles de gestion'!$D$2:$F$1075,3, FALSE)</f>
        <v>Le type d'avenant saisi est CDD.</v>
      </c>
      <c r="DV361" s="13" t="s">
        <v>2129</v>
      </c>
      <c r="DW361" s="14" t="str">
        <f>VLOOKUP(DV361,'Axe 2 Règles de gestion'!$D$2:$F$1075,3, FALSE)</f>
        <v>La date de début de l'avenant est inférieure ou égale à la date de fin prévisionnelle du lien juridique (avenant).</v>
      </c>
      <c r="DX361" s="13" t="s">
        <v>2131</v>
      </c>
      <c r="DY361" s="14" t="str">
        <f>VLOOKUP(DX361,'Axe 2 Règles de gestion'!$D$2:$F$1075,3, FALSE)</f>
        <v>Les éléments suivants : Identifiant contrat, Numéro de l'avenant, Date de début de l'avenant, et Type de contrat doivent être renseignés dans l'avenant de l'agent.</v>
      </c>
      <c r="DZ361" s="13" t="s">
        <v>2133</v>
      </c>
      <c r="EA361" s="14" t="str">
        <f>VLOOKUP(DZ361,'Axe 2 Règles de gestion'!$D$2:$F$1075,3, FALSE)</f>
        <v>La date de début de l'avenant est à J+1 de la date de fin réelle du contrat ou de l'avenant</v>
      </c>
      <c r="EB361" s="13" t="s">
        <v>2135</v>
      </c>
      <c r="EC361" s="14" t="str">
        <f>VLOOKUP(EB361,'Axe 2 Règles de gestion'!$D$2:$F$1075,3, FALSE)</f>
        <v>Pour un agent, la combinaison statut de l'agent, mode de gestion (avenant) et mode de rémunération (avenant) saisie dans le dossier agent doit être présente dans la table STATUT_MG_MR</v>
      </c>
      <c r="ED361" s="13" t="s">
        <v>2137</v>
      </c>
      <c r="EE361" s="14" t="str">
        <f>VLOOKUP(ED361,'Axe 2 Règles de gestion'!$D$2:$F$1075,3, FALSE)</f>
        <v>La sous-catégorie de l'avenant ne doit pas être saisie pour tout agent contractuel dont la catégorie de l'avenant est différente de A ou hors-catégorie.</v>
      </c>
      <c r="EF361" s="13" t="s">
        <v>274</v>
      </c>
      <c r="EG361" s="14" t="str">
        <f>VLOOKUP(EF361,'Axe 2 Règles de gestion'!$D$2:$F$1075,3, FALSE)</f>
        <v>La date de fin de la catégorie socioprofessionnelle est postérieure ou égale à la date de début catégorie socioprofessionnelle.</v>
      </c>
      <c r="EH361" s="13" t="s">
        <v>276</v>
      </c>
      <c r="EI361" s="14" t="str">
        <f>VLOOKUP(EH361,'Axe 2 Règles de gestion'!$D$2:$F$1075,3, FALSE)</f>
        <v>La date de fin de la catégorie socioprofessionnelle doit être égale à la date de fin prévisionnelle ou réelle du contrat ou de l'avenant.</v>
      </c>
      <c r="EJ361" s="13" t="s">
        <v>280</v>
      </c>
      <c r="EK361" s="14" t="str">
        <f>VLOOKUP(EJ361,'Axe 2 Règles de gestion'!$D$2:$F$1075,3, FALSE)</f>
        <v>La date de fin de la catégorie d'emploi LOLF doit être postérieure ou égale à la date de début catégorie d'emploi LOLF.</v>
      </c>
      <c r="EL361" s="13" t="s">
        <v>282</v>
      </c>
      <c r="EM361" s="14" t="str">
        <f>VLOOKUP(EL361,'Axe 2 Règles de gestion'!$D$2:$F$1075,3, FALSE)</f>
        <v>La date de fin de la catégorie d'emploi LOLF doit être égale à la date de fin prévisionnelle ou réelle du contrat ou de l'avenant.</v>
      </c>
      <c r="EN361" s="13" t="s">
        <v>2139</v>
      </c>
      <c r="EO361" s="14" t="str">
        <f>VLOOKUP(EN361,'Axe 2 Règles de gestion'!$D$2:$F$1075,3, FALSE)</f>
        <v>Si le mode de rémunération de l'avenant au contrat est le taux horaire, alors le nombre d'heures saisi est strictement supérieur à zéro et l'unité de référence du montant de rémunération est saisi.</v>
      </c>
      <c r="EP361" s="13" t="s">
        <v>2141</v>
      </c>
      <c r="EQ361" s="14" t="str">
        <f>VLOOKUP(EP361,'Axe 2 Règles de gestion'!$D$2:$F$1075,3, FALSE)</f>
        <v>La donnée "Niveau de diplôme préparé" ne doit pas être renseignée pour un statut autre que celui d'apprenti au niveau de l'avenant.</v>
      </c>
      <c r="ER361" s="13" t="s">
        <v>2143</v>
      </c>
      <c r="ES361" s="14" t="str">
        <f>VLOOKUP(ER361,'Axe 2 Règles de gestion'!$D$2:$F$1075,3, FALSE)</f>
        <v>La date de début de l'avenant est inférieure ou égale à la date de fin réelle du lien juridique (avenant).</v>
      </c>
      <c r="ET361" s="13" t="s">
        <v>2145</v>
      </c>
      <c r="EU361" s="14" t="str">
        <f>VLOOKUP(ET361,'Axe 2 Règles de gestion'!$D$2:$F$1075,3, FALSE)</f>
        <v>La date de fin prévisionnelle de l'avenant est inférieure à la date limite de départ à la retraite.</v>
      </c>
      <c r="EV361" s="13" t="s">
        <v>2147</v>
      </c>
      <c r="EW361" s="14" t="str">
        <f>VLOOKUP(EV361,'Axe 2 Règles de gestion'!$D$2:$F$1075,3, FALSE)</f>
        <v>La date de fin réelle de l'avenant est inférieure à la date limite de départ à la retraite.</v>
      </c>
      <c r="EX361" s="13" t="s">
        <v>2149</v>
      </c>
      <c r="EY361" s="14" t="str">
        <f>VLOOKUP(EX361,'Axe 2 Règles de gestion'!$D$2:$F$1075,3, FALSE)</f>
        <v>Le mode de gestion doit être saisi au niveau de l'avenant.</v>
      </c>
      <c r="EZ361" s="13" t="s">
        <v>385</v>
      </c>
      <c r="FA361" s="14" t="str">
        <f>VLOOKUP(EZ361,'Axe 2 Règles de gestion'!$D$2:$F$1075,3, FALSE)</f>
        <v>En cas de changement de statut, un nouveau contrat doit être saisi.</v>
      </c>
      <c r="FB361" s="13" t="s">
        <v>2151</v>
      </c>
      <c r="FC361" s="14" t="str">
        <f>VLOOKUP(FB361,'Axe 2 Règles de gestion'!$D$2:$F$1075,3, FALSE)</f>
        <v>La date de fin prévisionnelle ou la date de fin réelle de l'avenant doit être obligatoirement saisie.</v>
      </c>
      <c r="FD361" s="13" t="s">
        <v>2153</v>
      </c>
      <c r="FE361" s="14" t="str">
        <f>VLOOKUP(FD361,'Axe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61" s="13" t="s">
        <v>2155</v>
      </c>
      <c r="FG361" s="14" t="str">
        <f>VLOOKUP(FF361,'Axe 2 Règles de gestion'!$D$2:$F$1075,3, FALSE)</f>
        <v>Si l'avenant de l'agent est en gestion administrative et gestion de la paye non assimilées alors les données de classement de l'agent ne doivent pas être saisies et la catégorie de contrat de l'avenant doit être saisie.</v>
      </c>
      <c r="FH361" s="13" t="s">
        <v>2157</v>
      </c>
      <c r="FI361" s="14" t="str">
        <f>VLOOKUP(FH361,'Axe 2 Règles de gestion'!$D$2:$F$1075,3, FALSE)</f>
        <v>Si l'avenant de l'agent a un mode de rémunération de type montant alors seules les données relatives au montant de rémunération et à l'unité de référence de l'avenant sont saisies.</v>
      </c>
      <c r="FJ361" s="13" t="s">
        <v>2159</v>
      </c>
      <c r="FK361" s="14" t="str">
        <f>VLOOKUP(FJ361,'Axe 2 Règles de gestion'!$D$2:$F$1075,3, FALSE)</f>
        <v>Si l'avenant de l'agent a un mode de rémunération de type barème alors aucune donnée de rémunération n'est saisie dans l'avenant.</v>
      </c>
      <c r="FL361" s="13" t="s">
        <v>2161</v>
      </c>
      <c r="FM361" s="14" t="str">
        <f>VLOOKUP(FL361,'Axe 2 Règles de gestion'!$D$2:$F$1075,3, FALSE)</f>
        <v>Si l'avenant de l'agent non titulaire a un mode de rémunération de type hors-échelle lettre alors seules les données hors échelle-lettre et chevron de l'avenant doivent être saisies.</v>
      </c>
      <c r="FN361" s="13" t="s">
        <v>2163</v>
      </c>
      <c r="FO361" s="14" t="str">
        <f>VLOOKUP(FN361,'Axe 2 Règles de gestion'!$D$2:$F$1075,3, FALSE)</f>
        <v>Si l'avenant de l'agent non titulaire a un mode de rémunération de type pourcentage alors seul le pourcentage de rémunération est saisi dans les données de rémunération de l'avenant.</v>
      </c>
      <c r="FP361" s="13" t="s">
        <v>2165</v>
      </c>
      <c r="FQ361" s="14" t="str">
        <f>VLOOKUP(FP361,'Axe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61" s="13" t="s">
        <v>2167</v>
      </c>
      <c r="FS361" s="14" t="str">
        <f>VLOOKUP(FR361,'Axe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61" s="13" t="s">
        <v>2169</v>
      </c>
      <c r="FU361" s="14" t="str">
        <f>VLOOKUP(FT361,'Axe 2 Règles de gestion'!$D$2:$F$1075,3, FALSE)</f>
        <v>Le mode de rémunération de l'avenant doit correspondre au type d'indice de la grille liée au grade de rémunération de l'agent.</v>
      </c>
      <c r="FV361" s="13" t="s">
        <v>2171</v>
      </c>
      <c r="FW361" s="14" t="str">
        <f>VLOOKUP(FV361,'Axe 2 Règles de gestion'!$D$2:$F$1075,3, FALSE)</f>
        <v>Le mode de rémunération de l'avenant doit correspondre au type d'indice de la grille liée au grade de rémunération de l'agent.</v>
      </c>
      <c r="FX361" s="13" t="s">
        <v>2172</v>
      </c>
      <c r="FY361" s="14" t="str">
        <f>VLOOKUP(FX361,'Axe 2 Règles de gestion'!$D$2:$F$1075,3, FALSE)</f>
        <v>Le mode de rémunération de l'avenant doit correspondre au type d'indice de la grille liée au grade de rémunération de l'agent.</v>
      </c>
      <c r="FZ361" s="13" t="s">
        <v>2173</v>
      </c>
      <c r="GA361" s="14" t="str">
        <f>VLOOKUP(FZ361,'Axe 2 Règles de gestion'!$D$2:$F$1075,3, FALSE)</f>
        <v>Si dans l'avenant de l'agent, le mode de rémunération est indice brut ou indice majoré et que le mode de gestion de la paye est assimilée alors aucune autre donnée de l'avenant ne doit être saisie.</v>
      </c>
      <c r="GB361" s="13" t="s">
        <v>2175</v>
      </c>
      <c r="GC361" s="14" t="str">
        <f>VLOOKUP(GB361,'Axe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61" s="13" t="s">
        <v>2177</v>
      </c>
      <c r="GE361" s="14" t="str">
        <f>VLOOKUP(GD361,'Axe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61" s="13"/>
      <c r="GG361" s="14"/>
      <c r="GH361" s="13"/>
      <c r="GI361" s="14"/>
      <c r="GJ361" s="13"/>
      <c r="GK361" s="14"/>
      <c r="GL361" s="13"/>
      <c r="GM361" s="14"/>
      <c r="GN361" s="13"/>
      <c r="GO361" s="14"/>
      <c r="GP361" s="13"/>
      <c r="GQ361" s="14"/>
      <c r="GR361" s="13"/>
      <c r="GS361" s="14"/>
      <c r="GT361" s="13"/>
      <c r="GU361" s="14"/>
      <c r="GV361" s="13"/>
      <c r="GW361" s="14"/>
      <c r="GX361" s="13"/>
      <c r="GY361" s="14"/>
      <c r="GZ361" s="10" t="s">
        <v>229</v>
      </c>
      <c r="HA361" s="10" t="s">
        <v>229</v>
      </c>
    </row>
    <row r="362" spans="1:209" ht="195" x14ac:dyDescent="0.25">
      <c r="A362" s="10" t="s">
        <v>383</v>
      </c>
      <c r="B362" s="10" t="s">
        <v>235</v>
      </c>
      <c r="C362" s="11">
        <v>43917</v>
      </c>
      <c r="D362" s="10" t="s">
        <v>212</v>
      </c>
      <c r="E362" s="12" t="s">
        <v>213</v>
      </c>
      <c r="F362" s="10" t="s">
        <v>214</v>
      </c>
      <c r="G362" s="12" t="s">
        <v>215</v>
      </c>
      <c r="H362" s="10" t="s">
        <v>2118</v>
      </c>
      <c r="I362" s="12" t="s">
        <v>2119</v>
      </c>
      <c r="J362" s="12" t="s">
        <v>2120</v>
      </c>
      <c r="K362" s="12" t="s">
        <v>2121</v>
      </c>
      <c r="L362" s="10" t="s">
        <v>2122</v>
      </c>
      <c r="M362" s="12" t="s">
        <v>2119</v>
      </c>
      <c r="N362" s="10" t="s">
        <v>222</v>
      </c>
      <c r="O362" s="12" t="s">
        <v>229</v>
      </c>
      <c r="P362" s="12" t="s">
        <v>229</v>
      </c>
      <c r="Q362" s="12" t="s">
        <v>1452</v>
      </c>
      <c r="R362" s="10" t="s">
        <v>1453</v>
      </c>
      <c r="S362" s="10" t="s">
        <v>411</v>
      </c>
      <c r="T362" s="10" t="s">
        <v>238</v>
      </c>
      <c r="U362" s="11">
        <v>40725</v>
      </c>
      <c r="V362" s="11">
        <v>42222</v>
      </c>
      <c r="W362" s="12" t="s">
        <v>2381</v>
      </c>
      <c r="X362" s="13"/>
      <c r="Y362" s="14"/>
      <c r="Z362" s="13"/>
      <c r="AA362" s="14"/>
      <c r="AB362" s="13"/>
      <c r="AC362" s="14"/>
      <c r="AD362" s="13"/>
      <c r="AE362" s="14"/>
      <c r="AF362" s="13"/>
      <c r="AG362" s="14"/>
      <c r="AH362" s="13"/>
      <c r="AI362" s="14"/>
      <c r="AJ362" s="13"/>
      <c r="AK362" s="14"/>
      <c r="AL362" s="13"/>
      <c r="AM362" s="14"/>
      <c r="AN362" s="13"/>
      <c r="AO362" s="14"/>
      <c r="AP362" s="13"/>
      <c r="AQ362" s="14"/>
      <c r="AR362" s="13"/>
      <c r="AS362" s="14"/>
      <c r="AT362" s="13"/>
      <c r="AU362" s="14"/>
      <c r="AV362" s="13"/>
      <c r="AW362" s="14"/>
      <c r="AX362" s="13"/>
      <c r="AY362" s="14"/>
      <c r="AZ362" s="13"/>
      <c r="BA362" s="14"/>
      <c r="BB362" s="13"/>
      <c r="BC362" s="14"/>
      <c r="BD362" s="13"/>
      <c r="BE362" s="14"/>
      <c r="BF362" s="13"/>
      <c r="BG362" s="14"/>
      <c r="BH362" s="13"/>
      <c r="BI362" s="14"/>
      <c r="BJ362" s="13"/>
      <c r="BK362" s="14"/>
      <c r="BL362" s="13"/>
      <c r="BM362" s="14"/>
      <c r="BN362" s="13"/>
      <c r="BO362" s="14"/>
      <c r="BP362" s="13"/>
      <c r="BQ362" s="14"/>
      <c r="BR362" s="13"/>
      <c r="BS362" s="14"/>
      <c r="BT362" s="13"/>
      <c r="BU362" s="14"/>
      <c r="BV362" s="13"/>
      <c r="BW362" s="14"/>
      <c r="BX362" s="13"/>
      <c r="BY362" s="14"/>
      <c r="BZ362" s="13"/>
      <c r="CA362" s="14"/>
      <c r="CB362" s="13"/>
      <c r="CC362" s="14"/>
      <c r="CD362" s="13"/>
      <c r="CE362" s="14"/>
      <c r="CF362" s="13"/>
      <c r="CG362" s="14"/>
      <c r="CH362" s="13"/>
      <c r="CI362" s="14"/>
      <c r="CJ362" s="13"/>
      <c r="CK362" s="14"/>
      <c r="CL362" s="13"/>
      <c r="CM362" s="14"/>
      <c r="CN362" s="13"/>
      <c r="CO362" s="14"/>
      <c r="CP362" s="13"/>
      <c r="CQ362" s="14"/>
      <c r="CR362" s="13" t="s">
        <v>2382</v>
      </c>
      <c r="CS362" s="14" t="str">
        <f>VLOOKUP(CR362,'Axe 2 Règles de gestion'!$D$2:$F$1075,3, FALSE)</f>
        <v>La durée totale cumulée du contrat renouvelé et de ses avenants (date de fin réelle de l'avenant) doit être supérieure ou égale à 6 mois et inférieure ou égale à 24 mois.</v>
      </c>
      <c r="CT362" s="13" t="s">
        <v>2383</v>
      </c>
      <c r="CU362" s="14" t="str">
        <f>VLOOKUP(CT362,'Axe 2 Règles de gestion'!$D$2:$F$1075,3, FALSE)</f>
        <v>La durée totale cumulée du contrat renouvelé et de ses avenants (date de fin prévisionnelle de l'avenant) doit être supérieure ou égale à 6 mois et inférieure ou égale à 24 mois.</v>
      </c>
      <c r="CV362" s="13" t="s">
        <v>1461</v>
      </c>
      <c r="CW362" s="14" t="str">
        <f>VLOOKUP(CV362,'Axe 2 Règles de gestion'!$D$2:$F$1075,3, FALSE)</f>
        <v>L'engagement de volontariat international peut être prorogé une fois sans que sa durée totale excède 24 mois.</v>
      </c>
      <c r="CX362" s="13" t="s">
        <v>1462</v>
      </c>
      <c r="CY362" s="14" t="str">
        <f>VLOOKUP(CX362,'Axe 2 Règles de gestion'!$D$2:$F$1075,3, FALSE)</f>
        <v>Le volontariat de service civique est ouvert aux agents âgés de 18 ans au moins.</v>
      </c>
      <c r="CZ362" s="13"/>
      <c r="DA362" s="14"/>
      <c r="DB362" s="13"/>
      <c r="DC362" s="14"/>
      <c r="DD362" s="13"/>
      <c r="DE362" s="14"/>
      <c r="DF362" s="13"/>
      <c r="DG362" s="14"/>
      <c r="DH362" s="13"/>
      <c r="DI362" s="14"/>
      <c r="DJ362" s="13"/>
      <c r="DK362" s="14"/>
      <c r="DL362" s="13"/>
      <c r="DM362" s="14"/>
      <c r="DN362" s="13"/>
      <c r="DO362" s="14"/>
      <c r="DP362" s="13"/>
      <c r="DQ362" s="14"/>
      <c r="DR362" s="13"/>
      <c r="DS362" s="14"/>
      <c r="DT362" s="13" t="s">
        <v>2187</v>
      </c>
      <c r="DU362" s="14" t="str">
        <f>VLOOKUP(DT362,'Axe 2 Règles de gestion'!$D$2:$F$1075,3, FALSE)</f>
        <v>Le type d'avenant saisi est CDD.</v>
      </c>
      <c r="DV362" s="13" t="s">
        <v>2129</v>
      </c>
      <c r="DW362" s="14" t="str">
        <f>VLOOKUP(DV362,'Axe 2 Règles de gestion'!$D$2:$F$1075,3, FALSE)</f>
        <v>La date de début de l'avenant est inférieure ou égale à la date de fin prévisionnelle du lien juridique (avenant).</v>
      </c>
      <c r="DX362" s="13" t="s">
        <v>2131</v>
      </c>
      <c r="DY362" s="14" t="str">
        <f>VLOOKUP(DX362,'Axe 2 Règles de gestion'!$D$2:$F$1075,3, FALSE)</f>
        <v>Les éléments suivants : Identifiant contrat, Numéro de l'avenant, Date de début de l'avenant, et Type de contrat doivent être renseignés dans l'avenant de l'agent.</v>
      </c>
      <c r="DZ362" s="13" t="s">
        <v>2133</v>
      </c>
      <c r="EA362" s="14" t="str">
        <f>VLOOKUP(DZ362,'Axe 2 Règles de gestion'!$D$2:$F$1075,3, FALSE)</f>
        <v>La date de début de l'avenant est à J+1 de la date de fin réelle du contrat ou de l'avenant</v>
      </c>
      <c r="EB362" s="13" t="s">
        <v>2135</v>
      </c>
      <c r="EC362" s="14" t="str">
        <f>VLOOKUP(EB362,'Axe 2 Règles de gestion'!$D$2:$F$1075,3, FALSE)</f>
        <v>Pour un agent, la combinaison statut de l'agent, mode de gestion (avenant) et mode de rémunération (avenant) saisie dans le dossier agent doit être présente dans la table STATUT_MG_MR</v>
      </c>
      <c r="ED362" s="13" t="s">
        <v>2137</v>
      </c>
      <c r="EE362" s="14" t="str">
        <f>VLOOKUP(ED362,'Axe 2 Règles de gestion'!$D$2:$F$1075,3, FALSE)</f>
        <v>La sous-catégorie de l'avenant ne doit pas être saisie pour tout agent contractuel dont la catégorie de l'avenant est différente de A ou hors-catégorie.</v>
      </c>
      <c r="EF362" s="13" t="s">
        <v>2188</v>
      </c>
      <c r="EG362" s="14" t="str">
        <f>VLOOKUP(EF362,'Axe 2 Règles de gestion'!$D$2:$F$1075,3, FALSE)</f>
        <v>Si l'avenant au contrat de l'agent a un mode de gestion "gestion de la paye non assimilée" ou "contractuel handicapé", alors un pseudo grade NNE doit être renseigné dans l'avenant au contrat.</v>
      </c>
      <c r="EH362" s="13" t="s">
        <v>274</v>
      </c>
      <c r="EI362" s="14" t="str">
        <f>VLOOKUP(EH362,'Axe 2 Règles de gestion'!$D$2:$F$1075,3, FALSE)</f>
        <v>La date de fin de la catégorie socioprofessionnelle est postérieure ou égale à la date de début catégorie socioprofessionnelle.</v>
      </c>
      <c r="EJ362" s="13" t="s">
        <v>276</v>
      </c>
      <c r="EK362" s="14" t="str">
        <f>VLOOKUP(EJ362,'Axe 2 Règles de gestion'!$D$2:$F$1075,3, FALSE)</f>
        <v>La date de fin de la catégorie socioprofessionnelle doit être égale à la date de fin prévisionnelle ou réelle du contrat ou de l'avenant.</v>
      </c>
      <c r="EL362" s="13" t="s">
        <v>280</v>
      </c>
      <c r="EM362" s="14" t="str">
        <f>VLOOKUP(EL362,'Axe 2 Règles de gestion'!$D$2:$F$1075,3, FALSE)</f>
        <v>La date de fin de la catégorie d'emploi LOLF doit être postérieure ou égale à la date de début catégorie d'emploi LOLF.</v>
      </c>
      <c r="EN362" s="13" t="s">
        <v>282</v>
      </c>
      <c r="EO362" s="14" t="str">
        <f>VLOOKUP(EN362,'Axe 2 Règles de gestion'!$D$2:$F$1075,3, FALSE)</f>
        <v>La date de fin de la catégorie d'emploi LOLF doit être égale à la date de fin prévisionnelle ou réelle du contrat ou de l'avenant.</v>
      </c>
      <c r="EP362" s="13" t="s">
        <v>2139</v>
      </c>
      <c r="EQ362" s="14" t="str">
        <f>VLOOKUP(EP362,'Axe 2 Règles de gestion'!$D$2:$F$1075,3, FALSE)</f>
        <v>Si le mode de rémunération de l'avenant au contrat est le taux horaire, alors le nombre d'heures saisi est strictement supérieur à zéro et l'unité de référence du montant de rémunération est saisi.</v>
      </c>
      <c r="ER362" s="13" t="s">
        <v>2141</v>
      </c>
      <c r="ES362" s="14" t="str">
        <f>VLOOKUP(ER362,'Axe 2 Règles de gestion'!$D$2:$F$1075,3, FALSE)</f>
        <v>La donnée "Niveau de diplôme préparé" ne doit pas être renseignée pour un statut autre que celui d'apprenti au niveau de l'avenant.</v>
      </c>
      <c r="ET362" s="13" t="s">
        <v>2143</v>
      </c>
      <c r="EU362" s="14" t="str">
        <f>VLOOKUP(ET362,'Axe 2 Règles de gestion'!$D$2:$F$1075,3, FALSE)</f>
        <v>La date de début de l'avenant est inférieure ou égale à la date de fin réelle du lien juridique (avenant).</v>
      </c>
      <c r="EV362" s="13" t="s">
        <v>2145</v>
      </c>
      <c r="EW362" s="14" t="str">
        <f>VLOOKUP(EV362,'Axe 2 Règles de gestion'!$D$2:$F$1075,3, FALSE)</f>
        <v>La date de fin prévisionnelle de l'avenant est inférieure à la date limite de départ à la retraite.</v>
      </c>
      <c r="EX362" s="13" t="s">
        <v>2147</v>
      </c>
      <c r="EY362" s="14" t="str">
        <f>VLOOKUP(EX362,'Axe 2 Règles de gestion'!$D$2:$F$1075,3, FALSE)</f>
        <v>La date de fin réelle de l'avenant est inférieure à la date limite de départ à la retraite.</v>
      </c>
      <c r="EZ362" s="13" t="s">
        <v>2149</v>
      </c>
      <c r="FA362" s="14" t="str">
        <f>VLOOKUP(EZ362,'Axe 2 Règles de gestion'!$D$2:$F$1075,3, FALSE)</f>
        <v>Le mode de gestion doit être saisi au niveau de l'avenant.</v>
      </c>
      <c r="FB362" s="13" t="s">
        <v>385</v>
      </c>
      <c r="FC362" s="14" t="str">
        <f>VLOOKUP(FB362,'Axe 2 Règles de gestion'!$D$2:$F$1075,3, FALSE)</f>
        <v>En cas de changement de statut, un nouveau contrat doit être saisi.</v>
      </c>
      <c r="FD362" s="13" t="s">
        <v>2151</v>
      </c>
      <c r="FE362" s="14" t="str">
        <f>VLOOKUP(FD362,'Axe 2 Règles de gestion'!$D$2:$F$1075,3, FALSE)</f>
        <v>La date de fin prévisionnelle ou la date de fin réelle de l'avenant doit être obligatoirement saisie.</v>
      </c>
      <c r="FF362" s="13" t="s">
        <v>2153</v>
      </c>
      <c r="FG362" s="14" t="str">
        <f>VLOOKUP(FF362,'Axe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62" s="13" t="s">
        <v>2155</v>
      </c>
      <c r="FI362" s="14" t="str">
        <f>VLOOKUP(FH362,'Axe 2 Règles de gestion'!$D$2:$F$1075,3, FALSE)</f>
        <v>Si l'avenant de l'agent est en gestion administrative et gestion de la paye non assimilées alors les données de classement de l'agent ne doivent pas être saisies et la catégorie de contrat de l'avenant doit être saisie.</v>
      </c>
      <c r="FJ362" s="13" t="s">
        <v>2157</v>
      </c>
      <c r="FK362" s="14" t="str">
        <f>VLOOKUP(FJ362,'Axe 2 Règles de gestion'!$D$2:$F$1075,3, FALSE)</f>
        <v>Si l'avenant de l'agent a un mode de rémunération de type montant alors seules les données relatives au montant de rémunération et à l'unité de référence de l'avenant sont saisies.</v>
      </c>
      <c r="FL362" s="13" t="s">
        <v>2159</v>
      </c>
      <c r="FM362" s="14" t="str">
        <f>VLOOKUP(FL362,'Axe 2 Règles de gestion'!$D$2:$F$1075,3, FALSE)</f>
        <v>Si l'avenant de l'agent a un mode de rémunération de type barème alors aucune donnée de rémunération n'est saisie dans l'avenant.</v>
      </c>
      <c r="FN362" s="13" t="s">
        <v>2161</v>
      </c>
      <c r="FO362" s="14" t="str">
        <f>VLOOKUP(FN362,'Axe 2 Règles de gestion'!$D$2:$F$1075,3, FALSE)</f>
        <v>Si l'avenant de l'agent non titulaire a un mode de rémunération de type hors-échelle lettre alors seules les données hors échelle-lettre et chevron de l'avenant doivent être saisies.</v>
      </c>
      <c r="FP362" s="13" t="s">
        <v>2163</v>
      </c>
      <c r="FQ362" s="14" t="str">
        <f>VLOOKUP(FP362,'Axe 2 Règles de gestion'!$D$2:$F$1075,3, FALSE)</f>
        <v>Si l'avenant de l'agent non titulaire a un mode de rémunération de type pourcentage alors seul le pourcentage de rémunération est saisi dans les données de rémunération de l'avenant.</v>
      </c>
      <c r="FR362" s="13" t="s">
        <v>2165</v>
      </c>
      <c r="FS362" s="14" t="str">
        <f>VLOOKUP(FR362,'Axe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62" s="13" t="s">
        <v>2167</v>
      </c>
      <c r="FU362" s="14" t="str">
        <f>VLOOKUP(FT362,'Axe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62" s="13" t="s">
        <v>2169</v>
      </c>
      <c r="FW362" s="14" t="str">
        <f>VLOOKUP(FV362,'Axe 2 Règles de gestion'!$D$2:$F$1075,3, FALSE)</f>
        <v>Le mode de rémunération de l'avenant doit correspondre au type d'indice de la grille liée au grade de rémunération de l'agent.</v>
      </c>
      <c r="FX362" s="13" t="s">
        <v>2171</v>
      </c>
      <c r="FY362" s="14" t="str">
        <f>VLOOKUP(FX362,'Axe 2 Règles de gestion'!$D$2:$F$1075,3, FALSE)</f>
        <v>Le mode de rémunération de l'avenant doit correspondre au type d'indice de la grille liée au grade de rémunération de l'agent.</v>
      </c>
      <c r="FZ362" s="13" t="s">
        <v>2172</v>
      </c>
      <c r="GA362" s="14" t="str">
        <f>VLOOKUP(FZ362,'Axe 2 Règles de gestion'!$D$2:$F$1075,3, FALSE)</f>
        <v>Le mode de rémunération de l'avenant doit correspondre au type d'indice de la grille liée au grade de rémunération de l'agent.</v>
      </c>
      <c r="GB362" s="13" t="s">
        <v>2173</v>
      </c>
      <c r="GC362" s="14" t="str">
        <f>VLOOKUP(GB362,'Axe 2 Règles de gestion'!$D$2:$F$1075,3, FALSE)</f>
        <v>Si dans l'avenant de l'agent, le mode de rémunération est indice brut ou indice majoré et que le mode de gestion de la paye est assimilée alors aucune autre donnée de l'avenant ne doit être saisie.</v>
      </c>
      <c r="GD362" s="13" t="s">
        <v>2175</v>
      </c>
      <c r="GE362" s="14" t="str">
        <f>VLOOKUP(GD362,'Axe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62" s="13" t="s">
        <v>2177</v>
      </c>
      <c r="GG362" s="14" t="str">
        <f>VLOOKUP(GF362,'Axe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62" s="13"/>
      <c r="GI362" s="14"/>
      <c r="GJ362" s="13"/>
      <c r="GK362" s="14"/>
      <c r="GL362" s="13"/>
      <c r="GM362" s="14"/>
      <c r="GN362" s="13"/>
      <c r="GO362" s="14"/>
      <c r="GP362" s="13"/>
      <c r="GQ362" s="14"/>
      <c r="GR362" s="13"/>
      <c r="GS362" s="14"/>
      <c r="GT362" s="13"/>
      <c r="GU362" s="14"/>
      <c r="GV362" s="13"/>
      <c r="GW362" s="14"/>
      <c r="GX362" s="13"/>
      <c r="GY362" s="14"/>
      <c r="GZ362" s="10" t="s">
        <v>229</v>
      </c>
      <c r="HA362" s="10" t="s">
        <v>229</v>
      </c>
    </row>
    <row r="363" spans="1:209" ht="195" x14ac:dyDescent="0.25">
      <c r="A363" s="10" t="s">
        <v>383</v>
      </c>
      <c r="B363" s="10" t="s">
        <v>235</v>
      </c>
      <c r="C363" s="11">
        <v>43917</v>
      </c>
      <c r="D363" s="10" t="s">
        <v>212</v>
      </c>
      <c r="E363" s="12" t="s">
        <v>213</v>
      </c>
      <c r="F363" s="10" t="s">
        <v>214</v>
      </c>
      <c r="G363" s="12" t="s">
        <v>215</v>
      </c>
      <c r="H363" s="10" t="s">
        <v>2118</v>
      </c>
      <c r="I363" s="12" t="s">
        <v>2119</v>
      </c>
      <c r="J363" s="12" t="s">
        <v>2120</v>
      </c>
      <c r="K363" s="12" t="s">
        <v>2121</v>
      </c>
      <c r="L363" s="10" t="s">
        <v>2122</v>
      </c>
      <c r="M363" s="12" t="s">
        <v>2119</v>
      </c>
      <c r="N363" s="10" t="s">
        <v>222</v>
      </c>
      <c r="O363" s="12" t="s">
        <v>229</v>
      </c>
      <c r="P363" s="12" t="s">
        <v>229</v>
      </c>
      <c r="Q363" s="12" t="s">
        <v>1452</v>
      </c>
      <c r="R363" s="10" t="s">
        <v>1453</v>
      </c>
      <c r="S363" s="10" t="s">
        <v>411</v>
      </c>
      <c r="T363" s="10" t="s">
        <v>238</v>
      </c>
      <c r="U363" s="11">
        <v>42223</v>
      </c>
      <c r="V363" s="11"/>
      <c r="W363" s="12" t="s">
        <v>2381</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3"/>
      <c r="BY363" s="14"/>
      <c r="BZ363" s="13"/>
      <c r="CA363" s="14"/>
      <c r="CB363" s="13"/>
      <c r="CC363" s="14"/>
      <c r="CD363" s="13"/>
      <c r="CE363" s="14"/>
      <c r="CF363" s="13"/>
      <c r="CG363" s="14"/>
      <c r="CH363" s="13"/>
      <c r="CI363" s="14"/>
      <c r="CJ363" s="13"/>
      <c r="CK363" s="14"/>
      <c r="CL363" s="13"/>
      <c r="CM363" s="14"/>
      <c r="CN363" s="13"/>
      <c r="CO363" s="14"/>
      <c r="CP363" s="13"/>
      <c r="CQ363" s="14"/>
      <c r="CR363" s="13" t="s">
        <v>2382</v>
      </c>
      <c r="CS363" s="14" t="str">
        <f>VLOOKUP(CR363,'Axe 2 Règles de gestion'!$D$2:$F$1075,3, FALSE)</f>
        <v>La durée totale cumulée du contrat renouvelé et de ses avenants (date de fin réelle de l'avenant) doit être supérieure ou égale à 6 mois et inférieure ou égale à 24 mois.</v>
      </c>
      <c r="CT363" s="13" t="s">
        <v>2383</v>
      </c>
      <c r="CU363" s="14" t="str">
        <f>VLOOKUP(CT363,'Axe 2 Règles de gestion'!$D$2:$F$1075,3, FALSE)</f>
        <v>La durée totale cumulée du contrat renouvelé et de ses avenants (date de fin prévisionnelle de l'avenant) doit être supérieure ou égale à 6 mois et inférieure ou égale à 24 mois.</v>
      </c>
      <c r="CV363" s="13" t="s">
        <v>1461</v>
      </c>
      <c r="CW363" s="14" t="str">
        <f>VLOOKUP(CV363,'Axe 2 Règles de gestion'!$D$2:$F$1075,3, FALSE)</f>
        <v>L'engagement de volontariat international peut être prorogé une fois sans que sa durée totale excède 24 mois.</v>
      </c>
      <c r="CX363" s="13" t="s">
        <v>1462</v>
      </c>
      <c r="CY363" s="14" t="str">
        <f>VLOOKUP(CX363,'Axe 2 Règles de gestion'!$D$2:$F$1075,3, FALSE)</f>
        <v>Le volontariat de service civique est ouvert aux agents âgés de 18 ans au moins.</v>
      </c>
      <c r="CZ363" s="13"/>
      <c r="DA363" s="14"/>
      <c r="DB363" s="13"/>
      <c r="DC363" s="14"/>
      <c r="DD363" s="13"/>
      <c r="DE363" s="14"/>
      <c r="DF363" s="13"/>
      <c r="DG363" s="14"/>
      <c r="DH363" s="13"/>
      <c r="DI363" s="14"/>
      <c r="DJ363" s="13"/>
      <c r="DK363" s="14"/>
      <c r="DL363" s="13"/>
      <c r="DM363" s="14"/>
      <c r="DN363" s="13"/>
      <c r="DO363" s="14"/>
      <c r="DP363" s="13"/>
      <c r="DQ363" s="14"/>
      <c r="DR363" s="13"/>
      <c r="DS363" s="14"/>
      <c r="DT363" s="13" t="s">
        <v>2187</v>
      </c>
      <c r="DU363" s="14" t="str">
        <f>VLOOKUP(DT363,'Axe 2 Règles de gestion'!$D$2:$F$1075,3, FALSE)</f>
        <v>Le type d'avenant saisi est CDD.</v>
      </c>
      <c r="DV363" s="13" t="s">
        <v>2129</v>
      </c>
      <c r="DW363" s="14" t="str">
        <f>VLOOKUP(DV363,'Axe 2 Règles de gestion'!$D$2:$F$1075,3, FALSE)</f>
        <v>La date de début de l'avenant est inférieure ou égale à la date de fin prévisionnelle du lien juridique (avenant).</v>
      </c>
      <c r="DX363" s="13" t="s">
        <v>2131</v>
      </c>
      <c r="DY363" s="14" t="str">
        <f>VLOOKUP(DX363,'Axe 2 Règles de gestion'!$D$2:$F$1075,3, FALSE)</f>
        <v>Les éléments suivants : Identifiant contrat, Numéro de l'avenant, Date de début de l'avenant, et Type de contrat doivent être renseignés dans l'avenant de l'agent.</v>
      </c>
      <c r="DZ363" s="13" t="s">
        <v>2133</v>
      </c>
      <c r="EA363" s="14" t="str">
        <f>VLOOKUP(DZ363,'Axe 2 Règles de gestion'!$D$2:$F$1075,3, FALSE)</f>
        <v>La date de début de l'avenant est à J+1 de la date de fin réelle du contrat ou de l'avenant</v>
      </c>
      <c r="EB363" s="13" t="s">
        <v>2135</v>
      </c>
      <c r="EC363" s="14" t="str">
        <f>VLOOKUP(EB363,'Axe 2 Règles de gestion'!$D$2:$F$1075,3, FALSE)</f>
        <v>Pour un agent, la combinaison statut de l'agent, mode de gestion (avenant) et mode de rémunération (avenant) saisie dans le dossier agent doit être présente dans la table STATUT_MG_MR</v>
      </c>
      <c r="ED363" s="13" t="s">
        <v>2137</v>
      </c>
      <c r="EE363" s="14" t="str">
        <f>VLOOKUP(ED363,'Axe 2 Règles de gestion'!$D$2:$F$1075,3, FALSE)</f>
        <v>La sous-catégorie de l'avenant ne doit pas être saisie pour tout agent contractuel dont la catégorie de l'avenant est différente de A ou hors-catégorie.</v>
      </c>
      <c r="EF363" s="13" t="s">
        <v>2188</v>
      </c>
      <c r="EG363" s="14" t="str">
        <f>VLOOKUP(EF363,'Axe 2 Règles de gestion'!$D$2:$F$1075,3, FALSE)</f>
        <v>Si l'avenant au contrat de l'agent a un mode de gestion "gestion de la paye non assimilée" ou "contractuel handicapé", alors un pseudo grade NNE doit être renseigné dans l'avenant au contrat.</v>
      </c>
      <c r="EH363" s="13" t="s">
        <v>274</v>
      </c>
      <c r="EI363" s="14" t="str">
        <f>VLOOKUP(EH363,'Axe 2 Règles de gestion'!$D$2:$F$1075,3, FALSE)</f>
        <v>La date de fin de la catégorie socioprofessionnelle est postérieure ou égale à la date de début catégorie socioprofessionnelle.</v>
      </c>
      <c r="EJ363" s="13" t="s">
        <v>276</v>
      </c>
      <c r="EK363" s="14" t="str">
        <f>VLOOKUP(EJ363,'Axe 2 Règles de gestion'!$D$2:$F$1075,3, FALSE)</f>
        <v>La date de fin de la catégorie socioprofessionnelle doit être égale à la date de fin prévisionnelle ou réelle du contrat ou de l'avenant.</v>
      </c>
      <c r="EL363" s="13" t="s">
        <v>280</v>
      </c>
      <c r="EM363" s="14" t="str">
        <f>VLOOKUP(EL363,'Axe 2 Règles de gestion'!$D$2:$F$1075,3, FALSE)</f>
        <v>La date de fin de la catégorie d'emploi LOLF doit être postérieure ou égale à la date de début catégorie d'emploi LOLF.</v>
      </c>
      <c r="EN363" s="13" t="s">
        <v>282</v>
      </c>
      <c r="EO363" s="14" t="str">
        <f>VLOOKUP(EN363,'Axe 2 Règles de gestion'!$D$2:$F$1075,3, FALSE)</f>
        <v>La date de fin de la catégorie d'emploi LOLF doit être égale à la date de fin prévisionnelle ou réelle du contrat ou de l'avenant.</v>
      </c>
      <c r="EP363" s="13" t="s">
        <v>2139</v>
      </c>
      <c r="EQ363" s="14" t="str">
        <f>VLOOKUP(EP363,'Axe 2 Règles de gestion'!$D$2:$F$1075,3, FALSE)</f>
        <v>Si le mode de rémunération de l'avenant au contrat est le taux horaire, alors le nombre d'heures saisi est strictement supérieur à zéro et l'unité de référence du montant de rémunération est saisi.</v>
      </c>
      <c r="ER363" s="13" t="s">
        <v>2141</v>
      </c>
      <c r="ES363" s="14" t="str">
        <f>VLOOKUP(ER363,'Axe 2 Règles de gestion'!$D$2:$F$1075,3, FALSE)</f>
        <v>La donnée "Niveau de diplôme préparé" ne doit pas être renseignée pour un statut autre que celui d'apprenti au niveau de l'avenant.</v>
      </c>
      <c r="ET363" s="13" t="s">
        <v>2143</v>
      </c>
      <c r="EU363" s="14" t="str">
        <f>VLOOKUP(ET363,'Axe 2 Règles de gestion'!$D$2:$F$1075,3, FALSE)</f>
        <v>La date de début de l'avenant est inférieure ou égale à la date de fin réelle du lien juridique (avenant).</v>
      </c>
      <c r="EV363" s="13" t="s">
        <v>2145</v>
      </c>
      <c r="EW363" s="14" t="str">
        <f>VLOOKUP(EV363,'Axe 2 Règles de gestion'!$D$2:$F$1075,3, FALSE)</f>
        <v>La date de fin prévisionnelle de l'avenant est inférieure à la date limite de départ à la retraite.</v>
      </c>
      <c r="EX363" s="13" t="s">
        <v>2147</v>
      </c>
      <c r="EY363" s="14" t="str">
        <f>VLOOKUP(EX363,'Axe 2 Règles de gestion'!$D$2:$F$1075,3, FALSE)</f>
        <v>La date de fin réelle de l'avenant est inférieure à la date limite de départ à la retraite.</v>
      </c>
      <c r="EZ363" s="13" t="s">
        <v>2149</v>
      </c>
      <c r="FA363" s="14" t="str">
        <f>VLOOKUP(EZ363,'Axe 2 Règles de gestion'!$D$2:$F$1075,3, FALSE)</f>
        <v>Le mode de gestion doit être saisi au niveau de l'avenant.</v>
      </c>
      <c r="FB363" s="13" t="s">
        <v>385</v>
      </c>
      <c r="FC363" s="14" t="str">
        <f>VLOOKUP(FB363,'Axe 2 Règles de gestion'!$D$2:$F$1075,3, FALSE)</f>
        <v>En cas de changement de statut, un nouveau contrat doit être saisi.</v>
      </c>
      <c r="FD363" s="13" t="s">
        <v>2151</v>
      </c>
      <c r="FE363" s="14" t="str">
        <f>VLOOKUP(FD363,'Axe 2 Règles de gestion'!$D$2:$F$1075,3, FALSE)</f>
        <v>La date de fin prévisionnelle ou la date de fin réelle de l'avenant doit être obligatoirement saisie.</v>
      </c>
      <c r="FF363" s="13" t="s">
        <v>2153</v>
      </c>
      <c r="FG363" s="14" t="str">
        <f>VLOOKUP(FF363,'Axe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63" s="13" t="s">
        <v>2155</v>
      </c>
      <c r="FI363" s="14" t="str">
        <f>VLOOKUP(FH363,'Axe 2 Règles de gestion'!$D$2:$F$1075,3, FALSE)</f>
        <v>Si l'avenant de l'agent est en gestion administrative et gestion de la paye non assimilées alors les données de classement de l'agent ne doivent pas être saisies et la catégorie de contrat de l'avenant doit être saisie.</v>
      </c>
      <c r="FJ363" s="13" t="s">
        <v>2157</v>
      </c>
      <c r="FK363" s="14" t="str">
        <f>VLOOKUP(FJ363,'Axe 2 Règles de gestion'!$D$2:$F$1075,3, FALSE)</f>
        <v>Si l'avenant de l'agent a un mode de rémunération de type montant alors seules les données relatives au montant de rémunération et à l'unité de référence de l'avenant sont saisies.</v>
      </c>
      <c r="FL363" s="13" t="s">
        <v>2159</v>
      </c>
      <c r="FM363" s="14" t="str">
        <f>VLOOKUP(FL363,'Axe 2 Règles de gestion'!$D$2:$F$1075,3, FALSE)</f>
        <v>Si l'avenant de l'agent a un mode de rémunération de type barème alors aucune donnée de rémunération n'est saisie dans l'avenant.</v>
      </c>
      <c r="FN363" s="13" t="s">
        <v>2161</v>
      </c>
      <c r="FO363" s="14" t="str">
        <f>VLOOKUP(FN363,'Axe 2 Règles de gestion'!$D$2:$F$1075,3, FALSE)</f>
        <v>Si l'avenant de l'agent non titulaire a un mode de rémunération de type hors-échelle lettre alors seules les données hors échelle-lettre et chevron de l'avenant doivent être saisies.</v>
      </c>
      <c r="FP363" s="13" t="s">
        <v>2163</v>
      </c>
      <c r="FQ363" s="14" t="str">
        <f>VLOOKUP(FP363,'Axe 2 Règles de gestion'!$D$2:$F$1075,3, FALSE)</f>
        <v>Si l'avenant de l'agent non titulaire a un mode de rémunération de type pourcentage alors seul le pourcentage de rémunération est saisi dans les données de rémunération de l'avenant.</v>
      </c>
      <c r="FR363" s="13" t="s">
        <v>2165</v>
      </c>
      <c r="FS363" s="14" t="str">
        <f>VLOOKUP(FR363,'Axe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63" s="13" t="s">
        <v>2167</v>
      </c>
      <c r="FU363" s="14" t="str">
        <f>VLOOKUP(FT363,'Axe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63" s="13" t="s">
        <v>2169</v>
      </c>
      <c r="FW363" s="14" t="str">
        <f>VLOOKUP(FV363,'Axe 2 Règles de gestion'!$D$2:$F$1075,3, FALSE)</f>
        <v>Le mode de rémunération de l'avenant doit correspondre au type d'indice de la grille liée au grade de rémunération de l'agent.</v>
      </c>
      <c r="FX363" s="13" t="s">
        <v>2171</v>
      </c>
      <c r="FY363" s="14" t="str">
        <f>VLOOKUP(FX363,'Axe 2 Règles de gestion'!$D$2:$F$1075,3, FALSE)</f>
        <v>Le mode de rémunération de l'avenant doit correspondre au type d'indice de la grille liée au grade de rémunération de l'agent.</v>
      </c>
      <c r="FZ363" s="13" t="s">
        <v>2172</v>
      </c>
      <c r="GA363" s="14" t="str">
        <f>VLOOKUP(FZ363,'Axe 2 Règles de gestion'!$D$2:$F$1075,3, FALSE)</f>
        <v>Le mode de rémunération de l'avenant doit correspondre au type d'indice de la grille liée au grade de rémunération de l'agent.</v>
      </c>
      <c r="GB363" s="13" t="s">
        <v>2173</v>
      </c>
      <c r="GC363" s="14" t="str">
        <f>VLOOKUP(GB363,'Axe 2 Règles de gestion'!$D$2:$F$1075,3, FALSE)</f>
        <v>Si dans l'avenant de l'agent, le mode de rémunération est indice brut ou indice majoré et que le mode de gestion de la paye est assimilée alors aucune autre donnée de l'avenant ne doit être saisie.</v>
      </c>
      <c r="GD363" s="13" t="s">
        <v>2175</v>
      </c>
      <c r="GE363" s="14" t="str">
        <f>VLOOKUP(GD363,'Axe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63" s="13" t="s">
        <v>2177</v>
      </c>
      <c r="GG363" s="14" t="str">
        <f>VLOOKUP(GF363,'Axe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63" s="13"/>
      <c r="GI363" s="14"/>
      <c r="GJ363" s="13"/>
      <c r="GK363" s="14"/>
      <c r="GL363" s="13"/>
      <c r="GM363" s="14"/>
      <c r="GN363" s="13"/>
      <c r="GO363" s="14"/>
      <c r="GP363" s="13"/>
      <c r="GQ363" s="14"/>
      <c r="GR363" s="13"/>
      <c r="GS363" s="14"/>
      <c r="GT363" s="13"/>
      <c r="GU363" s="14"/>
      <c r="GV363" s="13"/>
      <c r="GW363" s="14"/>
      <c r="GX363" s="13"/>
      <c r="GY363" s="14"/>
      <c r="GZ363" s="10" t="s">
        <v>229</v>
      </c>
      <c r="HA363" s="10" t="s">
        <v>229</v>
      </c>
    </row>
    <row r="364" spans="1:209" ht="210" x14ac:dyDescent="0.25">
      <c r="A364" s="10" t="s">
        <v>383</v>
      </c>
      <c r="B364" s="10" t="s">
        <v>235</v>
      </c>
      <c r="C364" s="11">
        <v>44019</v>
      </c>
      <c r="D364" s="10" t="s">
        <v>212</v>
      </c>
      <c r="E364" s="12" t="s">
        <v>213</v>
      </c>
      <c r="F364" s="10" t="s">
        <v>214</v>
      </c>
      <c r="G364" s="12" t="s">
        <v>215</v>
      </c>
      <c r="H364" s="10" t="s">
        <v>2118</v>
      </c>
      <c r="I364" s="12" t="s">
        <v>2119</v>
      </c>
      <c r="J364" s="12" t="s">
        <v>2120</v>
      </c>
      <c r="K364" s="12" t="s">
        <v>2121</v>
      </c>
      <c r="L364" s="10" t="s">
        <v>2122</v>
      </c>
      <c r="M364" s="12" t="s">
        <v>2119</v>
      </c>
      <c r="N364" s="10" t="s">
        <v>222</v>
      </c>
      <c r="O364" s="12" t="s">
        <v>229</v>
      </c>
      <c r="P364" s="12" t="s">
        <v>229</v>
      </c>
      <c r="Q364" s="12" t="s">
        <v>1465</v>
      </c>
      <c r="R364" s="10" t="s">
        <v>1466</v>
      </c>
      <c r="S364" s="10" t="s">
        <v>411</v>
      </c>
      <c r="T364" s="10" t="s">
        <v>238</v>
      </c>
      <c r="U364" s="11">
        <v>40725</v>
      </c>
      <c r="V364" s="11"/>
      <c r="W364" s="12" t="s">
        <v>2384</v>
      </c>
      <c r="X364" s="13" t="s">
        <v>2385</v>
      </c>
      <c r="Y364" s="14" t="str">
        <f>VLOOKUP(X364,'Axe 2 Règles de gestion'!$D$2:$F$1075,3, FALSE)</f>
        <v>Toute modification d'un élément essentiel du contrat pour l'un des motifs économiques mentionnés par le code du travail doit faire l'objet d'une proposition à l'agent par lettre recommandée avec accusé de réception.</v>
      </c>
      <c r="Z364" s="13" t="s">
        <v>2387</v>
      </c>
      <c r="AA364" s="14" t="str">
        <f>VLOOKUP(Z364,'Axe 2 Règles de gestion'!$D$2:$F$1075,3, FALSE)</f>
        <v>La lettre de notification informe l'agent qu'il dispose d'un mois à compter de sa réception pour faire connaître son refus.</v>
      </c>
      <c r="AB364" s="13" t="s">
        <v>2389</v>
      </c>
      <c r="AC364" s="14" t="str">
        <f>VLOOKUP(AB364,'Axe 2 Règles de gestion'!$D$2:$F$1075,3, FALSE)</f>
        <v>A défaut de réponse dans le délai d'un mois, l'agent est réputé avoir accepté la modification proposée.</v>
      </c>
      <c r="AD364" s="13" t="s">
        <v>1468</v>
      </c>
      <c r="AE364" s="14" t="str">
        <f>VLOOKUP(AD364,'Axe 2 Règles de gestion'!$D$2:$F$1075,3, FALSE)</f>
        <v>Le contrat de travail de l'agent appelé au service national en application du livre II du code du service national est suspendu pendant toute la durée du service national actif.</v>
      </c>
      <c r="AF364" s="13"/>
      <c r="AG364" s="14"/>
      <c r="AH364" s="13"/>
      <c r="AI364" s="14"/>
      <c r="AJ364" s="13"/>
      <c r="AK364" s="14"/>
      <c r="AL364" s="13"/>
      <c r="AM364" s="14"/>
      <c r="AN364" s="13"/>
      <c r="AO364" s="14"/>
      <c r="AP364" s="13"/>
      <c r="AQ364" s="14"/>
      <c r="AR364" s="13"/>
      <c r="AS364" s="14"/>
      <c r="AT364" s="13"/>
      <c r="AU364" s="14"/>
      <c r="AV364" s="13"/>
      <c r="AW364" s="14"/>
      <c r="AX364" s="13"/>
      <c r="AY364" s="14"/>
      <c r="AZ364" s="13"/>
      <c r="BA364" s="14"/>
      <c r="BB364" s="13"/>
      <c r="BC364" s="14"/>
      <c r="BD364" s="13"/>
      <c r="BE364" s="14"/>
      <c r="BF364" s="13"/>
      <c r="BG364" s="14"/>
      <c r="BH364" s="13"/>
      <c r="BI364" s="14"/>
      <c r="BJ364" s="13"/>
      <c r="BK364" s="14"/>
      <c r="BL364" s="13"/>
      <c r="BM364" s="14"/>
      <c r="BN364" s="13"/>
      <c r="BO364" s="14"/>
      <c r="BP364" s="13"/>
      <c r="BQ364" s="14"/>
      <c r="BR364" s="13"/>
      <c r="BS364" s="14"/>
      <c r="BT364" s="13"/>
      <c r="BU364" s="14"/>
      <c r="BV364" s="13"/>
      <c r="BW364" s="14"/>
      <c r="BX364" s="13"/>
      <c r="BY364" s="14"/>
      <c r="BZ364" s="13"/>
      <c r="CA364" s="14"/>
      <c r="CB364" s="13"/>
      <c r="CC364" s="14"/>
      <c r="CD364" s="13"/>
      <c r="CE364" s="14"/>
      <c r="CF364" s="13"/>
      <c r="CG364" s="14"/>
      <c r="CH364" s="13"/>
      <c r="CI364" s="14"/>
      <c r="CJ364" s="13"/>
      <c r="CK364" s="14"/>
      <c r="CL364" s="13"/>
      <c r="CM364" s="14"/>
      <c r="CN364" s="13"/>
      <c r="CO364" s="14"/>
      <c r="CP364" s="13"/>
      <c r="CQ364" s="14"/>
      <c r="CR364" s="13"/>
      <c r="CS364" s="14"/>
      <c r="CT364" s="13"/>
      <c r="CU364" s="14"/>
      <c r="CV364" s="13"/>
      <c r="CW364" s="14"/>
      <c r="CX364" s="13"/>
      <c r="CY364" s="14"/>
      <c r="CZ364" s="13"/>
      <c r="DA364" s="14"/>
      <c r="DB364" s="13"/>
      <c r="DC364" s="14"/>
      <c r="DD364" s="13"/>
      <c r="DE364" s="14"/>
      <c r="DF364" s="13"/>
      <c r="DG364" s="14"/>
      <c r="DH364" s="13"/>
      <c r="DI364" s="14"/>
      <c r="DJ364" s="13"/>
      <c r="DK364" s="14"/>
      <c r="DL364" s="13"/>
      <c r="DM364" s="14"/>
      <c r="DN364" s="13"/>
      <c r="DO364" s="14"/>
      <c r="DP364" s="13"/>
      <c r="DQ364" s="14"/>
      <c r="DR364" s="13"/>
      <c r="DS364" s="14"/>
      <c r="DT364" s="13" t="s">
        <v>2187</v>
      </c>
      <c r="DU364" s="14" t="str">
        <f>VLOOKUP(DT364,'Axe 2 Règles de gestion'!$D$2:$F$1075,3, FALSE)</f>
        <v>Le type d'avenant saisi est CDD.</v>
      </c>
      <c r="DV364" s="13" t="s">
        <v>2129</v>
      </c>
      <c r="DW364" s="14" t="str">
        <f>VLOOKUP(DV364,'Axe 2 Règles de gestion'!$D$2:$F$1075,3, FALSE)</f>
        <v>La date de début de l'avenant est inférieure ou égale à la date de fin prévisionnelle du lien juridique (avenant).</v>
      </c>
      <c r="DX364" s="13" t="s">
        <v>2131</v>
      </c>
      <c r="DY364" s="14" t="str">
        <f>VLOOKUP(DX364,'Axe 2 Règles de gestion'!$D$2:$F$1075,3, FALSE)</f>
        <v>Les éléments suivants : Identifiant contrat, Numéro de l'avenant, Date de début de l'avenant, et Type de contrat doivent être renseignés dans l'avenant de l'agent.</v>
      </c>
      <c r="DZ364" s="13" t="s">
        <v>2133</v>
      </c>
      <c r="EA364" s="14" t="str">
        <f>VLOOKUP(DZ364,'Axe 2 Règles de gestion'!$D$2:$F$1075,3, FALSE)</f>
        <v>La date de début de l'avenant est à J+1 de la date de fin réelle du contrat ou de l'avenant</v>
      </c>
      <c r="EB364" s="13" t="s">
        <v>2135</v>
      </c>
      <c r="EC364" s="14" t="str">
        <f>VLOOKUP(EB364,'Axe 2 Règles de gestion'!$D$2:$F$1075,3, FALSE)</f>
        <v>Pour un agent, la combinaison statut de l'agent, mode de gestion (avenant) et mode de rémunération (avenant) saisie dans le dossier agent doit être présente dans la table STATUT_MG_MR</v>
      </c>
      <c r="ED364" s="13" t="s">
        <v>2137</v>
      </c>
      <c r="EE364" s="14" t="str">
        <f>VLOOKUP(ED364,'Axe 2 Règles de gestion'!$D$2:$F$1075,3, FALSE)</f>
        <v>La sous-catégorie de l'avenant ne doit pas être saisie pour tout agent contractuel dont la catégorie de l'avenant est différente de A ou hors-catégorie.</v>
      </c>
      <c r="EF364" s="13" t="s">
        <v>2391</v>
      </c>
      <c r="EG364" s="14" t="str">
        <f>VLOOKUP(EF364,'Axe 2 Règles de gestion'!$D$2:$F$1075,3, FALSE)</f>
        <v>La durée de la suspension ne peut excéder la durée réelle de l'avenant.</v>
      </c>
      <c r="EH364" s="13" t="s">
        <v>2393</v>
      </c>
      <c r="EI364" s="14" t="str">
        <f>VLOOKUP(EH364,'Axe 2 Règles de gestion'!$D$2:$F$1075,3, FALSE)</f>
        <v>La durée de la suspension ne peut excéder la durée prévisionnelle de l'avenant.</v>
      </c>
      <c r="EJ364" s="13" t="s">
        <v>2395</v>
      </c>
      <c r="EK364" s="14" t="str">
        <f>VLOOKUP(EJ364,'Axe 2 Règles de gestion'!$D$2:$F$1075,3, FALSE)</f>
        <v>La date de début de suspension de l'avenant est antérieure à la date de fin de suspension de l'avenant.</v>
      </c>
      <c r="EL364" s="13" t="s">
        <v>2188</v>
      </c>
      <c r="EM364" s="14" t="str">
        <f>VLOOKUP(EL364,'Axe 2 Règles de gestion'!$D$2:$F$1075,3, FALSE)</f>
        <v>Si l'avenant au contrat de l'agent a un mode de gestion "gestion de la paye non assimilée" ou "contractuel handicapé", alors un pseudo grade NNE doit être renseigné dans l'avenant au contrat.</v>
      </c>
      <c r="EN364" s="13" t="s">
        <v>274</v>
      </c>
      <c r="EO364" s="14" t="str">
        <f>VLOOKUP(EN364,'Axe 2 Règles de gestion'!$D$2:$F$1075,3, FALSE)</f>
        <v>La date de fin de la catégorie socioprofessionnelle est postérieure ou égale à la date de début catégorie socioprofessionnelle.</v>
      </c>
      <c r="EP364" s="13" t="s">
        <v>276</v>
      </c>
      <c r="EQ364" s="14" t="str">
        <f>VLOOKUP(EP364,'Axe 2 Règles de gestion'!$D$2:$F$1075,3, FALSE)</f>
        <v>La date de fin de la catégorie socioprofessionnelle doit être égale à la date de fin prévisionnelle ou réelle du contrat ou de l'avenant.</v>
      </c>
      <c r="ER364" s="13" t="s">
        <v>280</v>
      </c>
      <c r="ES364" s="14" t="str">
        <f>VLOOKUP(ER364,'Axe 2 Règles de gestion'!$D$2:$F$1075,3, FALSE)</f>
        <v>La date de fin de la catégorie d'emploi LOLF doit être postérieure ou égale à la date de début catégorie d'emploi LOLF.</v>
      </c>
      <c r="ET364" s="13" t="s">
        <v>282</v>
      </c>
      <c r="EU364" s="14" t="str">
        <f>VLOOKUP(ET364,'Axe 2 Règles de gestion'!$D$2:$F$1075,3, FALSE)</f>
        <v>La date de fin de la catégorie d'emploi LOLF doit être égale à la date de fin prévisionnelle ou réelle du contrat ou de l'avenant.</v>
      </c>
      <c r="EV364" s="13" t="s">
        <v>2139</v>
      </c>
      <c r="EW364" s="14" t="str">
        <f>VLOOKUP(EV364,'Axe 2 Règles de gestion'!$D$2:$F$1075,3, FALSE)</f>
        <v>Si le mode de rémunération de l'avenant au contrat est le taux horaire, alors le nombre d'heures saisi est strictement supérieur à zéro et l'unité de référence du montant de rémunération est saisi.</v>
      </c>
      <c r="EX364" s="13" t="s">
        <v>2141</v>
      </c>
      <c r="EY364" s="14" t="str">
        <f>VLOOKUP(EX364,'Axe 2 Règles de gestion'!$D$2:$F$1075,3, FALSE)</f>
        <v>La donnée "Niveau de diplôme préparé" ne doit pas être renseignée pour un statut autre que celui d'apprenti au niveau de l'avenant.</v>
      </c>
      <c r="EZ364" s="13" t="s">
        <v>2143</v>
      </c>
      <c r="FA364" s="14" t="str">
        <f>VLOOKUP(EZ364,'Axe 2 Règles de gestion'!$D$2:$F$1075,3, FALSE)</f>
        <v>La date de début de l'avenant est inférieure ou égale à la date de fin réelle du lien juridique (avenant).</v>
      </c>
      <c r="FB364" s="13" t="s">
        <v>2145</v>
      </c>
      <c r="FC364" s="14" t="str">
        <f>VLOOKUP(FB364,'Axe 2 Règles de gestion'!$D$2:$F$1075,3, FALSE)</f>
        <v>La date de fin prévisionnelle de l'avenant est inférieure à la date limite de départ à la retraite.</v>
      </c>
      <c r="FD364" s="13" t="s">
        <v>2147</v>
      </c>
      <c r="FE364" s="14" t="str">
        <f>VLOOKUP(FD364,'Axe 2 Règles de gestion'!$D$2:$F$1075,3, FALSE)</f>
        <v>La date de fin réelle de l'avenant est inférieure à la date limite de départ à la retraite.</v>
      </c>
      <c r="FF364" s="13" t="s">
        <v>2149</v>
      </c>
      <c r="FG364" s="14" t="str">
        <f>VLOOKUP(FF364,'Axe 2 Règles de gestion'!$D$2:$F$1075,3, FALSE)</f>
        <v>Le mode de gestion doit être saisi au niveau de l'avenant.</v>
      </c>
      <c r="FH364" s="13" t="s">
        <v>385</v>
      </c>
      <c r="FI364" s="14" t="str">
        <f>VLOOKUP(FH364,'Axe 2 Règles de gestion'!$D$2:$F$1075,3, FALSE)</f>
        <v>En cas de changement de statut, un nouveau contrat doit être saisi.</v>
      </c>
      <c r="FJ364" s="13" t="s">
        <v>2151</v>
      </c>
      <c r="FK364" s="14" t="str">
        <f>VLOOKUP(FJ364,'Axe 2 Règles de gestion'!$D$2:$F$1075,3, FALSE)</f>
        <v>La date de fin prévisionnelle ou la date de fin réelle de l'avenant doit être obligatoirement saisie.</v>
      </c>
      <c r="FL364" s="13" t="s">
        <v>2153</v>
      </c>
      <c r="FM364" s="14" t="str">
        <f>VLOOKUP(FL364,'Axe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N364" s="13" t="s">
        <v>2155</v>
      </c>
      <c r="FO364" s="14" t="str">
        <f>VLOOKUP(FN364,'Axe 2 Règles de gestion'!$D$2:$F$1075,3, FALSE)</f>
        <v>Si l'avenant de l'agent est en gestion administrative et gestion de la paye non assimilées alors les données de classement de l'agent ne doivent pas être saisies et la catégorie de contrat de l'avenant doit être saisie.</v>
      </c>
      <c r="FP364" s="13" t="s">
        <v>2157</v>
      </c>
      <c r="FQ364" s="14" t="str">
        <f>VLOOKUP(FP364,'Axe 2 Règles de gestion'!$D$2:$F$1075,3, FALSE)</f>
        <v>Si l'avenant de l'agent a un mode de rémunération de type montant alors seules les données relatives au montant de rémunération et à l'unité de référence de l'avenant sont saisies.</v>
      </c>
      <c r="FR364" s="13" t="s">
        <v>2159</v>
      </c>
      <c r="FS364" s="14" t="str">
        <f>VLOOKUP(FR364,'Axe 2 Règles de gestion'!$D$2:$F$1075,3, FALSE)</f>
        <v>Si l'avenant de l'agent a un mode de rémunération de type barème alors aucune donnée de rémunération n'est saisie dans l'avenant.</v>
      </c>
      <c r="FT364" s="13" t="s">
        <v>2161</v>
      </c>
      <c r="FU364" s="14" t="str">
        <f>VLOOKUP(FT364,'Axe 2 Règles de gestion'!$D$2:$F$1075,3, FALSE)</f>
        <v>Si l'avenant de l'agent non titulaire a un mode de rémunération de type hors-échelle lettre alors seules les données hors échelle-lettre et chevron de l'avenant doivent être saisies.</v>
      </c>
      <c r="FV364" s="13" t="s">
        <v>2163</v>
      </c>
      <c r="FW364" s="14" t="str">
        <f>VLOOKUP(FV364,'Axe 2 Règles de gestion'!$D$2:$F$1075,3, FALSE)</f>
        <v>Si l'avenant de l'agent non titulaire a un mode de rémunération de type pourcentage alors seul le pourcentage de rémunération est saisi dans les données de rémunération de l'avenant.</v>
      </c>
      <c r="FX364" s="13" t="s">
        <v>2165</v>
      </c>
      <c r="FY364" s="14" t="str">
        <f>VLOOKUP(FX364,'Axe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Z364" s="13" t="s">
        <v>2167</v>
      </c>
      <c r="GA364" s="14" t="str">
        <f>VLOOKUP(FZ364,'Axe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GB364" s="13" t="s">
        <v>2169</v>
      </c>
      <c r="GC364" s="14" t="str">
        <f>VLOOKUP(GB364,'Axe 2 Règles de gestion'!$D$2:$F$1075,3, FALSE)</f>
        <v>Le mode de rémunération de l'avenant doit correspondre au type d'indice de la grille liée au grade de rémunération de l'agent.</v>
      </c>
      <c r="GD364" s="13" t="s">
        <v>2171</v>
      </c>
      <c r="GE364" s="14" t="str">
        <f>VLOOKUP(GD364,'Axe 2 Règles de gestion'!$D$2:$F$1075,3, FALSE)</f>
        <v>Le mode de rémunération de l'avenant doit correspondre au type d'indice de la grille liée au grade de rémunération de l'agent.</v>
      </c>
      <c r="GF364" s="13" t="s">
        <v>2172</v>
      </c>
      <c r="GG364" s="14" t="str">
        <f>VLOOKUP(GF364,'Axe 2 Règles de gestion'!$D$2:$F$1075,3, FALSE)</f>
        <v>Le mode de rémunération de l'avenant doit correspondre au type d'indice de la grille liée au grade de rémunération de l'agent.</v>
      </c>
      <c r="GH364" s="13" t="s">
        <v>2173</v>
      </c>
      <c r="GI364" s="14" t="str">
        <f>VLOOKUP(GH364,'Axe 2 Règles de gestion'!$D$2:$F$1075,3, FALSE)</f>
        <v>Si dans l'avenant de l'agent, le mode de rémunération est indice brut ou indice majoré et que le mode de gestion de la paye est assimilée alors aucune autre donnée de l'avenant ne doit être saisie.</v>
      </c>
      <c r="GJ364" s="13" t="s">
        <v>2175</v>
      </c>
      <c r="GK364" s="14" t="str">
        <f>VLOOKUP(GJ364,'Axe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L364" s="13" t="s">
        <v>2177</v>
      </c>
      <c r="GM364" s="14" t="str">
        <f>VLOOKUP(GL364,'Axe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N364" s="13"/>
      <c r="GO364" s="14"/>
      <c r="GP364" s="13"/>
      <c r="GQ364" s="14"/>
      <c r="GR364" s="13"/>
      <c r="GS364" s="14"/>
      <c r="GT364" s="13"/>
      <c r="GU364" s="14"/>
      <c r="GV364" s="13"/>
      <c r="GW364" s="14"/>
      <c r="GX364" s="13"/>
      <c r="GY364" s="14"/>
      <c r="GZ364" s="10" t="s">
        <v>229</v>
      </c>
      <c r="HA364" s="10" t="s">
        <v>229</v>
      </c>
    </row>
    <row r="365" spans="1:209" ht="150" x14ac:dyDescent="0.25">
      <c r="A365" s="10" t="s">
        <v>383</v>
      </c>
      <c r="B365" s="10" t="s">
        <v>235</v>
      </c>
      <c r="C365" s="11">
        <v>43189</v>
      </c>
      <c r="D365" s="10" t="s">
        <v>212</v>
      </c>
      <c r="E365" s="12" t="s">
        <v>213</v>
      </c>
      <c r="F365" s="10" t="s">
        <v>214</v>
      </c>
      <c r="G365" s="12" t="s">
        <v>215</v>
      </c>
      <c r="H365" s="10" t="s">
        <v>2118</v>
      </c>
      <c r="I365" s="12" t="s">
        <v>2119</v>
      </c>
      <c r="J365" s="12" t="s">
        <v>2120</v>
      </c>
      <c r="K365" s="12" t="s">
        <v>2121</v>
      </c>
      <c r="L365" s="10" t="s">
        <v>2122</v>
      </c>
      <c r="M365" s="12" t="s">
        <v>2119</v>
      </c>
      <c r="N365" s="10" t="s">
        <v>222</v>
      </c>
      <c r="O365" s="12" t="s">
        <v>229</v>
      </c>
      <c r="P365" s="12" t="s">
        <v>229</v>
      </c>
      <c r="Q365" s="12" t="s">
        <v>1476</v>
      </c>
      <c r="R365" s="10" t="s">
        <v>1477</v>
      </c>
      <c r="S365" s="10" t="s">
        <v>411</v>
      </c>
      <c r="T365" s="10" t="s">
        <v>238</v>
      </c>
      <c r="U365" s="11">
        <v>40725</v>
      </c>
      <c r="V365" s="11"/>
      <c r="W365" s="12" t="s">
        <v>2307</v>
      </c>
      <c r="X365" s="13"/>
      <c r="Y365" s="14"/>
      <c r="Z365" s="13"/>
      <c r="AA365" s="14"/>
      <c r="AB365" s="13"/>
      <c r="AC365" s="14"/>
      <c r="AD365" s="13"/>
      <c r="AE365" s="14"/>
      <c r="AF365" s="13"/>
      <c r="AG365" s="14"/>
      <c r="AH365" s="13"/>
      <c r="AI365" s="14"/>
      <c r="AJ365" s="13"/>
      <c r="AK365" s="14"/>
      <c r="AL365" s="13"/>
      <c r="AM365" s="14"/>
      <c r="AN365" s="13"/>
      <c r="AO365" s="14"/>
      <c r="AP365" s="13"/>
      <c r="AQ365" s="14"/>
      <c r="AR365" s="13"/>
      <c r="AS365" s="14"/>
      <c r="AT365" s="13"/>
      <c r="AU365" s="14"/>
      <c r="AV365" s="13"/>
      <c r="AW365" s="14"/>
      <c r="AX365" s="13"/>
      <c r="AY365" s="14"/>
      <c r="AZ365" s="13"/>
      <c r="BA365" s="14"/>
      <c r="BB365" s="13"/>
      <c r="BC365" s="14"/>
      <c r="BD365" s="13"/>
      <c r="BE365" s="14"/>
      <c r="BF365" s="13"/>
      <c r="BG365" s="14"/>
      <c r="BH365" s="13"/>
      <c r="BI365" s="14"/>
      <c r="BJ365" s="13"/>
      <c r="BK365" s="14"/>
      <c r="BL365" s="13"/>
      <c r="BM365" s="14"/>
      <c r="BN365" s="13"/>
      <c r="BO365" s="14"/>
      <c r="BP365" s="13"/>
      <c r="BQ365" s="14"/>
      <c r="BR365" s="13"/>
      <c r="BS365" s="14"/>
      <c r="BT365" s="13"/>
      <c r="BU365" s="14"/>
      <c r="BV365" s="13"/>
      <c r="BW365" s="14"/>
      <c r="BX365" s="13"/>
      <c r="BY365" s="14"/>
      <c r="BZ365" s="13"/>
      <c r="CA365" s="14"/>
      <c r="CB365" s="13"/>
      <c r="CC365" s="14"/>
      <c r="CD365" s="13"/>
      <c r="CE365" s="14"/>
      <c r="CF365" s="13"/>
      <c r="CG365" s="14"/>
      <c r="CH365" s="13"/>
      <c r="CI365" s="14"/>
      <c r="CJ365" s="13"/>
      <c r="CK365" s="14"/>
      <c r="CL365" s="13"/>
      <c r="CM365" s="14"/>
      <c r="CN365" s="13"/>
      <c r="CO365" s="14"/>
      <c r="CP365" s="13"/>
      <c r="CQ365" s="14"/>
      <c r="CR365" s="13"/>
      <c r="CS365" s="14"/>
      <c r="CT365" s="13"/>
      <c r="CU365" s="14"/>
      <c r="CV365" s="13"/>
      <c r="CW365" s="14"/>
      <c r="CX365" s="13"/>
      <c r="CY365" s="14"/>
      <c r="CZ365" s="13"/>
      <c r="DA365" s="14"/>
      <c r="DB365" s="13"/>
      <c r="DC365" s="14"/>
      <c r="DD365" s="13"/>
      <c r="DE365" s="14"/>
      <c r="DF365" s="13"/>
      <c r="DG365" s="14"/>
      <c r="DH365" s="13"/>
      <c r="DI365" s="14"/>
      <c r="DJ365" s="13"/>
      <c r="DK365" s="14"/>
      <c r="DL365" s="13"/>
      <c r="DM365" s="14"/>
      <c r="DN365" s="13"/>
      <c r="DO365" s="14"/>
      <c r="DP365" s="13"/>
      <c r="DQ365" s="14"/>
      <c r="DR365" s="13"/>
      <c r="DS365" s="14"/>
      <c r="DT365" s="13" t="s">
        <v>2129</v>
      </c>
      <c r="DU365" s="14" t="str">
        <f>VLOOKUP(DT365,'Axe 2 Règles de gestion'!$D$2:$F$1075,3, FALSE)</f>
        <v>La date de début de l'avenant est inférieure ou égale à la date de fin prévisionnelle du lien juridique (avenant).</v>
      </c>
      <c r="DV365" s="13" t="s">
        <v>2131</v>
      </c>
      <c r="DW365" s="14" t="str">
        <f>VLOOKUP(DV365,'Axe 2 Règles de gestion'!$D$2:$F$1075,3, FALSE)</f>
        <v>Les éléments suivants : Identifiant contrat, Numéro de l'avenant, Date de début de l'avenant, et Type de contrat doivent être renseignés dans l'avenant de l'agent.</v>
      </c>
      <c r="DX365" s="13" t="s">
        <v>2133</v>
      </c>
      <c r="DY365" s="14" t="str">
        <f>VLOOKUP(DX365,'Axe 2 Règles de gestion'!$D$2:$F$1075,3, FALSE)</f>
        <v>La date de début de l'avenant est à J+1 de la date de fin réelle du contrat ou de l'avenant</v>
      </c>
      <c r="DZ365" s="13" t="s">
        <v>2135</v>
      </c>
      <c r="EA365" s="14" t="str">
        <f>VLOOKUP(DZ365,'Axe 2 Règles de gestion'!$D$2:$F$1075,3, FALSE)</f>
        <v>Pour un agent, la combinaison statut de l'agent, mode de gestion (avenant) et mode de rémunération (avenant) saisie dans le dossier agent doit être présente dans la table STATUT_MG_MR</v>
      </c>
      <c r="EB365" s="13" t="s">
        <v>529</v>
      </c>
      <c r="EC365" s="14" t="str">
        <f>VLOOKUP(EB365,'Axe 2 Règles de gestion'!$D$2:$F$1075,3, FALSE)</f>
        <v>Si la gestion administrative de l'agent est non assimilée et la gestion de la paye est assimilée ou non assimilée alors la catégorie d'emploi LOLF doit être renseignée manuellement.</v>
      </c>
      <c r="ED365" s="13" t="s">
        <v>2188</v>
      </c>
      <c r="EE365" s="14" t="str">
        <f>VLOOKUP(ED365,'Axe 2 Règles de gestion'!$D$2:$F$1075,3, FALSE)</f>
        <v>Si l'avenant au contrat de l'agent a un mode de gestion "gestion de la paye non assimilée" ou "contractuel handicapé", alors un pseudo grade NNE doit être renseigné dans l'avenant au contrat.</v>
      </c>
      <c r="EF365" s="13" t="s">
        <v>274</v>
      </c>
      <c r="EG365" s="14" t="str">
        <f>VLOOKUP(EF365,'Axe 2 Règles de gestion'!$D$2:$F$1075,3, FALSE)</f>
        <v>La date de fin de la catégorie socioprofessionnelle est postérieure ou égale à la date de début catégorie socioprofessionnelle.</v>
      </c>
      <c r="EH365" s="13" t="s">
        <v>276</v>
      </c>
      <c r="EI365" s="14" t="str">
        <f>VLOOKUP(EH365,'Axe 2 Règles de gestion'!$D$2:$F$1075,3, FALSE)</f>
        <v>La date de fin de la catégorie socioprofessionnelle doit être égale à la date de fin prévisionnelle ou réelle du contrat ou de l'avenant.</v>
      </c>
      <c r="EJ365" s="13" t="s">
        <v>280</v>
      </c>
      <c r="EK365" s="14" t="str">
        <f>VLOOKUP(EJ365,'Axe 2 Règles de gestion'!$D$2:$F$1075,3, FALSE)</f>
        <v>La date de fin de la catégorie d'emploi LOLF doit être postérieure ou égale à la date de début catégorie d'emploi LOLF.</v>
      </c>
      <c r="EL365" s="13" t="s">
        <v>282</v>
      </c>
      <c r="EM365" s="14" t="str">
        <f>VLOOKUP(EL365,'Axe 2 Règles de gestion'!$D$2:$F$1075,3, FALSE)</f>
        <v>La date de fin de la catégorie d'emploi LOLF doit être égale à la date de fin prévisionnelle ou réelle du contrat ou de l'avenant.</v>
      </c>
      <c r="EN365" s="13" t="s">
        <v>2139</v>
      </c>
      <c r="EO365" s="14" t="str">
        <f>VLOOKUP(EN365,'Axe 2 Règles de gestion'!$D$2:$F$1075,3, FALSE)</f>
        <v>Si le mode de rémunération de l'avenant au contrat est le taux horaire, alors le nombre d'heures saisi est strictement supérieur à zéro et l'unité de référence du montant de rémunération est saisi.</v>
      </c>
      <c r="EP365" s="13" t="s">
        <v>2143</v>
      </c>
      <c r="EQ365" s="14" t="str">
        <f>VLOOKUP(EP365,'Axe 2 Règles de gestion'!$D$2:$F$1075,3, FALSE)</f>
        <v>La date de début de l'avenant est inférieure ou égale à la date de fin réelle du lien juridique (avenant).</v>
      </c>
      <c r="ER365" s="13" t="s">
        <v>2145</v>
      </c>
      <c r="ES365" s="14" t="str">
        <f>VLOOKUP(ER365,'Axe 2 Règles de gestion'!$D$2:$F$1075,3, FALSE)</f>
        <v>La date de fin prévisionnelle de l'avenant est inférieure à la date limite de départ à la retraite.</v>
      </c>
      <c r="ET365" s="13" t="s">
        <v>2147</v>
      </c>
      <c r="EU365" s="14" t="str">
        <f>VLOOKUP(ET365,'Axe 2 Règles de gestion'!$D$2:$F$1075,3, FALSE)</f>
        <v>La date de fin réelle de l'avenant est inférieure à la date limite de départ à la retraite.</v>
      </c>
      <c r="EV365" s="13" t="s">
        <v>2308</v>
      </c>
      <c r="EW365" s="14" t="str">
        <f>VLOOKUP(EV365,'Axe 2 Règles de gestion'!$D$2:$F$1075,3, FALSE)</f>
        <v>Si l'avenant au contrat de l'agent a un mode de gestion "gestion administrative non assimilée", alors le code PCS de la catégorie socioprofessionnelle doit être renseigné par le gestionnaire.</v>
      </c>
      <c r="EX365" s="13" t="s">
        <v>2149</v>
      </c>
      <c r="EY365" s="14" t="str">
        <f>VLOOKUP(EX365,'Axe 2 Règles de gestion'!$D$2:$F$1075,3, FALSE)</f>
        <v>Le mode de gestion doit être saisi au niveau de l'avenant.</v>
      </c>
      <c r="EZ365" s="13" t="s">
        <v>385</v>
      </c>
      <c r="FA365" s="14" t="str">
        <f>VLOOKUP(EZ365,'Axe 2 Règles de gestion'!$D$2:$F$1075,3, FALSE)</f>
        <v>En cas de changement de statut, un nouveau contrat doit être saisi.</v>
      </c>
      <c r="FB365" s="13" t="s">
        <v>2151</v>
      </c>
      <c r="FC365" s="14" t="str">
        <f>VLOOKUP(FB365,'Axe 2 Règles de gestion'!$D$2:$F$1075,3, FALSE)</f>
        <v>La date de fin prévisionnelle ou la date de fin réelle de l'avenant doit être obligatoirement saisie.</v>
      </c>
      <c r="FD365" s="13" t="s">
        <v>2153</v>
      </c>
      <c r="FE365" s="14" t="str">
        <f>VLOOKUP(FD365,'Axe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65" s="13" t="s">
        <v>2155</v>
      </c>
      <c r="FG365" s="14" t="str">
        <f>VLOOKUP(FF365,'Axe 2 Règles de gestion'!$D$2:$F$1075,3, FALSE)</f>
        <v>Si l'avenant de l'agent est en gestion administrative et gestion de la paye non assimilées alors les données de classement de l'agent ne doivent pas être saisies et la catégorie de contrat de l'avenant doit être saisie.</v>
      </c>
      <c r="FH365" s="13" t="s">
        <v>2157</v>
      </c>
      <c r="FI365" s="14" t="str">
        <f>VLOOKUP(FH365,'Axe 2 Règles de gestion'!$D$2:$F$1075,3, FALSE)</f>
        <v>Si l'avenant de l'agent a un mode de rémunération de type montant alors seules les données relatives au montant de rémunération et à l'unité de référence de l'avenant sont saisies.</v>
      </c>
      <c r="FJ365" s="13" t="s">
        <v>2159</v>
      </c>
      <c r="FK365" s="14" t="str">
        <f>VLOOKUP(FJ365,'Axe 2 Règles de gestion'!$D$2:$F$1075,3, FALSE)</f>
        <v>Si l'avenant de l'agent a un mode de rémunération de type barème alors aucune donnée de rémunération n'est saisie dans l'avenant.</v>
      </c>
      <c r="FL365" s="13" t="s">
        <v>2165</v>
      </c>
      <c r="FM365" s="14" t="str">
        <f>VLOOKUP(FL365,'Axe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N365" s="13" t="s">
        <v>2167</v>
      </c>
      <c r="FO365" s="14" t="str">
        <f>VLOOKUP(FN365,'Axe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P365" s="13" t="s">
        <v>2169</v>
      </c>
      <c r="FQ365" s="14" t="str">
        <f>VLOOKUP(FP365,'Axe 2 Règles de gestion'!$D$2:$F$1075,3, FALSE)</f>
        <v>Le mode de rémunération de l'avenant doit correspondre au type d'indice de la grille liée au grade de rémunération de l'agent.</v>
      </c>
      <c r="FR365" s="13" t="s">
        <v>2173</v>
      </c>
      <c r="FS365" s="14" t="str">
        <f>VLOOKUP(FR365,'Axe 2 Règles de gestion'!$D$2:$F$1075,3, FALSE)</f>
        <v>Si dans l'avenant de l'agent, le mode de rémunération est indice brut ou indice majoré et que le mode de gestion de la paye est assimilée alors aucune autre donnée de l'avenant ne doit être saisie.</v>
      </c>
      <c r="FT365" s="13" t="s">
        <v>2175</v>
      </c>
      <c r="FU365" s="14" t="str">
        <f>VLOOKUP(FT365,'Axe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FV365" s="13" t="s">
        <v>2177</v>
      </c>
      <c r="FW365" s="14" t="str">
        <f>VLOOKUP(FV365,'Axe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FX365" s="13"/>
      <c r="FY365" s="14"/>
      <c r="FZ365" s="13"/>
      <c r="GA365" s="14"/>
      <c r="GB365" s="13"/>
      <c r="GC365" s="14"/>
      <c r="GD365" s="13"/>
      <c r="GE365" s="14"/>
      <c r="GF365" s="13"/>
      <c r="GG365" s="14"/>
      <c r="GH365" s="13"/>
      <c r="GI365" s="14"/>
      <c r="GJ365" s="13"/>
      <c r="GK365" s="14"/>
      <c r="GL365" s="13"/>
      <c r="GM365" s="14"/>
      <c r="GN365" s="13"/>
      <c r="GO365" s="14"/>
      <c r="GP365" s="13"/>
      <c r="GQ365" s="14"/>
      <c r="GR365" s="13"/>
      <c r="GS365" s="14"/>
      <c r="GT365" s="13"/>
      <c r="GU365" s="14"/>
      <c r="GV365" s="13"/>
      <c r="GW365" s="14"/>
      <c r="GX365" s="13"/>
      <c r="GY365" s="14"/>
      <c r="GZ365" s="10" t="s">
        <v>229</v>
      </c>
      <c r="HA365" s="10" t="s">
        <v>229</v>
      </c>
    </row>
    <row r="366" spans="1:209" ht="165" x14ac:dyDescent="0.25">
      <c r="A366" s="10" t="s">
        <v>383</v>
      </c>
      <c r="B366" s="10" t="s">
        <v>235</v>
      </c>
      <c r="C366" s="11">
        <v>43152</v>
      </c>
      <c r="D366" s="10" t="s">
        <v>212</v>
      </c>
      <c r="E366" s="12" t="s">
        <v>213</v>
      </c>
      <c r="F366" s="10" t="s">
        <v>214</v>
      </c>
      <c r="G366" s="12" t="s">
        <v>215</v>
      </c>
      <c r="H366" s="10" t="s">
        <v>2118</v>
      </c>
      <c r="I366" s="12" t="s">
        <v>2119</v>
      </c>
      <c r="J366" s="12" t="s">
        <v>2120</v>
      </c>
      <c r="K366" s="12" t="s">
        <v>2121</v>
      </c>
      <c r="L366" s="10" t="s">
        <v>2122</v>
      </c>
      <c r="M366" s="12" t="s">
        <v>2119</v>
      </c>
      <c r="N366" s="10" t="s">
        <v>222</v>
      </c>
      <c r="O366" s="12" t="s">
        <v>229</v>
      </c>
      <c r="P366" s="12" t="s">
        <v>229</v>
      </c>
      <c r="Q366" s="12" t="s">
        <v>1493</v>
      </c>
      <c r="R366" s="10" t="s">
        <v>1494</v>
      </c>
      <c r="S366" s="10" t="s">
        <v>411</v>
      </c>
      <c r="T366" s="10" t="s">
        <v>238</v>
      </c>
      <c r="U366" s="11">
        <v>40725</v>
      </c>
      <c r="V366" s="11"/>
      <c r="W366" s="12" t="s">
        <v>2324</v>
      </c>
      <c r="X366" s="13"/>
      <c r="Y366" s="14"/>
      <c r="Z366" s="13"/>
      <c r="AA366" s="14"/>
      <c r="AB366" s="13"/>
      <c r="AC366" s="14"/>
      <c r="AD366" s="13"/>
      <c r="AE366" s="14"/>
      <c r="AF366" s="13"/>
      <c r="AG366" s="14"/>
      <c r="AH366" s="13"/>
      <c r="AI366" s="14"/>
      <c r="AJ366" s="13"/>
      <c r="AK366" s="14"/>
      <c r="AL366" s="13"/>
      <c r="AM366" s="14"/>
      <c r="AN366" s="13"/>
      <c r="AO366" s="14"/>
      <c r="AP366" s="13"/>
      <c r="AQ366" s="14"/>
      <c r="AR366" s="13"/>
      <c r="AS366" s="14"/>
      <c r="AT366" s="13"/>
      <c r="AU366" s="14"/>
      <c r="AV366" s="13"/>
      <c r="AW366" s="14"/>
      <c r="AX366" s="13"/>
      <c r="AY366" s="14"/>
      <c r="AZ366" s="13"/>
      <c r="BA366" s="14"/>
      <c r="BB366" s="13"/>
      <c r="BC366" s="14"/>
      <c r="BD366" s="13"/>
      <c r="BE366" s="14"/>
      <c r="BF366" s="13"/>
      <c r="BG366" s="14"/>
      <c r="BH366" s="13"/>
      <c r="BI366" s="14"/>
      <c r="BJ366" s="13"/>
      <c r="BK366" s="14"/>
      <c r="BL366" s="13"/>
      <c r="BM366" s="14"/>
      <c r="BN366" s="13"/>
      <c r="BO366" s="14"/>
      <c r="BP366" s="13"/>
      <c r="BQ366" s="14"/>
      <c r="BR366" s="13"/>
      <c r="BS366" s="14"/>
      <c r="BT366" s="13"/>
      <c r="BU366" s="14"/>
      <c r="BV366" s="13"/>
      <c r="BW366" s="14"/>
      <c r="BX366" s="13"/>
      <c r="BY366" s="14"/>
      <c r="BZ366" s="13"/>
      <c r="CA366" s="14"/>
      <c r="CB366" s="13"/>
      <c r="CC366" s="14"/>
      <c r="CD366" s="13"/>
      <c r="CE366" s="14"/>
      <c r="CF366" s="13"/>
      <c r="CG366" s="14"/>
      <c r="CH366" s="13"/>
      <c r="CI366" s="14"/>
      <c r="CJ366" s="13"/>
      <c r="CK366" s="14"/>
      <c r="CL366" s="13"/>
      <c r="CM366" s="14"/>
      <c r="CN366" s="13"/>
      <c r="CO366" s="14"/>
      <c r="CP366" s="13"/>
      <c r="CQ366" s="14"/>
      <c r="CR366" s="13"/>
      <c r="CS366" s="14"/>
      <c r="CT366" s="13"/>
      <c r="CU366" s="14"/>
      <c r="CV366" s="13"/>
      <c r="CW366" s="14"/>
      <c r="CX366" s="13"/>
      <c r="CY366" s="14"/>
      <c r="CZ366" s="13"/>
      <c r="DA366" s="14"/>
      <c r="DB366" s="13"/>
      <c r="DC366" s="14"/>
      <c r="DD366" s="13"/>
      <c r="DE366" s="14"/>
      <c r="DF366" s="13"/>
      <c r="DG366" s="14"/>
      <c r="DH366" s="13"/>
      <c r="DI366" s="14"/>
      <c r="DJ366" s="13"/>
      <c r="DK366" s="14"/>
      <c r="DL366" s="13"/>
      <c r="DM366" s="14"/>
      <c r="DN366" s="13"/>
      <c r="DO366" s="14"/>
      <c r="DP366" s="13"/>
      <c r="DQ366" s="14"/>
      <c r="DR366" s="13"/>
      <c r="DS366" s="14"/>
      <c r="DT366" s="13" t="s">
        <v>2128</v>
      </c>
      <c r="DU366" s="14" t="str">
        <f>VLOOKUP(DT366,'Axe 2 Règles de gestion'!$D$2:$F$1075,3, FALSE)</f>
        <v>Le type d'avenant saisi est CDD ou CDI.</v>
      </c>
      <c r="DV366" s="13" t="s">
        <v>2129</v>
      </c>
      <c r="DW366" s="14" t="str">
        <f>VLOOKUP(DV366,'Axe 2 Règles de gestion'!$D$2:$F$1075,3, FALSE)</f>
        <v>La date de début de l'avenant est inférieure ou égale à la date de fin prévisionnelle du lien juridique (avenant).</v>
      </c>
      <c r="DX366" s="13" t="s">
        <v>2131</v>
      </c>
      <c r="DY366" s="14" t="str">
        <f>VLOOKUP(DX366,'Axe 2 Règles de gestion'!$D$2:$F$1075,3, FALSE)</f>
        <v>Les éléments suivants : Identifiant contrat, Numéro de l'avenant, Date de début de l'avenant, et Type de contrat doivent être renseignés dans l'avenant de l'agent.</v>
      </c>
      <c r="DZ366" s="13" t="s">
        <v>2133</v>
      </c>
      <c r="EA366" s="14" t="str">
        <f>VLOOKUP(DZ366,'Axe 2 Règles de gestion'!$D$2:$F$1075,3, FALSE)</f>
        <v>La date de début de l'avenant est à J+1 de la date de fin réelle du contrat ou de l'avenant</v>
      </c>
      <c r="EB366" s="13" t="s">
        <v>2135</v>
      </c>
      <c r="EC366" s="14" t="str">
        <f>VLOOKUP(EB366,'Axe 2 Règles de gestion'!$D$2:$F$1075,3, FALSE)</f>
        <v>Pour un agent, la combinaison statut de l'agent, mode de gestion (avenant) et mode de rémunération (avenant) saisie dans le dossier agent doit être présente dans la table STATUT_MG_MR</v>
      </c>
      <c r="ED366" s="13" t="s">
        <v>2137</v>
      </c>
      <c r="EE366" s="14" t="str">
        <f>VLOOKUP(ED366,'Axe 2 Règles de gestion'!$D$2:$F$1075,3, FALSE)</f>
        <v>La sous-catégorie de l'avenant ne doit pas être saisie pour tout agent contractuel dont la catégorie de l'avenant est différente de A ou hors-catégorie.</v>
      </c>
      <c r="EF366" s="13" t="s">
        <v>2188</v>
      </c>
      <c r="EG366" s="14" t="str">
        <f>VLOOKUP(EF366,'Axe 2 Règles de gestion'!$D$2:$F$1075,3, FALSE)</f>
        <v>Si l'avenant au contrat de l'agent a un mode de gestion "gestion de la paye non assimilée" ou "contractuel handicapé", alors un pseudo grade NNE doit être renseigné dans l'avenant au contrat.</v>
      </c>
      <c r="EH366" s="13" t="s">
        <v>274</v>
      </c>
      <c r="EI366" s="14" t="str">
        <f>VLOOKUP(EH366,'Axe 2 Règles de gestion'!$D$2:$F$1075,3, FALSE)</f>
        <v>La date de fin de la catégorie socioprofessionnelle est postérieure ou égale à la date de début catégorie socioprofessionnelle.</v>
      </c>
      <c r="EJ366" s="13" t="s">
        <v>276</v>
      </c>
      <c r="EK366" s="14" t="str">
        <f>VLOOKUP(EJ366,'Axe 2 Règles de gestion'!$D$2:$F$1075,3, FALSE)</f>
        <v>La date de fin de la catégorie socioprofessionnelle doit être égale à la date de fin prévisionnelle ou réelle du contrat ou de l'avenant.</v>
      </c>
      <c r="EL366" s="13" t="s">
        <v>280</v>
      </c>
      <c r="EM366" s="14" t="str">
        <f>VLOOKUP(EL366,'Axe 2 Règles de gestion'!$D$2:$F$1075,3, FALSE)</f>
        <v>La date de fin de la catégorie d'emploi LOLF doit être postérieure ou égale à la date de début catégorie d'emploi LOLF.</v>
      </c>
      <c r="EN366" s="13" t="s">
        <v>282</v>
      </c>
      <c r="EO366" s="14" t="str">
        <f>VLOOKUP(EN366,'Axe 2 Règles de gestion'!$D$2:$F$1075,3, FALSE)</f>
        <v>La date de fin de la catégorie d'emploi LOLF doit être égale à la date de fin prévisionnelle ou réelle du contrat ou de l'avenant.</v>
      </c>
      <c r="EP366" s="13" t="s">
        <v>2139</v>
      </c>
      <c r="EQ366" s="14" t="str">
        <f>VLOOKUP(EP366,'Axe 2 Règles de gestion'!$D$2:$F$1075,3, FALSE)</f>
        <v>Si le mode de rémunération de l'avenant au contrat est le taux horaire, alors le nombre d'heures saisi est strictement supérieur à zéro et l'unité de référence du montant de rémunération est saisi.</v>
      </c>
      <c r="ER366" s="13" t="s">
        <v>2141</v>
      </c>
      <c r="ES366" s="14" t="str">
        <f>VLOOKUP(ER366,'Axe 2 Règles de gestion'!$D$2:$F$1075,3, FALSE)</f>
        <v>La donnée "Niveau de diplôme préparé" ne doit pas être renseignée pour un statut autre que celui d'apprenti au niveau de l'avenant.</v>
      </c>
      <c r="ET366" s="13" t="s">
        <v>2143</v>
      </c>
      <c r="EU366" s="14" t="str">
        <f>VLOOKUP(ET366,'Axe 2 Règles de gestion'!$D$2:$F$1075,3, FALSE)</f>
        <v>La date de début de l'avenant est inférieure ou égale à la date de fin réelle du lien juridique (avenant).</v>
      </c>
      <c r="EV366" s="13" t="s">
        <v>2145</v>
      </c>
      <c r="EW366" s="14" t="str">
        <f>VLOOKUP(EV366,'Axe 2 Règles de gestion'!$D$2:$F$1075,3, FALSE)</f>
        <v>La date de fin prévisionnelle de l'avenant est inférieure à la date limite de départ à la retraite.</v>
      </c>
      <c r="EX366" s="13" t="s">
        <v>2147</v>
      </c>
      <c r="EY366" s="14" t="str">
        <f>VLOOKUP(EX366,'Axe 2 Règles de gestion'!$D$2:$F$1075,3, FALSE)</f>
        <v>La date de fin réelle de l'avenant est inférieure à la date limite de départ à la retraite.</v>
      </c>
      <c r="EZ366" s="13" t="s">
        <v>2190</v>
      </c>
      <c r="FA366" s="14" t="str">
        <f>VLOOKUP(EZ366,'Axe 2 Règles de gestion'!$D$2:$F$1075,3, FALSE)</f>
        <v>En cas de CDI, la date de fin prévisionnelle et la date de fin réelle de l'avenant ne doivent pas être saisies.</v>
      </c>
      <c r="FB366" s="13" t="s">
        <v>2149</v>
      </c>
      <c r="FC366" s="14" t="str">
        <f>VLOOKUP(FB366,'Axe 2 Règles de gestion'!$D$2:$F$1075,3, FALSE)</f>
        <v>Le mode de gestion doit être saisi au niveau de l'avenant.</v>
      </c>
      <c r="FD366" s="13" t="s">
        <v>385</v>
      </c>
      <c r="FE366" s="14" t="str">
        <f>VLOOKUP(FD366,'Axe 2 Règles de gestion'!$D$2:$F$1075,3, FALSE)</f>
        <v>En cas de changement de statut, un nouveau contrat doit être saisi.</v>
      </c>
      <c r="FF366" s="13" t="s">
        <v>2151</v>
      </c>
      <c r="FG366" s="14" t="str">
        <f>VLOOKUP(FF366,'Axe 2 Règles de gestion'!$D$2:$F$1075,3, FALSE)</f>
        <v>La date de fin prévisionnelle ou la date de fin réelle de l'avenant doit être obligatoirement saisie.</v>
      </c>
      <c r="FH366" s="13" t="s">
        <v>2155</v>
      </c>
      <c r="FI366" s="14" t="str">
        <f>VLOOKUP(FH366,'Axe 2 Règles de gestion'!$D$2:$F$1075,3, FALSE)</f>
        <v>Si l'avenant de l'agent est en gestion administrative et gestion de la paye non assimilées alors les données de classement de l'agent ne doivent pas être saisies et la catégorie de contrat de l'avenant doit être saisie.</v>
      </c>
      <c r="FJ366" s="13" t="s">
        <v>2157</v>
      </c>
      <c r="FK366" s="14" t="str">
        <f>VLOOKUP(FJ366,'Axe 2 Règles de gestion'!$D$2:$F$1075,3, FALSE)</f>
        <v>Si l'avenant de l'agent a un mode de rémunération de type montant alors seules les données relatives au montant de rémunération et à l'unité de référence de l'avenant sont saisies.</v>
      </c>
      <c r="FL366" s="13" t="s">
        <v>2159</v>
      </c>
      <c r="FM366" s="14" t="str">
        <f>VLOOKUP(FL366,'Axe 2 Règles de gestion'!$D$2:$F$1075,3, FALSE)</f>
        <v>Si l'avenant de l'agent a un mode de rémunération de type barème alors aucune donnée de rémunération n'est saisie dans l'avenant.</v>
      </c>
      <c r="FN366" s="13" t="s">
        <v>2161</v>
      </c>
      <c r="FO366" s="14" t="str">
        <f>VLOOKUP(FN366,'Axe 2 Règles de gestion'!$D$2:$F$1075,3, FALSE)</f>
        <v>Si l'avenant de l'agent non titulaire a un mode de rémunération de type hors-échelle lettre alors seules les données hors échelle-lettre et chevron de l'avenant doivent être saisies.</v>
      </c>
      <c r="FP366" s="13" t="s">
        <v>2163</v>
      </c>
      <c r="FQ366" s="14" t="str">
        <f>VLOOKUP(FP366,'Axe 2 Règles de gestion'!$D$2:$F$1075,3, FALSE)</f>
        <v>Si l'avenant de l'agent non titulaire a un mode de rémunération de type pourcentage alors seul le pourcentage de rémunération est saisi dans les données de rémunération de l'avenant.</v>
      </c>
      <c r="FR366" s="13" t="s">
        <v>2165</v>
      </c>
      <c r="FS366" s="14" t="str">
        <f>VLOOKUP(FR366,'Axe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66" s="13" t="s">
        <v>2167</v>
      </c>
      <c r="FU366" s="14" t="str">
        <f>VLOOKUP(FT366,'Axe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66" s="13" t="s">
        <v>2169</v>
      </c>
      <c r="FW366" s="14" t="str">
        <f>VLOOKUP(FV366,'Axe 2 Règles de gestion'!$D$2:$F$1075,3, FALSE)</f>
        <v>Le mode de rémunération de l'avenant doit correspondre au type d'indice de la grille liée au grade de rémunération de l'agent.</v>
      </c>
      <c r="FX366" s="13" t="s">
        <v>2171</v>
      </c>
      <c r="FY366" s="14" t="str">
        <f>VLOOKUP(FX366,'Axe 2 Règles de gestion'!$D$2:$F$1075,3, FALSE)</f>
        <v>Le mode de rémunération de l'avenant doit correspondre au type d'indice de la grille liée au grade de rémunération de l'agent.</v>
      </c>
      <c r="FZ366" s="13" t="s">
        <v>2172</v>
      </c>
      <c r="GA366" s="14" t="str">
        <f>VLOOKUP(FZ366,'Axe 2 Règles de gestion'!$D$2:$F$1075,3, FALSE)</f>
        <v>Le mode de rémunération de l'avenant doit correspondre au type d'indice de la grille liée au grade de rémunération de l'agent.</v>
      </c>
      <c r="GB366" s="13" t="s">
        <v>2173</v>
      </c>
      <c r="GC366" s="14" t="str">
        <f>VLOOKUP(GB366,'Axe 2 Règles de gestion'!$D$2:$F$1075,3, FALSE)</f>
        <v>Si dans l'avenant de l'agent, le mode de rémunération est indice brut ou indice majoré et que le mode de gestion de la paye est assimilée alors aucune autre donnée de l'avenant ne doit être saisie.</v>
      </c>
      <c r="GD366" s="13" t="s">
        <v>2175</v>
      </c>
      <c r="GE366" s="14" t="str">
        <f>VLOOKUP(GD366,'Axe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66" s="13" t="s">
        <v>2177</v>
      </c>
      <c r="GG366" s="14" t="str">
        <f>VLOOKUP(GF366,'Axe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66" s="13"/>
      <c r="GI366" s="14"/>
      <c r="GJ366" s="13"/>
      <c r="GK366" s="14"/>
      <c r="GL366" s="13"/>
      <c r="GM366" s="14"/>
      <c r="GN366" s="13"/>
      <c r="GO366" s="14"/>
      <c r="GP366" s="13"/>
      <c r="GQ366" s="14"/>
      <c r="GR366" s="13"/>
      <c r="GS366" s="14"/>
      <c r="GT366" s="13"/>
      <c r="GU366" s="14"/>
      <c r="GV366" s="13"/>
      <c r="GW366" s="14"/>
      <c r="GX366" s="13"/>
      <c r="GY366" s="14"/>
      <c r="GZ366" s="10" t="s">
        <v>229</v>
      </c>
      <c r="HA366" s="10" t="s">
        <v>229</v>
      </c>
    </row>
    <row r="367" spans="1:209" ht="195" x14ac:dyDescent="0.25">
      <c r="A367" s="10" t="s">
        <v>383</v>
      </c>
      <c r="B367" s="10" t="s">
        <v>235</v>
      </c>
      <c r="C367" s="11">
        <v>43390</v>
      </c>
      <c r="D367" s="10" t="s">
        <v>212</v>
      </c>
      <c r="E367" s="12" t="s">
        <v>213</v>
      </c>
      <c r="F367" s="10" t="s">
        <v>214</v>
      </c>
      <c r="G367" s="12" t="s">
        <v>215</v>
      </c>
      <c r="H367" s="10" t="s">
        <v>2118</v>
      </c>
      <c r="I367" s="12" t="s">
        <v>2119</v>
      </c>
      <c r="J367" s="12" t="s">
        <v>2120</v>
      </c>
      <c r="K367" s="12" t="s">
        <v>2121</v>
      </c>
      <c r="L367" s="10" t="s">
        <v>2122</v>
      </c>
      <c r="M367" s="12" t="s">
        <v>2119</v>
      </c>
      <c r="N367" s="10" t="s">
        <v>222</v>
      </c>
      <c r="O367" s="12" t="s">
        <v>229</v>
      </c>
      <c r="P367" s="12" t="s">
        <v>229</v>
      </c>
      <c r="Q367" s="12" t="s">
        <v>1495</v>
      </c>
      <c r="R367" s="10" t="s">
        <v>1496</v>
      </c>
      <c r="S367" s="10" t="s">
        <v>411</v>
      </c>
      <c r="T367" s="10" t="s">
        <v>238</v>
      </c>
      <c r="U367" s="11">
        <v>40725</v>
      </c>
      <c r="V367" s="11">
        <v>43159</v>
      </c>
      <c r="W367" s="12" t="s">
        <v>2397</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c r="BC367" s="14"/>
      <c r="BD367" s="13"/>
      <c r="BE367" s="14"/>
      <c r="BF367" s="13"/>
      <c r="BG367" s="14"/>
      <c r="BH367" s="13"/>
      <c r="BI367" s="14"/>
      <c r="BJ367" s="13"/>
      <c r="BK367" s="14"/>
      <c r="BL367" s="13"/>
      <c r="BM367" s="14"/>
      <c r="BN367" s="13"/>
      <c r="BO367" s="14"/>
      <c r="BP367" s="13"/>
      <c r="BQ367" s="14"/>
      <c r="BR367" s="13"/>
      <c r="BS367" s="14"/>
      <c r="BT367" s="13"/>
      <c r="BU367" s="14"/>
      <c r="BV367" s="13"/>
      <c r="BW367" s="14"/>
      <c r="BX367" s="13"/>
      <c r="BY367" s="14"/>
      <c r="BZ367" s="13"/>
      <c r="CA367" s="14"/>
      <c r="CB367" s="13"/>
      <c r="CC367" s="14"/>
      <c r="CD367" s="13"/>
      <c r="CE367" s="14"/>
      <c r="CF367" s="13"/>
      <c r="CG367" s="14"/>
      <c r="CH367" s="13"/>
      <c r="CI367" s="14"/>
      <c r="CJ367" s="13"/>
      <c r="CK367" s="14"/>
      <c r="CL367" s="13"/>
      <c r="CM367" s="14"/>
      <c r="CN367" s="13"/>
      <c r="CO367" s="14"/>
      <c r="CP367" s="13"/>
      <c r="CQ367" s="14"/>
      <c r="CR367" s="13" t="s">
        <v>1500</v>
      </c>
      <c r="CS367" s="14" t="str">
        <f>VLOOKUP(CR367,'Axe 2 Règles de gestion'!$D$2:$F$1075,3, FALSE)</f>
        <v>La durée totale cumulée du contrat et de ses avenants doit être supérieure ou égale à 3 ans et inférieure ou égale à 9 ans.</v>
      </c>
      <c r="CT367" s="13" t="s">
        <v>2398</v>
      </c>
      <c r="CU367" s="14" t="str">
        <f>VLOOKUP(CT367,'Axe 2 Règles de gestion'!$D$2:$F$1075,3, FALSE)</f>
        <v>La durée totale cumulée du contrat renouvelé et de ses avenants (date de fin réelle de l'avenant) doit être supérieure ou égale à 6 mois et inférieure ou égale à 36 mois.</v>
      </c>
      <c r="CV367" s="13" t="s">
        <v>2400</v>
      </c>
      <c r="CW367" s="14" t="str">
        <f>VLOOKUP(CV367,'Axe 2 Règles de gestion'!$D$2:$F$1075,3, FALSE)</f>
        <v>La durée totale cumulée du contrat renouvelé et de ses avenants (date de fin prévisionnelle de l'avenant) doit être supérieure ou égale à 6 mois et inférieure ou égale à 36 mois.</v>
      </c>
      <c r="CX367" s="13" t="s">
        <v>1502</v>
      </c>
      <c r="CY367" s="14" t="str">
        <f>VLOOKUP(CX367,'Axe 2 Règles de gestion'!$D$2:$F$1075,3, FALSE)</f>
        <v>La durée cumulée des contrats à durée déterminée (avenants inclus) renouvelés successivement (ou avec une interruption inférieure ou égale à 4 mois) ne peut excéder 6 ans.</v>
      </c>
      <c r="CZ367" s="13" t="s">
        <v>2402</v>
      </c>
      <c r="DA367" s="14" t="str">
        <f>VLOOKUP(CZ367,'Axe 2 Règles de gestion'!$D$2:$F$1075,3, FALSE)</f>
        <v>Le type d'avenant saisi est CDD.</v>
      </c>
      <c r="DB367" s="13" t="s">
        <v>1504</v>
      </c>
      <c r="DC367" s="14" t="str">
        <f>VLOOKUP(DB367,'Axe 2 Règles de gestion'!$D$2:$F$1075,3, FALSE)</f>
        <v>Les professeurs et maîtres de conférences associés ou invités assurent leur service à temps incomplet à 50% ou à temps complet.</v>
      </c>
      <c r="DD367" s="13" t="s">
        <v>2403</v>
      </c>
      <c r="DE367" s="14" t="str">
        <f>VLOOKUP(DD367,'Axe 2 Règles de gestion'!$D$2:$F$1075,3, FALSE)</f>
        <v>Le type d'avenant saisi est CDD (Culture).</v>
      </c>
      <c r="DF367" s="13" t="s">
        <v>1512</v>
      </c>
      <c r="DG367" s="14" t="str">
        <f>VLOOKUP(DF367,'Axe 2 Règles de gestion'!$D$2:$F$1075,3, FALSE)</f>
        <v>La durée cumulée des contrats à durée déterminée (avenants inclus) renouvelés successivement (ou avec une interruption inférieure ou égale à 4 mois) ne peut excéder 6 ans (Culture).</v>
      </c>
      <c r="DH367" s="13"/>
      <c r="DI367" s="14"/>
      <c r="DJ367" s="13"/>
      <c r="DK367" s="14"/>
      <c r="DL367" s="13"/>
      <c r="DM367" s="14"/>
      <c r="DN367" s="13"/>
      <c r="DO367" s="14"/>
      <c r="DP367" s="13"/>
      <c r="DQ367" s="14"/>
      <c r="DR367" s="13"/>
      <c r="DS367" s="14"/>
      <c r="DT367" s="13" t="s">
        <v>2129</v>
      </c>
      <c r="DU367" s="14" t="str">
        <f>VLOOKUP(DT367,'Axe 2 Règles de gestion'!$D$2:$F$1075,3, FALSE)</f>
        <v>La date de début de l'avenant est inférieure ou égale à la date de fin prévisionnelle du lien juridique (avenant).</v>
      </c>
      <c r="DV367" s="13" t="s">
        <v>2131</v>
      </c>
      <c r="DW367" s="14" t="str">
        <f>VLOOKUP(DV367,'Axe 2 Règles de gestion'!$D$2:$F$1075,3, FALSE)</f>
        <v>Les éléments suivants : Identifiant contrat, Numéro de l'avenant, Date de début de l'avenant, et Type de contrat doivent être renseignés dans l'avenant de l'agent.</v>
      </c>
      <c r="DX367" s="13" t="s">
        <v>2133</v>
      </c>
      <c r="DY367" s="14" t="str">
        <f>VLOOKUP(DX367,'Axe 2 Règles de gestion'!$D$2:$F$1075,3, FALSE)</f>
        <v>La date de début de l'avenant est à J+1 de la date de fin réelle du contrat ou de l'avenant</v>
      </c>
      <c r="DZ367" s="13" t="s">
        <v>2135</v>
      </c>
      <c r="EA367" s="14" t="str">
        <f>VLOOKUP(DZ367,'Axe 2 Règles de gestion'!$D$2:$F$1075,3, FALSE)</f>
        <v>Pour un agent, la combinaison statut de l'agent, mode de gestion (avenant) et mode de rémunération (avenant) saisie dans le dossier agent doit être présente dans la table STATUT_MG_MR</v>
      </c>
      <c r="EB367" s="13" t="s">
        <v>2137</v>
      </c>
      <c r="EC367" s="14" t="str">
        <f>VLOOKUP(EB367,'Axe 2 Règles de gestion'!$D$2:$F$1075,3, FALSE)</f>
        <v>La sous-catégorie de l'avenant ne doit pas être saisie pour tout agent contractuel dont la catégorie de l'avenant est différente de A ou hors-catégorie.</v>
      </c>
      <c r="ED367" s="13" t="s">
        <v>274</v>
      </c>
      <c r="EE367" s="14" t="str">
        <f>VLOOKUP(ED367,'Axe 2 Règles de gestion'!$D$2:$F$1075,3, FALSE)</f>
        <v>La date de fin de la catégorie socioprofessionnelle est postérieure ou égale à la date de début catégorie socioprofessionnelle.</v>
      </c>
      <c r="EF367" s="13" t="s">
        <v>276</v>
      </c>
      <c r="EG367" s="14" t="str">
        <f>VLOOKUP(EF367,'Axe 2 Règles de gestion'!$D$2:$F$1075,3, FALSE)</f>
        <v>La date de fin de la catégorie socioprofessionnelle doit être égale à la date de fin prévisionnelle ou réelle du contrat ou de l'avenant.</v>
      </c>
      <c r="EH367" s="13" t="s">
        <v>280</v>
      </c>
      <c r="EI367" s="14" t="str">
        <f>VLOOKUP(EH367,'Axe 2 Règles de gestion'!$D$2:$F$1075,3, FALSE)</f>
        <v>La date de fin de la catégorie d'emploi LOLF doit être postérieure ou égale à la date de début catégorie d'emploi LOLF.</v>
      </c>
      <c r="EJ367" s="13" t="s">
        <v>282</v>
      </c>
      <c r="EK367" s="14" t="str">
        <f>VLOOKUP(EJ367,'Axe 2 Règles de gestion'!$D$2:$F$1075,3, FALSE)</f>
        <v>La date de fin de la catégorie d'emploi LOLF doit être égale à la date de fin prévisionnelle ou réelle du contrat ou de l'avenant.</v>
      </c>
      <c r="EL367" s="13" t="s">
        <v>2139</v>
      </c>
      <c r="EM367" s="14" t="str">
        <f>VLOOKUP(EL367,'Axe 2 Règles de gestion'!$D$2:$F$1075,3, FALSE)</f>
        <v>Si le mode de rémunération de l'avenant au contrat est le taux horaire, alors le nombre d'heures saisi est strictement supérieur à zéro et l'unité de référence du montant de rémunération est saisi.</v>
      </c>
      <c r="EN367" s="13" t="s">
        <v>2141</v>
      </c>
      <c r="EO367" s="14" t="str">
        <f>VLOOKUP(EN367,'Axe 2 Règles de gestion'!$D$2:$F$1075,3, FALSE)</f>
        <v>La donnée "Niveau de diplôme préparé" ne doit pas être renseignée pour un statut autre que celui d'apprenti au niveau de l'avenant.</v>
      </c>
      <c r="EP367" s="13" t="s">
        <v>2143</v>
      </c>
      <c r="EQ367" s="14" t="str">
        <f>VLOOKUP(EP367,'Axe 2 Règles de gestion'!$D$2:$F$1075,3, FALSE)</f>
        <v>La date de début de l'avenant est inférieure ou égale à la date de fin réelle du lien juridique (avenant).</v>
      </c>
      <c r="ER367" s="13" t="s">
        <v>2145</v>
      </c>
      <c r="ES367" s="14" t="str">
        <f>VLOOKUP(ER367,'Axe 2 Règles de gestion'!$D$2:$F$1075,3, FALSE)</f>
        <v>La date de fin prévisionnelle de l'avenant est inférieure à la date limite de départ à la retraite.</v>
      </c>
      <c r="ET367" s="13" t="s">
        <v>2147</v>
      </c>
      <c r="EU367" s="14" t="str">
        <f>VLOOKUP(ET367,'Axe 2 Règles de gestion'!$D$2:$F$1075,3, FALSE)</f>
        <v>La date de fin réelle de l'avenant est inférieure à la date limite de départ à la retraite.</v>
      </c>
      <c r="EV367" s="13" t="s">
        <v>2149</v>
      </c>
      <c r="EW367" s="14" t="str">
        <f>VLOOKUP(EV367,'Axe 2 Règles de gestion'!$D$2:$F$1075,3, FALSE)</f>
        <v>Le mode de gestion doit être saisi au niveau de l'avenant.</v>
      </c>
      <c r="EX367" s="13" t="s">
        <v>385</v>
      </c>
      <c r="EY367" s="14" t="str">
        <f>VLOOKUP(EX367,'Axe 2 Règles de gestion'!$D$2:$F$1075,3, FALSE)</f>
        <v>En cas de changement de statut, un nouveau contrat doit être saisi.</v>
      </c>
      <c r="EZ367" s="13" t="s">
        <v>2151</v>
      </c>
      <c r="FA367" s="14" t="str">
        <f>VLOOKUP(EZ367,'Axe 2 Règles de gestion'!$D$2:$F$1075,3, FALSE)</f>
        <v>La date de fin prévisionnelle ou la date de fin réelle de l'avenant doit être obligatoirement saisie.</v>
      </c>
      <c r="FB367" s="13" t="s">
        <v>2153</v>
      </c>
      <c r="FC367" s="14" t="str">
        <f>VLOOKUP(FB367,'Axe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67" s="13" t="s">
        <v>2155</v>
      </c>
      <c r="FE367" s="14" t="str">
        <f>VLOOKUP(FD367,'Axe 2 Règles de gestion'!$D$2:$F$1075,3, FALSE)</f>
        <v>Si l'avenant de l'agent est en gestion administrative et gestion de la paye non assimilées alors les données de classement de l'agent ne doivent pas être saisies et la catégorie de contrat de l'avenant doit être saisie.</v>
      </c>
      <c r="FF367" s="13" t="s">
        <v>2157</v>
      </c>
      <c r="FG367" s="14" t="str">
        <f>VLOOKUP(FF367,'Axe 2 Règles de gestion'!$D$2:$F$1075,3, FALSE)</f>
        <v>Si l'avenant de l'agent a un mode de rémunération de type montant alors seules les données relatives au montant de rémunération et à l'unité de référence de l'avenant sont saisies.</v>
      </c>
      <c r="FH367" s="13" t="s">
        <v>2159</v>
      </c>
      <c r="FI367" s="14" t="str">
        <f>VLOOKUP(FH367,'Axe 2 Règles de gestion'!$D$2:$F$1075,3, FALSE)</f>
        <v>Si l'avenant de l'agent a un mode de rémunération de type barème alors aucune donnée de rémunération n'est saisie dans l'avenant.</v>
      </c>
      <c r="FJ367" s="13" t="s">
        <v>2161</v>
      </c>
      <c r="FK367" s="14" t="str">
        <f>VLOOKUP(FJ367,'Axe 2 Règles de gestion'!$D$2:$F$1075,3, FALSE)</f>
        <v>Si l'avenant de l'agent non titulaire a un mode de rémunération de type hors-échelle lettre alors seules les données hors échelle-lettre et chevron de l'avenant doivent être saisies.</v>
      </c>
      <c r="FL367" s="13" t="s">
        <v>2163</v>
      </c>
      <c r="FM367" s="14" t="str">
        <f>VLOOKUP(FL367,'Axe 2 Règles de gestion'!$D$2:$F$1075,3, FALSE)</f>
        <v>Si l'avenant de l'agent non titulaire a un mode de rémunération de type pourcentage alors seul le pourcentage de rémunération est saisi dans les données de rémunération de l'avenant.</v>
      </c>
      <c r="FN367" s="13" t="s">
        <v>2165</v>
      </c>
      <c r="FO367" s="14" t="str">
        <f>VLOOKUP(FN367,'Axe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67" s="13" t="s">
        <v>2167</v>
      </c>
      <c r="FQ367" s="14" t="str">
        <f>VLOOKUP(FP367,'Axe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67" s="13" t="s">
        <v>2169</v>
      </c>
      <c r="FS367" s="14" t="str">
        <f>VLOOKUP(FR367,'Axe 2 Règles de gestion'!$D$2:$F$1075,3, FALSE)</f>
        <v>Le mode de rémunération de l'avenant doit correspondre au type d'indice de la grille liée au grade de rémunération de l'agent.</v>
      </c>
      <c r="FT367" s="13" t="s">
        <v>2171</v>
      </c>
      <c r="FU367" s="14" t="str">
        <f>VLOOKUP(FT367,'Axe 2 Règles de gestion'!$D$2:$F$1075,3, FALSE)</f>
        <v>Le mode de rémunération de l'avenant doit correspondre au type d'indice de la grille liée au grade de rémunération de l'agent.</v>
      </c>
      <c r="FV367" s="13" t="s">
        <v>2172</v>
      </c>
      <c r="FW367" s="14" t="str">
        <f>VLOOKUP(FV367,'Axe 2 Règles de gestion'!$D$2:$F$1075,3, FALSE)</f>
        <v>Le mode de rémunération de l'avenant doit correspondre au type d'indice de la grille liée au grade de rémunération de l'agent.</v>
      </c>
      <c r="FX367" s="13" t="s">
        <v>2173</v>
      </c>
      <c r="FY367" s="14" t="str">
        <f>VLOOKUP(FX367,'Axe 2 Règles de gestion'!$D$2:$F$1075,3, FALSE)</f>
        <v>Si dans l'avenant de l'agent, le mode de rémunération est indice brut ou indice majoré et que le mode de gestion de la paye est assimilée alors aucune autre donnée de l'avenant ne doit être saisie.</v>
      </c>
      <c r="FZ367" s="13" t="s">
        <v>2175</v>
      </c>
      <c r="GA367" s="14" t="str">
        <f>VLOOKUP(FZ367,'Axe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67" s="13" t="s">
        <v>2177</v>
      </c>
      <c r="GC367" s="14" t="str">
        <f>VLOOKUP(GB367,'Axe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67" s="13"/>
      <c r="GE367" s="14"/>
      <c r="GF367" s="13"/>
      <c r="GG367" s="14"/>
      <c r="GH367" s="13"/>
      <c r="GI367" s="14"/>
      <c r="GJ367" s="13"/>
      <c r="GK367" s="14"/>
      <c r="GL367" s="13"/>
      <c r="GM367" s="14"/>
      <c r="GN367" s="13"/>
      <c r="GO367" s="14"/>
      <c r="GP367" s="13"/>
      <c r="GQ367" s="14"/>
      <c r="GR367" s="13"/>
      <c r="GS367" s="14"/>
      <c r="GT367" s="13"/>
      <c r="GU367" s="14"/>
      <c r="GV367" s="13"/>
      <c r="GW367" s="14"/>
      <c r="GX367" s="13"/>
      <c r="GY367" s="14"/>
      <c r="GZ367" s="10" t="s">
        <v>229</v>
      </c>
      <c r="HA367" s="10" t="s">
        <v>229</v>
      </c>
    </row>
    <row r="368" spans="1:209" ht="210" x14ac:dyDescent="0.25">
      <c r="A368" s="10" t="s">
        <v>383</v>
      </c>
      <c r="B368" s="10" t="s">
        <v>235</v>
      </c>
      <c r="C368" s="11">
        <v>43390</v>
      </c>
      <c r="D368" s="10" t="s">
        <v>212</v>
      </c>
      <c r="E368" s="12" t="s">
        <v>213</v>
      </c>
      <c r="F368" s="10" t="s">
        <v>214</v>
      </c>
      <c r="G368" s="12" t="s">
        <v>215</v>
      </c>
      <c r="H368" s="10" t="s">
        <v>2118</v>
      </c>
      <c r="I368" s="12" t="s">
        <v>2119</v>
      </c>
      <c r="J368" s="12" t="s">
        <v>2120</v>
      </c>
      <c r="K368" s="12" t="s">
        <v>2121</v>
      </c>
      <c r="L368" s="10" t="s">
        <v>2122</v>
      </c>
      <c r="M368" s="12" t="s">
        <v>2119</v>
      </c>
      <c r="N368" s="10" t="s">
        <v>222</v>
      </c>
      <c r="O368" s="12" t="s">
        <v>229</v>
      </c>
      <c r="P368" s="12" t="s">
        <v>229</v>
      </c>
      <c r="Q368" s="12" t="s">
        <v>1495</v>
      </c>
      <c r="R368" s="10" t="s">
        <v>1496</v>
      </c>
      <c r="S368" s="10" t="s">
        <v>411</v>
      </c>
      <c r="T368" s="10" t="s">
        <v>238</v>
      </c>
      <c r="U368" s="11">
        <v>43160</v>
      </c>
      <c r="V368" s="11">
        <v>43890</v>
      </c>
      <c r="W368" s="12" t="s">
        <v>2405</v>
      </c>
      <c r="X368" s="13" t="s">
        <v>1531</v>
      </c>
      <c r="Y368" s="14" t="str">
        <f>VLOOKUP(X368,'Axe 2 Règles de gestion'!$D$2:$F$1075,3, FALSE)</f>
        <v>La durée du contrat de l'agent détaché est égale à la durée du détachement.</v>
      </c>
      <c r="Z368" s="13"/>
      <c r="AA368" s="14"/>
      <c r="AB368" s="13"/>
      <c r="AC368" s="14"/>
      <c r="AD368" s="13"/>
      <c r="AE368" s="14"/>
      <c r="AF368" s="13"/>
      <c r="AG368" s="14"/>
      <c r="AH368" s="13"/>
      <c r="AI368" s="14"/>
      <c r="AJ368" s="13"/>
      <c r="AK368" s="14"/>
      <c r="AL368" s="13"/>
      <c r="AM368" s="14"/>
      <c r="AN368" s="13"/>
      <c r="AO368" s="14"/>
      <c r="AP368" s="13"/>
      <c r="AQ368" s="14"/>
      <c r="AR368" s="13"/>
      <c r="AS368" s="14"/>
      <c r="AT368" s="13"/>
      <c r="AU368" s="14"/>
      <c r="AV368" s="13"/>
      <c r="AW368" s="14"/>
      <c r="AX368" s="13"/>
      <c r="AY368" s="14"/>
      <c r="AZ368" s="13"/>
      <c r="BA368" s="14"/>
      <c r="BB368" s="13"/>
      <c r="BC368" s="14"/>
      <c r="BD368" s="13"/>
      <c r="BE368" s="14"/>
      <c r="BF368" s="13"/>
      <c r="BG368" s="14"/>
      <c r="BH368" s="13"/>
      <c r="BI368" s="14"/>
      <c r="BJ368" s="13"/>
      <c r="BK368" s="14"/>
      <c r="BL368" s="13"/>
      <c r="BM368" s="14"/>
      <c r="BN368" s="13"/>
      <c r="BO368" s="14"/>
      <c r="BP368" s="13"/>
      <c r="BQ368" s="14"/>
      <c r="BR368" s="13"/>
      <c r="BS368" s="14"/>
      <c r="BT368" s="13"/>
      <c r="BU368" s="14"/>
      <c r="BV368" s="13"/>
      <c r="BW368" s="14"/>
      <c r="BX368" s="13"/>
      <c r="BY368" s="14"/>
      <c r="BZ368" s="13"/>
      <c r="CA368" s="14"/>
      <c r="CB368" s="13"/>
      <c r="CC368" s="14"/>
      <c r="CD368" s="13"/>
      <c r="CE368" s="14"/>
      <c r="CF368" s="13"/>
      <c r="CG368" s="14"/>
      <c r="CH368" s="13"/>
      <c r="CI368" s="14"/>
      <c r="CJ368" s="13"/>
      <c r="CK368" s="14"/>
      <c r="CL368" s="13"/>
      <c r="CM368" s="14"/>
      <c r="CN368" s="13"/>
      <c r="CO368" s="14"/>
      <c r="CP368" s="13"/>
      <c r="CQ368" s="14"/>
      <c r="CR368" s="13" t="s">
        <v>1500</v>
      </c>
      <c r="CS368" s="14" t="str">
        <f>VLOOKUP(CR368,'Axe 2 Règles de gestion'!$D$2:$F$1075,3, FALSE)</f>
        <v>La durée totale cumulée du contrat et de ses avenants doit être supérieure ou égale à 3 ans et inférieure ou égale à 9 ans.</v>
      </c>
      <c r="CT368" s="13" t="s">
        <v>2398</v>
      </c>
      <c r="CU368" s="14" t="str">
        <f>VLOOKUP(CT368,'Axe 2 Règles de gestion'!$D$2:$F$1075,3, FALSE)</f>
        <v>La durée totale cumulée du contrat renouvelé et de ses avenants (date de fin réelle de l'avenant) doit être supérieure ou égale à 6 mois et inférieure ou égale à 36 mois.</v>
      </c>
      <c r="CV368" s="13" t="s">
        <v>2400</v>
      </c>
      <c r="CW368" s="14" t="str">
        <f>VLOOKUP(CV368,'Axe 2 Règles de gestion'!$D$2:$F$1075,3, FALSE)</f>
        <v>La durée totale cumulée du contrat renouvelé et de ses avenants (date de fin prévisionnelle de l'avenant) doit être supérieure ou égale à 6 mois et inférieure ou égale à 36 mois.</v>
      </c>
      <c r="CX368" s="13" t="s">
        <v>1502</v>
      </c>
      <c r="CY368" s="14" t="str">
        <f>VLOOKUP(CX368,'Axe 2 Règles de gestion'!$D$2:$F$1075,3, FALSE)</f>
        <v>La durée cumulée des contrats à durée déterminée (avenants inclus) renouvelés successivement (ou avec une interruption inférieure ou égale à 4 mois) ne peut excéder 6 ans.</v>
      </c>
      <c r="CZ368" s="13" t="s">
        <v>1541</v>
      </c>
      <c r="DA368" s="14" t="str">
        <f>VLOOKUP(CZ368,'Axe 2 Règles de gestion'!$D$2:$F$1075,3, FALSE)</f>
        <v>La durée cumulée des contrats à durée déterminée (avenants inclus) renouvelés successivement (ou avec une interruption inférieure ou égale à 4 mois) ne peut excéder 6 ans (Culture).</v>
      </c>
      <c r="DB368" s="13" t="s">
        <v>1542</v>
      </c>
      <c r="DC368" s="14" t="str">
        <f>VLOOKUP(DB368,'Axe 2 Règles de gestion'!$D$2:$F$1075,3, FALSE)</f>
        <v>La durée cumulée des contrats à durée déterminée (avenants inclus) renouvelés successivement (ou avec une interruption inférieure ou égale à 4 mois) ne peut excéder 9 ans (Culture).</v>
      </c>
      <c r="DD368" s="13" t="s">
        <v>2402</v>
      </c>
      <c r="DE368" s="14" t="str">
        <f>VLOOKUP(DD368,'Axe 2 Règles de gestion'!$D$2:$F$1075,3, FALSE)</f>
        <v>Le type d'avenant saisi est CDD.</v>
      </c>
      <c r="DF368" s="13" t="s">
        <v>2406</v>
      </c>
      <c r="DG368" s="14" t="str">
        <f>VLOOKUP(DF368,'Axe 2 Règles de gestion'!$D$2:$F$1075,3, FALSE)</f>
        <v>Le type d'avenant saisi est CDD (Culture).</v>
      </c>
      <c r="DH368" s="13" t="s">
        <v>1504</v>
      </c>
      <c r="DI368" s="14" t="str">
        <f>VLOOKUP(DH368,'Axe 2 Règles de gestion'!$D$2:$F$1075,3, FALSE)</f>
        <v>Les professeurs et maîtres de conférences associés ou invités assurent leur service à temps incomplet à 50% ou à temps complet.</v>
      </c>
      <c r="DJ368" s="13" t="s">
        <v>1545</v>
      </c>
      <c r="DK368" s="14" t="str">
        <f>VLOOKUP(DJ368,'Axe 2 Règles de gestion'!$D$2:$F$1075,3, FALSE)</f>
        <v>Les professeurs et maîtres de conférences associés recrutés à partir du 01/03/2018 assurent leur service à temps incomplet à 50% ou à temps complet (Culture).</v>
      </c>
      <c r="DL368" s="13"/>
      <c r="DM368" s="14"/>
      <c r="DN368" s="13"/>
      <c r="DO368" s="14"/>
      <c r="DP368" s="13"/>
      <c r="DQ368" s="14"/>
      <c r="DR368" s="13"/>
      <c r="DS368" s="14"/>
      <c r="DT368" s="13" t="s">
        <v>2129</v>
      </c>
      <c r="DU368" s="14" t="str">
        <f>VLOOKUP(DT368,'Axe 2 Règles de gestion'!$D$2:$F$1075,3, FALSE)</f>
        <v>La date de début de l'avenant est inférieure ou égale à la date de fin prévisionnelle du lien juridique (avenant).</v>
      </c>
      <c r="DV368" s="13" t="s">
        <v>2131</v>
      </c>
      <c r="DW368" s="14" t="str">
        <f>VLOOKUP(DV368,'Axe 2 Règles de gestion'!$D$2:$F$1075,3, FALSE)</f>
        <v>Les éléments suivants : Identifiant contrat, Numéro de l'avenant, Date de début de l'avenant, et Type de contrat doivent être renseignés dans l'avenant de l'agent.</v>
      </c>
      <c r="DX368" s="13" t="s">
        <v>2133</v>
      </c>
      <c r="DY368" s="14" t="str">
        <f>VLOOKUP(DX368,'Axe 2 Règles de gestion'!$D$2:$F$1075,3, FALSE)</f>
        <v>La date de début de l'avenant est à J+1 de la date de fin réelle du contrat ou de l'avenant</v>
      </c>
      <c r="DZ368" s="13" t="s">
        <v>2135</v>
      </c>
      <c r="EA368" s="14" t="str">
        <f>VLOOKUP(DZ368,'Axe 2 Règles de gestion'!$D$2:$F$1075,3, FALSE)</f>
        <v>Pour un agent, la combinaison statut de l'agent, mode de gestion (avenant) et mode de rémunération (avenant) saisie dans le dossier agent doit être présente dans la table STATUT_MG_MR</v>
      </c>
      <c r="EB368" s="13" t="s">
        <v>2137</v>
      </c>
      <c r="EC368" s="14" t="str">
        <f>VLOOKUP(EB368,'Axe 2 Règles de gestion'!$D$2:$F$1075,3, FALSE)</f>
        <v>La sous-catégorie de l'avenant ne doit pas être saisie pour tout agent contractuel dont la catégorie de l'avenant est différente de A ou hors-catégorie.</v>
      </c>
      <c r="ED368" s="13" t="s">
        <v>274</v>
      </c>
      <c r="EE368" s="14" t="str">
        <f>VLOOKUP(ED368,'Axe 2 Règles de gestion'!$D$2:$F$1075,3, FALSE)</f>
        <v>La date de fin de la catégorie socioprofessionnelle est postérieure ou égale à la date de début catégorie socioprofessionnelle.</v>
      </c>
      <c r="EF368" s="13" t="s">
        <v>276</v>
      </c>
      <c r="EG368" s="14" t="str">
        <f>VLOOKUP(EF368,'Axe 2 Règles de gestion'!$D$2:$F$1075,3, FALSE)</f>
        <v>La date de fin de la catégorie socioprofessionnelle doit être égale à la date de fin prévisionnelle ou réelle du contrat ou de l'avenant.</v>
      </c>
      <c r="EH368" s="13" t="s">
        <v>280</v>
      </c>
      <c r="EI368" s="14" t="str">
        <f>VLOOKUP(EH368,'Axe 2 Règles de gestion'!$D$2:$F$1075,3, FALSE)</f>
        <v>La date de fin de la catégorie d'emploi LOLF doit être postérieure ou égale à la date de début catégorie d'emploi LOLF.</v>
      </c>
      <c r="EJ368" s="13" t="s">
        <v>282</v>
      </c>
      <c r="EK368" s="14" t="str">
        <f>VLOOKUP(EJ368,'Axe 2 Règles de gestion'!$D$2:$F$1075,3, FALSE)</f>
        <v>La date de fin de la catégorie d'emploi LOLF doit être égale à la date de fin prévisionnelle ou réelle du contrat ou de l'avenant.</v>
      </c>
      <c r="EL368" s="13" t="s">
        <v>2139</v>
      </c>
      <c r="EM368" s="14" t="str">
        <f>VLOOKUP(EL368,'Axe 2 Règles de gestion'!$D$2:$F$1075,3, FALSE)</f>
        <v>Si le mode de rémunération de l'avenant au contrat est le taux horaire, alors le nombre d'heures saisi est strictement supérieur à zéro et l'unité de référence du montant de rémunération est saisi.</v>
      </c>
      <c r="EN368" s="13" t="s">
        <v>2141</v>
      </c>
      <c r="EO368" s="14" t="str">
        <f>VLOOKUP(EN368,'Axe 2 Règles de gestion'!$D$2:$F$1075,3, FALSE)</f>
        <v>La donnée "Niveau de diplôme préparé" ne doit pas être renseignée pour un statut autre que celui d'apprenti au niveau de l'avenant.</v>
      </c>
      <c r="EP368" s="13" t="s">
        <v>2143</v>
      </c>
      <c r="EQ368" s="14" t="str">
        <f>VLOOKUP(EP368,'Axe 2 Règles de gestion'!$D$2:$F$1075,3, FALSE)</f>
        <v>La date de début de l'avenant est inférieure ou égale à la date de fin réelle du lien juridique (avenant).</v>
      </c>
      <c r="ER368" s="13" t="s">
        <v>2145</v>
      </c>
      <c r="ES368" s="14" t="str">
        <f>VLOOKUP(ER368,'Axe 2 Règles de gestion'!$D$2:$F$1075,3, FALSE)</f>
        <v>La date de fin prévisionnelle de l'avenant est inférieure à la date limite de départ à la retraite.</v>
      </c>
      <c r="ET368" s="13" t="s">
        <v>2147</v>
      </c>
      <c r="EU368" s="14" t="str">
        <f>VLOOKUP(ET368,'Axe 2 Règles de gestion'!$D$2:$F$1075,3, FALSE)</f>
        <v>La date de fin réelle de l'avenant est inférieure à la date limite de départ à la retraite.</v>
      </c>
      <c r="EV368" s="13" t="s">
        <v>2149</v>
      </c>
      <c r="EW368" s="14" t="str">
        <f>VLOOKUP(EV368,'Axe 2 Règles de gestion'!$D$2:$F$1075,3, FALSE)</f>
        <v>Le mode de gestion doit être saisi au niveau de l'avenant.</v>
      </c>
      <c r="EX368" s="13" t="s">
        <v>385</v>
      </c>
      <c r="EY368" s="14" t="str">
        <f>VLOOKUP(EX368,'Axe 2 Règles de gestion'!$D$2:$F$1075,3, FALSE)</f>
        <v>En cas de changement de statut, un nouveau contrat doit être saisi.</v>
      </c>
      <c r="EZ368" s="13" t="s">
        <v>2151</v>
      </c>
      <c r="FA368" s="14" t="str">
        <f>VLOOKUP(EZ368,'Axe 2 Règles de gestion'!$D$2:$F$1075,3, FALSE)</f>
        <v>La date de fin prévisionnelle ou la date de fin réelle de l'avenant doit être obligatoirement saisie.</v>
      </c>
      <c r="FB368" s="13" t="s">
        <v>2153</v>
      </c>
      <c r="FC368" s="14" t="str">
        <f>VLOOKUP(FB368,'Axe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68" s="13" t="s">
        <v>2155</v>
      </c>
      <c r="FE368" s="14" t="str">
        <f>VLOOKUP(FD368,'Axe 2 Règles de gestion'!$D$2:$F$1075,3, FALSE)</f>
        <v>Si l'avenant de l'agent est en gestion administrative et gestion de la paye non assimilées alors les données de classement de l'agent ne doivent pas être saisies et la catégorie de contrat de l'avenant doit être saisie.</v>
      </c>
      <c r="FF368" s="13" t="s">
        <v>2157</v>
      </c>
      <c r="FG368" s="14" t="str">
        <f>VLOOKUP(FF368,'Axe 2 Règles de gestion'!$D$2:$F$1075,3, FALSE)</f>
        <v>Si l'avenant de l'agent a un mode de rémunération de type montant alors seules les données relatives au montant de rémunération et à l'unité de référence de l'avenant sont saisies.</v>
      </c>
      <c r="FH368" s="13" t="s">
        <v>2159</v>
      </c>
      <c r="FI368" s="14" t="str">
        <f>VLOOKUP(FH368,'Axe 2 Règles de gestion'!$D$2:$F$1075,3, FALSE)</f>
        <v>Si l'avenant de l'agent a un mode de rémunération de type barème alors aucune donnée de rémunération n'est saisie dans l'avenant.</v>
      </c>
      <c r="FJ368" s="13" t="s">
        <v>2161</v>
      </c>
      <c r="FK368" s="14" t="str">
        <f>VLOOKUP(FJ368,'Axe 2 Règles de gestion'!$D$2:$F$1075,3, FALSE)</f>
        <v>Si l'avenant de l'agent non titulaire a un mode de rémunération de type hors-échelle lettre alors seules les données hors échelle-lettre et chevron de l'avenant doivent être saisies.</v>
      </c>
      <c r="FL368" s="13" t="s">
        <v>2163</v>
      </c>
      <c r="FM368" s="14" t="str">
        <f>VLOOKUP(FL368,'Axe 2 Règles de gestion'!$D$2:$F$1075,3, FALSE)</f>
        <v>Si l'avenant de l'agent non titulaire a un mode de rémunération de type pourcentage alors seul le pourcentage de rémunération est saisi dans les données de rémunération de l'avenant.</v>
      </c>
      <c r="FN368" s="13" t="s">
        <v>2165</v>
      </c>
      <c r="FO368" s="14" t="str">
        <f>VLOOKUP(FN368,'Axe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68" s="13" t="s">
        <v>2167</v>
      </c>
      <c r="FQ368" s="14" t="str">
        <f>VLOOKUP(FP368,'Axe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68" s="13" t="s">
        <v>2169</v>
      </c>
      <c r="FS368" s="14" t="str">
        <f>VLOOKUP(FR368,'Axe 2 Règles de gestion'!$D$2:$F$1075,3, FALSE)</f>
        <v>Le mode de rémunération de l'avenant doit correspondre au type d'indice de la grille liée au grade de rémunération de l'agent.</v>
      </c>
      <c r="FT368" s="13" t="s">
        <v>2171</v>
      </c>
      <c r="FU368" s="14" t="str">
        <f>VLOOKUP(FT368,'Axe 2 Règles de gestion'!$D$2:$F$1075,3, FALSE)</f>
        <v>Le mode de rémunération de l'avenant doit correspondre au type d'indice de la grille liée au grade de rémunération de l'agent.</v>
      </c>
      <c r="FV368" s="13" t="s">
        <v>2172</v>
      </c>
      <c r="FW368" s="14" t="str">
        <f>VLOOKUP(FV368,'Axe 2 Règles de gestion'!$D$2:$F$1075,3, FALSE)</f>
        <v>Le mode de rémunération de l'avenant doit correspondre au type d'indice de la grille liée au grade de rémunération de l'agent.</v>
      </c>
      <c r="FX368" s="13" t="s">
        <v>2173</v>
      </c>
      <c r="FY368" s="14" t="str">
        <f>VLOOKUP(FX368,'Axe 2 Règles de gestion'!$D$2:$F$1075,3, FALSE)</f>
        <v>Si dans l'avenant de l'agent, le mode de rémunération est indice brut ou indice majoré et que le mode de gestion de la paye est assimilée alors aucune autre donnée de l'avenant ne doit être saisie.</v>
      </c>
      <c r="FZ368" s="13" t="s">
        <v>2175</v>
      </c>
      <c r="GA368" s="14" t="str">
        <f>VLOOKUP(FZ368,'Axe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68" s="13" t="s">
        <v>2177</v>
      </c>
      <c r="GC368" s="14" t="str">
        <f>VLOOKUP(GB368,'Axe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68" s="13"/>
      <c r="GE368" s="14"/>
      <c r="GF368" s="13"/>
      <c r="GG368" s="14"/>
      <c r="GH368" s="13"/>
      <c r="GI368" s="14"/>
      <c r="GJ368" s="13"/>
      <c r="GK368" s="14"/>
      <c r="GL368" s="13"/>
      <c r="GM368" s="14"/>
      <c r="GN368" s="13"/>
      <c r="GO368" s="14"/>
      <c r="GP368" s="13"/>
      <c r="GQ368" s="14"/>
      <c r="GR368" s="13"/>
      <c r="GS368" s="14"/>
      <c r="GT368" s="13"/>
      <c r="GU368" s="14"/>
      <c r="GV368" s="13"/>
      <c r="GW368" s="14"/>
      <c r="GX368" s="13"/>
      <c r="GY368" s="14"/>
      <c r="GZ368" s="10" t="s">
        <v>229</v>
      </c>
      <c r="HA368" s="10" t="s">
        <v>229</v>
      </c>
    </row>
    <row r="369" spans="1:209" ht="210" x14ac:dyDescent="0.25">
      <c r="A369" s="10" t="s">
        <v>624</v>
      </c>
      <c r="B369" s="10" t="s">
        <v>235</v>
      </c>
      <c r="C369" s="11">
        <v>44509</v>
      </c>
      <c r="D369" s="10" t="s">
        <v>212</v>
      </c>
      <c r="E369" s="12" t="s">
        <v>213</v>
      </c>
      <c r="F369" s="10" t="s">
        <v>214</v>
      </c>
      <c r="G369" s="12" t="s">
        <v>215</v>
      </c>
      <c r="H369" s="10" t="s">
        <v>2118</v>
      </c>
      <c r="I369" s="12" t="s">
        <v>2119</v>
      </c>
      <c r="J369" s="12" t="s">
        <v>2120</v>
      </c>
      <c r="K369" s="12" t="s">
        <v>2121</v>
      </c>
      <c r="L369" s="10" t="s">
        <v>2122</v>
      </c>
      <c r="M369" s="12" t="s">
        <v>2119</v>
      </c>
      <c r="N369" s="10" t="s">
        <v>222</v>
      </c>
      <c r="O369" s="12" t="s">
        <v>229</v>
      </c>
      <c r="P369" s="12" t="s">
        <v>229</v>
      </c>
      <c r="Q369" s="12" t="s">
        <v>1495</v>
      </c>
      <c r="R369" s="10" t="s">
        <v>1496</v>
      </c>
      <c r="S369" s="10" t="s">
        <v>411</v>
      </c>
      <c r="T369" s="10" t="s">
        <v>238</v>
      </c>
      <c r="U369" s="11">
        <v>43891</v>
      </c>
      <c r="V369" s="11"/>
      <c r="W369" s="12" t="s">
        <v>2407</v>
      </c>
      <c r="X369" s="13" t="s">
        <v>1531</v>
      </c>
      <c r="Y369" s="14" t="str">
        <f>VLOOKUP(X369,'Axe 2 Règles de gestion'!$D$2:$F$1075,3, FALSE)</f>
        <v>La durée du contrat de l'agent détaché est égale à la durée du détachement.</v>
      </c>
      <c r="Z369" s="13" t="s">
        <v>600</v>
      </c>
      <c r="AA369" s="14" t="str">
        <f>VLOOKUP(Z369,'Axe 2 Règles de gestion'!$D$2:$F$1075,3, FALSE)</f>
        <v>Pour être Cdisé, l'agent doit cumuler 6 ans de services effectifs (interruption de moins de 4 mois entre les contrats) en tant que contractuel recruté sur le fondement de la loi n°84-16.</v>
      </c>
      <c r="AB369" s="13"/>
      <c r="AC369" s="14"/>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c r="BC369" s="14"/>
      <c r="BD369" s="13"/>
      <c r="BE369" s="14"/>
      <c r="BF369" s="13"/>
      <c r="BG369" s="14"/>
      <c r="BH369" s="13"/>
      <c r="BI369" s="14"/>
      <c r="BJ369" s="13"/>
      <c r="BK369" s="14"/>
      <c r="BL369" s="13"/>
      <c r="BM369" s="14"/>
      <c r="BN369" s="13"/>
      <c r="BO369" s="14"/>
      <c r="BP369" s="13"/>
      <c r="BQ369" s="14"/>
      <c r="BR369" s="13"/>
      <c r="BS369" s="14"/>
      <c r="BT369" s="13"/>
      <c r="BU369" s="14"/>
      <c r="BV369" s="13"/>
      <c r="BW369" s="14"/>
      <c r="BX369" s="13"/>
      <c r="BY369" s="14"/>
      <c r="BZ369" s="13"/>
      <c r="CA369" s="14"/>
      <c r="CB369" s="13"/>
      <c r="CC369" s="14"/>
      <c r="CD369" s="13"/>
      <c r="CE369" s="14"/>
      <c r="CF369" s="13"/>
      <c r="CG369" s="14"/>
      <c r="CH369" s="13"/>
      <c r="CI369" s="14"/>
      <c r="CJ369" s="13"/>
      <c r="CK369" s="14"/>
      <c r="CL369" s="13"/>
      <c r="CM369" s="14"/>
      <c r="CN369" s="13"/>
      <c r="CO369" s="14"/>
      <c r="CP369" s="13"/>
      <c r="CQ369" s="14"/>
      <c r="CR369" s="13" t="s">
        <v>1500</v>
      </c>
      <c r="CS369" s="14" t="str">
        <f>VLOOKUP(CR369,'Axe 2 Règles de gestion'!$D$2:$F$1075,3, FALSE)</f>
        <v>La durée totale cumulée du contrat et de ses avenants doit être supérieure ou égale à 3 ans et inférieure ou égale à 9 ans.</v>
      </c>
      <c r="CT369" s="13" t="s">
        <v>2398</v>
      </c>
      <c r="CU369" s="14" t="str">
        <f>VLOOKUP(CT369,'Axe 2 Règles de gestion'!$D$2:$F$1075,3, FALSE)</f>
        <v>La durée totale cumulée du contrat renouvelé et de ses avenants (date de fin réelle de l'avenant) doit être supérieure ou égale à 6 mois et inférieure ou égale à 36 mois.</v>
      </c>
      <c r="CV369" s="13" t="s">
        <v>2400</v>
      </c>
      <c r="CW369" s="14" t="str">
        <f>VLOOKUP(CV369,'Axe 2 Règles de gestion'!$D$2:$F$1075,3, FALSE)</f>
        <v>La durée totale cumulée du contrat renouvelé et de ses avenants (date de fin prévisionnelle de l'avenant) doit être supérieure ou égale à 6 mois et inférieure ou égale à 36 mois.</v>
      </c>
      <c r="CX369" s="13" t="s">
        <v>1502</v>
      </c>
      <c r="CY369" s="14" t="str">
        <f>VLOOKUP(CX369,'Axe 2 Règles de gestion'!$D$2:$F$1075,3, FALSE)</f>
        <v>La durée cumulée des contrats à durée déterminée (avenants inclus) renouvelés successivement (ou avec une interruption inférieure ou égale à 4 mois) ne peut excéder 6 ans.</v>
      </c>
      <c r="CZ369" s="13" t="s">
        <v>1541</v>
      </c>
      <c r="DA369" s="14" t="str">
        <f>VLOOKUP(CZ369,'Axe 2 Règles de gestion'!$D$2:$F$1075,3, FALSE)</f>
        <v>La durée cumulée des contrats à durée déterminée (avenants inclus) renouvelés successivement (ou avec une interruption inférieure ou égale à 4 mois) ne peut excéder 6 ans (Culture).</v>
      </c>
      <c r="DB369" s="13" t="s">
        <v>2402</v>
      </c>
      <c r="DC369" s="14" t="str">
        <f>VLOOKUP(DB369,'Axe 2 Règles de gestion'!$D$2:$F$1075,3, FALSE)</f>
        <v>Le type d'avenant saisi est CDD.</v>
      </c>
      <c r="DD369" s="13" t="s">
        <v>2408</v>
      </c>
      <c r="DE369" s="14" t="str">
        <f>VLOOKUP(DD369,'Axe 2 Règles de gestion'!$D$2:$F$1075,3, FALSE)</f>
        <v>Le type d'avenant saisi est CDD (Culture).</v>
      </c>
      <c r="DF369" s="13" t="s">
        <v>1504</v>
      </c>
      <c r="DG369" s="14" t="str">
        <f>VLOOKUP(DF369,'Axe 2 Règles de gestion'!$D$2:$F$1075,3, FALSE)</f>
        <v>Les professeurs et maîtres de conférences associés ou invités assurent leur service à temps incomplet à 50% ou à temps complet.</v>
      </c>
      <c r="DH369" s="13" t="s">
        <v>1545</v>
      </c>
      <c r="DI369" s="14" t="str">
        <f>VLOOKUP(DH369,'Axe 2 Règles de gestion'!$D$2:$F$1075,3, FALSE)</f>
        <v>Les professeurs et maîtres de conférences associés recrutés à partir du 01/03/2018 assurent leur service à temps incomplet à 50% ou à temps complet (Culture).</v>
      </c>
      <c r="DJ369" s="13"/>
      <c r="DK369" s="14"/>
      <c r="DL369" s="13"/>
      <c r="DM369" s="14"/>
      <c r="DN369" s="13"/>
      <c r="DO369" s="14"/>
      <c r="DP369" s="13"/>
      <c r="DQ369" s="14"/>
      <c r="DR369" s="13"/>
      <c r="DS369" s="14"/>
      <c r="DT369" s="13" t="s">
        <v>2129</v>
      </c>
      <c r="DU369" s="14" t="str">
        <f>VLOOKUP(DT369,'Axe 2 Règles de gestion'!$D$2:$F$1075,3, FALSE)</f>
        <v>La date de début de l'avenant est inférieure ou égale à la date de fin prévisionnelle du lien juridique (avenant).</v>
      </c>
      <c r="DV369" s="13" t="s">
        <v>2131</v>
      </c>
      <c r="DW369" s="14" t="str">
        <f>VLOOKUP(DV369,'Axe 2 Règles de gestion'!$D$2:$F$1075,3, FALSE)</f>
        <v>Les éléments suivants : Identifiant contrat, Numéro de l'avenant, Date de début de l'avenant, et Type de contrat doivent être renseignés dans l'avenant de l'agent.</v>
      </c>
      <c r="DX369" s="13" t="s">
        <v>2133</v>
      </c>
      <c r="DY369" s="14" t="str">
        <f>VLOOKUP(DX369,'Axe 2 Règles de gestion'!$D$2:$F$1075,3, FALSE)</f>
        <v>La date de début de l'avenant est à J+1 de la date de fin réelle du contrat ou de l'avenant</v>
      </c>
      <c r="DZ369" s="13" t="s">
        <v>2135</v>
      </c>
      <c r="EA369" s="14" t="str">
        <f>VLOOKUP(DZ369,'Axe 2 Règles de gestion'!$D$2:$F$1075,3, FALSE)</f>
        <v>Pour un agent, la combinaison statut de l'agent, mode de gestion (avenant) et mode de rémunération (avenant) saisie dans le dossier agent doit être présente dans la table STATUT_MG_MR</v>
      </c>
      <c r="EB369" s="13" t="s">
        <v>2137</v>
      </c>
      <c r="EC369" s="14" t="str">
        <f>VLOOKUP(EB369,'Axe 2 Règles de gestion'!$D$2:$F$1075,3, FALSE)</f>
        <v>La sous-catégorie de l'avenant ne doit pas être saisie pour tout agent contractuel dont la catégorie de l'avenant est différente de A ou hors-catégorie.</v>
      </c>
      <c r="ED369" s="13" t="s">
        <v>274</v>
      </c>
      <c r="EE369" s="14" t="str">
        <f>VLOOKUP(ED369,'Axe 2 Règles de gestion'!$D$2:$F$1075,3, FALSE)</f>
        <v>La date de fin de la catégorie socioprofessionnelle est postérieure ou égale à la date de début catégorie socioprofessionnelle.</v>
      </c>
      <c r="EF369" s="13" t="s">
        <v>276</v>
      </c>
      <c r="EG369" s="14" t="str">
        <f>VLOOKUP(EF369,'Axe 2 Règles de gestion'!$D$2:$F$1075,3, FALSE)</f>
        <v>La date de fin de la catégorie socioprofessionnelle doit être égale à la date de fin prévisionnelle ou réelle du contrat ou de l'avenant.</v>
      </c>
      <c r="EH369" s="13" t="s">
        <v>280</v>
      </c>
      <c r="EI369" s="14" t="str">
        <f>VLOOKUP(EH369,'Axe 2 Règles de gestion'!$D$2:$F$1075,3, FALSE)</f>
        <v>La date de fin de la catégorie d'emploi LOLF doit être postérieure ou égale à la date de début catégorie d'emploi LOLF.</v>
      </c>
      <c r="EJ369" s="13" t="s">
        <v>282</v>
      </c>
      <c r="EK369" s="14" t="str">
        <f>VLOOKUP(EJ369,'Axe 2 Règles de gestion'!$D$2:$F$1075,3, FALSE)</f>
        <v>La date de fin de la catégorie d'emploi LOLF doit être égale à la date de fin prévisionnelle ou réelle du contrat ou de l'avenant.</v>
      </c>
      <c r="EL369" s="13" t="s">
        <v>2139</v>
      </c>
      <c r="EM369" s="14" t="str">
        <f>VLOOKUP(EL369,'Axe 2 Règles de gestion'!$D$2:$F$1075,3, FALSE)</f>
        <v>Si le mode de rémunération de l'avenant au contrat est le taux horaire, alors le nombre d'heures saisi est strictement supérieur à zéro et l'unité de référence du montant de rémunération est saisi.</v>
      </c>
      <c r="EN369" s="13" t="s">
        <v>2141</v>
      </c>
      <c r="EO369" s="14" t="str">
        <f>VLOOKUP(EN369,'Axe 2 Règles de gestion'!$D$2:$F$1075,3, FALSE)</f>
        <v>La donnée "Niveau de diplôme préparé" ne doit pas être renseignée pour un statut autre que celui d'apprenti au niveau de l'avenant.</v>
      </c>
      <c r="EP369" s="13" t="s">
        <v>2143</v>
      </c>
      <c r="EQ369" s="14" t="str">
        <f>VLOOKUP(EP369,'Axe 2 Règles de gestion'!$D$2:$F$1075,3, FALSE)</f>
        <v>La date de début de l'avenant est inférieure ou égale à la date de fin réelle du lien juridique (avenant).</v>
      </c>
      <c r="ER369" s="13" t="s">
        <v>2145</v>
      </c>
      <c r="ES369" s="14" t="str">
        <f>VLOOKUP(ER369,'Axe 2 Règles de gestion'!$D$2:$F$1075,3, FALSE)</f>
        <v>La date de fin prévisionnelle de l'avenant est inférieure à la date limite de départ à la retraite.</v>
      </c>
      <c r="ET369" s="13" t="s">
        <v>2147</v>
      </c>
      <c r="EU369" s="14" t="str">
        <f>VLOOKUP(ET369,'Axe 2 Règles de gestion'!$D$2:$F$1075,3, FALSE)</f>
        <v>La date de fin réelle de l'avenant est inférieure à la date limite de départ à la retraite.</v>
      </c>
      <c r="EV369" s="13" t="s">
        <v>2149</v>
      </c>
      <c r="EW369" s="14" t="str">
        <f>VLOOKUP(EV369,'Axe 2 Règles de gestion'!$D$2:$F$1075,3, FALSE)</f>
        <v>Le mode de gestion doit être saisi au niveau de l'avenant.</v>
      </c>
      <c r="EX369" s="13" t="s">
        <v>385</v>
      </c>
      <c r="EY369" s="14" t="str">
        <f>VLOOKUP(EX369,'Axe 2 Règles de gestion'!$D$2:$F$1075,3, FALSE)</f>
        <v>En cas de changement de statut, un nouveau contrat doit être saisi.</v>
      </c>
      <c r="EZ369" s="13" t="s">
        <v>2151</v>
      </c>
      <c r="FA369" s="14" t="str">
        <f>VLOOKUP(EZ369,'Axe 2 Règles de gestion'!$D$2:$F$1075,3, FALSE)</f>
        <v>La date de fin prévisionnelle ou la date de fin réelle de l'avenant doit être obligatoirement saisie.</v>
      </c>
      <c r="FB369" s="13" t="s">
        <v>2153</v>
      </c>
      <c r="FC369" s="14" t="str">
        <f>VLOOKUP(FB369,'Axe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69" s="13" t="s">
        <v>2155</v>
      </c>
      <c r="FE369" s="14" t="str">
        <f>VLOOKUP(FD369,'Axe 2 Règles de gestion'!$D$2:$F$1075,3, FALSE)</f>
        <v>Si l'avenant de l'agent est en gestion administrative et gestion de la paye non assimilées alors les données de classement de l'agent ne doivent pas être saisies et la catégorie de contrat de l'avenant doit être saisie.</v>
      </c>
      <c r="FF369" s="13" t="s">
        <v>2157</v>
      </c>
      <c r="FG369" s="14" t="str">
        <f>VLOOKUP(FF369,'Axe 2 Règles de gestion'!$D$2:$F$1075,3, FALSE)</f>
        <v>Si l'avenant de l'agent a un mode de rémunération de type montant alors seules les données relatives au montant de rémunération et à l'unité de référence de l'avenant sont saisies.</v>
      </c>
      <c r="FH369" s="13" t="s">
        <v>2159</v>
      </c>
      <c r="FI369" s="14" t="str">
        <f>VLOOKUP(FH369,'Axe 2 Règles de gestion'!$D$2:$F$1075,3, FALSE)</f>
        <v>Si l'avenant de l'agent a un mode de rémunération de type barème alors aucune donnée de rémunération n'est saisie dans l'avenant.</v>
      </c>
      <c r="FJ369" s="13" t="s">
        <v>2161</v>
      </c>
      <c r="FK369" s="14" t="str">
        <f>VLOOKUP(FJ369,'Axe 2 Règles de gestion'!$D$2:$F$1075,3, FALSE)</f>
        <v>Si l'avenant de l'agent non titulaire a un mode de rémunération de type hors-échelle lettre alors seules les données hors échelle-lettre et chevron de l'avenant doivent être saisies.</v>
      </c>
      <c r="FL369" s="13" t="s">
        <v>2163</v>
      </c>
      <c r="FM369" s="14" t="str">
        <f>VLOOKUP(FL369,'Axe 2 Règles de gestion'!$D$2:$F$1075,3, FALSE)</f>
        <v>Si l'avenant de l'agent non titulaire a un mode de rémunération de type pourcentage alors seul le pourcentage de rémunération est saisi dans les données de rémunération de l'avenant.</v>
      </c>
      <c r="FN369" s="13" t="s">
        <v>2165</v>
      </c>
      <c r="FO369" s="14" t="str">
        <f>VLOOKUP(FN369,'Axe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69" s="13" t="s">
        <v>2167</v>
      </c>
      <c r="FQ369" s="14" t="str">
        <f>VLOOKUP(FP369,'Axe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69" s="13" t="s">
        <v>2169</v>
      </c>
      <c r="FS369" s="14" t="str">
        <f>VLOOKUP(FR369,'Axe 2 Règles de gestion'!$D$2:$F$1075,3, FALSE)</f>
        <v>Le mode de rémunération de l'avenant doit correspondre au type d'indice de la grille liée au grade de rémunération de l'agent.</v>
      </c>
      <c r="FT369" s="13" t="s">
        <v>2171</v>
      </c>
      <c r="FU369" s="14" t="str">
        <f>VLOOKUP(FT369,'Axe 2 Règles de gestion'!$D$2:$F$1075,3, FALSE)</f>
        <v>Le mode de rémunération de l'avenant doit correspondre au type d'indice de la grille liée au grade de rémunération de l'agent.</v>
      </c>
      <c r="FV369" s="13" t="s">
        <v>2172</v>
      </c>
      <c r="FW369" s="14" t="str">
        <f>VLOOKUP(FV369,'Axe 2 Règles de gestion'!$D$2:$F$1075,3, FALSE)</f>
        <v>Le mode de rémunération de l'avenant doit correspondre au type d'indice de la grille liée au grade de rémunération de l'agent.</v>
      </c>
      <c r="FX369" s="13" t="s">
        <v>2173</v>
      </c>
      <c r="FY369" s="14" t="str">
        <f>VLOOKUP(FX369,'Axe 2 Règles de gestion'!$D$2:$F$1075,3, FALSE)</f>
        <v>Si dans l'avenant de l'agent, le mode de rémunération est indice brut ou indice majoré et que le mode de gestion de la paye est assimilée alors aucune autre donnée de l'avenant ne doit être saisie.</v>
      </c>
      <c r="FZ369" s="13" t="s">
        <v>2175</v>
      </c>
      <c r="GA369" s="14" t="str">
        <f>VLOOKUP(FZ369,'Axe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69" s="13" t="s">
        <v>2177</v>
      </c>
      <c r="GC369" s="14" t="str">
        <f>VLOOKUP(GB369,'Axe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69" s="13"/>
      <c r="GE369" s="14"/>
      <c r="GF369" s="13"/>
      <c r="GG369" s="14"/>
      <c r="GH369" s="13"/>
      <c r="GI369" s="14"/>
      <c r="GJ369" s="13"/>
      <c r="GK369" s="14"/>
      <c r="GL369" s="13"/>
      <c r="GM369" s="14"/>
      <c r="GN369" s="13"/>
      <c r="GO369" s="14"/>
      <c r="GP369" s="13"/>
      <c r="GQ369" s="14"/>
      <c r="GR369" s="13"/>
      <c r="GS369" s="14"/>
      <c r="GT369" s="13"/>
      <c r="GU369" s="14"/>
      <c r="GV369" s="13"/>
      <c r="GW369" s="14"/>
      <c r="GX369" s="13"/>
      <c r="GY369" s="14"/>
      <c r="GZ369" s="10" t="s">
        <v>229</v>
      </c>
      <c r="HA369" s="10" t="s">
        <v>229</v>
      </c>
    </row>
    <row r="370" spans="1:209" ht="180" x14ac:dyDescent="0.25">
      <c r="A370" s="10" t="s">
        <v>383</v>
      </c>
      <c r="B370" s="10" t="s">
        <v>235</v>
      </c>
      <c r="C370" s="11">
        <v>43390</v>
      </c>
      <c r="D370" s="10" t="s">
        <v>212</v>
      </c>
      <c r="E370" s="12" t="s">
        <v>213</v>
      </c>
      <c r="F370" s="10" t="s">
        <v>214</v>
      </c>
      <c r="G370" s="12" t="s">
        <v>215</v>
      </c>
      <c r="H370" s="10" t="s">
        <v>2118</v>
      </c>
      <c r="I370" s="12" t="s">
        <v>2119</v>
      </c>
      <c r="J370" s="12" t="s">
        <v>2120</v>
      </c>
      <c r="K370" s="12" t="s">
        <v>2121</v>
      </c>
      <c r="L370" s="10" t="s">
        <v>2122</v>
      </c>
      <c r="M370" s="12" t="s">
        <v>2119</v>
      </c>
      <c r="N370" s="10" t="s">
        <v>222</v>
      </c>
      <c r="O370" s="12" t="s">
        <v>229</v>
      </c>
      <c r="P370" s="12" t="s">
        <v>229</v>
      </c>
      <c r="Q370" s="12" t="s">
        <v>1558</v>
      </c>
      <c r="R370" s="10" t="s">
        <v>1559</v>
      </c>
      <c r="S370" s="10" t="s">
        <v>411</v>
      </c>
      <c r="T370" s="10" t="s">
        <v>238</v>
      </c>
      <c r="U370" s="11">
        <v>40725</v>
      </c>
      <c r="V370" s="11">
        <v>43159</v>
      </c>
      <c r="W370" s="12" t="s">
        <v>2409</v>
      </c>
      <c r="X370" s="13"/>
      <c r="Y370" s="14"/>
      <c r="Z370" s="13"/>
      <c r="AA370" s="14"/>
      <c r="AB370" s="13"/>
      <c r="AC370" s="14"/>
      <c r="AD370" s="13"/>
      <c r="AE370" s="14"/>
      <c r="AF370" s="13"/>
      <c r="AG370" s="14"/>
      <c r="AH370" s="13"/>
      <c r="AI370" s="14"/>
      <c r="AJ370" s="13"/>
      <c r="AK370" s="14"/>
      <c r="AL370" s="13"/>
      <c r="AM370" s="14"/>
      <c r="AN370" s="13"/>
      <c r="AO370" s="14"/>
      <c r="AP370" s="13"/>
      <c r="AQ370" s="14"/>
      <c r="AR370" s="13"/>
      <c r="AS370" s="14"/>
      <c r="AT370" s="13"/>
      <c r="AU370" s="14"/>
      <c r="AV370" s="13"/>
      <c r="AW370" s="14"/>
      <c r="AX370" s="13"/>
      <c r="AY370" s="14"/>
      <c r="AZ370" s="13"/>
      <c r="BA370" s="14"/>
      <c r="BB370" s="13"/>
      <c r="BC370" s="14"/>
      <c r="BD370" s="13"/>
      <c r="BE370" s="14"/>
      <c r="BF370" s="13"/>
      <c r="BG370" s="14"/>
      <c r="BH370" s="13"/>
      <c r="BI370" s="14"/>
      <c r="BJ370" s="13"/>
      <c r="BK370" s="14"/>
      <c r="BL370" s="13"/>
      <c r="BM370" s="14"/>
      <c r="BN370" s="13"/>
      <c r="BO370" s="14"/>
      <c r="BP370" s="13"/>
      <c r="BQ370" s="14"/>
      <c r="BR370" s="13"/>
      <c r="BS370" s="14"/>
      <c r="BT370" s="13"/>
      <c r="BU370" s="14"/>
      <c r="BV370" s="13"/>
      <c r="BW370" s="14"/>
      <c r="BX370" s="13"/>
      <c r="BY370" s="14"/>
      <c r="BZ370" s="13"/>
      <c r="CA370" s="14"/>
      <c r="CB370" s="13"/>
      <c r="CC370" s="14"/>
      <c r="CD370" s="13"/>
      <c r="CE370" s="14"/>
      <c r="CF370" s="13"/>
      <c r="CG370" s="14"/>
      <c r="CH370" s="13"/>
      <c r="CI370" s="14"/>
      <c r="CJ370" s="13"/>
      <c r="CK370" s="14"/>
      <c r="CL370" s="13"/>
      <c r="CM370" s="14"/>
      <c r="CN370" s="13"/>
      <c r="CO370" s="14"/>
      <c r="CP370" s="13"/>
      <c r="CQ370" s="14"/>
      <c r="CR370" s="13" t="s">
        <v>2402</v>
      </c>
      <c r="CS370" s="14" t="str">
        <f>VLOOKUP(CR370,'Axe 2 Règles de gestion'!$D$2:$F$1075,3, FALSE)</f>
        <v>Le type d'avenant saisi est CDD.</v>
      </c>
      <c r="CT370" s="13" t="s">
        <v>1565</v>
      </c>
      <c r="CU370" s="14" t="str">
        <f>VLOOKUP(CT370,'Axe 2 Règles de gestion'!$D$2:$F$1075,3, FALSE)</f>
        <v>La durée totale cumulée du contrat et de ses avenants doit être supérieure ou égale à 1 mois et inférieure ou égale à 1 an.</v>
      </c>
      <c r="CV370" s="13" t="s">
        <v>2403</v>
      </c>
      <c r="CW370" s="14" t="str">
        <f>VLOOKUP(CV370,'Axe 2 Règles de gestion'!$D$2:$F$1075,3, FALSE)</f>
        <v>Le type d'avenant saisi est CDD (Culture).</v>
      </c>
      <c r="CX370" s="13"/>
      <c r="CY370" s="14"/>
      <c r="CZ370" s="13"/>
      <c r="DA370" s="14"/>
      <c r="DB370" s="13"/>
      <c r="DC370" s="14"/>
      <c r="DD370" s="13"/>
      <c r="DE370" s="14"/>
      <c r="DF370" s="13"/>
      <c r="DG370" s="14"/>
      <c r="DH370" s="13"/>
      <c r="DI370" s="14"/>
      <c r="DJ370" s="13"/>
      <c r="DK370" s="14"/>
      <c r="DL370" s="13"/>
      <c r="DM370" s="14"/>
      <c r="DN370" s="13"/>
      <c r="DO370" s="14"/>
      <c r="DP370" s="13"/>
      <c r="DQ370" s="14"/>
      <c r="DR370" s="13"/>
      <c r="DS370" s="14"/>
      <c r="DT370" s="13" t="s">
        <v>2129</v>
      </c>
      <c r="DU370" s="14" t="str">
        <f>VLOOKUP(DT370,'Axe 2 Règles de gestion'!$D$2:$F$1075,3, FALSE)</f>
        <v>La date de début de l'avenant est inférieure ou égale à la date de fin prévisionnelle du lien juridique (avenant).</v>
      </c>
      <c r="DV370" s="13" t="s">
        <v>2131</v>
      </c>
      <c r="DW370" s="14" t="str">
        <f>VLOOKUP(DV370,'Axe 2 Règles de gestion'!$D$2:$F$1075,3, FALSE)</f>
        <v>Les éléments suivants : Identifiant contrat, Numéro de l'avenant, Date de début de l'avenant, et Type de contrat doivent être renseignés dans l'avenant de l'agent.</v>
      </c>
      <c r="DX370" s="13" t="s">
        <v>2133</v>
      </c>
      <c r="DY370" s="14" t="str">
        <f>VLOOKUP(DX370,'Axe 2 Règles de gestion'!$D$2:$F$1075,3, FALSE)</f>
        <v>La date de début de l'avenant est à J+1 de la date de fin réelle du contrat ou de l'avenant</v>
      </c>
      <c r="DZ370" s="13" t="s">
        <v>2135</v>
      </c>
      <c r="EA370" s="14" t="str">
        <f>VLOOKUP(DZ370,'Axe 2 Règles de gestion'!$D$2:$F$1075,3, FALSE)</f>
        <v>Pour un agent, la combinaison statut de l'agent, mode de gestion (avenant) et mode de rémunération (avenant) saisie dans le dossier agent doit être présente dans la table STATUT_MG_MR</v>
      </c>
      <c r="EB370" s="13" t="s">
        <v>2137</v>
      </c>
      <c r="EC370" s="14" t="str">
        <f>VLOOKUP(EB370,'Axe 2 Règles de gestion'!$D$2:$F$1075,3, FALSE)</f>
        <v>La sous-catégorie de l'avenant ne doit pas être saisie pour tout agent contractuel dont la catégorie de l'avenant est différente de A ou hors-catégorie.</v>
      </c>
      <c r="ED370" s="13" t="s">
        <v>274</v>
      </c>
      <c r="EE370" s="14" t="str">
        <f>VLOOKUP(ED370,'Axe 2 Règles de gestion'!$D$2:$F$1075,3, FALSE)</f>
        <v>La date de fin de la catégorie socioprofessionnelle est postérieure ou égale à la date de début catégorie socioprofessionnelle.</v>
      </c>
      <c r="EF370" s="13" t="s">
        <v>276</v>
      </c>
      <c r="EG370" s="14" t="str">
        <f>VLOOKUP(EF370,'Axe 2 Règles de gestion'!$D$2:$F$1075,3, FALSE)</f>
        <v>La date de fin de la catégorie socioprofessionnelle doit être égale à la date de fin prévisionnelle ou réelle du contrat ou de l'avenant.</v>
      </c>
      <c r="EH370" s="13" t="s">
        <v>280</v>
      </c>
      <c r="EI370" s="14" t="str">
        <f>VLOOKUP(EH370,'Axe 2 Règles de gestion'!$D$2:$F$1075,3, FALSE)</f>
        <v>La date de fin de la catégorie d'emploi LOLF doit être postérieure ou égale à la date de début catégorie d'emploi LOLF.</v>
      </c>
      <c r="EJ370" s="13" t="s">
        <v>282</v>
      </c>
      <c r="EK370" s="14" t="str">
        <f>VLOOKUP(EJ370,'Axe 2 Règles de gestion'!$D$2:$F$1075,3, FALSE)</f>
        <v>La date de fin de la catégorie d'emploi LOLF doit être égale à la date de fin prévisionnelle ou réelle du contrat ou de l'avenant.</v>
      </c>
      <c r="EL370" s="13" t="s">
        <v>2139</v>
      </c>
      <c r="EM370" s="14" t="str">
        <f>VLOOKUP(EL370,'Axe 2 Règles de gestion'!$D$2:$F$1075,3, FALSE)</f>
        <v>Si le mode de rémunération de l'avenant au contrat est le taux horaire, alors le nombre d'heures saisi est strictement supérieur à zéro et l'unité de référence du montant de rémunération est saisi.</v>
      </c>
      <c r="EN370" s="13" t="s">
        <v>2141</v>
      </c>
      <c r="EO370" s="14" t="str">
        <f>VLOOKUP(EN370,'Axe 2 Règles de gestion'!$D$2:$F$1075,3, FALSE)</f>
        <v>La donnée "Niveau de diplôme préparé" ne doit pas être renseignée pour un statut autre que celui d'apprenti au niveau de l'avenant.</v>
      </c>
      <c r="EP370" s="13" t="s">
        <v>2143</v>
      </c>
      <c r="EQ370" s="14" t="str">
        <f>VLOOKUP(EP370,'Axe 2 Règles de gestion'!$D$2:$F$1075,3, FALSE)</f>
        <v>La date de début de l'avenant est inférieure ou égale à la date de fin réelle du lien juridique (avenant).</v>
      </c>
      <c r="ER370" s="13" t="s">
        <v>2145</v>
      </c>
      <c r="ES370" s="14" t="str">
        <f>VLOOKUP(ER370,'Axe 2 Règles de gestion'!$D$2:$F$1075,3, FALSE)</f>
        <v>La date de fin prévisionnelle de l'avenant est inférieure à la date limite de départ à la retraite.</v>
      </c>
      <c r="ET370" s="13" t="s">
        <v>2147</v>
      </c>
      <c r="EU370" s="14" t="str">
        <f>VLOOKUP(ET370,'Axe 2 Règles de gestion'!$D$2:$F$1075,3, FALSE)</f>
        <v>La date de fin réelle de l'avenant est inférieure à la date limite de départ à la retraite.</v>
      </c>
      <c r="EV370" s="13" t="s">
        <v>2149</v>
      </c>
      <c r="EW370" s="14" t="str">
        <f>VLOOKUP(EV370,'Axe 2 Règles de gestion'!$D$2:$F$1075,3, FALSE)</f>
        <v>Le mode de gestion doit être saisi au niveau de l'avenant.</v>
      </c>
      <c r="EX370" s="13" t="s">
        <v>385</v>
      </c>
      <c r="EY370" s="14" t="str">
        <f>VLOOKUP(EX370,'Axe 2 Règles de gestion'!$D$2:$F$1075,3, FALSE)</f>
        <v>En cas de changement de statut, un nouveau contrat doit être saisi.</v>
      </c>
      <c r="EZ370" s="13" t="s">
        <v>2151</v>
      </c>
      <c r="FA370" s="14" t="str">
        <f>VLOOKUP(EZ370,'Axe 2 Règles de gestion'!$D$2:$F$1075,3, FALSE)</f>
        <v>La date de fin prévisionnelle ou la date de fin réelle de l'avenant doit être obligatoirement saisie.</v>
      </c>
      <c r="FB370" s="13" t="s">
        <v>2153</v>
      </c>
      <c r="FC370" s="14" t="str">
        <f>VLOOKUP(FB370,'Axe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70" s="13" t="s">
        <v>2155</v>
      </c>
      <c r="FE370" s="14" t="str">
        <f>VLOOKUP(FD370,'Axe 2 Règles de gestion'!$D$2:$F$1075,3, FALSE)</f>
        <v>Si l'avenant de l'agent est en gestion administrative et gestion de la paye non assimilées alors les données de classement de l'agent ne doivent pas être saisies et la catégorie de contrat de l'avenant doit être saisie.</v>
      </c>
      <c r="FF370" s="13" t="s">
        <v>2157</v>
      </c>
      <c r="FG370" s="14" t="str">
        <f>VLOOKUP(FF370,'Axe 2 Règles de gestion'!$D$2:$F$1075,3, FALSE)</f>
        <v>Si l'avenant de l'agent a un mode de rémunération de type montant alors seules les données relatives au montant de rémunération et à l'unité de référence de l'avenant sont saisies.</v>
      </c>
      <c r="FH370" s="13" t="s">
        <v>2159</v>
      </c>
      <c r="FI370" s="14" t="str">
        <f>VLOOKUP(FH370,'Axe 2 Règles de gestion'!$D$2:$F$1075,3, FALSE)</f>
        <v>Si l'avenant de l'agent a un mode de rémunération de type barème alors aucune donnée de rémunération n'est saisie dans l'avenant.</v>
      </c>
      <c r="FJ370" s="13" t="s">
        <v>2161</v>
      </c>
      <c r="FK370" s="14" t="str">
        <f>VLOOKUP(FJ370,'Axe 2 Règles de gestion'!$D$2:$F$1075,3, FALSE)</f>
        <v>Si l'avenant de l'agent non titulaire a un mode de rémunération de type hors-échelle lettre alors seules les données hors échelle-lettre et chevron de l'avenant doivent être saisies.</v>
      </c>
      <c r="FL370" s="13" t="s">
        <v>2163</v>
      </c>
      <c r="FM370" s="14" t="str">
        <f>VLOOKUP(FL370,'Axe 2 Règles de gestion'!$D$2:$F$1075,3, FALSE)</f>
        <v>Si l'avenant de l'agent non titulaire a un mode de rémunération de type pourcentage alors seul le pourcentage de rémunération est saisi dans les données de rémunération de l'avenant.</v>
      </c>
      <c r="FN370" s="13" t="s">
        <v>2165</v>
      </c>
      <c r="FO370" s="14" t="str">
        <f>VLOOKUP(FN370,'Axe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70" s="13" t="s">
        <v>2167</v>
      </c>
      <c r="FQ370" s="14" t="str">
        <f>VLOOKUP(FP370,'Axe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70" s="13" t="s">
        <v>2169</v>
      </c>
      <c r="FS370" s="14" t="str">
        <f>VLOOKUP(FR370,'Axe 2 Règles de gestion'!$D$2:$F$1075,3, FALSE)</f>
        <v>Le mode de rémunération de l'avenant doit correspondre au type d'indice de la grille liée au grade de rémunération de l'agent.</v>
      </c>
      <c r="FT370" s="13" t="s">
        <v>2171</v>
      </c>
      <c r="FU370" s="14" t="str">
        <f>VLOOKUP(FT370,'Axe 2 Règles de gestion'!$D$2:$F$1075,3, FALSE)</f>
        <v>Le mode de rémunération de l'avenant doit correspondre au type d'indice de la grille liée au grade de rémunération de l'agent.</v>
      </c>
      <c r="FV370" s="13" t="s">
        <v>2172</v>
      </c>
      <c r="FW370" s="14" t="str">
        <f>VLOOKUP(FV370,'Axe 2 Règles de gestion'!$D$2:$F$1075,3, FALSE)</f>
        <v>Le mode de rémunération de l'avenant doit correspondre au type d'indice de la grille liée au grade de rémunération de l'agent.</v>
      </c>
      <c r="FX370" s="13" t="s">
        <v>2173</v>
      </c>
      <c r="FY370" s="14" t="str">
        <f>VLOOKUP(FX370,'Axe 2 Règles de gestion'!$D$2:$F$1075,3, FALSE)</f>
        <v>Si dans l'avenant de l'agent, le mode de rémunération est indice brut ou indice majoré et que le mode de gestion de la paye est assimilée alors aucune autre donnée de l'avenant ne doit être saisie.</v>
      </c>
      <c r="FZ370" s="13" t="s">
        <v>2175</v>
      </c>
      <c r="GA370" s="14" t="str">
        <f>VLOOKUP(FZ370,'Axe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70" s="13" t="s">
        <v>2177</v>
      </c>
      <c r="GC370" s="14" t="str">
        <f>VLOOKUP(GB370,'Axe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70" s="13"/>
      <c r="GE370" s="14"/>
      <c r="GF370" s="13"/>
      <c r="GG370" s="14"/>
      <c r="GH370" s="13"/>
      <c r="GI370" s="14"/>
      <c r="GJ370" s="13"/>
      <c r="GK370" s="14"/>
      <c r="GL370" s="13"/>
      <c r="GM370" s="14"/>
      <c r="GN370" s="13"/>
      <c r="GO370" s="14"/>
      <c r="GP370" s="13"/>
      <c r="GQ370" s="14"/>
      <c r="GR370" s="13"/>
      <c r="GS370" s="14"/>
      <c r="GT370" s="13"/>
      <c r="GU370" s="14"/>
      <c r="GV370" s="13"/>
      <c r="GW370" s="14"/>
      <c r="GX370" s="13"/>
      <c r="GY370" s="14"/>
      <c r="GZ370" s="10" t="s">
        <v>229</v>
      </c>
      <c r="HA370" s="10" t="s">
        <v>229</v>
      </c>
    </row>
    <row r="371" spans="1:209" ht="180" x14ac:dyDescent="0.25">
      <c r="A371" s="10" t="s">
        <v>383</v>
      </c>
      <c r="B371" s="10" t="s">
        <v>235</v>
      </c>
      <c r="C371" s="11">
        <v>43390</v>
      </c>
      <c r="D371" s="10" t="s">
        <v>212</v>
      </c>
      <c r="E371" s="12" t="s">
        <v>213</v>
      </c>
      <c r="F371" s="10" t="s">
        <v>214</v>
      </c>
      <c r="G371" s="12" t="s">
        <v>215</v>
      </c>
      <c r="H371" s="10" t="s">
        <v>2118</v>
      </c>
      <c r="I371" s="12" t="s">
        <v>2119</v>
      </c>
      <c r="J371" s="12" t="s">
        <v>2120</v>
      </c>
      <c r="K371" s="12" t="s">
        <v>2121</v>
      </c>
      <c r="L371" s="10" t="s">
        <v>2122</v>
      </c>
      <c r="M371" s="12" t="s">
        <v>2119</v>
      </c>
      <c r="N371" s="10" t="s">
        <v>222</v>
      </c>
      <c r="O371" s="12" t="s">
        <v>229</v>
      </c>
      <c r="P371" s="12" t="s">
        <v>229</v>
      </c>
      <c r="Q371" s="12" t="s">
        <v>1558</v>
      </c>
      <c r="R371" s="10" t="s">
        <v>1559</v>
      </c>
      <c r="S371" s="10" t="s">
        <v>411</v>
      </c>
      <c r="T371" s="10" t="s">
        <v>238</v>
      </c>
      <c r="U371" s="11">
        <v>43160</v>
      </c>
      <c r="V371" s="11">
        <v>43524</v>
      </c>
      <c r="W371" s="12" t="s">
        <v>2410</v>
      </c>
      <c r="X371" s="13" t="s">
        <v>1572</v>
      </c>
      <c r="Y371" s="14" t="str">
        <f>VLOOKUP(X371,'Axe 2 Règles de gestion'!$D$2:$F$1075,3, FALSE)</f>
        <v>Le titre peut valoir pour plusieurs années universitaires consécutives, dans la limite de 3 années et peut être renouvelé.</v>
      </c>
      <c r="Z371" s="13"/>
      <c r="AA371" s="14"/>
      <c r="AB371" s="13"/>
      <c r="AC371" s="14"/>
      <c r="AD371" s="13"/>
      <c r="AE371" s="14"/>
      <c r="AF371" s="13"/>
      <c r="AG371" s="14"/>
      <c r="AH371" s="13"/>
      <c r="AI371" s="14"/>
      <c r="AJ371" s="13"/>
      <c r="AK371" s="14"/>
      <c r="AL371" s="13"/>
      <c r="AM371" s="14"/>
      <c r="AN371" s="13"/>
      <c r="AO371" s="14"/>
      <c r="AP371" s="13"/>
      <c r="AQ371" s="14"/>
      <c r="AR371" s="13"/>
      <c r="AS371" s="14"/>
      <c r="AT371" s="13"/>
      <c r="AU371" s="14"/>
      <c r="AV371" s="13"/>
      <c r="AW371" s="14"/>
      <c r="AX371" s="13"/>
      <c r="AY371" s="14"/>
      <c r="AZ371" s="13"/>
      <c r="BA371" s="14"/>
      <c r="BB371" s="13"/>
      <c r="BC371" s="14"/>
      <c r="BD371" s="13"/>
      <c r="BE371" s="14"/>
      <c r="BF371" s="13"/>
      <c r="BG371" s="14"/>
      <c r="BH371" s="13"/>
      <c r="BI371" s="14"/>
      <c r="BJ371" s="13"/>
      <c r="BK371" s="14"/>
      <c r="BL371" s="13"/>
      <c r="BM371" s="14"/>
      <c r="BN371" s="13"/>
      <c r="BO371" s="14"/>
      <c r="BP371" s="13"/>
      <c r="BQ371" s="14"/>
      <c r="BR371" s="13"/>
      <c r="BS371" s="14"/>
      <c r="BT371" s="13"/>
      <c r="BU371" s="14"/>
      <c r="BV371" s="13"/>
      <c r="BW371" s="14"/>
      <c r="BX371" s="13"/>
      <c r="BY371" s="14"/>
      <c r="BZ371" s="13"/>
      <c r="CA371" s="14"/>
      <c r="CB371" s="13"/>
      <c r="CC371" s="14"/>
      <c r="CD371" s="13"/>
      <c r="CE371" s="14"/>
      <c r="CF371" s="13"/>
      <c r="CG371" s="14"/>
      <c r="CH371" s="13"/>
      <c r="CI371" s="14"/>
      <c r="CJ371" s="13"/>
      <c r="CK371" s="14"/>
      <c r="CL371" s="13"/>
      <c r="CM371" s="14"/>
      <c r="CN371" s="13"/>
      <c r="CO371" s="14"/>
      <c r="CP371" s="13"/>
      <c r="CQ371" s="14"/>
      <c r="CR371" s="13" t="s">
        <v>1574</v>
      </c>
      <c r="CS371" s="14" t="str">
        <f>VLOOKUP(CR371,'Axe 2 Règles de gestion'!$D$2:$F$1075,3, FALSE)</f>
        <v>La durée totale cumulée du contrat et de ses avenants doit être supérieure ou égale à 1 mois et inférieure ou égale à 1 an.</v>
      </c>
      <c r="CT371" s="13" t="s">
        <v>1575</v>
      </c>
      <c r="CU371" s="14" t="str">
        <f>VLOOKUP(CT371,'Axe 2 Règles de gestion'!$D$2:$F$1075,3, FALSE)</f>
        <v>La durée totale cumulée du contrat et de ses avenants doit être supérieure ou égale à 1 mois et inférieure ou égale à 1 an (Culture).</v>
      </c>
      <c r="CV371" s="13" t="s">
        <v>2402</v>
      </c>
      <c r="CW371" s="14" t="str">
        <f>VLOOKUP(CV371,'Axe 2 Règles de gestion'!$D$2:$F$1075,3, FALSE)</f>
        <v>Le type d'avenant saisi est CDD.</v>
      </c>
      <c r="CX371" s="13" t="s">
        <v>2406</v>
      </c>
      <c r="CY371" s="14" t="str">
        <f>VLOOKUP(CX371,'Axe 2 Règles de gestion'!$D$2:$F$1075,3, FALSE)</f>
        <v>Le type d'avenant saisi est CDD (Culture).</v>
      </c>
      <c r="CZ371" s="13"/>
      <c r="DA371" s="14"/>
      <c r="DB371" s="13"/>
      <c r="DC371" s="14"/>
      <c r="DD371" s="13"/>
      <c r="DE371" s="14"/>
      <c r="DF371" s="13"/>
      <c r="DG371" s="14"/>
      <c r="DH371" s="13"/>
      <c r="DI371" s="14"/>
      <c r="DJ371" s="13"/>
      <c r="DK371" s="14"/>
      <c r="DL371" s="13"/>
      <c r="DM371" s="14"/>
      <c r="DN371" s="13"/>
      <c r="DO371" s="14"/>
      <c r="DP371" s="13"/>
      <c r="DQ371" s="14"/>
      <c r="DR371" s="13"/>
      <c r="DS371" s="14"/>
      <c r="DT371" s="13" t="s">
        <v>2129</v>
      </c>
      <c r="DU371" s="14" t="str">
        <f>VLOOKUP(DT371,'Axe 2 Règles de gestion'!$D$2:$F$1075,3, FALSE)</f>
        <v>La date de début de l'avenant est inférieure ou égale à la date de fin prévisionnelle du lien juridique (avenant).</v>
      </c>
      <c r="DV371" s="13" t="s">
        <v>2131</v>
      </c>
      <c r="DW371" s="14" t="str">
        <f>VLOOKUP(DV371,'Axe 2 Règles de gestion'!$D$2:$F$1075,3, FALSE)</f>
        <v>Les éléments suivants : Identifiant contrat, Numéro de l'avenant, Date de début de l'avenant, et Type de contrat doivent être renseignés dans l'avenant de l'agent.</v>
      </c>
      <c r="DX371" s="13" t="s">
        <v>2133</v>
      </c>
      <c r="DY371" s="14" t="str">
        <f>VLOOKUP(DX371,'Axe 2 Règles de gestion'!$D$2:$F$1075,3, FALSE)</f>
        <v>La date de début de l'avenant est à J+1 de la date de fin réelle du contrat ou de l'avenant</v>
      </c>
      <c r="DZ371" s="13" t="s">
        <v>2135</v>
      </c>
      <c r="EA371" s="14" t="str">
        <f>VLOOKUP(DZ371,'Axe 2 Règles de gestion'!$D$2:$F$1075,3, FALSE)</f>
        <v>Pour un agent, la combinaison statut de l'agent, mode de gestion (avenant) et mode de rémunération (avenant) saisie dans le dossier agent doit être présente dans la table STATUT_MG_MR</v>
      </c>
      <c r="EB371" s="13" t="s">
        <v>2137</v>
      </c>
      <c r="EC371" s="14" t="str">
        <f>VLOOKUP(EB371,'Axe 2 Règles de gestion'!$D$2:$F$1075,3, FALSE)</f>
        <v>La sous-catégorie de l'avenant ne doit pas être saisie pour tout agent contractuel dont la catégorie de l'avenant est différente de A ou hors-catégorie.</v>
      </c>
      <c r="ED371" s="13" t="s">
        <v>274</v>
      </c>
      <c r="EE371" s="14" t="str">
        <f>VLOOKUP(ED371,'Axe 2 Règles de gestion'!$D$2:$F$1075,3, FALSE)</f>
        <v>La date de fin de la catégorie socioprofessionnelle est postérieure ou égale à la date de début catégorie socioprofessionnelle.</v>
      </c>
      <c r="EF371" s="13" t="s">
        <v>276</v>
      </c>
      <c r="EG371" s="14" t="str">
        <f>VLOOKUP(EF371,'Axe 2 Règles de gestion'!$D$2:$F$1075,3, FALSE)</f>
        <v>La date de fin de la catégorie socioprofessionnelle doit être égale à la date de fin prévisionnelle ou réelle du contrat ou de l'avenant.</v>
      </c>
      <c r="EH371" s="13" t="s">
        <v>280</v>
      </c>
      <c r="EI371" s="14" t="str">
        <f>VLOOKUP(EH371,'Axe 2 Règles de gestion'!$D$2:$F$1075,3, FALSE)</f>
        <v>La date de fin de la catégorie d'emploi LOLF doit être postérieure ou égale à la date de début catégorie d'emploi LOLF.</v>
      </c>
      <c r="EJ371" s="13" t="s">
        <v>282</v>
      </c>
      <c r="EK371" s="14" t="str">
        <f>VLOOKUP(EJ371,'Axe 2 Règles de gestion'!$D$2:$F$1075,3, FALSE)</f>
        <v>La date de fin de la catégorie d'emploi LOLF doit être égale à la date de fin prévisionnelle ou réelle du contrat ou de l'avenant.</v>
      </c>
      <c r="EL371" s="13" t="s">
        <v>2139</v>
      </c>
      <c r="EM371" s="14" t="str">
        <f>VLOOKUP(EL371,'Axe 2 Règles de gestion'!$D$2:$F$1075,3, FALSE)</f>
        <v>Si le mode de rémunération de l'avenant au contrat est le taux horaire, alors le nombre d'heures saisi est strictement supérieur à zéro et l'unité de référence du montant de rémunération est saisi.</v>
      </c>
      <c r="EN371" s="13" t="s">
        <v>2141</v>
      </c>
      <c r="EO371" s="14" t="str">
        <f>VLOOKUP(EN371,'Axe 2 Règles de gestion'!$D$2:$F$1075,3, FALSE)</f>
        <v>La donnée "Niveau de diplôme préparé" ne doit pas être renseignée pour un statut autre que celui d'apprenti au niveau de l'avenant.</v>
      </c>
      <c r="EP371" s="13" t="s">
        <v>2143</v>
      </c>
      <c r="EQ371" s="14" t="str">
        <f>VLOOKUP(EP371,'Axe 2 Règles de gestion'!$D$2:$F$1075,3, FALSE)</f>
        <v>La date de début de l'avenant est inférieure ou égale à la date de fin réelle du lien juridique (avenant).</v>
      </c>
      <c r="ER371" s="13" t="s">
        <v>2145</v>
      </c>
      <c r="ES371" s="14" t="str">
        <f>VLOOKUP(ER371,'Axe 2 Règles de gestion'!$D$2:$F$1075,3, FALSE)</f>
        <v>La date de fin prévisionnelle de l'avenant est inférieure à la date limite de départ à la retraite.</v>
      </c>
      <c r="ET371" s="13" t="s">
        <v>2147</v>
      </c>
      <c r="EU371" s="14" t="str">
        <f>VLOOKUP(ET371,'Axe 2 Règles de gestion'!$D$2:$F$1075,3, FALSE)</f>
        <v>La date de fin réelle de l'avenant est inférieure à la date limite de départ à la retraite.</v>
      </c>
      <c r="EV371" s="13" t="s">
        <v>2149</v>
      </c>
      <c r="EW371" s="14" t="str">
        <f>VLOOKUP(EV371,'Axe 2 Règles de gestion'!$D$2:$F$1075,3, FALSE)</f>
        <v>Le mode de gestion doit être saisi au niveau de l'avenant.</v>
      </c>
      <c r="EX371" s="13" t="s">
        <v>385</v>
      </c>
      <c r="EY371" s="14" t="str">
        <f>VLOOKUP(EX371,'Axe 2 Règles de gestion'!$D$2:$F$1075,3, FALSE)</f>
        <v>En cas de changement de statut, un nouveau contrat doit être saisi.</v>
      </c>
      <c r="EZ371" s="13" t="s">
        <v>2151</v>
      </c>
      <c r="FA371" s="14" t="str">
        <f>VLOOKUP(EZ371,'Axe 2 Règles de gestion'!$D$2:$F$1075,3, FALSE)</f>
        <v>La date de fin prévisionnelle ou la date de fin réelle de l'avenant doit être obligatoirement saisie.</v>
      </c>
      <c r="FB371" s="13" t="s">
        <v>2153</v>
      </c>
      <c r="FC371" s="14" t="str">
        <f>VLOOKUP(FB371,'Axe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71" s="13" t="s">
        <v>2155</v>
      </c>
      <c r="FE371" s="14" t="str">
        <f>VLOOKUP(FD371,'Axe 2 Règles de gestion'!$D$2:$F$1075,3, FALSE)</f>
        <v>Si l'avenant de l'agent est en gestion administrative et gestion de la paye non assimilées alors les données de classement de l'agent ne doivent pas être saisies et la catégorie de contrat de l'avenant doit être saisie.</v>
      </c>
      <c r="FF371" s="13" t="s">
        <v>2157</v>
      </c>
      <c r="FG371" s="14" t="str">
        <f>VLOOKUP(FF371,'Axe 2 Règles de gestion'!$D$2:$F$1075,3, FALSE)</f>
        <v>Si l'avenant de l'agent a un mode de rémunération de type montant alors seules les données relatives au montant de rémunération et à l'unité de référence de l'avenant sont saisies.</v>
      </c>
      <c r="FH371" s="13" t="s">
        <v>2159</v>
      </c>
      <c r="FI371" s="14" t="str">
        <f>VLOOKUP(FH371,'Axe 2 Règles de gestion'!$D$2:$F$1075,3, FALSE)</f>
        <v>Si l'avenant de l'agent a un mode de rémunération de type barème alors aucune donnée de rémunération n'est saisie dans l'avenant.</v>
      </c>
      <c r="FJ371" s="13" t="s">
        <v>2161</v>
      </c>
      <c r="FK371" s="14" t="str">
        <f>VLOOKUP(FJ371,'Axe 2 Règles de gestion'!$D$2:$F$1075,3, FALSE)</f>
        <v>Si l'avenant de l'agent non titulaire a un mode de rémunération de type hors-échelle lettre alors seules les données hors échelle-lettre et chevron de l'avenant doivent être saisies.</v>
      </c>
      <c r="FL371" s="13" t="s">
        <v>2163</v>
      </c>
      <c r="FM371" s="14" t="str">
        <f>VLOOKUP(FL371,'Axe 2 Règles de gestion'!$D$2:$F$1075,3, FALSE)</f>
        <v>Si l'avenant de l'agent non titulaire a un mode de rémunération de type pourcentage alors seul le pourcentage de rémunération est saisi dans les données de rémunération de l'avenant.</v>
      </c>
      <c r="FN371" s="13" t="s">
        <v>2165</v>
      </c>
      <c r="FO371" s="14" t="str">
        <f>VLOOKUP(FN371,'Axe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71" s="13" t="s">
        <v>2167</v>
      </c>
      <c r="FQ371" s="14" t="str">
        <f>VLOOKUP(FP371,'Axe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71" s="13" t="s">
        <v>2169</v>
      </c>
      <c r="FS371" s="14" t="str">
        <f>VLOOKUP(FR371,'Axe 2 Règles de gestion'!$D$2:$F$1075,3, FALSE)</f>
        <v>Le mode de rémunération de l'avenant doit correspondre au type d'indice de la grille liée au grade de rémunération de l'agent.</v>
      </c>
      <c r="FT371" s="13" t="s">
        <v>2171</v>
      </c>
      <c r="FU371" s="14" t="str">
        <f>VLOOKUP(FT371,'Axe 2 Règles de gestion'!$D$2:$F$1075,3, FALSE)</f>
        <v>Le mode de rémunération de l'avenant doit correspondre au type d'indice de la grille liée au grade de rémunération de l'agent.</v>
      </c>
      <c r="FV371" s="13" t="s">
        <v>2172</v>
      </c>
      <c r="FW371" s="14" t="str">
        <f>VLOOKUP(FV371,'Axe 2 Règles de gestion'!$D$2:$F$1075,3, FALSE)</f>
        <v>Le mode de rémunération de l'avenant doit correspondre au type d'indice de la grille liée au grade de rémunération de l'agent.</v>
      </c>
      <c r="FX371" s="13" t="s">
        <v>2173</v>
      </c>
      <c r="FY371" s="14" t="str">
        <f>VLOOKUP(FX371,'Axe 2 Règles de gestion'!$D$2:$F$1075,3, FALSE)</f>
        <v>Si dans l'avenant de l'agent, le mode de rémunération est indice brut ou indice majoré et que le mode de gestion de la paye est assimilée alors aucune autre donnée de l'avenant ne doit être saisie.</v>
      </c>
      <c r="FZ371" s="13" t="s">
        <v>2175</v>
      </c>
      <c r="GA371" s="14" t="str">
        <f>VLOOKUP(FZ371,'Axe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71" s="13" t="s">
        <v>2177</v>
      </c>
      <c r="GC371" s="14" t="str">
        <f>VLOOKUP(GB371,'Axe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71" s="13"/>
      <c r="GE371" s="14"/>
      <c r="GF371" s="13"/>
      <c r="GG371" s="14"/>
      <c r="GH371" s="13"/>
      <c r="GI371" s="14"/>
      <c r="GJ371" s="13"/>
      <c r="GK371" s="14"/>
      <c r="GL371" s="13"/>
      <c r="GM371" s="14"/>
      <c r="GN371" s="13"/>
      <c r="GO371" s="14"/>
      <c r="GP371" s="13"/>
      <c r="GQ371" s="14"/>
      <c r="GR371" s="13"/>
      <c r="GS371" s="14"/>
      <c r="GT371" s="13"/>
      <c r="GU371" s="14"/>
      <c r="GV371" s="13"/>
      <c r="GW371" s="14"/>
      <c r="GX371" s="13"/>
      <c r="GY371" s="14"/>
      <c r="GZ371" s="10" t="s">
        <v>229</v>
      </c>
      <c r="HA371" s="10" t="s">
        <v>229</v>
      </c>
    </row>
    <row r="372" spans="1:209" ht="180" x14ac:dyDescent="0.25">
      <c r="A372" s="10" t="s">
        <v>626</v>
      </c>
      <c r="B372" s="10" t="s">
        <v>235</v>
      </c>
      <c r="C372" s="11">
        <v>44130</v>
      </c>
      <c r="D372" s="10" t="s">
        <v>212</v>
      </c>
      <c r="E372" s="12" t="s">
        <v>213</v>
      </c>
      <c r="F372" s="10" t="s">
        <v>214</v>
      </c>
      <c r="G372" s="12" t="s">
        <v>215</v>
      </c>
      <c r="H372" s="10" t="s">
        <v>2118</v>
      </c>
      <c r="I372" s="12" t="s">
        <v>2119</v>
      </c>
      <c r="J372" s="12" t="s">
        <v>2120</v>
      </c>
      <c r="K372" s="12" t="s">
        <v>2121</v>
      </c>
      <c r="L372" s="10" t="s">
        <v>2122</v>
      </c>
      <c r="M372" s="12" t="s">
        <v>2119</v>
      </c>
      <c r="N372" s="10" t="s">
        <v>222</v>
      </c>
      <c r="O372" s="12" t="s">
        <v>229</v>
      </c>
      <c r="P372" s="12" t="s">
        <v>229</v>
      </c>
      <c r="Q372" s="12" t="s">
        <v>1558</v>
      </c>
      <c r="R372" s="10" t="s">
        <v>1559</v>
      </c>
      <c r="S372" s="10" t="s">
        <v>411</v>
      </c>
      <c r="T372" s="10" t="s">
        <v>238</v>
      </c>
      <c r="U372" s="11">
        <v>43525</v>
      </c>
      <c r="V372" s="11">
        <v>43890</v>
      </c>
      <c r="W372" s="12" t="s">
        <v>2411</v>
      </c>
      <c r="X372" s="13" t="s">
        <v>1572</v>
      </c>
      <c r="Y372" s="14" t="str">
        <f>VLOOKUP(X372,'Axe 2 Règles de gestion'!$D$2:$F$1075,3, FALSE)</f>
        <v>Le titre peut valoir pour plusieurs années universitaires consécutives, dans la limite de 3 années et peut être renouvelé.</v>
      </c>
      <c r="Z372" s="13"/>
      <c r="AA372" s="14"/>
      <c r="AB372" s="13"/>
      <c r="AC372" s="14"/>
      <c r="AD372" s="13"/>
      <c r="AE372" s="14"/>
      <c r="AF372" s="13"/>
      <c r="AG372" s="14"/>
      <c r="AH372" s="13"/>
      <c r="AI372" s="14"/>
      <c r="AJ372" s="13"/>
      <c r="AK372" s="14"/>
      <c r="AL372" s="13"/>
      <c r="AM372" s="14"/>
      <c r="AN372" s="13"/>
      <c r="AO372" s="14"/>
      <c r="AP372" s="13"/>
      <c r="AQ372" s="14"/>
      <c r="AR372" s="13"/>
      <c r="AS372" s="14"/>
      <c r="AT372" s="13"/>
      <c r="AU372" s="14"/>
      <c r="AV372" s="13"/>
      <c r="AW372" s="14"/>
      <c r="AX372" s="13"/>
      <c r="AY372" s="14"/>
      <c r="AZ372" s="13"/>
      <c r="BA372" s="14"/>
      <c r="BB372" s="13"/>
      <c r="BC372" s="14"/>
      <c r="BD372" s="13"/>
      <c r="BE372" s="14"/>
      <c r="BF372" s="13"/>
      <c r="BG372" s="14"/>
      <c r="BH372" s="13"/>
      <c r="BI372" s="14"/>
      <c r="BJ372" s="13"/>
      <c r="BK372" s="14"/>
      <c r="BL372" s="13"/>
      <c r="BM372" s="14"/>
      <c r="BN372" s="13"/>
      <c r="BO372" s="14"/>
      <c r="BP372" s="13"/>
      <c r="BQ372" s="14"/>
      <c r="BR372" s="13"/>
      <c r="BS372" s="14"/>
      <c r="BT372" s="13"/>
      <c r="BU372" s="14"/>
      <c r="BV372" s="13"/>
      <c r="BW372" s="14"/>
      <c r="BX372" s="13"/>
      <c r="BY372" s="14"/>
      <c r="BZ372" s="13"/>
      <c r="CA372" s="14"/>
      <c r="CB372" s="13"/>
      <c r="CC372" s="14"/>
      <c r="CD372" s="13"/>
      <c r="CE372" s="14"/>
      <c r="CF372" s="13"/>
      <c r="CG372" s="14"/>
      <c r="CH372" s="13"/>
      <c r="CI372" s="14"/>
      <c r="CJ372" s="13"/>
      <c r="CK372" s="14"/>
      <c r="CL372" s="13"/>
      <c r="CM372" s="14"/>
      <c r="CN372" s="13"/>
      <c r="CO372" s="14"/>
      <c r="CP372" s="13"/>
      <c r="CQ372" s="14"/>
      <c r="CR372" s="13" t="s">
        <v>1574</v>
      </c>
      <c r="CS372" s="14" t="str">
        <f>VLOOKUP(CR372,'Axe 2 Règles de gestion'!$D$2:$F$1075,3, FALSE)</f>
        <v>La durée totale cumulée du contrat et de ses avenants doit être supérieure ou égale à 1 mois et inférieure ou égale à 1 an.</v>
      </c>
      <c r="CT372" s="13" t="s">
        <v>1578</v>
      </c>
      <c r="CU372" s="14" t="str">
        <f>VLOOKUP(CT372,'Axe 2 Règles de gestion'!$D$2:$F$1075,3, FALSE)</f>
        <v>La durée totale cumulée du contrat et de ses avenants doit être supérieure ou égale à 1 mois et inférieure ou égale à 1 an (Culture).</v>
      </c>
      <c r="CV372" s="13" t="s">
        <v>2402</v>
      </c>
      <c r="CW372" s="14" t="str">
        <f>VLOOKUP(CV372,'Axe 2 Règles de gestion'!$D$2:$F$1075,3, FALSE)</f>
        <v>Le type d'avenant saisi est CDD.</v>
      </c>
      <c r="CX372" s="13"/>
      <c r="CY372" s="14"/>
      <c r="CZ372" s="13"/>
      <c r="DA372" s="14"/>
      <c r="DB372" s="13"/>
      <c r="DC372" s="14"/>
      <c r="DD372" s="13"/>
      <c r="DE372" s="14"/>
      <c r="DF372" s="13"/>
      <c r="DG372" s="14"/>
      <c r="DH372" s="13"/>
      <c r="DI372" s="14"/>
      <c r="DJ372" s="13"/>
      <c r="DK372" s="14"/>
      <c r="DL372" s="13"/>
      <c r="DM372" s="14"/>
      <c r="DN372" s="13"/>
      <c r="DO372" s="14"/>
      <c r="DP372" s="13"/>
      <c r="DQ372" s="14"/>
      <c r="DR372" s="13"/>
      <c r="DS372" s="14"/>
      <c r="DT372" s="13" t="s">
        <v>2129</v>
      </c>
      <c r="DU372" s="14" t="str">
        <f>VLOOKUP(DT372,'Axe 2 Règles de gestion'!$D$2:$F$1075,3, FALSE)</f>
        <v>La date de début de l'avenant est inférieure ou égale à la date de fin prévisionnelle du lien juridique (avenant).</v>
      </c>
      <c r="DV372" s="13" t="s">
        <v>2131</v>
      </c>
      <c r="DW372" s="14" t="str">
        <f>VLOOKUP(DV372,'Axe 2 Règles de gestion'!$D$2:$F$1075,3, FALSE)</f>
        <v>Les éléments suivants : Identifiant contrat, Numéro de l'avenant, Date de début de l'avenant, et Type de contrat doivent être renseignés dans l'avenant de l'agent.</v>
      </c>
      <c r="DX372" s="13" t="s">
        <v>2133</v>
      </c>
      <c r="DY372" s="14" t="str">
        <f>VLOOKUP(DX372,'Axe 2 Règles de gestion'!$D$2:$F$1075,3, FALSE)</f>
        <v>La date de début de l'avenant est à J+1 de la date de fin réelle du contrat ou de l'avenant</v>
      </c>
      <c r="DZ372" s="13" t="s">
        <v>2135</v>
      </c>
      <c r="EA372" s="14" t="str">
        <f>VLOOKUP(DZ372,'Axe 2 Règles de gestion'!$D$2:$F$1075,3, FALSE)</f>
        <v>Pour un agent, la combinaison statut de l'agent, mode de gestion (avenant) et mode de rémunération (avenant) saisie dans le dossier agent doit être présente dans la table STATUT_MG_MR</v>
      </c>
      <c r="EB372" s="13" t="s">
        <v>2137</v>
      </c>
      <c r="EC372" s="14" t="str">
        <f>VLOOKUP(EB372,'Axe 2 Règles de gestion'!$D$2:$F$1075,3, FALSE)</f>
        <v>La sous-catégorie de l'avenant ne doit pas être saisie pour tout agent contractuel dont la catégorie de l'avenant est différente de A ou hors-catégorie.</v>
      </c>
      <c r="ED372" s="13" t="s">
        <v>274</v>
      </c>
      <c r="EE372" s="14" t="str">
        <f>VLOOKUP(ED372,'Axe 2 Règles de gestion'!$D$2:$F$1075,3, FALSE)</f>
        <v>La date de fin de la catégorie socioprofessionnelle est postérieure ou égale à la date de début catégorie socioprofessionnelle.</v>
      </c>
      <c r="EF372" s="13" t="s">
        <v>276</v>
      </c>
      <c r="EG372" s="14" t="str">
        <f>VLOOKUP(EF372,'Axe 2 Règles de gestion'!$D$2:$F$1075,3, FALSE)</f>
        <v>La date de fin de la catégorie socioprofessionnelle doit être égale à la date de fin prévisionnelle ou réelle du contrat ou de l'avenant.</v>
      </c>
      <c r="EH372" s="13" t="s">
        <v>280</v>
      </c>
      <c r="EI372" s="14" t="str">
        <f>VLOOKUP(EH372,'Axe 2 Règles de gestion'!$D$2:$F$1075,3, FALSE)</f>
        <v>La date de fin de la catégorie d'emploi LOLF doit être postérieure ou égale à la date de début catégorie d'emploi LOLF.</v>
      </c>
      <c r="EJ372" s="13" t="s">
        <v>282</v>
      </c>
      <c r="EK372" s="14" t="str">
        <f>VLOOKUP(EJ372,'Axe 2 Règles de gestion'!$D$2:$F$1075,3, FALSE)</f>
        <v>La date de fin de la catégorie d'emploi LOLF doit être égale à la date de fin prévisionnelle ou réelle du contrat ou de l'avenant.</v>
      </c>
      <c r="EL372" s="13" t="s">
        <v>2139</v>
      </c>
      <c r="EM372" s="14" t="str">
        <f>VLOOKUP(EL372,'Axe 2 Règles de gestion'!$D$2:$F$1075,3, FALSE)</f>
        <v>Si le mode de rémunération de l'avenant au contrat est le taux horaire, alors le nombre d'heures saisi est strictement supérieur à zéro et l'unité de référence du montant de rémunération est saisi.</v>
      </c>
      <c r="EN372" s="13" t="s">
        <v>2141</v>
      </c>
      <c r="EO372" s="14" t="str">
        <f>VLOOKUP(EN372,'Axe 2 Règles de gestion'!$D$2:$F$1075,3, FALSE)</f>
        <v>La donnée "Niveau de diplôme préparé" ne doit pas être renseignée pour un statut autre que celui d'apprenti au niveau de l'avenant.</v>
      </c>
      <c r="EP372" s="13" t="s">
        <v>2143</v>
      </c>
      <c r="EQ372" s="14" t="str">
        <f>VLOOKUP(EP372,'Axe 2 Règles de gestion'!$D$2:$F$1075,3, FALSE)</f>
        <v>La date de début de l'avenant est inférieure ou égale à la date de fin réelle du lien juridique (avenant).</v>
      </c>
      <c r="ER372" s="13" t="s">
        <v>2145</v>
      </c>
      <c r="ES372" s="14" t="str">
        <f>VLOOKUP(ER372,'Axe 2 Règles de gestion'!$D$2:$F$1075,3, FALSE)</f>
        <v>La date de fin prévisionnelle de l'avenant est inférieure à la date limite de départ à la retraite.</v>
      </c>
      <c r="ET372" s="13" t="s">
        <v>2147</v>
      </c>
      <c r="EU372" s="14" t="str">
        <f>VLOOKUP(ET372,'Axe 2 Règles de gestion'!$D$2:$F$1075,3, FALSE)</f>
        <v>La date de fin réelle de l'avenant est inférieure à la date limite de départ à la retraite.</v>
      </c>
      <c r="EV372" s="13" t="s">
        <v>2149</v>
      </c>
      <c r="EW372" s="14" t="str">
        <f>VLOOKUP(EV372,'Axe 2 Règles de gestion'!$D$2:$F$1075,3, FALSE)</f>
        <v>Le mode de gestion doit être saisi au niveau de l'avenant.</v>
      </c>
      <c r="EX372" s="13" t="s">
        <v>385</v>
      </c>
      <c r="EY372" s="14" t="str">
        <f>VLOOKUP(EX372,'Axe 2 Règles de gestion'!$D$2:$F$1075,3, FALSE)</f>
        <v>En cas de changement de statut, un nouveau contrat doit être saisi.</v>
      </c>
      <c r="EZ372" s="13" t="s">
        <v>2151</v>
      </c>
      <c r="FA372" s="14" t="str">
        <f>VLOOKUP(EZ372,'Axe 2 Règles de gestion'!$D$2:$F$1075,3, FALSE)</f>
        <v>La date de fin prévisionnelle ou la date de fin réelle de l'avenant doit être obligatoirement saisie.</v>
      </c>
      <c r="FB372" s="13" t="s">
        <v>2153</v>
      </c>
      <c r="FC372" s="14" t="str">
        <f>VLOOKUP(FB372,'Axe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72" s="13" t="s">
        <v>2155</v>
      </c>
      <c r="FE372" s="14" t="str">
        <f>VLOOKUP(FD372,'Axe 2 Règles de gestion'!$D$2:$F$1075,3, FALSE)</f>
        <v>Si l'avenant de l'agent est en gestion administrative et gestion de la paye non assimilées alors les données de classement de l'agent ne doivent pas être saisies et la catégorie de contrat de l'avenant doit être saisie.</v>
      </c>
      <c r="FF372" s="13" t="s">
        <v>2157</v>
      </c>
      <c r="FG372" s="14" t="str">
        <f>VLOOKUP(FF372,'Axe 2 Règles de gestion'!$D$2:$F$1075,3, FALSE)</f>
        <v>Si l'avenant de l'agent a un mode de rémunération de type montant alors seules les données relatives au montant de rémunération et à l'unité de référence de l'avenant sont saisies.</v>
      </c>
      <c r="FH372" s="13" t="s">
        <v>2159</v>
      </c>
      <c r="FI372" s="14" t="str">
        <f>VLOOKUP(FH372,'Axe 2 Règles de gestion'!$D$2:$F$1075,3, FALSE)</f>
        <v>Si l'avenant de l'agent a un mode de rémunération de type barème alors aucune donnée de rémunération n'est saisie dans l'avenant.</v>
      </c>
      <c r="FJ372" s="13" t="s">
        <v>2161</v>
      </c>
      <c r="FK372" s="14" t="str">
        <f>VLOOKUP(FJ372,'Axe 2 Règles de gestion'!$D$2:$F$1075,3, FALSE)</f>
        <v>Si l'avenant de l'agent non titulaire a un mode de rémunération de type hors-échelle lettre alors seules les données hors échelle-lettre et chevron de l'avenant doivent être saisies.</v>
      </c>
      <c r="FL372" s="13" t="s">
        <v>2163</v>
      </c>
      <c r="FM372" s="14" t="str">
        <f>VLOOKUP(FL372,'Axe 2 Règles de gestion'!$D$2:$F$1075,3, FALSE)</f>
        <v>Si l'avenant de l'agent non titulaire a un mode de rémunération de type pourcentage alors seul le pourcentage de rémunération est saisi dans les données de rémunération de l'avenant.</v>
      </c>
      <c r="FN372" s="13" t="s">
        <v>2165</v>
      </c>
      <c r="FO372" s="14" t="str">
        <f>VLOOKUP(FN372,'Axe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72" s="13" t="s">
        <v>2167</v>
      </c>
      <c r="FQ372" s="14" t="str">
        <f>VLOOKUP(FP372,'Axe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72" s="13" t="s">
        <v>2169</v>
      </c>
      <c r="FS372" s="14" t="str">
        <f>VLOOKUP(FR372,'Axe 2 Règles de gestion'!$D$2:$F$1075,3, FALSE)</f>
        <v>Le mode de rémunération de l'avenant doit correspondre au type d'indice de la grille liée au grade de rémunération de l'agent.</v>
      </c>
      <c r="FT372" s="13" t="s">
        <v>2171</v>
      </c>
      <c r="FU372" s="14" t="str">
        <f>VLOOKUP(FT372,'Axe 2 Règles de gestion'!$D$2:$F$1075,3, FALSE)</f>
        <v>Le mode de rémunération de l'avenant doit correspondre au type d'indice de la grille liée au grade de rémunération de l'agent.</v>
      </c>
      <c r="FV372" s="13" t="s">
        <v>2172</v>
      </c>
      <c r="FW372" s="14" t="str">
        <f>VLOOKUP(FV372,'Axe 2 Règles de gestion'!$D$2:$F$1075,3, FALSE)</f>
        <v>Le mode de rémunération de l'avenant doit correspondre au type d'indice de la grille liée au grade de rémunération de l'agent.</v>
      </c>
      <c r="FX372" s="13" t="s">
        <v>2173</v>
      </c>
      <c r="FY372" s="14" t="str">
        <f>VLOOKUP(FX372,'Axe 2 Règles de gestion'!$D$2:$F$1075,3, FALSE)</f>
        <v>Si dans l'avenant de l'agent, le mode de rémunération est indice brut ou indice majoré et que le mode de gestion de la paye est assimilée alors aucune autre donnée de l'avenant ne doit être saisie.</v>
      </c>
      <c r="FZ372" s="13" t="s">
        <v>2175</v>
      </c>
      <c r="GA372" s="14" t="str">
        <f>VLOOKUP(FZ372,'Axe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72" s="13" t="s">
        <v>2177</v>
      </c>
      <c r="GC372" s="14" t="str">
        <f>VLOOKUP(GB372,'Axe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72" s="13"/>
      <c r="GE372" s="14"/>
      <c r="GF372" s="13"/>
      <c r="GG372" s="14"/>
      <c r="GH372" s="13"/>
      <c r="GI372" s="14"/>
      <c r="GJ372" s="13"/>
      <c r="GK372" s="14"/>
      <c r="GL372" s="13"/>
      <c r="GM372" s="14"/>
      <c r="GN372" s="13"/>
      <c r="GO372" s="14"/>
      <c r="GP372" s="13"/>
      <c r="GQ372" s="14"/>
      <c r="GR372" s="13"/>
      <c r="GS372" s="14"/>
      <c r="GT372" s="13"/>
      <c r="GU372" s="14"/>
      <c r="GV372" s="13"/>
      <c r="GW372" s="14"/>
      <c r="GX372" s="13"/>
      <c r="GY372" s="14"/>
      <c r="GZ372" s="10" t="s">
        <v>229</v>
      </c>
      <c r="HA372" s="10" t="s">
        <v>229</v>
      </c>
    </row>
    <row r="373" spans="1:209" ht="195" x14ac:dyDescent="0.25">
      <c r="A373" s="10" t="s">
        <v>624</v>
      </c>
      <c r="B373" s="10" t="s">
        <v>235</v>
      </c>
      <c r="C373" s="11">
        <v>44509</v>
      </c>
      <c r="D373" s="10" t="s">
        <v>212</v>
      </c>
      <c r="E373" s="12" t="s">
        <v>213</v>
      </c>
      <c r="F373" s="10" t="s">
        <v>214</v>
      </c>
      <c r="G373" s="12" t="s">
        <v>215</v>
      </c>
      <c r="H373" s="10" t="s">
        <v>2118</v>
      </c>
      <c r="I373" s="12" t="s">
        <v>2119</v>
      </c>
      <c r="J373" s="12" t="s">
        <v>2120</v>
      </c>
      <c r="K373" s="12" t="s">
        <v>2121</v>
      </c>
      <c r="L373" s="10" t="s">
        <v>2122</v>
      </c>
      <c r="M373" s="12" t="s">
        <v>2119</v>
      </c>
      <c r="N373" s="10" t="s">
        <v>222</v>
      </c>
      <c r="O373" s="12" t="s">
        <v>229</v>
      </c>
      <c r="P373" s="12" t="s">
        <v>229</v>
      </c>
      <c r="Q373" s="12" t="s">
        <v>1558</v>
      </c>
      <c r="R373" s="10" t="s">
        <v>1559</v>
      </c>
      <c r="S373" s="10" t="s">
        <v>411</v>
      </c>
      <c r="T373" s="10" t="s">
        <v>238</v>
      </c>
      <c r="U373" s="11">
        <v>43891</v>
      </c>
      <c r="V373" s="11"/>
      <c r="W373" s="12" t="s">
        <v>2412</v>
      </c>
      <c r="X373" s="13" t="s">
        <v>1572</v>
      </c>
      <c r="Y373" s="14" t="str">
        <f>VLOOKUP(X373,'Axe 2 Règles de gestion'!$D$2:$F$1075,3, FALSE)</f>
        <v>Le titre peut valoir pour plusieurs années universitaires consécutives, dans la limite de 3 années et peut être renouvelé.</v>
      </c>
      <c r="Z373" s="13" t="s">
        <v>600</v>
      </c>
      <c r="AA373" s="14" t="str">
        <f>VLOOKUP(Z373,'Axe 2 Règles de gestion'!$D$2:$F$1075,3, FALSE)</f>
        <v>Pour être Cdisé, l'agent doit cumuler 6 ans de services effectifs (interruption de moins de 4 mois entre les contrats) en tant que contractuel recruté sur le fondement de la loi n°84-16.</v>
      </c>
      <c r="AB373" s="13"/>
      <c r="AC373" s="14"/>
      <c r="AD373" s="13"/>
      <c r="AE373" s="14"/>
      <c r="AF373" s="13"/>
      <c r="AG373" s="14"/>
      <c r="AH373" s="13"/>
      <c r="AI373" s="14"/>
      <c r="AJ373" s="13"/>
      <c r="AK373" s="14"/>
      <c r="AL373" s="13"/>
      <c r="AM373" s="14"/>
      <c r="AN373" s="13"/>
      <c r="AO373" s="14"/>
      <c r="AP373" s="13"/>
      <c r="AQ373" s="14"/>
      <c r="AR373" s="13"/>
      <c r="AS373" s="14"/>
      <c r="AT373" s="13"/>
      <c r="AU373" s="14"/>
      <c r="AV373" s="13"/>
      <c r="AW373" s="14"/>
      <c r="AX373" s="13"/>
      <c r="AY373" s="14"/>
      <c r="AZ373" s="13"/>
      <c r="BA373" s="14"/>
      <c r="BB373" s="13"/>
      <c r="BC373" s="14"/>
      <c r="BD373" s="13"/>
      <c r="BE373" s="14"/>
      <c r="BF373" s="13"/>
      <c r="BG373" s="14"/>
      <c r="BH373" s="13"/>
      <c r="BI373" s="14"/>
      <c r="BJ373" s="13"/>
      <c r="BK373" s="14"/>
      <c r="BL373" s="13"/>
      <c r="BM373" s="14"/>
      <c r="BN373" s="13"/>
      <c r="BO373" s="14"/>
      <c r="BP373" s="13"/>
      <c r="BQ373" s="14"/>
      <c r="BR373" s="13"/>
      <c r="BS373" s="14"/>
      <c r="BT373" s="13"/>
      <c r="BU373" s="14"/>
      <c r="BV373" s="13"/>
      <c r="BW373" s="14"/>
      <c r="BX373" s="13"/>
      <c r="BY373" s="14"/>
      <c r="BZ373" s="13"/>
      <c r="CA373" s="14"/>
      <c r="CB373" s="13"/>
      <c r="CC373" s="14"/>
      <c r="CD373" s="13"/>
      <c r="CE373" s="14"/>
      <c r="CF373" s="13"/>
      <c r="CG373" s="14"/>
      <c r="CH373" s="13"/>
      <c r="CI373" s="14"/>
      <c r="CJ373" s="13"/>
      <c r="CK373" s="14"/>
      <c r="CL373" s="13"/>
      <c r="CM373" s="14"/>
      <c r="CN373" s="13"/>
      <c r="CO373" s="14"/>
      <c r="CP373" s="13"/>
      <c r="CQ373" s="14"/>
      <c r="CR373" s="13" t="s">
        <v>1574</v>
      </c>
      <c r="CS373" s="14" t="str">
        <f>VLOOKUP(CR373,'Axe 2 Règles de gestion'!$D$2:$F$1075,3, FALSE)</f>
        <v>La durée totale cumulée du contrat et de ses avenants doit être supérieure ou égale à 1 mois et inférieure ou égale à 1 an.</v>
      </c>
      <c r="CT373" s="13" t="s">
        <v>1578</v>
      </c>
      <c r="CU373" s="14" t="str">
        <f>VLOOKUP(CT373,'Axe 2 Règles de gestion'!$D$2:$F$1075,3, FALSE)</f>
        <v>La durée totale cumulée du contrat et de ses avenants doit être supérieure ou égale à 1 mois et inférieure ou égale à 1 an (Culture).</v>
      </c>
      <c r="CV373" s="13" t="s">
        <v>2402</v>
      </c>
      <c r="CW373" s="14" t="str">
        <f>VLOOKUP(CV373,'Axe 2 Règles de gestion'!$D$2:$F$1075,3, FALSE)</f>
        <v>Le type d'avenant saisi est CDD.</v>
      </c>
      <c r="CX373" s="13" t="s">
        <v>2408</v>
      </c>
      <c r="CY373" s="14" t="str">
        <f>VLOOKUP(CX373,'Axe 2 Règles de gestion'!$D$2:$F$1075,3, FALSE)</f>
        <v>Le type d'avenant saisi est CDD (Culture).</v>
      </c>
      <c r="CZ373" s="13"/>
      <c r="DA373" s="14"/>
      <c r="DB373" s="13"/>
      <c r="DC373" s="14"/>
      <c r="DD373" s="13"/>
      <c r="DE373" s="14"/>
      <c r="DF373" s="13"/>
      <c r="DG373" s="14"/>
      <c r="DH373" s="13"/>
      <c r="DI373" s="14"/>
      <c r="DJ373" s="13"/>
      <c r="DK373" s="14"/>
      <c r="DL373" s="13"/>
      <c r="DM373" s="14"/>
      <c r="DN373" s="13"/>
      <c r="DO373" s="14"/>
      <c r="DP373" s="13"/>
      <c r="DQ373" s="14"/>
      <c r="DR373" s="13"/>
      <c r="DS373" s="14"/>
      <c r="DT373" s="13" t="s">
        <v>2129</v>
      </c>
      <c r="DU373" s="14" t="str">
        <f>VLOOKUP(DT373,'Axe 2 Règles de gestion'!$D$2:$F$1075,3, FALSE)</f>
        <v>La date de début de l'avenant est inférieure ou égale à la date de fin prévisionnelle du lien juridique (avenant).</v>
      </c>
      <c r="DV373" s="13" t="s">
        <v>2131</v>
      </c>
      <c r="DW373" s="14" t="str">
        <f>VLOOKUP(DV373,'Axe 2 Règles de gestion'!$D$2:$F$1075,3, FALSE)</f>
        <v>Les éléments suivants : Identifiant contrat, Numéro de l'avenant, Date de début de l'avenant, et Type de contrat doivent être renseignés dans l'avenant de l'agent.</v>
      </c>
      <c r="DX373" s="13" t="s">
        <v>2133</v>
      </c>
      <c r="DY373" s="14" t="str">
        <f>VLOOKUP(DX373,'Axe 2 Règles de gestion'!$D$2:$F$1075,3, FALSE)</f>
        <v>La date de début de l'avenant est à J+1 de la date de fin réelle du contrat ou de l'avenant</v>
      </c>
      <c r="DZ373" s="13" t="s">
        <v>2135</v>
      </c>
      <c r="EA373" s="14" t="str">
        <f>VLOOKUP(DZ373,'Axe 2 Règles de gestion'!$D$2:$F$1075,3, FALSE)</f>
        <v>Pour un agent, la combinaison statut de l'agent, mode de gestion (avenant) et mode de rémunération (avenant) saisie dans le dossier agent doit être présente dans la table STATUT_MG_MR</v>
      </c>
      <c r="EB373" s="13" t="s">
        <v>2137</v>
      </c>
      <c r="EC373" s="14" t="str">
        <f>VLOOKUP(EB373,'Axe 2 Règles de gestion'!$D$2:$F$1075,3, FALSE)</f>
        <v>La sous-catégorie de l'avenant ne doit pas être saisie pour tout agent contractuel dont la catégorie de l'avenant est différente de A ou hors-catégorie.</v>
      </c>
      <c r="ED373" s="13" t="s">
        <v>274</v>
      </c>
      <c r="EE373" s="14" t="str">
        <f>VLOOKUP(ED373,'Axe 2 Règles de gestion'!$D$2:$F$1075,3, FALSE)</f>
        <v>La date de fin de la catégorie socioprofessionnelle est postérieure ou égale à la date de début catégorie socioprofessionnelle.</v>
      </c>
      <c r="EF373" s="13" t="s">
        <v>276</v>
      </c>
      <c r="EG373" s="14" t="str">
        <f>VLOOKUP(EF373,'Axe 2 Règles de gestion'!$D$2:$F$1075,3, FALSE)</f>
        <v>La date de fin de la catégorie socioprofessionnelle doit être égale à la date de fin prévisionnelle ou réelle du contrat ou de l'avenant.</v>
      </c>
      <c r="EH373" s="13" t="s">
        <v>280</v>
      </c>
      <c r="EI373" s="14" t="str">
        <f>VLOOKUP(EH373,'Axe 2 Règles de gestion'!$D$2:$F$1075,3, FALSE)</f>
        <v>La date de fin de la catégorie d'emploi LOLF doit être postérieure ou égale à la date de début catégorie d'emploi LOLF.</v>
      </c>
      <c r="EJ373" s="13" t="s">
        <v>282</v>
      </c>
      <c r="EK373" s="14" t="str">
        <f>VLOOKUP(EJ373,'Axe 2 Règles de gestion'!$D$2:$F$1075,3, FALSE)</f>
        <v>La date de fin de la catégorie d'emploi LOLF doit être égale à la date de fin prévisionnelle ou réelle du contrat ou de l'avenant.</v>
      </c>
      <c r="EL373" s="13" t="s">
        <v>2139</v>
      </c>
      <c r="EM373" s="14" t="str">
        <f>VLOOKUP(EL373,'Axe 2 Règles de gestion'!$D$2:$F$1075,3, FALSE)</f>
        <v>Si le mode de rémunération de l'avenant au contrat est le taux horaire, alors le nombre d'heures saisi est strictement supérieur à zéro et l'unité de référence du montant de rémunération est saisi.</v>
      </c>
      <c r="EN373" s="13" t="s">
        <v>2141</v>
      </c>
      <c r="EO373" s="14" t="str">
        <f>VLOOKUP(EN373,'Axe 2 Règles de gestion'!$D$2:$F$1075,3, FALSE)</f>
        <v>La donnée "Niveau de diplôme préparé" ne doit pas être renseignée pour un statut autre que celui d'apprenti au niveau de l'avenant.</v>
      </c>
      <c r="EP373" s="13" t="s">
        <v>2143</v>
      </c>
      <c r="EQ373" s="14" t="str">
        <f>VLOOKUP(EP373,'Axe 2 Règles de gestion'!$D$2:$F$1075,3, FALSE)</f>
        <v>La date de début de l'avenant est inférieure ou égale à la date de fin réelle du lien juridique (avenant).</v>
      </c>
      <c r="ER373" s="13" t="s">
        <v>2145</v>
      </c>
      <c r="ES373" s="14" t="str">
        <f>VLOOKUP(ER373,'Axe 2 Règles de gestion'!$D$2:$F$1075,3, FALSE)</f>
        <v>La date de fin prévisionnelle de l'avenant est inférieure à la date limite de départ à la retraite.</v>
      </c>
      <c r="ET373" s="13" t="s">
        <v>2147</v>
      </c>
      <c r="EU373" s="14" t="str">
        <f>VLOOKUP(ET373,'Axe 2 Règles de gestion'!$D$2:$F$1075,3, FALSE)</f>
        <v>La date de fin réelle de l'avenant est inférieure à la date limite de départ à la retraite.</v>
      </c>
      <c r="EV373" s="13" t="s">
        <v>2149</v>
      </c>
      <c r="EW373" s="14" t="str">
        <f>VLOOKUP(EV373,'Axe 2 Règles de gestion'!$D$2:$F$1075,3, FALSE)</f>
        <v>Le mode de gestion doit être saisi au niveau de l'avenant.</v>
      </c>
      <c r="EX373" s="13" t="s">
        <v>385</v>
      </c>
      <c r="EY373" s="14" t="str">
        <f>VLOOKUP(EX373,'Axe 2 Règles de gestion'!$D$2:$F$1075,3, FALSE)</f>
        <v>En cas de changement de statut, un nouveau contrat doit être saisi.</v>
      </c>
      <c r="EZ373" s="13" t="s">
        <v>2151</v>
      </c>
      <c r="FA373" s="14" t="str">
        <f>VLOOKUP(EZ373,'Axe 2 Règles de gestion'!$D$2:$F$1075,3, FALSE)</f>
        <v>La date de fin prévisionnelle ou la date de fin réelle de l'avenant doit être obligatoirement saisie.</v>
      </c>
      <c r="FB373" s="13" t="s">
        <v>2153</v>
      </c>
      <c r="FC373" s="14" t="str">
        <f>VLOOKUP(FB373,'Axe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73" s="13" t="s">
        <v>2155</v>
      </c>
      <c r="FE373" s="14" t="str">
        <f>VLOOKUP(FD373,'Axe 2 Règles de gestion'!$D$2:$F$1075,3, FALSE)</f>
        <v>Si l'avenant de l'agent est en gestion administrative et gestion de la paye non assimilées alors les données de classement de l'agent ne doivent pas être saisies et la catégorie de contrat de l'avenant doit être saisie.</v>
      </c>
      <c r="FF373" s="13" t="s">
        <v>2157</v>
      </c>
      <c r="FG373" s="14" t="str">
        <f>VLOOKUP(FF373,'Axe 2 Règles de gestion'!$D$2:$F$1075,3, FALSE)</f>
        <v>Si l'avenant de l'agent a un mode de rémunération de type montant alors seules les données relatives au montant de rémunération et à l'unité de référence de l'avenant sont saisies.</v>
      </c>
      <c r="FH373" s="13" t="s">
        <v>2159</v>
      </c>
      <c r="FI373" s="14" t="str">
        <f>VLOOKUP(FH373,'Axe 2 Règles de gestion'!$D$2:$F$1075,3, FALSE)</f>
        <v>Si l'avenant de l'agent a un mode de rémunération de type barème alors aucune donnée de rémunération n'est saisie dans l'avenant.</v>
      </c>
      <c r="FJ373" s="13" t="s">
        <v>2161</v>
      </c>
      <c r="FK373" s="14" t="str">
        <f>VLOOKUP(FJ373,'Axe 2 Règles de gestion'!$D$2:$F$1075,3, FALSE)</f>
        <v>Si l'avenant de l'agent non titulaire a un mode de rémunération de type hors-échelle lettre alors seules les données hors échelle-lettre et chevron de l'avenant doivent être saisies.</v>
      </c>
      <c r="FL373" s="13" t="s">
        <v>2163</v>
      </c>
      <c r="FM373" s="14" t="str">
        <f>VLOOKUP(FL373,'Axe 2 Règles de gestion'!$D$2:$F$1075,3, FALSE)</f>
        <v>Si l'avenant de l'agent non titulaire a un mode de rémunération de type pourcentage alors seul le pourcentage de rémunération est saisi dans les données de rémunération de l'avenant.</v>
      </c>
      <c r="FN373" s="13" t="s">
        <v>2165</v>
      </c>
      <c r="FO373" s="14" t="str">
        <f>VLOOKUP(FN373,'Axe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73" s="13" t="s">
        <v>2167</v>
      </c>
      <c r="FQ373" s="14" t="str">
        <f>VLOOKUP(FP373,'Axe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73" s="13" t="s">
        <v>2169</v>
      </c>
      <c r="FS373" s="14" t="str">
        <f>VLOOKUP(FR373,'Axe 2 Règles de gestion'!$D$2:$F$1075,3, FALSE)</f>
        <v>Le mode de rémunération de l'avenant doit correspondre au type d'indice de la grille liée au grade de rémunération de l'agent.</v>
      </c>
      <c r="FT373" s="13" t="s">
        <v>2171</v>
      </c>
      <c r="FU373" s="14" t="str">
        <f>VLOOKUP(FT373,'Axe 2 Règles de gestion'!$D$2:$F$1075,3, FALSE)</f>
        <v>Le mode de rémunération de l'avenant doit correspondre au type d'indice de la grille liée au grade de rémunération de l'agent.</v>
      </c>
      <c r="FV373" s="13" t="s">
        <v>2172</v>
      </c>
      <c r="FW373" s="14" t="str">
        <f>VLOOKUP(FV373,'Axe 2 Règles de gestion'!$D$2:$F$1075,3, FALSE)</f>
        <v>Le mode de rémunération de l'avenant doit correspondre au type d'indice de la grille liée au grade de rémunération de l'agent.</v>
      </c>
      <c r="FX373" s="13" t="s">
        <v>2173</v>
      </c>
      <c r="FY373" s="14" t="str">
        <f>VLOOKUP(FX373,'Axe 2 Règles de gestion'!$D$2:$F$1075,3, FALSE)</f>
        <v>Si dans l'avenant de l'agent, le mode de rémunération est indice brut ou indice majoré et que le mode de gestion de la paye est assimilée alors aucune autre donnée de l'avenant ne doit être saisie.</v>
      </c>
      <c r="FZ373" s="13" t="s">
        <v>2175</v>
      </c>
      <c r="GA373" s="14" t="str">
        <f>VLOOKUP(FZ373,'Axe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73" s="13" t="s">
        <v>2177</v>
      </c>
      <c r="GC373" s="14" t="str">
        <f>VLOOKUP(GB373,'Axe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73" s="13"/>
      <c r="GE373" s="14"/>
      <c r="GF373" s="13"/>
      <c r="GG373" s="14"/>
      <c r="GH373" s="13"/>
      <c r="GI373" s="14"/>
      <c r="GJ373" s="13"/>
      <c r="GK373" s="14"/>
      <c r="GL373" s="13"/>
      <c r="GM373" s="14"/>
      <c r="GN373" s="13"/>
      <c r="GO373" s="14"/>
      <c r="GP373" s="13"/>
      <c r="GQ373" s="14"/>
      <c r="GR373" s="13"/>
      <c r="GS373" s="14"/>
      <c r="GT373" s="13"/>
      <c r="GU373" s="14"/>
      <c r="GV373" s="13"/>
      <c r="GW373" s="14"/>
      <c r="GX373" s="13"/>
      <c r="GY373" s="14"/>
      <c r="GZ373" s="10" t="s">
        <v>229</v>
      </c>
      <c r="HA373" s="10" t="s">
        <v>229</v>
      </c>
    </row>
    <row r="374" spans="1:209" ht="165" x14ac:dyDescent="0.25">
      <c r="A374" s="10" t="s">
        <v>624</v>
      </c>
      <c r="B374" s="10" t="s">
        <v>235</v>
      </c>
      <c r="C374" s="11">
        <v>44509</v>
      </c>
      <c r="D374" s="10" t="s">
        <v>212</v>
      </c>
      <c r="E374" s="12" t="s">
        <v>213</v>
      </c>
      <c r="F374" s="10" t="s">
        <v>214</v>
      </c>
      <c r="G374" s="12" t="s">
        <v>215</v>
      </c>
      <c r="H374" s="10" t="s">
        <v>2118</v>
      </c>
      <c r="I374" s="12" t="s">
        <v>2119</v>
      </c>
      <c r="J374" s="12" t="s">
        <v>2120</v>
      </c>
      <c r="K374" s="12" t="s">
        <v>2121</v>
      </c>
      <c r="L374" s="10" t="s">
        <v>2122</v>
      </c>
      <c r="M374" s="12" t="s">
        <v>2119</v>
      </c>
      <c r="N374" s="10" t="s">
        <v>222</v>
      </c>
      <c r="O374" s="12" t="s">
        <v>229</v>
      </c>
      <c r="P374" s="12" t="s">
        <v>229</v>
      </c>
      <c r="Q374" s="12" t="s">
        <v>1584</v>
      </c>
      <c r="R374" s="10" t="s">
        <v>1585</v>
      </c>
      <c r="S374" s="10" t="s">
        <v>411</v>
      </c>
      <c r="T374" s="10" t="s">
        <v>238</v>
      </c>
      <c r="U374" s="11">
        <v>40725</v>
      </c>
      <c r="V374" s="11"/>
      <c r="W374" s="12" t="s">
        <v>2413</v>
      </c>
      <c r="X374" s="13" t="s">
        <v>600</v>
      </c>
      <c r="Y374" s="14" t="str">
        <f>VLOOKUP(X374,'Axe 2 Règles de gestion'!$D$2:$F$1075,3, FALSE)</f>
        <v>Pour être Cdisé, l'agent doit cumuler 6 ans de services effectifs (interruption de moins de 4 mois entre les contrats) en tant que contractuel recruté sur le fondement de la loi n°84-16.</v>
      </c>
      <c r="Z374" s="13"/>
      <c r="AA374" s="14"/>
      <c r="AB374" s="13"/>
      <c r="AC374" s="14"/>
      <c r="AD374" s="13"/>
      <c r="AE374" s="14"/>
      <c r="AF374" s="13"/>
      <c r="AG374" s="14"/>
      <c r="AH374" s="13"/>
      <c r="AI374" s="14"/>
      <c r="AJ374" s="13"/>
      <c r="AK374" s="14"/>
      <c r="AL374" s="13"/>
      <c r="AM374" s="14"/>
      <c r="AN374" s="13"/>
      <c r="AO374" s="14"/>
      <c r="AP374" s="13"/>
      <c r="AQ374" s="14"/>
      <c r="AR374" s="13"/>
      <c r="AS374" s="14"/>
      <c r="AT374" s="13"/>
      <c r="AU374" s="14"/>
      <c r="AV374" s="13"/>
      <c r="AW374" s="14"/>
      <c r="AX374" s="13"/>
      <c r="AY374" s="14"/>
      <c r="AZ374" s="13"/>
      <c r="BA374" s="14"/>
      <c r="BB374" s="13"/>
      <c r="BC374" s="14"/>
      <c r="BD374" s="13"/>
      <c r="BE374" s="14"/>
      <c r="BF374" s="13"/>
      <c r="BG374" s="14"/>
      <c r="BH374" s="13"/>
      <c r="BI374" s="14"/>
      <c r="BJ374" s="13"/>
      <c r="BK374" s="14"/>
      <c r="BL374" s="13"/>
      <c r="BM374" s="14"/>
      <c r="BN374" s="13"/>
      <c r="BO374" s="14"/>
      <c r="BP374" s="13"/>
      <c r="BQ374" s="14"/>
      <c r="BR374" s="13"/>
      <c r="BS374" s="14"/>
      <c r="BT374" s="13"/>
      <c r="BU374" s="14"/>
      <c r="BV374" s="13"/>
      <c r="BW374" s="14"/>
      <c r="BX374" s="13"/>
      <c r="BY374" s="14"/>
      <c r="BZ374" s="13"/>
      <c r="CA374" s="14"/>
      <c r="CB374" s="13"/>
      <c r="CC374" s="14"/>
      <c r="CD374" s="13"/>
      <c r="CE374" s="14"/>
      <c r="CF374" s="13"/>
      <c r="CG374" s="14"/>
      <c r="CH374" s="13"/>
      <c r="CI374" s="14"/>
      <c r="CJ374" s="13"/>
      <c r="CK374" s="14"/>
      <c r="CL374" s="13"/>
      <c r="CM374" s="14"/>
      <c r="CN374" s="13"/>
      <c r="CO374" s="14"/>
      <c r="CP374" s="13"/>
      <c r="CQ374" s="14"/>
      <c r="CR374" s="13" t="s">
        <v>2414</v>
      </c>
      <c r="CS374" s="14" t="str">
        <f>VLOOKUP(CR374,'Axe 2 Règles de gestion'!$D$2:$F$1075,3, FALSE)</f>
        <v>Le type d'avenant saisi est CDD ou CDI.</v>
      </c>
      <c r="CT374" s="13"/>
      <c r="CU374" s="14"/>
      <c r="CV374" s="13"/>
      <c r="CW374" s="14"/>
      <c r="CX374" s="13"/>
      <c r="CY374" s="14"/>
      <c r="CZ374" s="13"/>
      <c r="DA374" s="14"/>
      <c r="DB374" s="13"/>
      <c r="DC374" s="14"/>
      <c r="DD374" s="13"/>
      <c r="DE374" s="14"/>
      <c r="DF374" s="13"/>
      <c r="DG374" s="14"/>
      <c r="DH374" s="13"/>
      <c r="DI374" s="14"/>
      <c r="DJ374" s="13"/>
      <c r="DK374" s="14"/>
      <c r="DL374" s="13"/>
      <c r="DM374" s="14"/>
      <c r="DN374" s="13"/>
      <c r="DO374" s="14"/>
      <c r="DP374" s="13"/>
      <c r="DQ374" s="14"/>
      <c r="DR374" s="13"/>
      <c r="DS374" s="14"/>
      <c r="DT374" s="13" t="s">
        <v>2129</v>
      </c>
      <c r="DU374" s="14" t="str">
        <f>VLOOKUP(DT374,'Axe 2 Règles de gestion'!$D$2:$F$1075,3, FALSE)</f>
        <v>La date de début de l'avenant est inférieure ou égale à la date de fin prévisionnelle du lien juridique (avenant).</v>
      </c>
      <c r="DV374" s="13" t="s">
        <v>2131</v>
      </c>
      <c r="DW374" s="14" t="str">
        <f>VLOOKUP(DV374,'Axe 2 Règles de gestion'!$D$2:$F$1075,3, FALSE)</f>
        <v>Les éléments suivants : Identifiant contrat, Numéro de l'avenant, Date de début de l'avenant, et Type de contrat doivent être renseignés dans l'avenant de l'agent.</v>
      </c>
      <c r="DX374" s="13" t="s">
        <v>2133</v>
      </c>
      <c r="DY374" s="14" t="str">
        <f>VLOOKUP(DX374,'Axe 2 Règles de gestion'!$D$2:$F$1075,3, FALSE)</f>
        <v>La date de début de l'avenant est à J+1 de la date de fin réelle du contrat ou de l'avenant</v>
      </c>
      <c r="DZ374" s="13" t="s">
        <v>2135</v>
      </c>
      <c r="EA374" s="14" t="str">
        <f>VLOOKUP(DZ374,'Axe 2 Règles de gestion'!$D$2:$F$1075,3, FALSE)</f>
        <v>Pour un agent, la combinaison statut de l'agent, mode de gestion (avenant) et mode de rémunération (avenant) saisie dans le dossier agent doit être présente dans la table STATUT_MG_MR</v>
      </c>
      <c r="EB374" s="13" t="s">
        <v>2137</v>
      </c>
      <c r="EC374" s="14" t="str">
        <f>VLOOKUP(EB374,'Axe 2 Règles de gestion'!$D$2:$F$1075,3, FALSE)</f>
        <v>La sous-catégorie de l'avenant ne doit pas être saisie pour tout agent contractuel dont la catégorie de l'avenant est différente de A ou hors-catégorie.</v>
      </c>
      <c r="ED374" s="13" t="s">
        <v>274</v>
      </c>
      <c r="EE374" s="14" t="str">
        <f>VLOOKUP(ED374,'Axe 2 Règles de gestion'!$D$2:$F$1075,3, FALSE)</f>
        <v>La date de fin de la catégorie socioprofessionnelle est postérieure ou égale à la date de début catégorie socioprofessionnelle.</v>
      </c>
      <c r="EF374" s="13" t="s">
        <v>276</v>
      </c>
      <c r="EG374" s="14" t="str">
        <f>VLOOKUP(EF374,'Axe 2 Règles de gestion'!$D$2:$F$1075,3, FALSE)</f>
        <v>La date de fin de la catégorie socioprofessionnelle doit être égale à la date de fin prévisionnelle ou réelle du contrat ou de l'avenant.</v>
      </c>
      <c r="EH374" s="13" t="s">
        <v>280</v>
      </c>
      <c r="EI374" s="14" t="str">
        <f>VLOOKUP(EH374,'Axe 2 Règles de gestion'!$D$2:$F$1075,3, FALSE)</f>
        <v>La date de fin de la catégorie d'emploi LOLF doit être postérieure ou égale à la date de début catégorie d'emploi LOLF.</v>
      </c>
      <c r="EJ374" s="13" t="s">
        <v>282</v>
      </c>
      <c r="EK374" s="14" t="str">
        <f>VLOOKUP(EJ374,'Axe 2 Règles de gestion'!$D$2:$F$1075,3, FALSE)</f>
        <v>La date de fin de la catégorie d'emploi LOLF doit être égale à la date de fin prévisionnelle ou réelle du contrat ou de l'avenant.</v>
      </c>
      <c r="EL374" s="13" t="s">
        <v>2139</v>
      </c>
      <c r="EM374" s="14" t="str">
        <f>VLOOKUP(EL374,'Axe 2 Règles de gestion'!$D$2:$F$1075,3, FALSE)</f>
        <v>Si le mode de rémunération de l'avenant au contrat est le taux horaire, alors le nombre d'heures saisi est strictement supérieur à zéro et l'unité de référence du montant de rémunération est saisi.</v>
      </c>
      <c r="EN374" s="13" t="s">
        <v>2141</v>
      </c>
      <c r="EO374" s="14" t="str">
        <f>VLOOKUP(EN374,'Axe 2 Règles de gestion'!$D$2:$F$1075,3, FALSE)</f>
        <v>La donnée "Niveau de diplôme préparé" ne doit pas être renseignée pour un statut autre que celui d'apprenti au niveau de l'avenant.</v>
      </c>
      <c r="EP374" s="13" t="s">
        <v>2143</v>
      </c>
      <c r="EQ374" s="14" t="str">
        <f>VLOOKUP(EP374,'Axe 2 Règles de gestion'!$D$2:$F$1075,3, FALSE)</f>
        <v>La date de début de l'avenant est inférieure ou égale à la date de fin réelle du lien juridique (avenant).</v>
      </c>
      <c r="ER374" s="13" t="s">
        <v>2145</v>
      </c>
      <c r="ES374" s="14" t="str">
        <f>VLOOKUP(ER374,'Axe 2 Règles de gestion'!$D$2:$F$1075,3, FALSE)</f>
        <v>La date de fin prévisionnelle de l'avenant est inférieure à la date limite de départ à la retraite.</v>
      </c>
      <c r="ET374" s="13" t="s">
        <v>2147</v>
      </c>
      <c r="EU374" s="14" t="str">
        <f>VLOOKUP(ET374,'Axe 2 Règles de gestion'!$D$2:$F$1075,3, FALSE)</f>
        <v>La date de fin réelle de l'avenant est inférieure à la date limite de départ à la retraite.</v>
      </c>
      <c r="EV374" s="13" t="s">
        <v>2149</v>
      </c>
      <c r="EW374" s="14" t="str">
        <f>VLOOKUP(EV374,'Axe 2 Règles de gestion'!$D$2:$F$1075,3, FALSE)</f>
        <v>Le mode de gestion doit être saisi au niveau de l'avenant.</v>
      </c>
      <c r="EX374" s="13" t="s">
        <v>385</v>
      </c>
      <c r="EY374" s="14" t="str">
        <f>VLOOKUP(EX374,'Axe 2 Règles de gestion'!$D$2:$F$1075,3, FALSE)</f>
        <v>En cas de changement de statut, un nouveau contrat doit être saisi.</v>
      </c>
      <c r="EZ374" s="13" t="s">
        <v>2151</v>
      </c>
      <c r="FA374" s="14" t="str">
        <f>VLOOKUP(EZ374,'Axe 2 Règles de gestion'!$D$2:$F$1075,3, FALSE)</f>
        <v>La date de fin prévisionnelle ou la date de fin réelle de l'avenant doit être obligatoirement saisie.</v>
      </c>
      <c r="FB374" s="13" t="s">
        <v>2153</v>
      </c>
      <c r="FC374" s="14" t="str">
        <f>VLOOKUP(FB374,'Axe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74" s="13" t="s">
        <v>2155</v>
      </c>
      <c r="FE374" s="14" t="str">
        <f>VLOOKUP(FD374,'Axe 2 Règles de gestion'!$D$2:$F$1075,3, FALSE)</f>
        <v>Si l'avenant de l'agent est en gestion administrative et gestion de la paye non assimilées alors les données de classement de l'agent ne doivent pas être saisies et la catégorie de contrat de l'avenant doit être saisie.</v>
      </c>
      <c r="FF374" s="13" t="s">
        <v>2157</v>
      </c>
      <c r="FG374" s="14" t="str">
        <f>VLOOKUP(FF374,'Axe 2 Règles de gestion'!$D$2:$F$1075,3, FALSE)</f>
        <v>Si l'avenant de l'agent a un mode de rémunération de type montant alors seules les données relatives au montant de rémunération et à l'unité de référence de l'avenant sont saisies.</v>
      </c>
      <c r="FH374" s="13" t="s">
        <v>2159</v>
      </c>
      <c r="FI374" s="14" t="str">
        <f>VLOOKUP(FH374,'Axe 2 Règles de gestion'!$D$2:$F$1075,3, FALSE)</f>
        <v>Si l'avenant de l'agent a un mode de rémunération de type barème alors aucune donnée de rémunération n'est saisie dans l'avenant.</v>
      </c>
      <c r="FJ374" s="13" t="s">
        <v>2161</v>
      </c>
      <c r="FK374" s="14" t="str">
        <f>VLOOKUP(FJ374,'Axe 2 Règles de gestion'!$D$2:$F$1075,3, FALSE)</f>
        <v>Si l'avenant de l'agent non titulaire a un mode de rémunération de type hors-échelle lettre alors seules les données hors échelle-lettre et chevron de l'avenant doivent être saisies.</v>
      </c>
      <c r="FL374" s="13" t="s">
        <v>2163</v>
      </c>
      <c r="FM374" s="14" t="str">
        <f>VLOOKUP(FL374,'Axe 2 Règles de gestion'!$D$2:$F$1075,3, FALSE)</f>
        <v>Si l'avenant de l'agent non titulaire a un mode de rémunération de type pourcentage alors seul le pourcentage de rémunération est saisi dans les données de rémunération de l'avenant.</v>
      </c>
      <c r="FN374" s="13" t="s">
        <v>2165</v>
      </c>
      <c r="FO374" s="14" t="str">
        <f>VLOOKUP(FN374,'Axe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74" s="13" t="s">
        <v>2167</v>
      </c>
      <c r="FQ374" s="14" t="str">
        <f>VLOOKUP(FP374,'Axe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74" s="13" t="s">
        <v>2169</v>
      </c>
      <c r="FS374" s="14" t="str">
        <f>VLOOKUP(FR374,'Axe 2 Règles de gestion'!$D$2:$F$1075,3, FALSE)</f>
        <v>Le mode de rémunération de l'avenant doit correspondre au type d'indice de la grille liée au grade de rémunération de l'agent.</v>
      </c>
      <c r="FT374" s="13" t="s">
        <v>2171</v>
      </c>
      <c r="FU374" s="14" t="str">
        <f>VLOOKUP(FT374,'Axe 2 Règles de gestion'!$D$2:$F$1075,3, FALSE)</f>
        <v>Le mode de rémunération de l'avenant doit correspondre au type d'indice de la grille liée au grade de rémunération de l'agent.</v>
      </c>
      <c r="FV374" s="13" t="s">
        <v>2172</v>
      </c>
      <c r="FW374" s="14" t="str">
        <f>VLOOKUP(FV374,'Axe 2 Règles de gestion'!$D$2:$F$1075,3, FALSE)</f>
        <v>Le mode de rémunération de l'avenant doit correspondre au type d'indice de la grille liée au grade de rémunération de l'agent.</v>
      </c>
      <c r="FX374" s="13" t="s">
        <v>2173</v>
      </c>
      <c r="FY374" s="14" t="str">
        <f>VLOOKUP(FX374,'Axe 2 Règles de gestion'!$D$2:$F$1075,3, FALSE)</f>
        <v>Si dans l'avenant de l'agent, le mode de rémunération est indice brut ou indice majoré et que le mode de gestion de la paye est assimilée alors aucune autre donnée de l'avenant ne doit être saisie.</v>
      </c>
      <c r="FZ374" s="13" t="s">
        <v>2175</v>
      </c>
      <c r="GA374" s="14" t="str">
        <f>VLOOKUP(FZ374,'Axe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74" s="13" t="s">
        <v>2177</v>
      </c>
      <c r="GC374" s="14" t="str">
        <f>VLOOKUP(GB374,'Axe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74" s="13"/>
      <c r="GE374" s="14"/>
      <c r="GF374" s="13"/>
      <c r="GG374" s="14"/>
      <c r="GH374" s="13"/>
      <c r="GI374" s="14"/>
      <c r="GJ374" s="13"/>
      <c r="GK374" s="14"/>
      <c r="GL374" s="13"/>
      <c r="GM374" s="14"/>
      <c r="GN374" s="13"/>
      <c r="GO374" s="14"/>
      <c r="GP374" s="13"/>
      <c r="GQ374" s="14"/>
      <c r="GR374" s="13"/>
      <c r="GS374" s="14"/>
      <c r="GT374" s="13"/>
      <c r="GU374" s="14"/>
      <c r="GV374" s="13"/>
      <c r="GW374" s="14"/>
      <c r="GX374" s="13"/>
      <c r="GY374" s="14"/>
      <c r="GZ374" s="10" t="s">
        <v>229</v>
      </c>
      <c r="HA374" s="10" t="s">
        <v>229</v>
      </c>
    </row>
    <row r="375" spans="1:209" ht="165" x14ac:dyDescent="0.25">
      <c r="A375" s="10" t="s">
        <v>383</v>
      </c>
      <c r="B375" s="10" t="s">
        <v>235</v>
      </c>
      <c r="C375" s="11">
        <v>43152</v>
      </c>
      <c r="D375" s="10" t="s">
        <v>212</v>
      </c>
      <c r="E375" s="12" t="s">
        <v>213</v>
      </c>
      <c r="F375" s="10" t="s">
        <v>214</v>
      </c>
      <c r="G375" s="12" t="s">
        <v>215</v>
      </c>
      <c r="H375" s="10" t="s">
        <v>2118</v>
      </c>
      <c r="I375" s="12" t="s">
        <v>2119</v>
      </c>
      <c r="J375" s="12" t="s">
        <v>2120</v>
      </c>
      <c r="K375" s="12" t="s">
        <v>2121</v>
      </c>
      <c r="L375" s="10" t="s">
        <v>2122</v>
      </c>
      <c r="M375" s="12" t="s">
        <v>2119</v>
      </c>
      <c r="N375" s="10" t="s">
        <v>222</v>
      </c>
      <c r="O375" s="12" t="s">
        <v>229</v>
      </c>
      <c r="P375" s="12" t="s">
        <v>229</v>
      </c>
      <c r="Q375" s="12" t="s">
        <v>1613</v>
      </c>
      <c r="R375" s="10" t="s">
        <v>1614</v>
      </c>
      <c r="S375" s="10" t="s">
        <v>411</v>
      </c>
      <c r="T375" s="10" t="s">
        <v>238</v>
      </c>
      <c r="U375" s="11">
        <v>40725</v>
      </c>
      <c r="V375" s="11"/>
      <c r="W375" s="12" t="s">
        <v>2415</v>
      </c>
      <c r="X375" s="13"/>
      <c r="Y375" s="14"/>
      <c r="Z375" s="13"/>
      <c r="AA375" s="14"/>
      <c r="AB375" s="13"/>
      <c r="AC375" s="14"/>
      <c r="AD375" s="13"/>
      <c r="AE375" s="14"/>
      <c r="AF375" s="13"/>
      <c r="AG375" s="14"/>
      <c r="AH375" s="13"/>
      <c r="AI375" s="14"/>
      <c r="AJ375" s="13"/>
      <c r="AK375" s="14"/>
      <c r="AL375" s="13"/>
      <c r="AM375" s="14"/>
      <c r="AN375" s="13"/>
      <c r="AO375" s="14"/>
      <c r="AP375" s="13"/>
      <c r="AQ375" s="14"/>
      <c r="AR375" s="13"/>
      <c r="AS375" s="14"/>
      <c r="AT375" s="13"/>
      <c r="AU375" s="14"/>
      <c r="AV375" s="13"/>
      <c r="AW375" s="14"/>
      <c r="AX375" s="13"/>
      <c r="AY375" s="14"/>
      <c r="AZ375" s="13"/>
      <c r="BA375" s="14"/>
      <c r="BB375" s="13"/>
      <c r="BC375" s="14"/>
      <c r="BD375" s="13"/>
      <c r="BE375" s="14"/>
      <c r="BF375" s="13"/>
      <c r="BG375" s="14"/>
      <c r="BH375" s="13"/>
      <c r="BI375" s="14"/>
      <c r="BJ375" s="13"/>
      <c r="BK375" s="14"/>
      <c r="BL375" s="13"/>
      <c r="BM375" s="14"/>
      <c r="BN375" s="13"/>
      <c r="BO375" s="14"/>
      <c r="BP375" s="13"/>
      <c r="BQ375" s="14"/>
      <c r="BR375" s="13"/>
      <c r="BS375" s="14"/>
      <c r="BT375" s="13"/>
      <c r="BU375" s="14"/>
      <c r="BV375" s="13"/>
      <c r="BW375" s="14"/>
      <c r="BX375" s="13"/>
      <c r="BY375" s="14"/>
      <c r="BZ375" s="13"/>
      <c r="CA375" s="14"/>
      <c r="CB375" s="13"/>
      <c r="CC375" s="14"/>
      <c r="CD375" s="13"/>
      <c r="CE375" s="14"/>
      <c r="CF375" s="13"/>
      <c r="CG375" s="14"/>
      <c r="CH375" s="13"/>
      <c r="CI375" s="14"/>
      <c r="CJ375" s="13"/>
      <c r="CK375" s="14"/>
      <c r="CL375" s="13"/>
      <c r="CM375" s="14"/>
      <c r="CN375" s="13"/>
      <c r="CO375" s="14"/>
      <c r="CP375" s="13"/>
      <c r="CQ375" s="14"/>
      <c r="CR375" s="13" t="s">
        <v>1616</v>
      </c>
      <c r="CS375" s="14" t="str">
        <f>VLOOKUP(CR375,'Axe 2 Règles de gestion'!$D$2:$F$1075,3, FALSE)</f>
        <v>La durée cumulée des contrats à durée déterminée (avenants inclus) renouvelés successivement (ou avec une interruption inférieure ou égale à 4 mois) ne peut excéder 3 ans.</v>
      </c>
      <c r="CT375" s="13" t="s">
        <v>2416</v>
      </c>
      <c r="CU375" s="14" t="str">
        <f>VLOOKUP(CT375,'Axe 2 Règles de gestion'!$D$2:$F$1075,3, FALSE)</f>
        <v>Le type d'avenant saisi est CDD ou CDI.</v>
      </c>
      <c r="CV375" s="13"/>
      <c r="CW375" s="14"/>
      <c r="CX375" s="13"/>
      <c r="CY375" s="14"/>
      <c r="CZ375" s="13"/>
      <c r="DA375" s="14"/>
      <c r="DB375" s="13"/>
      <c r="DC375" s="14"/>
      <c r="DD375" s="13"/>
      <c r="DE375" s="14"/>
      <c r="DF375" s="13"/>
      <c r="DG375" s="14"/>
      <c r="DH375" s="13"/>
      <c r="DI375" s="14"/>
      <c r="DJ375" s="13"/>
      <c r="DK375" s="14"/>
      <c r="DL375" s="13"/>
      <c r="DM375" s="14"/>
      <c r="DN375" s="13"/>
      <c r="DO375" s="14"/>
      <c r="DP375" s="13"/>
      <c r="DQ375" s="14"/>
      <c r="DR375" s="13"/>
      <c r="DS375" s="14"/>
      <c r="DT375" s="13" t="s">
        <v>2129</v>
      </c>
      <c r="DU375" s="14" t="str">
        <f>VLOOKUP(DT375,'Axe 2 Règles de gestion'!$D$2:$F$1075,3, FALSE)</f>
        <v>La date de début de l'avenant est inférieure ou égale à la date de fin prévisionnelle du lien juridique (avenant).</v>
      </c>
      <c r="DV375" s="13" t="s">
        <v>2131</v>
      </c>
      <c r="DW375" s="14" t="str">
        <f>VLOOKUP(DV375,'Axe 2 Règles de gestion'!$D$2:$F$1075,3, FALSE)</f>
        <v>Les éléments suivants : Identifiant contrat, Numéro de l'avenant, Date de début de l'avenant, et Type de contrat doivent être renseignés dans l'avenant de l'agent.</v>
      </c>
      <c r="DX375" s="13" t="s">
        <v>2133</v>
      </c>
      <c r="DY375" s="14" t="str">
        <f>VLOOKUP(DX375,'Axe 2 Règles de gestion'!$D$2:$F$1075,3, FALSE)</f>
        <v>La date de début de l'avenant est à J+1 de la date de fin réelle du contrat ou de l'avenant</v>
      </c>
      <c r="DZ375" s="13" t="s">
        <v>2135</v>
      </c>
      <c r="EA375" s="14" t="str">
        <f>VLOOKUP(DZ375,'Axe 2 Règles de gestion'!$D$2:$F$1075,3, FALSE)</f>
        <v>Pour un agent, la combinaison statut de l'agent, mode de gestion (avenant) et mode de rémunération (avenant) saisie dans le dossier agent doit être présente dans la table STATUT_MG_MR</v>
      </c>
      <c r="EB375" s="13" t="s">
        <v>2137</v>
      </c>
      <c r="EC375" s="14" t="str">
        <f>VLOOKUP(EB375,'Axe 2 Règles de gestion'!$D$2:$F$1075,3, FALSE)</f>
        <v>La sous-catégorie de l'avenant ne doit pas être saisie pour tout agent contractuel dont la catégorie de l'avenant est différente de A ou hors-catégorie.</v>
      </c>
      <c r="ED375" s="13" t="s">
        <v>274</v>
      </c>
      <c r="EE375" s="14" t="str">
        <f>VLOOKUP(ED375,'Axe 2 Règles de gestion'!$D$2:$F$1075,3, FALSE)</f>
        <v>La date de fin de la catégorie socioprofessionnelle est postérieure ou égale à la date de début catégorie socioprofessionnelle.</v>
      </c>
      <c r="EF375" s="13" t="s">
        <v>276</v>
      </c>
      <c r="EG375" s="14" t="str">
        <f>VLOOKUP(EF375,'Axe 2 Règles de gestion'!$D$2:$F$1075,3, FALSE)</f>
        <v>La date de fin de la catégorie socioprofessionnelle doit être égale à la date de fin prévisionnelle ou réelle du contrat ou de l'avenant.</v>
      </c>
      <c r="EH375" s="13" t="s">
        <v>280</v>
      </c>
      <c r="EI375" s="14" t="str">
        <f>VLOOKUP(EH375,'Axe 2 Règles de gestion'!$D$2:$F$1075,3, FALSE)</f>
        <v>La date de fin de la catégorie d'emploi LOLF doit être postérieure ou égale à la date de début catégorie d'emploi LOLF.</v>
      </c>
      <c r="EJ375" s="13" t="s">
        <v>282</v>
      </c>
      <c r="EK375" s="14" t="str">
        <f>VLOOKUP(EJ375,'Axe 2 Règles de gestion'!$D$2:$F$1075,3, FALSE)</f>
        <v>La date de fin de la catégorie d'emploi LOLF doit être égale à la date de fin prévisionnelle ou réelle du contrat ou de l'avenant.</v>
      </c>
      <c r="EL375" s="13" t="s">
        <v>2139</v>
      </c>
      <c r="EM375" s="14" t="str">
        <f>VLOOKUP(EL375,'Axe 2 Règles de gestion'!$D$2:$F$1075,3, FALSE)</f>
        <v>Si le mode de rémunération de l'avenant au contrat est le taux horaire, alors le nombre d'heures saisi est strictement supérieur à zéro et l'unité de référence du montant de rémunération est saisi.</v>
      </c>
      <c r="EN375" s="13" t="s">
        <v>2141</v>
      </c>
      <c r="EO375" s="14" t="str">
        <f>VLOOKUP(EN375,'Axe 2 Règles de gestion'!$D$2:$F$1075,3, FALSE)</f>
        <v>La donnée "Niveau de diplôme préparé" ne doit pas être renseignée pour un statut autre que celui d'apprenti au niveau de l'avenant.</v>
      </c>
      <c r="EP375" s="13" t="s">
        <v>2143</v>
      </c>
      <c r="EQ375" s="14" t="str">
        <f>VLOOKUP(EP375,'Axe 2 Règles de gestion'!$D$2:$F$1075,3, FALSE)</f>
        <v>La date de début de l'avenant est inférieure ou égale à la date de fin réelle du lien juridique (avenant).</v>
      </c>
      <c r="ER375" s="13" t="s">
        <v>2145</v>
      </c>
      <c r="ES375" s="14" t="str">
        <f>VLOOKUP(ER375,'Axe 2 Règles de gestion'!$D$2:$F$1075,3, FALSE)</f>
        <v>La date de fin prévisionnelle de l'avenant est inférieure à la date limite de départ à la retraite.</v>
      </c>
      <c r="ET375" s="13" t="s">
        <v>2147</v>
      </c>
      <c r="EU375" s="14" t="str">
        <f>VLOOKUP(ET375,'Axe 2 Règles de gestion'!$D$2:$F$1075,3, FALSE)</f>
        <v>La date de fin réelle de l'avenant est inférieure à la date limite de départ à la retraite.</v>
      </c>
      <c r="EV375" s="13" t="s">
        <v>2149</v>
      </c>
      <c r="EW375" s="14" t="str">
        <f>VLOOKUP(EV375,'Axe 2 Règles de gestion'!$D$2:$F$1075,3, FALSE)</f>
        <v>Le mode de gestion doit être saisi au niveau de l'avenant.</v>
      </c>
      <c r="EX375" s="13" t="s">
        <v>385</v>
      </c>
      <c r="EY375" s="14" t="str">
        <f>VLOOKUP(EX375,'Axe 2 Règles de gestion'!$D$2:$F$1075,3, FALSE)</f>
        <v>En cas de changement de statut, un nouveau contrat doit être saisi.</v>
      </c>
      <c r="EZ375" s="13" t="s">
        <v>2151</v>
      </c>
      <c r="FA375" s="14" t="str">
        <f>VLOOKUP(EZ375,'Axe 2 Règles de gestion'!$D$2:$F$1075,3, FALSE)</f>
        <v>La date de fin prévisionnelle ou la date de fin réelle de l'avenant doit être obligatoirement saisie.</v>
      </c>
      <c r="FB375" s="13" t="s">
        <v>2153</v>
      </c>
      <c r="FC375" s="14" t="str">
        <f>VLOOKUP(FB375,'Axe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75" s="13" t="s">
        <v>2155</v>
      </c>
      <c r="FE375" s="14" t="str">
        <f>VLOOKUP(FD375,'Axe 2 Règles de gestion'!$D$2:$F$1075,3, FALSE)</f>
        <v>Si l'avenant de l'agent est en gestion administrative et gestion de la paye non assimilées alors les données de classement de l'agent ne doivent pas être saisies et la catégorie de contrat de l'avenant doit être saisie.</v>
      </c>
      <c r="FF375" s="13" t="s">
        <v>2157</v>
      </c>
      <c r="FG375" s="14" t="str">
        <f>VLOOKUP(FF375,'Axe 2 Règles de gestion'!$D$2:$F$1075,3, FALSE)</f>
        <v>Si l'avenant de l'agent a un mode de rémunération de type montant alors seules les données relatives au montant de rémunération et à l'unité de référence de l'avenant sont saisies.</v>
      </c>
      <c r="FH375" s="13" t="s">
        <v>2159</v>
      </c>
      <c r="FI375" s="14" t="str">
        <f>VLOOKUP(FH375,'Axe 2 Règles de gestion'!$D$2:$F$1075,3, FALSE)</f>
        <v>Si l'avenant de l'agent a un mode de rémunération de type barème alors aucune donnée de rémunération n'est saisie dans l'avenant.</v>
      </c>
      <c r="FJ375" s="13" t="s">
        <v>2161</v>
      </c>
      <c r="FK375" s="14" t="str">
        <f>VLOOKUP(FJ375,'Axe 2 Règles de gestion'!$D$2:$F$1075,3, FALSE)</f>
        <v>Si l'avenant de l'agent non titulaire a un mode de rémunération de type hors-échelle lettre alors seules les données hors échelle-lettre et chevron de l'avenant doivent être saisies.</v>
      </c>
      <c r="FL375" s="13" t="s">
        <v>2163</v>
      </c>
      <c r="FM375" s="14" t="str">
        <f>VLOOKUP(FL375,'Axe 2 Règles de gestion'!$D$2:$F$1075,3, FALSE)</f>
        <v>Si l'avenant de l'agent non titulaire a un mode de rémunération de type pourcentage alors seul le pourcentage de rémunération est saisi dans les données de rémunération de l'avenant.</v>
      </c>
      <c r="FN375" s="13" t="s">
        <v>2165</v>
      </c>
      <c r="FO375" s="14" t="str">
        <f>VLOOKUP(FN375,'Axe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75" s="13" t="s">
        <v>2167</v>
      </c>
      <c r="FQ375" s="14" t="str">
        <f>VLOOKUP(FP375,'Axe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75" s="13" t="s">
        <v>2169</v>
      </c>
      <c r="FS375" s="14" t="str">
        <f>VLOOKUP(FR375,'Axe 2 Règles de gestion'!$D$2:$F$1075,3, FALSE)</f>
        <v>Le mode de rémunération de l'avenant doit correspondre au type d'indice de la grille liée au grade de rémunération de l'agent.</v>
      </c>
      <c r="FT375" s="13" t="s">
        <v>2171</v>
      </c>
      <c r="FU375" s="14" t="str">
        <f>VLOOKUP(FT375,'Axe 2 Règles de gestion'!$D$2:$F$1075,3, FALSE)</f>
        <v>Le mode de rémunération de l'avenant doit correspondre au type d'indice de la grille liée au grade de rémunération de l'agent.</v>
      </c>
      <c r="FV375" s="13" t="s">
        <v>2172</v>
      </c>
      <c r="FW375" s="14" t="str">
        <f>VLOOKUP(FV375,'Axe 2 Règles de gestion'!$D$2:$F$1075,3, FALSE)</f>
        <v>Le mode de rémunération de l'avenant doit correspondre au type d'indice de la grille liée au grade de rémunération de l'agent.</v>
      </c>
      <c r="FX375" s="13" t="s">
        <v>2173</v>
      </c>
      <c r="FY375" s="14" t="str">
        <f>VLOOKUP(FX375,'Axe 2 Règles de gestion'!$D$2:$F$1075,3, FALSE)</f>
        <v>Si dans l'avenant de l'agent, le mode de rémunération est indice brut ou indice majoré et que le mode de gestion de la paye est assimilée alors aucune autre donnée de l'avenant ne doit être saisie.</v>
      </c>
      <c r="FZ375" s="13" t="s">
        <v>2175</v>
      </c>
      <c r="GA375" s="14" t="str">
        <f>VLOOKUP(FZ375,'Axe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75" s="13" t="s">
        <v>2177</v>
      </c>
      <c r="GC375" s="14" t="str">
        <f>VLOOKUP(GB375,'Axe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75" s="13"/>
      <c r="GE375" s="14"/>
      <c r="GF375" s="13"/>
      <c r="GG375" s="14"/>
      <c r="GH375" s="13"/>
      <c r="GI375" s="14"/>
      <c r="GJ375" s="13"/>
      <c r="GK375" s="14"/>
      <c r="GL375" s="13"/>
      <c r="GM375" s="14"/>
      <c r="GN375" s="13"/>
      <c r="GO375" s="14"/>
      <c r="GP375" s="13"/>
      <c r="GQ375" s="14"/>
      <c r="GR375" s="13"/>
      <c r="GS375" s="14"/>
      <c r="GT375" s="13"/>
      <c r="GU375" s="14"/>
      <c r="GV375" s="13"/>
      <c r="GW375" s="14"/>
      <c r="GX375" s="13"/>
      <c r="GY375" s="14"/>
      <c r="GZ375" s="10" t="s">
        <v>229</v>
      </c>
      <c r="HA375" s="10" t="s">
        <v>229</v>
      </c>
    </row>
    <row r="376" spans="1:209" ht="210" x14ac:dyDescent="0.25">
      <c r="A376" s="10" t="s">
        <v>383</v>
      </c>
      <c r="B376" s="10" t="s">
        <v>235</v>
      </c>
      <c r="C376" s="11">
        <v>43803</v>
      </c>
      <c r="D376" s="10" t="s">
        <v>212</v>
      </c>
      <c r="E376" s="12" t="s">
        <v>213</v>
      </c>
      <c r="F376" s="10" t="s">
        <v>214</v>
      </c>
      <c r="G376" s="12" t="s">
        <v>215</v>
      </c>
      <c r="H376" s="10" t="s">
        <v>2118</v>
      </c>
      <c r="I376" s="12" t="s">
        <v>2119</v>
      </c>
      <c r="J376" s="12" t="s">
        <v>2120</v>
      </c>
      <c r="K376" s="12" t="s">
        <v>2121</v>
      </c>
      <c r="L376" s="10" t="s">
        <v>2122</v>
      </c>
      <c r="M376" s="12" t="s">
        <v>2119</v>
      </c>
      <c r="N376" s="10" t="s">
        <v>222</v>
      </c>
      <c r="O376" s="12" t="s">
        <v>229</v>
      </c>
      <c r="P376" s="12" t="s">
        <v>229</v>
      </c>
      <c r="Q376" s="12" t="s">
        <v>1638</v>
      </c>
      <c r="R376" s="10" t="s">
        <v>1639</v>
      </c>
      <c r="S376" s="10" t="s">
        <v>411</v>
      </c>
      <c r="T376" s="10" t="s">
        <v>238</v>
      </c>
      <c r="U376" s="11">
        <v>40725</v>
      </c>
      <c r="V376" s="11">
        <v>41213</v>
      </c>
      <c r="W376" s="12" t="s">
        <v>2417</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c r="BG376" s="14"/>
      <c r="BH376" s="13"/>
      <c r="BI376" s="14"/>
      <c r="BJ376" s="13"/>
      <c r="BK376" s="14"/>
      <c r="BL376" s="13"/>
      <c r="BM376" s="14"/>
      <c r="BN376" s="13"/>
      <c r="BO376" s="14"/>
      <c r="BP376" s="13"/>
      <c r="BQ376" s="14"/>
      <c r="BR376" s="13"/>
      <c r="BS376" s="14"/>
      <c r="BT376" s="13"/>
      <c r="BU376" s="14"/>
      <c r="BV376" s="13"/>
      <c r="BW376" s="14"/>
      <c r="BX376" s="13"/>
      <c r="BY376" s="14"/>
      <c r="BZ376" s="13"/>
      <c r="CA376" s="14"/>
      <c r="CB376" s="13"/>
      <c r="CC376" s="14"/>
      <c r="CD376" s="13"/>
      <c r="CE376" s="14"/>
      <c r="CF376" s="13"/>
      <c r="CG376" s="14"/>
      <c r="CH376" s="13"/>
      <c r="CI376" s="14"/>
      <c r="CJ376" s="13"/>
      <c r="CK376" s="14"/>
      <c r="CL376" s="13"/>
      <c r="CM376" s="14"/>
      <c r="CN376" s="13"/>
      <c r="CO376" s="14"/>
      <c r="CP376" s="13"/>
      <c r="CQ376" s="14"/>
      <c r="CR376" s="13" t="s">
        <v>2418</v>
      </c>
      <c r="CS376" s="14" t="str">
        <f>VLOOKUP(CR376,'Axe 2 Règles de gestion'!$D$2:$F$1075,3, FALSE)</f>
        <v>La durée totale cumulée du contrat renouvelé et de ses avenants (date de fin réelle de l'avenant) doit être supérieure ou égale à 1 an.</v>
      </c>
      <c r="CT376" s="13" t="s">
        <v>2420</v>
      </c>
      <c r="CU376" s="14" t="str">
        <f>VLOOKUP(CT376,'Axe 2 Règles de gestion'!$D$2:$F$1075,3, FALSE)</f>
        <v>La durée totale cumulée du contrat renouvelé et de ses avenants (date de fin prévisionnelle de l'avenant) doit être supérieure ou égale à 1 an.</v>
      </c>
      <c r="CV376" s="13" t="s">
        <v>2422</v>
      </c>
      <c r="CW376" s="14" t="str">
        <f>VLOOKUP(CV376,'Axe 2 Règles de gestion'!$D$2:$F$1075,3, FALSE)</f>
        <v>La durée totale cumulée du contrat renouvelé et de ses avenants (date de fin réelle de l'avenant) doit être inférieure ou égale à 3 ans.</v>
      </c>
      <c r="CX376" s="13" t="s">
        <v>2423</v>
      </c>
      <c r="CY376" s="14" t="str">
        <f>VLOOKUP(CX376,'Axe 2 Règles de gestion'!$D$2:$F$1075,3, FALSE)</f>
        <v>La durée totale cumulée du contrat renouvelé et de ses avenants (date de fin prévisionnelle de l'avenant) doit être inférieure ou égale à 3 ans.</v>
      </c>
      <c r="CZ376" s="13" t="s">
        <v>1647</v>
      </c>
      <c r="DA376" s="14" t="str">
        <f>VLOOKUP(CZ376,'Axe 2 Règles de gestion'!$D$2:$F$1075,3, FALSE)</f>
        <v>La durée cumulée des contrats à durée déterminée (avenants inclus) renouvelés successivement (ou avec une interruption inférieure ou égale à 4 mois) ne peut excéder 3 ans.</v>
      </c>
      <c r="DB376" s="13" t="s">
        <v>2424</v>
      </c>
      <c r="DC376" s="14" t="str">
        <f>VLOOKUP(DB376,'Axe 2 Règles de gestion'!$D$2:$F$1075,3, FALSE)</f>
        <v>Le type d'avenant saisi est CDD.</v>
      </c>
      <c r="DD376" s="13"/>
      <c r="DE376" s="14"/>
      <c r="DF376" s="13"/>
      <c r="DG376" s="14"/>
      <c r="DH376" s="13"/>
      <c r="DI376" s="14"/>
      <c r="DJ376" s="13"/>
      <c r="DK376" s="14"/>
      <c r="DL376" s="13"/>
      <c r="DM376" s="14"/>
      <c r="DN376" s="13"/>
      <c r="DO376" s="14"/>
      <c r="DP376" s="13"/>
      <c r="DQ376" s="14"/>
      <c r="DR376" s="13"/>
      <c r="DS376" s="14"/>
      <c r="DT376" s="13" t="s">
        <v>2129</v>
      </c>
      <c r="DU376" s="14" t="str">
        <f>VLOOKUP(DT376,'Axe 2 Règles de gestion'!$D$2:$F$1075,3, FALSE)</f>
        <v>La date de début de l'avenant est inférieure ou égale à la date de fin prévisionnelle du lien juridique (avenant).</v>
      </c>
      <c r="DV376" s="13" t="s">
        <v>2131</v>
      </c>
      <c r="DW376" s="14" t="str">
        <f>VLOOKUP(DV376,'Axe 2 Règles de gestion'!$D$2:$F$1075,3, FALSE)</f>
        <v>Les éléments suivants : Identifiant contrat, Numéro de l'avenant, Date de début de l'avenant, et Type de contrat doivent être renseignés dans l'avenant de l'agent.</v>
      </c>
      <c r="DX376" s="13" t="s">
        <v>2133</v>
      </c>
      <c r="DY376" s="14" t="str">
        <f>VLOOKUP(DX376,'Axe 2 Règles de gestion'!$D$2:$F$1075,3, FALSE)</f>
        <v>La date de début de l'avenant est à J+1 de la date de fin réelle du contrat ou de l'avenant</v>
      </c>
      <c r="DZ376" s="13" t="s">
        <v>2135</v>
      </c>
      <c r="EA376" s="14" t="str">
        <f>VLOOKUP(DZ376,'Axe 2 Règles de gestion'!$D$2:$F$1075,3, FALSE)</f>
        <v>Pour un agent, la combinaison statut de l'agent, mode de gestion (avenant) et mode de rémunération (avenant) saisie dans le dossier agent doit être présente dans la table STATUT_MG_MR</v>
      </c>
      <c r="EB376" s="13" t="s">
        <v>2137</v>
      </c>
      <c r="EC376" s="14" t="str">
        <f>VLOOKUP(EB376,'Axe 2 Règles de gestion'!$D$2:$F$1075,3, FALSE)</f>
        <v>La sous-catégorie de l'avenant ne doit pas être saisie pour tout agent contractuel dont la catégorie de l'avenant est différente de A ou hors-catégorie.</v>
      </c>
      <c r="ED376" s="13" t="s">
        <v>2391</v>
      </c>
      <c r="EE376" s="14" t="str">
        <f>VLOOKUP(ED376,'Axe 2 Règles de gestion'!$D$2:$F$1075,3, FALSE)</f>
        <v>La durée de la suspension ne peut excéder la durée réelle de l'avenant.</v>
      </c>
      <c r="EF376" s="13" t="s">
        <v>2393</v>
      </c>
      <c r="EG376" s="14" t="str">
        <f>VLOOKUP(EF376,'Axe 2 Règles de gestion'!$D$2:$F$1075,3, FALSE)</f>
        <v>La durée de la suspension ne peut excéder la durée prévisionnelle de l'avenant.</v>
      </c>
      <c r="EH376" s="13" t="s">
        <v>2395</v>
      </c>
      <c r="EI376" s="14" t="str">
        <f>VLOOKUP(EH376,'Axe 2 Règles de gestion'!$D$2:$F$1075,3, FALSE)</f>
        <v>La date de début de suspension de l'avenant est antérieure à la date de fin de suspension de l'avenant.</v>
      </c>
      <c r="EJ376" s="13" t="s">
        <v>274</v>
      </c>
      <c r="EK376" s="14" t="str">
        <f>VLOOKUP(EJ376,'Axe 2 Règles de gestion'!$D$2:$F$1075,3, FALSE)</f>
        <v>La date de fin de la catégorie socioprofessionnelle est postérieure ou égale à la date de début catégorie socioprofessionnelle.</v>
      </c>
      <c r="EL376" s="13" t="s">
        <v>276</v>
      </c>
      <c r="EM376" s="14" t="str">
        <f>VLOOKUP(EL376,'Axe 2 Règles de gestion'!$D$2:$F$1075,3, FALSE)</f>
        <v>La date de fin de la catégorie socioprofessionnelle doit être égale à la date de fin prévisionnelle ou réelle du contrat ou de l'avenant.</v>
      </c>
      <c r="EN376" s="13" t="s">
        <v>280</v>
      </c>
      <c r="EO376" s="14" t="str">
        <f>VLOOKUP(EN376,'Axe 2 Règles de gestion'!$D$2:$F$1075,3, FALSE)</f>
        <v>La date de fin de la catégorie d'emploi LOLF doit être postérieure ou égale à la date de début catégorie d'emploi LOLF.</v>
      </c>
      <c r="EP376" s="13" t="s">
        <v>282</v>
      </c>
      <c r="EQ376" s="14" t="str">
        <f>VLOOKUP(EP376,'Axe 2 Règles de gestion'!$D$2:$F$1075,3, FALSE)</f>
        <v>La date de fin de la catégorie d'emploi LOLF doit être égale à la date de fin prévisionnelle ou réelle du contrat ou de l'avenant.</v>
      </c>
      <c r="ER376" s="13" t="s">
        <v>2139</v>
      </c>
      <c r="ES376" s="14" t="str">
        <f>VLOOKUP(ER376,'Axe 2 Règles de gestion'!$D$2:$F$1075,3, FALSE)</f>
        <v>Si le mode de rémunération de l'avenant au contrat est le taux horaire, alors le nombre d'heures saisi est strictement supérieur à zéro et l'unité de référence du montant de rémunération est saisi.</v>
      </c>
      <c r="ET376" s="13" t="s">
        <v>2141</v>
      </c>
      <c r="EU376" s="14" t="str">
        <f>VLOOKUP(ET376,'Axe 2 Règles de gestion'!$D$2:$F$1075,3, FALSE)</f>
        <v>La donnée "Niveau de diplôme préparé" ne doit pas être renseignée pour un statut autre que celui d'apprenti au niveau de l'avenant.</v>
      </c>
      <c r="EV376" s="13" t="s">
        <v>2143</v>
      </c>
      <c r="EW376" s="14" t="str">
        <f>VLOOKUP(EV376,'Axe 2 Règles de gestion'!$D$2:$F$1075,3, FALSE)</f>
        <v>La date de début de l'avenant est inférieure ou égale à la date de fin réelle du lien juridique (avenant).</v>
      </c>
      <c r="EX376" s="13" t="s">
        <v>2145</v>
      </c>
      <c r="EY376" s="14" t="str">
        <f>VLOOKUP(EX376,'Axe 2 Règles de gestion'!$D$2:$F$1075,3, FALSE)</f>
        <v>La date de fin prévisionnelle de l'avenant est inférieure à la date limite de départ à la retraite.</v>
      </c>
      <c r="EZ376" s="13" t="s">
        <v>2147</v>
      </c>
      <c r="FA376" s="14" t="str">
        <f>VLOOKUP(EZ376,'Axe 2 Règles de gestion'!$D$2:$F$1075,3, FALSE)</f>
        <v>La date de fin réelle de l'avenant est inférieure à la date limite de départ à la retraite.</v>
      </c>
      <c r="FB376" s="13" t="s">
        <v>2149</v>
      </c>
      <c r="FC376" s="14" t="str">
        <f>VLOOKUP(FB376,'Axe 2 Règles de gestion'!$D$2:$F$1075,3, FALSE)</f>
        <v>Le mode de gestion doit être saisi au niveau de l'avenant.</v>
      </c>
      <c r="FD376" s="13" t="s">
        <v>385</v>
      </c>
      <c r="FE376" s="14" t="str">
        <f>VLOOKUP(FD376,'Axe 2 Règles de gestion'!$D$2:$F$1075,3, FALSE)</f>
        <v>En cas de changement de statut, un nouveau contrat doit être saisi.</v>
      </c>
      <c r="FF376" s="13" t="s">
        <v>2151</v>
      </c>
      <c r="FG376" s="14" t="str">
        <f>VLOOKUP(FF376,'Axe 2 Règles de gestion'!$D$2:$F$1075,3, FALSE)</f>
        <v>La date de fin prévisionnelle ou la date de fin réelle de l'avenant doit être obligatoirement saisie.</v>
      </c>
      <c r="FH376" s="13" t="s">
        <v>2153</v>
      </c>
      <c r="FI376" s="14" t="str">
        <f>VLOOKUP(FH376,'Axe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J376" s="13" t="s">
        <v>2155</v>
      </c>
      <c r="FK376" s="14" t="str">
        <f>VLOOKUP(FJ376,'Axe 2 Règles de gestion'!$D$2:$F$1075,3, FALSE)</f>
        <v>Si l'avenant de l'agent est en gestion administrative et gestion de la paye non assimilées alors les données de classement de l'agent ne doivent pas être saisies et la catégorie de contrat de l'avenant doit être saisie.</v>
      </c>
      <c r="FL376" s="13" t="s">
        <v>2157</v>
      </c>
      <c r="FM376" s="14" t="str">
        <f>VLOOKUP(FL376,'Axe 2 Règles de gestion'!$D$2:$F$1075,3, FALSE)</f>
        <v>Si l'avenant de l'agent a un mode de rémunération de type montant alors seules les données relatives au montant de rémunération et à l'unité de référence de l'avenant sont saisies.</v>
      </c>
      <c r="FN376" s="13" t="s">
        <v>2159</v>
      </c>
      <c r="FO376" s="14" t="str">
        <f>VLOOKUP(FN376,'Axe 2 Règles de gestion'!$D$2:$F$1075,3, FALSE)</f>
        <v>Si l'avenant de l'agent a un mode de rémunération de type barème alors aucune donnée de rémunération n'est saisie dans l'avenant.</v>
      </c>
      <c r="FP376" s="13" t="s">
        <v>2161</v>
      </c>
      <c r="FQ376" s="14" t="str">
        <f>VLOOKUP(FP376,'Axe 2 Règles de gestion'!$D$2:$F$1075,3, FALSE)</f>
        <v>Si l'avenant de l'agent non titulaire a un mode de rémunération de type hors-échelle lettre alors seules les données hors échelle-lettre et chevron de l'avenant doivent être saisies.</v>
      </c>
      <c r="FR376" s="13" t="s">
        <v>2163</v>
      </c>
      <c r="FS376" s="14" t="str">
        <f>VLOOKUP(FR376,'Axe 2 Règles de gestion'!$D$2:$F$1075,3, FALSE)</f>
        <v>Si l'avenant de l'agent non titulaire a un mode de rémunération de type pourcentage alors seul le pourcentage de rémunération est saisi dans les données de rémunération de l'avenant.</v>
      </c>
      <c r="FT376" s="13" t="s">
        <v>2165</v>
      </c>
      <c r="FU376" s="14" t="str">
        <f>VLOOKUP(FT376,'Axe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V376" s="13" t="s">
        <v>2167</v>
      </c>
      <c r="FW376" s="14" t="str">
        <f>VLOOKUP(FV376,'Axe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X376" s="13" t="s">
        <v>2169</v>
      </c>
      <c r="FY376" s="14" t="str">
        <f>VLOOKUP(FX376,'Axe 2 Règles de gestion'!$D$2:$F$1075,3, FALSE)</f>
        <v>Le mode de rémunération de l'avenant doit correspondre au type d'indice de la grille liée au grade de rémunération de l'agent.</v>
      </c>
      <c r="FZ376" s="13" t="s">
        <v>2171</v>
      </c>
      <c r="GA376" s="14" t="str">
        <f>VLOOKUP(FZ376,'Axe 2 Règles de gestion'!$D$2:$F$1075,3, FALSE)</f>
        <v>Le mode de rémunération de l'avenant doit correspondre au type d'indice de la grille liée au grade de rémunération de l'agent.</v>
      </c>
      <c r="GB376" s="13" t="s">
        <v>2172</v>
      </c>
      <c r="GC376" s="14" t="str">
        <f>VLOOKUP(GB376,'Axe 2 Règles de gestion'!$D$2:$F$1075,3, FALSE)</f>
        <v>Le mode de rémunération de l'avenant doit correspondre au type d'indice de la grille liée au grade de rémunération de l'agent.</v>
      </c>
      <c r="GD376" s="13" t="s">
        <v>2173</v>
      </c>
      <c r="GE376" s="14" t="str">
        <f>VLOOKUP(GD376,'Axe 2 Règles de gestion'!$D$2:$F$1075,3, FALSE)</f>
        <v>Si dans l'avenant de l'agent, le mode de rémunération est indice brut ou indice majoré et que le mode de gestion de la paye est assimilée alors aucune autre donnée de l'avenant ne doit être saisie.</v>
      </c>
      <c r="GF376" s="13" t="s">
        <v>2175</v>
      </c>
      <c r="GG376" s="14" t="str">
        <f>VLOOKUP(GF376,'Axe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H376" s="13" t="s">
        <v>2177</v>
      </c>
      <c r="GI376" s="14" t="str">
        <f>VLOOKUP(GH376,'Axe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J376" s="13"/>
      <c r="GK376" s="14"/>
      <c r="GL376" s="13"/>
      <c r="GM376" s="14"/>
      <c r="GN376" s="13"/>
      <c r="GO376" s="14"/>
      <c r="GP376" s="13"/>
      <c r="GQ376" s="14"/>
      <c r="GR376" s="13"/>
      <c r="GS376" s="14"/>
      <c r="GT376" s="13"/>
      <c r="GU376" s="14"/>
      <c r="GV376" s="13"/>
      <c r="GW376" s="14"/>
      <c r="GX376" s="13"/>
      <c r="GY376" s="14"/>
      <c r="GZ376" s="10" t="s">
        <v>229</v>
      </c>
      <c r="HA376" s="10" t="s">
        <v>229</v>
      </c>
    </row>
    <row r="377" spans="1:209" ht="210" x14ac:dyDescent="0.25">
      <c r="A377" s="10" t="s">
        <v>383</v>
      </c>
      <c r="B377" s="10" t="s">
        <v>235</v>
      </c>
      <c r="C377" s="11">
        <v>43651</v>
      </c>
      <c r="D377" s="10" t="s">
        <v>212</v>
      </c>
      <c r="E377" s="12" t="s">
        <v>213</v>
      </c>
      <c r="F377" s="10" t="s">
        <v>214</v>
      </c>
      <c r="G377" s="12" t="s">
        <v>215</v>
      </c>
      <c r="H377" s="10" t="s">
        <v>2118</v>
      </c>
      <c r="I377" s="12" t="s">
        <v>2119</v>
      </c>
      <c r="J377" s="12" t="s">
        <v>2120</v>
      </c>
      <c r="K377" s="12" t="s">
        <v>2121</v>
      </c>
      <c r="L377" s="10" t="s">
        <v>2122</v>
      </c>
      <c r="M377" s="12" t="s">
        <v>2119</v>
      </c>
      <c r="N377" s="10" t="s">
        <v>222</v>
      </c>
      <c r="O377" s="12" t="s">
        <v>229</v>
      </c>
      <c r="P377" s="12" t="s">
        <v>229</v>
      </c>
      <c r="Q377" s="12" t="s">
        <v>1638</v>
      </c>
      <c r="R377" s="10" t="s">
        <v>1639</v>
      </c>
      <c r="S377" s="10" t="s">
        <v>411</v>
      </c>
      <c r="T377" s="10" t="s">
        <v>238</v>
      </c>
      <c r="U377" s="11">
        <v>41214</v>
      </c>
      <c r="V377" s="11">
        <v>43100</v>
      </c>
      <c r="W377" s="12" t="s">
        <v>2425</v>
      </c>
      <c r="X377" s="13" t="s">
        <v>1659</v>
      </c>
      <c r="Y377" s="14" t="str">
        <f>VLOOKUP(X377,'Axe 2 Règles de gestion'!$D$2:$F$1075,3, FALSE)</f>
        <v>A titre dérogatoire, afin de permettre à l'agent d'achever une action de formation professionnelle, une prolongation du contrat au-delà de la durée maximale de 36 mois peut être autorisée.</v>
      </c>
      <c r="Z377" s="13" t="s">
        <v>1661</v>
      </c>
      <c r="AA377" s="14" t="str">
        <f>VLOOKUP(Z377,'Axe 2 Règles de gestion'!$D$2:$F$1075,3, FALSE)</f>
        <v>Dans le cas où le contrat a été conclu pour une durée inférieure à 36 mois, il peut être prolongé jusqu'à cette durée maximale.</v>
      </c>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c r="BI377" s="14"/>
      <c r="BJ377" s="13"/>
      <c r="BK377" s="14"/>
      <c r="BL377" s="13"/>
      <c r="BM377" s="14"/>
      <c r="BN377" s="13"/>
      <c r="BO377" s="14"/>
      <c r="BP377" s="13"/>
      <c r="BQ377" s="14"/>
      <c r="BR377" s="13"/>
      <c r="BS377" s="14"/>
      <c r="BT377" s="13"/>
      <c r="BU377" s="14"/>
      <c r="BV377" s="13"/>
      <c r="BW377" s="14"/>
      <c r="BX377" s="13"/>
      <c r="BY377" s="14"/>
      <c r="BZ377" s="13"/>
      <c r="CA377" s="14"/>
      <c r="CB377" s="13"/>
      <c r="CC377" s="14"/>
      <c r="CD377" s="13"/>
      <c r="CE377" s="14"/>
      <c r="CF377" s="13"/>
      <c r="CG377" s="14"/>
      <c r="CH377" s="13"/>
      <c r="CI377" s="14"/>
      <c r="CJ377" s="13"/>
      <c r="CK377" s="14"/>
      <c r="CL377" s="13"/>
      <c r="CM377" s="14"/>
      <c r="CN377" s="13"/>
      <c r="CO377" s="14"/>
      <c r="CP377" s="13"/>
      <c r="CQ377" s="14"/>
      <c r="CR377" s="13" t="s">
        <v>2418</v>
      </c>
      <c r="CS377" s="14" t="str">
        <f>VLOOKUP(CR377,'Axe 2 Règles de gestion'!$D$2:$F$1075,3, FALSE)</f>
        <v>La durée totale cumulée du contrat renouvelé et de ses avenants (date de fin réelle de l'avenant) doit être supérieure ou égale à 1 an.</v>
      </c>
      <c r="CT377" s="13" t="s">
        <v>2420</v>
      </c>
      <c r="CU377" s="14" t="str">
        <f>VLOOKUP(CT377,'Axe 2 Règles de gestion'!$D$2:$F$1075,3, FALSE)</f>
        <v>La durée totale cumulée du contrat renouvelé et de ses avenants (date de fin prévisionnelle de l'avenant) doit être supérieure ou égale à 1 an.</v>
      </c>
      <c r="CV377" s="13" t="s">
        <v>2422</v>
      </c>
      <c r="CW377" s="14" t="str">
        <f>VLOOKUP(CV377,'Axe 2 Règles de gestion'!$D$2:$F$1075,3, FALSE)</f>
        <v>La durée totale cumulée du contrat renouvelé et de ses avenants (date de fin réelle de l'avenant) doit être inférieure ou égale à 3 ans.</v>
      </c>
      <c r="CX377" s="13" t="s">
        <v>2423</v>
      </c>
      <c r="CY377" s="14" t="str">
        <f>VLOOKUP(CX377,'Axe 2 Règles de gestion'!$D$2:$F$1075,3, FALSE)</f>
        <v>La durée totale cumulée du contrat renouvelé et de ses avenants (date de fin prévisionnelle de l'avenant) doit être inférieure ou égale à 3 ans.</v>
      </c>
      <c r="CZ377" s="13" t="s">
        <v>1647</v>
      </c>
      <c r="DA377" s="14" t="str">
        <f>VLOOKUP(CZ377,'Axe 2 Règles de gestion'!$D$2:$F$1075,3, FALSE)</f>
        <v>La durée cumulée des contrats à durée déterminée (avenants inclus) renouvelés successivement (ou avec une interruption inférieure ou égale à 4 mois) ne peut excéder 3 ans.</v>
      </c>
      <c r="DB377" s="13" t="s">
        <v>2424</v>
      </c>
      <c r="DC377" s="14" t="str">
        <f>VLOOKUP(DB377,'Axe 2 Règles de gestion'!$D$2:$F$1075,3, FALSE)</f>
        <v>Le type d'avenant saisi est CDD.</v>
      </c>
      <c r="DD377" s="13"/>
      <c r="DE377" s="14"/>
      <c r="DF377" s="13"/>
      <c r="DG377" s="14"/>
      <c r="DH377" s="13"/>
      <c r="DI377" s="14"/>
      <c r="DJ377" s="13"/>
      <c r="DK377" s="14"/>
      <c r="DL377" s="13"/>
      <c r="DM377" s="14"/>
      <c r="DN377" s="13"/>
      <c r="DO377" s="14"/>
      <c r="DP377" s="13"/>
      <c r="DQ377" s="14"/>
      <c r="DR377" s="13"/>
      <c r="DS377" s="14"/>
      <c r="DT377" s="13" t="s">
        <v>2129</v>
      </c>
      <c r="DU377" s="14" t="str">
        <f>VLOOKUP(DT377,'Axe 2 Règles de gestion'!$D$2:$F$1075,3, FALSE)</f>
        <v>La date de début de l'avenant est inférieure ou égale à la date de fin prévisionnelle du lien juridique (avenant).</v>
      </c>
      <c r="DV377" s="13" t="s">
        <v>2131</v>
      </c>
      <c r="DW377" s="14" t="str">
        <f>VLOOKUP(DV377,'Axe 2 Règles de gestion'!$D$2:$F$1075,3, FALSE)</f>
        <v>Les éléments suivants : Identifiant contrat, Numéro de l'avenant, Date de début de l'avenant, et Type de contrat doivent être renseignés dans l'avenant de l'agent.</v>
      </c>
      <c r="DX377" s="13" t="s">
        <v>2133</v>
      </c>
      <c r="DY377" s="14" t="str">
        <f>VLOOKUP(DX377,'Axe 2 Règles de gestion'!$D$2:$F$1075,3, FALSE)</f>
        <v>La date de début de l'avenant est à J+1 de la date de fin réelle du contrat ou de l'avenant</v>
      </c>
      <c r="DZ377" s="13" t="s">
        <v>2135</v>
      </c>
      <c r="EA377" s="14" t="str">
        <f>VLOOKUP(DZ377,'Axe 2 Règles de gestion'!$D$2:$F$1075,3, FALSE)</f>
        <v>Pour un agent, la combinaison statut de l'agent, mode de gestion (avenant) et mode de rémunération (avenant) saisie dans le dossier agent doit être présente dans la table STATUT_MG_MR</v>
      </c>
      <c r="EB377" s="13" t="s">
        <v>2137</v>
      </c>
      <c r="EC377" s="14" t="str">
        <f>VLOOKUP(EB377,'Axe 2 Règles de gestion'!$D$2:$F$1075,3, FALSE)</f>
        <v>La sous-catégorie de l'avenant ne doit pas être saisie pour tout agent contractuel dont la catégorie de l'avenant est différente de A ou hors-catégorie.</v>
      </c>
      <c r="ED377" s="13" t="s">
        <v>2391</v>
      </c>
      <c r="EE377" s="14" t="str">
        <f>VLOOKUP(ED377,'Axe 2 Règles de gestion'!$D$2:$F$1075,3, FALSE)</f>
        <v>La durée de la suspension ne peut excéder la durée réelle de l'avenant.</v>
      </c>
      <c r="EF377" s="13" t="s">
        <v>2393</v>
      </c>
      <c r="EG377" s="14" t="str">
        <f>VLOOKUP(EF377,'Axe 2 Règles de gestion'!$D$2:$F$1075,3, FALSE)</f>
        <v>La durée de la suspension ne peut excéder la durée prévisionnelle de l'avenant.</v>
      </c>
      <c r="EH377" s="13" t="s">
        <v>2395</v>
      </c>
      <c r="EI377" s="14" t="str">
        <f>VLOOKUP(EH377,'Axe 2 Règles de gestion'!$D$2:$F$1075,3, FALSE)</f>
        <v>La date de début de suspension de l'avenant est antérieure à la date de fin de suspension de l'avenant.</v>
      </c>
      <c r="EJ377" s="13" t="s">
        <v>274</v>
      </c>
      <c r="EK377" s="14" t="str">
        <f>VLOOKUP(EJ377,'Axe 2 Règles de gestion'!$D$2:$F$1075,3, FALSE)</f>
        <v>La date de fin de la catégorie socioprofessionnelle est postérieure ou égale à la date de début catégorie socioprofessionnelle.</v>
      </c>
      <c r="EL377" s="13" t="s">
        <v>276</v>
      </c>
      <c r="EM377" s="14" t="str">
        <f>VLOOKUP(EL377,'Axe 2 Règles de gestion'!$D$2:$F$1075,3, FALSE)</f>
        <v>La date de fin de la catégorie socioprofessionnelle doit être égale à la date de fin prévisionnelle ou réelle du contrat ou de l'avenant.</v>
      </c>
      <c r="EN377" s="13" t="s">
        <v>280</v>
      </c>
      <c r="EO377" s="14" t="str">
        <f>VLOOKUP(EN377,'Axe 2 Règles de gestion'!$D$2:$F$1075,3, FALSE)</f>
        <v>La date de fin de la catégorie d'emploi LOLF doit être postérieure ou égale à la date de début catégorie d'emploi LOLF.</v>
      </c>
      <c r="EP377" s="13" t="s">
        <v>282</v>
      </c>
      <c r="EQ377" s="14" t="str">
        <f>VLOOKUP(EP377,'Axe 2 Règles de gestion'!$D$2:$F$1075,3, FALSE)</f>
        <v>La date de fin de la catégorie d'emploi LOLF doit être égale à la date de fin prévisionnelle ou réelle du contrat ou de l'avenant.</v>
      </c>
      <c r="ER377" s="13" t="s">
        <v>2139</v>
      </c>
      <c r="ES377" s="14" t="str">
        <f>VLOOKUP(ER377,'Axe 2 Règles de gestion'!$D$2:$F$1075,3, FALSE)</f>
        <v>Si le mode de rémunération de l'avenant au contrat est le taux horaire, alors le nombre d'heures saisi est strictement supérieur à zéro et l'unité de référence du montant de rémunération est saisi.</v>
      </c>
      <c r="ET377" s="13" t="s">
        <v>2141</v>
      </c>
      <c r="EU377" s="14" t="str">
        <f>VLOOKUP(ET377,'Axe 2 Règles de gestion'!$D$2:$F$1075,3, FALSE)</f>
        <v>La donnée "Niveau de diplôme préparé" ne doit pas être renseignée pour un statut autre que celui d'apprenti au niveau de l'avenant.</v>
      </c>
      <c r="EV377" s="13" t="s">
        <v>2143</v>
      </c>
      <c r="EW377" s="14" t="str">
        <f>VLOOKUP(EV377,'Axe 2 Règles de gestion'!$D$2:$F$1075,3, FALSE)</f>
        <v>La date de début de l'avenant est inférieure ou égale à la date de fin réelle du lien juridique (avenant).</v>
      </c>
      <c r="EX377" s="13" t="s">
        <v>2145</v>
      </c>
      <c r="EY377" s="14" t="str">
        <f>VLOOKUP(EX377,'Axe 2 Règles de gestion'!$D$2:$F$1075,3, FALSE)</f>
        <v>La date de fin prévisionnelle de l'avenant est inférieure à la date limite de départ à la retraite.</v>
      </c>
      <c r="EZ377" s="13" t="s">
        <v>2147</v>
      </c>
      <c r="FA377" s="14" t="str">
        <f>VLOOKUP(EZ377,'Axe 2 Règles de gestion'!$D$2:$F$1075,3, FALSE)</f>
        <v>La date de fin réelle de l'avenant est inférieure à la date limite de départ à la retraite.</v>
      </c>
      <c r="FB377" s="13" t="s">
        <v>2149</v>
      </c>
      <c r="FC377" s="14" t="str">
        <f>VLOOKUP(FB377,'Axe 2 Règles de gestion'!$D$2:$F$1075,3, FALSE)</f>
        <v>Le mode de gestion doit être saisi au niveau de l'avenant.</v>
      </c>
      <c r="FD377" s="13" t="s">
        <v>385</v>
      </c>
      <c r="FE377" s="14" t="str">
        <f>VLOOKUP(FD377,'Axe 2 Règles de gestion'!$D$2:$F$1075,3, FALSE)</f>
        <v>En cas de changement de statut, un nouveau contrat doit être saisi.</v>
      </c>
      <c r="FF377" s="13" t="s">
        <v>2151</v>
      </c>
      <c r="FG377" s="14" t="str">
        <f>VLOOKUP(FF377,'Axe 2 Règles de gestion'!$D$2:$F$1075,3, FALSE)</f>
        <v>La date de fin prévisionnelle ou la date de fin réelle de l'avenant doit être obligatoirement saisie.</v>
      </c>
      <c r="FH377" s="13" t="s">
        <v>2153</v>
      </c>
      <c r="FI377" s="14" t="str">
        <f>VLOOKUP(FH377,'Axe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J377" s="13" t="s">
        <v>2155</v>
      </c>
      <c r="FK377" s="14" t="str">
        <f>VLOOKUP(FJ377,'Axe 2 Règles de gestion'!$D$2:$F$1075,3, FALSE)</f>
        <v>Si l'avenant de l'agent est en gestion administrative et gestion de la paye non assimilées alors les données de classement de l'agent ne doivent pas être saisies et la catégorie de contrat de l'avenant doit être saisie.</v>
      </c>
      <c r="FL377" s="13" t="s">
        <v>2157</v>
      </c>
      <c r="FM377" s="14" t="str">
        <f>VLOOKUP(FL377,'Axe 2 Règles de gestion'!$D$2:$F$1075,3, FALSE)</f>
        <v>Si l'avenant de l'agent a un mode de rémunération de type montant alors seules les données relatives au montant de rémunération et à l'unité de référence de l'avenant sont saisies.</v>
      </c>
      <c r="FN377" s="13" t="s">
        <v>2159</v>
      </c>
      <c r="FO377" s="14" t="str">
        <f>VLOOKUP(FN377,'Axe 2 Règles de gestion'!$D$2:$F$1075,3, FALSE)</f>
        <v>Si l'avenant de l'agent a un mode de rémunération de type barème alors aucune donnée de rémunération n'est saisie dans l'avenant.</v>
      </c>
      <c r="FP377" s="13" t="s">
        <v>2161</v>
      </c>
      <c r="FQ377" s="14" t="str">
        <f>VLOOKUP(FP377,'Axe 2 Règles de gestion'!$D$2:$F$1075,3, FALSE)</f>
        <v>Si l'avenant de l'agent non titulaire a un mode de rémunération de type hors-échelle lettre alors seules les données hors échelle-lettre et chevron de l'avenant doivent être saisies.</v>
      </c>
      <c r="FR377" s="13" t="s">
        <v>2163</v>
      </c>
      <c r="FS377" s="14" t="str">
        <f>VLOOKUP(FR377,'Axe 2 Règles de gestion'!$D$2:$F$1075,3, FALSE)</f>
        <v>Si l'avenant de l'agent non titulaire a un mode de rémunération de type pourcentage alors seul le pourcentage de rémunération est saisi dans les données de rémunération de l'avenant.</v>
      </c>
      <c r="FT377" s="13" t="s">
        <v>2165</v>
      </c>
      <c r="FU377" s="14" t="str">
        <f>VLOOKUP(FT377,'Axe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V377" s="13" t="s">
        <v>2167</v>
      </c>
      <c r="FW377" s="14" t="str">
        <f>VLOOKUP(FV377,'Axe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X377" s="13" t="s">
        <v>2169</v>
      </c>
      <c r="FY377" s="14" t="str">
        <f>VLOOKUP(FX377,'Axe 2 Règles de gestion'!$D$2:$F$1075,3, FALSE)</f>
        <v>Le mode de rémunération de l'avenant doit correspondre au type d'indice de la grille liée au grade de rémunération de l'agent.</v>
      </c>
      <c r="FZ377" s="13" t="s">
        <v>2171</v>
      </c>
      <c r="GA377" s="14" t="str">
        <f>VLOOKUP(FZ377,'Axe 2 Règles de gestion'!$D$2:$F$1075,3, FALSE)</f>
        <v>Le mode de rémunération de l'avenant doit correspondre au type d'indice de la grille liée au grade de rémunération de l'agent.</v>
      </c>
      <c r="GB377" s="13" t="s">
        <v>2172</v>
      </c>
      <c r="GC377" s="14" t="str">
        <f>VLOOKUP(GB377,'Axe 2 Règles de gestion'!$D$2:$F$1075,3, FALSE)</f>
        <v>Le mode de rémunération de l'avenant doit correspondre au type d'indice de la grille liée au grade de rémunération de l'agent.</v>
      </c>
      <c r="GD377" s="13" t="s">
        <v>2173</v>
      </c>
      <c r="GE377" s="14" t="str">
        <f>VLOOKUP(GD377,'Axe 2 Règles de gestion'!$D$2:$F$1075,3, FALSE)</f>
        <v>Si dans l'avenant de l'agent, le mode de rémunération est indice brut ou indice majoré et que le mode de gestion de la paye est assimilée alors aucune autre donnée de l'avenant ne doit être saisie.</v>
      </c>
      <c r="GF377" s="13" t="s">
        <v>2175</v>
      </c>
      <c r="GG377" s="14" t="str">
        <f>VLOOKUP(GF377,'Axe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H377" s="13" t="s">
        <v>2177</v>
      </c>
      <c r="GI377" s="14" t="str">
        <f>VLOOKUP(GH377,'Axe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J377" s="13"/>
      <c r="GK377" s="14"/>
      <c r="GL377" s="13"/>
      <c r="GM377" s="14"/>
      <c r="GN377" s="13"/>
      <c r="GO377" s="14"/>
      <c r="GP377" s="13"/>
      <c r="GQ377" s="14"/>
      <c r="GR377" s="13"/>
      <c r="GS377" s="14"/>
      <c r="GT377" s="13"/>
      <c r="GU377" s="14"/>
      <c r="GV377" s="13"/>
      <c r="GW377" s="14"/>
      <c r="GX377" s="13"/>
      <c r="GY377" s="14"/>
      <c r="GZ377" s="10" t="s">
        <v>229</v>
      </c>
      <c r="HA377" s="10" t="s">
        <v>229</v>
      </c>
    </row>
    <row r="378" spans="1:209" ht="225" x14ac:dyDescent="0.25">
      <c r="A378" s="10" t="s">
        <v>383</v>
      </c>
      <c r="B378" s="10" t="s">
        <v>235</v>
      </c>
      <c r="C378" s="11">
        <v>43803</v>
      </c>
      <c r="D378" s="10" t="s">
        <v>212</v>
      </c>
      <c r="E378" s="12" t="s">
        <v>213</v>
      </c>
      <c r="F378" s="10" t="s">
        <v>214</v>
      </c>
      <c r="G378" s="12" t="s">
        <v>215</v>
      </c>
      <c r="H378" s="10" t="s">
        <v>2118</v>
      </c>
      <c r="I378" s="12" t="s">
        <v>2119</v>
      </c>
      <c r="J378" s="12" t="s">
        <v>2120</v>
      </c>
      <c r="K378" s="12" t="s">
        <v>2121</v>
      </c>
      <c r="L378" s="10" t="s">
        <v>2122</v>
      </c>
      <c r="M378" s="12" t="s">
        <v>2119</v>
      </c>
      <c r="N378" s="10" t="s">
        <v>222</v>
      </c>
      <c r="O378" s="12" t="s">
        <v>229</v>
      </c>
      <c r="P378" s="12" t="s">
        <v>229</v>
      </c>
      <c r="Q378" s="12" t="s">
        <v>1638</v>
      </c>
      <c r="R378" s="10" t="s">
        <v>1639</v>
      </c>
      <c r="S378" s="10" t="s">
        <v>411</v>
      </c>
      <c r="T378" s="10" t="s">
        <v>238</v>
      </c>
      <c r="U378" s="11">
        <v>43101</v>
      </c>
      <c r="V378" s="11"/>
      <c r="W378" s="12" t="s">
        <v>2426</v>
      </c>
      <c r="X378" s="13" t="s">
        <v>1659</v>
      </c>
      <c r="Y378" s="14" t="str">
        <f>VLOOKUP(X378,'Axe 2 Règles de gestion'!$D$2:$F$1075,3, FALSE)</f>
        <v>A titre dérogatoire, afin de permettre à l'agent d'achever une action de formation professionnelle, une prolongation du contrat au-delà de la durée maximale de 36 mois peut être autorisée.</v>
      </c>
      <c r="Z378" s="13" t="s">
        <v>1661</v>
      </c>
      <c r="AA378" s="14" t="str">
        <f>VLOOKUP(Z378,'Axe 2 Règles de gestion'!$D$2:$F$1075,3, FALSE)</f>
        <v>Dans le cas où le contrat a été conclu pour une durée inférieure à 36 mois, il peut être prolongé jusqu'à cette durée maximale.</v>
      </c>
      <c r="AB378" s="13" t="s">
        <v>1664</v>
      </c>
      <c r="AC378" s="14" t="str">
        <f>VLOOKUP(AB378,'Axe 2 Règles de gestion'!$D$2:$F$1075,3, FALSE)</f>
        <v>Aucun recrutement sur contrat "Emploi d'avenir" ni renouvellement de ce type de contrat n'est autorisé depuis le 1er janvier 2018.</v>
      </c>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c r="BG378" s="14"/>
      <c r="BH378" s="13"/>
      <c r="BI378" s="14"/>
      <c r="BJ378" s="13"/>
      <c r="BK378" s="14"/>
      <c r="BL378" s="13"/>
      <c r="BM378" s="14"/>
      <c r="BN378" s="13"/>
      <c r="BO378" s="14"/>
      <c r="BP378" s="13"/>
      <c r="BQ378" s="14"/>
      <c r="BR378" s="13"/>
      <c r="BS378" s="14"/>
      <c r="BT378" s="13"/>
      <c r="BU378" s="14"/>
      <c r="BV378" s="13"/>
      <c r="BW378" s="14"/>
      <c r="BX378" s="13"/>
      <c r="BY378" s="14"/>
      <c r="BZ378" s="13"/>
      <c r="CA378" s="14"/>
      <c r="CB378" s="13"/>
      <c r="CC378" s="14"/>
      <c r="CD378" s="13"/>
      <c r="CE378" s="14"/>
      <c r="CF378" s="13"/>
      <c r="CG378" s="14"/>
      <c r="CH378" s="13"/>
      <c r="CI378" s="14"/>
      <c r="CJ378" s="13"/>
      <c r="CK378" s="14"/>
      <c r="CL378" s="13"/>
      <c r="CM378" s="14"/>
      <c r="CN378" s="13"/>
      <c r="CO378" s="14"/>
      <c r="CP378" s="13"/>
      <c r="CQ378" s="14"/>
      <c r="CR378" s="13" t="s">
        <v>2418</v>
      </c>
      <c r="CS378" s="14" t="str">
        <f>VLOOKUP(CR378,'Axe 2 Règles de gestion'!$D$2:$F$1075,3, FALSE)</f>
        <v>La durée totale cumulée du contrat renouvelé et de ses avenants (date de fin réelle de l'avenant) doit être supérieure ou égale à 1 an.</v>
      </c>
      <c r="CT378" s="13" t="s">
        <v>2420</v>
      </c>
      <c r="CU378" s="14" t="str">
        <f>VLOOKUP(CT378,'Axe 2 Règles de gestion'!$D$2:$F$1075,3, FALSE)</f>
        <v>La durée totale cumulée du contrat renouvelé et de ses avenants (date de fin prévisionnelle de l'avenant) doit être supérieure ou égale à 1 an.</v>
      </c>
      <c r="CV378" s="13" t="s">
        <v>2422</v>
      </c>
      <c r="CW378" s="14" t="str">
        <f>VLOOKUP(CV378,'Axe 2 Règles de gestion'!$D$2:$F$1075,3, FALSE)</f>
        <v>La durée totale cumulée du contrat renouvelé et de ses avenants (date de fin réelle de l'avenant) doit être inférieure ou égale à 3 ans.</v>
      </c>
      <c r="CX378" s="13" t="s">
        <v>2423</v>
      </c>
      <c r="CY378" s="14" t="str">
        <f>VLOOKUP(CX378,'Axe 2 Règles de gestion'!$D$2:$F$1075,3, FALSE)</f>
        <v>La durée totale cumulée du contrat renouvelé et de ses avenants (date de fin prévisionnelle de l'avenant) doit être inférieure ou égale à 3 ans.</v>
      </c>
      <c r="CZ378" s="13" t="s">
        <v>1647</v>
      </c>
      <c r="DA378" s="14" t="str">
        <f>VLOOKUP(CZ378,'Axe 2 Règles de gestion'!$D$2:$F$1075,3, FALSE)</f>
        <v>La durée cumulée des contrats à durée déterminée (avenants inclus) renouvelés successivement (ou avec une interruption inférieure ou égale à 4 mois) ne peut excéder 3 ans.</v>
      </c>
      <c r="DB378" s="13" t="s">
        <v>2424</v>
      </c>
      <c r="DC378" s="14" t="str">
        <f>VLOOKUP(DB378,'Axe 2 Règles de gestion'!$D$2:$F$1075,3, FALSE)</f>
        <v>Le type d'avenant saisi est CDD.</v>
      </c>
      <c r="DD378" s="13" t="s">
        <v>1666</v>
      </c>
      <c r="DE378" s="14" t="str">
        <f>VLOOKUP(DD378,'Axe 2 Règles de gestion'!$D$2:$F$1075,3, FALSE)</f>
        <v>Aucun recrutement sur contrat "Emploi d'avenir" ni renouvellement de ce type de contrat n'est autorisé depuis le 1er janvier 2018.</v>
      </c>
      <c r="DF378" s="13"/>
      <c r="DG378" s="14"/>
      <c r="DH378" s="13"/>
      <c r="DI378" s="14"/>
      <c r="DJ378" s="13"/>
      <c r="DK378" s="14"/>
      <c r="DL378" s="13"/>
      <c r="DM378" s="14"/>
      <c r="DN378" s="13"/>
      <c r="DO378" s="14"/>
      <c r="DP378" s="13"/>
      <c r="DQ378" s="14"/>
      <c r="DR378" s="13"/>
      <c r="DS378" s="14"/>
      <c r="DT378" s="13" t="s">
        <v>2129</v>
      </c>
      <c r="DU378" s="14" t="str">
        <f>VLOOKUP(DT378,'Axe 2 Règles de gestion'!$D$2:$F$1075,3, FALSE)</f>
        <v>La date de début de l'avenant est inférieure ou égale à la date de fin prévisionnelle du lien juridique (avenant).</v>
      </c>
      <c r="DV378" s="13" t="s">
        <v>2131</v>
      </c>
      <c r="DW378" s="14" t="str">
        <f>VLOOKUP(DV378,'Axe 2 Règles de gestion'!$D$2:$F$1075,3, FALSE)</f>
        <v>Les éléments suivants : Identifiant contrat, Numéro de l'avenant, Date de début de l'avenant, et Type de contrat doivent être renseignés dans l'avenant de l'agent.</v>
      </c>
      <c r="DX378" s="13" t="s">
        <v>2133</v>
      </c>
      <c r="DY378" s="14" t="str">
        <f>VLOOKUP(DX378,'Axe 2 Règles de gestion'!$D$2:$F$1075,3, FALSE)</f>
        <v>La date de début de l'avenant est à J+1 de la date de fin réelle du contrat ou de l'avenant</v>
      </c>
      <c r="DZ378" s="13" t="s">
        <v>2135</v>
      </c>
      <c r="EA378" s="14" t="str">
        <f>VLOOKUP(DZ378,'Axe 2 Règles de gestion'!$D$2:$F$1075,3, FALSE)</f>
        <v>Pour un agent, la combinaison statut de l'agent, mode de gestion (avenant) et mode de rémunération (avenant) saisie dans le dossier agent doit être présente dans la table STATUT_MG_MR</v>
      </c>
      <c r="EB378" s="13" t="s">
        <v>2137</v>
      </c>
      <c r="EC378" s="14" t="str">
        <f>VLOOKUP(EB378,'Axe 2 Règles de gestion'!$D$2:$F$1075,3, FALSE)</f>
        <v>La sous-catégorie de l'avenant ne doit pas être saisie pour tout agent contractuel dont la catégorie de l'avenant est différente de A ou hors-catégorie.</v>
      </c>
      <c r="ED378" s="13" t="s">
        <v>2391</v>
      </c>
      <c r="EE378" s="14" t="str">
        <f>VLOOKUP(ED378,'Axe 2 Règles de gestion'!$D$2:$F$1075,3, FALSE)</f>
        <v>La durée de la suspension ne peut excéder la durée réelle de l'avenant.</v>
      </c>
      <c r="EF378" s="13" t="s">
        <v>2393</v>
      </c>
      <c r="EG378" s="14" t="str">
        <f>VLOOKUP(EF378,'Axe 2 Règles de gestion'!$D$2:$F$1075,3, FALSE)</f>
        <v>La durée de la suspension ne peut excéder la durée prévisionnelle de l'avenant.</v>
      </c>
      <c r="EH378" s="13" t="s">
        <v>2395</v>
      </c>
      <c r="EI378" s="14" t="str">
        <f>VLOOKUP(EH378,'Axe 2 Règles de gestion'!$D$2:$F$1075,3, FALSE)</f>
        <v>La date de début de suspension de l'avenant est antérieure à la date de fin de suspension de l'avenant.</v>
      </c>
      <c r="EJ378" s="13" t="s">
        <v>274</v>
      </c>
      <c r="EK378" s="14" t="str">
        <f>VLOOKUP(EJ378,'Axe 2 Règles de gestion'!$D$2:$F$1075,3, FALSE)</f>
        <v>La date de fin de la catégorie socioprofessionnelle est postérieure ou égale à la date de début catégorie socioprofessionnelle.</v>
      </c>
      <c r="EL378" s="13" t="s">
        <v>276</v>
      </c>
      <c r="EM378" s="14" t="str">
        <f>VLOOKUP(EL378,'Axe 2 Règles de gestion'!$D$2:$F$1075,3, FALSE)</f>
        <v>La date de fin de la catégorie socioprofessionnelle doit être égale à la date de fin prévisionnelle ou réelle du contrat ou de l'avenant.</v>
      </c>
      <c r="EN378" s="13" t="s">
        <v>280</v>
      </c>
      <c r="EO378" s="14" t="str">
        <f>VLOOKUP(EN378,'Axe 2 Règles de gestion'!$D$2:$F$1075,3, FALSE)</f>
        <v>La date de fin de la catégorie d'emploi LOLF doit être postérieure ou égale à la date de début catégorie d'emploi LOLF.</v>
      </c>
      <c r="EP378" s="13" t="s">
        <v>282</v>
      </c>
      <c r="EQ378" s="14" t="str">
        <f>VLOOKUP(EP378,'Axe 2 Règles de gestion'!$D$2:$F$1075,3, FALSE)</f>
        <v>La date de fin de la catégorie d'emploi LOLF doit être égale à la date de fin prévisionnelle ou réelle du contrat ou de l'avenant.</v>
      </c>
      <c r="ER378" s="13" t="s">
        <v>2139</v>
      </c>
      <c r="ES378" s="14" t="str">
        <f>VLOOKUP(ER378,'Axe 2 Règles de gestion'!$D$2:$F$1075,3, FALSE)</f>
        <v>Si le mode de rémunération de l'avenant au contrat est le taux horaire, alors le nombre d'heures saisi est strictement supérieur à zéro et l'unité de référence du montant de rémunération est saisi.</v>
      </c>
      <c r="ET378" s="13" t="s">
        <v>2141</v>
      </c>
      <c r="EU378" s="14" t="str">
        <f>VLOOKUP(ET378,'Axe 2 Règles de gestion'!$D$2:$F$1075,3, FALSE)</f>
        <v>La donnée "Niveau de diplôme préparé" ne doit pas être renseignée pour un statut autre que celui d'apprenti au niveau de l'avenant.</v>
      </c>
      <c r="EV378" s="13" t="s">
        <v>2143</v>
      </c>
      <c r="EW378" s="14" t="str">
        <f>VLOOKUP(EV378,'Axe 2 Règles de gestion'!$D$2:$F$1075,3, FALSE)</f>
        <v>La date de début de l'avenant est inférieure ou égale à la date de fin réelle du lien juridique (avenant).</v>
      </c>
      <c r="EX378" s="13" t="s">
        <v>2145</v>
      </c>
      <c r="EY378" s="14" t="str">
        <f>VLOOKUP(EX378,'Axe 2 Règles de gestion'!$D$2:$F$1075,3, FALSE)</f>
        <v>La date de fin prévisionnelle de l'avenant est inférieure à la date limite de départ à la retraite.</v>
      </c>
      <c r="EZ378" s="13" t="s">
        <v>2147</v>
      </c>
      <c r="FA378" s="14" t="str">
        <f>VLOOKUP(EZ378,'Axe 2 Règles de gestion'!$D$2:$F$1075,3, FALSE)</f>
        <v>La date de fin réelle de l'avenant est inférieure à la date limite de départ à la retraite.</v>
      </c>
      <c r="FB378" s="13" t="s">
        <v>2149</v>
      </c>
      <c r="FC378" s="14" t="str">
        <f>VLOOKUP(FB378,'Axe 2 Règles de gestion'!$D$2:$F$1075,3, FALSE)</f>
        <v>Le mode de gestion doit être saisi au niveau de l'avenant.</v>
      </c>
      <c r="FD378" s="13" t="s">
        <v>385</v>
      </c>
      <c r="FE378" s="14" t="str">
        <f>VLOOKUP(FD378,'Axe 2 Règles de gestion'!$D$2:$F$1075,3, FALSE)</f>
        <v>En cas de changement de statut, un nouveau contrat doit être saisi.</v>
      </c>
      <c r="FF378" s="13" t="s">
        <v>2151</v>
      </c>
      <c r="FG378" s="14" t="str">
        <f>VLOOKUP(FF378,'Axe 2 Règles de gestion'!$D$2:$F$1075,3, FALSE)</f>
        <v>La date de fin prévisionnelle ou la date de fin réelle de l'avenant doit être obligatoirement saisie.</v>
      </c>
      <c r="FH378" s="13" t="s">
        <v>2153</v>
      </c>
      <c r="FI378" s="14" t="str">
        <f>VLOOKUP(FH378,'Axe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J378" s="13" t="s">
        <v>2155</v>
      </c>
      <c r="FK378" s="14" t="str">
        <f>VLOOKUP(FJ378,'Axe 2 Règles de gestion'!$D$2:$F$1075,3, FALSE)</f>
        <v>Si l'avenant de l'agent est en gestion administrative et gestion de la paye non assimilées alors les données de classement de l'agent ne doivent pas être saisies et la catégorie de contrat de l'avenant doit être saisie.</v>
      </c>
      <c r="FL378" s="13" t="s">
        <v>2157</v>
      </c>
      <c r="FM378" s="14" t="str">
        <f>VLOOKUP(FL378,'Axe 2 Règles de gestion'!$D$2:$F$1075,3, FALSE)</f>
        <v>Si l'avenant de l'agent a un mode de rémunération de type montant alors seules les données relatives au montant de rémunération et à l'unité de référence de l'avenant sont saisies.</v>
      </c>
      <c r="FN378" s="13" t="s">
        <v>2159</v>
      </c>
      <c r="FO378" s="14" t="str">
        <f>VLOOKUP(FN378,'Axe 2 Règles de gestion'!$D$2:$F$1075,3, FALSE)</f>
        <v>Si l'avenant de l'agent a un mode de rémunération de type barème alors aucune donnée de rémunération n'est saisie dans l'avenant.</v>
      </c>
      <c r="FP378" s="13" t="s">
        <v>2161</v>
      </c>
      <c r="FQ378" s="14" t="str">
        <f>VLOOKUP(FP378,'Axe 2 Règles de gestion'!$D$2:$F$1075,3, FALSE)</f>
        <v>Si l'avenant de l'agent non titulaire a un mode de rémunération de type hors-échelle lettre alors seules les données hors échelle-lettre et chevron de l'avenant doivent être saisies.</v>
      </c>
      <c r="FR378" s="13" t="s">
        <v>2163</v>
      </c>
      <c r="FS378" s="14" t="str">
        <f>VLOOKUP(FR378,'Axe 2 Règles de gestion'!$D$2:$F$1075,3, FALSE)</f>
        <v>Si l'avenant de l'agent non titulaire a un mode de rémunération de type pourcentage alors seul le pourcentage de rémunération est saisi dans les données de rémunération de l'avenant.</v>
      </c>
      <c r="FT378" s="13" t="s">
        <v>2165</v>
      </c>
      <c r="FU378" s="14" t="str">
        <f>VLOOKUP(FT378,'Axe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V378" s="13" t="s">
        <v>2167</v>
      </c>
      <c r="FW378" s="14" t="str">
        <f>VLOOKUP(FV378,'Axe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X378" s="13" t="s">
        <v>2169</v>
      </c>
      <c r="FY378" s="14" t="str">
        <f>VLOOKUP(FX378,'Axe 2 Règles de gestion'!$D$2:$F$1075,3, FALSE)</f>
        <v>Le mode de rémunération de l'avenant doit correspondre au type d'indice de la grille liée au grade de rémunération de l'agent.</v>
      </c>
      <c r="FZ378" s="13" t="s">
        <v>2171</v>
      </c>
      <c r="GA378" s="14" t="str">
        <f>VLOOKUP(FZ378,'Axe 2 Règles de gestion'!$D$2:$F$1075,3, FALSE)</f>
        <v>Le mode de rémunération de l'avenant doit correspondre au type d'indice de la grille liée au grade de rémunération de l'agent.</v>
      </c>
      <c r="GB378" s="13" t="s">
        <v>2172</v>
      </c>
      <c r="GC378" s="14" t="str">
        <f>VLOOKUP(GB378,'Axe 2 Règles de gestion'!$D$2:$F$1075,3, FALSE)</f>
        <v>Le mode de rémunération de l'avenant doit correspondre au type d'indice de la grille liée au grade de rémunération de l'agent.</v>
      </c>
      <c r="GD378" s="13" t="s">
        <v>2173</v>
      </c>
      <c r="GE378" s="14" t="str">
        <f>VLOOKUP(GD378,'Axe 2 Règles de gestion'!$D$2:$F$1075,3, FALSE)</f>
        <v>Si dans l'avenant de l'agent, le mode de rémunération est indice brut ou indice majoré et que le mode de gestion de la paye est assimilée alors aucune autre donnée de l'avenant ne doit être saisie.</v>
      </c>
      <c r="GF378" s="13" t="s">
        <v>2175</v>
      </c>
      <c r="GG378" s="14" t="str">
        <f>VLOOKUP(GF378,'Axe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H378" s="13" t="s">
        <v>2177</v>
      </c>
      <c r="GI378" s="14" t="str">
        <f>VLOOKUP(GH378,'Axe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J378" s="13"/>
      <c r="GK378" s="14"/>
      <c r="GL378" s="13"/>
      <c r="GM378" s="14"/>
      <c r="GN378" s="13"/>
      <c r="GO378" s="14"/>
      <c r="GP378" s="13"/>
      <c r="GQ378" s="14"/>
      <c r="GR378" s="13"/>
      <c r="GS378" s="14"/>
      <c r="GT378" s="13"/>
      <c r="GU378" s="14"/>
      <c r="GV378" s="13"/>
      <c r="GW378" s="14"/>
      <c r="GX378" s="13"/>
      <c r="GY378" s="14"/>
      <c r="GZ378" s="10" t="s">
        <v>229</v>
      </c>
      <c r="HA378" s="10" t="s">
        <v>229</v>
      </c>
    </row>
    <row r="379" spans="1:209" ht="195" x14ac:dyDescent="0.25">
      <c r="A379" s="10" t="s">
        <v>383</v>
      </c>
      <c r="B379" s="10" t="s">
        <v>235</v>
      </c>
      <c r="C379" s="11">
        <v>43152</v>
      </c>
      <c r="D379" s="10" t="s">
        <v>212</v>
      </c>
      <c r="E379" s="12" t="s">
        <v>213</v>
      </c>
      <c r="F379" s="10" t="s">
        <v>214</v>
      </c>
      <c r="G379" s="12" t="s">
        <v>215</v>
      </c>
      <c r="H379" s="10" t="s">
        <v>2118</v>
      </c>
      <c r="I379" s="12" t="s">
        <v>2119</v>
      </c>
      <c r="J379" s="12" t="s">
        <v>2120</v>
      </c>
      <c r="K379" s="12" t="s">
        <v>2121</v>
      </c>
      <c r="L379" s="10" t="s">
        <v>2122</v>
      </c>
      <c r="M379" s="12" t="s">
        <v>2119</v>
      </c>
      <c r="N379" s="10" t="s">
        <v>222</v>
      </c>
      <c r="O379" s="12" t="s">
        <v>229</v>
      </c>
      <c r="P379" s="12" t="s">
        <v>229</v>
      </c>
      <c r="Q379" s="12" t="s">
        <v>1670</v>
      </c>
      <c r="R379" s="10" t="s">
        <v>1671</v>
      </c>
      <c r="S379" s="10" t="s">
        <v>411</v>
      </c>
      <c r="T379" s="10" t="s">
        <v>238</v>
      </c>
      <c r="U379" s="11">
        <v>40725</v>
      </c>
      <c r="V379" s="11"/>
      <c r="W379" s="12" t="s">
        <v>2427</v>
      </c>
      <c r="X379" s="13"/>
      <c r="Y379" s="14"/>
      <c r="Z379" s="13"/>
      <c r="AA379" s="14"/>
      <c r="AB379" s="13"/>
      <c r="AC379" s="14"/>
      <c r="AD379" s="13"/>
      <c r="AE379" s="14"/>
      <c r="AF379" s="13"/>
      <c r="AG379" s="14"/>
      <c r="AH379" s="13"/>
      <c r="AI379" s="14"/>
      <c r="AJ379" s="13"/>
      <c r="AK379" s="14"/>
      <c r="AL379" s="13"/>
      <c r="AM379" s="14"/>
      <c r="AN379" s="13"/>
      <c r="AO379" s="14"/>
      <c r="AP379" s="13"/>
      <c r="AQ379" s="14"/>
      <c r="AR379" s="13"/>
      <c r="AS379" s="14"/>
      <c r="AT379" s="13"/>
      <c r="AU379" s="14"/>
      <c r="AV379" s="13"/>
      <c r="AW379" s="14"/>
      <c r="AX379" s="13"/>
      <c r="AY379" s="14"/>
      <c r="AZ379" s="13"/>
      <c r="BA379" s="14"/>
      <c r="BB379" s="13"/>
      <c r="BC379" s="14"/>
      <c r="BD379" s="13"/>
      <c r="BE379" s="14"/>
      <c r="BF379" s="13"/>
      <c r="BG379" s="14"/>
      <c r="BH379" s="13"/>
      <c r="BI379" s="14"/>
      <c r="BJ379" s="13"/>
      <c r="BK379" s="14"/>
      <c r="BL379" s="13"/>
      <c r="BM379" s="14"/>
      <c r="BN379" s="13"/>
      <c r="BO379" s="14"/>
      <c r="BP379" s="13"/>
      <c r="BQ379" s="14"/>
      <c r="BR379" s="13"/>
      <c r="BS379" s="14"/>
      <c r="BT379" s="13"/>
      <c r="BU379" s="14"/>
      <c r="BV379" s="13"/>
      <c r="BW379" s="14"/>
      <c r="BX379" s="13"/>
      <c r="BY379" s="14"/>
      <c r="BZ379" s="13"/>
      <c r="CA379" s="14"/>
      <c r="CB379" s="13"/>
      <c r="CC379" s="14"/>
      <c r="CD379" s="13"/>
      <c r="CE379" s="14"/>
      <c r="CF379" s="13"/>
      <c r="CG379" s="14"/>
      <c r="CH379" s="13"/>
      <c r="CI379" s="14"/>
      <c r="CJ379" s="13"/>
      <c r="CK379" s="14"/>
      <c r="CL379" s="13"/>
      <c r="CM379" s="14"/>
      <c r="CN379" s="13"/>
      <c r="CO379" s="14"/>
      <c r="CP379" s="13"/>
      <c r="CQ379" s="14"/>
      <c r="CR379" s="13" t="s">
        <v>2428</v>
      </c>
      <c r="CS379" s="14" t="str">
        <f>VLOOKUP(CR379,'Axe 2 Règles de gestion'!$D$2:$F$1075,3, FALSE)</f>
        <v>La durée totale cumulée du contrat renouvelé et de ses avenants (date de fin réelle de l'avenant) doit être inférieure ou égale à 1 an.</v>
      </c>
      <c r="CT379" s="13" t="s">
        <v>2429</v>
      </c>
      <c r="CU379" s="14" t="str">
        <f>VLOOKUP(CT379,'Axe 2 Règles de gestion'!$D$2:$F$1075,3, FALSE)</f>
        <v>La durée totale cumulée du contrat renouvelé et de ses avenants (date de fin prévisionnelle de l'avenant) doit être inférieure ou égale à 1 an.</v>
      </c>
      <c r="CV379" s="13" t="s">
        <v>1677</v>
      </c>
      <c r="CW379" s="14" t="str">
        <f>VLOOKUP(CV379,'Axe 2 Règles de gestion'!$D$2:$F$1075,3, FALSE)</f>
        <v>La durée cumulée des contrats à durée déterminée (avenants inclus) renouvelés successivement (ou avec une interruption inférieure ou égale à 4 mois) ne peut excéder 3 ans.</v>
      </c>
      <c r="CX379" s="13" t="s">
        <v>2430</v>
      </c>
      <c r="CY379" s="14" t="str">
        <f>VLOOKUP(CX379,'Axe 2 Règles de gestion'!$D$2:$F$1075,3, FALSE)</f>
        <v>Le type d'avenant saisi est CDD.</v>
      </c>
      <c r="CZ379" s="13"/>
      <c r="DA379" s="14"/>
      <c r="DB379" s="13"/>
      <c r="DC379" s="14"/>
      <c r="DD379" s="13"/>
      <c r="DE379" s="14"/>
      <c r="DF379" s="13"/>
      <c r="DG379" s="14"/>
      <c r="DH379" s="13"/>
      <c r="DI379" s="14"/>
      <c r="DJ379" s="13"/>
      <c r="DK379" s="14"/>
      <c r="DL379" s="13"/>
      <c r="DM379" s="14"/>
      <c r="DN379" s="13"/>
      <c r="DO379" s="14"/>
      <c r="DP379" s="13"/>
      <c r="DQ379" s="14"/>
      <c r="DR379" s="13"/>
      <c r="DS379" s="14"/>
      <c r="DT379" s="13" t="s">
        <v>2129</v>
      </c>
      <c r="DU379" s="14" t="str">
        <f>VLOOKUP(DT379,'Axe 2 Règles de gestion'!$D$2:$F$1075,3, FALSE)</f>
        <v>La date de début de l'avenant est inférieure ou égale à la date de fin prévisionnelle du lien juridique (avenant).</v>
      </c>
      <c r="DV379" s="13" t="s">
        <v>2131</v>
      </c>
      <c r="DW379" s="14" t="str">
        <f>VLOOKUP(DV379,'Axe 2 Règles de gestion'!$D$2:$F$1075,3, FALSE)</f>
        <v>Les éléments suivants : Identifiant contrat, Numéro de l'avenant, Date de début de l'avenant, et Type de contrat doivent être renseignés dans l'avenant de l'agent.</v>
      </c>
      <c r="DX379" s="13" t="s">
        <v>2133</v>
      </c>
      <c r="DY379" s="14" t="str">
        <f>VLOOKUP(DX379,'Axe 2 Règles de gestion'!$D$2:$F$1075,3, FALSE)</f>
        <v>La date de début de l'avenant est à J+1 de la date de fin réelle du contrat ou de l'avenant</v>
      </c>
      <c r="DZ379" s="13" t="s">
        <v>2135</v>
      </c>
      <c r="EA379" s="14" t="str">
        <f>VLOOKUP(DZ379,'Axe 2 Règles de gestion'!$D$2:$F$1075,3, FALSE)</f>
        <v>Pour un agent, la combinaison statut de l'agent, mode de gestion (avenant) et mode de rémunération (avenant) saisie dans le dossier agent doit être présente dans la table STATUT_MG_MR</v>
      </c>
      <c r="EB379" s="13" t="s">
        <v>2137</v>
      </c>
      <c r="EC379" s="14" t="str">
        <f>VLOOKUP(EB379,'Axe 2 Règles de gestion'!$D$2:$F$1075,3, FALSE)</f>
        <v>La sous-catégorie de l'avenant ne doit pas être saisie pour tout agent contractuel dont la catégorie de l'avenant est différente de A ou hors-catégorie.</v>
      </c>
      <c r="ED379" s="13" t="s">
        <v>2391</v>
      </c>
      <c r="EE379" s="14" t="str">
        <f>VLOOKUP(ED379,'Axe 2 Règles de gestion'!$D$2:$F$1075,3, FALSE)</f>
        <v>La durée de la suspension ne peut excéder la durée réelle de l'avenant.</v>
      </c>
      <c r="EF379" s="13" t="s">
        <v>2393</v>
      </c>
      <c r="EG379" s="14" t="str">
        <f>VLOOKUP(EF379,'Axe 2 Règles de gestion'!$D$2:$F$1075,3, FALSE)</f>
        <v>La durée de la suspension ne peut excéder la durée prévisionnelle de l'avenant.</v>
      </c>
      <c r="EH379" s="13" t="s">
        <v>2395</v>
      </c>
      <c r="EI379" s="14" t="str">
        <f>VLOOKUP(EH379,'Axe 2 Règles de gestion'!$D$2:$F$1075,3, FALSE)</f>
        <v>La date de début de suspension de l'avenant est antérieure à la date de fin de suspension de l'avenant.</v>
      </c>
      <c r="EJ379" s="13" t="s">
        <v>274</v>
      </c>
      <c r="EK379" s="14" t="str">
        <f>VLOOKUP(EJ379,'Axe 2 Règles de gestion'!$D$2:$F$1075,3, FALSE)</f>
        <v>La date de fin de la catégorie socioprofessionnelle est postérieure ou égale à la date de début catégorie socioprofessionnelle.</v>
      </c>
      <c r="EL379" s="13" t="s">
        <v>276</v>
      </c>
      <c r="EM379" s="14" t="str">
        <f>VLOOKUP(EL379,'Axe 2 Règles de gestion'!$D$2:$F$1075,3, FALSE)</f>
        <v>La date de fin de la catégorie socioprofessionnelle doit être égale à la date de fin prévisionnelle ou réelle du contrat ou de l'avenant.</v>
      </c>
      <c r="EN379" s="13" t="s">
        <v>280</v>
      </c>
      <c r="EO379" s="14" t="str">
        <f>VLOOKUP(EN379,'Axe 2 Règles de gestion'!$D$2:$F$1075,3, FALSE)</f>
        <v>La date de fin de la catégorie d'emploi LOLF doit être postérieure ou égale à la date de début catégorie d'emploi LOLF.</v>
      </c>
      <c r="EP379" s="13" t="s">
        <v>282</v>
      </c>
      <c r="EQ379" s="14" t="str">
        <f>VLOOKUP(EP379,'Axe 2 Règles de gestion'!$D$2:$F$1075,3, FALSE)</f>
        <v>La date de fin de la catégorie d'emploi LOLF doit être égale à la date de fin prévisionnelle ou réelle du contrat ou de l'avenant.</v>
      </c>
      <c r="ER379" s="13" t="s">
        <v>2139</v>
      </c>
      <c r="ES379" s="14" t="str">
        <f>VLOOKUP(ER379,'Axe 2 Règles de gestion'!$D$2:$F$1075,3, FALSE)</f>
        <v>Si le mode de rémunération de l'avenant au contrat est le taux horaire, alors le nombre d'heures saisi est strictement supérieur à zéro et l'unité de référence du montant de rémunération est saisi.</v>
      </c>
      <c r="ET379" s="13" t="s">
        <v>2141</v>
      </c>
      <c r="EU379" s="14" t="str">
        <f>VLOOKUP(ET379,'Axe 2 Règles de gestion'!$D$2:$F$1075,3, FALSE)</f>
        <v>La donnée "Niveau de diplôme préparé" ne doit pas être renseignée pour un statut autre que celui d'apprenti au niveau de l'avenant.</v>
      </c>
      <c r="EV379" s="13" t="s">
        <v>2143</v>
      </c>
      <c r="EW379" s="14" t="str">
        <f>VLOOKUP(EV379,'Axe 2 Règles de gestion'!$D$2:$F$1075,3, FALSE)</f>
        <v>La date de début de l'avenant est inférieure ou égale à la date de fin réelle du lien juridique (avenant).</v>
      </c>
      <c r="EX379" s="13" t="s">
        <v>2145</v>
      </c>
      <c r="EY379" s="14" t="str">
        <f>VLOOKUP(EX379,'Axe 2 Règles de gestion'!$D$2:$F$1075,3, FALSE)</f>
        <v>La date de fin prévisionnelle de l'avenant est inférieure à la date limite de départ à la retraite.</v>
      </c>
      <c r="EZ379" s="13" t="s">
        <v>2147</v>
      </c>
      <c r="FA379" s="14" t="str">
        <f>VLOOKUP(EZ379,'Axe 2 Règles de gestion'!$D$2:$F$1075,3, FALSE)</f>
        <v>La date de fin réelle de l'avenant est inférieure à la date limite de départ à la retraite.</v>
      </c>
      <c r="FB379" s="13" t="s">
        <v>2149</v>
      </c>
      <c r="FC379" s="14" t="str">
        <f>VLOOKUP(FB379,'Axe 2 Règles de gestion'!$D$2:$F$1075,3, FALSE)</f>
        <v>Le mode de gestion doit être saisi au niveau de l'avenant.</v>
      </c>
      <c r="FD379" s="13" t="s">
        <v>385</v>
      </c>
      <c r="FE379" s="14" t="str">
        <f>VLOOKUP(FD379,'Axe 2 Règles de gestion'!$D$2:$F$1075,3, FALSE)</f>
        <v>En cas de changement de statut, un nouveau contrat doit être saisi.</v>
      </c>
      <c r="FF379" s="13" t="s">
        <v>2151</v>
      </c>
      <c r="FG379" s="14" t="str">
        <f>VLOOKUP(FF379,'Axe 2 Règles de gestion'!$D$2:$F$1075,3, FALSE)</f>
        <v>La date de fin prévisionnelle ou la date de fin réelle de l'avenant doit être obligatoirement saisie.</v>
      </c>
      <c r="FH379" s="13" t="s">
        <v>2153</v>
      </c>
      <c r="FI379" s="14" t="str">
        <f>VLOOKUP(FH379,'Axe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J379" s="13" t="s">
        <v>2155</v>
      </c>
      <c r="FK379" s="14" t="str">
        <f>VLOOKUP(FJ379,'Axe 2 Règles de gestion'!$D$2:$F$1075,3, FALSE)</f>
        <v>Si l'avenant de l'agent est en gestion administrative et gestion de la paye non assimilées alors les données de classement de l'agent ne doivent pas être saisies et la catégorie de contrat de l'avenant doit être saisie.</v>
      </c>
      <c r="FL379" s="13" t="s">
        <v>2157</v>
      </c>
      <c r="FM379" s="14" t="str">
        <f>VLOOKUP(FL379,'Axe 2 Règles de gestion'!$D$2:$F$1075,3, FALSE)</f>
        <v>Si l'avenant de l'agent a un mode de rémunération de type montant alors seules les données relatives au montant de rémunération et à l'unité de référence de l'avenant sont saisies.</v>
      </c>
      <c r="FN379" s="13" t="s">
        <v>2159</v>
      </c>
      <c r="FO379" s="14" t="str">
        <f>VLOOKUP(FN379,'Axe 2 Règles de gestion'!$D$2:$F$1075,3, FALSE)</f>
        <v>Si l'avenant de l'agent a un mode de rémunération de type barème alors aucune donnée de rémunération n'est saisie dans l'avenant.</v>
      </c>
      <c r="FP379" s="13" t="s">
        <v>2161</v>
      </c>
      <c r="FQ379" s="14" t="str">
        <f>VLOOKUP(FP379,'Axe 2 Règles de gestion'!$D$2:$F$1075,3, FALSE)</f>
        <v>Si l'avenant de l'agent non titulaire a un mode de rémunération de type hors-échelle lettre alors seules les données hors échelle-lettre et chevron de l'avenant doivent être saisies.</v>
      </c>
      <c r="FR379" s="13" t="s">
        <v>2163</v>
      </c>
      <c r="FS379" s="14" t="str">
        <f>VLOOKUP(FR379,'Axe 2 Règles de gestion'!$D$2:$F$1075,3, FALSE)</f>
        <v>Si l'avenant de l'agent non titulaire a un mode de rémunération de type pourcentage alors seul le pourcentage de rémunération est saisi dans les données de rémunération de l'avenant.</v>
      </c>
      <c r="FT379" s="13" t="s">
        <v>2165</v>
      </c>
      <c r="FU379" s="14" t="str">
        <f>VLOOKUP(FT379,'Axe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V379" s="13" t="s">
        <v>2167</v>
      </c>
      <c r="FW379" s="14" t="str">
        <f>VLOOKUP(FV379,'Axe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X379" s="13" t="s">
        <v>2169</v>
      </c>
      <c r="FY379" s="14" t="str">
        <f>VLOOKUP(FX379,'Axe 2 Règles de gestion'!$D$2:$F$1075,3, FALSE)</f>
        <v>Le mode de rémunération de l'avenant doit correspondre au type d'indice de la grille liée au grade de rémunération de l'agent.</v>
      </c>
      <c r="FZ379" s="13" t="s">
        <v>2171</v>
      </c>
      <c r="GA379" s="14" t="str">
        <f>VLOOKUP(FZ379,'Axe 2 Règles de gestion'!$D$2:$F$1075,3, FALSE)</f>
        <v>Le mode de rémunération de l'avenant doit correspondre au type d'indice de la grille liée au grade de rémunération de l'agent.</v>
      </c>
      <c r="GB379" s="13" t="s">
        <v>2172</v>
      </c>
      <c r="GC379" s="14" t="str">
        <f>VLOOKUP(GB379,'Axe 2 Règles de gestion'!$D$2:$F$1075,3, FALSE)</f>
        <v>Le mode de rémunération de l'avenant doit correspondre au type d'indice de la grille liée au grade de rémunération de l'agent.</v>
      </c>
      <c r="GD379" s="13" t="s">
        <v>2173</v>
      </c>
      <c r="GE379" s="14" t="str">
        <f>VLOOKUP(GD379,'Axe 2 Règles de gestion'!$D$2:$F$1075,3, FALSE)</f>
        <v>Si dans l'avenant de l'agent, le mode de rémunération est indice brut ou indice majoré et que le mode de gestion de la paye est assimilée alors aucune autre donnée de l'avenant ne doit être saisie.</v>
      </c>
      <c r="GF379" s="13" t="s">
        <v>2175</v>
      </c>
      <c r="GG379" s="14" t="str">
        <f>VLOOKUP(GF379,'Axe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H379" s="13" t="s">
        <v>2177</v>
      </c>
      <c r="GI379" s="14" t="str">
        <f>VLOOKUP(GH379,'Axe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J379" s="13"/>
      <c r="GK379" s="14"/>
      <c r="GL379" s="13"/>
      <c r="GM379" s="14"/>
      <c r="GN379" s="13"/>
      <c r="GO379" s="14"/>
      <c r="GP379" s="13"/>
      <c r="GQ379" s="14"/>
      <c r="GR379" s="13"/>
      <c r="GS379" s="14"/>
      <c r="GT379" s="13"/>
      <c r="GU379" s="14"/>
      <c r="GV379" s="13"/>
      <c r="GW379" s="14"/>
      <c r="GX379" s="13"/>
      <c r="GY379" s="14"/>
      <c r="GZ379" s="10" t="s">
        <v>229</v>
      </c>
      <c r="HA379" s="10" t="s">
        <v>229</v>
      </c>
    </row>
    <row r="380" spans="1:209" ht="165" x14ac:dyDescent="0.25">
      <c r="A380" s="10" t="s">
        <v>383</v>
      </c>
      <c r="B380" s="10" t="s">
        <v>235</v>
      </c>
      <c r="C380" s="11">
        <v>43152</v>
      </c>
      <c r="D380" s="10" t="s">
        <v>212</v>
      </c>
      <c r="E380" s="12" t="s">
        <v>213</v>
      </c>
      <c r="F380" s="10" t="s">
        <v>214</v>
      </c>
      <c r="G380" s="12" t="s">
        <v>215</v>
      </c>
      <c r="H380" s="10" t="s">
        <v>2118</v>
      </c>
      <c r="I380" s="12" t="s">
        <v>2119</v>
      </c>
      <c r="J380" s="12" t="s">
        <v>2120</v>
      </c>
      <c r="K380" s="12" t="s">
        <v>2121</v>
      </c>
      <c r="L380" s="10" t="s">
        <v>2122</v>
      </c>
      <c r="M380" s="12" t="s">
        <v>2119</v>
      </c>
      <c r="N380" s="10" t="s">
        <v>222</v>
      </c>
      <c r="O380" s="12" t="s">
        <v>229</v>
      </c>
      <c r="P380" s="12" t="s">
        <v>229</v>
      </c>
      <c r="Q380" s="12" t="s">
        <v>1689</v>
      </c>
      <c r="R380" s="10" t="s">
        <v>1690</v>
      </c>
      <c r="S380" s="10" t="s">
        <v>411</v>
      </c>
      <c r="T380" s="10" t="s">
        <v>238</v>
      </c>
      <c r="U380" s="11">
        <v>40725</v>
      </c>
      <c r="V380" s="11"/>
      <c r="W380" s="12" t="s">
        <v>2186</v>
      </c>
      <c r="X380" s="13"/>
      <c r="Y380" s="14"/>
      <c r="Z380" s="13"/>
      <c r="AA380" s="14"/>
      <c r="AB380" s="13"/>
      <c r="AC380" s="14"/>
      <c r="AD380" s="13"/>
      <c r="AE380" s="14"/>
      <c r="AF380" s="13"/>
      <c r="AG380" s="14"/>
      <c r="AH380" s="13"/>
      <c r="AI380" s="14"/>
      <c r="AJ380" s="13"/>
      <c r="AK380" s="14"/>
      <c r="AL380" s="13"/>
      <c r="AM380" s="14"/>
      <c r="AN380" s="13"/>
      <c r="AO380" s="14"/>
      <c r="AP380" s="13"/>
      <c r="AQ380" s="14"/>
      <c r="AR380" s="13"/>
      <c r="AS380" s="14"/>
      <c r="AT380" s="13"/>
      <c r="AU380" s="14"/>
      <c r="AV380" s="13"/>
      <c r="AW380" s="14"/>
      <c r="AX380" s="13"/>
      <c r="AY380" s="14"/>
      <c r="AZ380" s="13"/>
      <c r="BA380" s="14"/>
      <c r="BB380" s="13"/>
      <c r="BC380" s="14"/>
      <c r="BD380" s="13"/>
      <c r="BE380" s="14"/>
      <c r="BF380" s="13"/>
      <c r="BG380" s="14"/>
      <c r="BH380" s="13"/>
      <c r="BI380" s="14"/>
      <c r="BJ380" s="13"/>
      <c r="BK380" s="14"/>
      <c r="BL380" s="13"/>
      <c r="BM380" s="14"/>
      <c r="BN380" s="13"/>
      <c r="BO380" s="14"/>
      <c r="BP380" s="13"/>
      <c r="BQ380" s="14"/>
      <c r="BR380" s="13"/>
      <c r="BS380" s="14"/>
      <c r="BT380" s="13"/>
      <c r="BU380" s="14"/>
      <c r="BV380" s="13"/>
      <c r="BW380" s="14"/>
      <c r="BX380" s="13"/>
      <c r="BY380" s="14"/>
      <c r="BZ380" s="13"/>
      <c r="CA380" s="14"/>
      <c r="CB380" s="13"/>
      <c r="CC380" s="14"/>
      <c r="CD380" s="13"/>
      <c r="CE380" s="14"/>
      <c r="CF380" s="13"/>
      <c r="CG380" s="14"/>
      <c r="CH380" s="13"/>
      <c r="CI380" s="14"/>
      <c r="CJ380" s="13"/>
      <c r="CK380" s="14"/>
      <c r="CL380" s="13"/>
      <c r="CM380" s="14"/>
      <c r="CN380" s="13"/>
      <c r="CO380" s="14"/>
      <c r="CP380" s="13"/>
      <c r="CQ380" s="14"/>
      <c r="CR380" s="13"/>
      <c r="CS380" s="14"/>
      <c r="CT380" s="13"/>
      <c r="CU380" s="14"/>
      <c r="CV380" s="13"/>
      <c r="CW380" s="14"/>
      <c r="CX380" s="13"/>
      <c r="CY380" s="14"/>
      <c r="CZ380" s="13"/>
      <c r="DA380" s="14"/>
      <c r="DB380" s="13"/>
      <c r="DC380" s="14"/>
      <c r="DD380" s="13"/>
      <c r="DE380" s="14"/>
      <c r="DF380" s="13"/>
      <c r="DG380" s="14"/>
      <c r="DH380" s="13"/>
      <c r="DI380" s="14"/>
      <c r="DJ380" s="13"/>
      <c r="DK380" s="14"/>
      <c r="DL380" s="13"/>
      <c r="DM380" s="14"/>
      <c r="DN380" s="13"/>
      <c r="DO380" s="14"/>
      <c r="DP380" s="13"/>
      <c r="DQ380" s="14"/>
      <c r="DR380" s="13"/>
      <c r="DS380" s="14"/>
      <c r="DT380" s="13" t="s">
        <v>2187</v>
      </c>
      <c r="DU380" s="14" t="str">
        <f>VLOOKUP(DT380,'Axe 2 Règles de gestion'!$D$2:$F$1075,3, FALSE)</f>
        <v>Le type d'avenant saisi est CDD.</v>
      </c>
      <c r="DV380" s="13" t="s">
        <v>2129</v>
      </c>
      <c r="DW380" s="14" t="str">
        <f>VLOOKUP(DV380,'Axe 2 Règles de gestion'!$D$2:$F$1075,3, FALSE)</f>
        <v>La date de début de l'avenant est inférieure ou égale à la date de fin prévisionnelle du lien juridique (avenant).</v>
      </c>
      <c r="DX380" s="13" t="s">
        <v>2131</v>
      </c>
      <c r="DY380" s="14" t="str">
        <f>VLOOKUP(DX380,'Axe 2 Règles de gestion'!$D$2:$F$1075,3, FALSE)</f>
        <v>Les éléments suivants : Identifiant contrat, Numéro de l'avenant, Date de début de l'avenant, et Type de contrat doivent être renseignés dans l'avenant de l'agent.</v>
      </c>
      <c r="DZ380" s="13" t="s">
        <v>2133</v>
      </c>
      <c r="EA380" s="14" t="str">
        <f>VLOOKUP(DZ380,'Axe 2 Règles de gestion'!$D$2:$F$1075,3, FALSE)</f>
        <v>La date de début de l'avenant est à J+1 de la date de fin réelle du contrat ou de l'avenant</v>
      </c>
      <c r="EB380" s="13" t="s">
        <v>2135</v>
      </c>
      <c r="EC380" s="14" t="str">
        <f>VLOOKUP(EB380,'Axe 2 Règles de gestion'!$D$2:$F$1075,3, FALSE)</f>
        <v>Pour un agent, la combinaison statut de l'agent, mode de gestion (avenant) et mode de rémunération (avenant) saisie dans le dossier agent doit être présente dans la table STATUT_MG_MR</v>
      </c>
      <c r="ED380" s="13" t="s">
        <v>2137</v>
      </c>
      <c r="EE380" s="14" t="str">
        <f>VLOOKUP(ED380,'Axe 2 Règles de gestion'!$D$2:$F$1075,3, FALSE)</f>
        <v>La sous-catégorie de l'avenant ne doit pas être saisie pour tout agent contractuel dont la catégorie de l'avenant est différente de A ou hors-catégorie.</v>
      </c>
      <c r="EF380" s="13" t="s">
        <v>2188</v>
      </c>
      <c r="EG380" s="14" t="str">
        <f>VLOOKUP(EF380,'Axe 2 Règles de gestion'!$D$2:$F$1075,3, FALSE)</f>
        <v>Si l'avenant au contrat de l'agent a un mode de gestion "gestion de la paye non assimilée" ou "contractuel handicapé", alors un pseudo grade NNE doit être renseigné dans l'avenant au contrat.</v>
      </c>
      <c r="EH380" s="13" t="s">
        <v>274</v>
      </c>
      <c r="EI380" s="14" t="str">
        <f>VLOOKUP(EH380,'Axe 2 Règles de gestion'!$D$2:$F$1075,3, FALSE)</f>
        <v>La date de fin de la catégorie socioprofessionnelle est postérieure ou égale à la date de début catégorie socioprofessionnelle.</v>
      </c>
      <c r="EJ380" s="13" t="s">
        <v>276</v>
      </c>
      <c r="EK380" s="14" t="str">
        <f>VLOOKUP(EJ380,'Axe 2 Règles de gestion'!$D$2:$F$1075,3, FALSE)</f>
        <v>La date de fin de la catégorie socioprofessionnelle doit être égale à la date de fin prévisionnelle ou réelle du contrat ou de l'avenant.</v>
      </c>
      <c r="EL380" s="13" t="s">
        <v>280</v>
      </c>
      <c r="EM380" s="14" t="str">
        <f>VLOOKUP(EL380,'Axe 2 Règles de gestion'!$D$2:$F$1075,3, FALSE)</f>
        <v>La date de fin de la catégorie d'emploi LOLF doit être postérieure ou égale à la date de début catégorie d'emploi LOLF.</v>
      </c>
      <c r="EN380" s="13" t="s">
        <v>282</v>
      </c>
      <c r="EO380" s="14" t="str">
        <f>VLOOKUP(EN380,'Axe 2 Règles de gestion'!$D$2:$F$1075,3, FALSE)</f>
        <v>La date de fin de la catégorie d'emploi LOLF doit être égale à la date de fin prévisionnelle ou réelle du contrat ou de l'avenant.</v>
      </c>
      <c r="EP380" s="13" t="s">
        <v>2139</v>
      </c>
      <c r="EQ380" s="14" t="str">
        <f>VLOOKUP(EP380,'Axe 2 Règles de gestion'!$D$2:$F$1075,3, FALSE)</f>
        <v>Si le mode de rémunération de l'avenant au contrat est le taux horaire, alors le nombre d'heures saisi est strictement supérieur à zéro et l'unité de référence du montant de rémunération est saisi.</v>
      </c>
      <c r="ER380" s="13" t="s">
        <v>2141</v>
      </c>
      <c r="ES380" s="14" t="str">
        <f>VLOOKUP(ER380,'Axe 2 Règles de gestion'!$D$2:$F$1075,3, FALSE)</f>
        <v>La donnée "Niveau de diplôme préparé" ne doit pas être renseignée pour un statut autre que celui d'apprenti au niveau de l'avenant.</v>
      </c>
      <c r="ET380" s="13" t="s">
        <v>2143</v>
      </c>
      <c r="EU380" s="14" t="str">
        <f>VLOOKUP(ET380,'Axe 2 Règles de gestion'!$D$2:$F$1075,3, FALSE)</f>
        <v>La date de début de l'avenant est inférieure ou égale à la date de fin réelle du lien juridique (avenant).</v>
      </c>
      <c r="EV380" s="13" t="s">
        <v>2145</v>
      </c>
      <c r="EW380" s="14" t="str">
        <f>VLOOKUP(EV380,'Axe 2 Règles de gestion'!$D$2:$F$1075,3, FALSE)</f>
        <v>La date de fin prévisionnelle de l'avenant est inférieure à la date limite de départ à la retraite.</v>
      </c>
      <c r="EX380" s="13" t="s">
        <v>2147</v>
      </c>
      <c r="EY380" s="14" t="str">
        <f>VLOOKUP(EX380,'Axe 2 Règles de gestion'!$D$2:$F$1075,3, FALSE)</f>
        <v>La date de fin réelle de l'avenant est inférieure à la date limite de départ à la retraite.</v>
      </c>
      <c r="EZ380" s="13" t="s">
        <v>2190</v>
      </c>
      <c r="FA380" s="14" t="str">
        <f>VLOOKUP(EZ380,'Axe 2 Règles de gestion'!$D$2:$F$1075,3, FALSE)</f>
        <v>En cas de CDI, la date de fin prévisionnelle et la date de fin réelle de l'avenant ne doivent pas être saisies.</v>
      </c>
      <c r="FB380" s="13" t="s">
        <v>2149</v>
      </c>
      <c r="FC380" s="14" t="str">
        <f>VLOOKUP(FB380,'Axe 2 Règles de gestion'!$D$2:$F$1075,3, FALSE)</f>
        <v>Le mode de gestion doit être saisi au niveau de l'avenant.</v>
      </c>
      <c r="FD380" s="13" t="s">
        <v>385</v>
      </c>
      <c r="FE380" s="14" t="str">
        <f>VLOOKUP(FD380,'Axe 2 Règles de gestion'!$D$2:$F$1075,3, FALSE)</f>
        <v>En cas de changement de statut, un nouveau contrat doit être saisi.</v>
      </c>
      <c r="FF380" s="13" t="s">
        <v>2151</v>
      </c>
      <c r="FG380" s="14" t="str">
        <f>VLOOKUP(FF380,'Axe 2 Règles de gestion'!$D$2:$F$1075,3, FALSE)</f>
        <v>La date de fin prévisionnelle ou la date de fin réelle de l'avenant doit être obligatoirement saisie.</v>
      </c>
      <c r="FH380" s="13" t="s">
        <v>2155</v>
      </c>
      <c r="FI380" s="14" t="str">
        <f>VLOOKUP(FH380,'Axe 2 Règles de gestion'!$D$2:$F$1075,3, FALSE)</f>
        <v>Si l'avenant de l'agent est en gestion administrative et gestion de la paye non assimilées alors les données de classement de l'agent ne doivent pas être saisies et la catégorie de contrat de l'avenant doit être saisie.</v>
      </c>
      <c r="FJ380" s="13" t="s">
        <v>2157</v>
      </c>
      <c r="FK380" s="14" t="str">
        <f>VLOOKUP(FJ380,'Axe 2 Règles de gestion'!$D$2:$F$1075,3, FALSE)</f>
        <v>Si l'avenant de l'agent a un mode de rémunération de type montant alors seules les données relatives au montant de rémunération et à l'unité de référence de l'avenant sont saisies.</v>
      </c>
      <c r="FL380" s="13" t="s">
        <v>2159</v>
      </c>
      <c r="FM380" s="14" t="str">
        <f>VLOOKUP(FL380,'Axe 2 Règles de gestion'!$D$2:$F$1075,3, FALSE)</f>
        <v>Si l'avenant de l'agent a un mode de rémunération de type barème alors aucune donnée de rémunération n'est saisie dans l'avenant.</v>
      </c>
      <c r="FN380" s="13" t="s">
        <v>2161</v>
      </c>
      <c r="FO380" s="14" t="str">
        <f>VLOOKUP(FN380,'Axe 2 Règles de gestion'!$D$2:$F$1075,3, FALSE)</f>
        <v>Si l'avenant de l'agent non titulaire a un mode de rémunération de type hors-échelle lettre alors seules les données hors échelle-lettre et chevron de l'avenant doivent être saisies.</v>
      </c>
      <c r="FP380" s="13" t="s">
        <v>2163</v>
      </c>
      <c r="FQ380" s="14" t="str">
        <f>VLOOKUP(FP380,'Axe 2 Règles de gestion'!$D$2:$F$1075,3, FALSE)</f>
        <v>Si l'avenant de l'agent non titulaire a un mode de rémunération de type pourcentage alors seul le pourcentage de rémunération est saisi dans les données de rémunération de l'avenant.</v>
      </c>
      <c r="FR380" s="13" t="s">
        <v>2165</v>
      </c>
      <c r="FS380" s="14" t="str">
        <f>VLOOKUP(FR380,'Axe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80" s="13" t="s">
        <v>2167</v>
      </c>
      <c r="FU380" s="14" t="str">
        <f>VLOOKUP(FT380,'Axe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80" s="13" t="s">
        <v>2169</v>
      </c>
      <c r="FW380" s="14" t="str">
        <f>VLOOKUP(FV380,'Axe 2 Règles de gestion'!$D$2:$F$1075,3, FALSE)</f>
        <v>Le mode de rémunération de l'avenant doit correspondre au type d'indice de la grille liée au grade de rémunération de l'agent.</v>
      </c>
      <c r="FX380" s="13" t="s">
        <v>2171</v>
      </c>
      <c r="FY380" s="14" t="str">
        <f>VLOOKUP(FX380,'Axe 2 Règles de gestion'!$D$2:$F$1075,3, FALSE)</f>
        <v>Le mode de rémunération de l'avenant doit correspondre au type d'indice de la grille liée au grade de rémunération de l'agent.</v>
      </c>
      <c r="FZ380" s="13" t="s">
        <v>2172</v>
      </c>
      <c r="GA380" s="14" t="str">
        <f>VLOOKUP(FZ380,'Axe 2 Règles de gestion'!$D$2:$F$1075,3, FALSE)</f>
        <v>Le mode de rémunération de l'avenant doit correspondre au type d'indice de la grille liée au grade de rémunération de l'agent.</v>
      </c>
      <c r="GB380" s="13" t="s">
        <v>2173</v>
      </c>
      <c r="GC380" s="14" t="str">
        <f>VLOOKUP(GB380,'Axe 2 Règles de gestion'!$D$2:$F$1075,3, FALSE)</f>
        <v>Si dans l'avenant de l'agent, le mode de rémunération est indice brut ou indice majoré et que le mode de gestion de la paye est assimilée alors aucune autre donnée de l'avenant ne doit être saisie.</v>
      </c>
      <c r="GD380" s="13" t="s">
        <v>2175</v>
      </c>
      <c r="GE380" s="14" t="str">
        <f>VLOOKUP(GD380,'Axe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80" s="13" t="s">
        <v>2177</v>
      </c>
      <c r="GG380" s="14" t="str">
        <f>VLOOKUP(GF380,'Axe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80" s="13"/>
      <c r="GI380" s="14"/>
      <c r="GJ380" s="13"/>
      <c r="GK380" s="14"/>
      <c r="GL380" s="13"/>
      <c r="GM380" s="14"/>
      <c r="GN380" s="13"/>
      <c r="GO380" s="14"/>
      <c r="GP380" s="13"/>
      <c r="GQ380" s="14"/>
      <c r="GR380" s="13"/>
      <c r="GS380" s="14"/>
      <c r="GT380" s="13"/>
      <c r="GU380" s="14"/>
      <c r="GV380" s="13"/>
      <c r="GW380" s="14"/>
      <c r="GX380" s="13"/>
      <c r="GY380" s="14"/>
      <c r="GZ380" s="10" t="s">
        <v>229</v>
      </c>
      <c r="HA380" s="10" t="s">
        <v>229</v>
      </c>
    </row>
    <row r="381" spans="1:209" ht="165" x14ac:dyDescent="0.25">
      <c r="A381" s="10" t="s">
        <v>626</v>
      </c>
      <c r="B381" s="10" t="s">
        <v>235</v>
      </c>
      <c r="C381" s="11">
        <v>44208</v>
      </c>
      <c r="D381" s="10" t="s">
        <v>212</v>
      </c>
      <c r="E381" s="12" t="s">
        <v>213</v>
      </c>
      <c r="F381" s="10" t="s">
        <v>214</v>
      </c>
      <c r="G381" s="12" t="s">
        <v>215</v>
      </c>
      <c r="H381" s="10" t="s">
        <v>2118</v>
      </c>
      <c r="I381" s="12" t="s">
        <v>2119</v>
      </c>
      <c r="J381" s="12" t="s">
        <v>2120</v>
      </c>
      <c r="K381" s="12" t="s">
        <v>2121</v>
      </c>
      <c r="L381" s="10" t="s">
        <v>2122</v>
      </c>
      <c r="M381" s="12" t="s">
        <v>2119</v>
      </c>
      <c r="N381" s="10" t="s">
        <v>222</v>
      </c>
      <c r="O381" s="12" t="s">
        <v>229</v>
      </c>
      <c r="P381" s="12" t="s">
        <v>229</v>
      </c>
      <c r="Q381" s="12" t="s">
        <v>1692</v>
      </c>
      <c r="R381" s="10" t="s">
        <v>1693</v>
      </c>
      <c r="S381" s="10" t="s">
        <v>411</v>
      </c>
      <c r="T381" s="10" t="s">
        <v>238</v>
      </c>
      <c r="U381" s="11">
        <v>40725</v>
      </c>
      <c r="V381" s="11">
        <v>43684</v>
      </c>
      <c r="W381" s="12" t="s">
        <v>2186</v>
      </c>
      <c r="X381" s="13"/>
      <c r="Y381" s="14"/>
      <c r="Z381" s="13"/>
      <c r="AA381" s="14"/>
      <c r="AB381" s="13"/>
      <c r="AC381" s="14"/>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c r="BG381" s="14"/>
      <c r="BH381" s="13"/>
      <c r="BI381" s="14"/>
      <c r="BJ381" s="13"/>
      <c r="BK381" s="14"/>
      <c r="BL381" s="13"/>
      <c r="BM381" s="14"/>
      <c r="BN381" s="13"/>
      <c r="BO381" s="14"/>
      <c r="BP381" s="13"/>
      <c r="BQ381" s="14"/>
      <c r="BR381" s="13"/>
      <c r="BS381" s="14"/>
      <c r="BT381" s="13"/>
      <c r="BU381" s="14"/>
      <c r="BV381" s="13"/>
      <c r="BW381" s="14"/>
      <c r="BX381" s="13"/>
      <c r="BY381" s="14"/>
      <c r="BZ381" s="13"/>
      <c r="CA381" s="14"/>
      <c r="CB381" s="13"/>
      <c r="CC381" s="14"/>
      <c r="CD381" s="13"/>
      <c r="CE381" s="14"/>
      <c r="CF381" s="13"/>
      <c r="CG381" s="14"/>
      <c r="CH381" s="13"/>
      <c r="CI381" s="14"/>
      <c r="CJ381" s="13"/>
      <c r="CK381" s="14"/>
      <c r="CL381" s="13"/>
      <c r="CM381" s="14"/>
      <c r="CN381" s="13"/>
      <c r="CO381" s="14"/>
      <c r="CP381" s="13"/>
      <c r="CQ381" s="14"/>
      <c r="CR381" s="13"/>
      <c r="CS381" s="14"/>
      <c r="CT381" s="13"/>
      <c r="CU381" s="14"/>
      <c r="CV381" s="13"/>
      <c r="CW381" s="14"/>
      <c r="CX381" s="13"/>
      <c r="CY381" s="14"/>
      <c r="CZ381" s="13"/>
      <c r="DA381" s="14"/>
      <c r="DB381" s="13"/>
      <c r="DC381" s="14"/>
      <c r="DD381" s="13"/>
      <c r="DE381" s="14"/>
      <c r="DF381" s="13"/>
      <c r="DG381" s="14"/>
      <c r="DH381" s="13"/>
      <c r="DI381" s="14"/>
      <c r="DJ381" s="13"/>
      <c r="DK381" s="14"/>
      <c r="DL381" s="13"/>
      <c r="DM381" s="14"/>
      <c r="DN381" s="13"/>
      <c r="DO381" s="14"/>
      <c r="DP381" s="13"/>
      <c r="DQ381" s="14"/>
      <c r="DR381" s="13"/>
      <c r="DS381" s="14"/>
      <c r="DT381" s="13" t="s">
        <v>2187</v>
      </c>
      <c r="DU381" s="14" t="str">
        <f>VLOOKUP(DT381,'Axe 2 Règles de gestion'!$D$2:$F$1075,3, FALSE)</f>
        <v>Le type d'avenant saisi est CDD.</v>
      </c>
      <c r="DV381" s="13" t="s">
        <v>2129</v>
      </c>
      <c r="DW381" s="14" t="str">
        <f>VLOOKUP(DV381,'Axe 2 Règles de gestion'!$D$2:$F$1075,3, FALSE)</f>
        <v>La date de début de l'avenant est inférieure ou égale à la date de fin prévisionnelle du lien juridique (avenant).</v>
      </c>
      <c r="DX381" s="13" t="s">
        <v>2131</v>
      </c>
      <c r="DY381" s="14" t="str">
        <f>VLOOKUP(DX381,'Axe 2 Règles de gestion'!$D$2:$F$1075,3, FALSE)</f>
        <v>Les éléments suivants : Identifiant contrat, Numéro de l'avenant, Date de début de l'avenant, et Type de contrat doivent être renseignés dans l'avenant de l'agent.</v>
      </c>
      <c r="DZ381" s="13" t="s">
        <v>2133</v>
      </c>
      <c r="EA381" s="14" t="str">
        <f>VLOOKUP(DZ381,'Axe 2 Règles de gestion'!$D$2:$F$1075,3, FALSE)</f>
        <v>La date de début de l'avenant est à J+1 de la date de fin réelle du contrat ou de l'avenant</v>
      </c>
      <c r="EB381" s="13" t="s">
        <v>2135</v>
      </c>
      <c r="EC381" s="14" t="str">
        <f>VLOOKUP(EB381,'Axe 2 Règles de gestion'!$D$2:$F$1075,3, FALSE)</f>
        <v>Pour un agent, la combinaison statut de l'agent, mode de gestion (avenant) et mode de rémunération (avenant) saisie dans le dossier agent doit être présente dans la table STATUT_MG_MR</v>
      </c>
      <c r="ED381" s="13" t="s">
        <v>2137</v>
      </c>
      <c r="EE381" s="14" t="str">
        <f>VLOOKUP(ED381,'Axe 2 Règles de gestion'!$D$2:$F$1075,3, FALSE)</f>
        <v>La sous-catégorie de l'avenant ne doit pas être saisie pour tout agent contractuel dont la catégorie de l'avenant est différente de A ou hors-catégorie.</v>
      </c>
      <c r="EF381" s="13" t="s">
        <v>2188</v>
      </c>
      <c r="EG381" s="14" t="str">
        <f>VLOOKUP(EF381,'Axe 2 Règles de gestion'!$D$2:$F$1075,3, FALSE)</f>
        <v>Si l'avenant au contrat de l'agent a un mode de gestion "gestion de la paye non assimilée" ou "contractuel handicapé", alors un pseudo grade NNE doit être renseigné dans l'avenant au contrat.</v>
      </c>
      <c r="EH381" s="13" t="s">
        <v>274</v>
      </c>
      <c r="EI381" s="14" t="str">
        <f>VLOOKUP(EH381,'Axe 2 Règles de gestion'!$D$2:$F$1075,3, FALSE)</f>
        <v>La date de fin de la catégorie socioprofessionnelle est postérieure ou égale à la date de début catégorie socioprofessionnelle.</v>
      </c>
      <c r="EJ381" s="13" t="s">
        <v>276</v>
      </c>
      <c r="EK381" s="14" t="str">
        <f>VLOOKUP(EJ381,'Axe 2 Règles de gestion'!$D$2:$F$1075,3, FALSE)</f>
        <v>La date de fin de la catégorie socioprofessionnelle doit être égale à la date de fin prévisionnelle ou réelle du contrat ou de l'avenant.</v>
      </c>
      <c r="EL381" s="13" t="s">
        <v>280</v>
      </c>
      <c r="EM381" s="14" t="str">
        <f>VLOOKUP(EL381,'Axe 2 Règles de gestion'!$D$2:$F$1075,3, FALSE)</f>
        <v>La date de fin de la catégorie d'emploi LOLF doit être postérieure ou égale à la date de début catégorie d'emploi LOLF.</v>
      </c>
      <c r="EN381" s="13" t="s">
        <v>282</v>
      </c>
      <c r="EO381" s="14" t="str">
        <f>VLOOKUP(EN381,'Axe 2 Règles de gestion'!$D$2:$F$1075,3, FALSE)</f>
        <v>La date de fin de la catégorie d'emploi LOLF doit être égale à la date de fin prévisionnelle ou réelle du contrat ou de l'avenant.</v>
      </c>
      <c r="EP381" s="13" t="s">
        <v>2139</v>
      </c>
      <c r="EQ381" s="14" t="str">
        <f>VLOOKUP(EP381,'Axe 2 Règles de gestion'!$D$2:$F$1075,3, FALSE)</f>
        <v>Si le mode de rémunération de l'avenant au contrat est le taux horaire, alors le nombre d'heures saisi est strictement supérieur à zéro et l'unité de référence du montant de rémunération est saisi.</v>
      </c>
      <c r="ER381" s="13" t="s">
        <v>2141</v>
      </c>
      <c r="ES381" s="14" t="str">
        <f>VLOOKUP(ER381,'Axe 2 Règles de gestion'!$D$2:$F$1075,3, FALSE)</f>
        <v>La donnée "Niveau de diplôme préparé" ne doit pas être renseignée pour un statut autre que celui d'apprenti au niveau de l'avenant.</v>
      </c>
      <c r="ET381" s="13" t="s">
        <v>2143</v>
      </c>
      <c r="EU381" s="14" t="str">
        <f>VLOOKUP(ET381,'Axe 2 Règles de gestion'!$D$2:$F$1075,3, FALSE)</f>
        <v>La date de début de l'avenant est inférieure ou égale à la date de fin réelle du lien juridique (avenant).</v>
      </c>
      <c r="EV381" s="13" t="s">
        <v>2145</v>
      </c>
      <c r="EW381" s="14" t="str">
        <f>VLOOKUP(EV381,'Axe 2 Règles de gestion'!$D$2:$F$1075,3, FALSE)</f>
        <v>La date de fin prévisionnelle de l'avenant est inférieure à la date limite de départ à la retraite.</v>
      </c>
      <c r="EX381" s="13" t="s">
        <v>2147</v>
      </c>
      <c r="EY381" s="14" t="str">
        <f>VLOOKUP(EX381,'Axe 2 Règles de gestion'!$D$2:$F$1075,3, FALSE)</f>
        <v>La date de fin réelle de l'avenant est inférieure à la date limite de départ à la retraite.</v>
      </c>
      <c r="EZ381" s="13" t="s">
        <v>2190</v>
      </c>
      <c r="FA381" s="14" t="str">
        <f>VLOOKUP(EZ381,'Axe 2 Règles de gestion'!$D$2:$F$1075,3, FALSE)</f>
        <v>En cas de CDI, la date de fin prévisionnelle et la date de fin réelle de l'avenant ne doivent pas être saisies.</v>
      </c>
      <c r="FB381" s="13" t="s">
        <v>2149</v>
      </c>
      <c r="FC381" s="14" t="str">
        <f>VLOOKUP(FB381,'Axe 2 Règles de gestion'!$D$2:$F$1075,3, FALSE)</f>
        <v>Le mode de gestion doit être saisi au niveau de l'avenant.</v>
      </c>
      <c r="FD381" s="13" t="s">
        <v>385</v>
      </c>
      <c r="FE381" s="14" t="str">
        <f>VLOOKUP(FD381,'Axe 2 Règles de gestion'!$D$2:$F$1075,3, FALSE)</f>
        <v>En cas de changement de statut, un nouveau contrat doit être saisi.</v>
      </c>
      <c r="FF381" s="13" t="s">
        <v>2151</v>
      </c>
      <c r="FG381" s="14" t="str">
        <f>VLOOKUP(FF381,'Axe 2 Règles de gestion'!$D$2:$F$1075,3, FALSE)</f>
        <v>La date de fin prévisionnelle ou la date de fin réelle de l'avenant doit être obligatoirement saisie.</v>
      </c>
      <c r="FH381" s="13" t="s">
        <v>2155</v>
      </c>
      <c r="FI381" s="14" t="str">
        <f>VLOOKUP(FH381,'Axe 2 Règles de gestion'!$D$2:$F$1075,3, FALSE)</f>
        <v>Si l'avenant de l'agent est en gestion administrative et gestion de la paye non assimilées alors les données de classement de l'agent ne doivent pas être saisies et la catégorie de contrat de l'avenant doit être saisie.</v>
      </c>
      <c r="FJ381" s="13" t="s">
        <v>2157</v>
      </c>
      <c r="FK381" s="14" t="str">
        <f>VLOOKUP(FJ381,'Axe 2 Règles de gestion'!$D$2:$F$1075,3, FALSE)</f>
        <v>Si l'avenant de l'agent a un mode de rémunération de type montant alors seules les données relatives au montant de rémunération et à l'unité de référence de l'avenant sont saisies.</v>
      </c>
      <c r="FL381" s="13" t="s">
        <v>2159</v>
      </c>
      <c r="FM381" s="14" t="str">
        <f>VLOOKUP(FL381,'Axe 2 Règles de gestion'!$D$2:$F$1075,3, FALSE)</f>
        <v>Si l'avenant de l'agent a un mode de rémunération de type barème alors aucune donnée de rémunération n'est saisie dans l'avenant.</v>
      </c>
      <c r="FN381" s="13" t="s">
        <v>2161</v>
      </c>
      <c r="FO381" s="14" t="str">
        <f>VLOOKUP(FN381,'Axe 2 Règles de gestion'!$D$2:$F$1075,3, FALSE)</f>
        <v>Si l'avenant de l'agent non titulaire a un mode de rémunération de type hors-échelle lettre alors seules les données hors échelle-lettre et chevron de l'avenant doivent être saisies.</v>
      </c>
      <c r="FP381" s="13" t="s">
        <v>2163</v>
      </c>
      <c r="FQ381" s="14" t="str">
        <f>VLOOKUP(FP381,'Axe 2 Règles de gestion'!$D$2:$F$1075,3, FALSE)</f>
        <v>Si l'avenant de l'agent non titulaire a un mode de rémunération de type pourcentage alors seul le pourcentage de rémunération est saisi dans les données de rémunération de l'avenant.</v>
      </c>
      <c r="FR381" s="13" t="s">
        <v>2165</v>
      </c>
      <c r="FS381" s="14" t="str">
        <f>VLOOKUP(FR381,'Axe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81" s="13" t="s">
        <v>2167</v>
      </c>
      <c r="FU381" s="14" t="str">
        <f>VLOOKUP(FT381,'Axe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81" s="13" t="s">
        <v>2169</v>
      </c>
      <c r="FW381" s="14" t="str">
        <f>VLOOKUP(FV381,'Axe 2 Règles de gestion'!$D$2:$F$1075,3, FALSE)</f>
        <v>Le mode de rémunération de l'avenant doit correspondre au type d'indice de la grille liée au grade de rémunération de l'agent.</v>
      </c>
      <c r="FX381" s="13" t="s">
        <v>2171</v>
      </c>
      <c r="FY381" s="14" t="str">
        <f>VLOOKUP(FX381,'Axe 2 Règles de gestion'!$D$2:$F$1075,3, FALSE)</f>
        <v>Le mode de rémunération de l'avenant doit correspondre au type d'indice de la grille liée au grade de rémunération de l'agent.</v>
      </c>
      <c r="FZ381" s="13" t="s">
        <v>2172</v>
      </c>
      <c r="GA381" s="14" t="str">
        <f>VLOOKUP(FZ381,'Axe 2 Règles de gestion'!$D$2:$F$1075,3, FALSE)</f>
        <v>Le mode de rémunération de l'avenant doit correspondre au type d'indice de la grille liée au grade de rémunération de l'agent.</v>
      </c>
      <c r="GB381" s="13" t="s">
        <v>2173</v>
      </c>
      <c r="GC381" s="14" t="str">
        <f>VLOOKUP(GB381,'Axe 2 Règles de gestion'!$D$2:$F$1075,3, FALSE)</f>
        <v>Si dans l'avenant de l'agent, le mode de rémunération est indice brut ou indice majoré et que le mode de gestion de la paye est assimilée alors aucune autre donnée de l'avenant ne doit être saisie.</v>
      </c>
      <c r="GD381" s="13" t="s">
        <v>2175</v>
      </c>
      <c r="GE381" s="14" t="str">
        <f>VLOOKUP(GD381,'Axe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81" s="13" t="s">
        <v>2177</v>
      </c>
      <c r="GG381" s="14" t="str">
        <f>VLOOKUP(GF381,'Axe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81" s="13"/>
      <c r="GI381" s="14"/>
      <c r="GJ381" s="13"/>
      <c r="GK381" s="14"/>
      <c r="GL381" s="13"/>
      <c r="GM381" s="14"/>
      <c r="GN381" s="13"/>
      <c r="GO381" s="14"/>
      <c r="GP381" s="13"/>
      <c r="GQ381" s="14"/>
      <c r="GR381" s="13"/>
      <c r="GS381" s="14"/>
      <c r="GT381" s="13"/>
      <c r="GU381" s="14"/>
      <c r="GV381" s="13"/>
      <c r="GW381" s="14"/>
      <c r="GX381" s="13"/>
      <c r="GY381" s="14"/>
      <c r="GZ381" s="10" t="s">
        <v>229</v>
      </c>
      <c r="HA381" s="10" t="s">
        <v>229</v>
      </c>
    </row>
    <row r="382" spans="1:209" ht="75" x14ac:dyDescent="0.25">
      <c r="A382" s="10" t="s">
        <v>626</v>
      </c>
      <c r="B382" s="10" t="s">
        <v>211</v>
      </c>
      <c r="C382" s="11">
        <v>44208</v>
      </c>
      <c r="D382" s="10" t="s">
        <v>212</v>
      </c>
      <c r="E382" s="12" t="s">
        <v>213</v>
      </c>
      <c r="F382" s="10" t="s">
        <v>214</v>
      </c>
      <c r="G382" s="12" t="s">
        <v>215</v>
      </c>
      <c r="H382" s="10" t="s">
        <v>2118</v>
      </c>
      <c r="I382" s="12" t="s">
        <v>2119</v>
      </c>
      <c r="J382" s="12" t="s">
        <v>2120</v>
      </c>
      <c r="K382" s="12" t="s">
        <v>2121</v>
      </c>
      <c r="L382" s="10" t="s">
        <v>2122</v>
      </c>
      <c r="M382" s="12" t="s">
        <v>2119</v>
      </c>
      <c r="N382" s="10" t="s">
        <v>222</v>
      </c>
      <c r="O382" s="12" t="s">
        <v>229</v>
      </c>
      <c r="P382" s="12" t="s">
        <v>229</v>
      </c>
      <c r="Q382" s="12" t="s">
        <v>1692</v>
      </c>
      <c r="R382" s="10" t="s">
        <v>1693</v>
      </c>
      <c r="S382" s="10" t="s">
        <v>411</v>
      </c>
      <c r="T382" s="10" t="s">
        <v>228</v>
      </c>
      <c r="U382" s="11">
        <v>43685</v>
      </c>
      <c r="V382" s="11"/>
      <c r="W382" s="12" t="s">
        <v>229</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c r="BG382" s="14"/>
      <c r="BH382" s="13"/>
      <c r="BI382" s="14"/>
      <c r="BJ382" s="13"/>
      <c r="BK382" s="14"/>
      <c r="BL382" s="13"/>
      <c r="BM382" s="14"/>
      <c r="BN382" s="13"/>
      <c r="BO382" s="14"/>
      <c r="BP382" s="13"/>
      <c r="BQ382" s="14"/>
      <c r="BR382" s="13"/>
      <c r="BS382" s="14"/>
      <c r="BT382" s="13"/>
      <c r="BU382" s="14"/>
      <c r="BV382" s="13"/>
      <c r="BW382" s="14"/>
      <c r="BX382" s="13"/>
      <c r="BY382" s="14"/>
      <c r="BZ382" s="13"/>
      <c r="CA382" s="14"/>
      <c r="CB382" s="13"/>
      <c r="CC382" s="14"/>
      <c r="CD382" s="13"/>
      <c r="CE382" s="14"/>
      <c r="CF382" s="13"/>
      <c r="CG382" s="14"/>
      <c r="CH382" s="13"/>
      <c r="CI382" s="14"/>
      <c r="CJ382" s="13"/>
      <c r="CK382" s="14"/>
      <c r="CL382" s="13"/>
      <c r="CM382" s="14"/>
      <c r="CN382" s="13"/>
      <c r="CO382" s="14"/>
      <c r="CP382" s="13"/>
      <c r="CQ382" s="14"/>
      <c r="CR382" s="13"/>
      <c r="CS382" s="14"/>
      <c r="CT382" s="13"/>
      <c r="CU382" s="14"/>
      <c r="CV382" s="13"/>
      <c r="CW382" s="14"/>
      <c r="CX382" s="13"/>
      <c r="CY382" s="14"/>
      <c r="CZ382" s="13"/>
      <c r="DA382" s="14"/>
      <c r="DB382" s="13"/>
      <c r="DC382" s="14"/>
      <c r="DD382" s="13"/>
      <c r="DE382" s="14"/>
      <c r="DF382" s="13"/>
      <c r="DG382" s="14"/>
      <c r="DH382" s="13"/>
      <c r="DI382" s="14"/>
      <c r="DJ382" s="13"/>
      <c r="DK382" s="14"/>
      <c r="DL382" s="13"/>
      <c r="DM382" s="14"/>
      <c r="DN382" s="13"/>
      <c r="DO382" s="14"/>
      <c r="DP382" s="13"/>
      <c r="DQ382" s="14"/>
      <c r="DR382" s="13"/>
      <c r="DS382" s="14"/>
      <c r="DT382" s="13"/>
      <c r="DU382" s="14"/>
      <c r="DV382" s="13"/>
      <c r="DW382" s="14"/>
      <c r="DX382" s="13"/>
      <c r="DY382" s="14"/>
      <c r="DZ382" s="13"/>
      <c r="EA382" s="14"/>
      <c r="EB382" s="13"/>
      <c r="EC382" s="14"/>
      <c r="ED382" s="13"/>
      <c r="EE382" s="14"/>
      <c r="EF382" s="13"/>
      <c r="EG382" s="14"/>
      <c r="EH382" s="13"/>
      <c r="EI382" s="14"/>
      <c r="EJ382" s="13"/>
      <c r="EK382" s="14"/>
      <c r="EL382" s="13"/>
      <c r="EM382" s="14"/>
      <c r="EN382" s="13"/>
      <c r="EO382" s="14"/>
      <c r="EP382" s="13"/>
      <c r="EQ382" s="14"/>
      <c r="ER382" s="13"/>
      <c r="ES382" s="14"/>
      <c r="ET382" s="13"/>
      <c r="EU382" s="14"/>
      <c r="EV382" s="13"/>
      <c r="EW382" s="14"/>
      <c r="EX382" s="13"/>
      <c r="EY382" s="14"/>
      <c r="EZ382" s="13"/>
      <c r="FA382" s="14"/>
      <c r="FB382" s="13"/>
      <c r="FC382" s="14"/>
      <c r="FD382" s="13"/>
      <c r="FE382" s="14"/>
      <c r="FF382" s="13"/>
      <c r="FG382" s="14"/>
      <c r="FH382" s="13"/>
      <c r="FI382" s="14"/>
      <c r="FJ382" s="13"/>
      <c r="FK382" s="14"/>
      <c r="FL382" s="13"/>
      <c r="FM382" s="14"/>
      <c r="FN382" s="13"/>
      <c r="FO382" s="14"/>
      <c r="FP382" s="13"/>
      <c r="FQ382" s="14"/>
      <c r="FR382" s="13"/>
      <c r="FS382" s="14"/>
      <c r="FT382" s="13"/>
      <c r="FU382" s="14"/>
      <c r="FV382" s="13"/>
      <c r="FW382" s="14"/>
      <c r="FX382" s="13"/>
      <c r="FY382" s="14"/>
      <c r="FZ382" s="13"/>
      <c r="GA382" s="14"/>
      <c r="GB382" s="13"/>
      <c r="GC382" s="14"/>
      <c r="GD382" s="13"/>
      <c r="GE382" s="14"/>
      <c r="GF382" s="13"/>
      <c r="GG382" s="14"/>
      <c r="GH382" s="13"/>
      <c r="GI382" s="14"/>
      <c r="GJ382" s="13"/>
      <c r="GK382" s="14"/>
      <c r="GL382" s="13"/>
      <c r="GM382" s="14"/>
      <c r="GN382" s="13"/>
      <c r="GO382" s="14"/>
      <c r="GP382" s="13"/>
      <c r="GQ382" s="14"/>
      <c r="GR382" s="13"/>
      <c r="GS382" s="14"/>
      <c r="GT382" s="13"/>
      <c r="GU382" s="14"/>
      <c r="GV382" s="13"/>
      <c r="GW382" s="14"/>
      <c r="GX382" s="13"/>
      <c r="GY382" s="14"/>
      <c r="GZ382" s="10" t="s">
        <v>229</v>
      </c>
      <c r="HA382" s="10" t="s">
        <v>229</v>
      </c>
    </row>
    <row r="383" spans="1:209" ht="165" x14ac:dyDescent="0.25">
      <c r="A383" s="10" t="s">
        <v>383</v>
      </c>
      <c r="B383" s="10" t="s">
        <v>235</v>
      </c>
      <c r="C383" s="11">
        <v>43152</v>
      </c>
      <c r="D383" s="10" t="s">
        <v>212</v>
      </c>
      <c r="E383" s="12" t="s">
        <v>213</v>
      </c>
      <c r="F383" s="10" t="s">
        <v>214</v>
      </c>
      <c r="G383" s="12" t="s">
        <v>215</v>
      </c>
      <c r="H383" s="10" t="s">
        <v>2118</v>
      </c>
      <c r="I383" s="12" t="s">
        <v>2119</v>
      </c>
      <c r="J383" s="12" t="s">
        <v>2120</v>
      </c>
      <c r="K383" s="12" t="s">
        <v>2121</v>
      </c>
      <c r="L383" s="10" t="s">
        <v>2122</v>
      </c>
      <c r="M383" s="12" t="s">
        <v>2119</v>
      </c>
      <c r="N383" s="10" t="s">
        <v>222</v>
      </c>
      <c r="O383" s="12" t="s">
        <v>229</v>
      </c>
      <c r="P383" s="12" t="s">
        <v>229</v>
      </c>
      <c r="Q383" s="12" t="s">
        <v>1694</v>
      </c>
      <c r="R383" s="10" t="s">
        <v>1695</v>
      </c>
      <c r="S383" s="10" t="s">
        <v>411</v>
      </c>
      <c r="T383" s="10" t="s">
        <v>238</v>
      </c>
      <c r="U383" s="11">
        <v>40725</v>
      </c>
      <c r="V383" s="11"/>
      <c r="W383" s="12" t="s">
        <v>2186</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c r="BG383" s="14"/>
      <c r="BH383" s="13"/>
      <c r="BI383" s="14"/>
      <c r="BJ383" s="13"/>
      <c r="BK383" s="14"/>
      <c r="BL383" s="13"/>
      <c r="BM383" s="14"/>
      <c r="BN383" s="13"/>
      <c r="BO383" s="14"/>
      <c r="BP383" s="13"/>
      <c r="BQ383" s="14"/>
      <c r="BR383" s="13"/>
      <c r="BS383" s="14"/>
      <c r="BT383" s="13"/>
      <c r="BU383" s="14"/>
      <c r="BV383" s="13"/>
      <c r="BW383" s="14"/>
      <c r="BX383" s="13"/>
      <c r="BY383" s="14"/>
      <c r="BZ383" s="13"/>
      <c r="CA383" s="14"/>
      <c r="CB383" s="13"/>
      <c r="CC383" s="14"/>
      <c r="CD383" s="13"/>
      <c r="CE383" s="14"/>
      <c r="CF383" s="13"/>
      <c r="CG383" s="14"/>
      <c r="CH383" s="13"/>
      <c r="CI383" s="14"/>
      <c r="CJ383" s="13"/>
      <c r="CK383" s="14"/>
      <c r="CL383" s="13"/>
      <c r="CM383" s="14"/>
      <c r="CN383" s="13"/>
      <c r="CO383" s="14"/>
      <c r="CP383" s="13"/>
      <c r="CQ383" s="14"/>
      <c r="CR383" s="13"/>
      <c r="CS383" s="14"/>
      <c r="CT383" s="13"/>
      <c r="CU383" s="14"/>
      <c r="CV383" s="13"/>
      <c r="CW383" s="14"/>
      <c r="CX383" s="13"/>
      <c r="CY383" s="14"/>
      <c r="CZ383" s="13"/>
      <c r="DA383" s="14"/>
      <c r="DB383" s="13"/>
      <c r="DC383" s="14"/>
      <c r="DD383" s="13"/>
      <c r="DE383" s="14"/>
      <c r="DF383" s="13"/>
      <c r="DG383" s="14"/>
      <c r="DH383" s="13"/>
      <c r="DI383" s="14"/>
      <c r="DJ383" s="13"/>
      <c r="DK383" s="14"/>
      <c r="DL383" s="13"/>
      <c r="DM383" s="14"/>
      <c r="DN383" s="13"/>
      <c r="DO383" s="14"/>
      <c r="DP383" s="13"/>
      <c r="DQ383" s="14"/>
      <c r="DR383" s="13"/>
      <c r="DS383" s="14"/>
      <c r="DT383" s="13" t="s">
        <v>2187</v>
      </c>
      <c r="DU383" s="14" t="str">
        <f>VLOOKUP(DT383,'Axe 2 Règles de gestion'!$D$2:$F$1075,3, FALSE)</f>
        <v>Le type d'avenant saisi est CDD.</v>
      </c>
      <c r="DV383" s="13" t="s">
        <v>2129</v>
      </c>
      <c r="DW383" s="14" t="str">
        <f>VLOOKUP(DV383,'Axe 2 Règles de gestion'!$D$2:$F$1075,3, FALSE)</f>
        <v>La date de début de l'avenant est inférieure ou égale à la date de fin prévisionnelle du lien juridique (avenant).</v>
      </c>
      <c r="DX383" s="13" t="s">
        <v>2131</v>
      </c>
      <c r="DY383" s="14" t="str">
        <f>VLOOKUP(DX383,'Axe 2 Règles de gestion'!$D$2:$F$1075,3, FALSE)</f>
        <v>Les éléments suivants : Identifiant contrat, Numéro de l'avenant, Date de début de l'avenant, et Type de contrat doivent être renseignés dans l'avenant de l'agent.</v>
      </c>
      <c r="DZ383" s="13" t="s">
        <v>2133</v>
      </c>
      <c r="EA383" s="14" t="str">
        <f>VLOOKUP(DZ383,'Axe 2 Règles de gestion'!$D$2:$F$1075,3, FALSE)</f>
        <v>La date de début de l'avenant est à J+1 de la date de fin réelle du contrat ou de l'avenant</v>
      </c>
      <c r="EB383" s="13" t="s">
        <v>2135</v>
      </c>
      <c r="EC383" s="14" t="str">
        <f>VLOOKUP(EB383,'Axe 2 Règles de gestion'!$D$2:$F$1075,3, FALSE)</f>
        <v>Pour un agent, la combinaison statut de l'agent, mode de gestion (avenant) et mode de rémunération (avenant) saisie dans le dossier agent doit être présente dans la table STATUT_MG_MR</v>
      </c>
      <c r="ED383" s="13" t="s">
        <v>2137</v>
      </c>
      <c r="EE383" s="14" t="str">
        <f>VLOOKUP(ED383,'Axe 2 Règles de gestion'!$D$2:$F$1075,3, FALSE)</f>
        <v>La sous-catégorie de l'avenant ne doit pas être saisie pour tout agent contractuel dont la catégorie de l'avenant est différente de A ou hors-catégorie.</v>
      </c>
      <c r="EF383" s="13" t="s">
        <v>2188</v>
      </c>
      <c r="EG383" s="14" t="str">
        <f>VLOOKUP(EF383,'Axe 2 Règles de gestion'!$D$2:$F$1075,3, FALSE)</f>
        <v>Si l'avenant au contrat de l'agent a un mode de gestion "gestion de la paye non assimilée" ou "contractuel handicapé", alors un pseudo grade NNE doit être renseigné dans l'avenant au contrat.</v>
      </c>
      <c r="EH383" s="13" t="s">
        <v>274</v>
      </c>
      <c r="EI383" s="14" t="str">
        <f>VLOOKUP(EH383,'Axe 2 Règles de gestion'!$D$2:$F$1075,3, FALSE)</f>
        <v>La date de fin de la catégorie socioprofessionnelle est postérieure ou égale à la date de début catégorie socioprofessionnelle.</v>
      </c>
      <c r="EJ383" s="13" t="s">
        <v>276</v>
      </c>
      <c r="EK383" s="14" t="str">
        <f>VLOOKUP(EJ383,'Axe 2 Règles de gestion'!$D$2:$F$1075,3, FALSE)</f>
        <v>La date de fin de la catégorie socioprofessionnelle doit être égale à la date de fin prévisionnelle ou réelle du contrat ou de l'avenant.</v>
      </c>
      <c r="EL383" s="13" t="s">
        <v>280</v>
      </c>
      <c r="EM383" s="14" t="str">
        <f>VLOOKUP(EL383,'Axe 2 Règles de gestion'!$D$2:$F$1075,3, FALSE)</f>
        <v>La date de fin de la catégorie d'emploi LOLF doit être postérieure ou égale à la date de début catégorie d'emploi LOLF.</v>
      </c>
      <c r="EN383" s="13" t="s">
        <v>282</v>
      </c>
      <c r="EO383" s="14" t="str">
        <f>VLOOKUP(EN383,'Axe 2 Règles de gestion'!$D$2:$F$1075,3, FALSE)</f>
        <v>La date de fin de la catégorie d'emploi LOLF doit être égale à la date de fin prévisionnelle ou réelle du contrat ou de l'avenant.</v>
      </c>
      <c r="EP383" s="13" t="s">
        <v>2139</v>
      </c>
      <c r="EQ383" s="14" t="str">
        <f>VLOOKUP(EP383,'Axe 2 Règles de gestion'!$D$2:$F$1075,3, FALSE)</f>
        <v>Si le mode de rémunération de l'avenant au contrat est le taux horaire, alors le nombre d'heures saisi est strictement supérieur à zéro et l'unité de référence du montant de rémunération est saisi.</v>
      </c>
      <c r="ER383" s="13" t="s">
        <v>2141</v>
      </c>
      <c r="ES383" s="14" t="str">
        <f>VLOOKUP(ER383,'Axe 2 Règles de gestion'!$D$2:$F$1075,3, FALSE)</f>
        <v>La donnée "Niveau de diplôme préparé" ne doit pas être renseignée pour un statut autre que celui d'apprenti au niveau de l'avenant.</v>
      </c>
      <c r="ET383" s="13" t="s">
        <v>2143</v>
      </c>
      <c r="EU383" s="14" t="str">
        <f>VLOOKUP(ET383,'Axe 2 Règles de gestion'!$D$2:$F$1075,3, FALSE)</f>
        <v>La date de début de l'avenant est inférieure ou égale à la date de fin réelle du lien juridique (avenant).</v>
      </c>
      <c r="EV383" s="13" t="s">
        <v>2145</v>
      </c>
      <c r="EW383" s="14" t="str">
        <f>VLOOKUP(EV383,'Axe 2 Règles de gestion'!$D$2:$F$1075,3, FALSE)</f>
        <v>La date de fin prévisionnelle de l'avenant est inférieure à la date limite de départ à la retraite.</v>
      </c>
      <c r="EX383" s="13" t="s">
        <v>2147</v>
      </c>
      <c r="EY383" s="14" t="str">
        <f>VLOOKUP(EX383,'Axe 2 Règles de gestion'!$D$2:$F$1075,3, FALSE)</f>
        <v>La date de fin réelle de l'avenant est inférieure à la date limite de départ à la retraite.</v>
      </c>
      <c r="EZ383" s="13" t="s">
        <v>2190</v>
      </c>
      <c r="FA383" s="14" t="str">
        <f>VLOOKUP(EZ383,'Axe 2 Règles de gestion'!$D$2:$F$1075,3, FALSE)</f>
        <v>En cas de CDI, la date de fin prévisionnelle et la date de fin réelle de l'avenant ne doivent pas être saisies.</v>
      </c>
      <c r="FB383" s="13" t="s">
        <v>2149</v>
      </c>
      <c r="FC383" s="14" t="str">
        <f>VLOOKUP(FB383,'Axe 2 Règles de gestion'!$D$2:$F$1075,3, FALSE)</f>
        <v>Le mode de gestion doit être saisi au niveau de l'avenant.</v>
      </c>
      <c r="FD383" s="13" t="s">
        <v>385</v>
      </c>
      <c r="FE383" s="14" t="str">
        <f>VLOOKUP(FD383,'Axe 2 Règles de gestion'!$D$2:$F$1075,3, FALSE)</f>
        <v>En cas de changement de statut, un nouveau contrat doit être saisi.</v>
      </c>
      <c r="FF383" s="13" t="s">
        <v>2151</v>
      </c>
      <c r="FG383" s="14" t="str">
        <f>VLOOKUP(FF383,'Axe 2 Règles de gestion'!$D$2:$F$1075,3, FALSE)</f>
        <v>La date de fin prévisionnelle ou la date de fin réelle de l'avenant doit être obligatoirement saisie.</v>
      </c>
      <c r="FH383" s="13" t="s">
        <v>2155</v>
      </c>
      <c r="FI383" s="14" t="str">
        <f>VLOOKUP(FH383,'Axe 2 Règles de gestion'!$D$2:$F$1075,3, FALSE)</f>
        <v>Si l'avenant de l'agent est en gestion administrative et gestion de la paye non assimilées alors les données de classement de l'agent ne doivent pas être saisies et la catégorie de contrat de l'avenant doit être saisie.</v>
      </c>
      <c r="FJ383" s="13" t="s">
        <v>2157</v>
      </c>
      <c r="FK383" s="14" t="str">
        <f>VLOOKUP(FJ383,'Axe 2 Règles de gestion'!$D$2:$F$1075,3, FALSE)</f>
        <v>Si l'avenant de l'agent a un mode de rémunération de type montant alors seules les données relatives au montant de rémunération et à l'unité de référence de l'avenant sont saisies.</v>
      </c>
      <c r="FL383" s="13" t="s">
        <v>2159</v>
      </c>
      <c r="FM383" s="14" t="str">
        <f>VLOOKUP(FL383,'Axe 2 Règles de gestion'!$D$2:$F$1075,3, FALSE)</f>
        <v>Si l'avenant de l'agent a un mode de rémunération de type barème alors aucune donnée de rémunération n'est saisie dans l'avenant.</v>
      </c>
      <c r="FN383" s="13" t="s">
        <v>2161</v>
      </c>
      <c r="FO383" s="14" t="str">
        <f>VLOOKUP(FN383,'Axe 2 Règles de gestion'!$D$2:$F$1075,3, FALSE)</f>
        <v>Si l'avenant de l'agent non titulaire a un mode de rémunération de type hors-échelle lettre alors seules les données hors échelle-lettre et chevron de l'avenant doivent être saisies.</v>
      </c>
      <c r="FP383" s="13" t="s">
        <v>2163</v>
      </c>
      <c r="FQ383" s="14" t="str">
        <f>VLOOKUP(FP383,'Axe 2 Règles de gestion'!$D$2:$F$1075,3, FALSE)</f>
        <v>Si l'avenant de l'agent non titulaire a un mode de rémunération de type pourcentage alors seul le pourcentage de rémunération est saisi dans les données de rémunération de l'avenant.</v>
      </c>
      <c r="FR383" s="13" t="s">
        <v>2165</v>
      </c>
      <c r="FS383" s="14" t="str">
        <f>VLOOKUP(FR383,'Axe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83" s="13" t="s">
        <v>2167</v>
      </c>
      <c r="FU383" s="14" t="str">
        <f>VLOOKUP(FT383,'Axe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83" s="13" t="s">
        <v>2169</v>
      </c>
      <c r="FW383" s="14" t="str">
        <f>VLOOKUP(FV383,'Axe 2 Règles de gestion'!$D$2:$F$1075,3, FALSE)</f>
        <v>Le mode de rémunération de l'avenant doit correspondre au type d'indice de la grille liée au grade de rémunération de l'agent.</v>
      </c>
      <c r="FX383" s="13" t="s">
        <v>2171</v>
      </c>
      <c r="FY383" s="14" t="str">
        <f>VLOOKUP(FX383,'Axe 2 Règles de gestion'!$D$2:$F$1075,3, FALSE)</f>
        <v>Le mode de rémunération de l'avenant doit correspondre au type d'indice de la grille liée au grade de rémunération de l'agent.</v>
      </c>
      <c r="FZ383" s="13" t="s">
        <v>2172</v>
      </c>
      <c r="GA383" s="14" t="str">
        <f>VLOOKUP(FZ383,'Axe 2 Règles de gestion'!$D$2:$F$1075,3, FALSE)</f>
        <v>Le mode de rémunération de l'avenant doit correspondre au type d'indice de la grille liée au grade de rémunération de l'agent.</v>
      </c>
      <c r="GB383" s="13" t="s">
        <v>2173</v>
      </c>
      <c r="GC383" s="14" t="str">
        <f>VLOOKUP(GB383,'Axe 2 Règles de gestion'!$D$2:$F$1075,3, FALSE)</f>
        <v>Si dans l'avenant de l'agent, le mode de rémunération est indice brut ou indice majoré et que le mode de gestion de la paye est assimilée alors aucune autre donnée de l'avenant ne doit être saisie.</v>
      </c>
      <c r="GD383" s="13" t="s">
        <v>2175</v>
      </c>
      <c r="GE383" s="14" t="str">
        <f>VLOOKUP(GD383,'Axe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83" s="13" t="s">
        <v>2177</v>
      </c>
      <c r="GG383" s="14" t="str">
        <f>VLOOKUP(GF383,'Axe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83" s="13"/>
      <c r="GI383" s="14"/>
      <c r="GJ383" s="13"/>
      <c r="GK383" s="14"/>
      <c r="GL383" s="13"/>
      <c r="GM383" s="14"/>
      <c r="GN383" s="13"/>
      <c r="GO383" s="14"/>
      <c r="GP383" s="13"/>
      <c r="GQ383" s="14"/>
      <c r="GR383" s="13"/>
      <c r="GS383" s="14"/>
      <c r="GT383" s="13"/>
      <c r="GU383" s="14"/>
      <c r="GV383" s="13"/>
      <c r="GW383" s="14"/>
      <c r="GX383" s="13"/>
      <c r="GY383" s="14"/>
      <c r="GZ383" s="10" t="s">
        <v>229</v>
      </c>
      <c r="HA383" s="10" t="s">
        <v>229</v>
      </c>
    </row>
    <row r="384" spans="1:209" ht="165" x14ac:dyDescent="0.25">
      <c r="A384" s="10" t="s">
        <v>383</v>
      </c>
      <c r="B384" s="10" t="s">
        <v>235</v>
      </c>
      <c r="C384" s="11">
        <v>43651</v>
      </c>
      <c r="D384" s="10" t="s">
        <v>212</v>
      </c>
      <c r="E384" s="12" t="s">
        <v>213</v>
      </c>
      <c r="F384" s="10" t="s">
        <v>214</v>
      </c>
      <c r="G384" s="12" t="s">
        <v>215</v>
      </c>
      <c r="H384" s="10" t="s">
        <v>2118</v>
      </c>
      <c r="I384" s="12" t="s">
        <v>2119</v>
      </c>
      <c r="J384" s="12" t="s">
        <v>2120</v>
      </c>
      <c r="K384" s="12" t="s">
        <v>2121</v>
      </c>
      <c r="L384" s="10" t="s">
        <v>2122</v>
      </c>
      <c r="M384" s="12" t="s">
        <v>2119</v>
      </c>
      <c r="N384" s="10" t="s">
        <v>222</v>
      </c>
      <c r="O384" s="12" t="s">
        <v>229</v>
      </c>
      <c r="P384" s="12" t="s">
        <v>229</v>
      </c>
      <c r="Q384" s="12" t="s">
        <v>1696</v>
      </c>
      <c r="R384" s="10" t="s">
        <v>1697</v>
      </c>
      <c r="S384" s="10" t="s">
        <v>411</v>
      </c>
      <c r="T384" s="10" t="s">
        <v>238</v>
      </c>
      <c r="U384" s="11">
        <v>40725</v>
      </c>
      <c r="V384" s="11"/>
      <c r="W384" s="12" t="s">
        <v>2324</v>
      </c>
      <c r="X384" s="13"/>
      <c r="Y384" s="14"/>
      <c r="Z384" s="13"/>
      <c r="AA384" s="14"/>
      <c r="AB384" s="13"/>
      <c r="AC384" s="14"/>
      <c r="AD384" s="13"/>
      <c r="AE384" s="14"/>
      <c r="AF384" s="13"/>
      <c r="AG384" s="14"/>
      <c r="AH384" s="13"/>
      <c r="AI384" s="14"/>
      <c r="AJ384" s="13"/>
      <c r="AK384" s="14"/>
      <c r="AL384" s="13"/>
      <c r="AM384" s="14"/>
      <c r="AN384" s="13"/>
      <c r="AO384" s="14"/>
      <c r="AP384" s="13"/>
      <c r="AQ384" s="14"/>
      <c r="AR384" s="13"/>
      <c r="AS384" s="14"/>
      <c r="AT384" s="13"/>
      <c r="AU384" s="14"/>
      <c r="AV384" s="13"/>
      <c r="AW384" s="14"/>
      <c r="AX384" s="13"/>
      <c r="AY384" s="14"/>
      <c r="AZ384" s="13"/>
      <c r="BA384" s="14"/>
      <c r="BB384" s="13"/>
      <c r="BC384" s="14"/>
      <c r="BD384" s="13"/>
      <c r="BE384" s="14"/>
      <c r="BF384" s="13"/>
      <c r="BG384" s="14"/>
      <c r="BH384" s="13"/>
      <c r="BI384" s="14"/>
      <c r="BJ384" s="13"/>
      <c r="BK384" s="14"/>
      <c r="BL384" s="13"/>
      <c r="BM384" s="14"/>
      <c r="BN384" s="13"/>
      <c r="BO384" s="14"/>
      <c r="BP384" s="13"/>
      <c r="BQ384" s="14"/>
      <c r="BR384" s="13"/>
      <c r="BS384" s="14"/>
      <c r="BT384" s="13"/>
      <c r="BU384" s="14"/>
      <c r="BV384" s="13"/>
      <c r="BW384" s="14"/>
      <c r="BX384" s="13"/>
      <c r="BY384" s="14"/>
      <c r="BZ384" s="13"/>
      <c r="CA384" s="14"/>
      <c r="CB384" s="13"/>
      <c r="CC384" s="14"/>
      <c r="CD384" s="13"/>
      <c r="CE384" s="14"/>
      <c r="CF384" s="13"/>
      <c r="CG384" s="14"/>
      <c r="CH384" s="13"/>
      <c r="CI384" s="14"/>
      <c r="CJ384" s="13"/>
      <c r="CK384" s="14"/>
      <c r="CL384" s="13"/>
      <c r="CM384" s="14"/>
      <c r="CN384" s="13"/>
      <c r="CO384" s="14"/>
      <c r="CP384" s="13"/>
      <c r="CQ384" s="14"/>
      <c r="CR384" s="13"/>
      <c r="CS384" s="14"/>
      <c r="CT384" s="13"/>
      <c r="CU384" s="14"/>
      <c r="CV384" s="13"/>
      <c r="CW384" s="14"/>
      <c r="CX384" s="13"/>
      <c r="CY384" s="14"/>
      <c r="CZ384" s="13"/>
      <c r="DA384" s="14"/>
      <c r="DB384" s="13"/>
      <c r="DC384" s="14"/>
      <c r="DD384" s="13"/>
      <c r="DE384" s="14"/>
      <c r="DF384" s="13"/>
      <c r="DG384" s="14"/>
      <c r="DH384" s="13"/>
      <c r="DI384" s="14"/>
      <c r="DJ384" s="13"/>
      <c r="DK384" s="14"/>
      <c r="DL384" s="13"/>
      <c r="DM384" s="14"/>
      <c r="DN384" s="13"/>
      <c r="DO384" s="14"/>
      <c r="DP384" s="13"/>
      <c r="DQ384" s="14"/>
      <c r="DR384" s="13"/>
      <c r="DS384" s="14"/>
      <c r="DT384" s="13" t="s">
        <v>2128</v>
      </c>
      <c r="DU384" s="14" t="str">
        <f>VLOOKUP(DT384,'Axe 2 Règles de gestion'!$D$2:$F$1075,3, FALSE)</f>
        <v>Le type d'avenant saisi est CDD ou CDI.</v>
      </c>
      <c r="DV384" s="13" t="s">
        <v>2129</v>
      </c>
      <c r="DW384" s="14" t="str">
        <f>VLOOKUP(DV384,'Axe 2 Règles de gestion'!$D$2:$F$1075,3, FALSE)</f>
        <v>La date de début de l'avenant est inférieure ou égale à la date de fin prévisionnelle du lien juridique (avenant).</v>
      </c>
      <c r="DX384" s="13" t="s">
        <v>2131</v>
      </c>
      <c r="DY384" s="14" t="str">
        <f>VLOOKUP(DX384,'Axe 2 Règles de gestion'!$D$2:$F$1075,3, FALSE)</f>
        <v>Les éléments suivants : Identifiant contrat, Numéro de l'avenant, Date de début de l'avenant, et Type de contrat doivent être renseignés dans l'avenant de l'agent.</v>
      </c>
      <c r="DZ384" s="13" t="s">
        <v>2133</v>
      </c>
      <c r="EA384" s="14" t="str">
        <f>VLOOKUP(DZ384,'Axe 2 Règles de gestion'!$D$2:$F$1075,3, FALSE)</f>
        <v>La date de début de l'avenant est à J+1 de la date de fin réelle du contrat ou de l'avenant</v>
      </c>
      <c r="EB384" s="13" t="s">
        <v>2135</v>
      </c>
      <c r="EC384" s="14" t="str">
        <f>VLOOKUP(EB384,'Axe 2 Règles de gestion'!$D$2:$F$1075,3, FALSE)</f>
        <v>Pour un agent, la combinaison statut de l'agent, mode de gestion (avenant) et mode de rémunération (avenant) saisie dans le dossier agent doit être présente dans la table STATUT_MG_MR</v>
      </c>
      <c r="ED384" s="13" t="s">
        <v>2137</v>
      </c>
      <c r="EE384" s="14" t="str">
        <f>VLOOKUP(ED384,'Axe 2 Règles de gestion'!$D$2:$F$1075,3, FALSE)</f>
        <v>La sous-catégorie de l'avenant ne doit pas être saisie pour tout agent contractuel dont la catégorie de l'avenant est différente de A ou hors-catégorie.</v>
      </c>
      <c r="EF384" s="13" t="s">
        <v>2188</v>
      </c>
      <c r="EG384" s="14" t="str">
        <f>VLOOKUP(EF384,'Axe 2 Règles de gestion'!$D$2:$F$1075,3, FALSE)</f>
        <v>Si l'avenant au contrat de l'agent a un mode de gestion "gestion de la paye non assimilée" ou "contractuel handicapé", alors un pseudo grade NNE doit être renseigné dans l'avenant au contrat.</v>
      </c>
      <c r="EH384" s="13" t="s">
        <v>274</v>
      </c>
      <c r="EI384" s="14" t="str">
        <f>VLOOKUP(EH384,'Axe 2 Règles de gestion'!$D$2:$F$1075,3, FALSE)</f>
        <v>La date de fin de la catégorie socioprofessionnelle est postérieure ou égale à la date de début catégorie socioprofessionnelle.</v>
      </c>
      <c r="EJ384" s="13" t="s">
        <v>276</v>
      </c>
      <c r="EK384" s="14" t="str">
        <f>VLOOKUP(EJ384,'Axe 2 Règles de gestion'!$D$2:$F$1075,3, FALSE)</f>
        <v>La date de fin de la catégorie socioprofessionnelle doit être égale à la date de fin prévisionnelle ou réelle du contrat ou de l'avenant.</v>
      </c>
      <c r="EL384" s="13" t="s">
        <v>280</v>
      </c>
      <c r="EM384" s="14" t="str">
        <f>VLOOKUP(EL384,'Axe 2 Règles de gestion'!$D$2:$F$1075,3, FALSE)</f>
        <v>La date de fin de la catégorie d'emploi LOLF doit être postérieure ou égale à la date de début catégorie d'emploi LOLF.</v>
      </c>
      <c r="EN384" s="13" t="s">
        <v>282</v>
      </c>
      <c r="EO384" s="14" t="str">
        <f>VLOOKUP(EN384,'Axe 2 Règles de gestion'!$D$2:$F$1075,3, FALSE)</f>
        <v>La date de fin de la catégorie d'emploi LOLF doit être égale à la date de fin prévisionnelle ou réelle du contrat ou de l'avenant.</v>
      </c>
      <c r="EP384" s="13" t="s">
        <v>2139</v>
      </c>
      <c r="EQ384" s="14" t="str">
        <f>VLOOKUP(EP384,'Axe 2 Règles de gestion'!$D$2:$F$1075,3, FALSE)</f>
        <v>Si le mode de rémunération de l'avenant au contrat est le taux horaire, alors le nombre d'heures saisi est strictement supérieur à zéro et l'unité de référence du montant de rémunération est saisi.</v>
      </c>
      <c r="ER384" s="13" t="s">
        <v>2141</v>
      </c>
      <c r="ES384" s="14" t="str">
        <f>VLOOKUP(ER384,'Axe 2 Règles de gestion'!$D$2:$F$1075,3, FALSE)</f>
        <v>La donnée "Niveau de diplôme préparé" ne doit pas être renseignée pour un statut autre que celui d'apprenti au niveau de l'avenant.</v>
      </c>
      <c r="ET384" s="13" t="s">
        <v>2143</v>
      </c>
      <c r="EU384" s="14" t="str">
        <f>VLOOKUP(ET384,'Axe 2 Règles de gestion'!$D$2:$F$1075,3, FALSE)</f>
        <v>La date de début de l'avenant est inférieure ou égale à la date de fin réelle du lien juridique (avenant).</v>
      </c>
      <c r="EV384" s="13" t="s">
        <v>2145</v>
      </c>
      <c r="EW384" s="14" t="str">
        <f>VLOOKUP(EV384,'Axe 2 Règles de gestion'!$D$2:$F$1075,3, FALSE)</f>
        <v>La date de fin prévisionnelle de l'avenant est inférieure à la date limite de départ à la retraite.</v>
      </c>
      <c r="EX384" s="13" t="s">
        <v>2147</v>
      </c>
      <c r="EY384" s="14" t="str">
        <f>VLOOKUP(EX384,'Axe 2 Règles de gestion'!$D$2:$F$1075,3, FALSE)</f>
        <v>La date de fin réelle de l'avenant est inférieure à la date limite de départ à la retraite.</v>
      </c>
      <c r="EZ384" s="13" t="s">
        <v>2190</v>
      </c>
      <c r="FA384" s="14" t="str">
        <f>VLOOKUP(EZ384,'Axe 2 Règles de gestion'!$D$2:$F$1075,3, FALSE)</f>
        <v>En cas de CDI, la date de fin prévisionnelle et la date de fin réelle de l'avenant ne doivent pas être saisies.</v>
      </c>
      <c r="FB384" s="13" t="s">
        <v>2149</v>
      </c>
      <c r="FC384" s="14" t="str">
        <f>VLOOKUP(FB384,'Axe 2 Règles de gestion'!$D$2:$F$1075,3, FALSE)</f>
        <v>Le mode de gestion doit être saisi au niveau de l'avenant.</v>
      </c>
      <c r="FD384" s="13" t="s">
        <v>385</v>
      </c>
      <c r="FE384" s="14" t="str">
        <f>VLOOKUP(FD384,'Axe 2 Règles de gestion'!$D$2:$F$1075,3, FALSE)</f>
        <v>En cas de changement de statut, un nouveau contrat doit être saisi.</v>
      </c>
      <c r="FF384" s="13" t="s">
        <v>2151</v>
      </c>
      <c r="FG384" s="14" t="str">
        <f>VLOOKUP(FF384,'Axe 2 Règles de gestion'!$D$2:$F$1075,3, FALSE)</f>
        <v>La date de fin prévisionnelle ou la date de fin réelle de l'avenant doit être obligatoirement saisie.</v>
      </c>
      <c r="FH384" s="13" t="s">
        <v>2155</v>
      </c>
      <c r="FI384" s="14" t="str">
        <f>VLOOKUP(FH384,'Axe 2 Règles de gestion'!$D$2:$F$1075,3, FALSE)</f>
        <v>Si l'avenant de l'agent est en gestion administrative et gestion de la paye non assimilées alors les données de classement de l'agent ne doivent pas être saisies et la catégorie de contrat de l'avenant doit être saisie.</v>
      </c>
      <c r="FJ384" s="13" t="s">
        <v>2157</v>
      </c>
      <c r="FK384" s="14" t="str">
        <f>VLOOKUP(FJ384,'Axe 2 Règles de gestion'!$D$2:$F$1075,3, FALSE)</f>
        <v>Si l'avenant de l'agent a un mode de rémunération de type montant alors seules les données relatives au montant de rémunération et à l'unité de référence de l'avenant sont saisies.</v>
      </c>
      <c r="FL384" s="13" t="s">
        <v>2159</v>
      </c>
      <c r="FM384" s="14" t="str">
        <f>VLOOKUP(FL384,'Axe 2 Règles de gestion'!$D$2:$F$1075,3, FALSE)</f>
        <v>Si l'avenant de l'agent a un mode de rémunération de type barème alors aucune donnée de rémunération n'est saisie dans l'avenant.</v>
      </c>
      <c r="FN384" s="13" t="s">
        <v>2161</v>
      </c>
      <c r="FO384" s="14" t="str">
        <f>VLOOKUP(FN384,'Axe 2 Règles de gestion'!$D$2:$F$1075,3, FALSE)</f>
        <v>Si l'avenant de l'agent non titulaire a un mode de rémunération de type hors-échelle lettre alors seules les données hors échelle-lettre et chevron de l'avenant doivent être saisies.</v>
      </c>
      <c r="FP384" s="13" t="s">
        <v>2163</v>
      </c>
      <c r="FQ384" s="14" t="str">
        <f>VLOOKUP(FP384,'Axe 2 Règles de gestion'!$D$2:$F$1075,3, FALSE)</f>
        <v>Si l'avenant de l'agent non titulaire a un mode de rémunération de type pourcentage alors seul le pourcentage de rémunération est saisi dans les données de rémunération de l'avenant.</v>
      </c>
      <c r="FR384" s="13" t="s">
        <v>2165</v>
      </c>
      <c r="FS384" s="14" t="str">
        <f>VLOOKUP(FR384,'Axe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84" s="13" t="s">
        <v>2167</v>
      </c>
      <c r="FU384" s="14" t="str">
        <f>VLOOKUP(FT384,'Axe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84" s="13" t="s">
        <v>2169</v>
      </c>
      <c r="FW384" s="14" t="str">
        <f>VLOOKUP(FV384,'Axe 2 Règles de gestion'!$D$2:$F$1075,3, FALSE)</f>
        <v>Le mode de rémunération de l'avenant doit correspondre au type d'indice de la grille liée au grade de rémunération de l'agent.</v>
      </c>
      <c r="FX384" s="13" t="s">
        <v>2171</v>
      </c>
      <c r="FY384" s="14" t="str">
        <f>VLOOKUP(FX384,'Axe 2 Règles de gestion'!$D$2:$F$1075,3, FALSE)</f>
        <v>Le mode de rémunération de l'avenant doit correspondre au type d'indice de la grille liée au grade de rémunération de l'agent.</v>
      </c>
      <c r="FZ384" s="13" t="s">
        <v>2172</v>
      </c>
      <c r="GA384" s="14" t="str">
        <f>VLOOKUP(FZ384,'Axe 2 Règles de gestion'!$D$2:$F$1075,3, FALSE)</f>
        <v>Le mode de rémunération de l'avenant doit correspondre au type d'indice de la grille liée au grade de rémunération de l'agent.</v>
      </c>
      <c r="GB384" s="13" t="s">
        <v>2173</v>
      </c>
      <c r="GC384" s="14" t="str">
        <f>VLOOKUP(GB384,'Axe 2 Règles de gestion'!$D$2:$F$1075,3, FALSE)</f>
        <v>Si dans l'avenant de l'agent, le mode de rémunération est indice brut ou indice majoré et que le mode de gestion de la paye est assimilée alors aucune autre donnée de l'avenant ne doit être saisie.</v>
      </c>
      <c r="GD384" s="13" t="s">
        <v>2175</v>
      </c>
      <c r="GE384" s="14" t="str">
        <f>VLOOKUP(GD384,'Axe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84" s="13" t="s">
        <v>2177</v>
      </c>
      <c r="GG384" s="14" t="str">
        <f>VLOOKUP(GF384,'Axe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84" s="13"/>
      <c r="GI384" s="14"/>
      <c r="GJ384" s="13"/>
      <c r="GK384" s="14"/>
      <c r="GL384" s="13"/>
      <c r="GM384" s="14"/>
      <c r="GN384" s="13"/>
      <c r="GO384" s="14"/>
      <c r="GP384" s="13"/>
      <c r="GQ384" s="14"/>
      <c r="GR384" s="13"/>
      <c r="GS384" s="14"/>
      <c r="GT384" s="13"/>
      <c r="GU384" s="14"/>
      <c r="GV384" s="13"/>
      <c r="GW384" s="14"/>
      <c r="GX384" s="13"/>
      <c r="GY384" s="14"/>
      <c r="GZ384" s="10" t="s">
        <v>229</v>
      </c>
      <c r="HA384" s="10" t="s">
        <v>229</v>
      </c>
    </row>
    <row r="385" spans="1:209" ht="210" x14ac:dyDescent="0.25">
      <c r="A385" s="10" t="s">
        <v>624</v>
      </c>
      <c r="B385" s="10" t="s">
        <v>235</v>
      </c>
      <c r="C385" s="11">
        <v>44509</v>
      </c>
      <c r="D385" s="10" t="s">
        <v>212</v>
      </c>
      <c r="E385" s="12" t="s">
        <v>213</v>
      </c>
      <c r="F385" s="10" t="s">
        <v>214</v>
      </c>
      <c r="G385" s="12" t="s">
        <v>215</v>
      </c>
      <c r="H385" s="10" t="s">
        <v>2118</v>
      </c>
      <c r="I385" s="12" t="s">
        <v>2119</v>
      </c>
      <c r="J385" s="12" t="s">
        <v>2120</v>
      </c>
      <c r="K385" s="12" t="s">
        <v>2121</v>
      </c>
      <c r="L385" s="10" t="s">
        <v>2122</v>
      </c>
      <c r="M385" s="12" t="s">
        <v>2119</v>
      </c>
      <c r="N385" s="10" t="s">
        <v>222</v>
      </c>
      <c r="O385" s="12" t="s">
        <v>229</v>
      </c>
      <c r="P385" s="12" t="s">
        <v>229</v>
      </c>
      <c r="Q385" s="12" t="s">
        <v>1699</v>
      </c>
      <c r="R385" s="10" t="s">
        <v>1700</v>
      </c>
      <c r="S385" s="10" t="s">
        <v>411</v>
      </c>
      <c r="T385" s="10" t="s">
        <v>238</v>
      </c>
      <c r="U385" s="11">
        <v>43101</v>
      </c>
      <c r="V385" s="11"/>
      <c r="W385" s="12" t="s">
        <v>2431</v>
      </c>
      <c r="X385" s="13" t="s">
        <v>2432</v>
      </c>
      <c r="Y385" s="14" t="str">
        <f>VLOOKUP(X385,'Axe 2 Règles de gestion'!$D$2:$F$1075,3, FALSE)</f>
        <v>Au terme de la période d'essai, l'autorité qui dispose du pouvoir de recruter vérifie avec l'agent et son tuteur l'adéquation de son affectation avec le programme de formation. Si elle est inadéquate, un avenant au contrat est établi.</v>
      </c>
      <c r="Z385" s="13" t="s">
        <v>1718</v>
      </c>
      <c r="AA385" s="14" t="str">
        <f>VLOOKUP(Z385,'Axe 2 Règles de gestion'!$D$2:$F$1075,3, FALSE)</f>
        <v>Le contrat peut être prolongé dans la limite de la durée des congés pour maternité ou adoption et des congés de paternité et d'accueil de l'enfant, de maladie et d'accident du travail dont a bénéficié l'agent.</v>
      </c>
      <c r="AB385" s="13" t="s">
        <v>1720</v>
      </c>
      <c r="AC385" s="14" t="str">
        <f>VLOOKUP(AB385,'Axe 2 Règles de gestion'!$D$2:$F$1075,3, FALSE)</f>
        <v>Pendant la période d'essai, la rupture du contrat est signifiée à l'autre partie par lettre recommandée avec avis de réception ou par lettre remise en main propre contre décharge. La lettre indique les motifs de la fin du contrat.</v>
      </c>
      <c r="AD385" s="13" t="s">
        <v>1722</v>
      </c>
      <c r="AE385" s="14" t="str">
        <f>VLOOKUP(AD385,'Axe 2 Règles de gestion'!$D$2:$F$1075,3, FALSE)</f>
        <v>Suite à la période d'essai, la rupture du contrat avant son terme est possible, après consultation du tuteur, en cas de manquement de l'agent aux obligations prévues au contrat ou de faute disciplinaire</v>
      </c>
      <c r="AF385" s="13" t="s">
        <v>600</v>
      </c>
      <c r="AG385" s="14" t="str">
        <f>VLOOKUP(AF385,'Axe 2 Règles de gestion'!$D$2:$F$1075,3, FALSE)</f>
        <v>Pour être Cdisé, l'agent doit cumuler 6 ans de services effectifs (interruption de moins de 4 mois entre les contrats) en tant que contractuel recruté sur le fondement de la loi n°84-16.</v>
      </c>
      <c r="AH385" s="13"/>
      <c r="AI385" s="14"/>
      <c r="AJ385" s="13"/>
      <c r="AK385" s="14"/>
      <c r="AL385" s="13"/>
      <c r="AM385" s="14"/>
      <c r="AN385" s="13"/>
      <c r="AO385" s="14"/>
      <c r="AP385" s="13"/>
      <c r="AQ385" s="14"/>
      <c r="AR385" s="13"/>
      <c r="AS385" s="14"/>
      <c r="AT385" s="13"/>
      <c r="AU385" s="14"/>
      <c r="AV385" s="13"/>
      <c r="AW385" s="14"/>
      <c r="AX385" s="13"/>
      <c r="AY385" s="14"/>
      <c r="AZ385" s="13"/>
      <c r="BA385" s="14"/>
      <c r="BB385" s="13"/>
      <c r="BC385" s="14"/>
      <c r="BD385" s="13"/>
      <c r="BE385" s="14"/>
      <c r="BF385" s="13"/>
      <c r="BG385" s="14"/>
      <c r="BH385" s="13"/>
      <c r="BI385" s="14"/>
      <c r="BJ385" s="13"/>
      <c r="BK385" s="14"/>
      <c r="BL385" s="13"/>
      <c r="BM385" s="14"/>
      <c r="BN385" s="13"/>
      <c r="BO385" s="14"/>
      <c r="BP385" s="13"/>
      <c r="BQ385" s="14"/>
      <c r="BR385" s="13"/>
      <c r="BS385" s="14"/>
      <c r="BT385" s="13"/>
      <c r="BU385" s="14"/>
      <c r="BV385" s="13"/>
      <c r="BW385" s="14"/>
      <c r="BX385" s="13"/>
      <c r="BY385" s="14"/>
      <c r="BZ385" s="13"/>
      <c r="CA385" s="14"/>
      <c r="CB385" s="13"/>
      <c r="CC385" s="14"/>
      <c r="CD385" s="13"/>
      <c r="CE385" s="14"/>
      <c r="CF385" s="13"/>
      <c r="CG385" s="14"/>
      <c r="CH385" s="13"/>
      <c r="CI385" s="14"/>
      <c r="CJ385" s="13"/>
      <c r="CK385" s="14"/>
      <c r="CL385" s="13"/>
      <c r="CM385" s="14"/>
      <c r="CN385" s="13"/>
      <c r="CO385" s="14"/>
      <c r="CP385" s="13"/>
      <c r="CQ385" s="14"/>
      <c r="CR385" s="13" t="s">
        <v>2434</v>
      </c>
      <c r="CS385" s="14" t="str">
        <f>VLOOKUP(CR385,'Axe 2 Règles de gestion'!$D$2:$F$1075,3, FALSE)</f>
        <v>La durée totale cumulée du contrat et de ses avenants (date de fin réelle de l'avenant) doit être inférieure ou égale à 3 ans.</v>
      </c>
      <c r="CT385" s="13" t="s">
        <v>2435</v>
      </c>
      <c r="CU385" s="14" t="str">
        <f>VLOOKUP(CT385,'Axe 2 Règles de gestion'!$D$2:$F$1075,3, FALSE)</f>
        <v>La durée totale cumulée du contrat et de ses avenants (date de fin prévisionnelle de l'avenant) doit être inférieure ou égale à 3 ans.</v>
      </c>
      <c r="CV385" s="13" t="s">
        <v>1728</v>
      </c>
      <c r="CW385" s="14" t="str">
        <f>VLOOKUP(CV385,'Axe 2 Règles de gestion'!$D$2:$F$1075,3, FALSE)</f>
        <v>La durée cumulée des contrats à durée déterminée (avenants inclus) renouvelés successivement (ou avec une interruption inférieure ou égale à 4 mois) ne peut excéder 3 ans.</v>
      </c>
      <c r="CX385" s="13" t="s">
        <v>2436</v>
      </c>
      <c r="CY385" s="14" t="str">
        <f>VLOOKUP(CX385,'Axe 2 Règles de gestion'!$D$2:$F$1075,3, FALSE)</f>
        <v>Le type d'avenant saisi est CDD.</v>
      </c>
      <c r="CZ385" s="13"/>
      <c r="DA385" s="14"/>
      <c r="DB385" s="13"/>
      <c r="DC385" s="14"/>
      <c r="DD385" s="13"/>
      <c r="DE385" s="14"/>
      <c r="DF385" s="13"/>
      <c r="DG385" s="14"/>
      <c r="DH385" s="13"/>
      <c r="DI385" s="14"/>
      <c r="DJ385" s="13"/>
      <c r="DK385" s="14"/>
      <c r="DL385" s="13"/>
      <c r="DM385" s="14"/>
      <c r="DN385" s="13"/>
      <c r="DO385" s="14"/>
      <c r="DP385" s="13"/>
      <c r="DQ385" s="14"/>
      <c r="DR385" s="13"/>
      <c r="DS385" s="14"/>
      <c r="DT385" s="13" t="s">
        <v>2129</v>
      </c>
      <c r="DU385" s="14" t="str">
        <f>VLOOKUP(DT385,'Axe 2 Règles de gestion'!$D$2:$F$1075,3, FALSE)</f>
        <v>La date de début de l'avenant est inférieure ou égale à la date de fin prévisionnelle du lien juridique (avenant).</v>
      </c>
      <c r="DV385" s="13" t="s">
        <v>2131</v>
      </c>
      <c r="DW385" s="14" t="str">
        <f>VLOOKUP(DV385,'Axe 2 Règles de gestion'!$D$2:$F$1075,3, FALSE)</f>
        <v>Les éléments suivants : Identifiant contrat, Numéro de l'avenant, Date de début de l'avenant, et Type de contrat doivent être renseignés dans l'avenant de l'agent.</v>
      </c>
      <c r="DX385" s="13" t="s">
        <v>2133</v>
      </c>
      <c r="DY385" s="14" t="str">
        <f>VLOOKUP(DX385,'Axe 2 Règles de gestion'!$D$2:$F$1075,3, FALSE)</f>
        <v>La date de début de l'avenant est à J+1 de la date de fin réelle du contrat ou de l'avenant</v>
      </c>
      <c r="DZ385" s="13" t="s">
        <v>2135</v>
      </c>
      <c r="EA385" s="14" t="str">
        <f>VLOOKUP(DZ385,'Axe 2 Règles de gestion'!$D$2:$F$1075,3, FALSE)</f>
        <v>Pour un agent, la combinaison statut de l'agent, mode de gestion (avenant) et mode de rémunération (avenant) saisie dans le dossier agent doit être présente dans la table STATUT_MG_MR</v>
      </c>
      <c r="EB385" s="13" t="s">
        <v>2137</v>
      </c>
      <c r="EC385" s="14" t="str">
        <f>VLOOKUP(EB385,'Axe 2 Règles de gestion'!$D$2:$F$1075,3, FALSE)</f>
        <v>La sous-catégorie de l'avenant ne doit pas être saisie pour tout agent contractuel dont la catégorie de l'avenant est différente de A ou hors-catégorie.</v>
      </c>
      <c r="ED385" s="13" t="s">
        <v>529</v>
      </c>
      <c r="EE385" s="14" t="str">
        <f>VLOOKUP(ED385,'Axe 2 Règles de gestion'!$D$2:$F$1075,3, FALSE)</f>
        <v>Si la gestion administrative de l'agent est non assimilée et la gestion de la paye est assimilée ou non assimilée alors la catégorie d'emploi LOLF doit être renseignée manuellement.</v>
      </c>
      <c r="EF385" s="13" t="s">
        <v>274</v>
      </c>
      <c r="EG385" s="14" t="str">
        <f>VLOOKUP(EF385,'Axe 2 Règles de gestion'!$D$2:$F$1075,3, FALSE)</f>
        <v>La date de fin de la catégorie socioprofessionnelle est postérieure ou égale à la date de début catégorie socioprofessionnelle.</v>
      </c>
      <c r="EH385" s="13" t="s">
        <v>276</v>
      </c>
      <c r="EI385" s="14" t="str">
        <f>VLOOKUP(EH385,'Axe 2 Règles de gestion'!$D$2:$F$1075,3, FALSE)</f>
        <v>La date de fin de la catégorie socioprofessionnelle doit être égale à la date de fin prévisionnelle ou réelle du contrat ou de l'avenant.</v>
      </c>
      <c r="EJ385" s="13" t="s">
        <v>280</v>
      </c>
      <c r="EK385" s="14" t="str">
        <f>VLOOKUP(EJ385,'Axe 2 Règles de gestion'!$D$2:$F$1075,3, FALSE)</f>
        <v>La date de fin de la catégorie d'emploi LOLF doit être postérieure ou égale à la date de début catégorie d'emploi LOLF.</v>
      </c>
      <c r="EL385" s="13" t="s">
        <v>282</v>
      </c>
      <c r="EM385" s="14" t="str">
        <f>VLOOKUP(EL385,'Axe 2 Règles de gestion'!$D$2:$F$1075,3, FALSE)</f>
        <v>La date de fin de la catégorie d'emploi LOLF doit être égale à la date de fin prévisionnelle ou réelle du contrat ou de l'avenant.</v>
      </c>
      <c r="EN385" s="13" t="s">
        <v>2139</v>
      </c>
      <c r="EO385" s="14" t="str">
        <f>VLOOKUP(EN385,'Axe 2 Règles de gestion'!$D$2:$F$1075,3, FALSE)</f>
        <v>Si le mode de rémunération de l'avenant au contrat est le taux horaire, alors le nombre d'heures saisi est strictement supérieur à zéro et l'unité de référence du montant de rémunération est saisi.</v>
      </c>
      <c r="EP385" s="13" t="s">
        <v>2141</v>
      </c>
      <c r="EQ385" s="14" t="str">
        <f>VLOOKUP(EP385,'Axe 2 Règles de gestion'!$D$2:$F$1075,3, FALSE)</f>
        <v>La donnée "Niveau de diplôme préparé" ne doit pas être renseignée pour un statut autre que celui d'apprenti au niveau de l'avenant.</v>
      </c>
      <c r="ER385" s="13" t="s">
        <v>2143</v>
      </c>
      <c r="ES385" s="14" t="str">
        <f>VLOOKUP(ER385,'Axe 2 Règles de gestion'!$D$2:$F$1075,3, FALSE)</f>
        <v>La date de début de l'avenant est inférieure ou égale à la date de fin réelle du lien juridique (avenant).</v>
      </c>
      <c r="ET385" s="13" t="s">
        <v>2145</v>
      </c>
      <c r="EU385" s="14" t="str">
        <f>VLOOKUP(ET385,'Axe 2 Règles de gestion'!$D$2:$F$1075,3, FALSE)</f>
        <v>La date de fin prévisionnelle de l'avenant est inférieure à la date limite de départ à la retraite.</v>
      </c>
      <c r="EV385" s="13" t="s">
        <v>2147</v>
      </c>
      <c r="EW385" s="14" t="str">
        <f>VLOOKUP(EV385,'Axe 2 Règles de gestion'!$D$2:$F$1075,3, FALSE)</f>
        <v>La date de fin réelle de l'avenant est inférieure à la date limite de départ à la retraite.</v>
      </c>
      <c r="EX385" s="13" t="s">
        <v>2149</v>
      </c>
      <c r="EY385" s="14" t="str">
        <f>VLOOKUP(EX385,'Axe 2 Règles de gestion'!$D$2:$F$1075,3, FALSE)</f>
        <v>Le mode de gestion doit être saisi au niveau de l'avenant.</v>
      </c>
      <c r="EZ385" s="13" t="s">
        <v>385</v>
      </c>
      <c r="FA385" s="14" t="str">
        <f>VLOOKUP(EZ385,'Axe 2 Règles de gestion'!$D$2:$F$1075,3, FALSE)</f>
        <v>En cas de changement de statut, un nouveau contrat doit être saisi.</v>
      </c>
      <c r="FB385" s="13" t="s">
        <v>2151</v>
      </c>
      <c r="FC385" s="14" t="str">
        <f>VLOOKUP(FB385,'Axe 2 Règles de gestion'!$D$2:$F$1075,3, FALSE)</f>
        <v>La date de fin prévisionnelle ou la date de fin réelle de l'avenant doit être obligatoirement saisie.</v>
      </c>
      <c r="FD385" s="13" t="s">
        <v>2155</v>
      </c>
      <c r="FE385" s="14" t="str">
        <f>VLOOKUP(FD385,'Axe 2 Règles de gestion'!$D$2:$F$1075,3, FALSE)</f>
        <v>Si l'avenant de l'agent est en gestion administrative et gestion de la paye non assimilées alors les données de classement de l'agent ne doivent pas être saisies et la catégorie de contrat de l'avenant doit être saisie.</v>
      </c>
      <c r="FF385" s="13" t="s">
        <v>2339</v>
      </c>
      <c r="FG385" s="14" t="str">
        <f>VLOOKUP(FF385,'Axe 2 Règles de gestion'!$D$2:$F$1075,3, FALSE)</f>
        <v>Si l'avenant de l'agent non titulaire est en gestion administrative non assimilée et gestion de la paye assimilée alors seules les données relatives à la classification de rémunération sont saisis et la catégorie de contrat de l'avenant doit être vide.</v>
      </c>
      <c r="FH385" s="13" t="s">
        <v>2157</v>
      </c>
      <c r="FI385" s="14" t="str">
        <f>VLOOKUP(FH385,'Axe 2 Règles de gestion'!$D$2:$F$1075,3, FALSE)</f>
        <v>Si l'avenant de l'agent a un mode de rémunération de type montant alors seules les données relatives au montant de rémunération et à l'unité de référence de l'avenant sont saisies.</v>
      </c>
      <c r="FJ385" s="13" t="s">
        <v>2159</v>
      </c>
      <c r="FK385" s="14" t="str">
        <f>VLOOKUP(FJ385,'Axe 2 Règles de gestion'!$D$2:$F$1075,3, FALSE)</f>
        <v>Si l'avenant de l'agent a un mode de rémunération de type barème alors aucune donnée de rémunération n'est saisie dans l'avenant.</v>
      </c>
      <c r="FL385" s="13" t="s">
        <v>2161</v>
      </c>
      <c r="FM385" s="14" t="str">
        <f>VLOOKUP(FL385,'Axe 2 Règles de gestion'!$D$2:$F$1075,3, FALSE)</f>
        <v>Si l'avenant de l'agent non titulaire a un mode de rémunération de type hors-échelle lettre alors seules les données hors échelle-lettre et chevron de l'avenant doivent être saisies.</v>
      </c>
      <c r="FN385" s="13" t="s">
        <v>2163</v>
      </c>
      <c r="FO385" s="14" t="str">
        <f>VLOOKUP(FN385,'Axe 2 Règles de gestion'!$D$2:$F$1075,3, FALSE)</f>
        <v>Si l'avenant de l'agent non titulaire a un mode de rémunération de type pourcentage alors seul le pourcentage de rémunération est saisi dans les données de rémunération de l'avenant.</v>
      </c>
      <c r="FP385" s="13" t="s">
        <v>2165</v>
      </c>
      <c r="FQ385" s="14" t="str">
        <f>VLOOKUP(FP385,'Axe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85" s="13" t="s">
        <v>2167</v>
      </c>
      <c r="FS385" s="14" t="str">
        <f>VLOOKUP(FR385,'Axe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85" s="13" t="s">
        <v>2169</v>
      </c>
      <c r="FU385" s="14" t="str">
        <f>VLOOKUP(FT385,'Axe 2 Règles de gestion'!$D$2:$F$1075,3, FALSE)</f>
        <v>Le mode de rémunération de l'avenant doit correspondre au type d'indice de la grille liée au grade de rémunération de l'agent.</v>
      </c>
      <c r="FV385" s="13" t="s">
        <v>2171</v>
      </c>
      <c r="FW385" s="14" t="str">
        <f>VLOOKUP(FV385,'Axe 2 Règles de gestion'!$D$2:$F$1075,3, FALSE)</f>
        <v>Le mode de rémunération de l'avenant doit correspondre au type d'indice de la grille liée au grade de rémunération de l'agent.</v>
      </c>
      <c r="FX385" s="13" t="s">
        <v>2172</v>
      </c>
      <c r="FY385" s="14" t="str">
        <f>VLOOKUP(FX385,'Axe 2 Règles de gestion'!$D$2:$F$1075,3, FALSE)</f>
        <v>Le mode de rémunération de l'avenant doit correspondre au type d'indice de la grille liée au grade de rémunération de l'agent.</v>
      </c>
      <c r="FZ385" s="13" t="s">
        <v>2173</v>
      </c>
      <c r="GA385" s="14" t="str">
        <f>VLOOKUP(FZ385,'Axe 2 Règles de gestion'!$D$2:$F$1075,3, FALSE)</f>
        <v>Si dans l'avenant de l'agent, le mode de rémunération est indice brut ou indice majoré et que le mode de gestion de la paye est assimilée alors aucune autre donnée de l'avenant ne doit être saisie.</v>
      </c>
      <c r="GB385" s="13" t="s">
        <v>2175</v>
      </c>
      <c r="GC385" s="14" t="str">
        <f>VLOOKUP(GB385,'Axe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85" s="13" t="s">
        <v>2177</v>
      </c>
      <c r="GE385" s="14" t="str">
        <f>VLOOKUP(GD385,'Axe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85" s="13"/>
      <c r="GG385" s="14"/>
      <c r="GH385" s="13"/>
      <c r="GI385" s="14"/>
      <c r="GJ385" s="13"/>
      <c r="GK385" s="14"/>
      <c r="GL385" s="13"/>
      <c r="GM385" s="14"/>
      <c r="GN385" s="13"/>
      <c r="GO385" s="14"/>
      <c r="GP385" s="13"/>
      <c r="GQ385" s="14"/>
      <c r="GR385" s="13"/>
      <c r="GS385" s="14"/>
      <c r="GT385" s="13"/>
      <c r="GU385" s="14"/>
      <c r="GV385" s="13"/>
      <c r="GW385" s="14"/>
      <c r="GX385" s="13"/>
      <c r="GY385" s="14"/>
      <c r="GZ385" s="10" t="s">
        <v>229</v>
      </c>
      <c r="HA385" s="10" t="s">
        <v>229</v>
      </c>
    </row>
    <row r="386" spans="1:209" ht="165" x14ac:dyDescent="0.25">
      <c r="A386" s="10" t="s">
        <v>624</v>
      </c>
      <c r="B386" s="10" t="s">
        <v>235</v>
      </c>
      <c r="C386" s="11">
        <v>44509</v>
      </c>
      <c r="D386" s="10" t="s">
        <v>212</v>
      </c>
      <c r="E386" s="12" t="s">
        <v>213</v>
      </c>
      <c r="F386" s="10" t="s">
        <v>214</v>
      </c>
      <c r="G386" s="12" t="s">
        <v>215</v>
      </c>
      <c r="H386" s="10" t="s">
        <v>2118</v>
      </c>
      <c r="I386" s="12" t="s">
        <v>2119</v>
      </c>
      <c r="J386" s="12" t="s">
        <v>2120</v>
      </c>
      <c r="K386" s="12" t="s">
        <v>2121</v>
      </c>
      <c r="L386" s="10" t="s">
        <v>2122</v>
      </c>
      <c r="M386" s="12" t="s">
        <v>2119</v>
      </c>
      <c r="N386" s="10" t="s">
        <v>222</v>
      </c>
      <c r="O386" s="12" t="s">
        <v>229</v>
      </c>
      <c r="P386" s="12" t="s">
        <v>229</v>
      </c>
      <c r="Q386" s="12" t="s">
        <v>1738</v>
      </c>
      <c r="R386" s="10" t="s">
        <v>1739</v>
      </c>
      <c r="S386" s="10" t="s">
        <v>411</v>
      </c>
      <c r="T386" s="10" t="s">
        <v>238</v>
      </c>
      <c r="U386" s="11">
        <v>40725</v>
      </c>
      <c r="V386" s="11"/>
      <c r="W386" s="12" t="s">
        <v>2437</v>
      </c>
      <c r="X386" s="13" t="s">
        <v>600</v>
      </c>
      <c r="Y386" s="14" t="str">
        <f>VLOOKUP(X386,'Axe 2 Règles de gestion'!$D$2:$F$1075,3, FALSE)</f>
        <v>Pour être Cdisé, l'agent doit cumuler 6 ans de services effectifs (interruption de moins de 4 mois entre les contrats) en tant que contractuel recruté sur le fondement de la loi n°84-16.</v>
      </c>
      <c r="Z386" s="13"/>
      <c r="AA386" s="14"/>
      <c r="AB386" s="13"/>
      <c r="AC386" s="14"/>
      <c r="AD386" s="13"/>
      <c r="AE386" s="14"/>
      <c r="AF386" s="13"/>
      <c r="AG386" s="14"/>
      <c r="AH386" s="13"/>
      <c r="AI386" s="14"/>
      <c r="AJ386" s="13"/>
      <c r="AK386" s="14"/>
      <c r="AL386" s="13"/>
      <c r="AM386" s="14"/>
      <c r="AN386" s="13"/>
      <c r="AO386" s="14"/>
      <c r="AP386" s="13"/>
      <c r="AQ386" s="14"/>
      <c r="AR386" s="13"/>
      <c r="AS386" s="14"/>
      <c r="AT386" s="13"/>
      <c r="AU386" s="14"/>
      <c r="AV386" s="13"/>
      <c r="AW386" s="14"/>
      <c r="AX386" s="13"/>
      <c r="AY386" s="14"/>
      <c r="AZ386" s="13"/>
      <c r="BA386" s="14"/>
      <c r="BB386" s="13"/>
      <c r="BC386" s="14"/>
      <c r="BD386" s="13"/>
      <c r="BE386" s="14"/>
      <c r="BF386" s="13"/>
      <c r="BG386" s="14"/>
      <c r="BH386" s="13"/>
      <c r="BI386" s="14"/>
      <c r="BJ386" s="13"/>
      <c r="BK386" s="14"/>
      <c r="BL386" s="13"/>
      <c r="BM386" s="14"/>
      <c r="BN386" s="13"/>
      <c r="BO386" s="14"/>
      <c r="BP386" s="13"/>
      <c r="BQ386" s="14"/>
      <c r="BR386" s="13"/>
      <c r="BS386" s="14"/>
      <c r="BT386" s="13"/>
      <c r="BU386" s="14"/>
      <c r="BV386" s="13"/>
      <c r="BW386" s="14"/>
      <c r="BX386" s="13"/>
      <c r="BY386" s="14"/>
      <c r="BZ386" s="13"/>
      <c r="CA386" s="14"/>
      <c r="CB386" s="13"/>
      <c r="CC386" s="14"/>
      <c r="CD386" s="13"/>
      <c r="CE386" s="14"/>
      <c r="CF386" s="13"/>
      <c r="CG386" s="14"/>
      <c r="CH386" s="13"/>
      <c r="CI386" s="14"/>
      <c r="CJ386" s="13"/>
      <c r="CK386" s="14"/>
      <c r="CL386" s="13"/>
      <c r="CM386" s="14"/>
      <c r="CN386" s="13"/>
      <c r="CO386" s="14"/>
      <c r="CP386" s="13"/>
      <c r="CQ386" s="14"/>
      <c r="CR386" s="13"/>
      <c r="CS386" s="14"/>
      <c r="CT386" s="13"/>
      <c r="CU386" s="14"/>
      <c r="CV386" s="13"/>
      <c r="CW386" s="14"/>
      <c r="CX386" s="13"/>
      <c r="CY386" s="14"/>
      <c r="CZ386" s="13"/>
      <c r="DA386" s="14"/>
      <c r="DB386" s="13"/>
      <c r="DC386" s="14"/>
      <c r="DD386" s="13"/>
      <c r="DE386" s="14"/>
      <c r="DF386" s="13"/>
      <c r="DG386" s="14"/>
      <c r="DH386" s="13"/>
      <c r="DI386" s="14"/>
      <c r="DJ386" s="13"/>
      <c r="DK386" s="14"/>
      <c r="DL386" s="13"/>
      <c r="DM386" s="14"/>
      <c r="DN386" s="13"/>
      <c r="DO386" s="14"/>
      <c r="DP386" s="13"/>
      <c r="DQ386" s="14"/>
      <c r="DR386" s="13"/>
      <c r="DS386" s="14"/>
      <c r="DT386" s="13" t="s">
        <v>2129</v>
      </c>
      <c r="DU386" s="14" t="str">
        <f>VLOOKUP(DT386,'Axe 2 Règles de gestion'!$D$2:$F$1075,3, FALSE)</f>
        <v>La date de début de l'avenant est inférieure ou égale à la date de fin prévisionnelle du lien juridique (avenant).</v>
      </c>
      <c r="DV386" s="13" t="s">
        <v>2131</v>
      </c>
      <c r="DW386" s="14" t="str">
        <f>VLOOKUP(DV386,'Axe 2 Règles de gestion'!$D$2:$F$1075,3, FALSE)</f>
        <v>Les éléments suivants : Identifiant contrat, Numéro de l'avenant, Date de début de l'avenant, et Type de contrat doivent être renseignés dans l'avenant de l'agent.</v>
      </c>
      <c r="DX386" s="13" t="s">
        <v>2133</v>
      </c>
      <c r="DY386" s="14" t="str">
        <f>VLOOKUP(DX386,'Axe 2 Règles de gestion'!$D$2:$F$1075,3, FALSE)</f>
        <v>La date de début de l'avenant est à J+1 de la date de fin réelle du contrat ou de l'avenant</v>
      </c>
      <c r="DZ386" s="13" t="s">
        <v>2135</v>
      </c>
      <c r="EA386" s="14" t="str">
        <f>VLOOKUP(DZ386,'Axe 2 Règles de gestion'!$D$2:$F$1075,3, FALSE)</f>
        <v>Pour un agent, la combinaison statut de l'agent, mode de gestion (avenant) et mode de rémunération (avenant) saisie dans le dossier agent doit être présente dans la table STATUT_MG_MR</v>
      </c>
      <c r="EB386" s="13" t="s">
        <v>2137</v>
      </c>
      <c r="EC386" s="14" t="str">
        <f>VLOOKUP(EB386,'Axe 2 Règles de gestion'!$D$2:$F$1075,3, FALSE)</f>
        <v>La sous-catégorie de l'avenant ne doit pas être saisie pour tout agent contractuel dont la catégorie de l'avenant est différente de A ou hors-catégorie.</v>
      </c>
      <c r="ED386" s="13" t="s">
        <v>274</v>
      </c>
      <c r="EE386" s="14" t="str">
        <f>VLOOKUP(ED386,'Axe 2 Règles de gestion'!$D$2:$F$1075,3, FALSE)</f>
        <v>La date de fin de la catégorie socioprofessionnelle est postérieure ou égale à la date de début catégorie socioprofessionnelle.</v>
      </c>
      <c r="EF386" s="13" t="s">
        <v>276</v>
      </c>
      <c r="EG386" s="14" t="str">
        <f>VLOOKUP(EF386,'Axe 2 Règles de gestion'!$D$2:$F$1075,3, FALSE)</f>
        <v>La date de fin de la catégorie socioprofessionnelle doit être égale à la date de fin prévisionnelle ou réelle du contrat ou de l'avenant.</v>
      </c>
      <c r="EH386" s="13" t="s">
        <v>280</v>
      </c>
      <c r="EI386" s="14" t="str">
        <f>VLOOKUP(EH386,'Axe 2 Règles de gestion'!$D$2:$F$1075,3, FALSE)</f>
        <v>La date de fin de la catégorie d'emploi LOLF doit être postérieure ou égale à la date de début catégorie d'emploi LOLF.</v>
      </c>
      <c r="EJ386" s="13" t="s">
        <v>282</v>
      </c>
      <c r="EK386" s="14" t="str">
        <f>VLOOKUP(EJ386,'Axe 2 Règles de gestion'!$D$2:$F$1075,3, FALSE)</f>
        <v>La date de fin de la catégorie d'emploi LOLF doit être égale à la date de fin prévisionnelle ou réelle du contrat ou de l'avenant.</v>
      </c>
      <c r="EL386" s="13" t="s">
        <v>2139</v>
      </c>
      <c r="EM386" s="14" t="str">
        <f>VLOOKUP(EL386,'Axe 2 Règles de gestion'!$D$2:$F$1075,3, FALSE)</f>
        <v>Si le mode de rémunération de l'avenant au contrat est le taux horaire, alors le nombre d'heures saisi est strictement supérieur à zéro et l'unité de référence du montant de rémunération est saisi.</v>
      </c>
      <c r="EN386" s="13" t="s">
        <v>2141</v>
      </c>
      <c r="EO386" s="14" t="str">
        <f>VLOOKUP(EN386,'Axe 2 Règles de gestion'!$D$2:$F$1075,3, FALSE)</f>
        <v>La donnée "Niveau de diplôme préparé" ne doit pas être renseignée pour un statut autre que celui d'apprenti au niveau de l'avenant.</v>
      </c>
      <c r="EP386" s="13" t="s">
        <v>2143</v>
      </c>
      <c r="EQ386" s="14" t="str">
        <f>VLOOKUP(EP386,'Axe 2 Règles de gestion'!$D$2:$F$1075,3, FALSE)</f>
        <v>La date de début de l'avenant est inférieure ou égale à la date de fin réelle du lien juridique (avenant).</v>
      </c>
      <c r="ER386" s="13" t="s">
        <v>2145</v>
      </c>
      <c r="ES386" s="14" t="str">
        <f>VLOOKUP(ER386,'Axe 2 Règles de gestion'!$D$2:$F$1075,3, FALSE)</f>
        <v>La date de fin prévisionnelle de l'avenant est inférieure à la date limite de départ à la retraite.</v>
      </c>
      <c r="ET386" s="13" t="s">
        <v>2147</v>
      </c>
      <c r="EU386" s="14" t="str">
        <f>VLOOKUP(ET386,'Axe 2 Règles de gestion'!$D$2:$F$1075,3, FALSE)</f>
        <v>La date de fin réelle de l'avenant est inférieure à la date limite de départ à la retraite.</v>
      </c>
      <c r="EV386" s="13" t="s">
        <v>2149</v>
      </c>
      <c r="EW386" s="14" t="str">
        <f>VLOOKUP(EV386,'Axe 2 Règles de gestion'!$D$2:$F$1075,3, FALSE)</f>
        <v>Le mode de gestion doit être saisi au niveau de l'avenant.</v>
      </c>
      <c r="EX386" s="13" t="s">
        <v>385</v>
      </c>
      <c r="EY386" s="14" t="str">
        <f>VLOOKUP(EX386,'Axe 2 Règles de gestion'!$D$2:$F$1075,3, FALSE)</f>
        <v>En cas de changement de statut, un nouveau contrat doit être saisi.</v>
      </c>
      <c r="EZ386" s="13" t="s">
        <v>2151</v>
      </c>
      <c r="FA386" s="14" t="str">
        <f>VLOOKUP(EZ386,'Axe 2 Règles de gestion'!$D$2:$F$1075,3, FALSE)</f>
        <v>La date de fin prévisionnelle ou la date de fin réelle de l'avenant doit être obligatoirement saisie.</v>
      </c>
      <c r="FB386" s="13" t="s">
        <v>2153</v>
      </c>
      <c r="FC386" s="14" t="str">
        <f>VLOOKUP(FB386,'Axe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86" s="13" t="s">
        <v>2155</v>
      </c>
      <c r="FE386" s="14" t="str">
        <f>VLOOKUP(FD386,'Axe 2 Règles de gestion'!$D$2:$F$1075,3, FALSE)</f>
        <v>Si l'avenant de l'agent est en gestion administrative et gestion de la paye non assimilées alors les données de classement de l'agent ne doivent pas être saisies et la catégorie de contrat de l'avenant doit être saisie.</v>
      </c>
      <c r="FF386" s="13" t="s">
        <v>2157</v>
      </c>
      <c r="FG386" s="14" t="str">
        <f>VLOOKUP(FF386,'Axe 2 Règles de gestion'!$D$2:$F$1075,3, FALSE)</f>
        <v>Si l'avenant de l'agent a un mode de rémunération de type montant alors seules les données relatives au montant de rémunération et à l'unité de référence de l'avenant sont saisies.</v>
      </c>
      <c r="FH386" s="13" t="s">
        <v>2159</v>
      </c>
      <c r="FI386" s="14" t="str">
        <f>VLOOKUP(FH386,'Axe 2 Règles de gestion'!$D$2:$F$1075,3, FALSE)</f>
        <v>Si l'avenant de l'agent a un mode de rémunération de type barème alors aucune donnée de rémunération n'est saisie dans l'avenant.</v>
      </c>
      <c r="FJ386" s="13" t="s">
        <v>2161</v>
      </c>
      <c r="FK386" s="14" t="str">
        <f>VLOOKUP(FJ386,'Axe 2 Règles de gestion'!$D$2:$F$1075,3, FALSE)</f>
        <v>Si l'avenant de l'agent non titulaire a un mode de rémunération de type hors-échelle lettre alors seules les données hors échelle-lettre et chevron de l'avenant doivent être saisies.</v>
      </c>
      <c r="FL386" s="13" t="s">
        <v>2163</v>
      </c>
      <c r="FM386" s="14" t="str">
        <f>VLOOKUP(FL386,'Axe 2 Règles de gestion'!$D$2:$F$1075,3, FALSE)</f>
        <v>Si l'avenant de l'agent non titulaire a un mode de rémunération de type pourcentage alors seul le pourcentage de rémunération est saisi dans les données de rémunération de l'avenant.</v>
      </c>
      <c r="FN386" s="13" t="s">
        <v>2165</v>
      </c>
      <c r="FO386" s="14" t="str">
        <f>VLOOKUP(FN386,'Axe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86" s="13" t="s">
        <v>2167</v>
      </c>
      <c r="FQ386" s="14" t="str">
        <f>VLOOKUP(FP386,'Axe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86" s="13" t="s">
        <v>2169</v>
      </c>
      <c r="FS386" s="14" t="str">
        <f>VLOOKUP(FR386,'Axe 2 Règles de gestion'!$D$2:$F$1075,3, FALSE)</f>
        <v>Le mode de rémunération de l'avenant doit correspondre au type d'indice de la grille liée au grade de rémunération de l'agent.</v>
      </c>
      <c r="FT386" s="13" t="s">
        <v>2171</v>
      </c>
      <c r="FU386" s="14" t="str">
        <f>VLOOKUP(FT386,'Axe 2 Règles de gestion'!$D$2:$F$1075,3, FALSE)</f>
        <v>Le mode de rémunération de l'avenant doit correspondre au type d'indice de la grille liée au grade de rémunération de l'agent.</v>
      </c>
      <c r="FV386" s="13" t="s">
        <v>2172</v>
      </c>
      <c r="FW386" s="14" t="str">
        <f>VLOOKUP(FV386,'Axe 2 Règles de gestion'!$D$2:$F$1075,3, FALSE)</f>
        <v>Le mode de rémunération de l'avenant doit correspondre au type d'indice de la grille liée au grade de rémunération de l'agent.</v>
      </c>
      <c r="FX386" s="13" t="s">
        <v>2173</v>
      </c>
      <c r="FY386" s="14" t="str">
        <f>VLOOKUP(FX386,'Axe 2 Règles de gestion'!$D$2:$F$1075,3, FALSE)</f>
        <v>Si dans l'avenant de l'agent, le mode de rémunération est indice brut ou indice majoré et que le mode de gestion de la paye est assimilée alors aucune autre donnée de l'avenant ne doit être saisie.</v>
      </c>
      <c r="FZ386" s="13" t="s">
        <v>2175</v>
      </c>
      <c r="GA386" s="14" t="str">
        <f>VLOOKUP(FZ386,'Axe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86" s="13" t="s">
        <v>2177</v>
      </c>
      <c r="GC386" s="14" t="str">
        <f>VLOOKUP(GB386,'Axe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86" s="13"/>
      <c r="GE386" s="14"/>
      <c r="GF386" s="13"/>
      <c r="GG386" s="14"/>
      <c r="GH386" s="13"/>
      <c r="GI386" s="14"/>
      <c r="GJ386" s="13"/>
      <c r="GK386" s="14"/>
      <c r="GL386" s="13"/>
      <c r="GM386" s="14"/>
      <c r="GN386" s="13"/>
      <c r="GO386" s="14"/>
      <c r="GP386" s="13"/>
      <c r="GQ386" s="14"/>
      <c r="GR386" s="13"/>
      <c r="GS386" s="14"/>
      <c r="GT386" s="13"/>
      <c r="GU386" s="14"/>
      <c r="GV386" s="13"/>
      <c r="GW386" s="14"/>
      <c r="GX386" s="13"/>
      <c r="GY386" s="14"/>
      <c r="GZ386" s="10" t="s">
        <v>229</v>
      </c>
      <c r="HA386" s="10" t="s">
        <v>229</v>
      </c>
    </row>
    <row r="387" spans="1:209" ht="180" x14ac:dyDescent="0.25">
      <c r="A387" s="10" t="s">
        <v>383</v>
      </c>
      <c r="B387" s="10" t="s">
        <v>235</v>
      </c>
      <c r="C387" s="11">
        <v>43312</v>
      </c>
      <c r="D387" s="10" t="s">
        <v>212</v>
      </c>
      <c r="E387" s="12" t="s">
        <v>213</v>
      </c>
      <c r="F387" s="10" t="s">
        <v>214</v>
      </c>
      <c r="G387" s="12" t="s">
        <v>215</v>
      </c>
      <c r="H387" s="10" t="s">
        <v>2118</v>
      </c>
      <c r="I387" s="12" t="s">
        <v>2119</v>
      </c>
      <c r="J387" s="12" t="s">
        <v>2120</v>
      </c>
      <c r="K387" s="12" t="s">
        <v>2121</v>
      </c>
      <c r="L387" s="10" t="s">
        <v>2122</v>
      </c>
      <c r="M387" s="12" t="s">
        <v>2119</v>
      </c>
      <c r="N387" s="10" t="s">
        <v>222</v>
      </c>
      <c r="O387" s="12" t="s">
        <v>229</v>
      </c>
      <c r="P387" s="12" t="s">
        <v>229</v>
      </c>
      <c r="Q387" s="12" t="s">
        <v>1742</v>
      </c>
      <c r="R387" s="10" t="s">
        <v>1743</v>
      </c>
      <c r="S387" s="10" t="s">
        <v>411</v>
      </c>
      <c r="T387" s="10" t="s">
        <v>238</v>
      </c>
      <c r="U387" s="11">
        <v>40725</v>
      </c>
      <c r="V387" s="11">
        <v>42613</v>
      </c>
      <c r="W387" s="12" t="s">
        <v>2438</v>
      </c>
      <c r="X387" s="13"/>
      <c r="Y387" s="14"/>
      <c r="Z387" s="13"/>
      <c r="AA387" s="14"/>
      <c r="AB387" s="13"/>
      <c r="AC387" s="14"/>
      <c r="AD387" s="13"/>
      <c r="AE387" s="14"/>
      <c r="AF387" s="13"/>
      <c r="AG387" s="14"/>
      <c r="AH387" s="13"/>
      <c r="AI387" s="14"/>
      <c r="AJ387" s="13"/>
      <c r="AK387" s="14"/>
      <c r="AL387" s="13"/>
      <c r="AM387" s="14"/>
      <c r="AN387" s="13"/>
      <c r="AO387" s="14"/>
      <c r="AP387" s="13"/>
      <c r="AQ387" s="14"/>
      <c r="AR387" s="13"/>
      <c r="AS387" s="14"/>
      <c r="AT387" s="13"/>
      <c r="AU387" s="14"/>
      <c r="AV387" s="13"/>
      <c r="AW387" s="14"/>
      <c r="AX387" s="13"/>
      <c r="AY387" s="14"/>
      <c r="AZ387" s="13"/>
      <c r="BA387" s="14"/>
      <c r="BB387" s="13"/>
      <c r="BC387" s="14"/>
      <c r="BD387" s="13"/>
      <c r="BE387" s="14"/>
      <c r="BF387" s="13"/>
      <c r="BG387" s="14"/>
      <c r="BH387" s="13"/>
      <c r="BI387" s="14"/>
      <c r="BJ387" s="13"/>
      <c r="BK387" s="14"/>
      <c r="BL387" s="13"/>
      <c r="BM387" s="14"/>
      <c r="BN387" s="13"/>
      <c r="BO387" s="14"/>
      <c r="BP387" s="13"/>
      <c r="BQ387" s="14"/>
      <c r="BR387" s="13"/>
      <c r="BS387" s="14"/>
      <c r="BT387" s="13"/>
      <c r="BU387" s="14"/>
      <c r="BV387" s="13"/>
      <c r="BW387" s="14"/>
      <c r="BX387" s="13"/>
      <c r="BY387" s="14"/>
      <c r="BZ387" s="13"/>
      <c r="CA387" s="14"/>
      <c r="CB387" s="13"/>
      <c r="CC387" s="14"/>
      <c r="CD387" s="13"/>
      <c r="CE387" s="14"/>
      <c r="CF387" s="13"/>
      <c r="CG387" s="14"/>
      <c r="CH387" s="13"/>
      <c r="CI387" s="14"/>
      <c r="CJ387" s="13"/>
      <c r="CK387" s="14"/>
      <c r="CL387" s="13"/>
      <c r="CM387" s="14"/>
      <c r="CN387" s="13"/>
      <c r="CO387" s="14"/>
      <c r="CP387" s="13"/>
      <c r="CQ387" s="14"/>
      <c r="CR387" s="13" t="s">
        <v>2439</v>
      </c>
      <c r="CS387" s="14" t="str">
        <f>VLOOKUP(CR387,'Axe 2 Règles de gestion'!$D$2:$F$1075,3, FALSE)</f>
        <v>La durée prévisionnelle maximale de l'avenant est égale à 1 an.</v>
      </c>
      <c r="CT387" s="13" t="s">
        <v>2441</v>
      </c>
      <c r="CU387" s="14" t="str">
        <f>VLOOKUP(CT387,'Axe 2 Règles de gestion'!$D$2:$F$1075,3, FALSE)</f>
        <v>La durée réelle maximale de l'avenant est égale à 1 an.</v>
      </c>
      <c r="CV387" s="13" t="s">
        <v>2443</v>
      </c>
      <c r="CW387" s="14" t="str">
        <f>VLOOKUP(CV387,'Axe 2 Règles de gestion'!$D$2:$F$1075,3, FALSE)</f>
        <v>Le type d'avenant saisi est CDD.</v>
      </c>
      <c r="CX387" s="13" t="s">
        <v>1756</v>
      </c>
      <c r="CY387" s="14" t="str">
        <f>VLOOKUP(CX387,'Axe 2 Règles de gestion'!$D$2:$F$1075,3, FALSE)</f>
        <v>La durée cumulée des contrats à durée déterminée (avenants inclus) renouvelés successivement (ou avec une interruption inférieure ou égale à 4 mois) ne peut excéder 4 ans.</v>
      </c>
      <c r="CZ387" s="13"/>
      <c r="DA387" s="14"/>
      <c r="DB387" s="13"/>
      <c r="DC387" s="14"/>
      <c r="DD387" s="13"/>
      <c r="DE387" s="14"/>
      <c r="DF387" s="13"/>
      <c r="DG387" s="14"/>
      <c r="DH387" s="13"/>
      <c r="DI387" s="14"/>
      <c r="DJ387" s="13"/>
      <c r="DK387" s="14"/>
      <c r="DL387" s="13"/>
      <c r="DM387" s="14"/>
      <c r="DN387" s="13"/>
      <c r="DO387" s="14"/>
      <c r="DP387" s="13"/>
      <c r="DQ387" s="14"/>
      <c r="DR387" s="13"/>
      <c r="DS387" s="14"/>
      <c r="DT387" s="13" t="s">
        <v>2129</v>
      </c>
      <c r="DU387" s="14" t="str">
        <f>VLOOKUP(DT387,'Axe 2 Règles de gestion'!$D$2:$F$1075,3, FALSE)</f>
        <v>La date de début de l'avenant est inférieure ou égale à la date de fin prévisionnelle du lien juridique (avenant).</v>
      </c>
      <c r="DV387" s="13" t="s">
        <v>2131</v>
      </c>
      <c r="DW387" s="14" t="str">
        <f>VLOOKUP(DV387,'Axe 2 Règles de gestion'!$D$2:$F$1075,3, FALSE)</f>
        <v>Les éléments suivants : Identifiant contrat, Numéro de l'avenant, Date de début de l'avenant, et Type de contrat doivent être renseignés dans l'avenant de l'agent.</v>
      </c>
      <c r="DX387" s="13" t="s">
        <v>2133</v>
      </c>
      <c r="DY387" s="14" t="str">
        <f>VLOOKUP(DX387,'Axe 2 Règles de gestion'!$D$2:$F$1075,3, FALSE)</f>
        <v>La date de début de l'avenant est à J+1 de la date de fin réelle du contrat ou de l'avenant</v>
      </c>
      <c r="DZ387" s="13" t="s">
        <v>2135</v>
      </c>
      <c r="EA387" s="14" t="str">
        <f>VLOOKUP(DZ387,'Axe 2 Règles de gestion'!$D$2:$F$1075,3, FALSE)</f>
        <v>Pour un agent, la combinaison statut de l'agent, mode de gestion (avenant) et mode de rémunération (avenant) saisie dans le dossier agent doit être présente dans la table STATUT_MG_MR</v>
      </c>
      <c r="EB387" s="13" t="s">
        <v>2137</v>
      </c>
      <c r="EC387" s="14" t="str">
        <f>VLOOKUP(EB387,'Axe 2 Règles de gestion'!$D$2:$F$1075,3, FALSE)</f>
        <v>La sous-catégorie de l'avenant ne doit pas être saisie pour tout agent contractuel dont la catégorie de l'avenant est différente de A ou hors-catégorie.</v>
      </c>
      <c r="ED387" s="13" t="s">
        <v>274</v>
      </c>
      <c r="EE387" s="14" t="str">
        <f>VLOOKUP(ED387,'Axe 2 Règles de gestion'!$D$2:$F$1075,3, FALSE)</f>
        <v>La date de fin de la catégorie socioprofessionnelle est postérieure ou égale à la date de début catégorie socioprofessionnelle.</v>
      </c>
      <c r="EF387" s="13" t="s">
        <v>276</v>
      </c>
      <c r="EG387" s="14" t="str">
        <f>VLOOKUP(EF387,'Axe 2 Règles de gestion'!$D$2:$F$1075,3, FALSE)</f>
        <v>La date de fin de la catégorie socioprofessionnelle doit être égale à la date de fin prévisionnelle ou réelle du contrat ou de l'avenant.</v>
      </c>
      <c r="EH387" s="13" t="s">
        <v>280</v>
      </c>
      <c r="EI387" s="14" t="str">
        <f>VLOOKUP(EH387,'Axe 2 Règles de gestion'!$D$2:$F$1075,3, FALSE)</f>
        <v>La date de fin de la catégorie d'emploi LOLF doit être postérieure ou égale à la date de début catégorie d'emploi LOLF.</v>
      </c>
      <c r="EJ387" s="13" t="s">
        <v>282</v>
      </c>
      <c r="EK387" s="14" t="str">
        <f>VLOOKUP(EJ387,'Axe 2 Règles de gestion'!$D$2:$F$1075,3, FALSE)</f>
        <v>La date de fin de la catégorie d'emploi LOLF doit être égale à la date de fin prévisionnelle ou réelle du contrat ou de l'avenant.</v>
      </c>
      <c r="EL387" s="13" t="s">
        <v>2139</v>
      </c>
      <c r="EM387" s="14" t="str">
        <f>VLOOKUP(EL387,'Axe 2 Règles de gestion'!$D$2:$F$1075,3, FALSE)</f>
        <v>Si le mode de rémunération de l'avenant au contrat est le taux horaire, alors le nombre d'heures saisi est strictement supérieur à zéro et l'unité de référence du montant de rémunération est saisi.</v>
      </c>
      <c r="EN387" s="13" t="s">
        <v>2141</v>
      </c>
      <c r="EO387" s="14" t="str">
        <f>VLOOKUP(EN387,'Axe 2 Règles de gestion'!$D$2:$F$1075,3, FALSE)</f>
        <v>La donnée "Niveau de diplôme préparé" ne doit pas être renseignée pour un statut autre que celui d'apprenti au niveau de l'avenant.</v>
      </c>
      <c r="EP387" s="13" t="s">
        <v>2143</v>
      </c>
      <c r="EQ387" s="14" t="str">
        <f>VLOOKUP(EP387,'Axe 2 Règles de gestion'!$D$2:$F$1075,3, FALSE)</f>
        <v>La date de début de l'avenant est inférieure ou égale à la date de fin réelle du lien juridique (avenant).</v>
      </c>
      <c r="ER387" s="13" t="s">
        <v>2145</v>
      </c>
      <c r="ES387" s="14" t="str">
        <f>VLOOKUP(ER387,'Axe 2 Règles de gestion'!$D$2:$F$1075,3, FALSE)</f>
        <v>La date de fin prévisionnelle de l'avenant est inférieure à la date limite de départ à la retraite.</v>
      </c>
      <c r="ET387" s="13" t="s">
        <v>2147</v>
      </c>
      <c r="EU387" s="14" t="str">
        <f>VLOOKUP(ET387,'Axe 2 Règles de gestion'!$D$2:$F$1075,3, FALSE)</f>
        <v>La date de fin réelle de l'avenant est inférieure à la date limite de départ à la retraite.</v>
      </c>
      <c r="EV387" s="13" t="s">
        <v>2149</v>
      </c>
      <c r="EW387" s="14" t="str">
        <f>VLOOKUP(EV387,'Axe 2 Règles de gestion'!$D$2:$F$1075,3, FALSE)</f>
        <v>Le mode de gestion doit être saisi au niveau de l'avenant.</v>
      </c>
      <c r="EX387" s="13" t="s">
        <v>385</v>
      </c>
      <c r="EY387" s="14" t="str">
        <f>VLOOKUP(EX387,'Axe 2 Règles de gestion'!$D$2:$F$1075,3, FALSE)</f>
        <v>En cas de changement de statut, un nouveau contrat doit être saisi.</v>
      </c>
      <c r="EZ387" s="13" t="s">
        <v>2151</v>
      </c>
      <c r="FA387" s="14" t="str">
        <f>VLOOKUP(EZ387,'Axe 2 Règles de gestion'!$D$2:$F$1075,3, FALSE)</f>
        <v>La date de fin prévisionnelle ou la date de fin réelle de l'avenant doit être obligatoirement saisie.</v>
      </c>
      <c r="FB387" s="13" t="s">
        <v>2153</v>
      </c>
      <c r="FC387" s="14" t="str">
        <f>VLOOKUP(FB387,'Axe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87" s="13" t="s">
        <v>2155</v>
      </c>
      <c r="FE387" s="14" t="str">
        <f>VLOOKUP(FD387,'Axe 2 Règles de gestion'!$D$2:$F$1075,3, FALSE)</f>
        <v>Si l'avenant de l'agent est en gestion administrative et gestion de la paye non assimilées alors les données de classement de l'agent ne doivent pas être saisies et la catégorie de contrat de l'avenant doit être saisie.</v>
      </c>
      <c r="FF387" s="13" t="s">
        <v>2157</v>
      </c>
      <c r="FG387" s="14" t="str">
        <f>VLOOKUP(FF387,'Axe 2 Règles de gestion'!$D$2:$F$1075,3, FALSE)</f>
        <v>Si l'avenant de l'agent a un mode de rémunération de type montant alors seules les données relatives au montant de rémunération et à l'unité de référence de l'avenant sont saisies.</v>
      </c>
      <c r="FH387" s="13" t="s">
        <v>2159</v>
      </c>
      <c r="FI387" s="14" t="str">
        <f>VLOOKUP(FH387,'Axe 2 Règles de gestion'!$D$2:$F$1075,3, FALSE)</f>
        <v>Si l'avenant de l'agent a un mode de rémunération de type barème alors aucune donnée de rémunération n'est saisie dans l'avenant.</v>
      </c>
      <c r="FJ387" s="13" t="s">
        <v>2161</v>
      </c>
      <c r="FK387" s="14" t="str">
        <f>VLOOKUP(FJ387,'Axe 2 Règles de gestion'!$D$2:$F$1075,3, FALSE)</f>
        <v>Si l'avenant de l'agent non titulaire a un mode de rémunération de type hors-échelle lettre alors seules les données hors échelle-lettre et chevron de l'avenant doivent être saisies.</v>
      </c>
      <c r="FL387" s="13" t="s">
        <v>2163</v>
      </c>
      <c r="FM387" s="14" t="str">
        <f>VLOOKUP(FL387,'Axe 2 Règles de gestion'!$D$2:$F$1075,3, FALSE)</f>
        <v>Si l'avenant de l'agent non titulaire a un mode de rémunération de type pourcentage alors seul le pourcentage de rémunération est saisi dans les données de rémunération de l'avenant.</v>
      </c>
      <c r="FN387" s="13" t="s">
        <v>2165</v>
      </c>
      <c r="FO387" s="14" t="str">
        <f>VLOOKUP(FN387,'Axe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87" s="13" t="s">
        <v>2167</v>
      </c>
      <c r="FQ387" s="14" t="str">
        <f>VLOOKUP(FP387,'Axe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87" s="13" t="s">
        <v>2169</v>
      </c>
      <c r="FS387" s="14" t="str">
        <f>VLOOKUP(FR387,'Axe 2 Règles de gestion'!$D$2:$F$1075,3, FALSE)</f>
        <v>Le mode de rémunération de l'avenant doit correspondre au type d'indice de la grille liée au grade de rémunération de l'agent.</v>
      </c>
      <c r="FT387" s="13" t="s">
        <v>2171</v>
      </c>
      <c r="FU387" s="14" t="str">
        <f>VLOOKUP(FT387,'Axe 2 Règles de gestion'!$D$2:$F$1075,3, FALSE)</f>
        <v>Le mode de rémunération de l'avenant doit correspondre au type d'indice de la grille liée au grade de rémunération de l'agent.</v>
      </c>
      <c r="FV387" s="13" t="s">
        <v>2172</v>
      </c>
      <c r="FW387" s="14" t="str">
        <f>VLOOKUP(FV387,'Axe 2 Règles de gestion'!$D$2:$F$1075,3, FALSE)</f>
        <v>Le mode de rémunération de l'avenant doit correspondre au type d'indice de la grille liée au grade de rémunération de l'agent.</v>
      </c>
      <c r="FX387" s="13" t="s">
        <v>2173</v>
      </c>
      <c r="FY387" s="14" t="str">
        <f>VLOOKUP(FX387,'Axe 2 Règles de gestion'!$D$2:$F$1075,3, FALSE)</f>
        <v>Si dans l'avenant de l'agent, le mode de rémunération est indice brut ou indice majoré et que le mode de gestion de la paye est assimilée alors aucune autre donnée de l'avenant ne doit être saisie.</v>
      </c>
      <c r="FZ387" s="13" t="s">
        <v>2175</v>
      </c>
      <c r="GA387" s="14" t="str">
        <f>VLOOKUP(FZ387,'Axe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87" s="13" t="s">
        <v>2177</v>
      </c>
      <c r="GC387" s="14" t="str">
        <f>VLOOKUP(GB387,'Axe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87" s="13"/>
      <c r="GE387" s="14"/>
      <c r="GF387" s="13"/>
      <c r="GG387" s="14"/>
      <c r="GH387" s="13"/>
      <c r="GI387" s="14"/>
      <c r="GJ387" s="13"/>
      <c r="GK387" s="14"/>
      <c r="GL387" s="13"/>
      <c r="GM387" s="14"/>
      <c r="GN387" s="13"/>
      <c r="GO387" s="14"/>
      <c r="GP387" s="13"/>
      <c r="GQ387" s="14"/>
      <c r="GR387" s="13"/>
      <c r="GS387" s="14"/>
      <c r="GT387" s="13"/>
      <c r="GU387" s="14"/>
      <c r="GV387" s="13"/>
      <c r="GW387" s="14"/>
      <c r="GX387" s="13"/>
      <c r="GY387" s="14"/>
      <c r="GZ387" s="10" t="s">
        <v>229</v>
      </c>
      <c r="HA387" s="10" t="s">
        <v>229</v>
      </c>
    </row>
    <row r="388" spans="1:209" ht="210" x14ac:dyDescent="0.25">
      <c r="A388" s="10" t="s">
        <v>383</v>
      </c>
      <c r="B388" s="10" t="s">
        <v>235</v>
      </c>
      <c r="C388" s="11">
        <v>43312</v>
      </c>
      <c r="D388" s="10" t="s">
        <v>212</v>
      </c>
      <c r="E388" s="12" t="s">
        <v>213</v>
      </c>
      <c r="F388" s="10" t="s">
        <v>214</v>
      </c>
      <c r="G388" s="12" t="s">
        <v>215</v>
      </c>
      <c r="H388" s="10" t="s">
        <v>2118</v>
      </c>
      <c r="I388" s="12" t="s">
        <v>2119</v>
      </c>
      <c r="J388" s="12" t="s">
        <v>2120</v>
      </c>
      <c r="K388" s="12" t="s">
        <v>2121</v>
      </c>
      <c r="L388" s="10" t="s">
        <v>2122</v>
      </c>
      <c r="M388" s="12" t="s">
        <v>2119</v>
      </c>
      <c r="N388" s="10" t="s">
        <v>222</v>
      </c>
      <c r="O388" s="12" t="s">
        <v>229</v>
      </c>
      <c r="P388" s="12" t="s">
        <v>229</v>
      </c>
      <c r="Q388" s="12" t="s">
        <v>1742</v>
      </c>
      <c r="R388" s="10" t="s">
        <v>1743</v>
      </c>
      <c r="S388" s="10" t="s">
        <v>411</v>
      </c>
      <c r="T388" s="10" t="s">
        <v>238</v>
      </c>
      <c r="U388" s="11">
        <v>42614</v>
      </c>
      <c r="V388" s="11"/>
      <c r="W388" s="12" t="s">
        <v>2444</v>
      </c>
      <c r="X388" s="13" t="s">
        <v>2445</v>
      </c>
      <c r="Y388" s="14" t="str">
        <f>VLOOKUP(X388,'Axe 2 Règles de gestion'!$D$2:$F$1075,3, FALSE)</f>
        <v>La nature et la durée de activités confiées à l'agent peuvent être modifiées chaque année par avenant.</v>
      </c>
      <c r="Z388" s="13" t="s">
        <v>2447</v>
      </c>
      <c r="AA388" s="14" t="str">
        <f>VLOOKUP(Z388,'Axe 2 Règles de gestion'!$D$2:$F$1075,3, FALSE)</f>
        <v>Le contrat peut être prolongé par avenant 2 fois pour une durée maximale de 1 an chacune.</v>
      </c>
      <c r="AB388" s="13" t="s">
        <v>2449</v>
      </c>
      <c r="AC388" s="14" t="str">
        <f>VLOOKUP(AB388,'Axe 2 Règles de gestion'!$D$2:$F$1075,3, FALSE)</f>
        <v>Si durant l'exécution du contrat, l'agent a bénéficié de certains congés, le contrat peut être prorogé par avenant s'il en formule la demande avant l'expiration de son contrat, pour une durée au plus égale à la durée du congé dans la limite de 12 mois.</v>
      </c>
      <c r="AD388" s="13" t="s">
        <v>2451</v>
      </c>
      <c r="AE388" s="14" t="str">
        <f>VLOOKUP(AD388,'Axe 2 Règles de gestion'!$D$2:$F$1075,3, FALSE)</f>
        <v>La durée cumulée des prorogations accordées ne peut excéder 1 an.</v>
      </c>
      <c r="AF388" s="13" t="s">
        <v>2453</v>
      </c>
      <c r="AG388" s="14" t="str">
        <f>VLOOKUP(AF388,'Axe 2 Règles de gestion'!$D$2:$F$1075,3, FALSE)</f>
        <v>L'agent peut bénéficier d'un congé non rémunéré d'une durée de 1 an maximum durant la période de césure sur présentation d'une demande motivée. La durée du contrat est prolongée par avenant de la durée du congé.</v>
      </c>
      <c r="AH388" s="13" t="s">
        <v>1773</v>
      </c>
      <c r="AI388" s="14" t="str">
        <f>VLOOKUP(AH388,'Axe 2 Règles de gestion'!$D$2:$F$1075,3, FALSE)</f>
        <v>Si l'agent rentre dans certains cas de bénéficiaires de l'obligation d'emploi, le contrat peut être prolongé de 1 an supplémentaire.</v>
      </c>
      <c r="AJ388" s="13" t="s">
        <v>1775</v>
      </c>
      <c r="AK388" s="14" t="str">
        <f>VLOOKUP(AJ388,'Axe 2 Règles de gestion'!$D$2:$F$1075,3, FALSE)</f>
        <v>L'agent doit présenter une demande motivée pour obtenir une prolongation.</v>
      </c>
      <c r="AL388" s="13"/>
      <c r="AM388" s="14"/>
      <c r="AN388" s="13"/>
      <c r="AO388" s="14"/>
      <c r="AP388" s="13"/>
      <c r="AQ388" s="14"/>
      <c r="AR388" s="13"/>
      <c r="AS388" s="14"/>
      <c r="AT388" s="13"/>
      <c r="AU388" s="14"/>
      <c r="AV388" s="13"/>
      <c r="AW388" s="14"/>
      <c r="AX388" s="13"/>
      <c r="AY388" s="14"/>
      <c r="AZ388" s="13"/>
      <c r="BA388" s="14"/>
      <c r="BB388" s="13"/>
      <c r="BC388" s="14"/>
      <c r="BD388" s="13"/>
      <c r="BE388" s="14"/>
      <c r="BF388" s="13"/>
      <c r="BG388" s="14"/>
      <c r="BH388" s="13"/>
      <c r="BI388" s="14"/>
      <c r="BJ388" s="13"/>
      <c r="BK388" s="14"/>
      <c r="BL388" s="13"/>
      <c r="BM388" s="14"/>
      <c r="BN388" s="13"/>
      <c r="BO388" s="14"/>
      <c r="BP388" s="13"/>
      <c r="BQ388" s="14"/>
      <c r="BR388" s="13"/>
      <c r="BS388" s="14"/>
      <c r="BT388" s="13"/>
      <c r="BU388" s="14"/>
      <c r="BV388" s="13"/>
      <c r="BW388" s="14"/>
      <c r="BX388" s="13"/>
      <c r="BY388" s="14"/>
      <c r="BZ388" s="13"/>
      <c r="CA388" s="14"/>
      <c r="CB388" s="13"/>
      <c r="CC388" s="14"/>
      <c r="CD388" s="13"/>
      <c r="CE388" s="14"/>
      <c r="CF388" s="13"/>
      <c r="CG388" s="14"/>
      <c r="CH388" s="13"/>
      <c r="CI388" s="14"/>
      <c r="CJ388" s="13"/>
      <c r="CK388" s="14"/>
      <c r="CL388" s="13"/>
      <c r="CM388" s="14"/>
      <c r="CN388" s="13"/>
      <c r="CO388" s="14"/>
      <c r="CP388" s="13"/>
      <c r="CQ388" s="14"/>
      <c r="CR388" s="13" t="s">
        <v>2439</v>
      </c>
      <c r="CS388" s="14" t="str">
        <f>VLOOKUP(CR388,'Axe 2 Règles de gestion'!$D$2:$F$1075,3, FALSE)</f>
        <v>La durée prévisionnelle maximale de l'avenant est égale à 1 an.</v>
      </c>
      <c r="CT388" s="13" t="s">
        <v>2441</v>
      </c>
      <c r="CU388" s="14" t="str">
        <f>VLOOKUP(CT388,'Axe 2 Règles de gestion'!$D$2:$F$1075,3, FALSE)</f>
        <v>La durée réelle maximale de l'avenant est égale à 1 an.</v>
      </c>
      <c r="CV388" s="13" t="s">
        <v>1777</v>
      </c>
      <c r="CW388" s="14" t="str">
        <f>VLOOKUP(CV388,'Axe 2 Règles de gestion'!$D$2:$F$1075,3, FALSE)</f>
        <v>La durée cumulée des contrats à durée déterminée (avenants inclus) renouvelés successivement (ou avec une interruption inférieure ou égale à 4 mois) ne peut excéder 6 ans.</v>
      </c>
      <c r="CX388" s="13" t="s">
        <v>2443</v>
      </c>
      <c r="CY388" s="14" t="str">
        <f>VLOOKUP(CX388,'Axe 2 Règles de gestion'!$D$2:$F$1075,3, FALSE)</f>
        <v>Le type d'avenant saisi est CDD.</v>
      </c>
      <c r="CZ388" s="13"/>
      <c r="DA388" s="14"/>
      <c r="DB388" s="13"/>
      <c r="DC388" s="14"/>
      <c r="DD388" s="13"/>
      <c r="DE388" s="14"/>
      <c r="DF388" s="13"/>
      <c r="DG388" s="14"/>
      <c r="DH388" s="13"/>
      <c r="DI388" s="14"/>
      <c r="DJ388" s="13"/>
      <c r="DK388" s="14"/>
      <c r="DL388" s="13"/>
      <c r="DM388" s="14"/>
      <c r="DN388" s="13"/>
      <c r="DO388" s="14"/>
      <c r="DP388" s="13"/>
      <c r="DQ388" s="14"/>
      <c r="DR388" s="13"/>
      <c r="DS388" s="14"/>
      <c r="DT388" s="13" t="s">
        <v>2129</v>
      </c>
      <c r="DU388" s="14" t="str">
        <f>VLOOKUP(DT388,'Axe 2 Règles de gestion'!$D$2:$F$1075,3, FALSE)</f>
        <v>La date de début de l'avenant est inférieure ou égale à la date de fin prévisionnelle du lien juridique (avenant).</v>
      </c>
      <c r="DV388" s="13" t="s">
        <v>2131</v>
      </c>
      <c r="DW388" s="14" t="str">
        <f>VLOOKUP(DV388,'Axe 2 Règles de gestion'!$D$2:$F$1075,3, FALSE)</f>
        <v>Les éléments suivants : Identifiant contrat, Numéro de l'avenant, Date de début de l'avenant, et Type de contrat doivent être renseignés dans l'avenant de l'agent.</v>
      </c>
      <c r="DX388" s="13" t="s">
        <v>2133</v>
      </c>
      <c r="DY388" s="14" t="str">
        <f>VLOOKUP(DX388,'Axe 2 Règles de gestion'!$D$2:$F$1075,3, FALSE)</f>
        <v>La date de début de l'avenant est à J+1 de la date de fin réelle du contrat ou de l'avenant</v>
      </c>
      <c r="DZ388" s="13" t="s">
        <v>2135</v>
      </c>
      <c r="EA388" s="14" t="str">
        <f>VLOOKUP(DZ388,'Axe 2 Règles de gestion'!$D$2:$F$1075,3, FALSE)</f>
        <v>Pour un agent, la combinaison statut de l'agent, mode de gestion (avenant) et mode de rémunération (avenant) saisie dans le dossier agent doit être présente dans la table STATUT_MG_MR</v>
      </c>
      <c r="EB388" s="13" t="s">
        <v>2137</v>
      </c>
      <c r="EC388" s="14" t="str">
        <f>VLOOKUP(EB388,'Axe 2 Règles de gestion'!$D$2:$F$1075,3, FALSE)</f>
        <v>La sous-catégorie de l'avenant ne doit pas être saisie pour tout agent contractuel dont la catégorie de l'avenant est différente de A ou hors-catégorie.</v>
      </c>
      <c r="ED388" s="13" t="s">
        <v>274</v>
      </c>
      <c r="EE388" s="14" t="str">
        <f>VLOOKUP(ED388,'Axe 2 Règles de gestion'!$D$2:$F$1075,3, FALSE)</f>
        <v>La date de fin de la catégorie socioprofessionnelle est postérieure ou égale à la date de début catégorie socioprofessionnelle.</v>
      </c>
      <c r="EF388" s="13" t="s">
        <v>276</v>
      </c>
      <c r="EG388" s="14" t="str">
        <f>VLOOKUP(EF388,'Axe 2 Règles de gestion'!$D$2:$F$1075,3, FALSE)</f>
        <v>La date de fin de la catégorie socioprofessionnelle doit être égale à la date de fin prévisionnelle ou réelle du contrat ou de l'avenant.</v>
      </c>
      <c r="EH388" s="13" t="s">
        <v>280</v>
      </c>
      <c r="EI388" s="14" t="str">
        <f>VLOOKUP(EH388,'Axe 2 Règles de gestion'!$D$2:$F$1075,3, FALSE)</f>
        <v>La date de fin de la catégorie d'emploi LOLF doit être postérieure ou égale à la date de début catégorie d'emploi LOLF.</v>
      </c>
      <c r="EJ388" s="13" t="s">
        <v>282</v>
      </c>
      <c r="EK388" s="14" t="str">
        <f>VLOOKUP(EJ388,'Axe 2 Règles de gestion'!$D$2:$F$1075,3, FALSE)</f>
        <v>La date de fin de la catégorie d'emploi LOLF doit être égale à la date de fin prévisionnelle ou réelle du contrat ou de l'avenant.</v>
      </c>
      <c r="EL388" s="13" t="s">
        <v>2139</v>
      </c>
      <c r="EM388" s="14" t="str">
        <f>VLOOKUP(EL388,'Axe 2 Règles de gestion'!$D$2:$F$1075,3, FALSE)</f>
        <v>Si le mode de rémunération de l'avenant au contrat est le taux horaire, alors le nombre d'heures saisi est strictement supérieur à zéro et l'unité de référence du montant de rémunération est saisi.</v>
      </c>
      <c r="EN388" s="13" t="s">
        <v>2141</v>
      </c>
      <c r="EO388" s="14" t="str">
        <f>VLOOKUP(EN388,'Axe 2 Règles de gestion'!$D$2:$F$1075,3, FALSE)</f>
        <v>La donnée "Niveau de diplôme préparé" ne doit pas être renseignée pour un statut autre que celui d'apprenti au niveau de l'avenant.</v>
      </c>
      <c r="EP388" s="13" t="s">
        <v>2143</v>
      </c>
      <c r="EQ388" s="14" t="str">
        <f>VLOOKUP(EP388,'Axe 2 Règles de gestion'!$D$2:$F$1075,3, FALSE)</f>
        <v>La date de début de l'avenant est inférieure ou égale à la date de fin réelle du lien juridique (avenant).</v>
      </c>
      <c r="ER388" s="13" t="s">
        <v>2145</v>
      </c>
      <c r="ES388" s="14" t="str">
        <f>VLOOKUP(ER388,'Axe 2 Règles de gestion'!$D$2:$F$1075,3, FALSE)</f>
        <v>La date de fin prévisionnelle de l'avenant est inférieure à la date limite de départ à la retraite.</v>
      </c>
      <c r="ET388" s="13" t="s">
        <v>2147</v>
      </c>
      <c r="EU388" s="14" t="str">
        <f>VLOOKUP(ET388,'Axe 2 Règles de gestion'!$D$2:$F$1075,3, FALSE)</f>
        <v>La date de fin réelle de l'avenant est inférieure à la date limite de départ à la retraite.</v>
      </c>
      <c r="EV388" s="13" t="s">
        <v>2149</v>
      </c>
      <c r="EW388" s="14" t="str">
        <f>VLOOKUP(EV388,'Axe 2 Règles de gestion'!$D$2:$F$1075,3, FALSE)</f>
        <v>Le mode de gestion doit être saisi au niveau de l'avenant.</v>
      </c>
      <c r="EX388" s="13" t="s">
        <v>385</v>
      </c>
      <c r="EY388" s="14" t="str">
        <f>VLOOKUP(EX388,'Axe 2 Règles de gestion'!$D$2:$F$1075,3, FALSE)</f>
        <v>En cas de changement de statut, un nouveau contrat doit être saisi.</v>
      </c>
      <c r="EZ388" s="13" t="s">
        <v>2151</v>
      </c>
      <c r="FA388" s="14" t="str">
        <f>VLOOKUP(EZ388,'Axe 2 Règles de gestion'!$D$2:$F$1075,3, FALSE)</f>
        <v>La date de fin prévisionnelle ou la date de fin réelle de l'avenant doit être obligatoirement saisie.</v>
      </c>
      <c r="FB388" s="13" t="s">
        <v>2153</v>
      </c>
      <c r="FC388" s="14" t="str">
        <f>VLOOKUP(FB388,'Axe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88" s="13" t="s">
        <v>2155</v>
      </c>
      <c r="FE388" s="14" t="str">
        <f>VLOOKUP(FD388,'Axe 2 Règles de gestion'!$D$2:$F$1075,3, FALSE)</f>
        <v>Si l'avenant de l'agent est en gestion administrative et gestion de la paye non assimilées alors les données de classement de l'agent ne doivent pas être saisies et la catégorie de contrat de l'avenant doit être saisie.</v>
      </c>
      <c r="FF388" s="13" t="s">
        <v>2157</v>
      </c>
      <c r="FG388" s="14" t="str">
        <f>VLOOKUP(FF388,'Axe 2 Règles de gestion'!$D$2:$F$1075,3, FALSE)</f>
        <v>Si l'avenant de l'agent a un mode de rémunération de type montant alors seules les données relatives au montant de rémunération et à l'unité de référence de l'avenant sont saisies.</v>
      </c>
      <c r="FH388" s="13" t="s">
        <v>2159</v>
      </c>
      <c r="FI388" s="14" t="str">
        <f>VLOOKUP(FH388,'Axe 2 Règles de gestion'!$D$2:$F$1075,3, FALSE)</f>
        <v>Si l'avenant de l'agent a un mode de rémunération de type barème alors aucune donnée de rémunération n'est saisie dans l'avenant.</v>
      </c>
      <c r="FJ388" s="13" t="s">
        <v>2161</v>
      </c>
      <c r="FK388" s="14" t="str">
        <f>VLOOKUP(FJ388,'Axe 2 Règles de gestion'!$D$2:$F$1075,3, FALSE)</f>
        <v>Si l'avenant de l'agent non titulaire a un mode de rémunération de type hors-échelle lettre alors seules les données hors échelle-lettre et chevron de l'avenant doivent être saisies.</v>
      </c>
      <c r="FL388" s="13" t="s">
        <v>2163</v>
      </c>
      <c r="FM388" s="14" t="str">
        <f>VLOOKUP(FL388,'Axe 2 Règles de gestion'!$D$2:$F$1075,3, FALSE)</f>
        <v>Si l'avenant de l'agent non titulaire a un mode de rémunération de type pourcentage alors seul le pourcentage de rémunération est saisi dans les données de rémunération de l'avenant.</v>
      </c>
      <c r="FN388" s="13" t="s">
        <v>2165</v>
      </c>
      <c r="FO388" s="14" t="str">
        <f>VLOOKUP(FN388,'Axe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88" s="13" t="s">
        <v>2167</v>
      </c>
      <c r="FQ388" s="14" t="str">
        <f>VLOOKUP(FP388,'Axe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88" s="13" t="s">
        <v>2169</v>
      </c>
      <c r="FS388" s="14" t="str">
        <f>VLOOKUP(FR388,'Axe 2 Règles de gestion'!$D$2:$F$1075,3, FALSE)</f>
        <v>Le mode de rémunération de l'avenant doit correspondre au type d'indice de la grille liée au grade de rémunération de l'agent.</v>
      </c>
      <c r="FT388" s="13" t="s">
        <v>2171</v>
      </c>
      <c r="FU388" s="14" t="str">
        <f>VLOOKUP(FT388,'Axe 2 Règles de gestion'!$D$2:$F$1075,3, FALSE)</f>
        <v>Le mode de rémunération de l'avenant doit correspondre au type d'indice de la grille liée au grade de rémunération de l'agent.</v>
      </c>
      <c r="FV388" s="13" t="s">
        <v>2172</v>
      </c>
      <c r="FW388" s="14" t="str">
        <f>VLOOKUP(FV388,'Axe 2 Règles de gestion'!$D$2:$F$1075,3, FALSE)</f>
        <v>Le mode de rémunération de l'avenant doit correspondre au type d'indice de la grille liée au grade de rémunération de l'agent.</v>
      </c>
      <c r="FX388" s="13" t="s">
        <v>2173</v>
      </c>
      <c r="FY388" s="14" t="str">
        <f>VLOOKUP(FX388,'Axe 2 Règles de gestion'!$D$2:$F$1075,3, FALSE)</f>
        <v>Si dans l'avenant de l'agent, le mode de rémunération est indice brut ou indice majoré et que le mode de gestion de la paye est assimilée alors aucune autre donnée de l'avenant ne doit être saisie.</v>
      </c>
      <c r="FZ388" s="13" t="s">
        <v>2175</v>
      </c>
      <c r="GA388" s="14" t="str">
        <f>VLOOKUP(FZ388,'Axe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88" s="13" t="s">
        <v>2177</v>
      </c>
      <c r="GC388" s="14" t="str">
        <f>VLOOKUP(GB388,'Axe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88" s="13"/>
      <c r="GE388" s="14"/>
      <c r="GF388" s="13"/>
      <c r="GG388" s="14"/>
      <c r="GH388" s="13"/>
      <c r="GI388" s="14"/>
      <c r="GJ388" s="13"/>
      <c r="GK388" s="14"/>
      <c r="GL388" s="13"/>
      <c r="GM388" s="14"/>
      <c r="GN388" s="13"/>
      <c r="GO388" s="14"/>
      <c r="GP388" s="13"/>
      <c r="GQ388" s="14"/>
      <c r="GR388" s="13"/>
      <c r="GS388" s="14"/>
      <c r="GT388" s="13"/>
      <c r="GU388" s="14"/>
      <c r="GV388" s="13"/>
      <c r="GW388" s="14"/>
      <c r="GX388" s="13"/>
      <c r="GY388" s="14"/>
      <c r="GZ388" s="10" t="s">
        <v>229</v>
      </c>
      <c r="HA388" s="10" t="s">
        <v>229</v>
      </c>
    </row>
    <row r="389" spans="1:209" ht="180" x14ac:dyDescent="0.25">
      <c r="A389" s="10" t="s">
        <v>624</v>
      </c>
      <c r="B389" s="10" t="s">
        <v>235</v>
      </c>
      <c r="C389" s="11">
        <v>44509</v>
      </c>
      <c r="D389" s="10" t="s">
        <v>212</v>
      </c>
      <c r="E389" s="12" t="s">
        <v>213</v>
      </c>
      <c r="F389" s="10" t="s">
        <v>214</v>
      </c>
      <c r="G389" s="12" t="s">
        <v>215</v>
      </c>
      <c r="H389" s="10" t="s">
        <v>2118</v>
      </c>
      <c r="I389" s="12" t="s">
        <v>2119</v>
      </c>
      <c r="J389" s="12" t="s">
        <v>2120</v>
      </c>
      <c r="K389" s="12" t="s">
        <v>2121</v>
      </c>
      <c r="L389" s="10" t="s">
        <v>2122</v>
      </c>
      <c r="M389" s="12" t="s">
        <v>2119</v>
      </c>
      <c r="N389" s="10" t="s">
        <v>222</v>
      </c>
      <c r="O389" s="12" t="s">
        <v>229</v>
      </c>
      <c r="P389" s="12" t="s">
        <v>229</v>
      </c>
      <c r="Q389" s="12" t="s">
        <v>1780</v>
      </c>
      <c r="R389" s="10" t="s">
        <v>1781</v>
      </c>
      <c r="S389" s="10" t="s">
        <v>411</v>
      </c>
      <c r="T389" s="10" t="s">
        <v>238</v>
      </c>
      <c r="U389" s="11">
        <v>40725</v>
      </c>
      <c r="V389" s="11"/>
      <c r="W389" s="12" t="s">
        <v>2455</v>
      </c>
      <c r="X389" s="13" t="s">
        <v>600</v>
      </c>
      <c r="Y389" s="14" t="str">
        <f>VLOOKUP(X389,'Axe 2 Règles de gestion'!$D$2:$F$1075,3, FALSE)</f>
        <v>Pour être Cdisé, l'agent doit cumuler 6 ans de services effectifs (interruption de moins de 4 mois entre les contrats) en tant que contractuel recruté sur le fondement de la loi n°84-16.</v>
      </c>
      <c r="Z389" s="13"/>
      <c r="AA389" s="14"/>
      <c r="AB389" s="13"/>
      <c r="AC389" s="14"/>
      <c r="AD389" s="13"/>
      <c r="AE389" s="14"/>
      <c r="AF389" s="13"/>
      <c r="AG389" s="14"/>
      <c r="AH389" s="13"/>
      <c r="AI389" s="14"/>
      <c r="AJ389" s="13"/>
      <c r="AK389" s="14"/>
      <c r="AL389" s="13"/>
      <c r="AM389" s="14"/>
      <c r="AN389" s="13"/>
      <c r="AO389" s="14"/>
      <c r="AP389" s="13"/>
      <c r="AQ389" s="14"/>
      <c r="AR389" s="13"/>
      <c r="AS389" s="14"/>
      <c r="AT389" s="13"/>
      <c r="AU389" s="14"/>
      <c r="AV389" s="13"/>
      <c r="AW389" s="14"/>
      <c r="AX389" s="13"/>
      <c r="AY389" s="14"/>
      <c r="AZ389" s="13"/>
      <c r="BA389" s="14"/>
      <c r="BB389" s="13"/>
      <c r="BC389" s="14"/>
      <c r="BD389" s="13"/>
      <c r="BE389" s="14"/>
      <c r="BF389" s="13"/>
      <c r="BG389" s="14"/>
      <c r="BH389" s="13"/>
      <c r="BI389" s="14"/>
      <c r="BJ389" s="13"/>
      <c r="BK389" s="14"/>
      <c r="BL389" s="13"/>
      <c r="BM389" s="14"/>
      <c r="BN389" s="13"/>
      <c r="BO389" s="14"/>
      <c r="BP389" s="13"/>
      <c r="BQ389" s="14"/>
      <c r="BR389" s="13"/>
      <c r="BS389" s="14"/>
      <c r="BT389" s="13"/>
      <c r="BU389" s="14"/>
      <c r="BV389" s="13"/>
      <c r="BW389" s="14"/>
      <c r="BX389" s="13"/>
      <c r="BY389" s="14"/>
      <c r="BZ389" s="13"/>
      <c r="CA389" s="14"/>
      <c r="CB389" s="13"/>
      <c r="CC389" s="14"/>
      <c r="CD389" s="13"/>
      <c r="CE389" s="14"/>
      <c r="CF389" s="13"/>
      <c r="CG389" s="14"/>
      <c r="CH389" s="13"/>
      <c r="CI389" s="14"/>
      <c r="CJ389" s="13"/>
      <c r="CK389" s="14"/>
      <c r="CL389" s="13"/>
      <c r="CM389" s="14"/>
      <c r="CN389" s="13"/>
      <c r="CO389" s="14"/>
      <c r="CP389" s="13"/>
      <c r="CQ389" s="14"/>
      <c r="CR389" s="13"/>
      <c r="CS389" s="14"/>
      <c r="CT389" s="13"/>
      <c r="CU389" s="14"/>
      <c r="CV389" s="13"/>
      <c r="CW389" s="14"/>
      <c r="CX389" s="13"/>
      <c r="CY389" s="14"/>
      <c r="CZ389" s="13"/>
      <c r="DA389" s="14"/>
      <c r="DB389" s="13"/>
      <c r="DC389" s="14"/>
      <c r="DD389" s="13"/>
      <c r="DE389" s="14"/>
      <c r="DF389" s="13"/>
      <c r="DG389" s="14"/>
      <c r="DH389" s="13"/>
      <c r="DI389" s="14"/>
      <c r="DJ389" s="13"/>
      <c r="DK389" s="14"/>
      <c r="DL389" s="13"/>
      <c r="DM389" s="14"/>
      <c r="DN389" s="13"/>
      <c r="DO389" s="14"/>
      <c r="DP389" s="13"/>
      <c r="DQ389" s="14"/>
      <c r="DR389" s="13"/>
      <c r="DS389" s="14"/>
      <c r="DT389" s="13" t="s">
        <v>2187</v>
      </c>
      <c r="DU389" s="14" t="str">
        <f>VLOOKUP(DT389,'Axe 2 Règles de gestion'!$D$2:$F$1075,3, FALSE)</f>
        <v>Le type d'avenant saisi est CDD.</v>
      </c>
      <c r="DV389" s="13" t="s">
        <v>2129</v>
      </c>
      <c r="DW389" s="14" t="str">
        <f>VLOOKUP(DV389,'Axe 2 Règles de gestion'!$D$2:$F$1075,3, FALSE)</f>
        <v>La date de début de l'avenant est inférieure ou égale à la date de fin prévisionnelle du lien juridique (avenant).</v>
      </c>
      <c r="DX389" s="13" t="s">
        <v>2131</v>
      </c>
      <c r="DY389" s="14" t="str">
        <f>VLOOKUP(DX389,'Axe 2 Règles de gestion'!$D$2:$F$1075,3, FALSE)</f>
        <v>Les éléments suivants : Identifiant contrat, Numéro de l'avenant, Date de début de l'avenant, et Type de contrat doivent être renseignés dans l'avenant de l'agent.</v>
      </c>
      <c r="DZ389" s="13" t="s">
        <v>2133</v>
      </c>
      <c r="EA389" s="14" t="str">
        <f>VLOOKUP(DZ389,'Axe 2 Règles de gestion'!$D$2:$F$1075,3, FALSE)</f>
        <v>La date de début de l'avenant est à J+1 de la date de fin réelle du contrat ou de l'avenant</v>
      </c>
      <c r="EB389" s="13" t="s">
        <v>2135</v>
      </c>
      <c r="EC389" s="14" t="str">
        <f>VLOOKUP(EB389,'Axe 2 Règles de gestion'!$D$2:$F$1075,3, FALSE)</f>
        <v>Pour un agent, la combinaison statut de l'agent, mode de gestion (avenant) et mode de rémunération (avenant) saisie dans le dossier agent doit être présente dans la table STATUT_MG_MR</v>
      </c>
      <c r="ED389" s="13" t="s">
        <v>2137</v>
      </c>
      <c r="EE389" s="14" t="str">
        <f>VLOOKUP(ED389,'Axe 2 Règles de gestion'!$D$2:$F$1075,3, FALSE)</f>
        <v>La sous-catégorie de l'avenant ne doit pas être saisie pour tout agent contractuel dont la catégorie de l'avenant est différente de A ou hors-catégorie.</v>
      </c>
      <c r="EF389" s="13" t="s">
        <v>2188</v>
      </c>
      <c r="EG389" s="14" t="str">
        <f>VLOOKUP(EF389,'Axe 2 Règles de gestion'!$D$2:$F$1075,3, FALSE)</f>
        <v>Si l'avenant au contrat de l'agent a un mode de gestion "gestion de la paye non assimilée" ou "contractuel handicapé", alors un pseudo grade NNE doit être renseigné dans l'avenant au contrat.</v>
      </c>
      <c r="EH389" s="13" t="s">
        <v>274</v>
      </c>
      <c r="EI389" s="14" t="str">
        <f>VLOOKUP(EH389,'Axe 2 Règles de gestion'!$D$2:$F$1075,3, FALSE)</f>
        <v>La date de fin de la catégorie socioprofessionnelle est postérieure ou égale à la date de début catégorie socioprofessionnelle.</v>
      </c>
      <c r="EJ389" s="13" t="s">
        <v>276</v>
      </c>
      <c r="EK389" s="14" t="str">
        <f>VLOOKUP(EJ389,'Axe 2 Règles de gestion'!$D$2:$F$1075,3, FALSE)</f>
        <v>La date de fin de la catégorie socioprofessionnelle doit être égale à la date de fin prévisionnelle ou réelle du contrat ou de l'avenant.</v>
      </c>
      <c r="EL389" s="13" t="s">
        <v>280</v>
      </c>
      <c r="EM389" s="14" t="str">
        <f>VLOOKUP(EL389,'Axe 2 Règles de gestion'!$D$2:$F$1075,3, FALSE)</f>
        <v>La date de fin de la catégorie d'emploi LOLF doit être postérieure ou égale à la date de début catégorie d'emploi LOLF.</v>
      </c>
      <c r="EN389" s="13" t="s">
        <v>282</v>
      </c>
      <c r="EO389" s="14" t="str">
        <f>VLOOKUP(EN389,'Axe 2 Règles de gestion'!$D$2:$F$1075,3, FALSE)</f>
        <v>La date de fin de la catégorie d'emploi LOLF doit être égale à la date de fin prévisionnelle ou réelle du contrat ou de l'avenant.</v>
      </c>
      <c r="EP389" s="13" t="s">
        <v>2139</v>
      </c>
      <c r="EQ389" s="14" t="str">
        <f>VLOOKUP(EP389,'Axe 2 Règles de gestion'!$D$2:$F$1075,3, FALSE)</f>
        <v>Si le mode de rémunération de l'avenant au contrat est le taux horaire, alors le nombre d'heures saisi est strictement supérieur à zéro et l'unité de référence du montant de rémunération est saisi.</v>
      </c>
      <c r="ER389" s="13" t="s">
        <v>2141</v>
      </c>
      <c r="ES389" s="14" t="str">
        <f>VLOOKUP(ER389,'Axe 2 Règles de gestion'!$D$2:$F$1075,3, FALSE)</f>
        <v>La donnée "Niveau de diplôme préparé" ne doit pas être renseignée pour un statut autre que celui d'apprenti au niveau de l'avenant.</v>
      </c>
      <c r="ET389" s="13" t="s">
        <v>2143</v>
      </c>
      <c r="EU389" s="14" t="str">
        <f>VLOOKUP(ET389,'Axe 2 Règles de gestion'!$D$2:$F$1075,3, FALSE)</f>
        <v>La date de début de l'avenant est inférieure ou égale à la date de fin réelle du lien juridique (avenant).</v>
      </c>
      <c r="EV389" s="13" t="s">
        <v>2145</v>
      </c>
      <c r="EW389" s="14" t="str">
        <f>VLOOKUP(EV389,'Axe 2 Règles de gestion'!$D$2:$F$1075,3, FALSE)</f>
        <v>La date de fin prévisionnelle de l'avenant est inférieure à la date limite de départ à la retraite.</v>
      </c>
      <c r="EX389" s="13" t="s">
        <v>2147</v>
      </c>
      <c r="EY389" s="14" t="str">
        <f>VLOOKUP(EX389,'Axe 2 Règles de gestion'!$D$2:$F$1075,3, FALSE)</f>
        <v>La date de fin réelle de l'avenant est inférieure à la date limite de départ à la retraite.</v>
      </c>
      <c r="EZ389" s="13" t="s">
        <v>2149</v>
      </c>
      <c r="FA389" s="14" t="str">
        <f>VLOOKUP(EZ389,'Axe 2 Règles de gestion'!$D$2:$F$1075,3, FALSE)</f>
        <v>Le mode de gestion doit être saisi au niveau de l'avenant.</v>
      </c>
      <c r="FB389" s="13" t="s">
        <v>385</v>
      </c>
      <c r="FC389" s="14" t="str">
        <f>VLOOKUP(FB389,'Axe 2 Règles de gestion'!$D$2:$F$1075,3, FALSE)</f>
        <v>En cas de changement de statut, un nouveau contrat doit être saisi.</v>
      </c>
      <c r="FD389" s="13" t="s">
        <v>2151</v>
      </c>
      <c r="FE389" s="14" t="str">
        <f>VLOOKUP(FD389,'Axe 2 Règles de gestion'!$D$2:$F$1075,3, FALSE)</f>
        <v>La date de fin prévisionnelle ou la date de fin réelle de l'avenant doit être obligatoirement saisie.</v>
      </c>
      <c r="FF389" s="13" t="s">
        <v>2153</v>
      </c>
      <c r="FG389" s="14" t="str">
        <f>VLOOKUP(FF389,'Axe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89" s="13" t="s">
        <v>2155</v>
      </c>
      <c r="FI389" s="14" t="str">
        <f>VLOOKUP(FH389,'Axe 2 Règles de gestion'!$D$2:$F$1075,3, FALSE)</f>
        <v>Si l'avenant de l'agent est en gestion administrative et gestion de la paye non assimilées alors les données de classement de l'agent ne doivent pas être saisies et la catégorie de contrat de l'avenant doit être saisie.</v>
      </c>
      <c r="FJ389" s="13" t="s">
        <v>2157</v>
      </c>
      <c r="FK389" s="14" t="str">
        <f>VLOOKUP(FJ389,'Axe 2 Règles de gestion'!$D$2:$F$1075,3, FALSE)</f>
        <v>Si l'avenant de l'agent a un mode de rémunération de type montant alors seules les données relatives au montant de rémunération et à l'unité de référence de l'avenant sont saisies.</v>
      </c>
      <c r="FL389" s="13" t="s">
        <v>2159</v>
      </c>
      <c r="FM389" s="14" t="str">
        <f>VLOOKUP(FL389,'Axe 2 Règles de gestion'!$D$2:$F$1075,3, FALSE)</f>
        <v>Si l'avenant de l'agent a un mode de rémunération de type barème alors aucune donnée de rémunération n'est saisie dans l'avenant.</v>
      </c>
      <c r="FN389" s="13" t="s">
        <v>2161</v>
      </c>
      <c r="FO389" s="14" t="str">
        <f>VLOOKUP(FN389,'Axe 2 Règles de gestion'!$D$2:$F$1075,3, FALSE)</f>
        <v>Si l'avenant de l'agent non titulaire a un mode de rémunération de type hors-échelle lettre alors seules les données hors échelle-lettre et chevron de l'avenant doivent être saisies.</v>
      </c>
      <c r="FP389" s="13" t="s">
        <v>2163</v>
      </c>
      <c r="FQ389" s="14" t="str">
        <f>VLOOKUP(FP389,'Axe 2 Règles de gestion'!$D$2:$F$1075,3, FALSE)</f>
        <v>Si l'avenant de l'agent non titulaire a un mode de rémunération de type pourcentage alors seul le pourcentage de rémunération est saisi dans les données de rémunération de l'avenant.</v>
      </c>
      <c r="FR389" s="13" t="s">
        <v>2165</v>
      </c>
      <c r="FS389" s="14" t="str">
        <f>VLOOKUP(FR389,'Axe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89" s="13" t="s">
        <v>2167</v>
      </c>
      <c r="FU389" s="14" t="str">
        <f>VLOOKUP(FT389,'Axe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89" s="13" t="s">
        <v>2169</v>
      </c>
      <c r="FW389" s="14" t="str">
        <f>VLOOKUP(FV389,'Axe 2 Règles de gestion'!$D$2:$F$1075,3, FALSE)</f>
        <v>Le mode de rémunération de l'avenant doit correspondre au type d'indice de la grille liée au grade de rémunération de l'agent.</v>
      </c>
      <c r="FX389" s="13" t="s">
        <v>2171</v>
      </c>
      <c r="FY389" s="14" t="str">
        <f>VLOOKUP(FX389,'Axe 2 Règles de gestion'!$D$2:$F$1075,3, FALSE)</f>
        <v>Le mode de rémunération de l'avenant doit correspondre au type d'indice de la grille liée au grade de rémunération de l'agent.</v>
      </c>
      <c r="FZ389" s="13" t="s">
        <v>2172</v>
      </c>
      <c r="GA389" s="14" t="str">
        <f>VLOOKUP(FZ389,'Axe 2 Règles de gestion'!$D$2:$F$1075,3, FALSE)</f>
        <v>Le mode de rémunération de l'avenant doit correspondre au type d'indice de la grille liée au grade de rémunération de l'agent.</v>
      </c>
      <c r="GB389" s="13" t="s">
        <v>2173</v>
      </c>
      <c r="GC389" s="14" t="str">
        <f>VLOOKUP(GB389,'Axe 2 Règles de gestion'!$D$2:$F$1075,3, FALSE)</f>
        <v>Si dans l'avenant de l'agent, le mode de rémunération est indice brut ou indice majoré et que le mode de gestion de la paye est assimilée alors aucune autre donnée de l'avenant ne doit être saisie.</v>
      </c>
      <c r="GD389" s="13" t="s">
        <v>2175</v>
      </c>
      <c r="GE389" s="14" t="str">
        <f>VLOOKUP(GD389,'Axe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89" s="13" t="s">
        <v>2177</v>
      </c>
      <c r="GG389" s="14" t="str">
        <f>VLOOKUP(GF389,'Axe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89" s="13"/>
      <c r="GI389" s="14"/>
      <c r="GJ389" s="13"/>
      <c r="GK389" s="14"/>
      <c r="GL389" s="13"/>
      <c r="GM389" s="14"/>
      <c r="GN389" s="13"/>
      <c r="GO389" s="14"/>
      <c r="GP389" s="13"/>
      <c r="GQ389" s="14"/>
      <c r="GR389" s="13"/>
      <c r="GS389" s="14"/>
      <c r="GT389" s="13"/>
      <c r="GU389" s="14"/>
      <c r="GV389" s="13"/>
      <c r="GW389" s="14"/>
      <c r="GX389" s="13"/>
      <c r="GY389" s="14"/>
      <c r="GZ389" s="10" t="s">
        <v>229</v>
      </c>
      <c r="HA389" s="10" t="s">
        <v>229</v>
      </c>
    </row>
    <row r="390" spans="1:209" ht="225" x14ac:dyDescent="0.25">
      <c r="A390" s="10" t="s">
        <v>624</v>
      </c>
      <c r="B390" s="10" t="s">
        <v>235</v>
      </c>
      <c r="C390" s="11">
        <v>44509</v>
      </c>
      <c r="D390" s="10" t="s">
        <v>212</v>
      </c>
      <c r="E390" s="12" t="s">
        <v>213</v>
      </c>
      <c r="F390" s="10" t="s">
        <v>214</v>
      </c>
      <c r="G390" s="12" t="s">
        <v>215</v>
      </c>
      <c r="H390" s="10" t="s">
        <v>2118</v>
      </c>
      <c r="I390" s="12" t="s">
        <v>2119</v>
      </c>
      <c r="J390" s="12" t="s">
        <v>2120</v>
      </c>
      <c r="K390" s="12" t="s">
        <v>2121</v>
      </c>
      <c r="L390" s="10" t="s">
        <v>2122</v>
      </c>
      <c r="M390" s="12" t="s">
        <v>2119</v>
      </c>
      <c r="N390" s="10" t="s">
        <v>222</v>
      </c>
      <c r="O390" s="12" t="s">
        <v>229</v>
      </c>
      <c r="P390" s="12" t="s">
        <v>229</v>
      </c>
      <c r="Q390" s="12" t="s">
        <v>1784</v>
      </c>
      <c r="R390" s="10" t="s">
        <v>1785</v>
      </c>
      <c r="S390" s="10" t="s">
        <v>411</v>
      </c>
      <c r="T390" s="10" t="s">
        <v>238</v>
      </c>
      <c r="U390" s="11">
        <v>43831</v>
      </c>
      <c r="V390" s="11"/>
      <c r="W390" s="12" t="s">
        <v>2456</v>
      </c>
      <c r="X390" s="13" t="s">
        <v>1788</v>
      </c>
      <c r="Y390" s="14" t="str">
        <f>VLOOKUP(X390,'Axe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Z390" s="13" t="s">
        <v>1789</v>
      </c>
      <c r="AA390" s="14" t="str">
        <f>VLOOKUP(Z390,'Axe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B390" s="13" t="s">
        <v>1790</v>
      </c>
      <c r="AC390" s="14" t="str">
        <f>VLOOKUP(AB390,'Axe 2 Règles de gestion'!$D$2:$F$1075,3, FALSE)</f>
        <v>Lorsqu'un agent atteint l'ancienneté de 6 ans avant l'échéance de son contrat en cours, celui-ci est réputé être conclu à durée indéterminée. L'autorité d'emploi lui adresse une proposition d'avenant confirmant cette nouvelle nature du contrat.</v>
      </c>
      <c r="AD390" s="13" t="s">
        <v>2457</v>
      </c>
      <c r="AE390" s="14" t="str">
        <f>VLOOKUP(AD390,'Axe 2 Règles de gestion'!$D$2:$F$1075,3, FALSE)</f>
        <v>En cas de refus par l'agent de l'avenant proposé, l'agent est maintenu en fonctions jusqu'au terme du contrat à durée déterminée en cours.</v>
      </c>
      <c r="AF390" s="13" t="s">
        <v>717</v>
      </c>
      <c r="AG390" s="14" t="str">
        <f>VLOOKUP(AF390,'Axe 2 Règles de gestion'!$D$2:$F$1075,3, FALSE)</f>
        <v>L'agent qui a une durée de services publics effectifs auprès du même employeur au moins égale à 6 ans au cours des 8 ans précédant le 13/03/2012 se voit proposer la transformation du contrat à durée déterminée en durée indéterminée.</v>
      </c>
      <c r="AH390" s="13" t="s">
        <v>719</v>
      </c>
      <c r="AI390" s="14" t="str">
        <f>VLOOKUP(AH390,'Axe 2 Règles de gestion'!$D$2:$F$1075,3, FALSE)</f>
        <v>L'agent âgé d'au moins 55 ans qui a une durée de services publics effectifs auprès du même employeur au moins égale à 3 ans au cours des 4 ans précédant le 13/03/2012 se voit proposer la transformation du contrat à durée déterminée en durée indéterminée.</v>
      </c>
      <c r="AJ390" s="13" t="s">
        <v>600</v>
      </c>
      <c r="AK390" s="14" t="str">
        <f>VLOOKUP(AJ390,'Axe 2 Règles de gestion'!$D$2:$F$1075,3, FALSE)</f>
        <v>Pour être Cdisé, l'agent doit cumuler 6 ans de services effectifs (interruption de moins de 4 mois entre les contrats) en tant que contractuel recruté sur le fondement de la loi n°84-16.</v>
      </c>
      <c r="AL390" s="13"/>
      <c r="AM390" s="14"/>
      <c r="AN390" s="13"/>
      <c r="AO390" s="14"/>
      <c r="AP390" s="13"/>
      <c r="AQ390" s="14"/>
      <c r="AR390" s="13"/>
      <c r="AS390" s="14"/>
      <c r="AT390" s="13"/>
      <c r="AU390" s="14"/>
      <c r="AV390" s="13"/>
      <c r="AW390" s="14"/>
      <c r="AX390" s="13"/>
      <c r="AY390" s="14"/>
      <c r="AZ390" s="13"/>
      <c r="BA390" s="14"/>
      <c r="BB390" s="13"/>
      <c r="BC390" s="14"/>
      <c r="BD390" s="13"/>
      <c r="BE390" s="14"/>
      <c r="BF390" s="13"/>
      <c r="BG390" s="14"/>
      <c r="BH390" s="13"/>
      <c r="BI390" s="14"/>
      <c r="BJ390" s="13"/>
      <c r="BK390" s="14"/>
      <c r="BL390" s="13"/>
      <c r="BM390" s="14"/>
      <c r="BN390" s="13"/>
      <c r="BO390" s="14"/>
      <c r="BP390" s="13"/>
      <c r="BQ390" s="14"/>
      <c r="BR390" s="13"/>
      <c r="BS390" s="14"/>
      <c r="BT390" s="13"/>
      <c r="BU390" s="14"/>
      <c r="BV390" s="13"/>
      <c r="BW390" s="14"/>
      <c r="BX390" s="13"/>
      <c r="BY390" s="14"/>
      <c r="BZ390" s="13"/>
      <c r="CA390" s="14"/>
      <c r="CB390" s="13"/>
      <c r="CC390" s="14"/>
      <c r="CD390" s="13"/>
      <c r="CE390" s="14"/>
      <c r="CF390" s="13"/>
      <c r="CG390" s="14"/>
      <c r="CH390" s="13"/>
      <c r="CI390" s="14"/>
      <c r="CJ390" s="13"/>
      <c r="CK390" s="14"/>
      <c r="CL390" s="13"/>
      <c r="CM390" s="14"/>
      <c r="CN390" s="13"/>
      <c r="CO390" s="14"/>
      <c r="CP390" s="13"/>
      <c r="CQ390" s="14"/>
      <c r="CR390" s="13" t="s">
        <v>2458</v>
      </c>
      <c r="CS390" s="14" t="str">
        <f>VLOOKUP(CR390,'Axe 2 Règles de gestion'!$D$2:$F$1075,3, FALSE)</f>
        <v>La durée totale cumulée du contrat et de ses avenants (date de fin prévisionnelle de l'avenant) doit être inférieure ou égale à 3 ans.</v>
      </c>
      <c r="CT390" s="13" t="s">
        <v>2459</v>
      </c>
      <c r="CU390" s="14" t="str">
        <f>VLOOKUP(CT390,'Axe 2 Règles de gestion'!$D$2:$F$1075,3, FALSE)</f>
        <v>La durée totale cumulée du contrat et de ses avenants (date de fin réelle de l'avenant) doit être inférieure ou égale à 3 ans.</v>
      </c>
      <c r="CV390" s="13" t="s">
        <v>706</v>
      </c>
      <c r="CW390" s="14" t="str">
        <f>VLOOKUP(CV390,'Axe 2 Règles de gestion'!$D$2:$F$1075,3, FALSE)</f>
        <v>La durée cumulée des contrats à durée déterminée (avenants inclus) renouvelés successivement (ou avec une interruption inférieure ou égale à 4 mois) ne peut excéder 6 ans.</v>
      </c>
      <c r="CX390" s="13" t="s">
        <v>2460</v>
      </c>
      <c r="CY390" s="14" t="str">
        <f>VLOOKUP(CX390,'Axe 2 Règles de gestion'!$D$2:$F$1075,3, FALSE)</f>
        <v>Le type d'avenant saisi est CDD ou CDI.</v>
      </c>
      <c r="CZ390" s="13"/>
      <c r="DA390" s="14"/>
      <c r="DB390" s="13"/>
      <c r="DC390" s="14"/>
      <c r="DD390" s="13"/>
      <c r="DE390" s="14"/>
      <c r="DF390" s="13"/>
      <c r="DG390" s="14"/>
      <c r="DH390" s="13"/>
      <c r="DI390" s="14"/>
      <c r="DJ390" s="13"/>
      <c r="DK390" s="14"/>
      <c r="DL390" s="13"/>
      <c r="DM390" s="14"/>
      <c r="DN390" s="13"/>
      <c r="DO390" s="14"/>
      <c r="DP390" s="13"/>
      <c r="DQ390" s="14"/>
      <c r="DR390" s="13"/>
      <c r="DS390" s="14"/>
      <c r="DT390" s="13" t="s">
        <v>2129</v>
      </c>
      <c r="DU390" s="14" t="str">
        <f>VLOOKUP(DT390,'Axe 2 Règles de gestion'!$D$2:$F$1075,3, FALSE)</f>
        <v>La date de début de l'avenant est inférieure ou égale à la date de fin prévisionnelle du lien juridique (avenant).</v>
      </c>
      <c r="DV390" s="13" t="s">
        <v>2131</v>
      </c>
      <c r="DW390" s="14" t="str">
        <f>VLOOKUP(DV390,'Axe 2 Règles de gestion'!$D$2:$F$1075,3, FALSE)</f>
        <v>Les éléments suivants : Identifiant contrat, Numéro de l'avenant, Date de début de l'avenant, et Type de contrat doivent être renseignés dans l'avenant de l'agent.</v>
      </c>
      <c r="DX390" s="13" t="s">
        <v>2133</v>
      </c>
      <c r="DY390" s="14" t="str">
        <f>VLOOKUP(DX390,'Axe 2 Règles de gestion'!$D$2:$F$1075,3, FALSE)</f>
        <v>La date de début de l'avenant est à J+1 de la date de fin réelle du contrat ou de l'avenant</v>
      </c>
      <c r="DZ390" s="13" t="s">
        <v>2135</v>
      </c>
      <c r="EA390" s="14" t="str">
        <f>VLOOKUP(DZ390,'Axe 2 Règles de gestion'!$D$2:$F$1075,3, FALSE)</f>
        <v>Pour un agent, la combinaison statut de l'agent, mode de gestion (avenant) et mode de rémunération (avenant) saisie dans le dossier agent doit être présente dans la table STATUT_MG_MR</v>
      </c>
      <c r="EB390" s="13" t="s">
        <v>2137</v>
      </c>
      <c r="EC390" s="14" t="str">
        <f>VLOOKUP(EB390,'Axe 2 Règles de gestion'!$D$2:$F$1075,3, FALSE)</f>
        <v>La sous-catégorie de l'avenant ne doit pas être saisie pour tout agent contractuel dont la catégorie de l'avenant est différente de A ou hors-catégorie.</v>
      </c>
      <c r="ED390" s="13" t="s">
        <v>2188</v>
      </c>
      <c r="EE390" s="14" t="str">
        <f>VLOOKUP(ED390,'Axe 2 Règles de gestion'!$D$2:$F$1075,3, FALSE)</f>
        <v>Si l'avenant au contrat de l'agent a un mode de gestion "gestion de la paye non assimilée" ou "contractuel handicapé", alors un pseudo grade NNE doit être renseigné dans l'avenant au contrat.</v>
      </c>
      <c r="EF390" s="13" t="s">
        <v>274</v>
      </c>
      <c r="EG390" s="14" t="str">
        <f>VLOOKUP(EF390,'Axe 2 Règles de gestion'!$D$2:$F$1075,3, FALSE)</f>
        <v>La date de fin de la catégorie socioprofessionnelle est postérieure ou égale à la date de début catégorie socioprofessionnelle.</v>
      </c>
      <c r="EH390" s="13" t="s">
        <v>276</v>
      </c>
      <c r="EI390" s="14" t="str">
        <f>VLOOKUP(EH390,'Axe 2 Règles de gestion'!$D$2:$F$1075,3, FALSE)</f>
        <v>La date de fin de la catégorie socioprofessionnelle doit être égale à la date de fin prévisionnelle ou réelle du contrat ou de l'avenant.</v>
      </c>
      <c r="EJ390" s="13" t="s">
        <v>280</v>
      </c>
      <c r="EK390" s="14" t="str">
        <f>VLOOKUP(EJ390,'Axe 2 Règles de gestion'!$D$2:$F$1075,3, FALSE)</f>
        <v>La date de fin de la catégorie d'emploi LOLF doit être postérieure ou égale à la date de début catégorie d'emploi LOLF.</v>
      </c>
      <c r="EL390" s="13" t="s">
        <v>282</v>
      </c>
      <c r="EM390" s="14" t="str">
        <f>VLOOKUP(EL390,'Axe 2 Règles de gestion'!$D$2:$F$1075,3, FALSE)</f>
        <v>La date de fin de la catégorie d'emploi LOLF doit être égale à la date de fin prévisionnelle ou réelle du contrat ou de l'avenant.</v>
      </c>
      <c r="EN390" s="13" t="s">
        <v>2139</v>
      </c>
      <c r="EO390" s="14" t="str">
        <f>VLOOKUP(EN390,'Axe 2 Règles de gestion'!$D$2:$F$1075,3, FALSE)</f>
        <v>Si le mode de rémunération de l'avenant au contrat est le taux horaire, alors le nombre d'heures saisi est strictement supérieur à zéro et l'unité de référence du montant de rémunération est saisi.</v>
      </c>
      <c r="EP390" s="13" t="s">
        <v>2141</v>
      </c>
      <c r="EQ390" s="14" t="str">
        <f>VLOOKUP(EP390,'Axe 2 Règles de gestion'!$D$2:$F$1075,3, FALSE)</f>
        <v>La donnée "Niveau de diplôme préparé" ne doit pas être renseignée pour un statut autre que celui d'apprenti au niveau de l'avenant.</v>
      </c>
      <c r="ER390" s="13" t="s">
        <v>2143</v>
      </c>
      <c r="ES390" s="14" t="str">
        <f>VLOOKUP(ER390,'Axe 2 Règles de gestion'!$D$2:$F$1075,3, FALSE)</f>
        <v>La date de début de l'avenant est inférieure ou égale à la date de fin réelle du lien juridique (avenant).</v>
      </c>
      <c r="ET390" s="13" t="s">
        <v>2145</v>
      </c>
      <c r="EU390" s="14" t="str">
        <f>VLOOKUP(ET390,'Axe 2 Règles de gestion'!$D$2:$F$1075,3, FALSE)</f>
        <v>La date de fin prévisionnelle de l'avenant est inférieure à la date limite de départ à la retraite.</v>
      </c>
      <c r="EV390" s="13" t="s">
        <v>2147</v>
      </c>
      <c r="EW390" s="14" t="str">
        <f>VLOOKUP(EV390,'Axe 2 Règles de gestion'!$D$2:$F$1075,3, FALSE)</f>
        <v>La date de fin réelle de l'avenant est inférieure à la date limite de départ à la retraite.</v>
      </c>
      <c r="EX390" s="13" t="s">
        <v>2190</v>
      </c>
      <c r="EY390" s="14" t="str">
        <f>VLOOKUP(EX390,'Axe 2 Règles de gestion'!$D$2:$F$1075,3, FALSE)</f>
        <v>En cas de CDI, la date de fin prévisionnelle et la date de fin réelle de l'avenant ne doivent pas être saisies.</v>
      </c>
      <c r="EZ390" s="13" t="s">
        <v>2149</v>
      </c>
      <c r="FA390" s="14" t="str">
        <f>VLOOKUP(EZ390,'Axe 2 Règles de gestion'!$D$2:$F$1075,3, FALSE)</f>
        <v>Le mode de gestion doit être saisi au niveau de l'avenant.</v>
      </c>
      <c r="FB390" s="13" t="s">
        <v>385</v>
      </c>
      <c r="FC390" s="14" t="str">
        <f>VLOOKUP(FB390,'Axe 2 Règles de gestion'!$D$2:$F$1075,3, FALSE)</f>
        <v>En cas de changement de statut, un nouveau contrat doit être saisi.</v>
      </c>
      <c r="FD390" s="13" t="s">
        <v>2151</v>
      </c>
      <c r="FE390" s="14" t="str">
        <f>VLOOKUP(FD390,'Axe 2 Règles de gestion'!$D$2:$F$1075,3, FALSE)</f>
        <v>La date de fin prévisionnelle ou la date de fin réelle de l'avenant doit être obligatoirement saisie.</v>
      </c>
      <c r="FF390" s="13" t="s">
        <v>2153</v>
      </c>
      <c r="FG390" s="14" t="str">
        <f>VLOOKUP(FF390,'Axe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390" s="13" t="s">
        <v>2155</v>
      </c>
      <c r="FI390" s="14" t="str">
        <f>VLOOKUP(FH390,'Axe 2 Règles de gestion'!$D$2:$F$1075,3, FALSE)</f>
        <v>Si l'avenant de l'agent est en gestion administrative et gestion de la paye non assimilées alors les données de classement de l'agent ne doivent pas être saisies et la catégorie de contrat de l'avenant doit être saisie.</v>
      </c>
      <c r="FJ390" s="13" t="s">
        <v>2157</v>
      </c>
      <c r="FK390" s="14" t="str">
        <f>VLOOKUP(FJ390,'Axe 2 Règles de gestion'!$D$2:$F$1075,3, FALSE)</f>
        <v>Si l'avenant de l'agent a un mode de rémunération de type montant alors seules les données relatives au montant de rémunération et à l'unité de référence de l'avenant sont saisies.</v>
      </c>
      <c r="FL390" s="13" t="s">
        <v>2159</v>
      </c>
      <c r="FM390" s="14" t="str">
        <f>VLOOKUP(FL390,'Axe 2 Règles de gestion'!$D$2:$F$1075,3, FALSE)</f>
        <v>Si l'avenant de l'agent a un mode de rémunération de type barème alors aucune donnée de rémunération n'est saisie dans l'avenant.</v>
      </c>
      <c r="FN390" s="13" t="s">
        <v>2161</v>
      </c>
      <c r="FO390" s="14" t="str">
        <f>VLOOKUP(FN390,'Axe 2 Règles de gestion'!$D$2:$F$1075,3, FALSE)</f>
        <v>Si l'avenant de l'agent non titulaire a un mode de rémunération de type hors-échelle lettre alors seules les données hors échelle-lettre et chevron de l'avenant doivent être saisies.</v>
      </c>
      <c r="FP390" s="13" t="s">
        <v>2163</v>
      </c>
      <c r="FQ390" s="14" t="str">
        <f>VLOOKUP(FP390,'Axe 2 Règles de gestion'!$D$2:$F$1075,3, FALSE)</f>
        <v>Si l'avenant de l'agent non titulaire a un mode de rémunération de type pourcentage alors seul le pourcentage de rémunération est saisi dans les données de rémunération de l'avenant.</v>
      </c>
      <c r="FR390" s="13" t="s">
        <v>2165</v>
      </c>
      <c r="FS390" s="14" t="str">
        <f>VLOOKUP(FR390,'Axe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390" s="13" t="s">
        <v>2167</v>
      </c>
      <c r="FU390" s="14" t="str">
        <f>VLOOKUP(FT390,'Axe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390" s="13" t="s">
        <v>2169</v>
      </c>
      <c r="FW390" s="14" t="str">
        <f>VLOOKUP(FV390,'Axe 2 Règles de gestion'!$D$2:$F$1075,3, FALSE)</f>
        <v>Le mode de rémunération de l'avenant doit correspondre au type d'indice de la grille liée au grade de rémunération de l'agent.</v>
      </c>
      <c r="FX390" s="13" t="s">
        <v>2171</v>
      </c>
      <c r="FY390" s="14" t="str">
        <f>VLOOKUP(FX390,'Axe 2 Règles de gestion'!$D$2:$F$1075,3, FALSE)</f>
        <v>Le mode de rémunération de l'avenant doit correspondre au type d'indice de la grille liée au grade de rémunération de l'agent.</v>
      </c>
      <c r="FZ390" s="13" t="s">
        <v>2172</v>
      </c>
      <c r="GA390" s="14" t="str">
        <f>VLOOKUP(FZ390,'Axe 2 Règles de gestion'!$D$2:$F$1075,3, FALSE)</f>
        <v>Le mode de rémunération de l'avenant doit correspondre au type d'indice de la grille liée au grade de rémunération de l'agent.</v>
      </c>
      <c r="GB390" s="13" t="s">
        <v>2173</v>
      </c>
      <c r="GC390" s="14" t="str">
        <f>VLOOKUP(GB390,'Axe 2 Règles de gestion'!$D$2:$F$1075,3, FALSE)</f>
        <v>Si dans l'avenant de l'agent, le mode de rémunération est indice brut ou indice majoré et que le mode de gestion de la paye est assimilée alors aucune autre donnée de l'avenant ne doit être saisie.</v>
      </c>
      <c r="GD390" s="13" t="s">
        <v>2175</v>
      </c>
      <c r="GE390" s="14" t="str">
        <f>VLOOKUP(GD390,'Axe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390" s="13" t="s">
        <v>2177</v>
      </c>
      <c r="GG390" s="14" t="str">
        <f>VLOOKUP(GF390,'Axe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390" s="13"/>
      <c r="GI390" s="14"/>
      <c r="GJ390" s="13"/>
      <c r="GK390" s="14"/>
      <c r="GL390" s="13"/>
      <c r="GM390" s="14"/>
      <c r="GN390" s="13"/>
      <c r="GO390" s="14"/>
      <c r="GP390" s="13"/>
      <c r="GQ390" s="14"/>
      <c r="GR390" s="13"/>
      <c r="GS390" s="14"/>
      <c r="GT390" s="13"/>
      <c r="GU390" s="14"/>
      <c r="GV390" s="13"/>
      <c r="GW390" s="14"/>
      <c r="GX390" s="13"/>
      <c r="GY390" s="14"/>
      <c r="GZ390" s="10" t="s">
        <v>229</v>
      </c>
      <c r="HA390" s="10" t="s">
        <v>229</v>
      </c>
    </row>
    <row r="391" spans="1:209" ht="165" x14ac:dyDescent="0.25">
      <c r="A391" s="10" t="s">
        <v>374</v>
      </c>
      <c r="B391" s="10" t="s">
        <v>235</v>
      </c>
      <c r="C391" s="11">
        <v>44832</v>
      </c>
      <c r="D391" s="10" t="s">
        <v>212</v>
      </c>
      <c r="E391" s="12" t="s">
        <v>213</v>
      </c>
      <c r="F391" s="10" t="s">
        <v>214</v>
      </c>
      <c r="G391" s="12" t="s">
        <v>215</v>
      </c>
      <c r="H391" s="10" t="s">
        <v>2118</v>
      </c>
      <c r="I391" s="12" t="s">
        <v>2119</v>
      </c>
      <c r="J391" s="12" t="s">
        <v>2120</v>
      </c>
      <c r="K391" s="12" t="s">
        <v>2121</v>
      </c>
      <c r="L391" s="10" t="s">
        <v>2122</v>
      </c>
      <c r="M391" s="12" t="s">
        <v>2119</v>
      </c>
      <c r="N391" s="10" t="s">
        <v>222</v>
      </c>
      <c r="O391" s="12" t="s">
        <v>229</v>
      </c>
      <c r="P391" s="12" t="s">
        <v>229</v>
      </c>
      <c r="Q391" s="12" t="s">
        <v>1796</v>
      </c>
      <c r="R391" s="10" t="s">
        <v>1797</v>
      </c>
      <c r="S391" s="10" t="s">
        <v>411</v>
      </c>
      <c r="T391" s="10" t="s">
        <v>238</v>
      </c>
      <c r="U391" s="11">
        <v>43890</v>
      </c>
      <c r="V391" s="11"/>
      <c r="W391" s="12" t="s">
        <v>2461</v>
      </c>
      <c r="X391" s="13"/>
      <c r="Y391" s="14"/>
      <c r="Z391" s="13"/>
      <c r="AA391" s="14"/>
      <c r="AB391" s="13"/>
      <c r="AC391" s="14"/>
      <c r="AD391" s="13"/>
      <c r="AE391" s="14"/>
      <c r="AF391" s="13"/>
      <c r="AG391" s="14"/>
      <c r="AH391" s="13"/>
      <c r="AI391" s="14"/>
      <c r="AJ391" s="13"/>
      <c r="AK391" s="14"/>
      <c r="AL391" s="13"/>
      <c r="AM391" s="14"/>
      <c r="AN391" s="13"/>
      <c r="AO391" s="14"/>
      <c r="AP391" s="13"/>
      <c r="AQ391" s="14"/>
      <c r="AR391" s="13"/>
      <c r="AS391" s="14"/>
      <c r="AT391" s="13"/>
      <c r="AU391" s="14"/>
      <c r="AV391" s="13"/>
      <c r="AW391" s="14"/>
      <c r="AX391" s="13"/>
      <c r="AY391" s="14"/>
      <c r="AZ391" s="13"/>
      <c r="BA391" s="14"/>
      <c r="BB391" s="13"/>
      <c r="BC391" s="14"/>
      <c r="BD391" s="13"/>
      <c r="BE391" s="14"/>
      <c r="BF391" s="13"/>
      <c r="BG391" s="14"/>
      <c r="BH391" s="13"/>
      <c r="BI391" s="14"/>
      <c r="BJ391" s="13"/>
      <c r="BK391" s="14"/>
      <c r="BL391" s="13"/>
      <c r="BM391" s="14"/>
      <c r="BN391" s="13"/>
      <c r="BO391" s="14"/>
      <c r="BP391" s="13"/>
      <c r="BQ391" s="14"/>
      <c r="BR391" s="13"/>
      <c r="BS391" s="14"/>
      <c r="BT391" s="13"/>
      <c r="BU391" s="14"/>
      <c r="BV391" s="13"/>
      <c r="BW391" s="14"/>
      <c r="BX391" s="13"/>
      <c r="BY391" s="14"/>
      <c r="BZ391" s="13"/>
      <c r="CA391" s="14"/>
      <c r="CB391" s="13"/>
      <c r="CC391" s="14"/>
      <c r="CD391" s="13"/>
      <c r="CE391" s="14"/>
      <c r="CF391" s="13"/>
      <c r="CG391" s="14"/>
      <c r="CH391" s="13"/>
      <c r="CI391" s="14"/>
      <c r="CJ391" s="13"/>
      <c r="CK391" s="14"/>
      <c r="CL391" s="13"/>
      <c r="CM391" s="14"/>
      <c r="CN391" s="13"/>
      <c r="CO391" s="14"/>
      <c r="CP391" s="13"/>
      <c r="CQ391" s="14"/>
      <c r="CR391" s="13" t="s">
        <v>244</v>
      </c>
      <c r="CS391" s="14" t="str">
        <f>VLOOKUP(CR391,'Axe 2 Règles de gestion'!$D$2:$F$1075,3, FALSE)</f>
        <v>La durée cumulée des contrats à durée déterminée (avenants inclus) renouvelés successivement (ou avec une interruption inférieure ou égale à 4 mois) ne peut excéder 6 ans.</v>
      </c>
      <c r="CT391" s="13"/>
      <c r="CU391" s="14"/>
      <c r="CV391" s="13"/>
      <c r="CW391" s="14"/>
      <c r="CX391" s="13"/>
      <c r="CY391" s="14"/>
      <c r="CZ391" s="13"/>
      <c r="DA391" s="14"/>
      <c r="DB391" s="13"/>
      <c r="DC391" s="14"/>
      <c r="DD391" s="13"/>
      <c r="DE391" s="14"/>
      <c r="DF391" s="13"/>
      <c r="DG391" s="14"/>
      <c r="DH391" s="13"/>
      <c r="DI391" s="14"/>
      <c r="DJ391" s="13"/>
      <c r="DK391" s="14"/>
      <c r="DL391" s="13"/>
      <c r="DM391" s="14"/>
      <c r="DN391" s="13"/>
      <c r="DO391" s="14"/>
      <c r="DP391" s="13"/>
      <c r="DQ391" s="14"/>
      <c r="DR391" s="13"/>
      <c r="DS391" s="14"/>
      <c r="DT391" s="13" t="s">
        <v>2462</v>
      </c>
      <c r="DU391" s="14" t="str">
        <f>VLOOKUP(DT391,'Axe 2 Règles de gestion'!$D$2:$F$1075,3, FALSE)</f>
        <v>Le type d'avenant saisi est CDD.</v>
      </c>
      <c r="DV391" s="13" t="s">
        <v>2129</v>
      </c>
      <c r="DW391" s="14" t="str">
        <f>VLOOKUP(DV391,'Axe 2 Règles de gestion'!$D$2:$F$1075,3, FALSE)</f>
        <v>La date de début de l'avenant est inférieure ou égale à la date de fin prévisionnelle du lien juridique (avenant).</v>
      </c>
      <c r="DX391" s="13" t="s">
        <v>2131</v>
      </c>
      <c r="DY391" s="14" t="str">
        <f>VLOOKUP(DX391,'Axe 2 Règles de gestion'!$D$2:$F$1075,3, FALSE)</f>
        <v>Les éléments suivants : Identifiant contrat, Numéro de l'avenant, Date de début de l'avenant, et Type de contrat doivent être renseignés dans l'avenant de l'agent.</v>
      </c>
      <c r="DZ391" s="13" t="s">
        <v>2133</v>
      </c>
      <c r="EA391" s="14" t="str">
        <f>VLOOKUP(DZ391,'Axe 2 Règles de gestion'!$D$2:$F$1075,3, FALSE)</f>
        <v>La date de début de l'avenant est à J+1 de la date de fin réelle du contrat ou de l'avenant</v>
      </c>
      <c r="EB391" s="13" t="s">
        <v>2135</v>
      </c>
      <c r="EC391" s="14" t="str">
        <f>VLOOKUP(EB391,'Axe 2 Règles de gestion'!$D$2:$F$1075,3, FALSE)</f>
        <v>Pour un agent, la combinaison statut de l'agent, mode de gestion (avenant) et mode de rémunération (avenant) saisie dans le dossier agent doit être présente dans la table STATUT_MG_MR</v>
      </c>
      <c r="ED391" s="13" t="s">
        <v>2137</v>
      </c>
      <c r="EE391" s="14" t="str">
        <f>VLOOKUP(ED391,'Axe 2 Règles de gestion'!$D$2:$F$1075,3, FALSE)</f>
        <v>La sous-catégorie de l'avenant ne doit pas être saisie pour tout agent contractuel dont la catégorie de l'avenant est différente de A ou hors-catégorie.</v>
      </c>
      <c r="EF391" s="13" t="s">
        <v>274</v>
      </c>
      <c r="EG391" s="14" t="str">
        <f>VLOOKUP(EF391,'Axe 2 Règles de gestion'!$D$2:$F$1075,3, FALSE)</f>
        <v>La date de fin de la catégorie socioprofessionnelle est postérieure ou égale à la date de début catégorie socioprofessionnelle.</v>
      </c>
      <c r="EH391" s="13" t="s">
        <v>276</v>
      </c>
      <c r="EI391" s="14" t="str">
        <f>VLOOKUP(EH391,'Axe 2 Règles de gestion'!$D$2:$F$1075,3, FALSE)</f>
        <v>La date de fin de la catégorie socioprofessionnelle doit être égale à la date de fin prévisionnelle ou réelle du contrat ou de l'avenant.</v>
      </c>
      <c r="EJ391" s="13" t="s">
        <v>280</v>
      </c>
      <c r="EK391" s="14" t="str">
        <f>VLOOKUP(EJ391,'Axe 2 Règles de gestion'!$D$2:$F$1075,3, FALSE)</f>
        <v>La date de fin de la catégorie d'emploi LOLF doit être postérieure ou égale à la date de début catégorie d'emploi LOLF.</v>
      </c>
      <c r="EL391" s="13" t="s">
        <v>282</v>
      </c>
      <c r="EM391" s="14" t="str">
        <f>VLOOKUP(EL391,'Axe 2 Règles de gestion'!$D$2:$F$1075,3, FALSE)</f>
        <v>La date de fin de la catégorie d'emploi LOLF doit être égale à la date de fin prévisionnelle ou réelle du contrat ou de l'avenant.</v>
      </c>
      <c r="EN391" s="13" t="s">
        <v>2139</v>
      </c>
      <c r="EO391" s="14" t="str">
        <f>VLOOKUP(EN391,'Axe 2 Règles de gestion'!$D$2:$F$1075,3, FALSE)</f>
        <v>Si le mode de rémunération de l'avenant au contrat est le taux horaire, alors le nombre d'heures saisi est strictement supérieur à zéro et l'unité de référence du montant de rémunération est saisi.</v>
      </c>
      <c r="EP391" s="13" t="s">
        <v>2141</v>
      </c>
      <c r="EQ391" s="14" t="str">
        <f>VLOOKUP(EP391,'Axe 2 Règles de gestion'!$D$2:$F$1075,3, FALSE)</f>
        <v>La donnée "Niveau de diplôme préparé" ne doit pas être renseignée pour un statut autre que celui d'apprenti au niveau de l'avenant.</v>
      </c>
      <c r="ER391" s="13" t="s">
        <v>2143</v>
      </c>
      <c r="ES391" s="14" t="str">
        <f>VLOOKUP(ER391,'Axe 2 Règles de gestion'!$D$2:$F$1075,3, FALSE)</f>
        <v>La date de début de l'avenant est inférieure ou égale à la date de fin réelle du lien juridique (avenant).</v>
      </c>
      <c r="ET391" s="13" t="s">
        <v>2145</v>
      </c>
      <c r="EU391" s="14" t="str">
        <f>VLOOKUP(ET391,'Axe 2 Règles de gestion'!$D$2:$F$1075,3, FALSE)</f>
        <v>La date de fin prévisionnelle de l'avenant est inférieure à la date limite de départ à la retraite.</v>
      </c>
      <c r="EV391" s="13" t="s">
        <v>2147</v>
      </c>
      <c r="EW391" s="14" t="str">
        <f>VLOOKUP(EV391,'Axe 2 Règles de gestion'!$D$2:$F$1075,3, FALSE)</f>
        <v>La date de fin réelle de l'avenant est inférieure à la date limite de départ à la retraite.</v>
      </c>
      <c r="EX391" s="13" t="s">
        <v>2149</v>
      </c>
      <c r="EY391" s="14" t="str">
        <f>VLOOKUP(EX391,'Axe 2 Règles de gestion'!$D$2:$F$1075,3, FALSE)</f>
        <v>Le mode de gestion doit être saisi au niveau de l'avenant.</v>
      </c>
      <c r="EZ391" s="13" t="s">
        <v>385</v>
      </c>
      <c r="FA391" s="14" t="str">
        <f>VLOOKUP(EZ391,'Axe 2 Règles de gestion'!$D$2:$F$1075,3, FALSE)</f>
        <v>En cas de changement de statut, un nouveau contrat doit être saisi.</v>
      </c>
      <c r="FB391" s="13" t="s">
        <v>2151</v>
      </c>
      <c r="FC391" s="14" t="str">
        <f>VLOOKUP(FB391,'Axe 2 Règles de gestion'!$D$2:$F$1075,3, FALSE)</f>
        <v>La date de fin prévisionnelle ou la date de fin réelle de l'avenant doit être obligatoirement saisie.</v>
      </c>
      <c r="FD391" s="13" t="s">
        <v>2153</v>
      </c>
      <c r="FE391" s="14" t="str">
        <f>VLOOKUP(FD391,'Axe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91" s="13" t="s">
        <v>2155</v>
      </c>
      <c r="FG391" s="14" t="str">
        <f>VLOOKUP(FF391,'Axe 2 Règles de gestion'!$D$2:$F$1075,3, FALSE)</f>
        <v>Si l'avenant de l'agent est en gestion administrative et gestion de la paye non assimilées alors les données de classement de l'agent ne doivent pas être saisies et la catégorie de contrat de l'avenant doit être saisie.</v>
      </c>
      <c r="FH391" s="13" t="s">
        <v>2157</v>
      </c>
      <c r="FI391" s="14" t="str">
        <f>VLOOKUP(FH391,'Axe 2 Règles de gestion'!$D$2:$F$1075,3, FALSE)</f>
        <v>Si l'avenant de l'agent a un mode de rémunération de type montant alors seules les données relatives au montant de rémunération et à l'unité de référence de l'avenant sont saisies.</v>
      </c>
      <c r="FJ391" s="13" t="s">
        <v>2159</v>
      </c>
      <c r="FK391" s="14" t="str">
        <f>VLOOKUP(FJ391,'Axe 2 Règles de gestion'!$D$2:$F$1075,3, FALSE)</f>
        <v>Si l'avenant de l'agent a un mode de rémunération de type barème alors aucune donnée de rémunération n'est saisie dans l'avenant.</v>
      </c>
      <c r="FL391" s="13" t="s">
        <v>2161</v>
      </c>
      <c r="FM391" s="14" t="str">
        <f>VLOOKUP(FL391,'Axe 2 Règles de gestion'!$D$2:$F$1075,3, FALSE)</f>
        <v>Si l'avenant de l'agent non titulaire a un mode de rémunération de type hors-échelle lettre alors seules les données hors échelle-lettre et chevron de l'avenant doivent être saisies.</v>
      </c>
      <c r="FN391" s="13" t="s">
        <v>2163</v>
      </c>
      <c r="FO391" s="14" t="str">
        <f>VLOOKUP(FN391,'Axe 2 Règles de gestion'!$D$2:$F$1075,3, FALSE)</f>
        <v>Si l'avenant de l'agent non titulaire a un mode de rémunération de type pourcentage alors seul le pourcentage de rémunération est saisi dans les données de rémunération de l'avenant.</v>
      </c>
      <c r="FP391" s="13" t="s">
        <v>2165</v>
      </c>
      <c r="FQ391" s="14" t="str">
        <f>VLOOKUP(FP391,'Axe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91" s="13" t="s">
        <v>2167</v>
      </c>
      <c r="FS391" s="14" t="str">
        <f>VLOOKUP(FR391,'Axe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91" s="13" t="s">
        <v>2169</v>
      </c>
      <c r="FU391" s="14" t="str">
        <f>VLOOKUP(FT391,'Axe 2 Règles de gestion'!$D$2:$F$1075,3, FALSE)</f>
        <v>Le mode de rémunération de l'avenant doit correspondre au type d'indice de la grille liée au grade de rémunération de l'agent.</v>
      </c>
      <c r="FV391" s="13" t="s">
        <v>2171</v>
      </c>
      <c r="FW391" s="14" t="str">
        <f>VLOOKUP(FV391,'Axe 2 Règles de gestion'!$D$2:$F$1075,3, FALSE)</f>
        <v>Le mode de rémunération de l'avenant doit correspondre au type d'indice de la grille liée au grade de rémunération de l'agent.</v>
      </c>
      <c r="FX391" s="13" t="s">
        <v>2172</v>
      </c>
      <c r="FY391" s="14" t="str">
        <f>VLOOKUP(FX391,'Axe 2 Règles de gestion'!$D$2:$F$1075,3, FALSE)</f>
        <v>Le mode de rémunération de l'avenant doit correspondre au type d'indice de la grille liée au grade de rémunération de l'agent.</v>
      </c>
      <c r="FZ391" s="13" t="s">
        <v>2173</v>
      </c>
      <c r="GA391" s="14" t="str">
        <f>VLOOKUP(FZ391,'Axe 2 Règles de gestion'!$D$2:$F$1075,3, FALSE)</f>
        <v>Si dans l'avenant de l'agent, le mode de rémunération est indice brut ou indice majoré et que le mode de gestion de la paye est assimilée alors aucune autre donnée de l'avenant ne doit être saisie.</v>
      </c>
      <c r="GB391" s="13" t="s">
        <v>2175</v>
      </c>
      <c r="GC391" s="14" t="str">
        <f>VLOOKUP(GB391,'Axe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91" s="13" t="s">
        <v>2177</v>
      </c>
      <c r="GE391" s="14" t="str">
        <f>VLOOKUP(GD391,'Axe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91" s="13"/>
      <c r="GG391" s="14"/>
      <c r="GH391" s="13"/>
      <c r="GI391" s="14"/>
      <c r="GJ391" s="13"/>
      <c r="GK391" s="14"/>
      <c r="GL391" s="13"/>
      <c r="GM391" s="14"/>
      <c r="GN391" s="13"/>
      <c r="GO391" s="14"/>
      <c r="GP391" s="13"/>
      <c r="GQ391" s="14"/>
      <c r="GR391" s="13"/>
      <c r="GS391" s="14"/>
      <c r="GT391" s="13"/>
      <c r="GU391" s="14"/>
      <c r="GV391" s="13"/>
      <c r="GW391" s="14"/>
      <c r="GX391" s="13"/>
      <c r="GY391" s="14"/>
      <c r="GZ391" s="10" t="s">
        <v>229</v>
      </c>
      <c r="HA391" s="10" t="s">
        <v>229</v>
      </c>
    </row>
    <row r="392" spans="1:209" ht="180" x14ac:dyDescent="0.25">
      <c r="A392" s="10" t="s">
        <v>626</v>
      </c>
      <c r="B392" s="10" t="s">
        <v>211</v>
      </c>
      <c r="C392" s="11">
        <v>44161</v>
      </c>
      <c r="D392" s="10" t="s">
        <v>212</v>
      </c>
      <c r="E392" s="12" t="s">
        <v>213</v>
      </c>
      <c r="F392" s="10" t="s">
        <v>214</v>
      </c>
      <c r="G392" s="12" t="s">
        <v>215</v>
      </c>
      <c r="H392" s="10" t="s">
        <v>2118</v>
      </c>
      <c r="I392" s="12" t="s">
        <v>2119</v>
      </c>
      <c r="J392" s="12" t="s">
        <v>2120</v>
      </c>
      <c r="K392" s="12" t="s">
        <v>2121</v>
      </c>
      <c r="L392" s="10" t="s">
        <v>2122</v>
      </c>
      <c r="M392" s="12" t="s">
        <v>2119</v>
      </c>
      <c r="N392" s="10" t="s">
        <v>222</v>
      </c>
      <c r="O392" s="12" t="s">
        <v>229</v>
      </c>
      <c r="P392" s="12" t="s">
        <v>229</v>
      </c>
      <c r="Q392" s="12" t="s">
        <v>1817</v>
      </c>
      <c r="R392" s="10" t="s">
        <v>1818</v>
      </c>
      <c r="S392" s="10" t="s">
        <v>411</v>
      </c>
      <c r="T392" s="10" t="s">
        <v>238</v>
      </c>
      <c r="U392" s="11">
        <v>43831</v>
      </c>
      <c r="V392" s="11"/>
      <c r="W392" s="12" t="s">
        <v>2463</v>
      </c>
      <c r="X392" s="13"/>
      <c r="Y392" s="14"/>
      <c r="Z392" s="13"/>
      <c r="AA392" s="14"/>
      <c r="AB392" s="13"/>
      <c r="AC392" s="14"/>
      <c r="AD392" s="13"/>
      <c r="AE392" s="14"/>
      <c r="AF392" s="13"/>
      <c r="AG392" s="14"/>
      <c r="AH392" s="13"/>
      <c r="AI392" s="14"/>
      <c r="AJ392" s="13"/>
      <c r="AK392" s="14"/>
      <c r="AL392" s="13"/>
      <c r="AM392" s="14"/>
      <c r="AN392" s="13"/>
      <c r="AO392" s="14"/>
      <c r="AP392" s="13"/>
      <c r="AQ392" s="14"/>
      <c r="AR392" s="13"/>
      <c r="AS392" s="14"/>
      <c r="AT392" s="13"/>
      <c r="AU392" s="14"/>
      <c r="AV392" s="13"/>
      <c r="AW392" s="14"/>
      <c r="AX392" s="13"/>
      <c r="AY392" s="14"/>
      <c r="AZ392" s="13"/>
      <c r="BA392" s="14"/>
      <c r="BB392" s="13"/>
      <c r="BC392" s="14"/>
      <c r="BD392" s="13"/>
      <c r="BE392" s="14"/>
      <c r="BF392" s="13"/>
      <c r="BG392" s="14"/>
      <c r="BH392" s="13"/>
      <c r="BI392" s="14"/>
      <c r="BJ392" s="13"/>
      <c r="BK392" s="14"/>
      <c r="BL392" s="13"/>
      <c r="BM392" s="14"/>
      <c r="BN392" s="13"/>
      <c r="BO392" s="14"/>
      <c r="BP392" s="13"/>
      <c r="BQ392" s="14"/>
      <c r="BR392" s="13"/>
      <c r="BS392" s="14"/>
      <c r="BT392" s="13"/>
      <c r="BU392" s="14"/>
      <c r="BV392" s="13"/>
      <c r="BW392" s="14"/>
      <c r="BX392" s="13"/>
      <c r="BY392" s="14"/>
      <c r="BZ392" s="13"/>
      <c r="CA392" s="14"/>
      <c r="CB392" s="13"/>
      <c r="CC392" s="14"/>
      <c r="CD392" s="13"/>
      <c r="CE392" s="14"/>
      <c r="CF392" s="13"/>
      <c r="CG392" s="14"/>
      <c r="CH392" s="13"/>
      <c r="CI392" s="14"/>
      <c r="CJ392" s="13"/>
      <c r="CK392" s="14"/>
      <c r="CL392" s="13"/>
      <c r="CM392" s="14"/>
      <c r="CN392" s="13"/>
      <c r="CO392" s="14"/>
      <c r="CP392" s="13"/>
      <c r="CQ392" s="14"/>
      <c r="CR392" s="13" t="s">
        <v>2464</v>
      </c>
      <c r="CS392" s="14" t="str">
        <f>VLOOKUP(CR392,'Axe 2 Règles de gestion'!$D$2:$F$1075,3, FALSE)</f>
        <v>La durée totale cumulée du contrat et de ses avenants (date de fin prévisionnelle de l'avenant) doit être inférieure ou égale à 3 ans.</v>
      </c>
      <c r="CT392" s="13" t="s">
        <v>2465</v>
      </c>
      <c r="CU392" s="14" t="str">
        <f>VLOOKUP(CT392,'Axe 2 Règles de gestion'!$D$2:$F$1075,3, FALSE)</f>
        <v>La durée totale réelle cumulée du contrat et de ses avenants est inférieure ou égale à 3 ans.</v>
      </c>
      <c r="CV392" s="13" t="s">
        <v>1851</v>
      </c>
      <c r="CW392" s="14" t="str">
        <f>VLOOKUP(CV392,'Axe 2 Règles de gestion'!$D$2:$F$1075,3, FALSE)</f>
        <v>La durée cumulée des contrats à durée déterminée (avenants inclus) renouvelés successivement (ou avec une interruption inférieure ou égale à 4 mois) ne peut excéder 6 ans.</v>
      </c>
      <c r="CX392" s="13" t="s">
        <v>2466</v>
      </c>
      <c r="CY392" s="14" t="str">
        <f>VLOOKUP(CX392,'Axe 2 Règles de gestion'!$D$2:$F$1075,3, FALSE)</f>
        <v>Le type d'avenant saisi est CDD.</v>
      </c>
      <c r="CZ392" s="13"/>
      <c r="DA392" s="14"/>
      <c r="DB392" s="13"/>
      <c r="DC392" s="14"/>
      <c r="DD392" s="13"/>
      <c r="DE392" s="14"/>
      <c r="DF392" s="13"/>
      <c r="DG392" s="14"/>
      <c r="DH392" s="13"/>
      <c r="DI392" s="14"/>
      <c r="DJ392" s="13"/>
      <c r="DK392" s="14"/>
      <c r="DL392" s="13"/>
      <c r="DM392" s="14"/>
      <c r="DN392" s="13"/>
      <c r="DO392" s="14"/>
      <c r="DP392" s="13"/>
      <c r="DQ392" s="14"/>
      <c r="DR392" s="13"/>
      <c r="DS392" s="14"/>
      <c r="DT392" s="13" t="s">
        <v>2129</v>
      </c>
      <c r="DU392" s="14" t="str">
        <f>VLOOKUP(DT392,'Axe 2 Règles de gestion'!$D$2:$F$1075,3, FALSE)</f>
        <v>La date de début de l'avenant est inférieure ou égale à la date de fin prévisionnelle du lien juridique (avenant).</v>
      </c>
      <c r="DV392" s="13" t="s">
        <v>2131</v>
      </c>
      <c r="DW392" s="14" t="str">
        <f>VLOOKUP(DV392,'Axe 2 Règles de gestion'!$D$2:$F$1075,3, FALSE)</f>
        <v>Les éléments suivants : Identifiant contrat, Numéro de l'avenant, Date de début de l'avenant, et Type de contrat doivent être renseignés dans l'avenant de l'agent.</v>
      </c>
      <c r="DX392" s="13" t="s">
        <v>2133</v>
      </c>
      <c r="DY392" s="14" t="str">
        <f>VLOOKUP(DX392,'Axe 2 Règles de gestion'!$D$2:$F$1075,3, FALSE)</f>
        <v>La date de début de l'avenant est à J+1 de la date de fin réelle du contrat ou de l'avenant</v>
      </c>
      <c r="DZ392" s="13" t="s">
        <v>2135</v>
      </c>
      <c r="EA392" s="14" t="str">
        <f>VLOOKUP(DZ392,'Axe 2 Règles de gestion'!$D$2:$F$1075,3, FALSE)</f>
        <v>Pour un agent, la combinaison statut de l'agent, mode de gestion (avenant) et mode de rémunération (avenant) saisie dans le dossier agent doit être présente dans la table STATUT_MG_MR</v>
      </c>
      <c r="EB392" s="13" t="s">
        <v>2137</v>
      </c>
      <c r="EC392" s="14" t="str">
        <f>VLOOKUP(EB392,'Axe 2 Règles de gestion'!$D$2:$F$1075,3, FALSE)</f>
        <v>La sous-catégorie de l'avenant ne doit pas être saisie pour tout agent contractuel dont la catégorie de l'avenant est différente de A ou hors-catégorie.</v>
      </c>
      <c r="ED392" s="13" t="s">
        <v>274</v>
      </c>
      <c r="EE392" s="14" t="str">
        <f>VLOOKUP(ED392,'Axe 2 Règles de gestion'!$D$2:$F$1075,3, FALSE)</f>
        <v>La date de fin de la catégorie socioprofessionnelle est postérieure ou égale à la date de début catégorie socioprofessionnelle.</v>
      </c>
      <c r="EF392" s="13" t="s">
        <v>276</v>
      </c>
      <c r="EG392" s="14" t="str">
        <f>VLOOKUP(EF392,'Axe 2 Règles de gestion'!$D$2:$F$1075,3, FALSE)</f>
        <v>La date de fin de la catégorie socioprofessionnelle doit être égale à la date de fin prévisionnelle ou réelle du contrat ou de l'avenant.</v>
      </c>
      <c r="EH392" s="13" t="s">
        <v>280</v>
      </c>
      <c r="EI392" s="14" t="str">
        <f>VLOOKUP(EH392,'Axe 2 Règles de gestion'!$D$2:$F$1075,3, FALSE)</f>
        <v>La date de fin de la catégorie d'emploi LOLF doit être postérieure ou égale à la date de début catégorie d'emploi LOLF.</v>
      </c>
      <c r="EJ392" s="13" t="s">
        <v>282</v>
      </c>
      <c r="EK392" s="14" t="str">
        <f>VLOOKUP(EJ392,'Axe 2 Règles de gestion'!$D$2:$F$1075,3, FALSE)</f>
        <v>La date de fin de la catégorie d'emploi LOLF doit être égale à la date de fin prévisionnelle ou réelle du contrat ou de l'avenant.</v>
      </c>
      <c r="EL392" s="13" t="s">
        <v>2139</v>
      </c>
      <c r="EM392" s="14" t="str">
        <f>VLOOKUP(EL392,'Axe 2 Règles de gestion'!$D$2:$F$1075,3, FALSE)</f>
        <v>Si le mode de rémunération de l'avenant au contrat est le taux horaire, alors le nombre d'heures saisi est strictement supérieur à zéro et l'unité de référence du montant de rémunération est saisi.</v>
      </c>
      <c r="EN392" s="13" t="s">
        <v>2141</v>
      </c>
      <c r="EO392" s="14" t="str">
        <f>VLOOKUP(EN392,'Axe 2 Règles de gestion'!$D$2:$F$1075,3, FALSE)</f>
        <v>La donnée "Niveau de diplôme préparé" ne doit pas être renseignée pour un statut autre que celui d'apprenti au niveau de l'avenant.</v>
      </c>
      <c r="EP392" s="13" t="s">
        <v>2143</v>
      </c>
      <c r="EQ392" s="14" t="str">
        <f>VLOOKUP(EP392,'Axe 2 Règles de gestion'!$D$2:$F$1075,3, FALSE)</f>
        <v>La date de début de l'avenant est inférieure ou égale à la date de fin réelle du lien juridique (avenant).</v>
      </c>
      <c r="ER392" s="13" t="s">
        <v>2145</v>
      </c>
      <c r="ES392" s="14" t="str">
        <f>VLOOKUP(ER392,'Axe 2 Règles de gestion'!$D$2:$F$1075,3, FALSE)</f>
        <v>La date de fin prévisionnelle de l'avenant est inférieure à la date limite de départ à la retraite.</v>
      </c>
      <c r="ET392" s="13" t="s">
        <v>2147</v>
      </c>
      <c r="EU392" s="14" t="str">
        <f>VLOOKUP(ET392,'Axe 2 Règles de gestion'!$D$2:$F$1075,3, FALSE)</f>
        <v>La date de fin réelle de l'avenant est inférieure à la date limite de départ à la retraite.</v>
      </c>
      <c r="EV392" s="13" t="s">
        <v>2149</v>
      </c>
      <c r="EW392" s="14" t="str">
        <f>VLOOKUP(EV392,'Axe 2 Règles de gestion'!$D$2:$F$1075,3, FALSE)</f>
        <v>Le mode de gestion doit être saisi au niveau de l'avenant.</v>
      </c>
      <c r="EX392" s="13" t="s">
        <v>385</v>
      </c>
      <c r="EY392" s="14" t="str">
        <f>VLOOKUP(EX392,'Axe 2 Règles de gestion'!$D$2:$F$1075,3, FALSE)</f>
        <v>En cas de changement de statut, un nouveau contrat doit être saisi.</v>
      </c>
      <c r="EZ392" s="13" t="s">
        <v>2151</v>
      </c>
      <c r="FA392" s="14" t="str">
        <f>VLOOKUP(EZ392,'Axe 2 Règles de gestion'!$D$2:$F$1075,3, FALSE)</f>
        <v>La date de fin prévisionnelle ou la date de fin réelle de l'avenant doit être obligatoirement saisie.</v>
      </c>
      <c r="FB392" s="13" t="s">
        <v>2153</v>
      </c>
      <c r="FC392" s="14" t="str">
        <f>VLOOKUP(FB392,'Axe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92" s="13" t="s">
        <v>2155</v>
      </c>
      <c r="FE392" s="14" t="str">
        <f>VLOOKUP(FD392,'Axe 2 Règles de gestion'!$D$2:$F$1075,3, FALSE)</f>
        <v>Si l'avenant de l'agent est en gestion administrative et gestion de la paye non assimilées alors les données de classement de l'agent ne doivent pas être saisies et la catégorie de contrat de l'avenant doit être saisie.</v>
      </c>
      <c r="FF392" s="13" t="s">
        <v>2157</v>
      </c>
      <c r="FG392" s="14" t="str">
        <f>VLOOKUP(FF392,'Axe 2 Règles de gestion'!$D$2:$F$1075,3, FALSE)</f>
        <v>Si l'avenant de l'agent a un mode de rémunération de type montant alors seules les données relatives au montant de rémunération et à l'unité de référence de l'avenant sont saisies.</v>
      </c>
      <c r="FH392" s="13" t="s">
        <v>2159</v>
      </c>
      <c r="FI392" s="14" t="str">
        <f>VLOOKUP(FH392,'Axe 2 Règles de gestion'!$D$2:$F$1075,3, FALSE)</f>
        <v>Si l'avenant de l'agent a un mode de rémunération de type barème alors aucune donnée de rémunération n'est saisie dans l'avenant.</v>
      </c>
      <c r="FJ392" s="13" t="s">
        <v>2161</v>
      </c>
      <c r="FK392" s="14" t="str">
        <f>VLOOKUP(FJ392,'Axe 2 Règles de gestion'!$D$2:$F$1075,3, FALSE)</f>
        <v>Si l'avenant de l'agent non titulaire a un mode de rémunération de type hors-échelle lettre alors seules les données hors échelle-lettre et chevron de l'avenant doivent être saisies.</v>
      </c>
      <c r="FL392" s="13" t="s">
        <v>2163</v>
      </c>
      <c r="FM392" s="14" t="str">
        <f>VLOOKUP(FL392,'Axe 2 Règles de gestion'!$D$2:$F$1075,3, FALSE)</f>
        <v>Si l'avenant de l'agent non titulaire a un mode de rémunération de type pourcentage alors seul le pourcentage de rémunération est saisi dans les données de rémunération de l'avenant.</v>
      </c>
      <c r="FN392" s="13" t="s">
        <v>2165</v>
      </c>
      <c r="FO392" s="14" t="str">
        <f>VLOOKUP(FN392,'Axe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92" s="13" t="s">
        <v>2167</v>
      </c>
      <c r="FQ392" s="14" t="str">
        <f>VLOOKUP(FP392,'Axe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92" s="13" t="s">
        <v>2169</v>
      </c>
      <c r="FS392" s="14" t="str">
        <f>VLOOKUP(FR392,'Axe 2 Règles de gestion'!$D$2:$F$1075,3, FALSE)</f>
        <v>Le mode de rémunération de l'avenant doit correspondre au type d'indice de la grille liée au grade de rémunération de l'agent.</v>
      </c>
      <c r="FT392" s="13" t="s">
        <v>2171</v>
      </c>
      <c r="FU392" s="14" t="str">
        <f>VLOOKUP(FT392,'Axe 2 Règles de gestion'!$D$2:$F$1075,3, FALSE)</f>
        <v>Le mode de rémunération de l'avenant doit correspondre au type d'indice de la grille liée au grade de rémunération de l'agent.</v>
      </c>
      <c r="FV392" s="13" t="s">
        <v>2172</v>
      </c>
      <c r="FW392" s="14" t="str">
        <f>VLOOKUP(FV392,'Axe 2 Règles de gestion'!$D$2:$F$1075,3, FALSE)</f>
        <v>Le mode de rémunération de l'avenant doit correspondre au type d'indice de la grille liée au grade de rémunération de l'agent.</v>
      </c>
      <c r="FX392" s="13" t="s">
        <v>2173</v>
      </c>
      <c r="FY392" s="14" t="str">
        <f>VLOOKUP(FX392,'Axe 2 Règles de gestion'!$D$2:$F$1075,3, FALSE)</f>
        <v>Si dans l'avenant de l'agent, le mode de rémunération est indice brut ou indice majoré et que le mode de gestion de la paye est assimilée alors aucune autre donnée de l'avenant ne doit être saisie.</v>
      </c>
      <c r="FZ392" s="13" t="s">
        <v>2175</v>
      </c>
      <c r="GA392" s="14" t="str">
        <f>VLOOKUP(FZ392,'Axe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92" s="13" t="s">
        <v>2177</v>
      </c>
      <c r="GC392" s="14" t="str">
        <f>VLOOKUP(GB392,'Axe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92" s="13"/>
      <c r="GE392" s="14"/>
      <c r="GF392" s="13"/>
      <c r="GG392" s="14"/>
      <c r="GH392" s="13"/>
      <c r="GI392" s="14"/>
      <c r="GJ392" s="13"/>
      <c r="GK392" s="14"/>
      <c r="GL392" s="13"/>
      <c r="GM392" s="14"/>
      <c r="GN392" s="13"/>
      <c r="GO392" s="14"/>
      <c r="GP392" s="13"/>
      <c r="GQ392" s="14"/>
      <c r="GR392" s="13"/>
      <c r="GS392" s="14"/>
      <c r="GT392" s="13"/>
      <c r="GU392" s="14"/>
      <c r="GV392" s="13"/>
      <c r="GW392" s="14"/>
      <c r="GX392" s="13"/>
      <c r="GY392" s="14"/>
      <c r="GZ392" s="10" t="s">
        <v>229</v>
      </c>
      <c r="HA392" s="10" t="s">
        <v>229</v>
      </c>
    </row>
    <row r="393" spans="1:209" ht="270" x14ac:dyDescent="0.25">
      <c r="A393" s="10" t="s">
        <v>624</v>
      </c>
      <c r="B393" s="10" t="s">
        <v>235</v>
      </c>
      <c r="C393" s="11">
        <v>44509</v>
      </c>
      <c r="D393" s="10" t="s">
        <v>212</v>
      </c>
      <c r="E393" s="12" t="s">
        <v>213</v>
      </c>
      <c r="F393" s="10" t="s">
        <v>214</v>
      </c>
      <c r="G393" s="12" t="s">
        <v>215</v>
      </c>
      <c r="H393" s="10" t="s">
        <v>2118</v>
      </c>
      <c r="I393" s="12" t="s">
        <v>2119</v>
      </c>
      <c r="J393" s="12" t="s">
        <v>2120</v>
      </c>
      <c r="K393" s="12" t="s">
        <v>2121</v>
      </c>
      <c r="L393" s="10" t="s">
        <v>2122</v>
      </c>
      <c r="M393" s="12" t="s">
        <v>2119</v>
      </c>
      <c r="N393" s="10" t="s">
        <v>222</v>
      </c>
      <c r="O393" s="12" t="s">
        <v>229</v>
      </c>
      <c r="P393" s="12" t="s">
        <v>229</v>
      </c>
      <c r="Q393" s="12" t="s">
        <v>1864</v>
      </c>
      <c r="R393" s="10" t="s">
        <v>1865</v>
      </c>
      <c r="S393" s="10" t="s">
        <v>411</v>
      </c>
      <c r="T393" s="10" t="s">
        <v>238</v>
      </c>
      <c r="U393" s="11">
        <v>43831</v>
      </c>
      <c r="V393" s="11"/>
      <c r="W393" s="12" t="s">
        <v>2467</v>
      </c>
      <c r="X393" s="13" t="s">
        <v>1912</v>
      </c>
      <c r="Y393" s="14" t="str">
        <f>VLOOKUP(X393,'Axe 2 Règles de gestion'!$D$2:$F$1075,3, FALSE)</f>
        <v>L'agent peut demander à être reconduit dans ses fonctions 3 mois au moins avant le terme de son contrat.</v>
      </c>
      <c r="Z393" s="13" t="s">
        <v>1914</v>
      </c>
      <c r="AA393" s="14" t="str">
        <f>VLOOKUP(Z393,'Axe 2 Règles de gestion'!$D$2:$F$1075,3, FALSE)</f>
        <v>Au moins 2 mois avant le terme de son contrat, l'autorité dont relève l'emploi notifie sa décision à l'agent.</v>
      </c>
      <c r="AB393" s="13" t="s">
        <v>1916</v>
      </c>
      <c r="AC393" s="14" t="str">
        <f>VLOOKUP(AB393,'Axe 2 Règles de gestion'!$D$2:$F$1075,3, FALSE)</f>
        <v>L'administration notifie à l'agent en contrat à durée déterminée son intention de renouveler ou non l'engagement, au plus tard 8 jours avant le terme de l'engagement pour l'agent recruté pour une durée inférieure à 6 mois.</v>
      </c>
      <c r="AD393" s="13" t="s">
        <v>1918</v>
      </c>
      <c r="AE393" s="14" t="str">
        <f>VLOOKUP(AD393,'Axe 2 Règles de gestion'!$D$2:$F$1075,3, FALSE)</f>
        <v>L'administration notifie à l'agent en contrat à durée déterminée son intention de renouveler ou non l'engagement, au plus tard 1 mois avant le terme de l'engagement pour l'agent recruté pour une durée supérieure ou égale à 6 mois et inférieure à 2 ans.</v>
      </c>
      <c r="AF393" s="13" t="s">
        <v>1920</v>
      </c>
      <c r="AG393" s="14" t="str">
        <f>VLOOKUP(AF393,'Axe 2 Règles de gestion'!$D$2:$F$1075,3, FALSE)</f>
        <v>L'administration notifie à l'agent en contrat à durée déterminée son intention de renouveler ou non l'engagement, au plus tard 2 mois avant le terme de l'engagement pour l'agent recruté pour une durée supérieure ou égale à 2 ans.</v>
      </c>
      <c r="AH393" s="13" t="s">
        <v>1922</v>
      </c>
      <c r="AI393" s="14" t="str">
        <f>VLOOKUP(AH393,'Axe 2 Règles de gestion'!$D$2:$F$1075,3, FALSE)</f>
        <v>La notification de la décision doit être précédée d'un entretien lorsque le contrat pourrait être reconduit pour une durée indéterminée ou lorsque la durée du ou des contrats conclus pour répondre à un besoin permanent est supérieure ou égale à 3 ans.</v>
      </c>
      <c r="AJ393" s="13" t="s">
        <v>1923</v>
      </c>
      <c r="AK393" s="14" t="str">
        <f>VLOOKUP(AJ393,'Axe 2 Règles de gestion'!$D$2:$F$1075,3, FALSE)</f>
        <v>La durée d'engagement supérieure ou égale à 6 mois est calculée compte tenu de l'ensemble des contrats conclus avec l'agent dont ceux effectués avant une interruption de fonctions si elle n'excède pas 4 mois et n'est pas due à une démission.</v>
      </c>
      <c r="AL393" s="13" t="s">
        <v>1924</v>
      </c>
      <c r="AM393" s="14" t="str">
        <f>VLOOKUP(AL393,'Axe 2 Règles de gestion'!$D$2:$F$1075,3, FALSE)</f>
        <v>L'agent dispose d'un délai de 8 jours pour faire connaître son acceptation.</v>
      </c>
      <c r="AN393" s="13" t="s">
        <v>1925</v>
      </c>
      <c r="AO393" s="14" t="str">
        <f>VLOOKUP(AN393,'Axe 2 Règles de gestion'!$D$2:$F$1075,3, FALSE)</f>
        <v>En cas de non-réponse dans ce délai, l'agent est présumé renoncer à l'emploi.</v>
      </c>
      <c r="AP393" s="13" t="s">
        <v>1926</v>
      </c>
      <c r="AQ393" s="14" t="str">
        <f>VLOOKUP(AP393,'Axe 2 Règles de gestion'!$D$2:$F$1075,3, FALSE)</f>
        <v>La période probatoire ne s'applique pas en cas de reconduction de l'agent dans le même emploi.</v>
      </c>
      <c r="AR393" s="13" t="s">
        <v>1893</v>
      </c>
      <c r="AS393" s="14" t="str">
        <f>VLOOKUP(AR393,'Axe 2 Règles de gestion'!$D$2:$F$1075,3, FALSE)</f>
        <v>Par dérogation, la durée maximale d'occupation d'un emploi de chef de service et de sous-directeur des administrations de l'État peut être exceptionnellement prolongée de 2 années supplémentaires, lorsque les nécessités du service le justifient.</v>
      </c>
      <c r="AT393" s="13" t="s">
        <v>600</v>
      </c>
      <c r="AU393" s="14" t="str">
        <f>VLOOKUP(AT393,'Axe 2 Règles de gestion'!$D$2:$F$1075,3, FALSE)</f>
        <v>Pour être Cdisé, l'agent doit cumuler 6 ans de services effectifs (interruption de moins de 4 mois entre les contrats) en tant que contractuel recruté sur le fondement de la loi n°84-16.</v>
      </c>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3"/>
      <c r="BY393" s="14"/>
      <c r="BZ393" s="13"/>
      <c r="CA393" s="14"/>
      <c r="CB393" s="13"/>
      <c r="CC393" s="14"/>
      <c r="CD393" s="13"/>
      <c r="CE393" s="14"/>
      <c r="CF393" s="13"/>
      <c r="CG393" s="14"/>
      <c r="CH393" s="13"/>
      <c r="CI393" s="14"/>
      <c r="CJ393" s="13"/>
      <c r="CK393" s="14"/>
      <c r="CL393" s="13"/>
      <c r="CM393" s="14"/>
      <c r="CN393" s="13"/>
      <c r="CO393" s="14"/>
      <c r="CP393" s="13"/>
      <c r="CQ393" s="14"/>
      <c r="CR393" s="13" t="s">
        <v>1895</v>
      </c>
      <c r="CS393" s="14" t="str">
        <f>VLOOKUP(CR393,'Axe 2 Règles de gestion'!$D$2:$F$1075,3, FALSE)</f>
        <v>Le contrat est d'une durée prévisionnelle maximale de 3 ans pour les emplois de direction au sein des administrations centrales et assimilées.</v>
      </c>
      <c r="CT393" s="13" t="s">
        <v>1897</v>
      </c>
      <c r="CU393" s="14" t="str">
        <f>VLOOKUP(CT393,'Axe 2 Règles de gestion'!$D$2:$F$1075,3, FALSE)</f>
        <v>Le contrat est d'une durée réelle maximale de 3 ans pour les emplois de direction au sein des administrations centrales et assimilées.</v>
      </c>
      <c r="CV393" s="13" t="s">
        <v>1899</v>
      </c>
      <c r="CW393" s="14" t="str">
        <f>VLOOKUP(CV393,'Axe 2 Règles de gestion'!$D$2:$F$1075,3, FALSE)</f>
        <v>Le contrat est d'une durée prévisionnelle maximale de 3 ans pour les emplois de direction au sein des services de l'Etat à l'étranger.</v>
      </c>
      <c r="CX393" s="13" t="s">
        <v>1901</v>
      </c>
      <c r="CY393" s="14" t="str">
        <f>VLOOKUP(CX393,'Axe 2 Règles de gestion'!$D$2:$F$1075,3, FALSE)</f>
        <v>Le contrat est d'une durée réelle maximale de 3 ans pour les emplois de direction au sein des services de l'Etat à l'étranger.</v>
      </c>
      <c r="CZ393" s="13" t="s">
        <v>1903</v>
      </c>
      <c r="DA393" s="14" t="str">
        <f>VLOOKUP(CZ393,'Axe 2 Règles de gestion'!$D$2:$F$1075,3, FALSE)</f>
        <v>Le contrat est d'une durée prévisionnelle maximale de 4 ans pour les autres emplois.</v>
      </c>
      <c r="DB393" s="13" t="s">
        <v>1905</v>
      </c>
      <c r="DC393" s="14" t="str">
        <f>VLOOKUP(DB393,'Axe 2 Règles de gestion'!$D$2:$F$1075,3, FALSE)</f>
        <v>Le contrat est d'une durée réelle maximale de 4 ans pour les autres emplois.</v>
      </c>
      <c r="DD393" s="13" t="s">
        <v>1907</v>
      </c>
      <c r="DE393" s="14" t="str">
        <f>VLOOKUP(DD393,'Axe 2 Règles de gestion'!$D$2:$F$1075,3, FALSE)</f>
        <v>Le contrat est renouvelable dans la limite d'une durée totale d'occupation d'un même emploi de 6 ans.</v>
      </c>
      <c r="DF393" s="13" t="s">
        <v>1928</v>
      </c>
      <c r="DG393" s="14" t="str">
        <f>VLOOKUP(DF393,'Axe 2 Règles de gestion'!$D$2:$F$1075,3, FALSE)</f>
        <v>Par dérogation, la reconduction dans un même emploi des services déconcentrés de l'éducation national et dans la même circonscription territoriale peut être prononcée pour une nouvelle durée prévisionnelle maximale de 4 ans.</v>
      </c>
      <c r="DH393" s="13" t="s">
        <v>1930</v>
      </c>
      <c r="DI393" s="14" t="str">
        <f>VLOOKUP(DH393,'Axe 2 Règles de gestion'!$D$2:$F$1075,3, FALSE)</f>
        <v>Par dérogation, la reconduction dans un même emploi des services déconcentrés de l'éducation national et dans la même circonscription territoriale peut être prononcée pour une nouvelle durée réelle maximale de 4 ans.</v>
      </c>
      <c r="DJ393" s="13" t="s">
        <v>2468</v>
      </c>
      <c r="DK393" s="14" t="str">
        <f>VLOOKUP(DJ393,'Axe 2 Règles de gestion'!$D$2:$F$1075,3, FALSE)</f>
        <v>Le type d'avenant saisi est CDD.</v>
      </c>
      <c r="DL393" s="13"/>
      <c r="DM393" s="14"/>
      <c r="DN393" s="13"/>
      <c r="DO393" s="14"/>
      <c r="DP393" s="13"/>
      <c r="DQ393" s="14"/>
      <c r="DR393" s="13"/>
      <c r="DS393" s="14"/>
      <c r="DT393" s="13" t="s">
        <v>2129</v>
      </c>
      <c r="DU393" s="14" t="str">
        <f>VLOOKUP(DT393,'Axe 2 Règles de gestion'!$D$2:$F$1075,3, FALSE)</f>
        <v>La date de début de l'avenant est inférieure ou égale à la date de fin prévisionnelle du lien juridique (avenant).</v>
      </c>
      <c r="DV393" s="13" t="s">
        <v>2131</v>
      </c>
      <c r="DW393" s="14" t="str">
        <f>VLOOKUP(DV393,'Axe 2 Règles de gestion'!$D$2:$F$1075,3, FALSE)</f>
        <v>Les éléments suivants : Identifiant contrat, Numéro de l'avenant, Date de début de l'avenant, et Type de contrat doivent être renseignés dans l'avenant de l'agent.</v>
      </c>
      <c r="DX393" s="13" t="s">
        <v>2133</v>
      </c>
      <c r="DY393" s="14" t="str">
        <f>VLOOKUP(DX393,'Axe 2 Règles de gestion'!$D$2:$F$1075,3, FALSE)</f>
        <v>La date de début de l'avenant est à J+1 de la date de fin réelle du contrat ou de l'avenant</v>
      </c>
      <c r="DZ393" s="13" t="s">
        <v>2135</v>
      </c>
      <c r="EA393" s="14" t="str">
        <f>VLOOKUP(DZ393,'Axe 2 Règles de gestion'!$D$2:$F$1075,3, FALSE)</f>
        <v>Pour un agent, la combinaison statut de l'agent, mode de gestion (avenant) et mode de rémunération (avenant) saisie dans le dossier agent doit être présente dans la table STATUT_MG_MR</v>
      </c>
      <c r="EB393" s="13" t="s">
        <v>2137</v>
      </c>
      <c r="EC393" s="14" t="str">
        <f>VLOOKUP(EB393,'Axe 2 Règles de gestion'!$D$2:$F$1075,3, FALSE)</f>
        <v>La sous-catégorie de l'avenant ne doit pas être saisie pour tout agent contractuel dont la catégorie de l'avenant est différente de A ou hors-catégorie.</v>
      </c>
      <c r="ED393" s="13" t="s">
        <v>274</v>
      </c>
      <c r="EE393" s="14" t="str">
        <f>VLOOKUP(ED393,'Axe 2 Règles de gestion'!$D$2:$F$1075,3, FALSE)</f>
        <v>La date de fin de la catégorie socioprofessionnelle est postérieure ou égale à la date de début catégorie socioprofessionnelle.</v>
      </c>
      <c r="EF393" s="13" t="s">
        <v>276</v>
      </c>
      <c r="EG393" s="14" t="str">
        <f>VLOOKUP(EF393,'Axe 2 Règles de gestion'!$D$2:$F$1075,3, FALSE)</f>
        <v>La date de fin de la catégorie socioprofessionnelle doit être égale à la date de fin prévisionnelle ou réelle du contrat ou de l'avenant.</v>
      </c>
      <c r="EH393" s="13" t="s">
        <v>280</v>
      </c>
      <c r="EI393" s="14" t="str">
        <f>VLOOKUP(EH393,'Axe 2 Règles de gestion'!$D$2:$F$1075,3, FALSE)</f>
        <v>La date de fin de la catégorie d'emploi LOLF doit être postérieure ou égale à la date de début catégorie d'emploi LOLF.</v>
      </c>
      <c r="EJ393" s="13" t="s">
        <v>282</v>
      </c>
      <c r="EK393" s="14" t="str">
        <f>VLOOKUP(EJ393,'Axe 2 Règles de gestion'!$D$2:$F$1075,3, FALSE)</f>
        <v>La date de fin de la catégorie d'emploi LOLF doit être égale à la date de fin prévisionnelle ou réelle du contrat ou de l'avenant.</v>
      </c>
      <c r="EL393" s="13" t="s">
        <v>2139</v>
      </c>
      <c r="EM393" s="14" t="str">
        <f>VLOOKUP(EL393,'Axe 2 Règles de gestion'!$D$2:$F$1075,3, FALSE)</f>
        <v>Si le mode de rémunération de l'avenant au contrat est le taux horaire, alors le nombre d'heures saisi est strictement supérieur à zéro et l'unité de référence du montant de rémunération est saisi.</v>
      </c>
      <c r="EN393" s="13" t="s">
        <v>2141</v>
      </c>
      <c r="EO393" s="14" t="str">
        <f>VLOOKUP(EN393,'Axe 2 Règles de gestion'!$D$2:$F$1075,3, FALSE)</f>
        <v>La donnée "Niveau de diplôme préparé" ne doit pas être renseignée pour un statut autre que celui d'apprenti au niveau de l'avenant.</v>
      </c>
      <c r="EP393" s="13" t="s">
        <v>2143</v>
      </c>
      <c r="EQ393" s="14" t="str">
        <f>VLOOKUP(EP393,'Axe 2 Règles de gestion'!$D$2:$F$1075,3, FALSE)</f>
        <v>La date de début de l'avenant est inférieure ou égale à la date de fin réelle du lien juridique (avenant).</v>
      </c>
      <c r="ER393" s="13" t="s">
        <v>2145</v>
      </c>
      <c r="ES393" s="14" t="str">
        <f>VLOOKUP(ER393,'Axe 2 Règles de gestion'!$D$2:$F$1075,3, FALSE)</f>
        <v>La date de fin prévisionnelle de l'avenant est inférieure à la date limite de départ à la retraite.</v>
      </c>
      <c r="ET393" s="13" t="s">
        <v>2147</v>
      </c>
      <c r="EU393" s="14" t="str">
        <f>VLOOKUP(ET393,'Axe 2 Règles de gestion'!$D$2:$F$1075,3, FALSE)</f>
        <v>La date de fin réelle de l'avenant est inférieure à la date limite de départ à la retraite.</v>
      </c>
      <c r="EV393" s="13" t="s">
        <v>2149</v>
      </c>
      <c r="EW393" s="14" t="str">
        <f>VLOOKUP(EV393,'Axe 2 Règles de gestion'!$D$2:$F$1075,3, FALSE)</f>
        <v>Le mode de gestion doit être saisi au niveau de l'avenant.</v>
      </c>
      <c r="EX393" s="13" t="s">
        <v>385</v>
      </c>
      <c r="EY393" s="14" t="str">
        <f>VLOOKUP(EX393,'Axe 2 Règles de gestion'!$D$2:$F$1075,3, FALSE)</f>
        <v>En cas de changement de statut, un nouveau contrat doit être saisi.</v>
      </c>
      <c r="EZ393" s="13" t="s">
        <v>2151</v>
      </c>
      <c r="FA393" s="14" t="str">
        <f>VLOOKUP(EZ393,'Axe 2 Règles de gestion'!$D$2:$F$1075,3, FALSE)</f>
        <v>La date de fin prévisionnelle ou la date de fin réelle de l'avenant doit être obligatoirement saisie.</v>
      </c>
      <c r="FB393" s="13" t="s">
        <v>2153</v>
      </c>
      <c r="FC393" s="14" t="str">
        <f>VLOOKUP(FB393,'Axe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393" s="13" t="s">
        <v>2155</v>
      </c>
      <c r="FE393" s="14" t="str">
        <f>VLOOKUP(FD393,'Axe 2 Règles de gestion'!$D$2:$F$1075,3, FALSE)</f>
        <v>Si l'avenant de l'agent est en gestion administrative et gestion de la paye non assimilées alors les données de classement de l'agent ne doivent pas être saisies et la catégorie de contrat de l'avenant doit être saisie.</v>
      </c>
      <c r="FF393" s="13" t="s">
        <v>2157</v>
      </c>
      <c r="FG393" s="14" t="str">
        <f>VLOOKUP(FF393,'Axe 2 Règles de gestion'!$D$2:$F$1075,3, FALSE)</f>
        <v>Si l'avenant de l'agent a un mode de rémunération de type montant alors seules les données relatives au montant de rémunération et à l'unité de référence de l'avenant sont saisies.</v>
      </c>
      <c r="FH393" s="13" t="s">
        <v>2159</v>
      </c>
      <c r="FI393" s="14" t="str">
        <f>VLOOKUP(FH393,'Axe 2 Règles de gestion'!$D$2:$F$1075,3, FALSE)</f>
        <v>Si l'avenant de l'agent a un mode de rémunération de type barème alors aucune donnée de rémunération n'est saisie dans l'avenant.</v>
      </c>
      <c r="FJ393" s="13" t="s">
        <v>2161</v>
      </c>
      <c r="FK393" s="14" t="str">
        <f>VLOOKUP(FJ393,'Axe 2 Règles de gestion'!$D$2:$F$1075,3, FALSE)</f>
        <v>Si l'avenant de l'agent non titulaire a un mode de rémunération de type hors-échelle lettre alors seules les données hors échelle-lettre et chevron de l'avenant doivent être saisies.</v>
      </c>
      <c r="FL393" s="13" t="s">
        <v>2163</v>
      </c>
      <c r="FM393" s="14" t="str">
        <f>VLOOKUP(FL393,'Axe 2 Règles de gestion'!$D$2:$F$1075,3, FALSE)</f>
        <v>Si l'avenant de l'agent non titulaire a un mode de rémunération de type pourcentage alors seul le pourcentage de rémunération est saisi dans les données de rémunération de l'avenant.</v>
      </c>
      <c r="FN393" s="13" t="s">
        <v>2165</v>
      </c>
      <c r="FO393" s="14" t="str">
        <f>VLOOKUP(FN393,'Axe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393" s="13" t="s">
        <v>2167</v>
      </c>
      <c r="FQ393" s="14" t="str">
        <f>VLOOKUP(FP393,'Axe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393" s="13" t="s">
        <v>2169</v>
      </c>
      <c r="FS393" s="14" t="str">
        <f>VLOOKUP(FR393,'Axe 2 Règles de gestion'!$D$2:$F$1075,3, FALSE)</f>
        <v>Le mode de rémunération de l'avenant doit correspondre au type d'indice de la grille liée au grade de rémunération de l'agent.</v>
      </c>
      <c r="FT393" s="13" t="s">
        <v>2171</v>
      </c>
      <c r="FU393" s="14" t="str">
        <f>VLOOKUP(FT393,'Axe 2 Règles de gestion'!$D$2:$F$1075,3, FALSE)</f>
        <v>Le mode de rémunération de l'avenant doit correspondre au type d'indice de la grille liée au grade de rémunération de l'agent.</v>
      </c>
      <c r="FV393" s="13" t="s">
        <v>2172</v>
      </c>
      <c r="FW393" s="14" t="str">
        <f>VLOOKUP(FV393,'Axe 2 Règles de gestion'!$D$2:$F$1075,3, FALSE)</f>
        <v>Le mode de rémunération de l'avenant doit correspondre au type d'indice de la grille liée au grade de rémunération de l'agent.</v>
      </c>
      <c r="FX393" s="13" t="s">
        <v>2173</v>
      </c>
      <c r="FY393" s="14" t="str">
        <f>VLOOKUP(FX393,'Axe 2 Règles de gestion'!$D$2:$F$1075,3, FALSE)</f>
        <v>Si dans l'avenant de l'agent, le mode de rémunération est indice brut ou indice majoré et que le mode de gestion de la paye est assimilée alors aucune autre donnée de l'avenant ne doit être saisie.</v>
      </c>
      <c r="FZ393" s="13" t="s">
        <v>2175</v>
      </c>
      <c r="GA393" s="14" t="str">
        <f>VLOOKUP(FZ393,'Axe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393" s="13" t="s">
        <v>2177</v>
      </c>
      <c r="GC393" s="14" t="str">
        <f>VLOOKUP(GB393,'Axe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393" s="13"/>
      <c r="GE393" s="14"/>
      <c r="GF393" s="13"/>
      <c r="GG393" s="14"/>
      <c r="GH393" s="13"/>
      <c r="GI393" s="14"/>
      <c r="GJ393" s="13"/>
      <c r="GK393" s="14"/>
      <c r="GL393" s="13"/>
      <c r="GM393" s="14"/>
      <c r="GN393" s="13"/>
      <c r="GO393" s="14"/>
      <c r="GP393" s="13"/>
      <c r="GQ393" s="14"/>
      <c r="GR393" s="13"/>
      <c r="GS393" s="14"/>
      <c r="GT393" s="13"/>
      <c r="GU393" s="14"/>
      <c r="GV393" s="13"/>
      <c r="GW393" s="14"/>
      <c r="GX393" s="13"/>
      <c r="GY393" s="14"/>
      <c r="GZ393" s="10" t="s">
        <v>229</v>
      </c>
      <c r="HA393" s="10" t="s">
        <v>229</v>
      </c>
    </row>
    <row r="394" spans="1:209" ht="165" x14ac:dyDescent="0.25">
      <c r="A394" s="10" t="s">
        <v>328</v>
      </c>
      <c r="B394" s="10" t="s">
        <v>211</v>
      </c>
      <c r="C394" s="11">
        <v>44714</v>
      </c>
      <c r="D394" s="10" t="s">
        <v>212</v>
      </c>
      <c r="E394" s="12" t="s">
        <v>213</v>
      </c>
      <c r="F394" s="10" t="s">
        <v>214</v>
      </c>
      <c r="G394" s="12" t="s">
        <v>215</v>
      </c>
      <c r="H394" s="10" t="s">
        <v>2118</v>
      </c>
      <c r="I394" s="12" t="s">
        <v>2119</v>
      </c>
      <c r="J394" s="12" t="s">
        <v>2120</v>
      </c>
      <c r="K394" s="12" t="s">
        <v>2121</v>
      </c>
      <c r="L394" s="10" t="s">
        <v>2122</v>
      </c>
      <c r="M394" s="12" t="s">
        <v>2119</v>
      </c>
      <c r="N394" s="10" t="s">
        <v>222</v>
      </c>
      <c r="O394" s="12" t="s">
        <v>229</v>
      </c>
      <c r="P394" s="12" t="s">
        <v>229</v>
      </c>
      <c r="Q394" s="12" t="s">
        <v>1932</v>
      </c>
      <c r="R394" s="10" t="s">
        <v>1933</v>
      </c>
      <c r="S394" s="10" t="s">
        <v>411</v>
      </c>
      <c r="T394" s="10" t="s">
        <v>238</v>
      </c>
      <c r="U394" s="11">
        <v>44507</v>
      </c>
      <c r="V394" s="11"/>
      <c r="W394" s="12" t="s">
        <v>2469</v>
      </c>
      <c r="X394" s="13"/>
      <c r="Y394" s="14"/>
      <c r="Z394" s="13"/>
      <c r="AA394" s="14"/>
      <c r="AB394" s="13"/>
      <c r="AC394" s="14"/>
      <c r="AD394" s="13"/>
      <c r="AE394" s="14"/>
      <c r="AF394" s="13"/>
      <c r="AG394" s="14"/>
      <c r="AH394" s="13"/>
      <c r="AI394" s="14"/>
      <c r="AJ394" s="13"/>
      <c r="AK394" s="14"/>
      <c r="AL394" s="13"/>
      <c r="AM394" s="14"/>
      <c r="AN394" s="13"/>
      <c r="AO394" s="14"/>
      <c r="AP394" s="13"/>
      <c r="AQ394" s="14"/>
      <c r="AR394" s="13"/>
      <c r="AS394" s="14"/>
      <c r="AT394" s="13"/>
      <c r="AU394" s="14"/>
      <c r="AV394" s="13"/>
      <c r="AW394" s="14"/>
      <c r="AX394" s="13"/>
      <c r="AY394" s="14"/>
      <c r="AZ394" s="13"/>
      <c r="BA394" s="14"/>
      <c r="BB394" s="13"/>
      <c r="BC394" s="14"/>
      <c r="BD394" s="13"/>
      <c r="BE394" s="14"/>
      <c r="BF394" s="13"/>
      <c r="BG394" s="14"/>
      <c r="BH394" s="13"/>
      <c r="BI394" s="14"/>
      <c r="BJ394" s="13"/>
      <c r="BK394" s="14"/>
      <c r="BL394" s="13"/>
      <c r="BM394" s="14"/>
      <c r="BN394" s="13"/>
      <c r="BO394" s="14"/>
      <c r="BP394" s="13"/>
      <c r="BQ394" s="14"/>
      <c r="BR394" s="13"/>
      <c r="BS394" s="14"/>
      <c r="BT394" s="13"/>
      <c r="BU394" s="14"/>
      <c r="BV394" s="13"/>
      <c r="BW394" s="14"/>
      <c r="BX394" s="13"/>
      <c r="BY394" s="14"/>
      <c r="BZ394" s="13"/>
      <c r="CA394" s="14"/>
      <c r="CB394" s="13"/>
      <c r="CC394" s="14"/>
      <c r="CD394" s="13"/>
      <c r="CE394" s="14"/>
      <c r="CF394" s="13"/>
      <c r="CG394" s="14"/>
      <c r="CH394" s="13"/>
      <c r="CI394" s="14"/>
      <c r="CJ394" s="13"/>
      <c r="CK394" s="14"/>
      <c r="CL394" s="13"/>
      <c r="CM394" s="14"/>
      <c r="CN394" s="13"/>
      <c r="CO394" s="14"/>
      <c r="CP394" s="13"/>
      <c r="CQ394" s="14"/>
      <c r="CR394" s="13"/>
      <c r="CS394" s="14"/>
      <c r="CT394" s="13"/>
      <c r="CU394" s="14"/>
      <c r="CV394" s="13"/>
      <c r="CW394" s="14"/>
      <c r="CX394" s="13"/>
      <c r="CY394" s="14"/>
      <c r="CZ394" s="13"/>
      <c r="DA394" s="14"/>
      <c r="DB394" s="13"/>
      <c r="DC394" s="14"/>
      <c r="DD394" s="13"/>
      <c r="DE394" s="14"/>
      <c r="DF394" s="13"/>
      <c r="DG394" s="14"/>
      <c r="DH394" s="13"/>
      <c r="DI394" s="14"/>
      <c r="DJ394" s="13"/>
      <c r="DK394" s="14"/>
      <c r="DL394" s="13"/>
      <c r="DM394" s="14"/>
      <c r="DN394" s="13"/>
      <c r="DO394" s="14"/>
      <c r="DP394" s="13"/>
      <c r="DQ394" s="14"/>
      <c r="DR394" s="13"/>
      <c r="DS394" s="14"/>
      <c r="DT394" s="13" t="s">
        <v>2470</v>
      </c>
      <c r="DU394" s="14" t="str">
        <f>VLOOKUP(DT394,'Axe 2 Règles de gestion'!$D$2:$F$1075,3, FALSE)</f>
        <v>Le type d'avenant saisi est CDI.</v>
      </c>
      <c r="DV394" s="13" t="s">
        <v>2129</v>
      </c>
      <c r="DW394" s="14" t="str">
        <f>VLOOKUP(DV394,'Axe 2 Règles de gestion'!$D$2:$F$1075,3, FALSE)</f>
        <v>La date de début de l'avenant est inférieure ou égale à la date de fin prévisionnelle du lien juridique (avenant).</v>
      </c>
      <c r="DX394" s="13" t="s">
        <v>2131</v>
      </c>
      <c r="DY394" s="14" t="str">
        <f>VLOOKUP(DX394,'Axe 2 Règles de gestion'!$D$2:$F$1075,3, FALSE)</f>
        <v>Les éléments suivants : Identifiant contrat, Numéro de l'avenant, Date de début de l'avenant, et Type de contrat doivent être renseignés dans l'avenant de l'agent.</v>
      </c>
      <c r="DZ394" s="13" t="s">
        <v>2133</v>
      </c>
      <c r="EA394" s="14" t="str">
        <f>VLOOKUP(DZ394,'Axe 2 Règles de gestion'!$D$2:$F$1075,3, FALSE)</f>
        <v>La date de début de l'avenant est à J+1 de la date de fin réelle du contrat ou de l'avenant</v>
      </c>
      <c r="EB394" s="13" t="s">
        <v>2135</v>
      </c>
      <c r="EC394" s="14" t="str">
        <f>VLOOKUP(EB394,'Axe 2 Règles de gestion'!$D$2:$F$1075,3, FALSE)</f>
        <v>Pour un agent, la combinaison statut de l'agent, mode de gestion (avenant) et mode de rémunération (avenant) saisie dans le dossier agent doit être présente dans la table STATUT_MG_MR</v>
      </c>
      <c r="ED394" s="13" t="s">
        <v>2137</v>
      </c>
      <c r="EE394" s="14" t="str">
        <f>VLOOKUP(ED394,'Axe 2 Règles de gestion'!$D$2:$F$1075,3, FALSE)</f>
        <v>La sous-catégorie de l'avenant ne doit pas être saisie pour tout agent contractuel dont la catégorie de l'avenant est différente de A ou hors-catégorie.</v>
      </c>
      <c r="EF394" s="13" t="s">
        <v>274</v>
      </c>
      <c r="EG394" s="14" t="str">
        <f>VLOOKUP(EF394,'Axe 2 Règles de gestion'!$D$2:$F$1075,3, FALSE)</f>
        <v>La date de fin de la catégorie socioprofessionnelle est postérieure ou égale à la date de début catégorie socioprofessionnelle.</v>
      </c>
      <c r="EH394" s="13" t="s">
        <v>276</v>
      </c>
      <c r="EI394" s="14" t="str">
        <f>VLOOKUP(EH394,'Axe 2 Règles de gestion'!$D$2:$F$1075,3, FALSE)</f>
        <v>La date de fin de la catégorie socioprofessionnelle doit être égale à la date de fin prévisionnelle ou réelle du contrat ou de l'avenant.</v>
      </c>
      <c r="EJ394" s="13" t="s">
        <v>280</v>
      </c>
      <c r="EK394" s="14" t="str">
        <f>VLOOKUP(EJ394,'Axe 2 Règles de gestion'!$D$2:$F$1075,3, FALSE)</f>
        <v>La date de fin de la catégorie d'emploi LOLF doit être postérieure ou égale à la date de début catégorie d'emploi LOLF.</v>
      </c>
      <c r="EL394" s="13" t="s">
        <v>282</v>
      </c>
      <c r="EM394" s="14" t="str">
        <f>VLOOKUP(EL394,'Axe 2 Règles de gestion'!$D$2:$F$1075,3, FALSE)</f>
        <v>La date de fin de la catégorie d'emploi LOLF doit être égale à la date de fin prévisionnelle ou réelle du contrat ou de l'avenant.</v>
      </c>
      <c r="EN394" s="13" t="s">
        <v>2139</v>
      </c>
      <c r="EO394" s="14" t="str">
        <f>VLOOKUP(EN394,'Axe 2 Règles de gestion'!$D$2:$F$1075,3, FALSE)</f>
        <v>Si le mode de rémunération de l'avenant au contrat est le taux horaire, alors le nombre d'heures saisi est strictement supérieur à zéro et l'unité de référence du montant de rémunération est saisi.</v>
      </c>
      <c r="EP394" s="13" t="s">
        <v>2141</v>
      </c>
      <c r="EQ394" s="14" t="str">
        <f>VLOOKUP(EP394,'Axe 2 Règles de gestion'!$D$2:$F$1075,3, FALSE)</f>
        <v>La donnée "Niveau de diplôme préparé" ne doit pas être renseignée pour un statut autre que celui d'apprenti au niveau de l'avenant.</v>
      </c>
      <c r="ER394" s="13" t="s">
        <v>2143</v>
      </c>
      <c r="ES394" s="14" t="str">
        <f>VLOOKUP(ER394,'Axe 2 Règles de gestion'!$D$2:$F$1075,3, FALSE)</f>
        <v>La date de début de l'avenant est inférieure ou égale à la date de fin réelle du lien juridique (avenant).</v>
      </c>
      <c r="ET394" s="13" t="s">
        <v>2145</v>
      </c>
      <c r="EU394" s="14" t="str">
        <f>VLOOKUP(ET394,'Axe 2 Règles de gestion'!$D$2:$F$1075,3, FALSE)</f>
        <v>La date de fin prévisionnelle de l'avenant est inférieure à la date limite de départ à la retraite.</v>
      </c>
      <c r="EV394" s="13" t="s">
        <v>2147</v>
      </c>
      <c r="EW394" s="14" t="str">
        <f>VLOOKUP(EV394,'Axe 2 Règles de gestion'!$D$2:$F$1075,3, FALSE)</f>
        <v>La date de fin réelle de l'avenant est inférieure à la date limite de départ à la retraite.</v>
      </c>
      <c r="EX394" s="13" t="s">
        <v>2149</v>
      </c>
      <c r="EY394" s="14" t="str">
        <f>VLOOKUP(EX394,'Axe 2 Règles de gestion'!$D$2:$F$1075,3, FALSE)</f>
        <v>Le mode de gestion doit être saisi au niveau de l'avenant.</v>
      </c>
      <c r="EZ394" s="13" t="s">
        <v>385</v>
      </c>
      <c r="FA394" s="14" t="str">
        <f>VLOOKUP(EZ394,'Axe 2 Règles de gestion'!$D$2:$F$1075,3, FALSE)</f>
        <v>En cas de changement de statut, un nouveau contrat doit être saisi.</v>
      </c>
      <c r="FB394" s="13" t="s">
        <v>2190</v>
      </c>
      <c r="FC394" s="14" t="str">
        <f>VLOOKUP(FB394,'Axe 2 Règles de gestion'!$D$2:$F$1075,3, FALSE)</f>
        <v>En cas de CDI, la date de fin prévisionnelle et la date de fin réelle de l'avenant ne doivent pas être saisies.</v>
      </c>
      <c r="FD394" s="13" t="s">
        <v>2153</v>
      </c>
      <c r="FE394" s="14" t="str">
        <f>VLOOKUP(FD394,'Axe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94" s="13" t="s">
        <v>2155</v>
      </c>
      <c r="FG394" s="14" t="str">
        <f>VLOOKUP(FF394,'Axe 2 Règles de gestion'!$D$2:$F$1075,3, FALSE)</f>
        <v>Si l'avenant de l'agent est en gestion administrative et gestion de la paye non assimilées alors les données de classement de l'agent ne doivent pas être saisies et la catégorie de contrat de l'avenant doit être saisie.</v>
      </c>
      <c r="FH394" s="13" t="s">
        <v>2157</v>
      </c>
      <c r="FI394" s="14" t="str">
        <f>VLOOKUP(FH394,'Axe 2 Règles de gestion'!$D$2:$F$1075,3, FALSE)</f>
        <v>Si l'avenant de l'agent a un mode de rémunération de type montant alors seules les données relatives au montant de rémunération et à l'unité de référence de l'avenant sont saisies.</v>
      </c>
      <c r="FJ394" s="13" t="s">
        <v>2159</v>
      </c>
      <c r="FK394" s="14" t="str">
        <f>VLOOKUP(FJ394,'Axe 2 Règles de gestion'!$D$2:$F$1075,3, FALSE)</f>
        <v>Si l'avenant de l'agent a un mode de rémunération de type barème alors aucune donnée de rémunération n'est saisie dans l'avenant.</v>
      </c>
      <c r="FL394" s="13" t="s">
        <v>2161</v>
      </c>
      <c r="FM394" s="14" t="str">
        <f>VLOOKUP(FL394,'Axe 2 Règles de gestion'!$D$2:$F$1075,3, FALSE)</f>
        <v>Si l'avenant de l'agent non titulaire a un mode de rémunération de type hors-échelle lettre alors seules les données hors échelle-lettre et chevron de l'avenant doivent être saisies.</v>
      </c>
      <c r="FN394" s="13" t="s">
        <v>2163</v>
      </c>
      <c r="FO394" s="14" t="str">
        <f>VLOOKUP(FN394,'Axe 2 Règles de gestion'!$D$2:$F$1075,3, FALSE)</f>
        <v>Si l'avenant de l'agent non titulaire a un mode de rémunération de type pourcentage alors seul le pourcentage de rémunération est saisi dans les données de rémunération de l'avenant.</v>
      </c>
      <c r="FP394" s="13" t="s">
        <v>2165</v>
      </c>
      <c r="FQ394" s="14" t="str">
        <f>VLOOKUP(FP394,'Axe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94" s="13" t="s">
        <v>2167</v>
      </c>
      <c r="FS394" s="14" t="str">
        <f>VLOOKUP(FR394,'Axe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94" s="13" t="s">
        <v>2169</v>
      </c>
      <c r="FU394" s="14" t="str">
        <f>VLOOKUP(FT394,'Axe 2 Règles de gestion'!$D$2:$F$1075,3, FALSE)</f>
        <v>Le mode de rémunération de l'avenant doit correspondre au type d'indice de la grille liée au grade de rémunération de l'agent.</v>
      </c>
      <c r="FV394" s="13" t="s">
        <v>2171</v>
      </c>
      <c r="FW394" s="14" t="str">
        <f>VLOOKUP(FV394,'Axe 2 Règles de gestion'!$D$2:$F$1075,3, FALSE)</f>
        <v>Le mode de rémunération de l'avenant doit correspondre au type d'indice de la grille liée au grade de rémunération de l'agent.</v>
      </c>
      <c r="FX394" s="13" t="s">
        <v>2172</v>
      </c>
      <c r="FY394" s="14" t="str">
        <f>VLOOKUP(FX394,'Axe 2 Règles de gestion'!$D$2:$F$1075,3, FALSE)</f>
        <v>Le mode de rémunération de l'avenant doit correspondre au type d'indice de la grille liée au grade de rémunération de l'agent.</v>
      </c>
      <c r="FZ394" s="13" t="s">
        <v>2173</v>
      </c>
      <c r="GA394" s="14" t="str">
        <f>VLOOKUP(FZ394,'Axe 2 Règles de gestion'!$D$2:$F$1075,3, FALSE)</f>
        <v>Si dans l'avenant de l'agent, le mode de rémunération est indice brut ou indice majoré et que le mode de gestion de la paye est assimilée alors aucune autre donnée de l'avenant ne doit être saisie.</v>
      </c>
      <c r="GB394" s="13" t="s">
        <v>2175</v>
      </c>
      <c r="GC394" s="14" t="str">
        <f>VLOOKUP(GB394,'Axe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94" s="13" t="s">
        <v>2177</v>
      </c>
      <c r="GE394" s="14" t="str">
        <f>VLOOKUP(GD394,'Axe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94" s="13"/>
      <c r="GG394" s="14"/>
      <c r="GH394" s="13"/>
      <c r="GI394" s="14"/>
      <c r="GJ394" s="13"/>
      <c r="GK394" s="14"/>
      <c r="GL394" s="13"/>
      <c r="GM394" s="14"/>
      <c r="GN394" s="13"/>
      <c r="GO394" s="14"/>
      <c r="GP394" s="13"/>
      <c r="GQ394" s="14"/>
      <c r="GR394" s="13"/>
      <c r="GS394" s="14"/>
      <c r="GT394" s="13"/>
      <c r="GU394" s="14"/>
      <c r="GV394" s="13"/>
      <c r="GW394" s="14"/>
      <c r="GX394" s="13"/>
      <c r="GY394" s="14"/>
      <c r="GZ394" s="10" t="s">
        <v>229</v>
      </c>
      <c r="HA394" s="10" t="s">
        <v>229</v>
      </c>
    </row>
    <row r="395" spans="1:209" ht="165" x14ac:dyDescent="0.25">
      <c r="A395" s="10" t="s">
        <v>328</v>
      </c>
      <c r="B395" s="10" t="s">
        <v>211</v>
      </c>
      <c r="C395" s="11">
        <v>44714</v>
      </c>
      <c r="D395" s="10" t="s">
        <v>212</v>
      </c>
      <c r="E395" s="12" t="s">
        <v>213</v>
      </c>
      <c r="F395" s="10" t="s">
        <v>214</v>
      </c>
      <c r="G395" s="12" t="s">
        <v>215</v>
      </c>
      <c r="H395" s="10" t="s">
        <v>2118</v>
      </c>
      <c r="I395" s="12" t="s">
        <v>2119</v>
      </c>
      <c r="J395" s="12" t="s">
        <v>2120</v>
      </c>
      <c r="K395" s="12" t="s">
        <v>2121</v>
      </c>
      <c r="L395" s="10" t="s">
        <v>2122</v>
      </c>
      <c r="M395" s="12" t="s">
        <v>2119</v>
      </c>
      <c r="N395" s="10" t="s">
        <v>222</v>
      </c>
      <c r="O395" s="12" t="s">
        <v>229</v>
      </c>
      <c r="P395" s="12" t="s">
        <v>229</v>
      </c>
      <c r="Q395" s="12" t="s">
        <v>1949</v>
      </c>
      <c r="R395" s="10" t="s">
        <v>1950</v>
      </c>
      <c r="S395" s="10" t="s">
        <v>411</v>
      </c>
      <c r="T395" s="10" t="s">
        <v>238</v>
      </c>
      <c r="U395" s="11">
        <v>44507</v>
      </c>
      <c r="V395" s="11"/>
      <c r="W395" s="12" t="s">
        <v>2471</v>
      </c>
      <c r="X395" s="13"/>
      <c r="Y395" s="14"/>
      <c r="Z395" s="13"/>
      <c r="AA395" s="14"/>
      <c r="AB395" s="13"/>
      <c r="AC395" s="14"/>
      <c r="AD395" s="13"/>
      <c r="AE395" s="14"/>
      <c r="AF395" s="13"/>
      <c r="AG395" s="14"/>
      <c r="AH395" s="13"/>
      <c r="AI395" s="14"/>
      <c r="AJ395" s="13"/>
      <c r="AK395" s="14"/>
      <c r="AL395" s="13"/>
      <c r="AM395" s="14"/>
      <c r="AN395" s="13"/>
      <c r="AO395" s="14"/>
      <c r="AP395" s="13"/>
      <c r="AQ395" s="14"/>
      <c r="AR395" s="13"/>
      <c r="AS395" s="14"/>
      <c r="AT395" s="13"/>
      <c r="AU395" s="14"/>
      <c r="AV395" s="13"/>
      <c r="AW395" s="14"/>
      <c r="AX395" s="13"/>
      <c r="AY395" s="14"/>
      <c r="AZ395" s="13"/>
      <c r="BA395" s="14"/>
      <c r="BB395" s="13"/>
      <c r="BC395" s="14"/>
      <c r="BD395" s="13"/>
      <c r="BE395" s="14"/>
      <c r="BF395" s="13"/>
      <c r="BG395" s="14"/>
      <c r="BH395" s="13"/>
      <c r="BI395" s="14"/>
      <c r="BJ395" s="13"/>
      <c r="BK395" s="14"/>
      <c r="BL395" s="13"/>
      <c r="BM395" s="14"/>
      <c r="BN395" s="13"/>
      <c r="BO395" s="14"/>
      <c r="BP395" s="13"/>
      <c r="BQ395" s="14"/>
      <c r="BR395" s="13"/>
      <c r="BS395" s="14"/>
      <c r="BT395" s="13"/>
      <c r="BU395" s="14"/>
      <c r="BV395" s="13"/>
      <c r="BW395" s="14"/>
      <c r="BX395" s="13"/>
      <c r="BY395" s="14"/>
      <c r="BZ395" s="13"/>
      <c r="CA395" s="14"/>
      <c r="CB395" s="13"/>
      <c r="CC395" s="14"/>
      <c r="CD395" s="13"/>
      <c r="CE395" s="14"/>
      <c r="CF395" s="13"/>
      <c r="CG395" s="14"/>
      <c r="CH395" s="13"/>
      <c r="CI395" s="14"/>
      <c r="CJ395" s="13"/>
      <c r="CK395" s="14"/>
      <c r="CL395" s="13"/>
      <c r="CM395" s="14"/>
      <c r="CN395" s="13"/>
      <c r="CO395" s="14"/>
      <c r="CP395" s="13"/>
      <c r="CQ395" s="14"/>
      <c r="CR395" s="13" t="s">
        <v>1961</v>
      </c>
      <c r="CS395" s="14" t="str">
        <f>VLOOKUP(CR395,'Axe 2 Règles de gestion'!$D$2:$F$1075,3, FALSE)</f>
        <v>La durée cumulée des contrats à durée déterminée (avenants inclus) renouvelés successivement (ou avec une interruption inférieure ou égale à 4 mois) ne peut excéder 4 ans.</v>
      </c>
      <c r="CT395" s="13"/>
      <c r="CU395" s="14"/>
      <c r="CV395" s="13"/>
      <c r="CW395" s="14"/>
      <c r="CX395" s="13"/>
      <c r="CY395" s="14"/>
      <c r="CZ395" s="13"/>
      <c r="DA395" s="14"/>
      <c r="DB395" s="13"/>
      <c r="DC395" s="14"/>
      <c r="DD395" s="13"/>
      <c r="DE395" s="14"/>
      <c r="DF395" s="13"/>
      <c r="DG395" s="14"/>
      <c r="DH395" s="13"/>
      <c r="DI395" s="14"/>
      <c r="DJ395" s="13"/>
      <c r="DK395" s="14"/>
      <c r="DL395" s="13"/>
      <c r="DM395" s="14"/>
      <c r="DN395" s="13"/>
      <c r="DO395" s="14"/>
      <c r="DP395" s="13"/>
      <c r="DQ395" s="14"/>
      <c r="DR395" s="13"/>
      <c r="DS395" s="14"/>
      <c r="DT395" s="13" t="s">
        <v>2462</v>
      </c>
      <c r="DU395" s="14" t="str">
        <f>VLOOKUP(DT395,'Axe 2 Règles de gestion'!$D$2:$F$1075,3, FALSE)</f>
        <v>Le type d'avenant saisi est CDD.</v>
      </c>
      <c r="DV395" s="13" t="s">
        <v>2129</v>
      </c>
      <c r="DW395" s="14" t="str">
        <f>VLOOKUP(DV395,'Axe 2 Règles de gestion'!$D$2:$F$1075,3, FALSE)</f>
        <v>La date de début de l'avenant est inférieure ou égale à la date de fin prévisionnelle du lien juridique (avenant).</v>
      </c>
      <c r="DX395" s="13" t="s">
        <v>2131</v>
      </c>
      <c r="DY395" s="14" t="str">
        <f>VLOOKUP(DX395,'Axe 2 Règles de gestion'!$D$2:$F$1075,3, FALSE)</f>
        <v>Les éléments suivants : Identifiant contrat, Numéro de l'avenant, Date de début de l'avenant, et Type de contrat doivent être renseignés dans l'avenant de l'agent.</v>
      </c>
      <c r="DZ395" s="13" t="s">
        <v>2133</v>
      </c>
      <c r="EA395" s="14" t="str">
        <f>VLOOKUP(DZ395,'Axe 2 Règles de gestion'!$D$2:$F$1075,3, FALSE)</f>
        <v>La date de début de l'avenant est à J+1 de la date de fin réelle du contrat ou de l'avenant</v>
      </c>
      <c r="EB395" s="13" t="s">
        <v>2135</v>
      </c>
      <c r="EC395" s="14" t="str">
        <f>VLOOKUP(EB395,'Axe 2 Règles de gestion'!$D$2:$F$1075,3, FALSE)</f>
        <v>Pour un agent, la combinaison statut de l'agent, mode de gestion (avenant) et mode de rémunération (avenant) saisie dans le dossier agent doit être présente dans la table STATUT_MG_MR</v>
      </c>
      <c r="ED395" s="13" t="s">
        <v>2137</v>
      </c>
      <c r="EE395" s="14" t="str">
        <f>VLOOKUP(ED395,'Axe 2 Règles de gestion'!$D$2:$F$1075,3, FALSE)</f>
        <v>La sous-catégorie de l'avenant ne doit pas être saisie pour tout agent contractuel dont la catégorie de l'avenant est différente de A ou hors-catégorie.</v>
      </c>
      <c r="EF395" s="13" t="s">
        <v>274</v>
      </c>
      <c r="EG395" s="14" t="str">
        <f>VLOOKUP(EF395,'Axe 2 Règles de gestion'!$D$2:$F$1075,3, FALSE)</f>
        <v>La date de fin de la catégorie socioprofessionnelle est postérieure ou égale à la date de début catégorie socioprofessionnelle.</v>
      </c>
      <c r="EH395" s="13" t="s">
        <v>276</v>
      </c>
      <c r="EI395" s="14" t="str">
        <f>VLOOKUP(EH395,'Axe 2 Règles de gestion'!$D$2:$F$1075,3, FALSE)</f>
        <v>La date de fin de la catégorie socioprofessionnelle doit être égale à la date de fin prévisionnelle ou réelle du contrat ou de l'avenant.</v>
      </c>
      <c r="EJ395" s="13" t="s">
        <v>280</v>
      </c>
      <c r="EK395" s="14" t="str">
        <f>VLOOKUP(EJ395,'Axe 2 Règles de gestion'!$D$2:$F$1075,3, FALSE)</f>
        <v>La date de fin de la catégorie d'emploi LOLF doit être postérieure ou égale à la date de début catégorie d'emploi LOLF.</v>
      </c>
      <c r="EL395" s="13" t="s">
        <v>282</v>
      </c>
      <c r="EM395" s="14" t="str">
        <f>VLOOKUP(EL395,'Axe 2 Règles de gestion'!$D$2:$F$1075,3, FALSE)</f>
        <v>La date de fin de la catégorie d'emploi LOLF doit être égale à la date de fin prévisionnelle ou réelle du contrat ou de l'avenant.</v>
      </c>
      <c r="EN395" s="13" t="s">
        <v>2139</v>
      </c>
      <c r="EO395" s="14" t="str">
        <f>VLOOKUP(EN395,'Axe 2 Règles de gestion'!$D$2:$F$1075,3, FALSE)</f>
        <v>Si le mode de rémunération de l'avenant au contrat est le taux horaire, alors le nombre d'heures saisi est strictement supérieur à zéro et l'unité de référence du montant de rémunération est saisi.</v>
      </c>
      <c r="EP395" s="13" t="s">
        <v>2141</v>
      </c>
      <c r="EQ395" s="14" t="str">
        <f>VLOOKUP(EP395,'Axe 2 Règles de gestion'!$D$2:$F$1075,3, FALSE)</f>
        <v>La donnée "Niveau de diplôme préparé" ne doit pas être renseignée pour un statut autre que celui d'apprenti au niveau de l'avenant.</v>
      </c>
      <c r="ER395" s="13" t="s">
        <v>2143</v>
      </c>
      <c r="ES395" s="14" t="str">
        <f>VLOOKUP(ER395,'Axe 2 Règles de gestion'!$D$2:$F$1075,3, FALSE)</f>
        <v>La date de début de l'avenant est inférieure ou égale à la date de fin réelle du lien juridique (avenant).</v>
      </c>
      <c r="ET395" s="13" t="s">
        <v>2145</v>
      </c>
      <c r="EU395" s="14" t="str">
        <f>VLOOKUP(ET395,'Axe 2 Règles de gestion'!$D$2:$F$1075,3, FALSE)</f>
        <v>La date de fin prévisionnelle de l'avenant est inférieure à la date limite de départ à la retraite.</v>
      </c>
      <c r="EV395" s="13" t="s">
        <v>2147</v>
      </c>
      <c r="EW395" s="14" t="str">
        <f>VLOOKUP(EV395,'Axe 2 Règles de gestion'!$D$2:$F$1075,3, FALSE)</f>
        <v>La date de fin réelle de l'avenant est inférieure à la date limite de départ à la retraite.</v>
      </c>
      <c r="EX395" s="13" t="s">
        <v>2149</v>
      </c>
      <c r="EY395" s="14" t="str">
        <f>VLOOKUP(EX395,'Axe 2 Règles de gestion'!$D$2:$F$1075,3, FALSE)</f>
        <v>Le mode de gestion doit être saisi au niveau de l'avenant.</v>
      </c>
      <c r="EZ395" s="13" t="s">
        <v>385</v>
      </c>
      <c r="FA395" s="14" t="str">
        <f>VLOOKUP(EZ395,'Axe 2 Règles de gestion'!$D$2:$F$1075,3, FALSE)</f>
        <v>En cas de changement de statut, un nouveau contrat doit être saisi.</v>
      </c>
      <c r="FB395" s="13" t="s">
        <v>2151</v>
      </c>
      <c r="FC395" s="14" t="str">
        <f>VLOOKUP(FB395,'Axe 2 Règles de gestion'!$D$2:$F$1075,3, FALSE)</f>
        <v>La date de fin prévisionnelle ou la date de fin réelle de l'avenant doit être obligatoirement saisie.</v>
      </c>
      <c r="FD395" s="13" t="s">
        <v>2153</v>
      </c>
      <c r="FE395" s="14" t="str">
        <f>VLOOKUP(FD395,'Axe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95" s="13" t="s">
        <v>2155</v>
      </c>
      <c r="FG395" s="14" t="str">
        <f>VLOOKUP(FF395,'Axe 2 Règles de gestion'!$D$2:$F$1075,3, FALSE)</f>
        <v>Si l'avenant de l'agent est en gestion administrative et gestion de la paye non assimilées alors les données de classement de l'agent ne doivent pas être saisies et la catégorie de contrat de l'avenant doit être saisie.</v>
      </c>
      <c r="FH395" s="13" t="s">
        <v>2157</v>
      </c>
      <c r="FI395" s="14" t="str">
        <f>VLOOKUP(FH395,'Axe 2 Règles de gestion'!$D$2:$F$1075,3, FALSE)</f>
        <v>Si l'avenant de l'agent a un mode de rémunération de type montant alors seules les données relatives au montant de rémunération et à l'unité de référence de l'avenant sont saisies.</v>
      </c>
      <c r="FJ395" s="13" t="s">
        <v>2159</v>
      </c>
      <c r="FK395" s="14" t="str">
        <f>VLOOKUP(FJ395,'Axe 2 Règles de gestion'!$D$2:$F$1075,3, FALSE)</f>
        <v>Si l'avenant de l'agent a un mode de rémunération de type barème alors aucune donnée de rémunération n'est saisie dans l'avenant.</v>
      </c>
      <c r="FL395" s="13" t="s">
        <v>2161</v>
      </c>
      <c r="FM395" s="14" t="str">
        <f>VLOOKUP(FL395,'Axe 2 Règles de gestion'!$D$2:$F$1075,3, FALSE)</f>
        <v>Si l'avenant de l'agent non titulaire a un mode de rémunération de type hors-échelle lettre alors seules les données hors échelle-lettre et chevron de l'avenant doivent être saisies.</v>
      </c>
      <c r="FN395" s="13" t="s">
        <v>2163</v>
      </c>
      <c r="FO395" s="14" t="str">
        <f>VLOOKUP(FN395,'Axe 2 Règles de gestion'!$D$2:$F$1075,3, FALSE)</f>
        <v>Si l'avenant de l'agent non titulaire a un mode de rémunération de type pourcentage alors seul le pourcentage de rémunération est saisi dans les données de rémunération de l'avenant.</v>
      </c>
      <c r="FP395" s="13" t="s">
        <v>2165</v>
      </c>
      <c r="FQ395" s="14" t="str">
        <f>VLOOKUP(FP395,'Axe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95" s="13" t="s">
        <v>2167</v>
      </c>
      <c r="FS395" s="14" t="str">
        <f>VLOOKUP(FR395,'Axe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95" s="13" t="s">
        <v>2169</v>
      </c>
      <c r="FU395" s="14" t="str">
        <f>VLOOKUP(FT395,'Axe 2 Règles de gestion'!$D$2:$F$1075,3, FALSE)</f>
        <v>Le mode de rémunération de l'avenant doit correspondre au type d'indice de la grille liée au grade de rémunération de l'agent.</v>
      </c>
      <c r="FV395" s="13" t="s">
        <v>2171</v>
      </c>
      <c r="FW395" s="14" t="str">
        <f>VLOOKUP(FV395,'Axe 2 Règles de gestion'!$D$2:$F$1075,3, FALSE)</f>
        <v>Le mode de rémunération de l'avenant doit correspondre au type d'indice de la grille liée au grade de rémunération de l'agent.</v>
      </c>
      <c r="FX395" s="13" t="s">
        <v>2172</v>
      </c>
      <c r="FY395" s="14" t="str">
        <f>VLOOKUP(FX395,'Axe 2 Règles de gestion'!$D$2:$F$1075,3, FALSE)</f>
        <v>Le mode de rémunération de l'avenant doit correspondre au type d'indice de la grille liée au grade de rémunération de l'agent.</v>
      </c>
      <c r="FZ395" s="13" t="s">
        <v>2173</v>
      </c>
      <c r="GA395" s="14" t="str">
        <f>VLOOKUP(FZ395,'Axe 2 Règles de gestion'!$D$2:$F$1075,3, FALSE)</f>
        <v>Si dans l'avenant de l'agent, le mode de rémunération est indice brut ou indice majoré et que le mode de gestion de la paye est assimilée alors aucune autre donnée de l'avenant ne doit être saisie.</v>
      </c>
      <c r="GB395" s="13" t="s">
        <v>2175</v>
      </c>
      <c r="GC395" s="14" t="str">
        <f>VLOOKUP(GB395,'Axe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95" s="13" t="s">
        <v>2177</v>
      </c>
      <c r="GE395" s="14" t="str">
        <f>VLOOKUP(GD395,'Axe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95" s="13"/>
      <c r="GG395" s="14"/>
      <c r="GH395" s="13"/>
      <c r="GI395" s="14"/>
      <c r="GJ395" s="13"/>
      <c r="GK395" s="14"/>
      <c r="GL395" s="13"/>
      <c r="GM395" s="14"/>
      <c r="GN395" s="13"/>
      <c r="GO395" s="14"/>
      <c r="GP395" s="13"/>
      <c r="GQ395" s="14"/>
      <c r="GR395" s="13"/>
      <c r="GS395" s="14"/>
      <c r="GT395" s="13"/>
      <c r="GU395" s="14"/>
      <c r="GV395" s="13"/>
      <c r="GW395" s="14"/>
      <c r="GX395" s="13"/>
      <c r="GY395" s="14"/>
      <c r="GZ395" s="10" t="s">
        <v>229</v>
      </c>
      <c r="HA395" s="10" t="s">
        <v>229</v>
      </c>
    </row>
    <row r="396" spans="1:209" ht="165" x14ac:dyDescent="0.25">
      <c r="A396" s="10" t="s">
        <v>328</v>
      </c>
      <c r="B396" s="10" t="s">
        <v>211</v>
      </c>
      <c r="C396" s="11">
        <v>44714</v>
      </c>
      <c r="D396" s="10" t="s">
        <v>212</v>
      </c>
      <c r="E396" s="12" t="s">
        <v>213</v>
      </c>
      <c r="F396" s="10" t="s">
        <v>214</v>
      </c>
      <c r="G396" s="12" t="s">
        <v>215</v>
      </c>
      <c r="H396" s="10" t="s">
        <v>2118</v>
      </c>
      <c r="I396" s="12" t="s">
        <v>2119</v>
      </c>
      <c r="J396" s="12" t="s">
        <v>2120</v>
      </c>
      <c r="K396" s="12" t="s">
        <v>2121</v>
      </c>
      <c r="L396" s="10" t="s">
        <v>2122</v>
      </c>
      <c r="M396" s="12" t="s">
        <v>2119</v>
      </c>
      <c r="N396" s="10" t="s">
        <v>222</v>
      </c>
      <c r="O396" s="12" t="s">
        <v>229</v>
      </c>
      <c r="P396" s="12" t="s">
        <v>229</v>
      </c>
      <c r="Q396" s="12" t="s">
        <v>1975</v>
      </c>
      <c r="R396" s="10" t="s">
        <v>1976</v>
      </c>
      <c r="S396" s="10" t="s">
        <v>411</v>
      </c>
      <c r="T396" s="10" t="s">
        <v>238</v>
      </c>
      <c r="U396" s="11">
        <v>44550</v>
      </c>
      <c r="V396" s="11"/>
      <c r="W396" s="12" t="s">
        <v>2472</v>
      </c>
      <c r="X396" s="13"/>
      <c r="Y396" s="14"/>
      <c r="Z396" s="13"/>
      <c r="AA396" s="14"/>
      <c r="AB396" s="13"/>
      <c r="AC396" s="14"/>
      <c r="AD396" s="13"/>
      <c r="AE396" s="14"/>
      <c r="AF396" s="13"/>
      <c r="AG396" s="14"/>
      <c r="AH396" s="13"/>
      <c r="AI396" s="14"/>
      <c r="AJ396" s="13"/>
      <c r="AK396" s="14"/>
      <c r="AL396" s="13"/>
      <c r="AM396" s="14"/>
      <c r="AN396" s="13"/>
      <c r="AO396" s="14"/>
      <c r="AP396" s="13"/>
      <c r="AQ396" s="14"/>
      <c r="AR396" s="13"/>
      <c r="AS396" s="14"/>
      <c r="AT396" s="13"/>
      <c r="AU396" s="14"/>
      <c r="AV396" s="13"/>
      <c r="AW396" s="14"/>
      <c r="AX396" s="13"/>
      <c r="AY396" s="14"/>
      <c r="AZ396" s="13"/>
      <c r="BA396" s="14"/>
      <c r="BB396" s="13"/>
      <c r="BC396" s="14"/>
      <c r="BD396" s="13"/>
      <c r="BE396" s="14"/>
      <c r="BF396" s="13"/>
      <c r="BG396" s="14"/>
      <c r="BH396" s="13"/>
      <c r="BI396" s="14"/>
      <c r="BJ396" s="13"/>
      <c r="BK396" s="14"/>
      <c r="BL396" s="13"/>
      <c r="BM396" s="14"/>
      <c r="BN396" s="13"/>
      <c r="BO396" s="14"/>
      <c r="BP396" s="13"/>
      <c r="BQ396" s="14"/>
      <c r="BR396" s="13"/>
      <c r="BS396" s="14"/>
      <c r="BT396" s="13"/>
      <c r="BU396" s="14"/>
      <c r="BV396" s="13"/>
      <c r="BW396" s="14"/>
      <c r="BX396" s="13"/>
      <c r="BY396" s="14"/>
      <c r="BZ396" s="13"/>
      <c r="CA396" s="14"/>
      <c r="CB396" s="13"/>
      <c r="CC396" s="14"/>
      <c r="CD396" s="13"/>
      <c r="CE396" s="14"/>
      <c r="CF396" s="13"/>
      <c r="CG396" s="14"/>
      <c r="CH396" s="13"/>
      <c r="CI396" s="14"/>
      <c r="CJ396" s="13"/>
      <c r="CK396" s="14"/>
      <c r="CL396" s="13"/>
      <c r="CM396" s="14"/>
      <c r="CN396" s="13"/>
      <c r="CO396" s="14"/>
      <c r="CP396" s="13"/>
      <c r="CQ396" s="14"/>
      <c r="CR396" s="13" t="s">
        <v>1989</v>
      </c>
      <c r="CS396" s="14" t="str">
        <f>VLOOKUP(CR396,'Axe 2 Règles de gestion'!$D$2:$F$1075,3, FALSE)</f>
        <v>La durée cumulée des contrats à durée déterminée (avenants inclus) renouvelés successivement (ou avec une interruption inférieure ou égale à 4 mois) ne peut excéder 6 ans.</v>
      </c>
      <c r="CT396" s="13"/>
      <c r="CU396" s="14"/>
      <c r="CV396" s="13"/>
      <c r="CW396" s="14"/>
      <c r="CX396" s="13"/>
      <c r="CY396" s="14"/>
      <c r="CZ396" s="13"/>
      <c r="DA396" s="14"/>
      <c r="DB396" s="13"/>
      <c r="DC396" s="14"/>
      <c r="DD396" s="13"/>
      <c r="DE396" s="14"/>
      <c r="DF396" s="13"/>
      <c r="DG396" s="14"/>
      <c r="DH396" s="13"/>
      <c r="DI396" s="14"/>
      <c r="DJ396" s="13"/>
      <c r="DK396" s="14"/>
      <c r="DL396" s="13"/>
      <c r="DM396" s="14"/>
      <c r="DN396" s="13"/>
      <c r="DO396" s="14"/>
      <c r="DP396" s="13"/>
      <c r="DQ396" s="14"/>
      <c r="DR396" s="13"/>
      <c r="DS396" s="14"/>
      <c r="DT396" s="13" t="s">
        <v>2462</v>
      </c>
      <c r="DU396" s="14" t="str">
        <f>VLOOKUP(DT396,'Axe 2 Règles de gestion'!$D$2:$F$1075,3, FALSE)</f>
        <v>Le type d'avenant saisi est CDD.</v>
      </c>
      <c r="DV396" s="13" t="s">
        <v>2129</v>
      </c>
      <c r="DW396" s="14" t="str">
        <f>VLOOKUP(DV396,'Axe 2 Règles de gestion'!$D$2:$F$1075,3, FALSE)</f>
        <v>La date de début de l'avenant est inférieure ou égale à la date de fin prévisionnelle du lien juridique (avenant).</v>
      </c>
      <c r="DX396" s="13" t="s">
        <v>2131</v>
      </c>
      <c r="DY396" s="14" t="str">
        <f>VLOOKUP(DX396,'Axe 2 Règles de gestion'!$D$2:$F$1075,3, FALSE)</f>
        <v>Les éléments suivants : Identifiant contrat, Numéro de l'avenant, Date de début de l'avenant, et Type de contrat doivent être renseignés dans l'avenant de l'agent.</v>
      </c>
      <c r="DZ396" s="13" t="s">
        <v>2133</v>
      </c>
      <c r="EA396" s="14" t="str">
        <f>VLOOKUP(DZ396,'Axe 2 Règles de gestion'!$D$2:$F$1075,3, FALSE)</f>
        <v>La date de début de l'avenant est à J+1 de la date de fin réelle du contrat ou de l'avenant</v>
      </c>
      <c r="EB396" s="13" t="s">
        <v>2135</v>
      </c>
      <c r="EC396" s="14" t="str">
        <f>VLOOKUP(EB396,'Axe 2 Règles de gestion'!$D$2:$F$1075,3, FALSE)</f>
        <v>Pour un agent, la combinaison statut de l'agent, mode de gestion (avenant) et mode de rémunération (avenant) saisie dans le dossier agent doit être présente dans la table STATUT_MG_MR</v>
      </c>
      <c r="ED396" s="13" t="s">
        <v>2137</v>
      </c>
      <c r="EE396" s="14" t="str">
        <f>VLOOKUP(ED396,'Axe 2 Règles de gestion'!$D$2:$F$1075,3, FALSE)</f>
        <v>La sous-catégorie de l'avenant ne doit pas être saisie pour tout agent contractuel dont la catégorie de l'avenant est différente de A ou hors-catégorie.</v>
      </c>
      <c r="EF396" s="13" t="s">
        <v>274</v>
      </c>
      <c r="EG396" s="14" t="str">
        <f>VLOOKUP(EF396,'Axe 2 Règles de gestion'!$D$2:$F$1075,3, FALSE)</f>
        <v>La date de fin de la catégorie socioprofessionnelle est postérieure ou égale à la date de début catégorie socioprofessionnelle.</v>
      </c>
      <c r="EH396" s="13" t="s">
        <v>276</v>
      </c>
      <c r="EI396" s="14" t="str">
        <f>VLOOKUP(EH396,'Axe 2 Règles de gestion'!$D$2:$F$1075,3, FALSE)</f>
        <v>La date de fin de la catégorie socioprofessionnelle doit être égale à la date de fin prévisionnelle ou réelle du contrat ou de l'avenant.</v>
      </c>
      <c r="EJ396" s="13" t="s">
        <v>280</v>
      </c>
      <c r="EK396" s="14" t="str">
        <f>VLOOKUP(EJ396,'Axe 2 Règles de gestion'!$D$2:$F$1075,3, FALSE)</f>
        <v>La date de fin de la catégorie d'emploi LOLF doit être postérieure ou égale à la date de début catégorie d'emploi LOLF.</v>
      </c>
      <c r="EL396" s="13" t="s">
        <v>282</v>
      </c>
      <c r="EM396" s="14" t="str">
        <f>VLOOKUP(EL396,'Axe 2 Règles de gestion'!$D$2:$F$1075,3, FALSE)</f>
        <v>La date de fin de la catégorie d'emploi LOLF doit être égale à la date de fin prévisionnelle ou réelle du contrat ou de l'avenant.</v>
      </c>
      <c r="EN396" s="13" t="s">
        <v>2139</v>
      </c>
      <c r="EO396" s="14" t="str">
        <f>VLOOKUP(EN396,'Axe 2 Règles de gestion'!$D$2:$F$1075,3, FALSE)</f>
        <v>Si le mode de rémunération de l'avenant au contrat est le taux horaire, alors le nombre d'heures saisi est strictement supérieur à zéro et l'unité de référence du montant de rémunération est saisi.</v>
      </c>
      <c r="EP396" s="13" t="s">
        <v>2141</v>
      </c>
      <c r="EQ396" s="14" t="str">
        <f>VLOOKUP(EP396,'Axe 2 Règles de gestion'!$D$2:$F$1075,3, FALSE)</f>
        <v>La donnée "Niveau de diplôme préparé" ne doit pas être renseignée pour un statut autre que celui d'apprenti au niveau de l'avenant.</v>
      </c>
      <c r="ER396" s="13" t="s">
        <v>2143</v>
      </c>
      <c r="ES396" s="14" t="str">
        <f>VLOOKUP(ER396,'Axe 2 Règles de gestion'!$D$2:$F$1075,3, FALSE)</f>
        <v>La date de début de l'avenant est inférieure ou égale à la date de fin réelle du lien juridique (avenant).</v>
      </c>
      <c r="ET396" s="13" t="s">
        <v>2145</v>
      </c>
      <c r="EU396" s="14" t="str">
        <f>VLOOKUP(ET396,'Axe 2 Règles de gestion'!$D$2:$F$1075,3, FALSE)</f>
        <v>La date de fin prévisionnelle de l'avenant est inférieure à la date limite de départ à la retraite.</v>
      </c>
      <c r="EV396" s="13" t="s">
        <v>2147</v>
      </c>
      <c r="EW396" s="14" t="str">
        <f>VLOOKUP(EV396,'Axe 2 Règles de gestion'!$D$2:$F$1075,3, FALSE)</f>
        <v>La date de fin réelle de l'avenant est inférieure à la date limite de départ à la retraite.</v>
      </c>
      <c r="EX396" s="13" t="s">
        <v>2149</v>
      </c>
      <c r="EY396" s="14" t="str">
        <f>VLOOKUP(EX396,'Axe 2 Règles de gestion'!$D$2:$F$1075,3, FALSE)</f>
        <v>Le mode de gestion doit être saisi au niveau de l'avenant.</v>
      </c>
      <c r="EZ396" s="13" t="s">
        <v>385</v>
      </c>
      <c r="FA396" s="14" t="str">
        <f>VLOOKUP(EZ396,'Axe 2 Règles de gestion'!$D$2:$F$1075,3, FALSE)</f>
        <v>En cas de changement de statut, un nouveau contrat doit être saisi.</v>
      </c>
      <c r="FB396" s="13" t="s">
        <v>2151</v>
      </c>
      <c r="FC396" s="14" t="str">
        <f>VLOOKUP(FB396,'Axe 2 Règles de gestion'!$D$2:$F$1075,3, FALSE)</f>
        <v>La date de fin prévisionnelle ou la date de fin réelle de l'avenant doit être obligatoirement saisie.</v>
      </c>
      <c r="FD396" s="13" t="s">
        <v>2153</v>
      </c>
      <c r="FE396" s="14" t="str">
        <f>VLOOKUP(FD396,'Axe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96" s="13" t="s">
        <v>2155</v>
      </c>
      <c r="FG396" s="14" t="str">
        <f>VLOOKUP(FF396,'Axe 2 Règles de gestion'!$D$2:$F$1075,3, FALSE)</f>
        <v>Si l'avenant de l'agent est en gestion administrative et gestion de la paye non assimilées alors les données de classement de l'agent ne doivent pas être saisies et la catégorie de contrat de l'avenant doit être saisie.</v>
      </c>
      <c r="FH396" s="13" t="s">
        <v>2157</v>
      </c>
      <c r="FI396" s="14" t="str">
        <f>VLOOKUP(FH396,'Axe 2 Règles de gestion'!$D$2:$F$1075,3, FALSE)</f>
        <v>Si l'avenant de l'agent a un mode de rémunération de type montant alors seules les données relatives au montant de rémunération et à l'unité de référence de l'avenant sont saisies.</v>
      </c>
      <c r="FJ396" s="13" t="s">
        <v>2159</v>
      </c>
      <c r="FK396" s="14" t="str">
        <f>VLOOKUP(FJ396,'Axe 2 Règles de gestion'!$D$2:$F$1075,3, FALSE)</f>
        <v>Si l'avenant de l'agent a un mode de rémunération de type barème alors aucune donnée de rémunération n'est saisie dans l'avenant.</v>
      </c>
      <c r="FL396" s="13" t="s">
        <v>2161</v>
      </c>
      <c r="FM396" s="14" t="str">
        <f>VLOOKUP(FL396,'Axe 2 Règles de gestion'!$D$2:$F$1075,3, FALSE)</f>
        <v>Si l'avenant de l'agent non titulaire a un mode de rémunération de type hors-échelle lettre alors seules les données hors échelle-lettre et chevron de l'avenant doivent être saisies.</v>
      </c>
      <c r="FN396" s="13" t="s">
        <v>2163</v>
      </c>
      <c r="FO396" s="14" t="str">
        <f>VLOOKUP(FN396,'Axe 2 Règles de gestion'!$D$2:$F$1075,3, FALSE)</f>
        <v>Si l'avenant de l'agent non titulaire a un mode de rémunération de type pourcentage alors seul le pourcentage de rémunération est saisi dans les données de rémunération de l'avenant.</v>
      </c>
      <c r="FP396" s="13" t="s">
        <v>2165</v>
      </c>
      <c r="FQ396" s="14" t="str">
        <f>VLOOKUP(FP396,'Axe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96" s="13" t="s">
        <v>2167</v>
      </c>
      <c r="FS396" s="14" t="str">
        <f>VLOOKUP(FR396,'Axe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96" s="13" t="s">
        <v>2169</v>
      </c>
      <c r="FU396" s="14" t="str">
        <f>VLOOKUP(FT396,'Axe 2 Règles de gestion'!$D$2:$F$1075,3, FALSE)</f>
        <v>Le mode de rémunération de l'avenant doit correspondre au type d'indice de la grille liée au grade de rémunération de l'agent.</v>
      </c>
      <c r="FV396" s="13" t="s">
        <v>2171</v>
      </c>
      <c r="FW396" s="14" t="str">
        <f>VLOOKUP(FV396,'Axe 2 Règles de gestion'!$D$2:$F$1075,3, FALSE)</f>
        <v>Le mode de rémunération de l'avenant doit correspondre au type d'indice de la grille liée au grade de rémunération de l'agent.</v>
      </c>
      <c r="FX396" s="13" t="s">
        <v>2172</v>
      </c>
      <c r="FY396" s="14" t="str">
        <f>VLOOKUP(FX396,'Axe 2 Règles de gestion'!$D$2:$F$1075,3, FALSE)</f>
        <v>Le mode de rémunération de l'avenant doit correspondre au type d'indice de la grille liée au grade de rémunération de l'agent.</v>
      </c>
      <c r="FZ396" s="13" t="s">
        <v>2173</v>
      </c>
      <c r="GA396" s="14" t="str">
        <f>VLOOKUP(FZ396,'Axe 2 Règles de gestion'!$D$2:$F$1075,3, FALSE)</f>
        <v>Si dans l'avenant de l'agent, le mode de rémunération est indice brut ou indice majoré et que le mode de gestion de la paye est assimilée alors aucune autre donnée de l'avenant ne doit être saisie.</v>
      </c>
      <c r="GB396" s="13" t="s">
        <v>2175</v>
      </c>
      <c r="GC396" s="14" t="str">
        <f>VLOOKUP(GB396,'Axe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96" s="13" t="s">
        <v>2177</v>
      </c>
      <c r="GE396" s="14" t="str">
        <f>VLOOKUP(GD396,'Axe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96" s="13"/>
      <c r="GG396" s="14"/>
      <c r="GH396" s="13"/>
      <c r="GI396" s="14"/>
      <c r="GJ396" s="13"/>
      <c r="GK396" s="14"/>
      <c r="GL396" s="13"/>
      <c r="GM396" s="14"/>
      <c r="GN396" s="13"/>
      <c r="GO396" s="14"/>
      <c r="GP396" s="13"/>
      <c r="GQ396" s="14"/>
      <c r="GR396" s="13"/>
      <c r="GS396" s="14"/>
      <c r="GT396" s="13"/>
      <c r="GU396" s="14"/>
      <c r="GV396" s="13"/>
      <c r="GW396" s="14"/>
      <c r="GX396" s="13"/>
      <c r="GY396" s="14"/>
      <c r="GZ396" s="10" t="s">
        <v>229</v>
      </c>
      <c r="HA396" s="10" t="s">
        <v>229</v>
      </c>
    </row>
    <row r="397" spans="1:209" ht="165" x14ac:dyDescent="0.25">
      <c r="A397" s="10" t="s">
        <v>328</v>
      </c>
      <c r="B397" s="10" t="s">
        <v>211</v>
      </c>
      <c r="C397" s="11">
        <v>44714</v>
      </c>
      <c r="D397" s="10" t="s">
        <v>212</v>
      </c>
      <c r="E397" s="12" t="s">
        <v>213</v>
      </c>
      <c r="F397" s="10" t="s">
        <v>214</v>
      </c>
      <c r="G397" s="12" t="s">
        <v>215</v>
      </c>
      <c r="H397" s="10" t="s">
        <v>2118</v>
      </c>
      <c r="I397" s="12" t="s">
        <v>2119</v>
      </c>
      <c r="J397" s="12" t="s">
        <v>2120</v>
      </c>
      <c r="K397" s="12" t="s">
        <v>2121</v>
      </c>
      <c r="L397" s="10" t="s">
        <v>2122</v>
      </c>
      <c r="M397" s="12" t="s">
        <v>2119</v>
      </c>
      <c r="N397" s="10" t="s">
        <v>222</v>
      </c>
      <c r="O397" s="12" t="s">
        <v>229</v>
      </c>
      <c r="P397" s="12" t="s">
        <v>229</v>
      </c>
      <c r="Q397" s="12" t="s">
        <v>2002</v>
      </c>
      <c r="R397" s="10" t="s">
        <v>2003</v>
      </c>
      <c r="S397" s="10" t="s">
        <v>411</v>
      </c>
      <c r="T397" s="10" t="s">
        <v>238</v>
      </c>
      <c r="U397" s="11">
        <v>44550</v>
      </c>
      <c r="V397" s="11"/>
      <c r="W397" s="12" t="s">
        <v>2473</v>
      </c>
      <c r="X397" s="13"/>
      <c r="Y397" s="14"/>
      <c r="Z397" s="13"/>
      <c r="AA397" s="14"/>
      <c r="AB397" s="13"/>
      <c r="AC397" s="14"/>
      <c r="AD397" s="13"/>
      <c r="AE397" s="14"/>
      <c r="AF397" s="13"/>
      <c r="AG397" s="14"/>
      <c r="AH397" s="13"/>
      <c r="AI397" s="14"/>
      <c r="AJ397" s="13"/>
      <c r="AK397" s="14"/>
      <c r="AL397" s="13"/>
      <c r="AM397" s="14"/>
      <c r="AN397" s="13"/>
      <c r="AO397" s="14"/>
      <c r="AP397" s="13"/>
      <c r="AQ397" s="14"/>
      <c r="AR397" s="13"/>
      <c r="AS397" s="14"/>
      <c r="AT397" s="13"/>
      <c r="AU397" s="14"/>
      <c r="AV397" s="13"/>
      <c r="AW397" s="14"/>
      <c r="AX397" s="13"/>
      <c r="AY397" s="14"/>
      <c r="AZ397" s="13"/>
      <c r="BA397" s="14"/>
      <c r="BB397" s="13"/>
      <c r="BC397" s="14"/>
      <c r="BD397" s="13"/>
      <c r="BE397" s="14"/>
      <c r="BF397" s="13"/>
      <c r="BG397" s="14"/>
      <c r="BH397" s="13"/>
      <c r="BI397" s="14"/>
      <c r="BJ397" s="13"/>
      <c r="BK397" s="14"/>
      <c r="BL397" s="13"/>
      <c r="BM397" s="14"/>
      <c r="BN397" s="13"/>
      <c r="BO397" s="14"/>
      <c r="BP397" s="13"/>
      <c r="BQ397" s="14"/>
      <c r="BR397" s="13"/>
      <c r="BS397" s="14"/>
      <c r="BT397" s="13"/>
      <c r="BU397" s="14"/>
      <c r="BV397" s="13"/>
      <c r="BW397" s="14"/>
      <c r="BX397" s="13"/>
      <c r="BY397" s="14"/>
      <c r="BZ397" s="13"/>
      <c r="CA397" s="14"/>
      <c r="CB397" s="13"/>
      <c r="CC397" s="14"/>
      <c r="CD397" s="13"/>
      <c r="CE397" s="14"/>
      <c r="CF397" s="13"/>
      <c r="CG397" s="14"/>
      <c r="CH397" s="13"/>
      <c r="CI397" s="14"/>
      <c r="CJ397" s="13"/>
      <c r="CK397" s="14"/>
      <c r="CL397" s="13"/>
      <c r="CM397" s="14"/>
      <c r="CN397" s="13"/>
      <c r="CO397" s="14"/>
      <c r="CP397" s="13"/>
      <c r="CQ397" s="14"/>
      <c r="CR397" s="13" t="s">
        <v>2007</v>
      </c>
      <c r="CS397" s="14" t="str">
        <f>VLOOKUP(CR397,'Axe 2 Règles de gestion'!$D$2:$F$1075,3, FALSE)</f>
        <v>La durée cumulée des contrats à durée déterminée (avenants inclus) renouvelés successivement (ou avec une interruption inférieure ou égale à 4 mois) ne peut excéder 6 ans.</v>
      </c>
      <c r="CT397" s="13"/>
      <c r="CU397" s="14"/>
      <c r="CV397" s="13"/>
      <c r="CW397" s="14"/>
      <c r="CX397" s="13"/>
      <c r="CY397" s="14"/>
      <c r="CZ397" s="13"/>
      <c r="DA397" s="14"/>
      <c r="DB397" s="13"/>
      <c r="DC397" s="14"/>
      <c r="DD397" s="13"/>
      <c r="DE397" s="14"/>
      <c r="DF397" s="13"/>
      <c r="DG397" s="14"/>
      <c r="DH397" s="13"/>
      <c r="DI397" s="14"/>
      <c r="DJ397" s="13"/>
      <c r="DK397" s="14"/>
      <c r="DL397" s="13"/>
      <c r="DM397" s="14"/>
      <c r="DN397" s="13"/>
      <c r="DO397" s="14"/>
      <c r="DP397" s="13"/>
      <c r="DQ397" s="14"/>
      <c r="DR397" s="13"/>
      <c r="DS397" s="14"/>
      <c r="DT397" s="13" t="s">
        <v>2462</v>
      </c>
      <c r="DU397" s="14" t="str">
        <f>VLOOKUP(DT397,'Axe 2 Règles de gestion'!$D$2:$F$1075,3, FALSE)</f>
        <v>Le type d'avenant saisi est CDD.</v>
      </c>
      <c r="DV397" s="13" t="s">
        <v>2129</v>
      </c>
      <c r="DW397" s="14" t="str">
        <f>VLOOKUP(DV397,'Axe 2 Règles de gestion'!$D$2:$F$1075,3, FALSE)</f>
        <v>La date de début de l'avenant est inférieure ou égale à la date de fin prévisionnelle du lien juridique (avenant).</v>
      </c>
      <c r="DX397" s="13" t="s">
        <v>2131</v>
      </c>
      <c r="DY397" s="14" t="str">
        <f>VLOOKUP(DX397,'Axe 2 Règles de gestion'!$D$2:$F$1075,3, FALSE)</f>
        <v>Les éléments suivants : Identifiant contrat, Numéro de l'avenant, Date de début de l'avenant, et Type de contrat doivent être renseignés dans l'avenant de l'agent.</v>
      </c>
      <c r="DZ397" s="13" t="s">
        <v>2133</v>
      </c>
      <c r="EA397" s="14" t="str">
        <f>VLOOKUP(DZ397,'Axe 2 Règles de gestion'!$D$2:$F$1075,3, FALSE)</f>
        <v>La date de début de l'avenant est à J+1 de la date de fin réelle du contrat ou de l'avenant</v>
      </c>
      <c r="EB397" s="13" t="s">
        <v>2135</v>
      </c>
      <c r="EC397" s="14" t="str">
        <f>VLOOKUP(EB397,'Axe 2 Règles de gestion'!$D$2:$F$1075,3, FALSE)</f>
        <v>Pour un agent, la combinaison statut de l'agent, mode de gestion (avenant) et mode de rémunération (avenant) saisie dans le dossier agent doit être présente dans la table STATUT_MG_MR</v>
      </c>
      <c r="ED397" s="13" t="s">
        <v>2137</v>
      </c>
      <c r="EE397" s="14" t="str">
        <f>VLOOKUP(ED397,'Axe 2 Règles de gestion'!$D$2:$F$1075,3, FALSE)</f>
        <v>La sous-catégorie de l'avenant ne doit pas être saisie pour tout agent contractuel dont la catégorie de l'avenant est différente de A ou hors-catégorie.</v>
      </c>
      <c r="EF397" s="13" t="s">
        <v>274</v>
      </c>
      <c r="EG397" s="14" t="str">
        <f>VLOOKUP(EF397,'Axe 2 Règles de gestion'!$D$2:$F$1075,3, FALSE)</f>
        <v>La date de fin de la catégorie socioprofessionnelle est postérieure ou égale à la date de début catégorie socioprofessionnelle.</v>
      </c>
      <c r="EH397" s="13" t="s">
        <v>276</v>
      </c>
      <c r="EI397" s="14" t="str">
        <f>VLOOKUP(EH397,'Axe 2 Règles de gestion'!$D$2:$F$1075,3, FALSE)</f>
        <v>La date de fin de la catégorie socioprofessionnelle doit être égale à la date de fin prévisionnelle ou réelle du contrat ou de l'avenant.</v>
      </c>
      <c r="EJ397" s="13" t="s">
        <v>280</v>
      </c>
      <c r="EK397" s="14" t="str">
        <f>VLOOKUP(EJ397,'Axe 2 Règles de gestion'!$D$2:$F$1075,3, FALSE)</f>
        <v>La date de fin de la catégorie d'emploi LOLF doit être postérieure ou égale à la date de début catégorie d'emploi LOLF.</v>
      </c>
      <c r="EL397" s="13" t="s">
        <v>282</v>
      </c>
      <c r="EM397" s="14" t="str">
        <f>VLOOKUP(EL397,'Axe 2 Règles de gestion'!$D$2:$F$1075,3, FALSE)</f>
        <v>La date de fin de la catégorie d'emploi LOLF doit être égale à la date de fin prévisionnelle ou réelle du contrat ou de l'avenant.</v>
      </c>
      <c r="EN397" s="13" t="s">
        <v>2139</v>
      </c>
      <c r="EO397" s="14" t="str">
        <f>VLOOKUP(EN397,'Axe 2 Règles de gestion'!$D$2:$F$1075,3, FALSE)</f>
        <v>Si le mode de rémunération de l'avenant au contrat est le taux horaire, alors le nombre d'heures saisi est strictement supérieur à zéro et l'unité de référence du montant de rémunération est saisi.</v>
      </c>
      <c r="EP397" s="13" t="s">
        <v>2141</v>
      </c>
      <c r="EQ397" s="14" t="str">
        <f>VLOOKUP(EP397,'Axe 2 Règles de gestion'!$D$2:$F$1075,3, FALSE)</f>
        <v>La donnée "Niveau de diplôme préparé" ne doit pas être renseignée pour un statut autre que celui d'apprenti au niveau de l'avenant.</v>
      </c>
      <c r="ER397" s="13" t="s">
        <v>2143</v>
      </c>
      <c r="ES397" s="14" t="str">
        <f>VLOOKUP(ER397,'Axe 2 Règles de gestion'!$D$2:$F$1075,3, FALSE)</f>
        <v>La date de début de l'avenant est inférieure ou égale à la date de fin réelle du lien juridique (avenant).</v>
      </c>
      <c r="ET397" s="13" t="s">
        <v>2145</v>
      </c>
      <c r="EU397" s="14" t="str">
        <f>VLOOKUP(ET397,'Axe 2 Règles de gestion'!$D$2:$F$1075,3, FALSE)</f>
        <v>La date de fin prévisionnelle de l'avenant est inférieure à la date limite de départ à la retraite.</v>
      </c>
      <c r="EV397" s="13" t="s">
        <v>2147</v>
      </c>
      <c r="EW397" s="14" t="str">
        <f>VLOOKUP(EV397,'Axe 2 Règles de gestion'!$D$2:$F$1075,3, FALSE)</f>
        <v>La date de fin réelle de l'avenant est inférieure à la date limite de départ à la retraite.</v>
      </c>
      <c r="EX397" s="13" t="s">
        <v>2149</v>
      </c>
      <c r="EY397" s="14" t="str">
        <f>VLOOKUP(EX397,'Axe 2 Règles de gestion'!$D$2:$F$1075,3, FALSE)</f>
        <v>Le mode de gestion doit être saisi au niveau de l'avenant.</v>
      </c>
      <c r="EZ397" s="13" t="s">
        <v>385</v>
      </c>
      <c r="FA397" s="14" t="str">
        <f>VLOOKUP(EZ397,'Axe 2 Règles de gestion'!$D$2:$F$1075,3, FALSE)</f>
        <v>En cas de changement de statut, un nouveau contrat doit être saisi.</v>
      </c>
      <c r="FB397" s="13" t="s">
        <v>2151</v>
      </c>
      <c r="FC397" s="14" t="str">
        <f>VLOOKUP(FB397,'Axe 2 Règles de gestion'!$D$2:$F$1075,3, FALSE)</f>
        <v>La date de fin prévisionnelle ou la date de fin réelle de l'avenant doit être obligatoirement saisie.</v>
      </c>
      <c r="FD397" s="13" t="s">
        <v>2153</v>
      </c>
      <c r="FE397" s="14" t="str">
        <f>VLOOKUP(FD397,'Axe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397" s="13" t="s">
        <v>2155</v>
      </c>
      <c r="FG397" s="14" t="str">
        <f>VLOOKUP(FF397,'Axe 2 Règles de gestion'!$D$2:$F$1075,3, FALSE)</f>
        <v>Si l'avenant de l'agent est en gestion administrative et gestion de la paye non assimilées alors les données de classement de l'agent ne doivent pas être saisies et la catégorie de contrat de l'avenant doit être saisie.</v>
      </c>
      <c r="FH397" s="13" t="s">
        <v>2157</v>
      </c>
      <c r="FI397" s="14" t="str">
        <f>VLOOKUP(FH397,'Axe 2 Règles de gestion'!$D$2:$F$1075,3, FALSE)</f>
        <v>Si l'avenant de l'agent a un mode de rémunération de type montant alors seules les données relatives au montant de rémunération et à l'unité de référence de l'avenant sont saisies.</v>
      </c>
      <c r="FJ397" s="13" t="s">
        <v>2159</v>
      </c>
      <c r="FK397" s="14" t="str">
        <f>VLOOKUP(FJ397,'Axe 2 Règles de gestion'!$D$2:$F$1075,3, FALSE)</f>
        <v>Si l'avenant de l'agent a un mode de rémunération de type barème alors aucune donnée de rémunération n'est saisie dans l'avenant.</v>
      </c>
      <c r="FL397" s="13" t="s">
        <v>2161</v>
      </c>
      <c r="FM397" s="14" t="str">
        <f>VLOOKUP(FL397,'Axe 2 Règles de gestion'!$D$2:$F$1075,3, FALSE)</f>
        <v>Si l'avenant de l'agent non titulaire a un mode de rémunération de type hors-échelle lettre alors seules les données hors échelle-lettre et chevron de l'avenant doivent être saisies.</v>
      </c>
      <c r="FN397" s="13" t="s">
        <v>2163</v>
      </c>
      <c r="FO397" s="14" t="str">
        <f>VLOOKUP(FN397,'Axe 2 Règles de gestion'!$D$2:$F$1075,3, FALSE)</f>
        <v>Si l'avenant de l'agent non titulaire a un mode de rémunération de type pourcentage alors seul le pourcentage de rémunération est saisi dans les données de rémunération de l'avenant.</v>
      </c>
      <c r="FP397" s="13" t="s">
        <v>2165</v>
      </c>
      <c r="FQ397" s="14" t="str">
        <f>VLOOKUP(FP397,'Axe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97" s="13" t="s">
        <v>2167</v>
      </c>
      <c r="FS397" s="14" t="str">
        <f>VLOOKUP(FR397,'Axe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97" s="13" t="s">
        <v>2169</v>
      </c>
      <c r="FU397" s="14" t="str">
        <f>VLOOKUP(FT397,'Axe 2 Règles de gestion'!$D$2:$F$1075,3, FALSE)</f>
        <v>Le mode de rémunération de l'avenant doit correspondre au type d'indice de la grille liée au grade de rémunération de l'agent.</v>
      </c>
      <c r="FV397" s="13" t="s">
        <v>2171</v>
      </c>
      <c r="FW397" s="14" t="str">
        <f>VLOOKUP(FV397,'Axe 2 Règles de gestion'!$D$2:$F$1075,3, FALSE)</f>
        <v>Le mode de rémunération de l'avenant doit correspondre au type d'indice de la grille liée au grade de rémunération de l'agent.</v>
      </c>
      <c r="FX397" s="13" t="s">
        <v>2172</v>
      </c>
      <c r="FY397" s="14" t="str">
        <f>VLOOKUP(FX397,'Axe 2 Règles de gestion'!$D$2:$F$1075,3, FALSE)</f>
        <v>Le mode de rémunération de l'avenant doit correspondre au type d'indice de la grille liée au grade de rémunération de l'agent.</v>
      </c>
      <c r="FZ397" s="13" t="s">
        <v>2173</v>
      </c>
      <c r="GA397" s="14" t="str">
        <f>VLOOKUP(FZ397,'Axe 2 Règles de gestion'!$D$2:$F$1075,3, FALSE)</f>
        <v>Si dans l'avenant de l'agent, le mode de rémunération est indice brut ou indice majoré et que le mode de gestion de la paye est assimilée alors aucune autre donnée de l'avenant ne doit être saisie.</v>
      </c>
      <c r="GB397" s="13" t="s">
        <v>2175</v>
      </c>
      <c r="GC397" s="14" t="str">
        <f>VLOOKUP(GB397,'Axe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97" s="13" t="s">
        <v>2177</v>
      </c>
      <c r="GE397" s="14" t="str">
        <f>VLOOKUP(GD397,'Axe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97" s="13"/>
      <c r="GG397" s="14"/>
      <c r="GH397" s="13"/>
      <c r="GI397" s="14"/>
      <c r="GJ397" s="13"/>
      <c r="GK397" s="14"/>
      <c r="GL397" s="13"/>
      <c r="GM397" s="14"/>
      <c r="GN397" s="13"/>
      <c r="GO397" s="14"/>
      <c r="GP397" s="13"/>
      <c r="GQ397" s="14"/>
      <c r="GR397" s="13"/>
      <c r="GS397" s="14"/>
      <c r="GT397" s="13"/>
      <c r="GU397" s="14"/>
      <c r="GV397" s="13"/>
      <c r="GW397" s="14"/>
      <c r="GX397" s="13"/>
      <c r="GY397" s="14"/>
      <c r="GZ397" s="10" t="s">
        <v>229</v>
      </c>
      <c r="HA397" s="10" t="s">
        <v>229</v>
      </c>
    </row>
    <row r="398" spans="1:209" ht="210" x14ac:dyDescent="0.25">
      <c r="A398" s="10" t="s">
        <v>374</v>
      </c>
      <c r="B398" s="10" t="s">
        <v>211</v>
      </c>
      <c r="C398" s="11">
        <v>44886</v>
      </c>
      <c r="D398" s="10" t="s">
        <v>212</v>
      </c>
      <c r="E398" s="12" t="s">
        <v>213</v>
      </c>
      <c r="F398" s="10" t="s">
        <v>214</v>
      </c>
      <c r="G398" s="12" t="s">
        <v>215</v>
      </c>
      <c r="H398" s="10" t="s">
        <v>2118</v>
      </c>
      <c r="I398" s="12" t="s">
        <v>2119</v>
      </c>
      <c r="J398" s="12" t="s">
        <v>2120</v>
      </c>
      <c r="K398" s="12" t="s">
        <v>2121</v>
      </c>
      <c r="L398" s="10" t="s">
        <v>2122</v>
      </c>
      <c r="M398" s="12" t="s">
        <v>2119</v>
      </c>
      <c r="N398" s="10" t="s">
        <v>222</v>
      </c>
      <c r="O398" s="12" t="s">
        <v>229</v>
      </c>
      <c r="P398" s="12" t="s">
        <v>229</v>
      </c>
      <c r="Q398" s="12" t="s">
        <v>2013</v>
      </c>
      <c r="R398" s="10" t="s">
        <v>2014</v>
      </c>
      <c r="S398" s="10" t="s">
        <v>411</v>
      </c>
      <c r="T398" s="10" t="s">
        <v>238</v>
      </c>
      <c r="U398" s="11">
        <v>40725</v>
      </c>
      <c r="V398" s="11"/>
      <c r="W398" s="12" t="s">
        <v>2474</v>
      </c>
      <c r="X398" s="13" t="s">
        <v>2034</v>
      </c>
      <c r="Y398" s="14" t="str">
        <f>VLOOKUP(X398,'Axe 2 Règles de gestion'!$D$2:$F$1075,3, FALSE)</f>
        <v>Les conditions de renouvellement du contrat sont stipulées dans le contrat ou font l'objet d'un avenant soumis à l'agent avant le terme initialement prévu.</v>
      </c>
      <c r="Z398" s="13"/>
      <c r="AA398" s="14"/>
      <c r="AB398" s="13"/>
      <c r="AC398" s="14"/>
      <c r="AD398" s="13"/>
      <c r="AE398" s="14"/>
      <c r="AF398" s="13"/>
      <c r="AG398" s="14"/>
      <c r="AH398" s="13"/>
      <c r="AI398" s="14"/>
      <c r="AJ398" s="13"/>
      <c r="AK398" s="14"/>
      <c r="AL398" s="13"/>
      <c r="AM398" s="14"/>
      <c r="AN398" s="13"/>
      <c r="AO398" s="14"/>
      <c r="AP398" s="13"/>
      <c r="AQ398" s="14"/>
      <c r="AR398" s="13"/>
      <c r="AS398" s="14"/>
      <c r="AT398" s="13"/>
      <c r="AU398" s="14"/>
      <c r="AV398" s="13"/>
      <c r="AW398" s="14"/>
      <c r="AX398" s="13"/>
      <c r="AY398" s="14"/>
      <c r="AZ398" s="13"/>
      <c r="BA398" s="14"/>
      <c r="BB398" s="13"/>
      <c r="BC398" s="14"/>
      <c r="BD398" s="13"/>
      <c r="BE398" s="14"/>
      <c r="BF398" s="13"/>
      <c r="BG398" s="14"/>
      <c r="BH398" s="13"/>
      <c r="BI398" s="14"/>
      <c r="BJ398" s="13"/>
      <c r="BK398" s="14"/>
      <c r="BL398" s="13"/>
      <c r="BM398" s="14"/>
      <c r="BN398" s="13"/>
      <c r="BO398" s="14"/>
      <c r="BP398" s="13"/>
      <c r="BQ398" s="14"/>
      <c r="BR398" s="13"/>
      <c r="BS398" s="14"/>
      <c r="BT398" s="13"/>
      <c r="BU398" s="14"/>
      <c r="BV398" s="13"/>
      <c r="BW398" s="14"/>
      <c r="BX398" s="13"/>
      <c r="BY398" s="14"/>
      <c r="BZ398" s="13"/>
      <c r="CA398" s="14"/>
      <c r="CB398" s="13"/>
      <c r="CC398" s="14"/>
      <c r="CD398" s="13"/>
      <c r="CE398" s="14"/>
      <c r="CF398" s="13"/>
      <c r="CG398" s="14"/>
      <c r="CH398" s="13"/>
      <c r="CI398" s="14"/>
      <c r="CJ398" s="13"/>
      <c r="CK398" s="14"/>
      <c r="CL398" s="13"/>
      <c r="CM398" s="14"/>
      <c r="CN398" s="13"/>
      <c r="CO398" s="14"/>
      <c r="CP398" s="13"/>
      <c r="CQ398" s="14"/>
      <c r="CR398" s="13" t="s">
        <v>2475</v>
      </c>
      <c r="CS398" s="14" t="str">
        <f>VLOOKUP(CR398,'Axe 2 Règles de gestion'!$D$2:$F$1075,3, FALSE)</f>
        <v>Le type d'avenant saisi est CDD ou CDI.</v>
      </c>
      <c r="CT398" s="13" t="s">
        <v>2025</v>
      </c>
      <c r="CU398" s="14" t="str">
        <f>VLOOKUP(CT398,'Axe 2 Règles de gestion'!$D$2:$F$1075,3, FALSE)</f>
        <v>Le contrat à durée déterminée a une durée prévisionnelle inférieure ou égale à 2 ans.</v>
      </c>
      <c r="CV398" s="13" t="s">
        <v>2027</v>
      </c>
      <c r="CW398" s="14" t="str">
        <f>VLOOKUP(CV398,'Axe 2 Règles de gestion'!$D$2:$F$1075,3, FALSE)</f>
        <v>Exceptionnellement, le contrat à durée déterminée peut avoir une durée prévisionnelle inférieure ou égale à 3 ans.</v>
      </c>
      <c r="CX398" s="13" t="s">
        <v>2029</v>
      </c>
      <c r="CY398" s="14" t="str">
        <f>VLOOKUP(CX398,'Axe 2 Règles de gestion'!$D$2:$F$1075,3, FALSE)</f>
        <v>Le contrat à durée déterminée a une durée réelle inférieure ou égale à 2 ans.</v>
      </c>
      <c r="CZ398" s="13" t="s">
        <v>2031</v>
      </c>
      <c r="DA398" s="14" t="str">
        <f>VLOOKUP(CZ398,'Axe 2 Règles de gestion'!$D$2:$F$1075,3, FALSE)</f>
        <v>Exceptionnellement, le contrat à durée déterminée peut avoir une durée réelle inférieure ou égale à 3 ans.</v>
      </c>
      <c r="DB398" s="13" t="s">
        <v>2036</v>
      </c>
      <c r="DC398" s="14" t="str">
        <f>VLOOKUP(DB398,'Axe 2 Règles de gestion'!$D$2:$F$1075,3, FALSE)</f>
        <v>La durée totale cumulée du contrat et de ses avenants (date de fin réelle de l'avenant) est inférieure ou égale à 2 ans.</v>
      </c>
      <c r="DD398" s="13" t="s">
        <v>2038</v>
      </c>
      <c r="DE398" s="14" t="str">
        <f>VLOOKUP(DD398,'Axe 2 Règles de gestion'!$D$2:$F$1075,3, FALSE)</f>
        <v>Exceptionnellement, la durée totale cumulée du contrat et de ses avenants et des éventuels renouvellements (date de fin réelle de l'avenant) est inférieure ou égale à 3 ans.</v>
      </c>
      <c r="DF398" s="13" t="s">
        <v>2040</v>
      </c>
      <c r="DG398" s="14" t="str">
        <f>VLOOKUP(DF398,'Axe 2 Règles de gestion'!$D$2:$F$1075,3, FALSE)</f>
        <v>La durée totale cumulée du contrat et de ses avenants et des éventuels renouvellements (date de fin prévisionnelle de l'avenant) doit être inférieure ou égale à 2 ans.</v>
      </c>
      <c r="DH398" s="13" t="s">
        <v>2042</v>
      </c>
      <c r="DI398" s="14" t="str">
        <f>VLOOKUP(DH398,'Axe 2 Règles de gestion'!$D$2:$F$1075,3, FALSE)</f>
        <v>Exceptionnellement, la durée totale cumulée du contrat et de ses avenants et des éventuels renouvellements (date de fin prévisionnelle de l'avenant) doit être inférieure ou égale à 3 ans.</v>
      </c>
      <c r="DJ398" s="13"/>
      <c r="DK398" s="14"/>
      <c r="DL398" s="13"/>
      <c r="DM398" s="14"/>
      <c r="DN398" s="13"/>
      <c r="DO398" s="14"/>
      <c r="DP398" s="13"/>
      <c r="DQ398" s="14"/>
      <c r="DR398" s="13"/>
      <c r="DS398" s="14"/>
      <c r="DT398" s="13" t="s">
        <v>2129</v>
      </c>
      <c r="DU398" s="14" t="str">
        <f>VLOOKUP(DT398,'Axe 2 Règles de gestion'!$D$2:$F$1075,3, FALSE)</f>
        <v>La date de début de l'avenant est inférieure ou égale à la date de fin prévisionnelle du lien juridique (avenant).</v>
      </c>
      <c r="DV398" s="13" t="s">
        <v>2131</v>
      </c>
      <c r="DW398" s="14" t="str">
        <f>VLOOKUP(DV398,'Axe 2 Règles de gestion'!$D$2:$F$1075,3, FALSE)</f>
        <v>Les éléments suivants : Identifiant contrat, Numéro de l'avenant, Date de début de l'avenant, et Type de contrat doivent être renseignés dans l'avenant de l'agent.</v>
      </c>
      <c r="DX398" s="13" t="s">
        <v>2133</v>
      </c>
      <c r="DY398" s="14" t="str">
        <f>VLOOKUP(DX398,'Axe 2 Règles de gestion'!$D$2:$F$1075,3, FALSE)</f>
        <v>La date de début de l'avenant est à J+1 de la date de fin réelle du contrat ou de l'avenant</v>
      </c>
      <c r="DZ398" s="13" t="s">
        <v>2135</v>
      </c>
      <c r="EA398" s="14" t="str">
        <f>VLOOKUP(DZ398,'Axe 2 Règles de gestion'!$D$2:$F$1075,3, FALSE)</f>
        <v>Pour un agent, la combinaison statut de l'agent, mode de gestion (avenant) et mode de rémunération (avenant) saisie dans le dossier agent doit être présente dans la table STATUT_MG_MR</v>
      </c>
      <c r="EB398" s="13" t="s">
        <v>2137</v>
      </c>
      <c r="EC398" s="14" t="str">
        <f>VLOOKUP(EB398,'Axe 2 Règles de gestion'!$D$2:$F$1075,3, FALSE)</f>
        <v>La sous-catégorie de l'avenant ne doit pas être saisie pour tout agent contractuel dont la catégorie de l'avenant est différente de A ou hors-catégorie.</v>
      </c>
      <c r="ED398" s="13" t="s">
        <v>2188</v>
      </c>
      <c r="EE398" s="14" t="str">
        <f>VLOOKUP(ED398,'Axe 2 Règles de gestion'!$D$2:$F$1075,3, FALSE)</f>
        <v>Si l'avenant au contrat de l'agent a un mode de gestion "gestion de la paye non assimilée" ou "contractuel handicapé", alors un pseudo grade NNE doit être renseigné dans l'avenant au contrat.</v>
      </c>
      <c r="EF398" s="13" t="s">
        <v>274</v>
      </c>
      <c r="EG398" s="14" t="str">
        <f>VLOOKUP(EF398,'Axe 2 Règles de gestion'!$D$2:$F$1075,3, FALSE)</f>
        <v>La date de fin de la catégorie socioprofessionnelle est postérieure ou égale à la date de début catégorie socioprofessionnelle.</v>
      </c>
      <c r="EH398" s="13" t="s">
        <v>276</v>
      </c>
      <c r="EI398" s="14" t="str">
        <f>VLOOKUP(EH398,'Axe 2 Règles de gestion'!$D$2:$F$1075,3, FALSE)</f>
        <v>La date de fin de la catégorie socioprofessionnelle doit être égale à la date de fin prévisionnelle ou réelle du contrat ou de l'avenant.</v>
      </c>
      <c r="EJ398" s="13" t="s">
        <v>280</v>
      </c>
      <c r="EK398" s="14" t="str">
        <f>VLOOKUP(EJ398,'Axe 2 Règles de gestion'!$D$2:$F$1075,3, FALSE)</f>
        <v>La date de fin de la catégorie d'emploi LOLF doit être postérieure ou égale à la date de début catégorie d'emploi LOLF.</v>
      </c>
      <c r="EL398" s="13" t="s">
        <v>282</v>
      </c>
      <c r="EM398" s="14" t="str">
        <f>VLOOKUP(EL398,'Axe 2 Règles de gestion'!$D$2:$F$1075,3, FALSE)</f>
        <v>La date de fin de la catégorie d'emploi LOLF doit être égale à la date de fin prévisionnelle ou réelle du contrat ou de l'avenant.</v>
      </c>
      <c r="EN398" s="13" t="s">
        <v>2139</v>
      </c>
      <c r="EO398" s="14" t="str">
        <f>VLOOKUP(EN398,'Axe 2 Règles de gestion'!$D$2:$F$1075,3, FALSE)</f>
        <v>Si le mode de rémunération de l'avenant au contrat est le taux horaire, alors le nombre d'heures saisi est strictement supérieur à zéro et l'unité de référence du montant de rémunération est saisi.</v>
      </c>
      <c r="EP398" s="13" t="s">
        <v>2141</v>
      </c>
      <c r="EQ398" s="14" t="str">
        <f>VLOOKUP(EP398,'Axe 2 Règles de gestion'!$D$2:$F$1075,3, FALSE)</f>
        <v>La donnée "Niveau de diplôme préparé" ne doit pas être renseignée pour un statut autre que celui d'apprenti au niveau de l'avenant.</v>
      </c>
      <c r="ER398" s="13" t="s">
        <v>2143</v>
      </c>
      <c r="ES398" s="14" t="str">
        <f>VLOOKUP(ER398,'Axe 2 Règles de gestion'!$D$2:$F$1075,3, FALSE)</f>
        <v>La date de début de l'avenant est inférieure ou égale à la date de fin réelle du lien juridique (avenant).</v>
      </c>
      <c r="ET398" s="13" t="s">
        <v>2145</v>
      </c>
      <c r="EU398" s="14" t="str">
        <f>VLOOKUP(ET398,'Axe 2 Règles de gestion'!$D$2:$F$1075,3, FALSE)</f>
        <v>La date de fin prévisionnelle de l'avenant est inférieure à la date limite de départ à la retraite.</v>
      </c>
      <c r="EV398" s="13" t="s">
        <v>2147</v>
      </c>
      <c r="EW398" s="14" t="str">
        <f>VLOOKUP(EV398,'Axe 2 Règles de gestion'!$D$2:$F$1075,3, FALSE)</f>
        <v>La date de fin réelle de l'avenant est inférieure à la date limite de départ à la retraite.</v>
      </c>
      <c r="EX398" s="13" t="s">
        <v>2190</v>
      </c>
      <c r="EY398" s="14" t="str">
        <f>VLOOKUP(EX398,'Axe 2 Règles de gestion'!$D$2:$F$1075,3, FALSE)</f>
        <v>En cas de CDI, la date de fin prévisionnelle et la date de fin réelle de l'avenant ne doivent pas être saisies.</v>
      </c>
      <c r="EZ398" s="13" t="s">
        <v>2149</v>
      </c>
      <c r="FA398" s="14" t="str">
        <f>VLOOKUP(EZ398,'Axe 2 Règles de gestion'!$D$2:$F$1075,3, FALSE)</f>
        <v>Le mode de gestion doit être saisi au niveau de l'avenant.</v>
      </c>
      <c r="FB398" s="13" t="s">
        <v>385</v>
      </c>
      <c r="FC398" s="14" t="str">
        <f>VLOOKUP(FB398,'Axe 2 Règles de gestion'!$D$2:$F$1075,3, FALSE)</f>
        <v>En cas de changement de statut, un nouveau contrat doit être saisi.</v>
      </c>
      <c r="FD398" s="13" t="s">
        <v>2151</v>
      </c>
      <c r="FE398" s="14" t="str">
        <f>VLOOKUP(FD398,'Axe 2 Règles de gestion'!$D$2:$F$1075,3, FALSE)</f>
        <v>La date de fin prévisionnelle ou la date de fin réelle de l'avenant doit être obligatoirement saisie.</v>
      </c>
      <c r="FF398" s="13" t="s">
        <v>2155</v>
      </c>
      <c r="FG398" s="14" t="str">
        <f>VLOOKUP(FF398,'Axe 2 Règles de gestion'!$D$2:$F$1075,3, FALSE)</f>
        <v>Si l'avenant de l'agent est en gestion administrative et gestion de la paye non assimilées alors les données de classement de l'agent ne doivent pas être saisies et la catégorie de contrat de l'avenant doit être saisie.</v>
      </c>
      <c r="FH398" s="13" t="s">
        <v>2157</v>
      </c>
      <c r="FI398" s="14" t="str">
        <f>VLOOKUP(FH398,'Axe 2 Règles de gestion'!$D$2:$F$1075,3, FALSE)</f>
        <v>Si l'avenant de l'agent a un mode de rémunération de type montant alors seules les données relatives au montant de rémunération et à l'unité de référence de l'avenant sont saisies.</v>
      </c>
      <c r="FJ398" s="13" t="s">
        <v>2159</v>
      </c>
      <c r="FK398" s="14" t="str">
        <f>VLOOKUP(FJ398,'Axe 2 Règles de gestion'!$D$2:$F$1075,3, FALSE)</f>
        <v>Si l'avenant de l'agent a un mode de rémunération de type barème alors aucune donnée de rémunération n'est saisie dans l'avenant.</v>
      </c>
      <c r="FL398" s="13" t="s">
        <v>2161</v>
      </c>
      <c r="FM398" s="14" t="str">
        <f>VLOOKUP(FL398,'Axe 2 Règles de gestion'!$D$2:$F$1075,3, FALSE)</f>
        <v>Si l'avenant de l'agent non titulaire a un mode de rémunération de type hors-échelle lettre alors seules les données hors échelle-lettre et chevron de l'avenant doivent être saisies.</v>
      </c>
      <c r="FN398" s="13" t="s">
        <v>2163</v>
      </c>
      <c r="FO398" s="14" t="str">
        <f>VLOOKUP(FN398,'Axe 2 Règles de gestion'!$D$2:$F$1075,3, FALSE)</f>
        <v>Si l'avenant de l'agent non titulaire a un mode de rémunération de type pourcentage alors seul le pourcentage de rémunération est saisi dans les données de rémunération de l'avenant.</v>
      </c>
      <c r="FP398" s="13" t="s">
        <v>2165</v>
      </c>
      <c r="FQ398" s="14" t="str">
        <f>VLOOKUP(FP398,'Axe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398" s="13" t="s">
        <v>2167</v>
      </c>
      <c r="FS398" s="14" t="str">
        <f>VLOOKUP(FR398,'Axe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398" s="13" t="s">
        <v>2169</v>
      </c>
      <c r="FU398" s="14" t="str">
        <f>VLOOKUP(FT398,'Axe 2 Règles de gestion'!$D$2:$F$1075,3, FALSE)</f>
        <v>Le mode de rémunération de l'avenant doit correspondre au type d'indice de la grille liée au grade de rémunération de l'agent.</v>
      </c>
      <c r="FV398" s="13" t="s">
        <v>2171</v>
      </c>
      <c r="FW398" s="14" t="str">
        <f>VLOOKUP(FV398,'Axe 2 Règles de gestion'!$D$2:$F$1075,3, FALSE)</f>
        <v>Le mode de rémunération de l'avenant doit correspondre au type d'indice de la grille liée au grade de rémunération de l'agent.</v>
      </c>
      <c r="FX398" s="13" t="s">
        <v>2172</v>
      </c>
      <c r="FY398" s="14" t="str">
        <f>VLOOKUP(FX398,'Axe 2 Règles de gestion'!$D$2:$F$1075,3, FALSE)</f>
        <v>Le mode de rémunération de l'avenant doit correspondre au type d'indice de la grille liée au grade de rémunération de l'agent.</v>
      </c>
      <c r="FZ398" s="13" t="s">
        <v>2173</v>
      </c>
      <c r="GA398" s="14" t="str">
        <f>VLOOKUP(FZ398,'Axe 2 Règles de gestion'!$D$2:$F$1075,3, FALSE)</f>
        <v>Si dans l'avenant de l'agent, le mode de rémunération est indice brut ou indice majoré et que le mode de gestion de la paye est assimilée alors aucune autre donnée de l'avenant ne doit être saisie.</v>
      </c>
      <c r="GB398" s="13" t="s">
        <v>2175</v>
      </c>
      <c r="GC398" s="14" t="str">
        <f>VLOOKUP(GB398,'Axe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398" s="13" t="s">
        <v>2177</v>
      </c>
      <c r="GE398" s="14" t="str">
        <f>VLOOKUP(GD398,'Axe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398" s="13"/>
      <c r="GG398" s="14"/>
      <c r="GH398" s="13"/>
      <c r="GI398" s="14"/>
      <c r="GJ398" s="13"/>
      <c r="GK398" s="14"/>
      <c r="GL398" s="13"/>
      <c r="GM398" s="14"/>
      <c r="GN398" s="13"/>
      <c r="GO398" s="14"/>
      <c r="GP398" s="13"/>
      <c r="GQ398" s="14"/>
      <c r="GR398" s="13"/>
      <c r="GS398" s="14"/>
      <c r="GT398" s="13"/>
      <c r="GU398" s="14"/>
      <c r="GV398" s="13"/>
      <c r="GW398" s="14"/>
      <c r="GX398" s="13"/>
      <c r="GY398" s="14"/>
      <c r="GZ398" s="10" t="s">
        <v>229</v>
      </c>
      <c r="HA398" s="10" t="s">
        <v>229</v>
      </c>
    </row>
    <row r="399" spans="1:209" ht="120" x14ac:dyDescent="0.25">
      <c r="A399" s="10" t="s">
        <v>408</v>
      </c>
      <c r="B399" s="10" t="s">
        <v>211</v>
      </c>
      <c r="C399" s="11">
        <v>45070</v>
      </c>
      <c r="D399" s="10" t="s">
        <v>212</v>
      </c>
      <c r="E399" s="12" t="s">
        <v>213</v>
      </c>
      <c r="F399" s="10" t="s">
        <v>214</v>
      </c>
      <c r="G399" s="12" t="s">
        <v>215</v>
      </c>
      <c r="H399" s="10" t="s">
        <v>2118</v>
      </c>
      <c r="I399" s="12" t="s">
        <v>2119</v>
      </c>
      <c r="J399" s="12" t="s">
        <v>2120</v>
      </c>
      <c r="K399" s="12" t="s">
        <v>2121</v>
      </c>
      <c r="L399" s="10" t="s">
        <v>2122</v>
      </c>
      <c r="M399" s="12" t="s">
        <v>2119</v>
      </c>
      <c r="N399" s="10" t="s">
        <v>222</v>
      </c>
      <c r="O399" s="12" t="s">
        <v>229</v>
      </c>
      <c r="P399" s="12" t="s">
        <v>229</v>
      </c>
      <c r="Q399" s="12" t="s">
        <v>2044</v>
      </c>
      <c r="R399" s="10" t="s">
        <v>2045</v>
      </c>
      <c r="S399" s="10" t="s">
        <v>411</v>
      </c>
      <c r="T399" s="10" t="s">
        <v>238</v>
      </c>
      <c r="U399" s="11">
        <v>44986</v>
      </c>
      <c r="V399" s="11"/>
      <c r="W399" s="12" t="s">
        <v>2476</v>
      </c>
      <c r="X399" s="13" t="s">
        <v>2047</v>
      </c>
      <c r="Y399" s="14" t="str">
        <f>VLOOKUP(X399,'Axe 2 Règles de gestion'!$D$2:$F$1075,3, FALSE)</f>
        <v>Les personnels civils payés à l'acte ou à la tâche avec contrat de l'enseignement supérieur relèvent des dispositions réglementaires spécifiques les concernant sous contrôle du gestionnaire.</v>
      </c>
      <c r="Z399" s="13"/>
      <c r="AA399" s="14"/>
      <c r="AB399" s="13"/>
      <c r="AC399" s="14"/>
      <c r="AD399" s="13"/>
      <c r="AE399" s="14"/>
      <c r="AF399" s="13"/>
      <c r="AG399" s="14"/>
      <c r="AH399" s="13"/>
      <c r="AI399" s="14"/>
      <c r="AJ399" s="13"/>
      <c r="AK399" s="14"/>
      <c r="AL399" s="13"/>
      <c r="AM399" s="14"/>
      <c r="AN399" s="13"/>
      <c r="AO399" s="14"/>
      <c r="AP399" s="13"/>
      <c r="AQ399" s="14"/>
      <c r="AR399" s="13"/>
      <c r="AS399" s="14"/>
      <c r="AT399" s="13"/>
      <c r="AU399" s="14"/>
      <c r="AV399" s="13"/>
      <c r="AW399" s="14"/>
      <c r="AX399" s="13"/>
      <c r="AY399" s="14"/>
      <c r="AZ399" s="13"/>
      <c r="BA399" s="14"/>
      <c r="BB399" s="13"/>
      <c r="BC399" s="14"/>
      <c r="BD399" s="13"/>
      <c r="BE399" s="14"/>
      <c r="BF399" s="13"/>
      <c r="BG399" s="14"/>
      <c r="BH399" s="13"/>
      <c r="BI399" s="14"/>
      <c r="BJ399" s="13"/>
      <c r="BK399" s="14"/>
      <c r="BL399" s="13"/>
      <c r="BM399" s="14"/>
      <c r="BN399" s="13"/>
      <c r="BO399" s="14"/>
      <c r="BP399" s="13"/>
      <c r="BQ399" s="14"/>
      <c r="BR399" s="13"/>
      <c r="BS399" s="14"/>
      <c r="BT399" s="13"/>
      <c r="BU399" s="14"/>
      <c r="BV399" s="13"/>
      <c r="BW399" s="14"/>
      <c r="BX399" s="13"/>
      <c r="BY399" s="14"/>
      <c r="BZ399" s="13"/>
      <c r="CA399" s="14"/>
      <c r="CB399" s="13"/>
      <c r="CC399" s="14"/>
      <c r="CD399" s="13"/>
      <c r="CE399" s="14"/>
      <c r="CF399" s="13"/>
      <c r="CG399" s="14"/>
      <c r="CH399" s="13"/>
      <c r="CI399" s="14"/>
      <c r="CJ399" s="13"/>
      <c r="CK399" s="14"/>
      <c r="CL399" s="13"/>
      <c r="CM399" s="14"/>
      <c r="CN399" s="13"/>
      <c r="CO399" s="14"/>
      <c r="CP399" s="13"/>
      <c r="CQ399" s="14"/>
      <c r="CR399" s="13"/>
      <c r="CS399" s="14"/>
      <c r="CT399" s="13"/>
      <c r="CU399" s="14"/>
      <c r="CV399" s="13"/>
      <c r="CW399" s="14"/>
      <c r="CX399" s="13"/>
      <c r="CY399" s="14"/>
      <c r="CZ399" s="13"/>
      <c r="DA399" s="14"/>
      <c r="DB399" s="13"/>
      <c r="DC399" s="14"/>
      <c r="DD399" s="13"/>
      <c r="DE399" s="14"/>
      <c r="DF399" s="13"/>
      <c r="DG399" s="14"/>
      <c r="DH399" s="13"/>
      <c r="DI399" s="14"/>
      <c r="DJ399" s="13"/>
      <c r="DK399" s="14"/>
      <c r="DL399" s="13"/>
      <c r="DM399" s="14"/>
      <c r="DN399" s="13"/>
      <c r="DO399" s="14"/>
      <c r="DP399" s="13"/>
      <c r="DQ399" s="14"/>
      <c r="DR399" s="13"/>
      <c r="DS399" s="14"/>
      <c r="DT399" s="13" t="s">
        <v>2129</v>
      </c>
      <c r="DU399" s="14" t="str">
        <f>VLOOKUP(DT399,'Axe 2 Règles de gestion'!$D$2:$F$1075,3, FALSE)</f>
        <v>La date de début de l'avenant est inférieure ou égale à la date de fin prévisionnelle du lien juridique (avenant).</v>
      </c>
      <c r="DV399" s="13" t="s">
        <v>2131</v>
      </c>
      <c r="DW399" s="14" t="str">
        <f>VLOOKUP(DV399,'Axe 2 Règles de gestion'!$D$2:$F$1075,3, FALSE)</f>
        <v>Les éléments suivants : Identifiant contrat, Numéro de l'avenant, Date de début de l'avenant, et Type de contrat doivent être renseignés dans l'avenant de l'agent.</v>
      </c>
      <c r="DX399" s="13" t="s">
        <v>2133</v>
      </c>
      <c r="DY399" s="14" t="str">
        <f>VLOOKUP(DX399,'Axe 2 Règles de gestion'!$D$2:$F$1075,3, FALSE)</f>
        <v>La date de début de l'avenant est à J+1 de la date de fin réelle du contrat ou de l'avenant</v>
      </c>
      <c r="DZ399" s="13" t="s">
        <v>2135</v>
      </c>
      <c r="EA399" s="14" t="str">
        <f>VLOOKUP(DZ399,'Axe 2 Règles de gestion'!$D$2:$F$1075,3, FALSE)</f>
        <v>Pour un agent, la combinaison statut de l'agent, mode de gestion (avenant) et mode de rémunération (avenant) saisie dans le dossier agent doit être présente dans la table STATUT_MG_MR</v>
      </c>
      <c r="EB399" s="13" t="s">
        <v>2143</v>
      </c>
      <c r="EC399" s="14" t="str">
        <f>VLOOKUP(EB399,'Axe 2 Règles de gestion'!$D$2:$F$1075,3, FALSE)</f>
        <v>La date de début de l'avenant est inférieure ou égale à la date de fin réelle du lien juridique (avenant).</v>
      </c>
      <c r="ED399" s="13" t="s">
        <v>2145</v>
      </c>
      <c r="EE399" s="14" t="str">
        <f>VLOOKUP(ED399,'Axe 2 Règles de gestion'!$D$2:$F$1075,3, FALSE)</f>
        <v>La date de fin prévisionnelle de l'avenant est inférieure à la date limite de départ à la retraite.</v>
      </c>
      <c r="EF399" s="13" t="s">
        <v>2147</v>
      </c>
      <c r="EG399" s="14" t="str">
        <f>VLOOKUP(EF399,'Axe 2 Règles de gestion'!$D$2:$F$1075,3, FALSE)</f>
        <v>La date de fin réelle de l'avenant est inférieure à la date limite de départ à la retraite.</v>
      </c>
      <c r="EH399" s="13" t="s">
        <v>2149</v>
      </c>
      <c r="EI399" s="14" t="str">
        <f>VLOOKUP(EH399,'Axe 2 Règles de gestion'!$D$2:$F$1075,3, FALSE)</f>
        <v>Le mode de gestion doit être saisi au niveau de l'avenant.</v>
      </c>
      <c r="EJ399" s="13" t="s">
        <v>385</v>
      </c>
      <c r="EK399" s="14" t="str">
        <f>VLOOKUP(EJ399,'Axe 2 Règles de gestion'!$D$2:$F$1075,3, FALSE)</f>
        <v>En cas de changement de statut, un nouveau contrat doit être saisi.</v>
      </c>
      <c r="EL399" s="13" t="s">
        <v>2128</v>
      </c>
      <c r="EM399" s="14" t="str">
        <f>VLOOKUP(EL399,'Axe 2 Règles de gestion'!$D$2:$F$1075,3, FALSE)</f>
        <v>Le type d'avenant saisi est CDD ou CDI.</v>
      </c>
      <c r="EN399" s="13" t="s">
        <v>2151</v>
      </c>
      <c r="EO399" s="14" t="str">
        <f>VLOOKUP(EN399,'Axe 2 Règles de gestion'!$D$2:$F$1075,3, FALSE)</f>
        <v>La date de fin prévisionnelle ou la date de fin réelle de l'avenant doit être obligatoirement saisie.</v>
      </c>
      <c r="EP399" s="13"/>
      <c r="EQ399" s="14"/>
      <c r="ER399" s="13"/>
      <c r="ES399" s="14"/>
      <c r="ET399" s="13"/>
      <c r="EU399" s="14"/>
      <c r="EV399" s="13"/>
      <c r="EW399" s="14"/>
      <c r="EX399" s="13"/>
      <c r="EY399" s="14"/>
      <c r="EZ399" s="13"/>
      <c r="FA399" s="14"/>
      <c r="FB399" s="13"/>
      <c r="FC399" s="14"/>
      <c r="FD399" s="13"/>
      <c r="FE399" s="14"/>
      <c r="FF399" s="13"/>
      <c r="FG399" s="14"/>
      <c r="FH399" s="13"/>
      <c r="FI399" s="14"/>
      <c r="FJ399" s="13"/>
      <c r="FK399" s="14"/>
      <c r="FL399" s="13"/>
      <c r="FM399" s="14"/>
      <c r="FN399" s="13"/>
      <c r="FO399" s="14"/>
      <c r="FP399" s="13"/>
      <c r="FQ399" s="14"/>
      <c r="FR399" s="13"/>
      <c r="FS399" s="14"/>
      <c r="FT399" s="13"/>
      <c r="FU399" s="14"/>
      <c r="FV399" s="13"/>
      <c r="FW399" s="14"/>
      <c r="FX399" s="13"/>
      <c r="FY399" s="14"/>
      <c r="FZ399" s="13"/>
      <c r="GA399" s="14"/>
      <c r="GB399" s="13"/>
      <c r="GC399" s="14"/>
      <c r="GD399" s="13"/>
      <c r="GE399" s="14"/>
      <c r="GF399" s="13"/>
      <c r="GG399" s="14"/>
      <c r="GH399" s="13"/>
      <c r="GI399" s="14"/>
      <c r="GJ399" s="13"/>
      <c r="GK399" s="14"/>
      <c r="GL399" s="13"/>
      <c r="GM399" s="14"/>
      <c r="GN399" s="13"/>
      <c r="GO399" s="14"/>
      <c r="GP399" s="13"/>
      <c r="GQ399" s="14"/>
      <c r="GR399" s="13"/>
      <c r="GS399" s="14"/>
      <c r="GT399" s="13"/>
      <c r="GU399" s="14"/>
      <c r="GV399" s="13"/>
      <c r="GW399" s="14"/>
      <c r="GX399" s="13"/>
      <c r="GY399" s="14"/>
      <c r="GZ399" s="10" t="s">
        <v>229</v>
      </c>
      <c r="HA399" s="10" t="s">
        <v>229</v>
      </c>
    </row>
    <row r="400" spans="1:209" ht="30" x14ac:dyDescent="0.25">
      <c r="A400" s="10" t="s">
        <v>408</v>
      </c>
      <c r="B400" s="10" t="s">
        <v>211</v>
      </c>
      <c r="C400" s="11">
        <v>45070</v>
      </c>
      <c r="D400" s="10" t="s">
        <v>212</v>
      </c>
      <c r="E400" s="12" t="s">
        <v>213</v>
      </c>
      <c r="F400" s="10" t="s">
        <v>214</v>
      </c>
      <c r="G400" s="12" t="s">
        <v>215</v>
      </c>
      <c r="H400" s="10" t="s">
        <v>2118</v>
      </c>
      <c r="I400" s="12" t="s">
        <v>2119</v>
      </c>
      <c r="J400" s="12" t="s">
        <v>2120</v>
      </c>
      <c r="K400" s="12" t="s">
        <v>2121</v>
      </c>
      <c r="L400" s="10" t="s">
        <v>2122</v>
      </c>
      <c r="M400" s="12" t="s">
        <v>2119</v>
      </c>
      <c r="N400" s="10" t="s">
        <v>222</v>
      </c>
      <c r="O400" s="12" t="s">
        <v>229</v>
      </c>
      <c r="P400" s="12" t="s">
        <v>229</v>
      </c>
      <c r="Q400" s="12" t="s">
        <v>2052</v>
      </c>
      <c r="R400" s="10" t="s">
        <v>2053</v>
      </c>
      <c r="S400" s="10" t="s">
        <v>411</v>
      </c>
      <c r="T400" s="10" t="s">
        <v>228</v>
      </c>
      <c r="U400" s="11">
        <v>44986</v>
      </c>
      <c r="V400" s="11"/>
      <c r="W400" s="12" t="s">
        <v>229</v>
      </c>
      <c r="X400" s="13"/>
      <c r="Y400" s="14"/>
      <c r="Z400" s="13"/>
      <c r="AA400" s="14"/>
      <c r="AB400" s="13"/>
      <c r="AC400" s="14"/>
      <c r="AD400" s="13"/>
      <c r="AE400" s="14"/>
      <c r="AF400" s="13"/>
      <c r="AG400" s="14"/>
      <c r="AH400" s="13"/>
      <c r="AI400" s="14"/>
      <c r="AJ400" s="13"/>
      <c r="AK400" s="14"/>
      <c r="AL400" s="13"/>
      <c r="AM400" s="14"/>
      <c r="AN400" s="13"/>
      <c r="AO400" s="14"/>
      <c r="AP400" s="13"/>
      <c r="AQ400" s="14"/>
      <c r="AR400" s="13"/>
      <c r="AS400" s="14"/>
      <c r="AT400" s="13"/>
      <c r="AU400" s="14"/>
      <c r="AV400" s="13"/>
      <c r="AW400" s="14"/>
      <c r="AX400" s="13"/>
      <c r="AY400" s="14"/>
      <c r="AZ400" s="13"/>
      <c r="BA400" s="14"/>
      <c r="BB400" s="13"/>
      <c r="BC400" s="14"/>
      <c r="BD400" s="13"/>
      <c r="BE400" s="14"/>
      <c r="BF400" s="13"/>
      <c r="BG400" s="14"/>
      <c r="BH400" s="13"/>
      <c r="BI400" s="14"/>
      <c r="BJ400" s="13"/>
      <c r="BK400" s="14"/>
      <c r="BL400" s="13"/>
      <c r="BM400" s="14"/>
      <c r="BN400" s="13"/>
      <c r="BO400" s="14"/>
      <c r="BP400" s="13"/>
      <c r="BQ400" s="14"/>
      <c r="BR400" s="13"/>
      <c r="BS400" s="14"/>
      <c r="BT400" s="13"/>
      <c r="BU400" s="14"/>
      <c r="BV400" s="13"/>
      <c r="BW400" s="14"/>
      <c r="BX400" s="13"/>
      <c r="BY400" s="14"/>
      <c r="BZ400" s="13"/>
      <c r="CA400" s="14"/>
      <c r="CB400" s="13"/>
      <c r="CC400" s="14"/>
      <c r="CD400" s="13"/>
      <c r="CE400" s="14"/>
      <c r="CF400" s="13"/>
      <c r="CG400" s="14"/>
      <c r="CH400" s="13"/>
      <c r="CI400" s="14"/>
      <c r="CJ400" s="13"/>
      <c r="CK400" s="14"/>
      <c r="CL400" s="13"/>
      <c r="CM400" s="14"/>
      <c r="CN400" s="13"/>
      <c r="CO400" s="14"/>
      <c r="CP400" s="13"/>
      <c r="CQ400" s="14"/>
      <c r="CR400" s="13"/>
      <c r="CS400" s="14"/>
      <c r="CT400" s="13"/>
      <c r="CU400" s="14"/>
      <c r="CV400" s="13"/>
      <c r="CW400" s="14"/>
      <c r="CX400" s="13"/>
      <c r="CY400" s="14"/>
      <c r="CZ400" s="13"/>
      <c r="DA400" s="14"/>
      <c r="DB400" s="13"/>
      <c r="DC400" s="14"/>
      <c r="DD400" s="13"/>
      <c r="DE400" s="14"/>
      <c r="DF400" s="13"/>
      <c r="DG400" s="14"/>
      <c r="DH400" s="13"/>
      <c r="DI400" s="14"/>
      <c r="DJ400" s="13"/>
      <c r="DK400" s="14"/>
      <c r="DL400" s="13"/>
      <c r="DM400" s="14"/>
      <c r="DN400" s="13"/>
      <c r="DO400" s="14"/>
      <c r="DP400" s="13"/>
      <c r="DQ400" s="14"/>
      <c r="DR400" s="13"/>
      <c r="DS400" s="14"/>
      <c r="DT400" s="13"/>
      <c r="DU400" s="14"/>
      <c r="DV400" s="13"/>
      <c r="DW400" s="14"/>
      <c r="DX400" s="13"/>
      <c r="DY400" s="14"/>
      <c r="DZ400" s="13"/>
      <c r="EA400" s="14"/>
      <c r="EB400" s="13"/>
      <c r="EC400" s="14"/>
      <c r="ED400" s="13"/>
      <c r="EE400" s="14"/>
      <c r="EF400" s="13"/>
      <c r="EG400" s="14"/>
      <c r="EH400" s="13"/>
      <c r="EI400" s="14"/>
      <c r="EJ400" s="13"/>
      <c r="EK400" s="14"/>
      <c r="EL400" s="13"/>
      <c r="EM400" s="14"/>
      <c r="EN400" s="13"/>
      <c r="EO400" s="14"/>
      <c r="EP400" s="13"/>
      <c r="EQ400" s="14"/>
      <c r="ER400" s="13"/>
      <c r="ES400" s="14"/>
      <c r="ET400" s="13"/>
      <c r="EU400" s="14"/>
      <c r="EV400" s="13"/>
      <c r="EW400" s="14"/>
      <c r="EX400" s="13"/>
      <c r="EY400" s="14"/>
      <c r="EZ400" s="13"/>
      <c r="FA400" s="14"/>
      <c r="FB400" s="13"/>
      <c r="FC400" s="14"/>
      <c r="FD400" s="13"/>
      <c r="FE400" s="14"/>
      <c r="FF400" s="13"/>
      <c r="FG400" s="14"/>
      <c r="FH400" s="13"/>
      <c r="FI400" s="14"/>
      <c r="FJ400" s="13"/>
      <c r="FK400" s="14"/>
      <c r="FL400" s="13"/>
      <c r="FM400" s="14"/>
      <c r="FN400" s="13"/>
      <c r="FO400" s="14"/>
      <c r="FP400" s="13"/>
      <c r="FQ400" s="14"/>
      <c r="FR400" s="13"/>
      <c r="FS400" s="14"/>
      <c r="FT400" s="13"/>
      <c r="FU400" s="14"/>
      <c r="FV400" s="13"/>
      <c r="FW400" s="14"/>
      <c r="FX400" s="13"/>
      <c r="FY400" s="14"/>
      <c r="FZ400" s="13"/>
      <c r="GA400" s="14"/>
      <c r="GB400" s="13"/>
      <c r="GC400" s="14"/>
      <c r="GD400" s="13"/>
      <c r="GE400" s="14"/>
      <c r="GF400" s="13"/>
      <c r="GG400" s="14"/>
      <c r="GH400" s="13"/>
      <c r="GI400" s="14"/>
      <c r="GJ400" s="13"/>
      <c r="GK400" s="14"/>
      <c r="GL400" s="13"/>
      <c r="GM400" s="14"/>
      <c r="GN400" s="13"/>
      <c r="GO400" s="14"/>
      <c r="GP400" s="13"/>
      <c r="GQ400" s="14"/>
      <c r="GR400" s="13"/>
      <c r="GS400" s="14"/>
      <c r="GT400" s="13"/>
      <c r="GU400" s="14"/>
      <c r="GV400" s="13"/>
      <c r="GW400" s="14"/>
      <c r="GX400" s="13"/>
      <c r="GY400" s="14"/>
      <c r="GZ400" s="10" t="s">
        <v>229</v>
      </c>
      <c r="HA400" s="10" t="s">
        <v>229</v>
      </c>
    </row>
    <row r="401" spans="1:209" s="26" customFormat="1" ht="195" x14ac:dyDescent="0.25">
      <c r="A401" s="21" t="s">
        <v>1282</v>
      </c>
      <c r="B401" s="21" t="s">
        <v>211</v>
      </c>
      <c r="C401" s="22">
        <v>45256</v>
      </c>
      <c r="D401" s="21" t="s">
        <v>212</v>
      </c>
      <c r="E401" s="23" t="s">
        <v>213</v>
      </c>
      <c r="F401" s="21" t="s">
        <v>214</v>
      </c>
      <c r="G401" s="23" t="s">
        <v>215</v>
      </c>
      <c r="H401" s="21" t="s">
        <v>2118</v>
      </c>
      <c r="I401" s="23" t="s">
        <v>2119</v>
      </c>
      <c r="J401" s="23" t="s">
        <v>2120</v>
      </c>
      <c r="K401" s="23" t="s">
        <v>2121</v>
      </c>
      <c r="L401" s="21" t="s">
        <v>2122</v>
      </c>
      <c r="M401" s="23" t="s">
        <v>2119</v>
      </c>
      <c r="N401" s="21" t="s">
        <v>222</v>
      </c>
      <c r="O401" s="23" t="s">
        <v>229</v>
      </c>
      <c r="P401" s="23" t="s">
        <v>229</v>
      </c>
      <c r="Q401" s="23" t="s">
        <v>2054</v>
      </c>
      <c r="R401" s="21" t="s">
        <v>2055</v>
      </c>
      <c r="S401" s="21" t="s">
        <v>411</v>
      </c>
      <c r="T401" s="21" t="s">
        <v>238</v>
      </c>
      <c r="U401" s="22">
        <v>44927</v>
      </c>
      <c r="V401" s="22"/>
      <c r="W401" s="23" t="s">
        <v>2477</v>
      </c>
      <c r="X401" s="24"/>
      <c r="Y401" s="25"/>
      <c r="Z401" s="24"/>
      <c r="AA401" s="25"/>
      <c r="AB401" s="24"/>
      <c r="AC401" s="25"/>
      <c r="AD401" s="24"/>
      <c r="AE401" s="25"/>
      <c r="AF401" s="24"/>
      <c r="AG401" s="25"/>
      <c r="AH401" s="24"/>
      <c r="AI401" s="25"/>
      <c r="AJ401" s="24"/>
      <c r="AK401" s="25"/>
      <c r="AL401" s="24"/>
      <c r="AM401" s="25"/>
      <c r="AN401" s="24"/>
      <c r="AO401" s="25"/>
      <c r="AP401" s="24"/>
      <c r="AQ401" s="25"/>
      <c r="AR401" s="24"/>
      <c r="AS401" s="25"/>
      <c r="AT401" s="24"/>
      <c r="AU401" s="25"/>
      <c r="AV401" s="24"/>
      <c r="AW401" s="25"/>
      <c r="AX401" s="24"/>
      <c r="AY401" s="25"/>
      <c r="AZ401" s="24"/>
      <c r="BA401" s="25"/>
      <c r="BB401" s="24"/>
      <c r="BC401" s="25"/>
      <c r="BD401" s="24"/>
      <c r="BE401" s="25"/>
      <c r="BF401" s="24"/>
      <c r="BG401" s="25"/>
      <c r="BH401" s="24"/>
      <c r="BI401" s="25"/>
      <c r="BJ401" s="24"/>
      <c r="BK401" s="25"/>
      <c r="BL401" s="24"/>
      <c r="BM401" s="25"/>
      <c r="BN401" s="24"/>
      <c r="BO401" s="25"/>
      <c r="BP401" s="24"/>
      <c r="BQ401" s="25"/>
      <c r="BR401" s="24"/>
      <c r="BS401" s="25"/>
      <c r="BT401" s="24"/>
      <c r="BU401" s="25"/>
      <c r="BV401" s="24"/>
      <c r="BW401" s="25"/>
      <c r="BX401" s="24"/>
      <c r="BY401" s="25"/>
      <c r="BZ401" s="24"/>
      <c r="CA401" s="25"/>
      <c r="CB401" s="24"/>
      <c r="CC401" s="25"/>
      <c r="CD401" s="24"/>
      <c r="CE401" s="25"/>
      <c r="CF401" s="24"/>
      <c r="CG401" s="25"/>
      <c r="CH401" s="24"/>
      <c r="CI401" s="25"/>
      <c r="CJ401" s="24"/>
      <c r="CK401" s="25"/>
      <c r="CL401" s="24"/>
      <c r="CM401" s="25"/>
      <c r="CN401" s="24"/>
      <c r="CO401" s="25"/>
      <c r="CP401" s="24"/>
      <c r="CQ401" s="25"/>
      <c r="CR401" s="24" t="s">
        <v>2478</v>
      </c>
      <c r="CS401" s="25" t="str">
        <f>VLOOKUP(CR401,'Axe 2 Règles de gestion'!$D$2:$F$1075,3, FALSE)</f>
        <v>La durée cumulée du contrat initial et de ses avenants (date de fin réelle de l'avenant) doit être inférieure ou égale à 2 ans.</v>
      </c>
      <c r="CT401" s="24" t="s">
        <v>2480</v>
      </c>
      <c r="CU401" s="25" t="str">
        <f>VLOOKUP(CT401,'Axe 2 Règles de gestion'!$D$2:$F$1075,3, FALSE)</f>
        <v>La durée cumulée du contrat initial et de ses avenants (date de fin prévisionnelle de l'avenant) doit être inférieure ou égale à 2 ans.</v>
      </c>
      <c r="CV401" s="24" t="s">
        <v>2482</v>
      </c>
      <c r="CW401" s="25" t="str">
        <f>VLOOKUP(CV401,'Axe 2 Règles de gestion'!$D$2:$F$1075,3, FALSE)</f>
        <v>La durée cumulée du renouvellement et de ses avenants (date de fin réelle de l'avenant) doit être inférieure ou égale à 1 an.</v>
      </c>
      <c r="CX401" s="24" t="s">
        <v>2484</v>
      </c>
      <c r="CY401" s="25" t="str">
        <f>VLOOKUP(CX401,'Axe 2 Règles de gestion'!$D$2:$F$1075,3, FALSE)</f>
        <v>La durée cumulée du renouvellement et de ses avenants (date de fin prévisionnelle de l'avenant) doit être inférieure ou égale à 1 an.</v>
      </c>
      <c r="CZ401" s="24" t="s">
        <v>2065</v>
      </c>
      <c r="DA401" s="25" t="str">
        <f>VLOOKUP(CZ401,'Axe 2 Règles de gestion'!$D$2:$F$1075,3, FALSE)</f>
        <v>La durée totale cumulée des contrats ne peut excéder 8 ans (renouvellements et avenants inclus) dans une ou plusieurs universités.</v>
      </c>
      <c r="DB401" s="24"/>
      <c r="DC401" s="25"/>
      <c r="DD401" s="24"/>
      <c r="DE401" s="25"/>
      <c r="DF401" s="24"/>
      <c r="DG401" s="25"/>
      <c r="DH401" s="24"/>
      <c r="DI401" s="25"/>
      <c r="DJ401" s="24"/>
      <c r="DK401" s="25"/>
      <c r="DL401" s="24"/>
      <c r="DM401" s="25"/>
      <c r="DN401" s="24"/>
      <c r="DO401" s="25"/>
      <c r="DP401" s="24"/>
      <c r="DQ401" s="25"/>
      <c r="DR401" s="24"/>
      <c r="DS401" s="25"/>
      <c r="DT401" s="24" t="s">
        <v>444</v>
      </c>
      <c r="DU401" s="25" t="str">
        <f>VLOOKUP(DT401,'Axe 2 Règles de gestion'!$D$2:$F$1075,3, FALSE)</f>
        <v>Le type de lien juridique est un contrat de droit public.</v>
      </c>
      <c r="DV401" s="24" t="s">
        <v>2187</v>
      </c>
      <c r="DW401" s="25" t="str">
        <f>VLOOKUP(DV401,'Axe 2 Règles de gestion'!$D$2:$F$1075,3, FALSE)</f>
        <v>Le type d'avenant saisi est CDD.</v>
      </c>
      <c r="DX401" s="24" t="s">
        <v>2129</v>
      </c>
      <c r="DY401" s="25" t="str">
        <f>VLOOKUP(DX401,'Axe 2 Règles de gestion'!$D$2:$F$1075,3, FALSE)</f>
        <v>La date de début de l'avenant est inférieure ou égale à la date de fin prévisionnelle du lien juridique (avenant).</v>
      </c>
      <c r="DZ401" s="24" t="s">
        <v>2131</v>
      </c>
      <c r="EA401" s="25" t="str">
        <f>VLOOKUP(DZ401,'Axe 2 Règles de gestion'!$D$2:$F$1075,3, FALSE)</f>
        <v>Les éléments suivants : Identifiant contrat, Numéro de l'avenant, Date de début de l'avenant, et Type de contrat doivent être renseignés dans l'avenant de l'agent.</v>
      </c>
      <c r="EB401" s="24" t="s">
        <v>2133</v>
      </c>
      <c r="EC401" s="25" t="str">
        <f>VLOOKUP(EB401,'Axe 2 Règles de gestion'!$D$2:$F$1075,3, FALSE)</f>
        <v>La date de début de l'avenant est à J+1 de la date de fin réelle du contrat ou de l'avenant</v>
      </c>
      <c r="ED401" s="24" t="s">
        <v>2135</v>
      </c>
      <c r="EE401" s="25" t="str">
        <f>VLOOKUP(ED401,'Axe 2 Règles de gestion'!$D$2:$F$1075,3, FALSE)</f>
        <v>Pour un agent, la combinaison statut de l'agent, mode de gestion (avenant) et mode de rémunération (avenant) saisie dans le dossier agent doit être présente dans la table STATUT_MG_MR</v>
      </c>
      <c r="EF401" s="24" t="s">
        <v>2137</v>
      </c>
      <c r="EG401" s="25" t="str">
        <f>VLOOKUP(EF401,'Axe 2 Règles de gestion'!$D$2:$F$1075,3, FALSE)</f>
        <v>La sous-catégorie de l'avenant ne doit pas être saisie pour tout agent contractuel dont la catégorie de l'avenant est différente de A ou hors-catégorie.</v>
      </c>
      <c r="EH401" s="24" t="s">
        <v>274</v>
      </c>
      <c r="EI401" s="25" t="str">
        <f>VLOOKUP(EH401,'Axe 2 Règles de gestion'!$D$2:$F$1075,3, FALSE)</f>
        <v>La date de fin de la catégorie socioprofessionnelle est postérieure ou égale à la date de début catégorie socioprofessionnelle.</v>
      </c>
      <c r="EJ401" s="24" t="s">
        <v>276</v>
      </c>
      <c r="EK401" s="25" t="str">
        <f>VLOOKUP(EJ401,'Axe 2 Règles de gestion'!$D$2:$F$1075,3, FALSE)</f>
        <v>La date de fin de la catégorie socioprofessionnelle doit être égale à la date de fin prévisionnelle ou réelle du contrat ou de l'avenant.</v>
      </c>
      <c r="EL401" s="24" t="s">
        <v>280</v>
      </c>
      <c r="EM401" s="25" t="str">
        <f>VLOOKUP(EL401,'Axe 2 Règles de gestion'!$D$2:$F$1075,3, FALSE)</f>
        <v>La date de fin de la catégorie d'emploi LOLF doit être postérieure ou égale à la date de début catégorie d'emploi LOLF.</v>
      </c>
      <c r="EN401" s="24" t="s">
        <v>282</v>
      </c>
      <c r="EO401" s="25" t="str">
        <f>VLOOKUP(EN401,'Axe 2 Règles de gestion'!$D$2:$F$1075,3, FALSE)</f>
        <v>La date de fin de la catégorie d'emploi LOLF doit être égale à la date de fin prévisionnelle ou réelle du contrat ou de l'avenant.</v>
      </c>
      <c r="EP401" s="24" t="s">
        <v>2139</v>
      </c>
      <c r="EQ401" s="25" t="str">
        <f>VLOOKUP(EP401,'Axe 2 Règles de gestion'!$D$2:$F$1075,3, FALSE)</f>
        <v>Si le mode de rémunération de l'avenant au contrat est le taux horaire, alors le nombre d'heures saisi est strictement supérieur à zéro et l'unité de référence du montant de rémunération est saisi.</v>
      </c>
      <c r="ER401" s="24" t="s">
        <v>2141</v>
      </c>
      <c r="ES401" s="25" t="str">
        <f>VLOOKUP(ER401,'Axe 2 Règles de gestion'!$D$2:$F$1075,3, FALSE)</f>
        <v>La donnée "Niveau de diplôme préparé" ne doit pas être renseignée pour un statut autre que celui d'apprenti au niveau de l'avenant.</v>
      </c>
      <c r="ET401" s="24" t="s">
        <v>2143</v>
      </c>
      <c r="EU401" s="25" t="str">
        <f>VLOOKUP(ET401,'Axe 2 Règles de gestion'!$D$2:$F$1075,3, FALSE)</f>
        <v>La date de début de l'avenant est inférieure ou égale à la date de fin réelle du lien juridique (avenant).</v>
      </c>
      <c r="EV401" s="24" t="s">
        <v>2145</v>
      </c>
      <c r="EW401" s="25" t="str">
        <f>VLOOKUP(EV401,'Axe 2 Règles de gestion'!$D$2:$F$1075,3, FALSE)</f>
        <v>La date de fin prévisionnelle de l'avenant est inférieure à la date limite de départ à la retraite.</v>
      </c>
      <c r="EX401" s="24" t="s">
        <v>2147</v>
      </c>
      <c r="EY401" s="25" t="str">
        <f>VLOOKUP(EX401,'Axe 2 Règles de gestion'!$D$2:$F$1075,3, FALSE)</f>
        <v>La date de fin réelle de l'avenant est inférieure à la date limite de départ à la retraite.</v>
      </c>
      <c r="EZ401" s="24" t="s">
        <v>2149</v>
      </c>
      <c r="FA401" s="25" t="str">
        <f>VLOOKUP(EZ401,'Axe 2 Règles de gestion'!$D$2:$F$1075,3, FALSE)</f>
        <v>Le mode de gestion doit être saisi au niveau de l'avenant.</v>
      </c>
      <c r="FB401" s="24" t="s">
        <v>385</v>
      </c>
      <c r="FC401" s="25" t="str">
        <f>VLOOKUP(FB401,'Axe 2 Règles de gestion'!$D$2:$F$1075,3, FALSE)</f>
        <v>En cas de changement de statut, un nouveau contrat doit être saisi.</v>
      </c>
      <c r="FD401" s="24" t="s">
        <v>2151</v>
      </c>
      <c r="FE401" s="25" t="str">
        <f>VLOOKUP(FD401,'Axe 2 Règles de gestion'!$D$2:$F$1075,3, FALSE)</f>
        <v>La date de fin prévisionnelle ou la date de fin réelle de l'avenant doit être obligatoirement saisie.</v>
      </c>
      <c r="FF401" s="24" t="s">
        <v>2153</v>
      </c>
      <c r="FG401" s="25" t="str">
        <f>VLOOKUP(FF401,'Axe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401" s="24" t="s">
        <v>2155</v>
      </c>
      <c r="FI401" s="25" t="str">
        <f>VLOOKUP(FH401,'Axe 2 Règles de gestion'!$D$2:$F$1075,3, FALSE)</f>
        <v>Si l'avenant de l'agent est en gestion administrative et gestion de la paye non assimilées alors les données de classement de l'agent ne doivent pas être saisies et la catégorie de contrat de l'avenant doit être saisie.</v>
      </c>
      <c r="FJ401" s="24" t="s">
        <v>2157</v>
      </c>
      <c r="FK401" s="25" t="str">
        <f>VLOOKUP(FJ401,'Axe 2 Règles de gestion'!$D$2:$F$1075,3, FALSE)</f>
        <v>Si l'avenant de l'agent a un mode de rémunération de type montant alors seules les données relatives au montant de rémunération et à l'unité de référence de l'avenant sont saisies.</v>
      </c>
      <c r="FL401" s="24" t="s">
        <v>2159</v>
      </c>
      <c r="FM401" s="25" t="str">
        <f>VLOOKUP(FL401,'Axe 2 Règles de gestion'!$D$2:$F$1075,3, FALSE)</f>
        <v>Si l'avenant de l'agent a un mode de rémunération de type barème alors aucune donnée de rémunération n'est saisie dans l'avenant.</v>
      </c>
      <c r="FN401" s="24" t="s">
        <v>2161</v>
      </c>
      <c r="FO401" s="25" t="str">
        <f>VLOOKUP(FN401,'Axe 2 Règles de gestion'!$D$2:$F$1075,3, FALSE)</f>
        <v>Si l'avenant de l'agent non titulaire a un mode de rémunération de type hors-échelle lettre alors seules les données hors échelle-lettre et chevron de l'avenant doivent être saisies.</v>
      </c>
      <c r="FP401" s="24" t="s">
        <v>2163</v>
      </c>
      <c r="FQ401" s="25" t="str">
        <f>VLOOKUP(FP401,'Axe 2 Règles de gestion'!$D$2:$F$1075,3, FALSE)</f>
        <v>Si l'avenant de l'agent non titulaire a un mode de rémunération de type pourcentage alors seul le pourcentage de rémunération est saisi dans les données de rémunération de l'avenant.</v>
      </c>
      <c r="FR401" s="24" t="s">
        <v>2165</v>
      </c>
      <c r="FS401" s="25" t="str">
        <f>VLOOKUP(FR401,'Axe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401" s="24" t="s">
        <v>2167</v>
      </c>
      <c r="FU401" s="25" t="str">
        <f>VLOOKUP(FT401,'Axe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401" s="24" t="s">
        <v>2169</v>
      </c>
      <c r="FW401" s="25" t="str">
        <f>VLOOKUP(FV401,'Axe 2 Règles de gestion'!$D$2:$F$1075,3, FALSE)</f>
        <v>Le mode de rémunération de l'avenant doit correspondre au type d'indice de la grille liée au grade de rémunération de l'agent.</v>
      </c>
      <c r="FX401" s="24" t="s">
        <v>2171</v>
      </c>
      <c r="FY401" s="25" t="str">
        <f>VLOOKUP(FX401,'Axe 2 Règles de gestion'!$D$2:$F$1075,3, FALSE)</f>
        <v>Le mode de rémunération de l'avenant doit correspondre au type d'indice de la grille liée au grade de rémunération de l'agent.</v>
      </c>
      <c r="FZ401" s="24" t="s">
        <v>2172</v>
      </c>
      <c r="GA401" s="25" t="str">
        <f>VLOOKUP(FZ401,'Axe 2 Règles de gestion'!$D$2:$F$1075,3, FALSE)</f>
        <v>Le mode de rémunération de l'avenant doit correspondre au type d'indice de la grille liée au grade de rémunération de l'agent.</v>
      </c>
      <c r="GB401" s="24" t="s">
        <v>2173</v>
      </c>
      <c r="GC401" s="25" t="str">
        <f>VLOOKUP(GB401,'Axe 2 Règles de gestion'!$D$2:$F$1075,3, FALSE)</f>
        <v>Si dans l'avenant de l'agent, le mode de rémunération est indice brut ou indice majoré et que le mode de gestion de la paye est assimilée alors aucune autre donnée de l'avenant ne doit être saisie.</v>
      </c>
      <c r="GD401" s="24" t="s">
        <v>2175</v>
      </c>
      <c r="GE401" s="25" t="str">
        <f>VLOOKUP(GD401,'Axe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401" s="24" t="s">
        <v>2177</v>
      </c>
      <c r="GG401" s="25" t="str">
        <f>VLOOKUP(GF401,'Axe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401" s="24"/>
      <c r="GI401" s="25"/>
      <c r="GJ401" s="24"/>
      <c r="GK401" s="25"/>
      <c r="GL401" s="24"/>
      <c r="GM401" s="25"/>
      <c r="GN401" s="24"/>
      <c r="GO401" s="25"/>
      <c r="GP401" s="24"/>
      <c r="GQ401" s="25"/>
      <c r="GR401" s="24"/>
      <c r="GS401" s="25"/>
      <c r="GT401" s="24"/>
      <c r="GU401" s="25"/>
      <c r="GV401" s="24"/>
      <c r="GW401" s="25"/>
      <c r="GX401" s="24"/>
      <c r="GY401" s="25"/>
      <c r="GZ401" s="21" t="s">
        <v>1300</v>
      </c>
      <c r="HA401" s="21" t="s">
        <v>229</v>
      </c>
    </row>
    <row r="402" spans="1:209" s="26" customFormat="1" ht="180" x14ac:dyDescent="0.25">
      <c r="A402" s="21" t="s">
        <v>1282</v>
      </c>
      <c r="B402" s="21" t="s">
        <v>211</v>
      </c>
      <c r="C402" s="22">
        <v>45256</v>
      </c>
      <c r="D402" s="21" t="s">
        <v>212</v>
      </c>
      <c r="E402" s="23" t="s">
        <v>213</v>
      </c>
      <c r="F402" s="21" t="s">
        <v>214</v>
      </c>
      <c r="G402" s="23" t="s">
        <v>215</v>
      </c>
      <c r="H402" s="21" t="s">
        <v>2118</v>
      </c>
      <c r="I402" s="23" t="s">
        <v>2119</v>
      </c>
      <c r="J402" s="23" t="s">
        <v>2120</v>
      </c>
      <c r="K402" s="23" t="s">
        <v>2121</v>
      </c>
      <c r="L402" s="21" t="s">
        <v>2122</v>
      </c>
      <c r="M402" s="23" t="s">
        <v>2119</v>
      </c>
      <c r="N402" s="21" t="s">
        <v>222</v>
      </c>
      <c r="O402" s="23" t="s">
        <v>229</v>
      </c>
      <c r="P402" s="23" t="s">
        <v>229</v>
      </c>
      <c r="Q402" s="23" t="s">
        <v>2074</v>
      </c>
      <c r="R402" s="21" t="s">
        <v>2075</v>
      </c>
      <c r="S402" s="21" t="s">
        <v>411</v>
      </c>
      <c r="T402" s="21" t="s">
        <v>238</v>
      </c>
      <c r="U402" s="22">
        <v>44927</v>
      </c>
      <c r="V402" s="22"/>
      <c r="W402" s="23" t="s">
        <v>2486</v>
      </c>
      <c r="X402" s="24"/>
      <c r="Y402" s="25"/>
      <c r="Z402" s="24"/>
      <c r="AA402" s="25"/>
      <c r="AB402" s="24"/>
      <c r="AC402" s="25"/>
      <c r="AD402" s="24"/>
      <c r="AE402" s="25"/>
      <c r="AF402" s="24"/>
      <c r="AG402" s="25"/>
      <c r="AH402" s="24"/>
      <c r="AI402" s="25"/>
      <c r="AJ402" s="24"/>
      <c r="AK402" s="25"/>
      <c r="AL402" s="24"/>
      <c r="AM402" s="25"/>
      <c r="AN402" s="24"/>
      <c r="AO402" s="25"/>
      <c r="AP402" s="24"/>
      <c r="AQ402" s="25"/>
      <c r="AR402" s="24"/>
      <c r="AS402" s="25"/>
      <c r="AT402" s="24"/>
      <c r="AU402" s="25"/>
      <c r="AV402" s="24"/>
      <c r="AW402" s="25"/>
      <c r="AX402" s="24"/>
      <c r="AY402" s="25"/>
      <c r="AZ402" s="24"/>
      <c r="BA402" s="25"/>
      <c r="BB402" s="24"/>
      <c r="BC402" s="25"/>
      <c r="BD402" s="24"/>
      <c r="BE402" s="25"/>
      <c r="BF402" s="24"/>
      <c r="BG402" s="25"/>
      <c r="BH402" s="24"/>
      <c r="BI402" s="25"/>
      <c r="BJ402" s="24"/>
      <c r="BK402" s="25"/>
      <c r="BL402" s="24"/>
      <c r="BM402" s="25"/>
      <c r="BN402" s="24"/>
      <c r="BO402" s="25"/>
      <c r="BP402" s="24"/>
      <c r="BQ402" s="25"/>
      <c r="BR402" s="24"/>
      <c r="BS402" s="25"/>
      <c r="BT402" s="24"/>
      <c r="BU402" s="25"/>
      <c r="BV402" s="24"/>
      <c r="BW402" s="25"/>
      <c r="BX402" s="24"/>
      <c r="BY402" s="25"/>
      <c r="BZ402" s="24"/>
      <c r="CA402" s="25"/>
      <c r="CB402" s="24"/>
      <c r="CC402" s="25"/>
      <c r="CD402" s="24"/>
      <c r="CE402" s="25"/>
      <c r="CF402" s="24"/>
      <c r="CG402" s="25"/>
      <c r="CH402" s="24"/>
      <c r="CI402" s="25"/>
      <c r="CJ402" s="24"/>
      <c r="CK402" s="25"/>
      <c r="CL402" s="24"/>
      <c r="CM402" s="25"/>
      <c r="CN402" s="24"/>
      <c r="CO402" s="25"/>
      <c r="CP402" s="24"/>
      <c r="CQ402" s="25"/>
      <c r="CR402" s="24" t="s">
        <v>2487</v>
      </c>
      <c r="CS402" s="25" t="str">
        <f>VLOOKUP(CR402,'Axe 2 Règles de gestion'!$D$2:$F$1075,3, FALSE)</f>
        <v>La durée totale cumulée du contrat initial et de ses avenants (date de fin réelle de l'avenant) peut être de 1 ou 2 ou 3 ans.</v>
      </c>
      <c r="CT402" s="24" t="s">
        <v>2489</v>
      </c>
      <c r="CU402" s="25" t="str">
        <f>VLOOKUP(CT402,'Axe 2 Règles de gestion'!$D$2:$F$1075,3, FALSE)</f>
        <v>La durée totale cumulée du contrat initial et de ses avenants (date de fin prévisionnelle de l'avenant) peut être de 1 ou 2 ou 3 ans.</v>
      </c>
      <c r="CV402" s="24" t="s">
        <v>2093</v>
      </c>
      <c r="CW402" s="25" t="str">
        <f>VLOOKUP(CV402,'Axe 2 Règles de gestion'!$D$2:$F$1075,3, FALSE)</f>
        <v>La durée cumulée des contrats ne peut excéder 6 ans (avenants inclus).</v>
      </c>
      <c r="CX402" s="24" t="s">
        <v>246</v>
      </c>
      <c r="CY402" s="25" t="str">
        <f>VLOOKUP(CX402,'Axe 2 Règles de gestion'!$D$2:$F$1075,3, FALSE)</f>
        <v>Le type de lien juridique est un contrat de droit public.</v>
      </c>
      <c r="CZ402" s="24"/>
      <c r="DA402" s="25"/>
      <c r="DB402" s="24"/>
      <c r="DC402" s="25"/>
      <c r="DD402" s="24"/>
      <c r="DE402" s="25"/>
      <c r="DF402" s="24"/>
      <c r="DG402" s="25"/>
      <c r="DH402" s="24"/>
      <c r="DI402" s="25"/>
      <c r="DJ402" s="24"/>
      <c r="DK402" s="25"/>
      <c r="DL402" s="24"/>
      <c r="DM402" s="25"/>
      <c r="DN402" s="24"/>
      <c r="DO402" s="25"/>
      <c r="DP402" s="24"/>
      <c r="DQ402" s="25"/>
      <c r="DR402" s="24"/>
      <c r="DS402" s="25"/>
      <c r="DT402" s="24" t="s">
        <v>2187</v>
      </c>
      <c r="DU402" s="25" t="str">
        <f>VLOOKUP(DT402,'Axe 2 Règles de gestion'!$D$2:$F$1075,3, FALSE)</f>
        <v>Le type d'avenant saisi est CDD.</v>
      </c>
      <c r="DV402" s="24" t="s">
        <v>2129</v>
      </c>
      <c r="DW402" s="25" t="str">
        <f>VLOOKUP(DV402,'Axe 2 Règles de gestion'!$D$2:$F$1075,3, FALSE)</f>
        <v>La date de début de l'avenant est inférieure ou égale à la date de fin prévisionnelle du lien juridique (avenant).</v>
      </c>
      <c r="DX402" s="24" t="s">
        <v>2131</v>
      </c>
      <c r="DY402" s="25" t="str">
        <f>VLOOKUP(DX402,'Axe 2 Règles de gestion'!$D$2:$F$1075,3, FALSE)</f>
        <v>Les éléments suivants : Identifiant contrat, Numéro de l'avenant, Date de début de l'avenant, et Type de contrat doivent être renseignés dans l'avenant de l'agent.</v>
      </c>
      <c r="DZ402" s="24" t="s">
        <v>2133</v>
      </c>
      <c r="EA402" s="25" t="str">
        <f>VLOOKUP(DZ402,'Axe 2 Règles de gestion'!$D$2:$F$1075,3, FALSE)</f>
        <v>La date de début de l'avenant est à J+1 de la date de fin réelle du contrat ou de l'avenant</v>
      </c>
      <c r="EB402" s="24" t="s">
        <v>2135</v>
      </c>
      <c r="EC402" s="25" t="str">
        <f>VLOOKUP(EB402,'Axe 2 Règles de gestion'!$D$2:$F$1075,3, FALSE)</f>
        <v>Pour un agent, la combinaison statut de l'agent, mode de gestion (avenant) et mode de rémunération (avenant) saisie dans le dossier agent doit être présente dans la table STATUT_MG_MR</v>
      </c>
      <c r="ED402" s="24" t="s">
        <v>2137</v>
      </c>
      <c r="EE402" s="25" t="str">
        <f>VLOOKUP(ED402,'Axe 2 Règles de gestion'!$D$2:$F$1075,3, FALSE)</f>
        <v>La sous-catégorie de l'avenant ne doit pas être saisie pour tout agent contractuel dont la catégorie de l'avenant est différente de A ou hors-catégorie.</v>
      </c>
      <c r="EF402" s="24" t="s">
        <v>274</v>
      </c>
      <c r="EG402" s="25" t="str">
        <f>VLOOKUP(EF402,'Axe 2 Règles de gestion'!$D$2:$F$1075,3, FALSE)</f>
        <v>La date de fin de la catégorie socioprofessionnelle est postérieure ou égale à la date de début catégorie socioprofessionnelle.</v>
      </c>
      <c r="EH402" s="24" t="s">
        <v>276</v>
      </c>
      <c r="EI402" s="25" t="str">
        <f>VLOOKUP(EH402,'Axe 2 Règles de gestion'!$D$2:$F$1075,3, FALSE)</f>
        <v>La date de fin de la catégorie socioprofessionnelle doit être égale à la date de fin prévisionnelle ou réelle du contrat ou de l'avenant.</v>
      </c>
      <c r="EJ402" s="24" t="s">
        <v>280</v>
      </c>
      <c r="EK402" s="25" t="str">
        <f>VLOOKUP(EJ402,'Axe 2 Règles de gestion'!$D$2:$F$1075,3, FALSE)</f>
        <v>La date de fin de la catégorie d'emploi LOLF doit être postérieure ou égale à la date de début catégorie d'emploi LOLF.</v>
      </c>
      <c r="EL402" s="24" t="s">
        <v>282</v>
      </c>
      <c r="EM402" s="25" t="str">
        <f>VLOOKUP(EL402,'Axe 2 Règles de gestion'!$D$2:$F$1075,3, FALSE)</f>
        <v>La date de fin de la catégorie d'emploi LOLF doit être égale à la date de fin prévisionnelle ou réelle du contrat ou de l'avenant.</v>
      </c>
      <c r="EN402" s="24" t="s">
        <v>2139</v>
      </c>
      <c r="EO402" s="25" t="str">
        <f>VLOOKUP(EN402,'Axe 2 Règles de gestion'!$D$2:$F$1075,3, FALSE)</f>
        <v>Si le mode de rémunération de l'avenant au contrat est le taux horaire, alors le nombre d'heures saisi est strictement supérieur à zéro et l'unité de référence du montant de rémunération est saisi.</v>
      </c>
      <c r="EP402" s="24" t="s">
        <v>2141</v>
      </c>
      <c r="EQ402" s="25" t="str">
        <f>VLOOKUP(EP402,'Axe 2 Règles de gestion'!$D$2:$F$1075,3, FALSE)</f>
        <v>La donnée "Niveau de diplôme préparé" ne doit pas être renseignée pour un statut autre que celui d'apprenti au niveau de l'avenant.</v>
      </c>
      <c r="ER402" s="24" t="s">
        <v>2143</v>
      </c>
      <c r="ES402" s="25" t="str">
        <f>VLOOKUP(ER402,'Axe 2 Règles de gestion'!$D$2:$F$1075,3, FALSE)</f>
        <v>La date de début de l'avenant est inférieure ou égale à la date de fin réelle du lien juridique (avenant).</v>
      </c>
      <c r="ET402" s="24" t="s">
        <v>2145</v>
      </c>
      <c r="EU402" s="25" t="str">
        <f>VLOOKUP(ET402,'Axe 2 Règles de gestion'!$D$2:$F$1075,3, FALSE)</f>
        <v>La date de fin prévisionnelle de l'avenant est inférieure à la date limite de départ à la retraite.</v>
      </c>
      <c r="EV402" s="24" t="s">
        <v>2147</v>
      </c>
      <c r="EW402" s="25" t="str">
        <f>VLOOKUP(EV402,'Axe 2 Règles de gestion'!$D$2:$F$1075,3, FALSE)</f>
        <v>La date de fin réelle de l'avenant est inférieure à la date limite de départ à la retraite.</v>
      </c>
      <c r="EX402" s="24" t="s">
        <v>2149</v>
      </c>
      <c r="EY402" s="25" t="str">
        <f>VLOOKUP(EX402,'Axe 2 Règles de gestion'!$D$2:$F$1075,3, FALSE)</f>
        <v>Le mode de gestion doit être saisi au niveau de l'avenant.</v>
      </c>
      <c r="EZ402" s="24" t="s">
        <v>385</v>
      </c>
      <c r="FA402" s="25" t="str">
        <f>VLOOKUP(EZ402,'Axe 2 Règles de gestion'!$D$2:$F$1075,3, FALSE)</f>
        <v>En cas de changement de statut, un nouveau contrat doit être saisi.</v>
      </c>
      <c r="FB402" s="24" t="s">
        <v>2151</v>
      </c>
      <c r="FC402" s="25" t="str">
        <f>VLOOKUP(FB402,'Axe 2 Règles de gestion'!$D$2:$F$1075,3, FALSE)</f>
        <v>La date de fin prévisionnelle ou la date de fin réelle de l'avenant doit être obligatoirement saisie.</v>
      </c>
      <c r="FD402" s="24" t="s">
        <v>2153</v>
      </c>
      <c r="FE402" s="25" t="str">
        <f>VLOOKUP(FD402,'Axe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F402" s="24" t="s">
        <v>2155</v>
      </c>
      <c r="FG402" s="25" t="str">
        <f>VLOOKUP(FF402,'Axe 2 Règles de gestion'!$D$2:$F$1075,3, FALSE)</f>
        <v>Si l'avenant de l'agent est en gestion administrative et gestion de la paye non assimilées alors les données de classement de l'agent ne doivent pas être saisies et la catégorie de contrat de l'avenant doit être saisie.</v>
      </c>
      <c r="FH402" s="24" t="s">
        <v>2157</v>
      </c>
      <c r="FI402" s="25" t="str">
        <f>VLOOKUP(FH402,'Axe 2 Règles de gestion'!$D$2:$F$1075,3, FALSE)</f>
        <v>Si l'avenant de l'agent a un mode de rémunération de type montant alors seules les données relatives au montant de rémunération et à l'unité de référence de l'avenant sont saisies.</v>
      </c>
      <c r="FJ402" s="24" t="s">
        <v>2159</v>
      </c>
      <c r="FK402" s="25" t="str">
        <f>VLOOKUP(FJ402,'Axe 2 Règles de gestion'!$D$2:$F$1075,3, FALSE)</f>
        <v>Si l'avenant de l'agent a un mode de rémunération de type barème alors aucune donnée de rémunération n'est saisie dans l'avenant.</v>
      </c>
      <c r="FL402" s="24" t="s">
        <v>2161</v>
      </c>
      <c r="FM402" s="25" t="str">
        <f>VLOOKUP(FL402,'Axe 2 Règles de gestion'!$D$2:$F$1075,3, FALSE)</f>
        <v>Si l'avenant de l'agent non titulaire a un mode de rémunération de type hors-échelle lettre alors seules les données hors échelle-lettre et chevron de l'avenant doivent être saisies.</v>
      </c>
      <c r="FN402" s="24" t="s">
        <v>2163</v>
      </c>
      <c r="FO402" s="25" t="str">
        <f>VLOOKUP(FN402,'Axe 2 Règles de gestion'!$D$2:$F$1075,3, FALSE)</f>
        <v>Si l'avenant de l'agent non titulaire a un mode de rémunération de type pourcentage alors seul le pourcentage de rémunération est saisi dans les données de rémunération de l'avenant.</v>
      </c>
      <c r="FP402" s="24" t="s">
        <v>2165</v>
      </c>
      <c r="FQ402" s="25" t="str">
        <f>VLOOKUP(FP402,'Axe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R402" s="24" t="s">
        <v>2167</v>
      </c>
      <c r="FS402" s="25" t="str">
        <f>VLOOKUP(FR402,'Axe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T402" s="24" t="s">
        <v>2169</v>
      </c>
      <c r="FU402" s="25" t="str">
        <f>VLOOKUP(FT402,'Axe 2 Règles de gestion'!$D$2:$F$1075,3, FALSE)</f>
        <v>Le mode de rémunération de l'avenant doit correspondre au type d'indice de la grille liée au grade de rémunération de l'agent.</v>
      </c>
      <c r="FV402" s="24" t="s">
        <v>2171</v>
      </c>
      <c r="FW402" s="25" t="str">
        <f>VLOOKUP(FV402,'Axe 2 Règles de gestion'!$D$2:$F$1075,3, FALSE)</f>
        <v>Le mode de rémunération de l'avenant doit correspondre au type d'indice de la grille liée au grade de rémunération de l'agent.</v>
      </c>
      <c r="FX402" s="24" t="s">
        <v>2172</v>
      </c>
      <c r="FY402" s="25" t="str">
        <f>VLOOKUP(FX402,'Axe 2 Règles de gestion'!$D$2:$F$1075,3, FALSE)</f>
        <v>Le mode de rémunération de l'avenant doit correspondre au type d'indice de la grille liée au grade de rémunération de l'agent.</v>
      </c>
      <c r="FZ402" s="24" t="s">
        <v>2173</v>
      </c>
      <c r="GA402" s="25" t="str">
        <f>VLOOKUP(FZ402,'Axe 2 Règles de gestion'!$D$2:$F$1075,3, FALSE)</f>
        <v>Si dans l'avenant de l'agent, le mode de rémunération est indice brut ou indice majoré et que le mode de gestion de la paye est assimilée alors aucune autre donnée de l'avenant ne doit être saisie.</v>
      </c>
      <c r="GB402" s="24" t="s">
        <v>2175</v>
      </c>
      <c r="GC402" s="25" t="str">
        <f>VLOOKUP(GB402,'Axe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D402" s="24" t="s">
        <v>2177</v>
      </c>
      <c r="GE402" s="25" t="str">
        <f>VLOOKUP(GD402,'Axe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F402" s="24"/>
      <c r="GG402" s="25"/>
      <c r="GH402" s="24"/>
      <c r="GI402" s="25"/>
      <c r="GJ402" s="24"/>
      <c r="GK402" s="25"/>
      <c r="GL402" s="24"/>
      <c r="GM402" s="25"/>
      <c r="GN402" s="24"/>
      <c r="GO402" s="25"/>
      <c r="GP402" s="24"/>
      <c r="GQ402" s="25"/>
      <c r="GR402" s="24"/>
      <c r="GS402" s="25"/>
      <c r="GT402" s="24"/>
      <c r="GU402" s="25"/>
      <c r="GV402" s="24"/>
      <c r="GW402" s="25"/>
      <c r="GX402" s="24"/>
      <c r="GY402" s="25"/>
      <c r="GZ402" s="21" t="s">
        <v>1300</v>
      </c>
      <c r="HA402" s="21" t="s">
        <v>229</v>
      </c>
    </row>
    <row r="403" spans="1:209" s="26" customFormat="1" ht="195" x14ac:dyDescent="0.25">
      <c r="A403" s="21" t="s">
        <v>1282</v>
      </c>
      <c r="B403" s="21" t="s">
        <v>211</v>
      </c>
      <c r="C403" s="22">
        <v>45256</v>
      </c>
      <c r="D403" s="21" t="s">
        <v>212</v>
      </c>
      <c r="E403" s="23" t="s">
        <v>213</v>
      </c>
      <c r="F403" s="21" t="s">
        <v>214</v>
      </c>
      <c r="G403" s="23" t="s">
        <v>215</v>
      </c>
      <c r="H403" s="21" t="s">
        <v>2118</v>
      </c>
      <c r="I403" s="23" t="s">
        <v>2119</v>
      </c>
      <c r="J403" s="23" t="s">
        <v>2120</v>
      </c>
      <c r="K403" s="23" t="s">
        <v>2121</v>
      </c>
      <c r="L403" s="21" t="s">
        <v>2122</v>
      </c>
      <c r="M403" s="23" t="s">
        <v>2119</v>
      </c>
      <c r="N403" s="21" t="s">
        <v>222</v>
      </c>
      <c r="O403" s="23" t="s">
        <v>229</v>
      </c>
      <c r="P403" s="23" t="s">
        <v>229</v>
      </c>
      <c r="Q403" s="23" t="s">
        <v>2100</v>
      </c>
      <c r="R403" s="21" t="s">
        <v>2101</v>
      </c>
      <c r="S403" s="21" t="s">
        <v>411</v>
      </c>
      <c r="T403" s="21" t="s">
        <v>238</v>
      </c>
      <c r="U403" s="22">
        <v>44927</v>
      </c>
      <c r="V403" s="22"/>
      <c r="W403" s="23" t="s">
        <v>2491</v>
      </c>
      <c r="X403" s="24" t="s">
        <v>2103</v>
      </c>
      <c r="Y403" s="25" t="str">
        <f>VLOOKUP(X403,'Axe 2 Règles de gestion'!$D$2:$F$1075,3, FALSE)</f>
        <v>L'agent bénéficie des dispositions applicables aux professeurs contractuels du ministère de l'Education nationale.</v>
      </c>
      <c r="Z403" s="24" t="s">
        <v>600</v>
      </c>
      <c r="AA403" s="25" t="str">
        <f>VLOOKUP(Z403,'Axe 2 Règles de gestion'!$D$2:$F$1075,3, FALSE)</f>
        <v>Pour être Cdisé, l'agent doit cumuler 6 ans de services effectifs (interruption de moins de 4 mois entre les contrats) en tant que contractuel recruté sur le fondement de la loi n°84-16.</v>
      </c>
      <c r="AB403" s="24"/>
      <c r="AC403" s="25"/>
      <c r="AD403" s="24"/>
      <c r="AE403" s="25"/>
      <c r="AF403" s="24"/>
      <c r="AG403" s="25"/>
      <c r="AH403" s="24"/>
      <c r="AI403" s="25"/>
      <c r="AJ403" s="24"/>
      <c r="AK403" s="25"/>
      <c r="AL403" s="24"/>
      <c r="AM403" s="25"/>
      <c r="AN403" s="24"/>
      <c r="AO403" s="25"/>
      <c r="AP403" s="24"/>
      <c r="AQ403" s="25"/>
      <c r="AR403" s="24"/>
      <c r="AS403" s="25"/>
      <c r="AT403" s="24"/>
      <c r="AU403" s="25"/>
      <c r="AV403" s="24"/>
      <c r="AW403" s="25"/>
      <c r="AX403" s="24"/>
      <c r="AY403" s="25"/>
      <c r="AZ403" s="24"/>
      <c r="BA403" s="25"/>
      <c r="BB403" s="24"/>
      <c r="BC403" s="25"/>
      <c r="BD403" s="24"/>
      <c r="BE403" s="25"/>
      <c r="BF403" s="24"/>
      <c r="BG403" s="25"/>
      <c r="BH403" s="24"/>
      <c r="BI403" s="25"/>
      <c r="BJ403" s="24"/>
      <c r="BK403" s="25"/>
      <c r="BL403" s="24"/>
      <c r="BM403" s="25"/>
      <c r="BN403" s="24"/>
      <c r="BO403" s="25"/>
      <c r="BP403" s="24"/>
      <c r="BQ403" s="25"/>
      <c r="BR403" s="24"/>
      <c r="BS403" s="25"/>
      <c r="BT403" s="24"/>
      <c r="BU403" s="25"/>
      <c r="BV403" s="24"/>
      <c r="BW403" s="25"/>
      <c r="BX403" s="24"/>
      <c r="BY403" s="25"/>
      <c r="BZ403" s="24"/>
      <c r="CA403" s="25"/>
      <c r="CB403" s="24"/>
      <c r="CC403" s="25"/>
      <c r="CD403" s="24"/>
      <c r="CE403" s="25"/>
      <c r="CF403" s="24"/>
      <c r="CG403" s="25"/>
      <c r="CH403" s="24"/>
      <c r="CI403" s="25"/>
      <c r="CJ403" s="24"/>
      <c r="CK403" s="25"/>
      <c r="CL403" s="24"/>
      <c r="CM403" s="25"/>
      <c r="CN403" s="24"/>
      <c r="CO403" s="25"/>
      <c r="CP403" s="24"/>
      <c r="CQ403" s="25"/>
      <c r="CR403" s="24" t="s">
        <v>2346</v>
      </c>
      <c r="CS403" s="25" t="str">
        <f>VLOOKUP(CR403,'Axe 2 Règles de gestion'!$D$2:$F$1075,3, FALSE)</f>
        <v>La durée totale cumulée du contrat et de ses avenants (date de fin prévisionnelle de l'avenant) doit être inférieure ou égale à 3 ans.</v>
      </c>
      <c r="CT403" s="24" t="s">
        <v>2347</v>
      </c>
      <c r="CU403" s="25" t="str">
        <f>VLOOKUP(CT403,'Axe 2 Règles de gestion'!$D$2:$F$1075,3, FALSE)</f>
        <v>La durée totale cumulée du contrat et de ses avenants (date de fin réelle de l'avenant) doit être inférieure ou égale à 3 ans.</v>
      </c>
      <c r="CV403" s="24" t="s">
        <v>1296</v>
      </c>
      <c r="CW403" s="25" t="str">
        <f>VLOOKUP(CV403,'Axe 2 Règles de gestion'!$D$2:$F$1075,3, FALSE)</f>
        <v>La durée cumulée des contrats à durée déterminée (avenants inclus) renouvelés successivement (ou avec une interruption inférieure ou égale à 4 mois) ne peut excéder 6 ans.</v>
      </c>
      <c r="CX403" s="24" t="s">
        <v>2348</v>
      </c>
      <c r="CY403" s="25" t="str">
        <f>VLOOKUP(CX403,'Axe 2 Règles de gestion'!$D$2:$F$1075,3, FALSE)</f>
        <v>Le type d'avenant saisi est CDD.</v>
      </c>
      <c r="CZ403" s="24"/>
      <c r="DA403" s="25"/>
      <c r="DB403" s="24"/>
      <c r="DC403" s="25"/>
      <c r="DD403" s="24"/>
      <c r="DE403" s="25"/>
      <c r="DF403" s="24"/>
      <c r="DG403" s="25"/>
      <c r="DH403" s="24"/>
      <c r="DI403" s="25"/>
      <c r="DJ403" s="24"/>
      <c r="DK403" s="25"/>
      <c r="DL403" s="24"/>
      <c r="DM403" s="25"/>
      <c r="DN403" s="24"/>
      <c r="DO403" s="25"/>
      <c r="DP403" s="24"/>
      <c r="DQ403" s="25"/>
      <c r="DR403" s="24"/>
      <c r="DS403" s="25"/>
      <c r="DT403" s="24" t="s">
        <v>2129</v>
      </c>
      <c r="DU403" s="25" t="str">
        <f>VLOOKUP(DT403,'Axe 2 Règles de gestion'!$D$2:$F$1075,3, FALSE)</f>
        <v>La date de début de l'avenant est inférieure ou égale à la date de fin prévisionnelle du lien juridique (avenant).</v>
      </c>
      <c r="DV403" s="24" t="s">
        <v>2131</v>
      </c>
      <c r="DW403" s="25" t="str">
        <f>VLOOKUP(DV403,'Axe 2 Règles de gestion'!$D$2:$F$1075,3, FALSE)</f>
        <v>Les éléments suivants : Identifiant contrat, Numéro de l'avenant, Date de début de l'avenant, et Type de contrat doivent être renseignés dans l'avenant de l'agent.</v>
      </c>
      <c r="DX403" s="24" t="s">
        <v>2133</v>
      </c>
      <c r="DY403" s="25" t="str">
        <f>VLOOKUP(DX403,'Axe 2 Règles de gestion'!$D$2:$F$1075,3, FALSE)</f>
        <v>La date de début de l'avenant est à J+1 de la date de fin réelle du contrat ou de l'avenant</v>
      </c>
      <c r="DZ403" s="24" t="s">
        <v>2135</v>
      </c>
      <c r="EA403" s="25" t="str">
        <f>VLOOKUP(DZ403,'Axe 2 Règles de gestion'!$D$2:$F$1075,3, FALSE)</f>
        <v>Pour un agent, la combinaison statut de l'agent, mode de gestion (avenant) et mode de rémunération (avenant) saisie dans le dossier agent doit être présente dans la table STATUT_MG_MR</v>
      </c>
      <c r="EB403" s="24" t="s">
        <v>2137</v>
      </c>
      <c r="EC403" s="25" t="str">
        <f>VLOOKUP(EB403,'Axe 2 Règles de gestion'!$D$2:$F$1075,3, FALSE)</f>
        <v>La sous-catégorie de l'avenant ne doit pas être saisie pour tout agent contractuel dont la catégorie de l'avenant est différente de A ou hors-catégorie.</v>
      </c>
      <c r="ED403" s="24" t="s">
        <v>274</v>
      </c>
      <c r="EE403" s="25" t="str">
        <f>VLOOKUP(ED403,'Axe 2 Règles de gestion'!$D$2:$F$1075,3, FALSE)</f>
        <v>La date de fin de la catégorie socioprofessionnelle est postérieure ou égale à la date de début catégorie socioprofessionnelle.</v>
      </c>
      <c r="EF403" s="24" t="s">
        <v>276</v>
      </c>
      <c r="EG403" s="25" t="str">
        <f>VLOOKUP(EF403,'Axe 2 Règles de gestion'!$D$2:$F$1075,3, FALSE)</f>
        <v>La date de fin de la catégorie socioprofessionnelle doit être égale à la date de fin prévisionnelle ou réelle du contrat ou de l'avenant.</v>
      </c>
      <c r="EH403" s="24" t="s">
        <v>280</v>
      </c>
      <c r="EI403" s="25" t="str">
        <f>VLOOKUP(EH403,'Axe 2 Règles de gestion'!$D$2:$F$1075,3, FALSE)</f>
        <v>La date de fin de la catégorie d'emploi LOLF doit être postérieure ou égale à la date de début catégorie d'emploi LOLF.</v>
      </c>
      <c r="EJ403" s="24" t="s">
        <v>282</v>
      </c>
      <c r="EK403" s="25" t="str">
        <f>VLOOKUP(EJ403,'Axe 2 Règles de gestion'!$D$2:$F$1075,3, FALSE)</f>
        <v>La date de fin de la catégorie d'emploi LOLF doit être égale à la date de fin prévisionnelle ou réelle du contrat ou de l'avenant.</v>
      </c>
      <c r="EL403" s="24" t="s">
        <v>2139</v>
      </c>
      <c r="EM403" s="25" t="str">
        <f>VLOOKUP(EL403,'Axe 2 Règles de gestion'!$D$2:$F$1075,3, FALSE)</f>
        <v>Si le mode de rémunération de l'avenant au contrat est le taux horaire, alors le nombre d'heures saisi est strictement supérieur à zéro et l'unité de référence du montant de rémunération est saisi.</v>
      </c>
      <c r="EN403" s="24" t="s">
        <v>2141</v>
      </c>
      <c r="EO403" s="25" t="str">
        <f>VLOOKUP(EN403,'Axe 2 Règles de gestion'!$D$2:$F$1075,3, FALSE)</f>
        <v>La donnée "Niveau de diplôme préparé" ne doit pas être renseignée pour un statut autre que celui d'apprenti au niveau de l'avenant.</v>
      </c>
      <c r="EP403" s="24" t="s">
        <v>2143</v>
      </c>
      <c r="EQ403" s="25" t="str">
        <f>VLOOKUP(EP403,'Axe 2 Règles de gestion'!$D$2:$F$1075,3, FALSE)</f>
        <v>La date de début de l'avenant est inférieure ou égale à la date de fin réelle du lien juridique (avenant).</v>
      </c>
      <c r="ER403" s="24" t="s">
        <v>2145</v>
      </c>
      <c r="ES403" s="25" t="str">
        <f>VLOOKUP(ER403,'Axe 2 Règles de gestion'!$D$2:$F$1075,3, FALSE)</f>
        <v>La date de fin prévisionnelle de l'avenant est inférieure à la date limite de départ à la retraite.</v>
      </c>
      <c r="ET403" s="24" t="s">
        <v>2147</v>
      </c>
      <c r="EU403" s="25" t="str">
        <f>VLOOKUP(ET403,'Axe 2 Règles de gestion'!$D$2:$F$1075,3, FALSE)</f>
        <v>La date de fin réelle de l'avenant est inférieure à la date limite de départ à la retraite.</v>
      </c>
      <c r="EV403" s="24" t="s">
        <v>2149</v>
      </c>
      <c r="EW403" s="25" t="str">
        <f>VLOOKUP(EV403,'Axe 2 Règles de gestion'!$D$2:$F$1075,3, FALSE)</f>
        <v>Le mode de gestion doit être saisi au niveau de l'avenant.</v>
      </c>
      <c r="EX403" s="24" t="s">
        <v>385</v>
      </c>
      <c r="EY403" s="25" t="str">
        <f>VLOOKUP(EX403,'Axe 2 Règles de gestion'!$D$2:$F$1075,3, FALSE)</f>
        <v>En cas de changement de statut, un nouveau contrat doit être saisi.</v>
      </c>
      <c r="EZ403" s="24" t="s">
        <v>2151</v>
      </c>
      <c r="FA403" s="25" t="str">
        <f>VLOOKUP(EZ403,'Axe 2 Règles de gestion'!$D$2:$F$1075,3, FALSE)</f>
        <v>La date de fin prévisionnelle ou la date de fin réelle de l'avenant doit être obligatoirement saisie.</v>
      </c>
      <c r="FB403" s="24" t="s">
        <v>2153</v>
      </c>
      <c r="FC403" s="25" t="str">
        <f>VLOOKUP(FB403,'Axe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D403" s="24" t="s">
        <v>2155</v>
      </c>
      <c r="FE403" s="25" t="str">
        <f>VLOOKUP(FD403,'Axe 2 Règles de gestion'!$D$2:$F$1075,3, FALSE)</f>
        <v>Si l'avenant de l'agent est en gestion administrative et gestion de la paye non assimilées alors les données de classement de l'agent ne doivent pas être saisies et la catégorie de contrat de l'avenant doit être saisie.</v>
      </c>
      <c r="FF403" s="24" t="s">
        <v>2157</v>
      </c>
      <c r="FG403" s="25" t="str">
        <f>VLOOKUP(FF403,'Axe 2 Règles de gestion'!$D$2:$F$1075,3, FALSE)</f>
        <v>Si l'avenant de l'agent a un mode de rémunération de type montant alors seules les données relatives au montant de rémunération et à l'unité de référence de l'avenant sont saisies.</v>
      </c>
      <c r="FH403" s="24" t="s">
        <v>2159</v>
      </c>
      <c r="FI403" s="25" t="str">
        <f>VLOOKUP(FH403,'Axe 2 Règles de gestion'!$D$2:$F$1075,3, FALSE)</f>
        <v>Si l'avenant de l'agent a un mode de rémunération de type barème alors aucune donnée de rémunération n'est saisie dans l'avenant.</v>
      </c>
      <c r="FJ403" s="24" t="s">
        <v>2161</v>
      </c>
      <c r="FK403" s="25" t="str">
        <f>VLOOKUP(FJ403,'Axe 2 Règles de gestion'!$D$2:$F$1075,3, FALSE)</f>
        <v>Si l'avenant de l'agent non titulaire a un mode de rémunération de type hors-échelle lettre alors seules les données hors échelle-lettre et chevron de l'avenant doivent être saisies.</v>
      </c>
      <c r="FL403" s="24" t="s">
        <v>2163</v>
      </c>
      <c r="FM403" s="25" t="str">
        <f>VLOOKUP(FL403,'Axe 2 Règles de gestion'!$D$2:$F$1075,3, FALSE)</f>
        <v>Si l'avenant de l'agent non titulaire a un mode de rémunération de type pourcentage alors seul le pourcentage de rémunération est saisi dans les données de rémunération de l'avenant.</v>
      </c>
      <c r="FN403" s="24" t="s">
        <v>2165</v>
      </c>
      <c r="FO403" s="25" t="str">
        <f>VLOOKUP(FN403,'Axe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P403" s="24" t="s">
        <v>2167</v>
      </c>
      <c r="FQ403" s="25" t="str">
        <f>VLOOKUP(FP403,'Axe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R403" s="24" t="s">
        <v>2169</v>
      </c>
      <c r="FS403" s="25" t="str">
        <f>VLOOKUP(FR403,'Axe 2 Règles de gestion'!$D$2:$F$1075,3, FALSE)</f>
        <v>Le mode de rémunération de l'avenant doit correspondre au type d'indice de la grille liée au grade de rémunération de l'agent.</v>
      </c>
      <c r="FT403" s="24" t="s">
        <v>2171</v>
      </c>
      <c r="FU403" s="25" t="str">
        <f>VLOOKUP(FT403,'Axe 2 Règles de gestion'!$D$2:$F$1075,3, FALSE)</f>
        <v>Le mode de rémunération de l'avenant doit correspondre au type d'indice de la grille liée au grade de rémunération de l'agent.</v>
      </c>
      <c r="FV403" s="24" t="s">
        <v>2172</v>
      </c>
      <c r="FW403" s="25" t="str">
        <f>VLOOKUP(FV403,'Axe 2 Règles de gestion'!$D$2:$F$1075,3, FALSE)</f>
        <v>Le mode de rémunération de l'avenant doit correspondre au type d'indice de la grille liée au grade de rémunération de l'agent.</v>
      </c>
      <c r="FX403" s="24" t="s">
        <v>2173</v>
      </c>
      <c r="FY403" s="25" t="str">
        <f>VLOOKUP(FX403,'Axe 2 Règles de gestion'!$D$2:$F$1075,3, FALSE)</f>
        <v>Si dans l'avenant de l'agent, le mode de rémunération est indice brut ou indice majoré et que le mode de gestion de la paye est assimilée alors aucune autre donnée de l'avenant ne doit être saisie.</v>
      </c>
      <c r="FZ403" s="24" t="s">
        <v>2175</v>
      </c>
      <c r="GA403" s="25" t="str">
        <f>VLOOKUP(FZ403,'Axe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B403" s="24" t="s">
        <v>2177</v>
      </c>
      <c r="GC403" s="25" t="str">
        <f>VLOOKUP(GB403,'Axe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D403" s="24"/>
      <c r="GE403" s="25"/>
      <c r="GF403" s="24"/>
      <c r="GG403" s="25"/>
      <c r="GH403" s="24"/>
      <c r="GI403" s="25"/>
      <c r="GJ403" s="24"/>
      <c r="GK403" s="25"/>
      <c r="GL403" s="24"/>
      <c r="GM403" s="25"/>
      <c r="GN403" s="24"/>
      <c r="GO403" s="25"/>
      <c r="GP403" s="24"/>
      <c r="GQ403" s="25"/>
      <c r="GR403" s="24"/>
      <c r="GS403" s="25"/>
      <c r="GT403" s="24"/>
      <c r="GU403" s="25"/>
      <c r="GV403" s="24"/>
      <c r="GW403" s="25"/>
      <c r="GX403" s="24"/>
      <c r="GY403" s="25"/>
      <c r="GZ403" s="21" t="s">
        <v>1300</v>
      </c>
      <c r="HA403" s="21" t="s">
        <v>229</v>
      </c>
    </row>
    <row r="404" spans="1:209" s="26" customFormat="1" ht="210" x14ac:dyDescent="0.25">
      <c r="A404" s="21" t="s">
        <v>1282</v>
      </c>
      <c r="B404" s="21" t="s">
        <v>211</v>
      </c>
      <c r="C404" s="22">
        <v>45256</v>
      </c>
      <c r="D404" s="21" t="s">
        <v>212</v>
      </c>
      <c r="E404" s="23" t="s">
        <v>213</v>
      </c>
      <c r="F404" s="21" t="s">
        <v>214</v>
      </c>
      <c r="G404" s="23" t="s">
        <v>215</v>
      </c>
      <c r="H404" s="21" t="s">
        <v>2118</v>
      </c>
      <c r="I404" s="23" t="s">
        <v>2119</v>
      </c>
      <c r="J404" s="23" t="s">
        <v>2120</v>
      </c>
      <c r="K404" s="23" t="s">
        <v>2121</v>
      </c>
      <c r="L404" s="21" t="s">
        <v>2122</v>
      </c>
      <c r="M404" s="23" t="s">
        <v>2119</v>
      </c>
      <c r="N404" s="21" t="s">
        <v>222</v>
      </c>
      <c r="O404" s="23" t="s">
        <v>229</v>
      </c>
      <c r="P404" s="23" t="s">
        <v>229</v>
      </c>
      <c r="Q404" s="23" t="s">
        <v>2108</v>
      </c>
      <c r="R404" s="21" t="s">
        <v>2109</v>
      </c>
      <c r="S404" s="21" t="s">
        <v>411</v>
      </c>
      <c r="T404" s="21" t="s">
        <v>238</v>
      </c>
      <c r="U404" s="22">
        <v>44927</v>
      </c>
      <c r="V404" s="22"/>
      <c r="W404" s="23" t="s">
        <v>2492</v>
      </c>
      <c r="X404" s="24" t="s">
        <v>1788</v>
      </c>
      <c r="Y404" s="25" t="str">
        <f>VLOOKUP(X404,'Axe 2 Règles de gestion'!$D$2:$F$1075,3, FALSE)</f>
        <v>Tout contrat conclu ou renouvelé avec un agent qui justifie d'une durée de services publics de 6 ans dans des fonctions relevant de la même catégorie hiérarchique et du même employeur est conclu, par une décision expresse, pour une durée indéterminée.</v>
      </c>
      <c r="Z404" s="24" t="s">
        <v>1789</v>
      </c>
      <c r="AA404" s="25" t="str">
        <f>VLOOKUP(Z404,'Axe 2 Règles de gestion'!$D$2:$F$1075,3, FALSE)</f>
        <v>Pour l'appréciation de cette durée, les services accomplis à temps incomplet et à temps partiel sont assimilés à du temps complet, ceux accomplis de manière discontinue sont pris en compte si la durée d'interruption entre 2 contrats n'excède pas 4 mois.</v>
      </c>
      <c r="AB404" s="24" t="s">
        <v>600</v>
      </c>
      <c r="AC404" s="25" t="str">
        <f>VLOOKUP(AB404,'Axe 2 Règles de gestion'!$D$2:$F$1075,3, FALSE)</f>
        <v>Pour être Cdisé, l'agent doit cumuler 6 ans de services effectifs (interruption de moins de 4 mois entre les contrats) en tant que contractuel recruté sur le fondement de la loi n°84-16.</v>
      </c>
      <c r="AD404" s="24"/>
      <c r="AE404" s="25"/>
      <c r="AF404" s="24"/>
      <c r="AG404" s="25"/>
      <c r="AH404" s="24"/>
      <c r="AI404" s="25"/>
      <c r="AJ404" s="24"/>
      <c r="AK404" s="25"/>
      <c r="AL404" s="24"/>
      <c r="AM404" s="25"/>
      <c r="AN404" s="24"/>
      <c r="AO404" s="25"/>
      <c r="AP404" s="24"/>
      <c r="AQ404" s="25"/>
      <c r="AR404" s="24"/>
      <c r="AS404" s="25"/>
      <c r="AT404" s="24"/>
      <c r="AU404" s="25"/>
      <c r="AV404" s="24"/>
      <c r="AW404" s="25"/>
      <c r="AX404" s="24"/>
      <c r="AY404" s="25"/>
      <c r="AZ404" s="24"/>
      <c r="BA404" s="25"/>
      <c r="BB404" s="24"/>
      <c r="BC404" s="25"/>
      <c r="BD404" s="24"/>
      <c r="BE404" s="25"/>
      <c r="BF404" s="24"/>
      <c r="BG404" s="25"/>
      <c r="BH404" s="24"/>
      <c r="BI404" s="25"/>
      <c r="BJ404" s="24"/>
      <c r="BK404" s="25"/>
      <c r="BL404" s="24"/>
      <c r="BM404" s="25"/>
      <c r="BN404" s="24"/>
      <c r="BO404" s="25"/>
      <c r="BP404" s="24"/>
      <c r="BQ404" s="25"/>
      <c r="BR404" s="24"/>
      <c r="BS404" s="25"/>
      <c r="BT404" s="24"/>
      <c r="BU404" s="25"/>
      <c r="BV404" s="24"/>
      <c r="BW404" s="25"/>
      <c r="BX404" s="24"/>
      <c r="BY404" s="25"/>
      <c r="BZ404" s="24"/>
      <c r="CA404" s="25"/>
      <c r="CB404" s="24"/>
      <c r="CC404" s="25"/>
      <c r="CD404" s="24"/>
      <c r="CE404" s="25"/>
      <c r="CF404" s="24"/>
      <c r="CG404" s="25"/>
      <c r="CH404" s="24"/>
      <c r="CI404" s="25"/>
      <c r="CJ404" s="24"/>
      <c r="CK404" s="25"/>
      <c r="CL404" s="24"/>
      <c r="CM404" s="25"/>
      <c r="CN404" s="24"/>
      <c r="CO404" s="25"/>
      <c r="CP404" s="24"/>
      <c r="CQ404" s="25"/>
      <c r="CR404" s="24" t="s">
        <v>706</v>
      </c>
      <c r="CS404" s="25" t="str">
        <f>VLOOKUP(CR404,'Axe 2 Règles de gestion'!$D$2:$F$1075,3, FALSE)</f>
        <v>La durée cumulée des contrats à durée déterminée (avenants inclus) renouvelés successivement (ou avec une interruption inférieure ou égale à 4 mois) ne peut excéder 6 ans.</v>
      </c>
      <c r="CT404" s="24" t="s">
        <v>2264</v>
      </c>
      <c r="CU404" s="25" t="str">
        <f>VLOOKUP(CT404,'Axe 2 Règles de gestion'!$D$2:$F$1075,3, FALSE)</f>
        <v>La durée totale cumulée du contrat et de ses avenants (date de fin prévisionnelle de l'avenant) doit être inférieure ou égale à 3 ans.</v>
      </c>
      <c r="CV404" s="24" t="s">
        <v>2265</v>
      </c>
      <c r="CW404" s="25" t="str">
        <f>VLOOKUP(CV404,'Axe 2 Règles de gestion'!$D$2:$F$1075,3, FALSE)</f>
        <v>La durée totale cumulée du contrat et de ses avenants (date de fin réelle de l'avenant) doit être inférieure ou égale à 3 ans.</v>
      </c>
      <c r="CX404" s="24" t="s">
        <v>2266</v>
      </c>
      <c r="CY404" s="25" t="str">
        <f>VLOOKUP(CX404,'Axe 2 Règles de gestion'!$D$2:$F$1075,3, FALSE)</f>
        <v>Le type d'avenant saisi est CDD ou CDI.</v>
      </c>
      <c r="CZ404" s="24"/>
      <c r="DA404" s="25"/>
      <c r="DB404" s="24"/>
      <c r="DC404" s="25"/>
      <c r="DD404" s="24"/>
      <c r="DE404" s="25"/>
      <c r="DF404" s="24"/>
      <c r="DG404" s="25"/>
      <c r="DH404" s="24"/>
      <c r="DI404" s="25"/>
      <c r="DJ404" s="24"/>
      <c r="DK404" s="25"/>
      <c r="DL404" s="24"/>
      <c r="DM404" s="25"/>
      <c r="DN404" s="24"/>
      <c r="DO404" s="25"/>
      <c r="DP404" s="24"/>
      <c r="DQ404" s="25"/>
      <c r="DR404" s="24"/>
      <c r="DS404" s="25"/>
      <c r="DT404" s="24" t="s">
        <v>2129</v>
      </c>
      <c r="DU404" s="25" t="str">
        <f>VLOOKUP(DT404,'Axe 2 Règles de gestion'!$D$2:$F$1075,3, FALSE)</f>
        <v>La date de début de l'avenant est inférieure ou égale à la date de fin prévisionnelle du lien juridique (avenant).</v>
      </c>
      <c r="DV404" s="24" t="s">
        <v>2131</v>
      </c>
      <c r="DW404" s="25" t="str">
        <f>VLOOKUP(DV404,'Axe 2 Règles de gestion'!$D$2:$F$1075,3, FALSE)</f>
        <v>Les éléments suivants : Identifiant contrat, Numéro de l'avenant, Date de début de l'avenant, et Type de contrat doivent être renseignés dans l'avenant de l'agent.</v>
      </c>
      <c r="DX404" s="24" t="s">
        <v>2133</v>
      </c>
      <c r="DY404" s="25" t="str">
        <f>VLOOKUP(DX404,'Axe 2 Règles de gestion'!$D$2:$F$1075,3, FALSE)</f>
        <v>La date de début de l'avenant est à J+1 de la date de fin réelle du contrat ou de l'avenant</v>
      </c>
      <c r="DZ404" s="24" t="s">
        <v>2135</v>
      </c>
      <c r="EA404" s="25" t="str">
        <f>VLOOKUP(DZ404,'Axe 2 Règles de gestion'!$D$2:$F$1075,3, FALSE)</f>
        <v>Pour un agent, la combinaison statut de l'agent, mode de gestion (avenant) et mode de rémunération (avenant) saisie dans le dossier agent doit être présente dans la table STATUT_MG_MR</v>
      </c>
      <c r="EB404" s="24" t="s">
        <v>2137</v>
      </c>
      <c r="EC404" s="25" t="str">
        <f>VLOOKUP(EB404,'Axe 2 Règles de gestion'!$D$2:$F$1075,3, FALSE)</f>
        <v>La sous-catégorie de l'avenant ne doit pas être saisie pour tout agent contractuel dont la catégorie de l'avenant est différente de A ou hors-catégorie.</v>
      </c>
      <c r="ED404" s="24" t="s">
        <v>2188</v>
      </c>
      <c r="EE404" s="25" t="str">
        <f>VLOOKUP(ED404,'Axe 2 Règles de gestion'!$D$2:$F$1075,3, FALSE)</f>
        <v>Si l'avenant au contrat de l'agent a un mode de gestion "gestion de la paye non assimilée" ou "contractuel handicapé", alors un pseudo grade NNE doit être renseigné dans l'avenant au contrat.</v>
      </c>
      <c r="EF404" s="24" t="s">
        <v>274</v>
      </c>
      <c r="EG404" s="25" t="str">
        <f>VLOOKUP(EF404,'Axe 2 Règles de gestion'!$D$2:$F$1075,3, FALSE)</f>
        <v>La date de fin de la catégorie socioprofessionnelle est postérieure ou égale à la date de début catégorie socioprofessionnelle.</v>
      </c>
      <c r="EH404" s="24" t="s">
        <v>276</v>
      </c>
      <c r="EI404" s="25" t="str">
        <f>VLOOKUP(EH404,'Axe 2 Règles de gestion'!$D$2:$F$1075,3, FALSE)</f>
        <v>La date de fin de la catégorie socioprofessionnelle doit être égale à la date de fin prévisionnelle ou réelle du contrat ou de l'avenant.</v>
      </c>
      <c r="EJ404" s="24" t="s">
        <v>280</v>
      </c>
      <c r="EK404" s="25" t="str">
        <f>VLOOKUP(EJ404,'Axe 2 Règles de gestion'!$D$2:$F$1075,3, FALSE)</f>
        <v>La date de fin de la catégorie d'emploi LOLF doit être postérieure ou égale à la date de début catégorie d'emploi LOLF.</v>
      </c>
      <c r="EL404" s="24" t="s">
        <v>282</v>
      </c>
      <c r="EM404" s="25" t="str">
        <f>VLOOKUP(EL404,'Axe 2 Règles de gestion'!$D$2:$F$1075,3, FALSE)</f>
        <v>La date de fin de la catégorie d'emploi LOLF doit être égale à la date de fin prévisionnelle ou réelle du contrat ou de l'avenant.</v>
      </c>
      <c r="EN404" s="24" t="s">
        <v>2139</v>
      </c>
      <c r="EO404" s="25" t="str">
        <f>VLOOKUP(EN404,'Axe 2 Règles de gestion'!$D$2:$F$1075,3, FALSE)</f>
        <v>Si le mode de rémunération de l'avenant au contrat est le taux horaire, alors le nombre d'heures saisi est strictement supérieur à zéro et l'unité de référence du montant de rémunération est saisi.</v>
      </c>
      <c r="EP404" s="24" t="s">
        <v>2141</v>
      </c>
      <c r="EQ404" s="25" t="str">
        <f>VLOOKUP(EP404,'Axe 2 Règles de gestion'!$D$2:$F$1075,3, FALSE)</f>
        <v>La donnée "Niveau de diplôme préparé" ne doit pas être renseignée pour un statut autre que celui d'apprenti au niveau de l'avenant.</v>
      </c>
      <c r="ER404" s="24" t="s">
        <v>2143</v>
      </c>
      <c r="ES404" s="25" t="str">
        <f>VLOOKUP(ER404,'Axe 2 Règles de gestion'!$D$2:$F$1075,3, FALSE)</f>
        <v>La date de début de l'avenant est inférieure ou égale à la date de fin réelle du lien juridique (avenant).</v>
      </c>
      <c r="ET404" s="24" t="s">
        <v>2145</v>
      </c>
      <c r="EU404" s="25" t="str">
        <f>VLOOKUP(ET404,'Axe 2 Règles de gestion'!$D$2:$F$1075,3, FALSE)</f>
        <v>La date de fin prévisionnelle de l'avenant est inférieure à la date limite de départ à la retraite.</v>
      </c>
      <c r="EV404" s="24" t="s">
        <v>2147</v>
      </c>
      <c r="EW404" s="25" t="str">
        <f>VLOOKUP(EV404,'Axe 2 Règles de gestion'!$D$2:$F$1075,3, FALSE)</f>
        <v>La date de fin réelle de l'avenant est inférieure à la date limite de départ à la retraite.</v>
      </c>
      <c r="EX404" s="24" t="s">
        <v>2190</v>
      </c>
      <c r="EY404" s="25" t="str">
        <f>VLOOKUP(EX404,'Axe 2 Règles de gestion'!$D$2:$F$1075,3, FALSE)</f>
        <v>En cas de CDI, la date de fin prévisionnelle et la date de fin réelle de l'avenant ne doivent pas être saisies.</v>
      </c>
      <c r="EZ404" s="24" t="s">
        <v>2149</v>
      </c>
      <c r="FA404" s="25" t="str">
        <f>VLOOKUP(EZ404,'Axe 2 Règles de gestion'!$D$2:$F$1075,3, FALSE)</f>
        <v>Le mode de gestion doit être saisi au niveau de l'avenant.</v>
      </c>
      <c r="FB404" s="24" t="s">
        <v>385</v>
      </c>
      <c r="FC404" s="25" t="str">
        <f>VLOOKUP(FB404,'Axe 2 Règles de gestion'!$D$2:$F$1075,3, FALSE)</f>
        <v>En cas de changement de statut, un nouveau contrat doit être saisi.</v>
      </c>
      <c r="FD404" s="24" t="s">
        <v>2151</v>
      </c>
      <c r="FE404" s="25" t="str">
        <f>VLOOKUP(FD404,'Axe 2 Règles de gestion'!$D$2:$F$1075,3, FALSE)</f>
        <v>La date de fin prévisionnelle ou la date de fin réelle de l'avenant doit être obligatoirement saisie.</v>
      </c>
      <c r="FF404" s="24" t="s">
        <v>2153</v>
      </c>
      <c r="FG404" s="25" t="str">
        <f>VLOOKUP(FF404,'Axe 2 Règles de gestion'!$D$2:$F$1075,3, FALSE)</f>
        <v>Si l'avenant de l'agent est en gestion administrative assimilée et en gestion de la paye assimilée ou non assimilée alors les données de classement de l'agent doivent être saisies et la catégorie de contrat de l'avenant doit être vide.</v>
      </c>
      <c r="FH404" s="24" t="s">
        <v>2155</v>
      </c>
      <c r="FI404" s="25" t="str">
        <f>VLOOKUP(FH404,'Axe 2 Règles de gestion'!$D$2:$F$1075,3, FALSE)</f>
        <v>Si l'avenant de l'agent est en gestion administrative et gestion de la paye non assimilées alors les données de classement de l'agent ne doivent pas être saisies et la catégorie de contrat de l'avenant doit être saisie.</v>
      </c>
      <c r="FJ404" s="24" t="s">
        <v>2157</v>
      </c>
      <c r="FK404" s="25" t="str">
        <f>VLOOKUP(FJ404,'Axe 2 Règles de gestion'!$D$2:$F$1075,3, FALSE)</f>
        <v>Si l'avenant de l'agent a un mode de rémunération de type montant alors seules les données relatives au montant de rémunération et à l'unité de référence de l'avenant sont saisies.</v>
      </c>
      <c r="FL404" s="24" t="s">
        <v>2159</v>
      </c>
      <c r="FM404" s="25" t="str">
        <f>VLOOKUP(FL404,'Axe 2 Règles de gestion'!$D$2:$F$1075,3, FALSE)</f>
        <v>Si l'avenant de l'agent a un mode de rémunération de type barème alors aucune donnée de rémunération n'est saisie dans l'avenant.</v>
      </c>
      <c r="FN404" s="24" t="s">
        <v>2161</v>
      </c>
      <c r="FO404" s="25" t="str">
        <f>VLOOKUP(FN404,'Axe 2 Règles de gestion'!$D$2:$F$1075,3, FALSE)</f>
        <v>Si l'avenant de l'agent non titulaire a un mode de rémunération de type hors-échelle lettre alors seules les données hors échelle-lettre et chevron de l'avenant doivent être saisies.</v>
      </c>
      <c r="FP404" s="24" t="s">
        <v>2163</v>
      </c>
      <c r="FQ404" s="25" t="str">
        <f>VLOOKUP(FP404,'Axe 2 Règles de gestion'!$D$2:$F$1075,3, FALSE)</f>
        <v>Si l'avenant de l'agent non titulaire a un mode de rémunération de type pourcentage alors seul le pourcentage de rémunération est saisi dans les données de rémunération de l'avenant.</v>
      </c>
      <c r="FR404" s="24" t="s">
        <v>2165</v>
      </c>
      <c r="FS404" s="25" t="str">
        <f>VLOOKUP(FR404,'Axe 2 Règles de gestion'!$D$2:$F$1075,3, FALSE)</f>
        <v>Si dans l'avenant de l'agent, le mode de rémunération est indice brut ou indice majoré ou indice autre que la valeur du point FPE et que le mode de gestion de la paye est non assimilée alors seule la donnée indice de l'avenant doit être saisie.</v>
      </c>
      <c r="FT404" s="24" t="s">
        <v>2167</v>
      </c>
      <c r="FU404" s="25" t="str">
        <f>VLOOKUP(FT404,'Axe 2 Règles de gestion'!$D$2:$F$1075,3, FALSE)</f>
        <v>Si dans l'avenant de l'agent, le mode de rémunération est indice brut ou indice majoré ou indice autre que la valeur du point FPE et que le mode de gestion de la paye est assimilée alors aucune autre donnée de l'avenant ne doit être saisie.</v>
      </c>
      <c r="FV404" s="24" t="s">
        <v>2169</v>
      </c>
      <c r="FW404" s="25" t="str">
        <f>VLOOKUP(FV404,'Axe 2 Règles de gestion'!$D$2:$F$1075,3, FALSE)</f>
        <v>Le mode de rémunération de l'avenant doit correspondre au type d'indice de la grille liée au grade de rémunération de l'agent.</v>
      </c>
      <c r="FX404" s="24" t="s">
        <v>2171</v>
      </c>
      <c r="FY404" s="25" t="str">
        <f>VLOOKUP(FX404,'Axe 2 Règles de gestion'!$D$2:$F$1075,3, FALSE)</f>
        <v>Le mode de rémunération de l'avenant doit correspondre au type d'indice de la grille liée au grade de rémunération de l'agent.</v>
      </c>
      <c r="FZ404" s="24" t="s">
        <v>2172</v>
      </c>
      <c r="GA404" s="25" t="str">
        <f>VLOOKUP(FZ404,'Axe 2 Règles de gestion'!$D$2:$F$1075,3, FALSE)</f>
        <v>Le mode de rémunération de l'avenant doit correspondre au type d'indice de la grille liée au grade de rémunération de l'agent.</v>
      </c>
      <c r="GB404" s="24" t="s">
        <v>2173</v>
      </c>
      <c r="GC404" s="25" t="str">
        <f>VLOOKUP(GB404,'Axe 2 Règles de gestion'!$D$2:$F$1075,3, FALSE)</f>
        <v>Si dans l'avenant de l'agent, le mode de rémunération est indice brut ou indice majoré et que le mode de gestion de la paye est assimilée alors aucune autre donnée de l'avenant ne doit être saisie.</v>
      </c>
      <c r="GD404" s="24" t="s">
        <v>2175</v>
      </c>
      <c r="GE404" s="25" t="str">
        <f>VLOOKUP(GD404,'Axe 2 Règles de gestion'!$D$2:$F$1075,3, FALSE)</f>
        <v>Si l'avenant de l'agent est en gestion administrative assimilée et en gestion de la paye assimilée ou en gestion administrative assimilée et gestion de la paye non assimilée, alors la catégorie de l'agent ne doit pas être saisie. Elle est héritée de sa classification.</v>
      </c>
      <c r="GF404" s="24" t="s">
        <v>2177</v>
      </c>
      <c r="GG404" s="25" t="str">
        <f>VLOOKUP(GF404,'Axe 2 Règles de gestion'!$D$2:$F$1075,3, FALSE)</f>
        <v>Si l'avenant de l'agent est en gestion administrative non assimilée et gestion de la paye non assimilée ou en gestion administrative non assimilée et gestion de la paye assimilée, alors la catégorie de l'agent ne doit pas être saisie.</v>
      </c>
      <c r="GH404" s="24"/>
      <c r="GI404" s="25"/>
      <c r="GJ404" s="24"/>
      <c r="GK404" s="25"/>
      <c r="GL404" s="24"/>
      <c r="GM404" s="25"/>
      <c r="GN404" s="24"/>
      <c r="GO404" s="25"/>
      <c r="GP404" s="24"/>
      <c r="GQ404" s="25"/>
      <c r="GR404" s="24"/>
      <c r="GS404" s="25"/>
      <c r="GT404" s="24"/>
      <c r="GU404" s="25"/>
      <c r="GV404" s="24"/>
      <c r="GW404" s="25"/>
      <c r="GX404" s="24"/>
      <c r="GY404" s="25"/>
      <c r="GZ404" s="21" t="s">
        <v>1300</v>
      </c>
      <c r="HA404" s="21" t="s">
        <v>229</v>
      </c>
    </row>
    <row r="405" spans="1:209" ht="165" x14ac:dyDescent="0.25">
      <c r="A405" s="10" t="s">
        <v>234</v>
      </c>
      <c r="B405" s="10" t="s">
        <v>211</v>
      </c>
      <c r="C405" s="11">
        <v>43476</v>
      </c>
      <c r="D405" s="10" t="s">
        <v>212</v>
      </c>
      <c r="E405" s="12" t="s">
        <v>213</v>
      </c>
      <c r="F405" s="10" t="s">
        <v>214</v>
      </c>
      <c r="G405" s="12" t="s">
        <v>215</v>
      </c>
      <c r="H405" s="10" t="s">
        <v>2493</v>
      </c>
      <c r="I405" s="12" t="s">
        <v>2494</v>
      </c>
      <c r="J405" s="12" t="s">
        <v>2495</v>
      </c>
      <c r="K405" s="12" t="s">
        <v>2496</v>
      </c>
      <c r="L405" s="10" t="s">
        <v>2497</v>
      </c>
      <c r="M405" s="12" t="s">
        <v>2498</v>
      </c>
      <c r="N405" s="10" t="s">
        <v>222</v>
      </c>
      <c r="O405" s="12" t="s">
        <v>2499</v>
      </c>
      <c r="P405" s="12" t="s">
        <v>2500</v>
      </c>
      <c r="Q405" s="12" t="s">
        <v>225</v>
      </c>
      <c r="R405" s="10" t="s">
        <v>226</v>
      </c>
      <c r="S405" s="10" t="s">
        <v>227</v>
      </c>
      <c r="T405" s="10" t="s">
        <v>228</v>
      </c>
      <c r="U405" s="11">
        <v>40725</v>
      </c>
      <c r="V405" s="11"/>
      <c r="W405" s="12" t="s">
        <v>229</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3"/>
      <c r="BY405" s="14"/>
      <c r="BZ405" s="13"/>
      <c r="CA405" s="14"/>
      <c r="CB405" s="13"/>
      <c r="CC405" s="14"/>
      <c r="CD405" s="13"/>
      <c r="CE405" s="14"/>
      <c r="CF405" s="13"/>
      <c r="CG405" s="14"/>
      <c r="CH405" s="13"/>
      <c r="CI405" s="14"/>
      <c r="CJ405" s="13"/>
      <c r="CK405" s="14"/>
      <c r="CL405" s="13"/>
      <c r="CM405" s="14"/>
      <c r="CN405" s="13"/>
      <c r="CO405" s="14"/>
      <c r="CP405" s="13"/>
      <c r="CQ405" s="14"/>
      <c r="CR405" s="13"/>
      <c r="CS405" s="14"/>
      <c r="CT405" s="13"/>
      <c r="CU405" s="14"/>
      <c r="CV405" s="13"/>
      <c r="CW405" s="14"/>
      <c r="CX405" s="13"/>
      <c r="CY405" s="14"/>
      <c r="CZ405" s="13"/>
      <c r="DA405" s="14"/>
      <c r="DB405" s="13"/>
      <c r="DC405" s="14"/>
      <c r="DD405" s="13"/>
      <c r="DE405" s="14"/>
      <c r="DF405" s="13"/>
      <c r="DG405" s="14"/>
      <c r="DH405" s="13"/>
      <c r="DI405" s="14"/>
      <c r="DJ405" s="13"/>
      <c r="DK405" s="14"/>
      <c r="DL405" s="13"/>
      <c r="DM405" s="14"/>
      <c r="DN405" s="13"/>
      <c r="DO405" s="14"/>
      <c r="DP405" s="13"/>
      <c r="DQ405" s="14"/>
      <c r="DR405" s="13"/>
      <c r="DS405" s="14"/>
      <c r="DT405" s="13"/>
      <c r="DU405" s="14"/>
      <c r="DV405" s="13"/>
      <c r="DW405" s="14"/>
      <c r="DX405" s="13"/>
      <c r="DY405" s="14"/>
      <c r="DZ405" s="13"/>
      <c r="EA405" s="14"/>
      <c r="EB405" s="13"/>
      <c r="EC405" s="14"/>
      <c r="ED405" s="13"/>
      <c r="EE405" s="14"/>
      <c r="EF405" s="13"/>
      <c r="EG405" s="14"/>
      <c r="EH405" s="13"/>
      <c r="EI405" s="14"/>
      <c r="EJ405" s="13"/>
      <c r="EK405" s="14"/>
      <c r="EL405" s="13"/>
      <c r="EM405" s="14"/>
      <c r="EN405" s="13"/>
      <c r="EO405" s="14"/>
      <c r="EP405" s="13"/>
      <c r="EQ405" s="14"/>
      <c r="ER405" s="13"/>
      <c r="ES405" s="14"/>
      <c r="ET405" s="13"/>
      <c r="EU405" s="14"/>
      <c r="EV405" s="13"/>
      <c r="EW405" s="14"/>
      <c r="EX405" s="13"/>
      <c r="EY405" s="14"/>
      <c r="EZ405" s="13"/>
      <c r="FA405" s="14"/>
      <c r="FB405" s="13"/>
      <c r="FC405" s="14"/>
      <c r="FD405" s="13"/>
      <c r="FE405" s="14"/>
      <c r="FF405" s="13"/>
      <c r="FG405" s="14"/>
      <c r="FH405" s="13"/>
      <c r="FI405" s="14"/>
      <c r="FJ405" s="13"/>
      <c r="FK405" s="14"/>
      <c r="FL405" s="13"/>
      <c r="FM405" s="14"/>
      <c r="FN405" s="13"/>
      <c r="FO405" s="14"/>
      <c r="FP405" s="13"/>
      <c r="FQ405" s="14"/>
      <c r="FR405" s="13"/>
      <c r="FS405" s="14"/>
      <c r="FT405" s="13"/>
      <c r="FU405" s="14"/>
      <c r="FV405" s="13"/>
      <c r="FW405" s="14"/>
      <c r="FX405" s="13"/>
      <c r="FY405" s="14"/>
      <c r="FZ405" s="13"/>
      <c r="GA405" s="14"/>
      <c r="GB405" s="13"/>
      <c r="GC405" s="14"/>
      <c r="GD405" s="13"/>
      <c r="GE405" s="14"/>
      <c r="GF405" s="13"/>
      <c r="GG405" s="14"/>
      <c r="GH405" s="13"/>
      <c r="GI405" s="14"/>
      <c r="GJ405" s="13"/>
      <c r="GK405" s="14"/>
      <c r="GL405" s="13"/>
      <c r="GM405" s="14"/>
      <c r="GN405" s="13"/>
      <c r="GO405" s="14"/>
      <c r="GP405" s="13"/>
      <c r="GQ405" s="14"/>
      <c r="GR405" s="13"/>
      <c r="GS405" s="14"/>
      <c r="GT405" s="13"/>
      <c r="GU405" s="14"/>
      <c r="GV405" s="13"/>
      <c r="GW405" s="14"/>
      <c r="GX405" s="13"/>
      <c r="GY405" s="14"/>
      <c r="GZ405" s="10" t="s">
        <v>229</v>
      </c>
      <c r="HA405" s="10" t="s">
        <v>229</v>
      </c>
    </row>
    <row r="406" spans="1:209" ht="165" x14ac:dyDescent="0.25">
      <c r="A406" s="10" t="s">
        <v>234</v>
      </c>
      <c r="B406" s="10" t="s">
        <v>211</v>
      </c>
      <c r="C406" s="11">
        <v>43476</v>
      </c>
      <c r="D406" s="10" t="s">
        <v>212</v>
      </c>
      <c r="E406" s="12" t="s">
        <v>213</v>
      </c>
      <c r="F406" s="10" t="s">
        <v>214</v>
      </c>
      <c r="G406" s="12" t="s">
        <v>215</v>
      </c>
      <c r="H406" s="10" t="s">
        <v>2493</v>
      </c>
      <c r="I406" s="12" t="s">
        <v>2494</v>
      </c>
      <c r="J406" s="12" t="s">
        <v>2495</v>
      </c>
      <c r="K406" s="12" t="s">
        <v>2496</v>
      </c>
      <c r="L406" s="10" t="s">
        <v>2501</v>
      </c>
      <c r="M406" s="12" t="s">
        <v>2502</v>
      </c>
      <c r="N406" s="10" t="s">
        <v>222</v>
      </c>
      <c r="O406" s="12" t="s">
        <v>2503</v>
      </c>
      <c r="P406" s="12" t="s">
        <v>2504</v>
      </c>
      <c r="Q406" s="12" t="s">
        <v>225</v>
      </c>
      <c r="R406" s="10" t="s">
        <v>226</v>
      </c>
      <c r="S406" s="10" t="s">
        <v>227</v>
      </c>
      <c r="T406" s="10" t="s">
        <v>228</v>
      </c>
      <c r="U406" s="11">
        <v>40725</v>
      </c>
      <c r="V406" s="11"/>
      <c r="W406" s="12" t="s">
        <v>229</v>
      </c>
      <c r="X406" s="13"/>
      <c r="Y406" s="14"/>
      <c r="Z406" s="13"/>
      <c r="AA406" s="14"/>
      <c r="AB406" s="13"/>
      <c r="AC406" s="14"/>
      <c r="AD406" s="13"/>
      <c r="AE406" s="14"/>
      <c r="AF406" s="13"/>
      <c r="AG406" s="14"/>
      <c r="AH406" s="13"/>
      <c r="AI406" s="14"/>
      <c r="AJ406" s="13"/>
      <c r="AK406" s="14"/>
      <c r="AL406" s="13"/>
      <c r="AM406" s="14"/>
      <c r="AN406" s="13"/>
      <c r="AO406" s="14"/>
      <c r="AP406" s="13"/>
      <c r="AQ406" s="14"/>
      <c r="AR406" s="13"/>
      <c r="AS406" s="14"/>
      <c r="AT406" s="13"/>
      <c r="AU406" s="14"/>
      <c r="AV406" s="13"/>
      <c r="AW406" s="14"/>
      <c r="AX406" s="13"/>
      <c r="AY406" s="14"/>
      <c r="AZ406" s="13"/>
      <c r="BA406" s="14"/>
      <c r="BB406" s="13"/>
      <c r="BC406" s="14"/>
      <c r="BD406" s="13"/>
      <c r="BE406" s="14"/>
      <c r="BF406" s="13"/>
      <c r="BG406" s="14"/>
      <c r="BH406" s="13"/>
      <c r="BI406" s="14"/>
      <c r="BJ406" s="13"/>
      <c r="BK406" s="14"/>
      <c r="BL406" s="13"/>
      <c r="BM406" s="14"/>
      <c r="BN406" s="13"/>
      <c r="BO406" s="14"/>
      <c r="BP406" s="13"/>
      <c r="BQ406" s="14"/>
      <c r="BR406" s="13"/>
      <c r="BS406" s="14"/>
      <c r="BT406" s="13"/>
      <c r="BU406" s="14"/>
      <c r="BV406" s="13"/>
      <c r="BW406" s="14"/>
      <c r="BX406" s="13"/>
      <c r="BY406" s="14"/>
      <c r="BZ406" s="13"/>
      <c r="CA406" s="14"/>
      <c r="CB406" s="13"/>
      <c r="CC406" s="14"/>
      <c r="CD406" s="13"/>
      <c r="CE406" s="14"/>
      <c r="CF406" s="13"/>
      <c r="CG406" s="14"/>
      <c r="CH406" s="13"/>
      <c r="CI406" s="14"/>
      <c r="CJ406" s="13"/>
      <c r="CK406" s="14"/>
      <c r="CL406" s="13"/>
      <c r="CM406" s="14"/>
      <c r="CN406" s="13"/>
      <c r="CO406" s="14"/>
      <c r="CP406" s="13"/>
      <c r="CQ406" s="14"/>
      <c r="CR406" s="13"/>
      <c r="CS406" s="14"/>
      <c r="CT406" s="13"/>
      <c r="CU406" s="14"/>
      <c r="CV406" s="13"/>
      <c r="CW406" s="14"/>
      <c r="CX406" s="13"/>
      <c r="CY406" s="14"/>
      <c r="CZ406" s="13"/>
      <c r="DA406" s="14"/>
      <c r="DB406" s="13"/>
      <c r="DC406" s="14"/>
      <c r="DD406" s="13"/>
      <c r="DE406" s="14"/>
      <c r="DF406" s="13"/>
      <c r="DG406" s="14"/>
      <c r="DH406" s="13"/>
      <c r="DI406" s="14"/>
      <c r="DJ406" s="13"/>
      <c r="DK406" s="14"/>
      <c r="DL406" s="13"/>
      <c r="DM406" s="14"/>
      <c r="DN406" s="13"/>
      <c r="DO406" s="14"/>
      <c r="DP406" s="13"/>
      <c r="DQ406" s="14"/>
      <c r="DR406" s="13"/>
      <c r="DS406" s="14"/>
      <c r="DT406" s="13"/>
      <c r="DU406" s="14"/>
      <c r="DV406" s="13"/>
      <c r="DW406" s="14"/>
      <c r="DX406" s="13"/>
      <c r="DY406" s="14"/>
      <c r="DZ406" s="13"/>
      <c r="EA406" s="14"/>
      <c r="EB406" s="13"/>
      <c r="EC406" s="14"/>
      <c r="ED406" s="13"/>
      <c r="EE406" s="14"/>
      <c r="EF406" s="13"/>
      <c r="EG406" s="14"/>
      <c r="EH406" s="13"/>
      <c r="EI406" s="14"/>
      <c r="EJ406" s="13"/>
      <c r="EK406" s="14"/>
      <c r="EL406" s="13"/>
      <c r="EM406" s="14"/>
      <c r="EN406" s="13"/>
      <c r="EO406" s="14"/>
      <c r="EP406" s="13"/>
      <c r="EQ406" s="14"/>
      <c r="ER406" s="13"/>
      <c r="ES406" s="14"/>
      <c r="ET406" s="13"/>
      <c r="EU406" s="14"/>
      <c r="EV406" s="13"/>
      <c r="EW406" s="14"/>
      <c r="EX406" s="13"/>
      <c r="EY406" s="14"/>
      <c r="EZ406" s="13"/>
      <c r="FA406" s="14"/>
      <c r="FB406" s="13"/>
      <c r="FC406" s="14"/>
      <c r="FD406" s="13"/>
      <c r="FE406" s="14"/>
      <c r="FF406" s="13"/>
      <c r="FG406" s="14"/>
      <c r="FH406" s="13"/>
      <c r="FI406" s="14"/>
      <c r="FJ406" s="13"/>
      <c r="FK406" s="14"/>
      <c r="FL406" s="13"/>
      <c r="FM406" s="14"/>
      <c r="FN406" s="13"/>
      <c r="FO406" s="14"/>
      <c r="FP406" s="13"/>
      <c r="FQ406" s="14"/>
      <c r="FR406" s="13"/>
      <c r="FS406" s="14"/>
      <c r="FT406" s="13"/>
      <c r="FU406" s="14"/>
      <c r="FV406" s="13"/>
      <c r="FW406" s="14"/>
      <c r="FX406" s="13"/>
      <c r="FY406" s="14"/>
      <c r="FZ406" s="13"/>
      <c r="GA406" s="14"/>
      <c r="GB406" s="13"/>
      <c r="GC406" s="14"/>
      <c r="GD406" s="13"/>
      <c r="GE406" s="14"/>
      <c r="GF406" s="13"/>
      <c r="GG406" s="14"/>
      <c r="GH406" s="13"/>
      <c r="GI406" s="14"/>
      <c r="GJ406" s="13"/>
      <c r="GK406" s="14"/>
      <c r="GL406" s="13"/>
      <c r="GM406" s="14"/>
      <c r="GN406" s="13"/>
      <c r="GO406" s="14"/>
      <c r="GP406" s="13"/>
      <c r="GQ406" s="14"/>
      <c r="GR406" s="13"/>
      <c r="GS406" s="14"/>
      <c r="GT406" s="13"/>
      <c r="GU406" s="14"/>
      <c r="GV406" s="13"/>
      <c r="GW406" s="14"/>
      <c r="GX406" s="13"/>
      <c r="GY406" s="14"/>
      <c r="GZ406" s="10" t="s">
        <v>229</v>
      </c>
      <c r="HA406" s="10" t="s">
        <v>229</v>
      </c>
    </row>
    <row r="407" spans="1:209" ht="165" x14ac:dyDescent="0.25">
      <c r="A407" s="10" t="s">
        <v>383</v>
      </c>
      <c r="B407" s="10" t="s">
        <v>211</v>
      </c>
      <c r="C407" s="11">
        <v>43790</v>
      </c>
      <c r="D407" s="10" t="s">
        <v>212</v>
      </c>
      <c r="E407" s="12" t="s">
        <v>213</v>
      </c>
      <c r="F407" s="10" t="s">
        <v>214</v>
      </c>
      <c r="G407" s="12" t="s">
        <v>215</v>
      </c>
      <c r="H407" s="10" t="s">
        <v>2493</v>
      </c>
      <c r="I407" s="12" t="s">
        <v>2494</v>
      </c>
      <c r="J407" s="12" t="s">
        <v>2495</v>
      </c>
      <c r="K407" s="12" t="s">
        <v>2496</v>
      </c>
      <c r="L407" s="10" t="s">
        <v>2505</v>
      </c>
      <c r="M407" s="12" t="s">
        <v>2506</v>
      </c>
      <c r="N407" s="10" t="s">
        <v>222</v>
      </c>
      <c r="O407" s="12" t="s">
        <v>2507</v>
      </c>
      <c r="P407" s="12" t="s">
        <v>2508</v>
      </c>
      <c r="Q407" s="12" t="s">
        <v>225</v>
      </c>
      <c r="R407" s="10" t="s">
        <v>226</v>
      </c>
      <c r="S407" s="10" t="s">
        <v>227</v>
      </c>
      <c r="T407" s="10" t="s">
        <v>228</v>
      </c>
      <c r="U407" s="11">
        <v>40725</v>
      </c>
      <c r="V407" s="11"/>
      <c r="W407" s="12" t="s">
        <v>229</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3"/>
      <c r="BY407" s="14"/>
      <c r="BZ407" s="13"/>
      <c r="CA407" s="14"/>
      <c r="CB407" s="13"/>
      <c r="CC407" s="14"/>
      <c r="CD407" s="13"/>
      <c r="CE407" s="14"/>
      <c r="CF407" s="13"/>
      <c r="CG407" s="14"/>
      <c r="CH407" s="13"/>
      <c r="CI407" s="14"/>
      <c r="CJ407" s="13"/>
      <c r="CK407" s="14"/>
      <c r="CL407" s="13"/>
      <c r="CM407" s="14"/>
      <c r="CN407" s="13"/>
      <c r="CO407" s="14"/>
      <c r="CP407" s="13"/>
      <c r="CQ407" s="14"/>
      <c r="CR407" s="13"/>
      <c r="CS407" s="14"/>
      <c r="CT407" s="13"/>
      <c r="CU407" s="14"/>
      <c r="CV407" s="13"/>
      <c r="CW407" s="14"/>
      <c r="CX407" s="13"/>
      <c r="CY407" s="14"/>
      <c r="CZ407" s="13"/>
      <c r="DA407" s="14"/>
      <c r="DB407" s="13"/>
      <c r="DC407" s="14"/>
      <c r="DD407" s="13"/>
      <c r="DE407" s="14"/>
      <c r="DF407" s="13"/>
      <c r="DG407" s="14"/>
      <c r="DH407" s="13"/>
      <c r="DI407" s="14"/>
      <c r="DJ407" s="13"/>
      <c r="DK407" s="14"/>
      <c r="DL407" s="13"/>
      <c r="DM407" s="14"/>
      <c r="DN407" s="13"/>
      <c r="DO407" s="14"/>
      <c r="DP407" s="13"/>
      <c r="DQ407" s="14"/>
      <c r="DR407" s="13"/>
      <c r="DS407" s="14"/>
      <c r="DT407" s="13"/>
      <c r="DU407" s="14"/>
      <c r="DV407" s="13"/>
      <c r="DW407" s="14"/>
      <c r="DX407" s="13"/>
      <c r="DY407" s="14"/>
      <c r="DZ407" s="13"/>
      <c r="EA407" s="14"/>
      <c r="EB407" s="13"/>
      <c r="EC407" s="14"/>
      <c r="ED407" s="13"/>
      <c r="EE407" s="14"/>
      <c r="EF407" s="13"/>
      <c r="EG407" s="14"/>
      <c r="EH407" s="13"/>
      <c r="EI407" s="14"/>
      <c r="EJ407" s="13"/>
      <c r="EK407" s="14"/>
      <c r="EL407" s="13"/>
      <c r="EM407" s="14"/>
      <c r="EN407" s="13"/>
      <c r="EO407" s="14"/>
      <c r="EP407" s="13"/>
      <c r="EQ407" s="14"/>
      <c r="ER407" s="13"/>
      <c r="ES407" s="14"/>
      <c r="ET407" s="13"/>
      <c r="EU407" s="14"/>
      <c r="EV407" s="13"/>
      <c r="EW407" s="14"/>
      <c r="EX407" s="13"/>
      <c r="EY407" s="14"/>
      <c r="EZ407" s="13"/>
      <c r="FA407" s="14"/>
      <c r="FB407" s="13"/>
      <c r="FC407" s="14"/>
      <c r="FD407" s="13"/>
      <c r="FE407" s="14"/>
      <c r="FF407" s="13"/>
      <c r="FG407" s="14"/>
      <c r="FH407" s="13"/>
      <c r="FI407" s="14"/>
      <c r="FJ407" s="13"/>
      <c r="FK407" s="14"/>
      <c r="FL407" s="13"/>
      <c r="FM407" s="14"/>
      <c r="FN407" s="13"/>
      <c r="FO407" s="14"/>
      <c r="FP407" s="13"/>
      <c r="FQ407" s="14"/>
      <c r="FR407" s="13"/>
      <c r="FS407" s="14"/>
      <c r="FT407" s="13"/>
      <c r="FU407" s="14"/>
      <c r="FV407" s="13"/>
      <c r="FW407" s="14"/>
      <c r="FX407" s="13"/>
      <c r="FY407" s="14"/>
      <c r="FZ407" s="13"/>
      <c r="GA407" s="14"/>
      <c r="GB407" s="13"/>
      <c r="GC407" s="14"/>
      <c r="GD407" s="13"/>
      <c r="GE407" s="14"/>
      <c r="GF407" s="13"/>
      <c r="GG407" s="14"/>
      <c r="GH407" s="13"/>
      <c r="GI407" s="14"/>
      <c r="GJ407" s="13"/>
      <c r="GK407" s="14"/>
      <c r="GL407" s="13"/>
      <c r="GM407" s="14"/>
      <c r="GN407" s="13"/>
      <c r="GO407" s="14"/>
      <c r="GP407" s="13"/>
      <c r="GQ407" s="14"/>
      <c r="GR407" s="13"/>
      <c r="GS407" s="14"/>
      <c r="GT407" s="13"/>
      <c r="GU407" s="14"/>
      <c r="GV407" s="13"/>
      <c r="GW407" s="14"/>
      <c r="GX407" s="13"/>
      <c r="GY407" s="14"/>
      <c r="GZ407" s="10" t="s">
        <v>229</v>
      </c>
      <c r="HA407" s="10" t="s">
        <v>229</v>
      </c>
    </row>
    <row r="408" spans="1:209" ht="165" x14ac:dyDescent="0.25">
      <c r="A408" s="10" t="s">
        <v>383</v>
      </c>
      <c r="B408" s="10" t="s">
        <v>211</v>
      </c>
      <c r="C408" s="11">
        <v>43790</v>
      </c>
      <c r="D408" s="10" t="s">
        <v>212</v>
      </c>
      <c r="E408" s="12" t="s">
        <v>213</v>
      </c>
      <c r="F408" s="10" t="s">
        <v>214</v>
      </c>
      <c r="G408" s="12" t="s">
        <v>215</v>
      </c>
      <c r="H408" s="10" t="s">
        <v>2493</v>
      </c>
      <c r="I408" s="12" t="s">
        <v>2494</v>
      </c>
      <c r="J408" s="12" t="s">
        <v>2495</v>
      </c>
      <c r="K408" s="12" t="s">
        <v>2496</v>
      </c>
      <c r="L408" s="10" t="s">
        <v>2509</v>
      </c>
      <c r="M408" s="12" t="s">
        <v>2510</v>
      </c>
      <c r="N408" s="10" t="s">
        <v>222</v>
      </c>
      <c r="O408" s="12" t="s">
        <v>2511</v>
      </c>
      <c r="P408" s="12" t="s">
        <v>2512</v>
      </c>
      <c r="Q408" s="12" t="s">
        <v>225</v>
      </c>
      <c r="R408" s="10" t="s">
        <v>226</v>
      </c>
      <c r="S408" s="10" t="s">
        <v>227</v>
      </c>
      <c r="T408" s="10" t="s">
        <v>228</v>
      </c>
      <c r="U408" s="11">
        <v>40725</v>
      </c>
      <c r="V408" s="11"/>
      <c r="W408" s="12" t="s">
        <v>229</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c r="BG408" s="14"/>
      <c r="BH408" s="13"/>
      <c r="BI408" s="14"/>
      <c r="BJ408" s="13"/>
      <c r="BK408" s="14"/>
      <c r="BL408" s="13"/>
      <c r="BM408" s="14"/>
      <c r="BN408" s="13"/>
      <c r="BO408" s="14"/>
      <c r="BP408" s="13"/>
      <c r="BQ408" s="14"/>
      <c r="BR408" s="13"/>
      <c r="BS408" s="14"/>
      <c r="BT408" s="13"/>
      <c r="BU408" s="14"/>
      <c r="BV408" s="13"/>
      <c r="BW408" s="14"/>
      <c r="BX408" s="13"/>
      <c r="BY408" s="14"/>
      <c r="BZ408" s="13"/>
      <c r="CA408" s="14"/>
      <c r="CB408" s="13"/>
      <c r="CC408" s="14"/>
      <c r="CD408" s="13"/>
      <c r="CE408" s="14"/>
      <c r="CF408" s="13"/>
      <c r="CG408" s="14"/>
      <c r="CH408" s="13"/>
      <c r="CI408" s="14"/>
      <c r="CJ408" s="13"/>
      <c r="CK408" s="14"/>
      <c r="CL408" s="13"/>
      <c r="CM408" s="14"/>
      <c r="CN408" s="13"/>
      <c r="CO408" s="14"/>
      <c r="CP408" s="13"/>
      <c r="CQ408" s="14"/>
      <c r="CR408" s="13"/>
      <c r="CS408" s="14"/>
      <c r="CT408" s="13"/>
      <c r="CU408" s="14"/>
      <c r="CV408" s="13"/>
      <c r="CW408" s="14"/>
      <c r="CX408" s="13"/>
      <c r="CY408" s="14"/>
      <c r="CZ408" s="13"/>
      <c r="DA408" s="14"/>
      <c r="DB408" s="13"/>
      <c r="DC408" s="14"/>
      <c r="DD408" s="13"/>
      <c r="DE408" s="14"/>
      <c r="DF408" s="13"/>
      <c r="DG408" s="14"/>
      <c r="DH408" s="13"/>
      <c r="DI408" s="14"/>
      <c r="DJ408" s="13"/>
      <c r="DK408" s="14"/>
      <c r="DL408" s="13"/>
      <c r="DM408" s="14"/>
      <c r="DN408" s="13"/>
      <c r="DO408" s="14"/>
      <c r="DP408" s="13"/>
      <c r="DQ408" s="14"/>
      <c r="DR408" s="13"/>
      <c r="DS408" s="14"/>
      <c r="DT408" s="13"/>
      <c r="DU408" s="14"/>
      <c r="DV408" s="13"/>
      <c r="DW408" s="14"/>
      <c r="DX408" s="13"/>
      <c r="DY408" s="14"/>
      <c r="DZ408" s="13"/>
      <c r="EA408" s="14"/>
      <c r="EB408" s="13"/>
      <c r="EC408" s="14"/>
      <c r="ED408" s="13"/>
      <c r="EE408" s="14"/>
      <c r="EF408" s="13"/>
      <c r="EG408" s="14"/>
      <c r="EH408" s="13"/>
      <c r="EI408" s="14"/>
      <c r="EJ408" s="13"/>
      <c r="EK408" s="14"/>
      <c r="EL408" s="13"/>
      <c r="EM408" s="14"/>
      <c r="EN408" s="13"/>
      <c r="EO408" s="14"/>
      <c r="EP408" s="13"/>
      <c r="EQ408" s="14"/>
      <c r="ER408" s="13"/>
      <c r="ES408" s="14"/>
      <c r="ET408" s="13"/>
      <c r="EU408" s="14"/>
      <c r="EV408" s="13"/>
      <c r="EW408" s="14"/>
      <c r="EX408" s="13"/>
      <c r="EY408" s="14"/>
      <c r="EZ408" s="13"/>
      <c r="FA408" s="14"/>
      <c r="FB408" s="13"/>
      <c r="FC408" s="14"/>
      <c r="FD408" s="13"/>
      <c r="FE408" s="14"/>
      <c r="FF408" s="13"/>
      <c r="FG408" s="14"/>
      <c r="FH408" s="13"/>
      <c r="FI408" s="14"/>
      <c r="FJ408" s="13"/>
      <c r="FK408" s="14"/>
      <c r="FL408" s="13"/>
      <c r="FM408" s="14"/>
      <c r="FN408" s="13"/>
      <c r="FO408" s="14"/>
      <c r="FP408" s="13"/>
      <c r="FQ408" s="14"/>
      <c r="FR408" s="13"/>
      <c r="FS408" s="14"/>
      <c r="FT408" s="13"/>
      <c r="FU408" s="14"/>
      <c r="FV408" s="13"/>
      <c r="FW408" s="14"/>
      <c r="FX408" s="13"/>
      <c r="FY408" s="14"/>
      <c r="FZ408" s="13"/>
      <c r="GA408" s="14"/>
      <c r="GB408" s="13"/>
      <c r="GC408" s="14"/>
      <c r="GD408" s="13"/>
      <c r="GE408" s="14"/>
      <c r="GF408" s="13"/>
      <c r="GG408" s="14"/>
      <c r="GH408" s="13"/>
      <c r="GI408" s="14"/>
      <c r="GJ408" s="13"/>
      <c r="GK408" s="14"/>
      <c r="GL408" s="13"/>
      <c r="GM408" s="14"/>
      <c r="GN408" s="13"/>
      <c r="GO408" s="14"/>
      <c r="GP408" s="13"/>
      <c r="GQ408" s="14"/>
      <c r="GR408" s="13"/>
      <c r="GS408" s="14"/>
      <c r="GT408" s="13"/>
      <c r="GU408" s="14"/>
      <c r="GV408" s="13"/>
      <c r="GW408" s="14"/>
      <c r="GX408" s="13"/>
      <c r="GY408" s="14"/>
      <c r="GZ408" s="10" t="s">
        <v>229</v>
      </c>
      <c r="HA408" s="10" t="s">
        <v>229</v>
      </c>
    </row>
    <row r="409" spans="1:209" ht="195" x14ac:dyDescent="0.25">
      <c r="A409" s="10" t="s">
        <v>234</v>
      </c>
      <c r="B409" s="10" t="s">
        <v>211</v>
      </c>
      <c r="C409" s="11">
        <v>43476</v>
      </c>
      <c r="D409" s="10" t="s">
        <v>212</v>
      </c>
      <c r="E409" s="12" t="s">
        <v>213</v>
      </c>
      <c r="F409" s="10" t="s">
        <v>214</v>
      </c>
      <c r="G409" s="12" t="s">
        <v>215</v>
      </c>
      <c r="H409" s="10" t="s">
        <v>2493</v>
      </c>
      <c r="I409" s="12" t="s">
        <v>2494</v>
      </c>
      <c r="J409" s="12" t="s">
        <v>2495</v>
      </c>
      <c r="K409" s="12" t="s">
        <v>2496</v>
      </c>
      <c r="L409" s="10" t="s">
        <v>2497</v>
      </c>
      <c r="M409" s="12" t="s">
        <v>2498</v>
      </c>
      <c r="N409" s="10" t="s">
        <v>222</v>
      </c>
      <c r="O409" s="12" t="s">
        <v>2499</v>
      </c>
      <c r="P409" s="12" t="s">
        <v>2500</v>
      </c>
      <c r="Q409" s="12" t="s">
        <v>236</v>
      </c>
      <c r="R409" s="10" t="s">
        <v>237</v>
      </c>
      <c r="S409" s="10" t="s">
        <v>227</v>
      </c>
      <c r="T409" s="10" t="s">
        <v>238</v>
      </c>
      <c r="U409" s="11">
        <v>40725</v>
      </c>
      <c r="V409" s="11"/>
      <c r="W409" s="12" t="s">
        <v>2513</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3"/>
      <c r="BY409" s="14"/>
      <c r="BZ409" s="13"/>
      <c r="CA409" s="14"/>
      <c r="CB409" s="13"/>
      <c r="CC409" s="14"/>
      <c r="CD409" s="13"/>
      <c r="CE409" s="14"/>
      <c r="CF409" s="13"/>
      <c r="CG409" s="14"/>
      <c r="CH409" s="13"/>
      <c r="CI409" s="14"/>
      <c r="CJ409" s="13"/>
      <c r="CK409" s="14"/>
      <c r="CL409" s="13"/>
      <c r="CM409" s="14"/>
      <c r="CN409" s="13"/>
      <c r="CO409" s="14"/>
      <c r="CP409" s="13"/>
      <c r="CQ409" s="14"/>
      <c r="CR409" s="13"/>
      <c r="CS409" s="14"/>
      <c r="CT409" s="13"/>
      <c r="CU409" s="14"/>
      <c r="CV409" s="13"/>
      <c r="CW409" s="14"/>
      <c r="CX409" s="13"/>
      <c r="CY409" s="14"/>
      <c r="CZ409" s="13"/>
      <c r="DA409" s="14"/>
      <c r="DB409" s="13"/>
      <c r="DC409" s="14"/>
      <c r="DD409" s="13"/>
      <c r="DE409" s="14"/>
      <c r="DF409" s="13"/>
      <c r="DG409" s="14"/>
      <c r="DH409" s="13"/>
      <c r="DI409" s="14"/>
      <c r="DJ409" s="13"/>
      <c r="DK409" s="14"/>
      <c r="DL409" s="13"/>
      <c r="DM409" s="14"/>
      <c r="DN409" s="13"/>
      <c r="DO409" s="14"/>
      <c r="DP409" s="13"/>
      <c r="DQ409" s="14"/>
      <c r="DR409" s="13"/>
      <c r="DS409" s="14"/>
      <c r="DT409" s="13" t="s">
        <v>252</v>
      </c>
      <c r="DU409" s="14" t="str">
        <f>VLOOKUP(DT409,'Axe 2 Règles de gestion'!$D$2:$F$1075,3, FALSE)</f>
        <v>La date de début du contrat est postérieure ou égale à la date d'entrée dans la FPE ou dans la carrière militaire.</v>
      </c>
      <c r="DV409" s="13" t="s">
        <v>254</v>
      </c>
      <c r="DW409" s="14" t="str">
        <f>VLOOKUP(DV409,'Axe 2 Règles de gestion'!$D$2:$F$1075,3, FALSE)</f>
        <v>La date de fin réelle du contrat est postérieure ou égale à la date de fin prévisionnelle de la période d'essai.</v>
      </c>
      <c r="DX409" s="13" t="s">
        <v>256</v>
      </c>
      <c r="DY409" s="14" t="str">
        <f>VLOOKUP(DX409,'Axe 2 Règles de gestion'!$D$2:$F$1075,3, FALSE)</f>
        <v>La date de début de la période d'essai du contrat doit être égale à la date de début du lien juridique du contrat.</v>
      </c>
      <c r="DZ409" s="13" t="s">
        <v>258</v>
      </c>
      <c r="EA409" s="14" t="str">
        <f>VLOOKUP(DZ409,'Axe 2 Règles de gestion'!$D$2:$F$1075,3, FALSE)</f>
        <v>La date de fin prévisionnelle de la période d'essai du contrat doit être postérieure ou égale à la date de début de la période d'essai du contrat.</v>
      </c>
      <c r="EB409" s="13" t="s">
        <v>260</v>
      </c>
      <c r="EC409" s="14" t="str">
        <f>VLOOKUP(EB409,'Axe 2 Règles de gestion'!$D$2:$F$1075,3, FALSE)</f>
        <v>La date de fin prévisionnelle du contrat est postérieure ou égale à la date de début du contrat</v>
      </c>
      <c r="ED409" s="13" t="s">
        <v>262</v>
      </c>
      <c r="EE409" s="14" t="str">
        <f>VLOOKUP(ED409,'Axe 2 Règles de gestion'!$D$2:$F$1075,3, FALSE)</f>
        <v>La date de fin prévisionnelle du contrat est postérieure ou égale à la date de fin prévisionnelle de la période d'essai.</v>
      </c>
      <c r="EF409" s="13" t="s">
        <v>264</v>
      </c>
      <c r="EG409" s="14" t="str">
        <f>VLOOKUP(EF409,'Axe 2 Règles de gestion'!$D$2:$F$1075,3, FALSE)</f>
        <v>La date de fin prévisionnelle du contrat est postérieure ou égale à la date de fin réelle de la période d'essai.</v>
      </c>
      <c r="EH409" s="13" t="s">
        <v>266</v>
      </c>
      <c r="EI409" s="14" t="str">
        <f>VLOOKUP(EH409,'Axe 2 Règles de gestion'!$D$2:$F$1075,3, FALSE)</f>
        <v>La date de fin réelle du contrat est postérieure ou égale à la date de fin réelle de la période d'essai.</v>
      </c>
      <c r="EJ409" s="13" t="s">
        <v>268</v>
      </c>
      <c r="EK409" s="14" t="str">
        <f>VLOOKUP(EJ409,'Axe 2 Règles de gestion'!$D$2:$F$1075,3, FALSE)</f>
        <v>La sous-catégorie du contrat ne doit pas être saisie pour tout agent contractuel dont la catégorie du contrat est différente de A ou hors-catégorie.</v>
      </c>
      <c r="EL409" s="13" t="s">
        <v>270</v>
      </c>
      <c r="EM409" s="14" t="str">
        <f>VLOOKUP(EL409,'Axe 2 Règles de gestion'!$D$2:$F$1075,3, FALSE)</f>
        <v>La date de fin prévisionnelle du contrat est inférieure à la date limite de départ à la retraite.</v>
      </c>
      <c r="EN409" s="13" t="s">
        <v>272</v>
      </c>
      <c r="EO409" s="14" t="str">
        <f>VLOOKUP(EN409,'Axe 2 Règles de gestion'!$D$2:$F$1075,3, FALSE)</f>
        <v>La date de début de la catégorie socioprofessionnelle est égale à la date de début du contrat.</v>
      </c>
      <c r="EP409" s="13" t="s">
        <v>274</v>
      </c>
      <c r="EQ409" s="14" t="str">
        <f>VLOOKUP(EP409,'Axe 2 Règles de gestion'!$D$2:$F$1075,3, FALSE)</f>
        <v>La date de fin de la catégorie socioprofessionnelle est postérieure ou égale à la date de début catégorie socioprofessionnelle.</v>
      </c>
      <c r="ER409" s="13" t="s">
        <v>276</v>
      </c>
      <c r="ES409" s="14" t="str">
        <f>VLOOKUP(ER409,'Axe 2 Règles de gestion'!$D$2:$F$1075,3, FALSE)</f>
        <v>La date de fin de la catégorie socioprofessionnelle doit être égale à la date de fin prévisionnelle ou réelle du contrat ou de l'avenant.</v>
      </c>
      <c r="ET409" s="13" t="s">
        <v>278</v>
      </c>
      <c r="EU409" s="14" t="str">
        <f>VLOOKUP(ET409,'Axe 2 Règles de gestion'!$D$2:$F$1075,3, FALSE)</f>
        <v>La date de début de la catégorie d'emploi LOLF est égale à la date de début du contrat</v>
      </c>
      <c r="EV409" s="13" t="s">
        <v>280</v>
      </c>
      <c r="EW409" s="14" t="str">
        <f>VLOOKUP(EV409,'Axe 2 Règles de gestion'!$D$2:$F$1075,3, FALSE)</f>
        <v>La date de fin de la catégorie d'emploi LOLF doit être postérieure ou égale à la date de début catégorie d'emploi LOLF.</v>
      </c>
      <c r="EX409" s="13" t="s">
        <v>282</v>
      </c>
      <c r="EY409" s="14" t="str">
        <f>VLOOKUP(EX409,'Axe 2 Règles de gestion'!$D$2:$F$1075,3, FALSE)</f>
        <v>La date de fin de la catégorie d'emploi LOLF doit être égale à la date de fin prévisionnelle ou réelle du contrat ou de l'avenant.</v>
      </c>
      <c r="EZ409" s="13" t="s">
        <v>284</v>
      </c>
      <c r="FA409" s="14" t="str">
        <f>VLOOKUP(EZ409,'Axe 2 Règles de gestion'!$D$2:$F$1075,3, FALSE)</f>
        <v>La donnée "Niveau de diplôme préparé" ne doit pas être renseignée pour un statut autre que celui d'apprenti au niveau du contrat.</v>
      </c>
      <c r="FB409" s="13" t="s">
        <v>286</v>
      </c>
      <c r="FC409" s="14" t="str">
        <f>VLOOKUP(FB409,'Axe 2 Règles de gestion'!$D$2:$F$1075,3, FALSE)</f>
        <v>Si le mode de rémunération du contrat est le taux horaire, alors le nombre d'heures saisi est strictement supérieur à zéro et l'unité de référence du montant de rémunération est saisi.</v>
      </c>
      <c r="FD409" s="13" t="s">
        <v>288</v>
      </c>
      <c r="FE409" s="14" t="str">
        <f>VLOOKUP(FD409,'Axe 2 Règles de gestion'!$D$2:$F$1075,3, FALSE)</f>
        <v>La date de fin réelle de la période d'essai du contrat doit être postérieure ou égale à la date de début de la période d'essai du contrat.</v>
      </c>
      <c r="FF409" s="13" t="s">
        <v>290</v>
      </c>
      <c r="FG409" s="14" t="str">
        <f>VLOOKUP(FF409,'Axe 2 Règles de gestion'!$D$2:$F$1075,3, FALSE)</f>
        <v>La date de fin réelle du contrat est postérieure ou égale à la date de début du contrat</v>
      </c>
      <c r="FH409" s="13" t="s">
        <v>292</v>
      </c>
      <c r="FI409" s="14" t="str">
        <f>VLOOKUP(FH409,'Axe 2 Règles de gestion'!$D$2:$F$1075,3, FALSE)</f>
        <v>La date de fin réelle du contrat est inférieure à la date limite de départ à la retraite.</v>
      </c>
      <c r="FJ409" s="13" t="s">
        <v>296</v>
      </c>
      <c r="FK409" s="14" t="str">
        <f>VLOOKUP(FJ409,'Axe 2 Règles de gestion'!$D$2:$F$1075,3, FALSE)</f>
        <v>Le mode de gestion doit être saisi au niveau du contrat.</v>
      </c>
      <c r="FL409" s="13" t="s">
        <v>931</v>
      </c>
      <c r="FM409" s="14" t="str">
        <f>VLOOKUP(FL409,'Axe 2 Règles de gestion'!$D$2:$F$1075,3, FALSE)</f>
        <v>La date de fin réelle de contrat doit être saisie.</v>
      </c>
      <c r="FN409" s="13" t="s">
        <v>298</v>
      </c>
      <c r="FO409" s="14" t="str">
        <f>VLOOKUP(FN409,'Axe 2 Règles de gestion'!$D$2:$F$1075,3, FALSE)</f>
        <v>Si le contrat de l'agent est en gestion administrative assimilée et en gestion de la paye assimilée ou non assimilée alors les données de classement de l'agent doivent être saisies et la catégorie de contrat doit être vide.</v>
      </c>
      <c r="FP409" s="13" t="s">
        <v>300</v>
      </c>
      <c r="FQ409" s="14" t="str">
        <f>VLOOKUP(FP409,'Axe 2 Règles de gestion'!$D$2:$F$1075,3, FALSE)</f>
        <v>Si le contrat de l'agent est en gestion administrative et gestion de la paye non assimilées alors les données de classement de l'agent ne doivent pas être saisies et la catégorie de contrat doit être saisie.</v>
      </c>
      <c r="FR409" s="13" t="s">
        <v>302</v>
      </c>
      <c r="FS409" s="14" t="str">
        <f>VLOOKUP(FR409,'Axe 2 Règles de gestion'!$D$2:$F$1075,3, FALSE)</f>
        <v>Si le contrat de l'agent a un mode de rémunération de type montant alors seules les données relatives au montant de rémunération et à l'unité de référence du contrat sont saisis.</v>
      </c>
      <c r="FT409" s="13" t="s">
        <v>304</v>
      </c>
      <c r="FU409" s="14" t="str">
        <f>VLOOKUP(FT409,'Axe 2 Règles de gestion'!$D$2:$F$1075,3, FALSE)</f>
        <v>Si le contrat de l'agent a un mode de rémunération de type barème alors aucune donnée de rémunération n'est saisie dans le contrat</v>
      </c>
      <c r="FV409" s="13" t="s">
        <v>306</v>
      </c>
      <c r="FW409" s="14" t="str">
        <f>VLOOKUP(FV409,'Axe 2 Règles de gestion'!$D$2:$F$1075,3, FALSE)</f>
        <v>Si le contrat de l'agent non titulaire a un mode de rémunération de type hors-échelle lettre alors seules les données hors échelle-lettre et chevron du contrat doivent être saisies</v>
      </c>
      <c r="FX409" s="13" t="s">
        <v>308</v>
      </c>
      <c r="FY409" s="14" t="str">
        <f>VLOOKUP(FX409,'Axe 2 Règles de gestion'!$D$2:$F$1075,3, FALSE)</f>
        <v>Si le contrat de l'agent non titulaire a un mode de rémunération de type pourcentage alors seul le pourcentage de rémunération est saisi dans les données de rémunération du contrat</v>
      </c>
      <c r="FZ409" s="13" t="s">
        <v>310</v>
      </c>
      <c r="GA409" s="14" t="str">
        <f>VLOOKUP(FZ409,'Axe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09" s="13" t="s">
        <v>312</v>
      </c>
      <c r="GC409" s="14" t="str">
        <f>VLOOKUP(GB409,'Axe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09" s="13" t="s">
        <v>314</v>
      </c>
      <c r="GE409" s="14" t="str">
        <f>VLOOKUP(GD409,'Axe 2 Règles de gestion'!$D$2:$F$1075,3, FALSE)</f>
        <v>Le mode de rémunération du contrat doit correspondre au type d'indice de la grille liée au grade de rémunération de l'agent.</v>
      </c>
      <c r="GF409" s="13" t="s">
        <v>316</v>
      </c>
      <c r="GG409" s="14" t="str">
        <f>VLOOKUP(GF409,'Axe 2 Règles de gestion'!$D$2:$F$1075,3, FALSE)</f>
        <v>Le mode de rémunération du contrat doit correspondre au type d'indice de la grille liée au grade de rémunération de l'agent.</v>
      </c>
      <c r="GH409" s="13" t="s">
        <v>317</v>
      </c>
      <c r="GI409" s="14" t="str">
        <f>VLOOKUP(GH409,'Axe 2 Règles de gestion'!$D$2:$F$1075,3, FALSE)</f>
        <v>Le mode de rémunération du contrat doit correspondre au type d'indice de la grille liée au grade de rémunération de l'agent.</v>
      </c>
      <c r="GJ409" s="13" t="s">
        <v>318</v>
      </c>
      <c r="GK409" s="14" t="str">
        <f>VLOOKUP(GJ409,'Axe 2 Règles de gestion'!$D$2:$F$1075,3, FALSE)</f>
        <v>Les éléments suivants : Identifiant contrat, Date début du lien juridique, Type de contrat et Lien juridique doivent être renseignés dans le contrat de l'agent.</v>
      </c>
      <c r="GL409" s="13" t="s">
        <v>320</v>
      </c>
      <c r="GM409" s="14" t="str">
        <f>VLOOKUP(GL409,'Axe 2 Règles de gestion'!$D$2:$F$1075,3, FALSE)</f>
        <v>Pour un agent, la combinaison statut de l'agent, mode de gestion (contrat) et mode de rémunération (contrat) saisie dans le dossier agent doit être présente dans la table STATUT_MG_MR.</v>
      </c>
      <c r="GN409" s="13" t="s">
        <v>322</v>
      </c>
      <c r="GO409" s="14" t="str">
        <f>VLOOKUP(GN409,'Axe 2 Règles de gestion'!$D$2:$F$1075,3, FALSE)</f>
        <v>Si dans le contrat de l'agent, le mode de rémunération est indice brut ou indice majoré et que le mode de gestion de la paye est assimilée alors aucune autre donnée du contrat ne doit être saisie.</v>
      </c>
      <c r="GP409" s="13" t="s">
        <v>324</v>
      </c>
      <c r="GQ409" s="14" t="str">
        <f>VLOOKUP(GP409,'Axe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09" s="13" t="s">
        <v>326</v>
      </c>
      <c r="GS409" s="14" t="str">
        <f>VLOOKUP(GR409,'Axe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09" s="13"/>
      <c r="GU409" s="14"/>
      <c r="GV409" s="13"/>
      <c r="GW409" s="14"/>
      <c r="GX409" s="13"/>
      <c r="GY409" s="14"/>
      <c r="GZ409" s="10" t="s">
        <v>229</v>
      </c>
      <c r="HA409" s="10" t="s">
        <v>229</v>
      </c>
    </row>
    <row r="410" spans="1:209" ht="195" x14ac:dyDescent="0.25">
      <c r="A410" s="10" t="s">
        <v>234</v>
      </c>
      <c r="B410" s="10" t="s">
        <v>211</v>
      </c>
      <c r="C410" s="11">
        <v>43476</v>
      </c>
      <c r="D410" s="10" t="s">
        <v>212</v>
      </c>
      <c r="E410" s="12" t="s">
        <v>213</v>
      </c>
      <c r="F410" s="10" t="s">
        <v>214</v>
      </c>
      <c r="G410" s="12" t="s">
        <v>215</v>
      </c>
      <c r="H410" s="10" t="s">
        <v>2493</v>
      </c>
      <c r="I410" s="12" t="s">
        <v>2494</v>
      </c>
      <c r="J410" s="12" t="s">
        <v>2495</v>
      </c>
      <c r="K410" s="12" t="s">
        <v>2496</v>
      </c>
      <c r="L410" s="10" t="s">
        <v>2501</v>
      </c>
      <c r="M410" s="12" t="s">
        <v>2502</v>
      </c>
      <c r="N410" s="10" t="s">
        <v>222</v>
      </c>
      <c r="O410" s="12" t="s">
        <v>2503</v>
      </c>
      <c r="P410" s="12" t="s">
        <v>2504</v>
      </c>
      <c r="Q410" s="12" t="s">
        <v>236</v>
      </c>
      <c r="R410" s="10" t="s">
        <v>237</v>
      </c>
      <c r="S410" s="10" t="s">
        <v>227</v>
      </c>
      <c r="T410" s="10" t="s">
        <v>238</v>
      </c>
      <c r="U410" s="11">
        <v>40725</v>
      </c>
      <c r="V410" s="11"/>
      <c r="W410" s="12" t="s">
        <v>2514</v>
      </c>
      <c r="X410" s="13"/>
      <c r="Y410" s="14"/>
      <c r="Z410" s="13"/>
      <c r="AA410" s="14"/>
      <c r="AB410" s="13"/>
      <c r="AC410" s="14"/>
      <c r="AD410" s="13"/>
      <c r="AE410" s="14"/>
      <c r="AF410" s="13"/>
      <c r="AG410" s="14"/>
      <c r="AH410" s="13"/>
      <c r="AI410" s="14"/>
      <c r="AJ410" s="13"/>
      <c r="AK410" s="14"/>
      <c r="AL410" s="13"/>
      <c r="AM410" s="14"/>
      <c r="AN410" s="13"/>
      <c r="AO410" s="14"/>
      <c r="AP410" s="13"/>
      <c r="AQ410" s="14"/>
      <c r="AR410" s="13"/>
      <c r="AS410" s="14"/>
      <c r="AT410" s="13"/>
      <c r="AU410" s="14"/>
      <c r="AV410" s="13"/>
      <c r="AW410" s="14"/>
      <c r="AX410" s="13"/>
      <c r="AY410" s="14"/>
      <c r="AZ410" s="13"/>
      <c r="BA410" s="14"/>
      <c r="BB410" s="13"/>
      <c r="BC410" s="14"/>
      <c r="BD410" s="13"/>
      <c r="BE410" s="14"/>
      <c r="BF410" s="13"/>
      <c r="BG410" s="14"/>
      <c r="BH410" s="13"/>
      <c r="BI410" s="14"/>
      <c r="BJ410" s="13"/>
      <c r="BK410" s="14"/>
      <c r="BL410" s="13"/>
      <c r="BM410" s="14"/>
      <c r="BN410" s="13"/>
      <c r="BO410" s="14"/>
      <c r="BP410" s="13"/>
      <c r="BQ410" s="14"/>
      <c r="BR410" s="13"/>
      <c r="BS410" s="14"/>
      <c r="BT410" s="13"/>
      <c r="BU410" s="14"/>
      <c r="BV410" s="13"/>
      <c r="BW410" s="14"/>
      <c r="BX410" s="13"/>
      <c r="BY410" s="14"/>
      <c r="BZ410" s="13"/>
      <c r="CA410" s="14"/>
      <c r="CB410" s="13"/>
      <c r="CC410" s="14"/>
      <c r="CD410" s="13"/>
      <c r="CE410" s="14"/>
      <c r="CF410" s="13"/>
      <c r="CG410" s="14"/>
      <c r="CH410" s="13"/>
      <c r="CI410" s="14"/>
      <c r="CJ410" s="13"/>
      <c r="CK410" s="14"/>
      <c r="CL410" s="13"/>
      <c r="CM410" s="14"/>
      <c r="CN410" s="13"/>
      <c r="CO410" s="14"/>
      <c r="CP410" s="13"/>
      <c r="CQ410" s="14"/>
      <c r="CR410" s="13"/>
      <c r="CS410" s="14"/>
      <c r="CT410" s="13"/>
      <c r="CU410" s="14"/>
      <c r="CV410" s="13"/>
      <c r="CW410" s="14"/>
      <c r="CX410" s="13"/>
      <c r="CY410" s="14"/>
      <c r="CZ410" s="13"/>
      <c r="DA410" s="14"/>
      <c r="DB410" s="13"/>
      <c r="DC410" s="14"/>
      <c r="DD410" s="13"/>
      <c r="DE410" s="14"/>
      <c r="DF410" s="13"/>
      <c r="DG410" s="14"/>
      <c r="DH410" s="13"/>
      <c r="DI410" s="14"/>
      <c r="DJ410" s="13"/>
      <c r="DK410" s="14"/>
      <c r="DL410" s="13"/>
      <c r="DM410" s="14"/>
      <c r="DN410" s="13"/>
      <c r="DO410" s="14"/>
      <c r="DP410" s="13"/>
      <c r="DQ410" s="14"/>
      <c r="DR410" s="13"/>
      <c r="DS410" s="14"/>
      <c r="DT410" s="13" t="s">
        <v>252</v>
      </c>
      <c r="DU410" s="14" t="str">
        <f>VLOOKUP(DT410,'Axe 2 Règles de gestion'!$D$2:$F$1075,3, FALSE)</f>
        <v>La date de début du contrat est postérieure ou égale à la date d'entrée dans la FPE ou dans la carrière militaire.</v>
      </c>
      <c r="DV410" s="13" t="s">
        <v>254</v>
      </c>
      <c r="DW410" s="14" t="str">
        <f>VLOOKUP(DV410,'Axe 2 Règles de gestion'!$D$2:$F$1075,3, FALSE)</f>
        <v>La date de fin réelle du contrat est postérieure ou égale à la date de fin prévisionnelle de la période d'essai.</v>
      </c>
      <c r="DX410" s="13" t="s">
        <v>256</v>
      </c>
      <c r="DY410" s="14" t="str">
        <f>VLOOKUP(DX410,'Axe 2 Règles de gestion'!$D$2:$F$1075,3, FALSE)</f>
        <v>La date de début de la période d'essai du contrat doit être égale à la date de début du lien juridique du contrat.</v>
      </c>
      <c r="DZ410" s="13" t="s">
        <v>258</v>
      </c>
      <c r="EA410" s="14" t="str">
        <f>VLOOKUP(DZ410,'Axe 2 Règles de gestion'!$D$2:$F$1075,3, FALSE)</f>
        <v>La date de fin prévisionnelle de la période d'essai du contrat doit être postérieure ou égale à la date de début de la période d'essai du contrat.</v>
      </c>
      <c r="EB410" s="13" t="s">
        <v>260</v>
      </c>
      <c r="EC410" s="14" t="str">
        <f>VLOOKUP(EB410,'Axe 2 Règles de gestion'!$D$2:$F$1075,3, FALSE)</f>
        <v>La date de fin prévisionnelle du contrat est postérieure ou égale à la date de début du contrat</v>
      </c>
      <c r="ED410" s="13" t="s">
        <v>262</v>
      </c>
      <c r="EE410" s="14" t="str">
        <f>VLOOKUP(ED410,'Axe 2 Règles de gestion'!$D$2:$F$1075,3, FALSE)</f>
        <v>La date de fin prévisionnelle du contrat est postérieure ou égale à la date de fin prévisionnelle de la période d'essai.</v>
      </c>
      <c r="EF410" s="13" t="s">
        <v>264</v>
      </c>
      <c r="EG410" s="14" t="str">
        <f>VLOOKUP(EF410,'Axe 2 Règles de gestion'!$D$2:$F$1075,3, FALSE)</f>
        <v>La date de fin prévisionnelle du contrat est postérieure ou égale à la date de fin réelle de la période d'essai.</v>
      </c>
      <c r="EH410" s="13" t="s">
        <v>266</v>
      </c>
      <c r="EI410" s="14" t="str">
        <f>VLOOKUP(EH410,'Axe 2 Règles de gestion'!$D$2:$F$1075,3, FALSE)</f>
        <v>La date de fin réelle du contrat est postérieure ou égale à la date de fin réelle de la période d'essai.</v>
      </c>
      <c r="EJ410" s="13" t="s">
        <v>268</v>
      </c>
      <c r="EK410" s="14" t="str">
        <f>VLOOKUP(EJ410,'Axe 2 Règles de gestion'!$D$2:$F$1075,3, FALSE)</f>
        <v>La sous-catégorie du contrat ne doit pas être saisie pour tout agent contractuel dont la catégorie du contrat est différente de A ou hors-catégorie.</v>
      </c>
      <c r="EL410" s="13" t="s">
        <v>270</v>
      </c>
      <c r="EM410" s="14" t="str">
        <f>VLOOKUP(EL410,'Axe 2 Règles de gestion'!$D$2:$F$1075,3, FALSE)</f>
        <v>La date de fin prévisionnelle du contrat est inférieure à la date limite de départ à la retraite.</v>
      </c>
      <c r="EN410" s="13" t="s">
        <v>272</v>
      </c>
      <c r="EO410" s="14" t="str">
        <f>VLOOKUP(EN410,'Axe 2 Règles de gestion'!$D$2:$F$1075,3, FALSE)</f>
        <v>La date de début de la catégorie socioprofessionnelle est égale à la date de début du contrat.</v>
      </c>
      <c r="EP410" s="13" t="s">
        <v>274</v>
      </c>
      <c r="EQ410" s="14" t="str">
        <f>VLOOKUP(EP410,'Axe 2 Règles de gestion'!$D$2:$F$1075,3, FALSE)</f>
        <v>La date de fin de la catégorie socioprofessionnelle est postérieure ou égale à la date de début catégorie socioprofessionnelle.</v>
      </c>
      <c r="ER410" s="13" t="s">
        <v>276</v>
      </c>
      <c r="ES410" s="14" t="str">
        <f>VLOOKUP(ER410,'Axe 2 Règles de gestion'!$D$2:$F$1075,3, FALSE)</f>
        <v>La date de fin de la catégorie socioprofessionnelle doit être égale à la date de fin prévisionnelle ou réelle du contrat ou de l'avenant.</v>
      </c>
      <c r="ET410" s="13" t="s">
        <v>278</v>
      </c>
      <c r="EU410" s="14" t="str">
        <f>VLOOKUP(ET410,'Axe 2 Règles de gestion'!$D$2:$F$1075,3, FALSE)</f>
        <v>La date de début de la catégorie d'emploi LOLF est égale à la date de début du contrat</v>
      </c>
      <c r="EV410" s="13" t="s">
        <v>280</v>
      </c>
      <c r="EW410" s="14" t="str">
        <f>VLOOKUP(EV410,'Axe 2 Règles de gestion'!$D$2:$F$1075,3, FALSE)</f>
        <v>La date de fin de la catégorie d'emploi LOLF doit être postérieure ou égale à la date de début catégorie d'emploi LOLF.</v>
      </c>
      <c r="EX410" s="13" t="s">
        <v>282</v>
      </c>
      <c r="EY410" s="14" t="str">
        <f>VLOOKUP(EX410,'Axe 2 Règles de gestion'!$D$2:$F$1075,3, FALSE)</f>
        <v>La date de fin de la catégorie d'emploi LOLF doit être égale à la date de fin prévisionnelle ou réelle du contrat ou de l'avenant.</v>
      </c>
      <c r="EZ410" s="13" t="s">
        <v>284</v>
      </c>
      <c r="FA410" s="14" t="str">
        <f>VLOOKUP(EZ410,'Axe 2 Règles de gestion'!$D$2:$F$1075,3, FALSE)</f>
        <v>La donnée "Niveau de diplôme préparé" ne doit pas être renseignée pour un statut autre que celui d'apprenti au niveau du contrat.</v>
      </c>
      <c r="FB410" s="13" t="s">
        <v>286</v>
      </c>
      <c r="FC410" s="14" t="str">
        <f>VLOOKUP(FB410,'Axe 2 Règles de gestion'!$D$2:$F$1075,3, FALSE)</f>
        <v>Si le mode de rémunération du contrat est le taux horaire, alors le nombre d'heures saisi est strictement supérieur à zéro et l'unité de référence du montant de rémunération est saisi.</v>
      </c>
      <c r="FD410" s="13" t="s">
        <v>288</v>
      </c>
      <c r="FE410" s="14" t="str">
        <f>VLOOKUP(FD410,'Axe 2 Règles de gestion'!$D$2:$F$1075,3, FALSE)</f>
        <v>La date de fin réelle de la période d'essai du contrat doit être postérieure ou égale à la date de début de la période d'essai du contrat.</v>
      </c>
      <c r="FF410" s="13" t="s">
        <v>290</v>
      </c>
      <c r="FG410" s="14" t="str">
        <f>VLOOKUP(FF410,'Axe 2 Règles de gestion'!$D$2:$F$1075,3, FALSE)</f>
        <v>La date de fin réelle du contrat est postérieure ou égale à la date de début du contrat</v>
      </c>
      <c r="FH410" s="13" t="s">
        <v>292</v>
      </c>
      <c r="FI410" s="14" t="str">
        <f>VLOOKUP(FH410,'Axe 2 Règles de gestion'!$D$2:$F$1075,3, FALSE)</f>
        <v>La date de fin réelle du contrat est inférieure à la date limite de départ à la retraite.</v>
      </c>
      <c r="FJ410" s="13" t="s">
        <v>296</v>
      </c>
      <c r="FK410" s="14" t="str">
        <f>VLOOKUP(FJ410,'Axe 2 Règles de gestion'!$D$2:$F$1075,3, FALSE)</f>
        <v>Le mode de gestion doit être saisi au niveau du contrat.</v>
      </c>
      <c r="FL410" s="13" t="s">
        <v>2515</v>
      </c>
      <c r="FM410" s="14" t="str">
        <f>VLOOKUP(FL410,'Axe 2 Règles de gestion'!$D$2:$F$1075,3, FALSE)</f>
        <v>La situation du contrat saisie sur l'occurrence précédente est égale à 'Suspendu en raison d'un CNR'</v>
      </c>
      <c r="FN410" s="13" t="s">
        <v>298</v>
      </c>
      <c r="FO410" s="14" t="str">
        <f>VLOOKUP(FN410,'Axe 2 Règles de gestion'!$D$2:$F$1075,3, FALSE)</f>
        <v>Si le contrat de l'agent est en gestion administrative assimilée et en gestion de la paye assimilée ou non assimilée alors les données de classement de l'agent doivent être saisies et la catégorie de contrat doit être vide.</v>
      </c>
      <c r="FP410" s="13" t="s">
        <v>300</v>
      </c>
      <c r="FQ410" s="14" t="str">
        <f>VLOOKUP(FP410,'Axe 2 Règles de gestion'!$D$2:$F$1075,3, FALSE)</f>
        <v>Si le contrat de l'agent est en gestion administrative et gestion de la paye non assimilées alors les données de classement de l'agent ne doivent pas être saisies et la catégorie de contrat doit être saisie.</v>
      </c>
      <c r="FR410" s="13" t="s">
        <v>302</v>
      </c>
      <c r="FS410" s="14" t="str">
        <f>VLOOKUP(FR410,'Axe 2 Règles de gestion'!$D$2:$F$1075,3, FALSE)</f>
        <v>Si le contrat de l'agent a un mode de rémunération de type montant alors seules les données relatives au montant de rémunération et à l'unité de référence du contrat sont saisis.</v>
      </c>
      <c r="FT410" s="13" t="s">
        <v>304</v>
      </c>
      <c r="FU410" s="14" t="str">
        <f>VLOOKUP(FT410,'Axe 2 Règles de gestion'!$D$2:$F$1075,3, FALSE)</f>
        <v>Si le contrat de l'agent a un mode de rémunération de type barème alors aucune donnée de rémunération n'est saisie dans le contrat</v>
      </c>
      <c r="FV410" s="13" t="s">
        <v>306</v>
      </c>
      <c r="FW410" s="14" t="str">
        <f>VLOOKUP(FV410,'Axe 2 Règles de gestion'!$D$2:$F$1075,3, FALSE)</f>
        <v>Si le contrat de l'agent non titulaire a un mode de rémunération de type hors-échelle lettre alors seules les données hors échelle-lettre et chevron du contrat doivent être saisies</v>
      </c>
      <c r="FX410" s="13" t="s">
        <v>308</v>
      </c>
      <c r="FY410" s="14" t="str">
        <f>VLOOKUP(FX410,'Axe 2 Règles de gestion'!$D$2:$F$1075,3, FALSE)</f>
        <v>Si le contrat de l'agent non titulaire a un mode de rémunération de type pourcentage alors seul le pourcentage de rémunération est saisi dans les données de rémunération du contrat</v>
      </c>
      <c r="FZ410" s="13" t="s">
        <v>310</v>
      </c>
      <c r="GA410" s="14" t="str">
        <f>VLOOKUP(FZ410,'Axe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10" s="13" t="s">
        <v>312</v>
      </c>
      <c r="GC410" s="14" t="str">
        <f>VLOOKUP(GB410,'Axe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10" s="13" t="s">
        <v>314</v>
      </c>
      <c r="GE410" s="14" t="str">
        <f>VLOOKUP(GD410,'Axe 2 Règles de gestion'!$D$2:$F$1075,3, FALSE)</f>
        <v>Le mode de rémunération du contrat doit correspondre au type d'indice de la grille liée au grade de rémunération de l'agent.</v>
      </c>
      <c r="GF410" s="13" t="s">
        <v>316</v>
      </c>
      <c r="GG410" s="14" t="str">
        <f>VLOOKUP(GF410,'Axe 2 Règles de gestion'!$D$2:$F$1075,3, FALSE)</f>
        <v>Le mode de rémunération du contrat doit correspondre au type d'indice de la grille liée au grade de rémunération de l'agent.</v>
      </c>
      <c r="GH410" s="13" t="s">
        <v>317</v>
      </c>
      <c r="GI410" s="14" t="str">
        <f>VLOOKUP(GH410,'Axe 2 Règles de gestion'!$D$2:$F$1075,3, FALSE)</f>
        <v>Le mode de rémunération du contrat doit correspondre au type d'indice de la grille liée au grade de rémunération de l'agent.</v>
      </c>
      <c r="GJ410" s="13" t="s">
        <v>318</v>
      </c>
      <c r="GK410" s="14" t="str">
        <f>VLOOKUP(GJ410,'Axe 2 Règles de gestion'!$D$2:$F$1075,3, FALSE)</f>
        <v>Les éléments suivants : Identifiant contrat, Date début du lien juridique, Type de contrat et Lien juridique doivent être renseignés dans le contrat de l'agent.</v>
      </c>
      <c r="GL410" s="13" t="s">
        <v>320</v>
      </c>
      <c r="GM410" s="14" t="str">
        <f>VLOOKUP(GL410,'Axe 2 Règles de gestion'!$D$2:$F$1075,3, FALSE)</f>
        <v>Pour un agent, la combinaison statut de l'agent, mode de gestion (contrat) et mode de rémunération (contrat) saisie dans le dossier agent doit être présente dans la table STATUT_MG_MR.</v>
      </c>
      <c r="GN410" s="13" t="s">
        <v>322</v>
      </c>
      <c r="GO410" s="14" t="str">
        <f>VLOOKUP(GN410,'Axe 2 Règles de gestion'!$D$2:$F$1075,3, FALSE)</f>
        <v>Si dans le contrat de l'agent, le mode de rémunération est indice brut ou indice majoré et que le mode de gestion de la paye est assimilée alors aucune autre donnée du contrat ne doit être saisie.</v>
      </c>
      <c r="GP410" s="13" t="s">
        <v>324</v>
      </c>
      <c r="GQ410" s="14" t="str">
        <f>VLOOKUP(GP410,'Axe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10" s="13" t="s">
        <v>326</v>
      </c>
      <c r="GS410" s="14" t="str">
        <f>VLOOKUP(GR410,'Axe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10" s="13"/>
      <c r="GU410" s="14"/>
      <c r="GV410" s="13"/>
      <c r="GW410" s="14"/>
      <c r="GX410" s="13"/>
      <c r="GY410" s="14"/>
      <c r="GZ410" s="10" t="s">
        <v>229</v>
      </c>
      <c r="HA410" s="10" t="s">
        <v>229</v>
      </c>
    </row>
    <row r="411" spans="1:209" ht="165" x14ac:dyDescent="0.25">
      <c r="A411" s="10" t="s">
        <v>234</v>
      </c>
      <c r="B411" s="10" t="s">
        <v>211</v>
      </c>
      <c r="C411" s="11">
        <v>43476</v>
      </c>
      <c r="D411" s="10" t="s">
        <v>212</v>
      </c>
      <c r="E411" s="12" t="s">
        <v>213</v>
      </c>
      <c r="F411" s="10" t="s">
        <v>214</v>
      </c>
      <c r="G411" s="12" t="s">
        <v>215</v>
      </c>
      <c r="H411" s="10" t="s">
        <v>2493</v>
      </c>
      <c r="I411" s="12" t="s">
        <v>2494</v>
      </c>
      <c r="J411" s="12" t="s">
        <v>2495</v>
      </c>
      <c r="K411" s="12" t="s">
        <v>2496</v>
      </c>
      <c r="L411" s="10" t="s">
        <v>2497</v>
      </c>
      <c r="M411" s="12" t="s">
        <v>2498</v>
      </c>
      <c r="N411" s="10" t="s">
        <v>222</v>
      </c>
      <c r="O411" s="12" t="s">
        <v>2499</v>
      </c>
      <c r="P411" s="12" t="s">
        <v>2500</v>
      </c>
      <c r="Q411" s="12" t="s">
        <v>404</v>
      </c>
      <c r="R411" s="10" t="s">
        <v>405</v>
      </c>
      <c r="S411" s="10" t="s">
        <v>227</v>
      </c>
      <c r="T411" s="10" t="s">
        <v>228</v>
      </c>
      <c r="U411" s="11">
        <v>40725</v>
      </c>
      <c r="V411" s="11"/>
      <c r="W411" s="12" t="s">
        <v>229</v>
      </c>
      <c r="X411" s="13"/>
      <c r="Y411" s="14"/>
      <c r="Z411" s="13"/>
      <c r="AA411" s="14"/>
      <c r="AB411" s="13"/>
      <c r="AC411" s="14"/>
      <c r="AD411" s="13"/>
      <c r="AE411" s="14"/>
      <c r="AF411" s="13"/>
      <c r="AG411" s="14"/>
      <c r="AH411" s="13"/>
      <c r="AI411" s="14"/>
      <c r="AJ411" s="13"/>
      <c r="AK411" s="14"/>
      <c r="AL411" s="13"/>
      <c r="AM411" s="14"/>
      <c r="AN411" s="13"/>
      <c r="AO411" s="14"/>
      <c r="AP411" s="13"/>
      <c r="AQ411" s="14"/>
      <c r="AR411" s="13"/>
      <c r="AS411" s="14"/>
      <c r="AT411" s="13"/>
      <c r="AU411" s="14"/>
      <c r="AV411" s="13"/>
      <c r="AW411" s="14"/>
      <c r="AX411" s="13"/>
      <c r="AY411" s="14"/>
      <c r="AZ411" s="13"/>
      <c r="BA411" s="14"/>
      <c r="BB411" s="13"/>
      <c r="BC411" s="14"/>
      <c r="BD411" s="13"/>
      <c r="BE411" s="14"/>
      <c r="BF411" s="13"/>
      <c r="BG411" s="14"/>
      <c r="BH411" s="13"/>
      <c r="BI411" s="14"/>
      <c r="BJ411" s="13"/>
      <c r="BK411" s="14"/>
      <c r="BL411" s="13"/>
      <c r="BM411" s="14"/>
      <c r="BN411" s="13"/>
      <c r="BO411" s="14"/>
      <c r="BP411" s="13"/>
      <c r="BQ411" s="14"/>
      <c r="BR411" s="13"/>
      <c r="BS411" s="14"/>
      <c r="BT411" s="13"/>
      <c r="BU411" s="14"/>
      <c r="BV411" s="13"/>
      <c r="BW411" s="14"/>
      <c r="BX411" s="13"/>
      <c r="BY411" s="14"/>
      <c r="BZ411" s="13"/>
      <c r="CA411" s="14"/>
      <c r="CB411" s="13"/>
      <c r="CC411" s="14"/>
      <c r="CD411" s="13"/>
      <c r="CE411" s="14"/>
      <c r="CF411" s="13"/>
      <c r="CG411" s="14"/>
      <c r="CH411" s="13"/>
      <c r="CI411" s="14"/>
      <c r="CJ411" s="13"/>
      <c r="CK411" s="14"/>
      <c r="CL411" s="13"/>
      <c r="CM411" s="14"/>
      <c r="CN411" s="13"/>
      <c r="CO411" s="14"/>
      <c r="CP411" s="13"/>
      <c r="CQ411" s="14"/>
      <c r="CR411" s="13"/>
      <c r="CS411" s="14"/>
      <c r="CT411" s="13"/>
      <c r="CU411" s="14"/>
      <c r="CV411" s="13"/>
      <c r="CW411" s="14"/>
      <c r="CX411" s="13"/>
      <c r="CY411" s="14"/>
      <c r="CZ411" s="13"/>
      <c r="DA411" s="14"/>
      <c r="DB411" s="13"/>
      <c r="DC411" s="14"/>
      <c r="DD411" s="13"/>
      <c r="DE411" s="14"/>
      <c r="DF411" s="13"/>
      <c r="DG411" s="14"/>
      <c r="DH411" s="13"/>
      <c r="DI411" s="14"/>
      <c r="DJ411" s="13"/>
      <c r="DK411" s="14"/>
      <c r="DL411" s="13"/>
      <c r="DM411" s="14"/>
      <c r="DN411" s="13"/>
      <c r="DO411" s="14"/>
      <c r="DP411" s="13"/>
      <c r="DQ411" s="14"/>
      <c r="DR411" s="13"/>
      <c r="DS411" s="14"/>
      <c r="DT411" s="13"/>
      <c r="DU411" s="14"/>
      <c r="DV411" s="13"/>
      <c r="DW411" s="14"/>
      <c r="DX411" s="13"/>
      <c r="DY411" s="14"/>
      <c r="DZ411" s="13"/>
      <c r="EA411" s="14"/>
      <c r="EB411" s="13"/>
      <c r="EC411" s="14"/>
      <c r="ED411" s="13"/>
      <c r="EE411" s="14"/>
      <c r="EF411" s="13"/>
      <c r="EG411" s="14"/>
      <c r="EH411" s="13"/>
      <c r="EI411" s="14"/>
      <c r="EJ411" s="13"/>
      <c r="EK411" s="14"/>
      <c r="EL411" s="13"/>
      <c r="EM411" s="14"/>
      <c r="EN411" s="13"/>
      <c r="EO411" s="14"/>
      <c r="EP411" s="13"/>
      <c r="EQ411" s="14"/>
      <c r="ER411" s="13"/>
      <c r="ES411" s="14"/>
      <c r="ET411" s="13"/>
      <c r="EU411" s="14"/>
      <c r="EV411" s="13"/>
      <c r="EW411" s="14"/>
      <c r="EX411" s="13"/>
      <c r="EY411" s="14"/>
      <c r="EZ411" s="13"/>
      <c r="FA411" s="14"/>
      <c r="FB411" s="13"/>
      <c r="FC411" s="14"/>
      <c r="FD411" s="13"/>
      <c r="FE411" s="14"/>
      <c r="FF411" s="13"/>
      <c r="FG411" s="14"/>
      <c r="FH411" s="13"/>
      <c r="FI411" s="14"/>
      <c r="FJ411" s="13"/>
      <c r="FK411" s="14"/>
      <c r="FL411" s="13"/>
      <c r="FM411" s="14"/>
      <c r="FN411" s="13"/>
      <c r="FO411" s="14"/>
      <c r="FP411" s="13"/>
      <c r="FQ411" s="14"/>
      <c r="FR411" s="13"/>
      <c r="FS411" s="14"/>
      <c r="FT411" s="13"/>
      <c r="FU411" s="14"/>
      <c r="FV411" s="13"/>
      <c r="FW411" s="14"/>
      <c r="FX411" s="13"/>
      <c r="FY411" s="14"/>
      <c r="FZ411" s="13"/>
      <c r="GA411" s="14"/>
      <c r="GB411" s="13"/>
      <c r="GC411" s="14"/>
      <c r="GD411" s="13"/>
      <c r="GE411" s="14"/>
      <c r="GF411" s="13"/>
      <c r="GG411" s="14"/>
      <c r="GH411" s="13"/>
      <c r="GI411" s="14"/>
      <c r="GJ411" s="13"/>
      <c r="GK411" s="14"/>
      <c r="GL411" s="13"/>
      <c r="GM411" s="14"/>
      <c r="GN411" s="13"/>
      <c r="GO411" s="14"/>
      <c r="GP411" s="13"/>
      <c r="GQ411" s="14"/>
      <c r="GR411" s="13"/>
      <c r="GS411" s="14"/>
      <c r="GT411" s="13"/>
      <c r="GU411" s="14"/>
      <c r="GV411" s="13"/>
      <c r="GW411" s="14"/>
      <c r="GX411" s="13"/>
      <c r="GY411" s="14"/>
      <c r="GZ411" s="10" t="s">
        <v>229</v>
      </c>
      <c r="HA411" s="10" t="s">
        <v>229</v>
      </c>
    </row>
    <row r="412" spans="1:209" ht="165" x14ac:dyDescent="0.25">
      <c r="A412" s="10" t="s">
        <v>234</v>
      </c>
      <c r="B412" s="10" t="s">
        <v>211</v>
      </c>
      <c r="C412" s="11">
        <v>43476</v>
      </c>
      <c r="D412" s="10" t="s">
        <v>212</v>
      </c>
      <c r="E412" s="12" t="s">
        <v>213</v>
      </c>
      <c r="F412" s="10" t="s">
        <v>214</v>
      </c>
      <c r="G412" s="12" t="s">
        <v>215</v>
      </c>
      <c r="H412" s="10" t="s">
        <v>2493</v>
      </c>
      <c r="I412" s="12" t="s">
        <v>2494</v>
      </c>
      <c r="J412" s="12" t="s">
        <v>2495</v>
      </c>
      <c r="K412" s="12" t="s">
        <v>2496</v>
      </c>
      <c r="L412" s="10" t="s">
        <v>2501</v>
      </c>
      <c r="M412" s="12" t="s">
        <v>2502</v>
      </c>
      <c r="N412" s="10" t="s">
        <v>222</v>
      </c>
      <c r="O412" s="12" t="s">
        <v>2503</v>
      </c>
      <c r="P412" s="12" t="s">
        <v>2504</v>
      </c>
      <c r="Q412" s="12" t="s">
        <v>404</v>
      </c>
      <c r="R412" s="10" t="s">
        <v>405</v>
      </c>
      <c r="S412" s="10" t="s">
        <v>227</v>
      </c>
      <c r="T412" s="10" t="s">
        <v>228</v>
      </c>
      <c r="U412" s="11">
        <v>40725</v>
      </c>
      <c r="V412" s="11"/>
      <c r="W412" s="12" t="s">
        <v>229</v>
      </c>
      <c r="X412" s="13"/>
      <c r="Y412" s="14"/>
      <c r="Z412" s="13"/>
      <c r="AA412" s="14"/>
      <c r="AB412" s="13"/>
      <c r="AC412" s="14"/>
      <c r="AD412" s="13"/>
      <c r="AE412" s="14"/>
      <c r="AF412" s="13"/>
      <c r="AG412" s="14"/>
      <c r="AH412" s="13"/>
      <c r="AI412" s="14"/>
      <c r="AJ412" s="13"/>
      <c r="AK412" s="14"/>
      <c r="AL412" s="13"/>
      <c r="AM412" s="14"/>
      <c r="AN412" s="13"/>
      <c r="AO412" s="14"/>
      <c r="AP412" s="13"/>
      <c r="AQ412" s="14"/>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c r="BO412" s="14"/>
      <c r="BP412" s="13"/>
      <c r="BQ412" s="14"/>
      <c r="BR412" s="13"/>
      <c r="BS412" s="14"/>
      <c r="BT412" s="13"/>
      <c r="BU412" s="14"/>
      <c r="BV412" s="13"/>
      <c r="BW412" s="14"/>
      <c r="BX412" s="13"/>
      <c r="BY412" s="14"/>
      <c r="BZ412" s="13"/>
      <c r="CA412" s="14"/>
      <c r="CB412" s="13"/>
      <c r="CC412" s="14"/>
      <c r="CD412" s="13"/>
      <c r="CE412" s="14"/>
      <c r="CF412" s="13"/>
      <c r="CG412" s="14"/>
      <c r="CH412" s="13"/>
      <c r="CI412" s="14"/>
      <c r="CJ412" s="13"/>
      <c r="CK412" s="14"/>
      <c r="CL412" s="13"/>
      <c r="CM412" s="14"/>
      <c r="CN412" s="13"/>
      <c r="CO412" s="14"/>
      <c r="CP412" s="13"/>
      <c r="CQ412" s="14"/>
      <c r="CR412" s="13"/>
      <c r="CS412" s="14"/>
      <c r="CT412" s="13"/>
      <c r="CU412" s="14"/>
      <c r="CV412" s="13"/>
      <c r="CW412" s="14"/>
      <c r="CX412" s="13"/>
      <c r="CY412" s="14"/>
      <c r="CZ412" s="13"/>
      <c r="DA412" s="14"/>
      <c r="DB412" s="13"/>
      <c r="DC412" s="14"/>
      <c r="DD412" s="13"/>
      <c r="DE412" s="14"/>
      <c r="DF412" s="13"/>
      <c r="DG412" s="14"/>
      <c r="DH412" s="13"/>
      <c r="DI412" s="14"/>
      <c r="DJ412" s="13"/>
      <c r="DK412" s="14"/>
      <c r="DL412" s="13"/>
      <c r="DM412" s="14"/>
      <c r="DN412" s="13"/>
      <c r="DO412" s="14"/>
      <c r="DP412" s="13"/>
      <c r="DQ412" s="14"/>
      <c r="DR412" s="13"/>
      <c r="DS412" s="14"/>
      <c r="DT412" s="13"/>
      <c r="DU412" s="14"/>
      <c r="DV412" s="13"/>
      <c r="DW412" s="14"/>
      <c r="DX412" s="13"/>
      <c r="DY412" s="14"/>
      <c r="DZ412" s="13"/>
      <c r="EA412" s="14"/>
      <c r="EB412" s="13"/>
      <c r="EC412" s="14"/>
      <c r="ED412" s="13"/>
      <c r="EE412" s="14"/>
      <c r="EF412" s="13"/>
      <c r="EG412" s="14"/>
      <c r="EH412" s="13"/>
      <c r="EI412" s="14"/>
      <c r="EJ412" s="13"/>
      <c r="EK412" s="14"/>
      <c r="EL412" s="13"/>
      <c r="EM412" s="14"/>
      <c r="EN412" s="13"/>
      <c r="EO412" s="14"/>
      <c r="EP412" s="13"/>
      <c r="EQ412" s="14"/>
      <c r="ER412" s="13"/>
      <c r="ES412" s="14"/>
      <c r="ET412" s="13"/>
      <c r="EU412" s="14"/>
      <c r="EV412" s="13"/>
      <c r="EW412" s="14"/>
      <c r="EX412" s="13"/>
      <c r="EY412" s="14"/>
      <c r="EZ412" s="13"/>
      <c r="FA412" s="14"/>
      <c r="FB412" s="13"/>
      <c r="FC412" s="14"/>
      <c r="FD412" s="13"/>
      <c r="FE412" s="14"/>
      <c r="FF412" s="13"/>
      <c r="FG412" s="14"/>
      <c r="FH412" s="13"/>
      <c r="FI412" s="14"/>
      <c r="FJ412" s="13"/>
      <c r="FK412" s="14"/>
      <c r="FL412" s="13"/>
      <c r="FM412" s="14"/>
      <c r="FN412" s="13"/>
      <c r="FO412" s="14"/>
      <c r="FP412" s="13"/>
      <c r="FQ412" s="14"/>
      <c r="FR412" s="13"/>
      <c r="FS412" s="14"/>
      <c r="FT412" s="13"/>
      <c r="FU412" s="14"/>
      <c r="FV412" s="13"/>
      <c r="FW412" s="14"/>
      <c r="FX412" s="13"/>
      <c r="FY412" s="14"/>
      <c r="FZ412" s="13"/>
      <c r="GA412" s="14"/>
      <c r="GB412" s="13"/>
      <c r="GC412" s="14"/>
      <c r="GD412" s="13"/>
      <c r="GE412" s="14"/>
      <c r="GF412" s="13"/>
      <c r="GG412" s="14"/>
      <c r="GH412" s="13"/>
      <c r="GI412" s="14"/>
      <c r="GJ412" s="13"/>
      <c r="GK412" s="14"/>
      <c r="GL412" s="13"/>
      <c r="GM412" s="14"/>
      <c r="GN412" s="13"/>
      <c r="GO412" s="14"/>
      <c r="GP412" s="13"/>
      <c r="GQ412" s="14"/>
      <c r="GR412" s="13"/>
      <c r="GS412" s="14"/>
      <c r="GT412" s="13"/>
      <c r="GU412" s="14"/>
      <c r="GV412" s="13"/>
      <c r="GW412" s="14"/>
      <c r="GX412" s="13"/>
      <c r="GY412" s="14"/>
      <c r="GZ412" s="10" t="s">
        <v>229</v>
      </c>
      <c r="HA412" s="10" t="s">
        <v>229</v>
      </c>
    </row>
    <row r="413" spans="1:209" ht="165" x14ac:dyDescent="0.25">
      <c r="A413" s="10" t="s">
        <v>383</v>
      </c>
      <c r="B413" s="10" t="s">
        <v>211</v>
      </c>
      <c r="C413" s="11">
        <v>43790</v>
      </c>
      <c r="D413" s="10" t="s">
        <v>212</v>
      </c>
      <c r="E413" s="12" t="s">
        <v>213</v>
      </c>
      <c r="F413" s="10" t="s">
        <v>214</v>
      </c>
      <c r="G413" s="12" t="s">
        <v>215</v>
      </c>
      <c r="H413" s="10" t="s">
        <v>2493</v>
      </c>
      <c r="I413" s="12" t="s">
        <v>2494</v>
      </c>
      <c r="J413" s="12" t="s">
        <v>2495</v>
      </c>
      <c r="K413" s="12" t="s">
        <v>2496</v>
      </c>
      <c r="L413" s="10" t="s">
        <v>2505</v>
      </c>
      <c r="M413" s="12" t="s">
        <v>2506</v>
      </c>
      <c r="N413" s="10" t="s">
        <v>222</v>
      </c>
      <c r="O413" s="12" t="s">
        <v>2507</v>
      </c>
      <c r="P413" s="12" t="s">
        <v>2508</v>
      </c>
      <c r="Q413" s="12" t="s">
        <v>404</v>
      </c>
      <c r="R413" s="10" t="s">
        <v>405</v>
      </c>
      <c r="S413" s="10" t="s">
        <v>227</v>
      </c>
      <c r="T413" s="10" t="s">
        <v>228</v>
      </c>
      <c r="U413" s="11">
        <v>40725</v>
      </c>
      <c r="V413" s="11"/>
      <c r="W413" s="12" t="s">
        <v>229</v>
      </c>
      <c r="X413" s="13"/>
      <c r="Y413" s="14"/>
      <c r="Z413" s="13"/>
      <c r="AA413" s="14"/>
      <c r="AB413" s="13"/>
      <c r="AC413" s="14"/>
      <c r="AD413" s="13"/>
      <c r="AE413" s="14"/>
      <c r="AF413" s="13"/>
      <c r="AG413" s="14"/>
      <c r="AH413" s="13"/>
      <c r="AI413" s="14"/>
      <c r="AJ413" s="13"/>
      <c r="AK413" s="14"/>
      <c r="AL413" s="13"/>
      <c r="AM413" s="14"/>
      <c r="AN413" s="13"/>
      <c r="AO413" s="14"/>
      <c r="AP413" s="13"/>
      <c r="AQ413" s="14"/>
      <c r="AR413" s="13"/>
      <c r="AS413" s="14"/>
      <c r="AT413" s="13"/>
      <c r="AU413" s="14"/>
      <c r="AV413" s="13"/>
      <c r="AW413" s="14"/>
      <c r="AX413" s="13"/>
      <c r="AY413" s="14"/>
      <c r="AZ413" s="13"/>
      <c r="BA413" s="14"/>
      <c r="BB413" s="13"/>
      <c r="BC413" s="14"/>
      <c r="BD413" s="13"/>
      <c r="BE413" s="14"/>
      <c r="BF413" s="13"/>
      <c r="BG413" s="14"/>
      <c r="BH413" s="13"/>
      <c r="BI413" s="14"/>
      <c r="BJ413" s="13"/>
      <c r="BK413" s="14"/>
      <c r="BL413" s="13"/>
      <c r="BM413" s="14"/>
      <c r="BN413" s="13"/>
      <c r="BO413" s="14"/>
      <c r="BP413" s="13"/>
      <c r="BQ413" s="14"/>
      <c r="BR413" s="13"/>
      <c r="BS413" s="14"/>
      <c r="BT413" s="13"/>
      <c r="BU413" s="14"/>
      <c r="BV413" s="13"/>
      <c r="BW413" s="14"/>
      <c r="BX413" s="13"/>
      <c r="BY413" s="14"/>
      <c r="BZ413" s="13"/>
      <c r="CA413" s="14"/>
      <c r="CB413" s="13"/>
      <c r="CC413" s="14"/>
      <c r="CD413" s="13"/>
      <c r="CE413" s="14"/>
      <c r="CF413" s="13"/>
      <c r="CG413" s="14"/>
      <c r="CH413" s="13"/>
      <c r="CI413" s="14"/>
      <c r="CJ413" s="13"/>
      <c r="CK413" s="14"/>
      <c r="CL413" s="13"/>
      <c r="CM413" s="14"/>
      <c r="CN413" s="13"/>
      <c r="CO413" s="14"/>
      <c r="CP413" s="13"/>
      <c r="CQ413" s="14"/>
      <c r="CR413" s="13"/>
      <c r="CS413" s="14"/>
      <c r="CT413" s="13"/>
      <c r="CU413" s="14"/>
      <c r="CV413" s="13"/>
      <c r="CW413" s="14"/>
      <c r="CX413" s="13"/>
      <c r="CY413" s="14"/>
      <c r="CZ413" s="13"/>
      <c r="DA413" s="14"/>
      <c r="DB413" s="13"/>
      <c r="DC413" s="14"/>
      <c r="DD413" s="13"/>
      <c r="DE413" s="14"/>
      <c r="DF413" s="13"/>
      <c r="DG413" s="14"/>
      <c r="DH413" s="13"/>
      <c r="DI413" s="14"/>
      <c r="DJ413" s="13"/>
      <c r="DK413" s="14"/>
      <c r="DL413" s="13"/>
      <c r="DM413" s="14"/>
      <c r="DN413" s="13"/>
      <c r="DO413" s="14"/>
      <c r="DP413" s="13"/>
      <c r="DQ413" s="14"/>
      <c r="DR413" s="13"/>
      <c r="DS413" s="14"/>
      <c r="DT413" s="13"/>
      <c r="DU413" s="14"/>
      <c r="DV413" s="13"/>
      <c r="DW413" s="14"/>
      <c r="DX413" s="13"/>
      <c r="DY413" s="14"/>
      <c r="DZ413" s="13"/>
      <c r="EA413" s="14"/>
      <c r="EB413" s="13"/>
      <c r="EC413" s="14"/>
      <c r="ED413" s="13"/>
      <c r="EE413" s="14"/>
      <c r="EF413" s="13"/>
      <c r="EG413" s="14"/>
      <c r="EH413" s="13"/>
      <c r="EI413" s="14"/>
      <c r="EJ413" s="13"/>
      <c r="EK413" s="14"/>
      <c r="EL413" s="13"/>
      <c r="EM413" s="14"/>
      <c r="EN413" s="13"/>
      <c r="EO413" s="14"/>
      <c r="EP413" s="13"/>
      <c r="EQ413" s="14"/>
      <c r="ER413" s="13"/>
      <c r="ES413" s="14"/>
      <c r="ET413" s="13"/>
      <c r="EU413" s="14"/>
      <c r="EV413" s="13"/>
      <c r="EW413" s="14"/>
      <c r="EX413" s="13"/>
      <c r="EY413" s="14"/>
      <c r="EZ413" s="13"/>
      <c r="FA413" s="14"/>
      <c r="FB413" s="13"/>
      <c r="FC413" s="14"/>
      <c r="FD413" s="13"/>
      <c r="FE413" s="14"/>
      <c r="FF413" s="13"/>
      <c r="FG413" s="14"/>
      <c r="FH413" s="13"/>
      <c r="FI413" s="14"/>
      <c r="FJ413" s="13"/>
      <c r="FK413" s="14"/>
      <c r="FL413" s="13"/>
      <c r="FM413" s="14"/>
      <c r="FN413" s="13"/>
      <c r="FO413" s="14"/>
      <c r="FP413" s="13"/>
      <c r="FQ413" s="14"/>
      <c r="FR413" s="13"/>
      <c r="FS413" s="14"/>
      <c r="FT413" s="13"/>
      <c r="FU413" s="14"/>
      <c r="FV413" s="13"/>
      <c r="FW413" s="14"/>
      <c r="FX413" s="13"/>
      <c r="FY413" s="14"/>
      <c r="FZ413" s="13"/>
      <c r="GA413" s="14"/>
      <c r="GB413" s="13"/>
      <c r="GC413" s="14"/>
      <c r="GD413" s="13"/>
      <c r="GE413" s="14"/>
      <c r="GF413" s="13"/>
      <c r="GG413" s="14"/>
      <c r="GH413" s="13"/>
      <c r="GI413" s="14"/>
      <c r="GJ413" s="13"/>
      <c r="GK413" s="14"/>
      <c r="GL413" s="13"/>
      <c r="GM413" s="14"/>
      <c r="GN413" s="13"/>
      <c r="GO413" s="14"/>
      <c r="GP413" s="13"/>
      <c r="GQ413" s="14"/>
      <c r="GR413" s="13"/>
      <c r="GS413" s="14"/>
      <c r="GT413" s="13"/>
      <c r="GU413" s="14"/>
      <c r="GV413" s="13"/>
      <c r="GW413" s="14"/>
      <c r="GX413" s="13"/>
      <c r="GY413" s="14"/>
      <c r="GZ413" s="10" t="s">
        <v>229</v>
      </c>
      <c r="HA413" s="10" t="s">
        <v>229</v>
      </c>
    </row>
    <row r="414" spans="1:209" ht="165" x14ac:dyDescent="0.25">
      <c r="A414" s="10" t="s">
        <v>383</v>
      </c>
      <c r="B414" s="10" t="s">
        <v>211</v>
      </c>
      <c r="C414" s="11">
        <v>43790</v>
      </c>
      <c r="D414" s="10" t="s">
        <v>212</v>
      </c>
      <c r="E414" s="12" t="s">
        <v>213</v>
      </c>
      <c r="F414" s="10" t="s">
        <v>214</v>
      </c>
      <c r="G414" s="12" t="s">
        <v>215</v>
      </c>
      <c r="H414" s="10" t="s">
        <v>2493</v>
      </c>
      <c r="I414" s="12" t="s">
        <v>2494</v>
      </c>
      <c r="J414" s="12" t="s">
        <v>2495</v>
      </c>
      <c r="K414" s="12" t="s">
        <v>2496</v>
      </c>
      <c r="L414" s="10" t="s">
        <v>2509</v>
      </c>
      <c r="M414" s="12" t="s">
        <v>2510</v>
      </c>
      <c r="N414" s="10" t="s">
        <v>222</v>
      </c>
      <c r="O414" s="12" t="s">
        <v>2511</v>
      </c>
      <c r="P414" s="12" t="s">
        <v>2512</v>
      </c>
      <c r="Q414" s="12" t="s">
        <v>404</v>
      </c>
      <c r="R414" s="10" t="s">
        <v>405</v>
      </c>
      <c r="S414" s="10" t="s">
        <v>227</v>
      </c>
      <c r="T414" s="10" t="s">
        <v>228</v>
      </c>
      <c r="U414" s="11">
        <v>40725</v>
      </c>
      <c r="V414" s="11"/>
      <c r="W414" s="12" t="s">
        <v>229</v>
      </c>
      <c r="X414" s="13"/>
      <c r="Y414" s="14"/>
      <c r="Z414" s="13"/>
      <c r="AA414" s="14"/>
      <c r="AB414" s="13"/>
      <c r="AC414" s="14"/>
      <c r="AD414" s="13"/>
      <c r="AE414" s="14"/>
      <c r="AF414" s="13"/>
      <c r="AG414" s="14"/>
      <c r="AH414" s="13"/>
      <c r="AI414" s="14"/>
      <c r="AJ414" s="13"/>
      <c r="AK414" s="14"/>
      <c r="AL414" s="13"/>
      <c r="AM414" s="14"/>
      <c r="AN414" s="13"/>
      <c r="AO414" s="14"/>
      <c r="AP414" s="13"/>
      <c r="AQ414" s="14"/>
      <c r="AR414" s="13"/>
      <c r="AS414" s="14"/>
      <c r="AT414" s="13"/>
      <c r="AU414" s="14"/>
      <c r="AV414" s="13"/>
      <c r="AW414" s="14"/>
      <c r="AX414" s="13"/>
      <c r="AY414" s="14"/>
      <c r="AZ414" s="13"/>
      <c r="BA414" s="14"/>
      <c r="BB414" s="13"/>
      <c r="BC414" s="14"/>
      <c r="BD414" s="13"/>
      <c r="BE414" s="14"/>
      <c r="BF414" s="13"/>
      <c r="BG414" s="14"/>
      <c r="BH414" s="13"/>
      <c r="BI414" s="14"/>
      <c r="BJ414" s="13"/>
      <c r="BK414" s="14"/>
      <c r="BL414" s="13"/>
      <c r="BM414" s="14"/>
      <c r="BN414" s="13"/>
      <c r="BO414" s="14"/>
      <c r="BP414" s="13"/>
      <c r="BQ414" s="14"/>
      <c r="BR414" s="13"/>
      <c r="BS414" s="14"/>
      <c r="BT414" s="13"/>
      <c r="BU414" s="14"/>
      <c r="BV414" s="13"/>
      <c r="BW414" s="14"/>
      <c r="BX414" s="13"/>
      <c r="BY414" s="14"/>
      <c r="BZ414" s="13"/>
      <c r="CA414" s="14"/>
      <c r="CB414" s="13"/>
      <c r="CC414" s="14"/>
      <c r="CD414" s="13"/>
      <c r="CE414" s="14"/>
      <c r="CF414" s="13"/>
      <c r="CG414" s="14"/>
      <c r="CH414" s="13"/>
      <c r="CI414" s="14"/>
      <c r="CJ414" s="13"/>
      <c r="CK414" s="14"/>
      <c r="CL414" s="13"/>
      <c r="CM414" s="14"/>
      <c r="CN414" s="13"/>
      <c r="CO414" s="14"/>
      <c r="CP414" s="13"/>
      <c r="CQ414" s="14"/>
      <c r="CR414" s="13"/>
      <c r="CS414" s="14"/>
      <c r="CT414" s="13"/>
      <c r="CU414" s="14"/>
      <c r="CV414" s="13"/>
      <c r="CW414" s="14"/>
      <c r="CX414" s="13"/>
      <c r="CY414" s="14"/>
      <c r="CZ414" s="13"/>
      <c r="DA414" s="14"/>
      <c r="DB414" s="13"/>
      <c r="DC414" s="14"/>
      <c r="DD414" s="13"/>
      <c r="DE414" s="14"/>
      <c r="DF414" s="13"/>
      <c r="DG414" s="14"/>
      <c r="DH414" s="13"/>
      <c r="DI414" s="14"/>
      <c r="DJ414" s="13"/>
      <c r="DK414" s="14"/>
      <c r="DL414" s="13"/>
      <c r="DM414" s="14"/>
      <c r="DN414" s="13"/>
      <c r="DO414" s="14"/>
      <c r="DP414" s="13"/>
      <c r="DQ414" s="14"/>
      <c r="DR414" s="13"/>
      <c r="DS414" s="14"/>
      <c r="DT414" s="13"/>
      <c r="DU414" s="14"/>
      <c r="DV414" s="13"/>
      <c r="DW414" s="14"/>
      <c r="DX414" s="13"/>
      <c r="DY414" s="14"/>
      <c r="DZ414" s="13"/>
      <c r="EA414" s="14"/>
      <c r="EB414" s="13"/>
      <c r="EC414" s="14"/>
      <c r="ED414" s="13"/>
      <c r="EE414" s="14"/>
      <c r="EF414" s="13"/>
      <c r="EG414" s="14"/>
      <c r="EH414" s="13"/>
      <c r="EI414" s="14"/>
      <c r="EJ414" s="13"/>
      <c r="EK414" s="14"/>
      <c r="EL414" s="13"/>
      <c r="EM414" s="14"/>
      <c r="EN414" s="13"/>
      <c r="EO414" s="14"/>
      <c r="EP414" s="13"/>
      <c r="EQ414" s="14"/>
      <c r="ER414" s="13"/>
      <c r="ES414" s="14"/>
      <c r="ET414" s="13"/>
      <c r="EU414" s="14"/>
      <c r="EV414" s="13"/>
      <c r="EW414" s="14"/>
      <c r="EX414" s="13"/>
      <c r="EY414" s="14"/>
      <c r="EZ414" s="13"/>
      <c r="FA414" s="14"/>
      <c r="FB414" s="13"/>
      <c r="FC414" s="14"/>
      <c r="FD414" s="13"/>
      <c r="FE414" s="14"/>
      <c r="FF414" s="13"/>
      <c r="FG414" s="14"/>
      <c r="FH414" s="13"/>
      <c r="FI414" s="14"/>
      <c r="FJ414" s="13"/>
      <c r="FK414" s="14"/>
      <c r="FL414" s="13"/>
      <c r="FM414" s="14"/>
      <c r="FN414" s="13"/>
      <c r="FO414" s="14"/>
      <c r="FP414" s="13"/>
      <c r="FQ414" s="14"/>
      <c r="FR414" s="13"/>
      <c r="FS414" s="14"/>
      <c r="FT414" s="13"/>
      <c r="FU414" s="14"/>
      <c r="FV414" s="13"/>
      <c r="FW414" s="14"/>
      <c r="FX414" s="13"/>
      <c r="FY414" s="14"/>
      <c r="FZ414" s="13"/>
      <c r="GA414" s="14"/>
      <c r="GB414" s="13"/>
      <c r="GC414" s="14"/>
      <c r="GD414" s="13"/>
      <c r="GE414" s="14"/>
      <c r="GF414" s="13"/>
      <c r="GG414" s="14"/>
      <c r="GH414" s="13"/>
      <c r="GI414" s="14"/>
      <c r="GJ414" s="13"/>
      <c r="GK414" s="14"/>
      <c r="GL414" s="13"/>
      <c r="GM414" s="14"/>
      <c r="GN414" s="13"/>
      <c r="GO414" s="14"/>
      <c r="GP414" s="13"/>
      <c r="GQ414" s="14"/>
      <c r="GR414" s="13"/>
      <c r="GS414" s="14"/>
      <c r="GT414" s="13"/>
      <c r="GU414" s="14"/>
      <c r="GV414" s="13"/>
      <c r="GW414" s="14"/>
      <c r="GX414" s="13"/>
      <c r="GY414" s="14"/>
      <c r="GZ414" s="10" t="s">
        <v>229</v>
      </c>
      <c r="HA414" s="10" t="s">
        <v>229</v>
      </c>
    </row>
    <row r="415" spans="1:209" ht="165" x14ac:dyDescent="0.25">
      <c r="A415" s="10" t="s">
        <v>234</v>
      </c>
      <c r="B415" s="10" t="s">
        <v>211</v>
      </c>
      <c r="C415" s="11">
        <v>43476</v>
      </c>
      <c r="D415" s="10" t="s">
        <v>212</v>
      </c>
      <c r="E415" s="12" t="s">
        <v>213</v>
      </c>
      <c r="F415" s="10" t="s">
        <v>214</v>
      </c>
      <c r="G415" s="12" t="s">
        <v>215</v>
      </c>
      <c r="H415" s="10" t="s">
        <v>2493</v>
      </c>
      <c r="I415" s="12" t="s">
        <v>2494</v>
      </c>
      <c r="J415" s="12" t="s">
        <v>2495</v>
      </c>
      <c r="K415" s="12" t="s">
        <v>2496</v>
      </c>
      <c r="L415" s="10" t="s">
        <v>2497</v>
      </c>
      <c r="M415" s="12" t="s">
        <v>2498</v>
      </c>
      <c r="N415" s="10" t="s">
        <v>222</v>
      </c>
      <c r="O415" s="12" t="s">
        <v>2499</v>
      </c>
      <c r="P415" s="12" t="s">
        <v>2500</v>
      </c>
      <c r="Q415" s="12" t="s">
        <v>406</v>
      </c>
      <c r="R415" s="10" t="s">
        <v>407</v>
      </c>
      <c r="S415" s="10" t="s">
        <v>227</v>
      </c>
      <c r="T415" s="10" t="s">
        <v>228</v>
      </c>
      <c r="U415" s="11">
        <v>40725</v>
      </c>
      <c r="V415" s="11"/>
      <c r="W415" s="12" t="s">
        <v>229</v>
      </c>
      <c r="X415" s="13"/>
      <c r="Y415" s="14"/>
      <c r="Z415" s="13"/>
      <c r="AA415" s="14"/>
      <c r="AB415" s="13"/>
      <c r="AC415" s="14"/>
      <c r="AD415" s="13"/>
      <c r="AE415" s="14"/>
      <c r="AF415" s="13"/>
      <c r="AG415" s="14"/>
      <c r="AH415" s="13"/>
      <c r="AI415" s="14"/>
      <c r="AJ415" s="13"/>
      <c r="AK415" s="14"/>
      <c r="AL415" s="13"/>
      <c r="AM415" s="14"/>
      <c r="AN415" s="13"/>
      <c r="AO415" s="14"/>
      <c r="AP415" s="13"/>
      <c r="AQ415" s="14"/>
      <c r="AR415" s="13"/>
      <c r="AS415" s="14"/>
      <c r="AT415" s="13"/>
      <c r="AU415" s="14"/>
      <c r="AV415" s="13"/>
      <c r="AW415" s="14"/>
      <c r="AX415" s="13"/>
      <c r="AY415" s="14"/>
      <c r="AZ415" s="13"/>
      <c r="BA415" s="14"/>
      <c r="BB415" s="13"/>
      <c r="BC415" s="14"/>
      <c r="BD415" s="13"/>
      <c r="BE415" s="14"/>
      <c r="BF415" s="13"/>
      <c r="BG415" s="14"/>
      <c r="BH415" s="13"/>
      <c r="BI415" s="14"/>
      <c r="BJ415" s="13"/>
      <c r="BK415" s="14"/>
      <c r="BL415" s="13"/>
      <c r="BM415" s="14"/>
      <c r="BN415" s="13"/>
      <c r="BO415" s="14"/>
      <c r="BP415" s="13"/>
      <c r="BQ415" s="14"/>
      <c r="BR415" s="13"/>
      <c r="BS415" s="14"/>
      <c r="BT415" s="13"/>
      <c r="BU415" s="14"/>
      <c r="BV415" s="13"/>
      <c r="BW415" s="14"/>
      <c r="BX415" s="13"/>
      <c r="BY415" s="14"/>
      <c r="BZ415" s="13"/>
      <c r="CA415" s="14"/>
      <c r="CB415" s="13"/>
      <c r="CC415" s="14"/>
      <c r="CD415" s="13"/>
      <c r="CE415" s="14"/>
      <c r="CF415" s="13"/>
      <c r="CG415" s="14"/>
      <c r="CH415" s="13"/>
      <c r="CI415" s="14"/>
      <c r="CJ415" s="13"/>
      <c r="CK415" s="14"/>
      <c r="CL415" s="13"/>
      <c r="CM415" s="14"/>
      <c r="CN415" s="13"/>
      <c r="CO415" s="14"/>
      <c r="CP415" s="13"/>
      <c r="CQ415" s="14"/>
      <c r="CR415" s="13"/>
      <c r="CS415" s="14"/>
      <c r="CT415" s="13"/>
      <c r="CU415" s="14"/>
      <c r="CV415" s="13"/>
      <c r="CW415" s="14"/>
      <c r="CX415" s="13"/>
      <c r="CY415" s="14"/>
      <c r="CZ415" s="13"/>
      <c r="DA415" s="14"/>
      <c r="DB415" s="13"/>
      <c r="DC415" s="14"/>
      <c r="DD415" s="13"/>
      <c r="DE415" s="14"/>
      <c r="DF415" s="13"/>
      <c r="DG415" s="14"/>
      <c r="DH415" s="13"/>
      <c r="DI415" s="14"/>
      <c r="DJ415" s="13"/>
      <c r="DK415" s="14"/>
      <c r="DL415" s="13"/>
      <c r="DM415" s="14"/>
      <c r="DN415" s="13"/>
      <c r="DO415" s="14"/>
      <c r="DP415" s="13"/>
      <c r="DQ415" s="14"/>
      <c r="DR415" s="13"/>
      <c r="DS415" s="14"/>
      <c r="DT415" s="13"/>
      <c r="DU415" s="14"/>
      <c r="DV415" s="13"/>
      <c r="DW415" s="14"/>
      <c r="DX415" s="13"/>
      <c r="DY415" s="14"/>
      <c r="DZ415" s="13"/>
      <c r="EA415" s="14"/>
      <c r="EB415" s="13"/>
      <c r="EC415" s="14"/>
      <c r="ED415" s="13"/>
      <c r="EE415" s="14"/>
      <c r="EF415" s="13"/>
      <c r="EG415" s="14"/>
      <c r="EH415" s="13"/>
      <c r="EI415" s="14"/>
      <c r="EJ415" s="13"/>
      <c r="EK415" s="14"/>
      <c r="EL415" s="13"/>
      <c r="EM415" s="14"/>
      <c r="EN415" s="13"/>
      <c r="EO415" s="14"/>
      <c r="EP415" s="13"/>
      <c r="EQ415" s="14"/>
      <c r="ER415" s="13"/>
      <c r="ES415" s="14"/>
      <c r="ET415" s="13"/>
      <c r="EU415" s="14"/>
      <c r="EV415" s="13"/>
      <c r="EW415" s="14"/>
      <c r="EX415" s="13"/>
      <c r="EY415" s="14"/>
      <c r="EZ415" s="13"/>
      <c r="FA415" s="14"/>
      <c r="FB415" s="13"/>
      <c r="FC415" s="14"/>
      <c r="FD415" s="13"/>
      <c r="FE415" s="14"/>
      <c r="FF415" s="13"/>
      <c r="FG415" s="14"/>
      <c r="FH415" s="13"/>
      <c r="FI415" s="14"/>
      <c r="FJ415" s="13"/>
      <c r="FK415" s="14"/>
      <c r="FL415" s="13"/>
      <c r="FM415" s="14"/>
      <c r="FN415" s="13"/>
      <c r="FO415" s="14"/>
      <c r="FP415" s="13"/>
      <c r="FQ415" s="14"/>
      <c r="FR415" s="13"/>
      <c r="FS415" s="14"/>
      <c r="FT415" s="13"/>
      <c r="FU415" s="14"/>
      <c r="FV415" s="13"/>
      <c r="FW415" s="14"/>
      <c r="FX415" s="13"/>
      <c r="FY415" s="14"/>
      <c r="FZ415" s="13"/>
      <c r="GA415" s="14"/>
      <c r="GB415" s="13"/>
      <c r="GC415" s="14"/>
      <c r="GD415" s="13"/>
      <c r="GE415" s="14"/>
      <c r="GF415" s="13"/>
      <c r="GG415" s="14"/>
      <c r="GH415" s="13"/>
      <c r="GI415" s="14"/>
      <c r="GJ415" s="13"/>
      <c r="GK415" s="14"/>
      <c r="GL415" s="13"/>
      <c r="GM415" s="14"/>
      <c r="GN415" s="13"/>
      <c r="GO415" s="14"/>
      <c r="GP415" s="13"/>
      <c r="GQ415" s="14"/>
      <c r="GR415" s="13"/>
      <c r="GS415" s="14"/>
      <c r="GT415" s="13"/>
      <c r="GU415" s="14"/>
      <c r="GV415" s="13"/>
      <c r="GW415" s="14"/>
      <c r="GX415" s="13"/>
      <c r="GY415" s="14"/>
      <c r="GZ415" s="10" t="s">
        <v>229</v>
      </c>
      <c r="HA415" s="10" t="s">
        <v>229</v>
      </c>
    </row>
    <row r="416" spans="1:209" ht="165" x14ac:dyDescent="0.25">
      <c r="A416" s="10" t="s">
        <v>234</v>
      </c>
      <c r="B416" s="10" t="s">
        <v>211</v>
      </c>
      <c r="C416" s="11">
        <v>43476</v>
      </c>
      <c r="D416" s="10" t="s">
        <v>212</v>
      </c>
      <c r="E416" s="12" t="s">
        <v>213</v>
      </c>
      <c r="F416" s="10" t="s">
        <v>214</v>
      </c>
      <c r="G416" s="12" t="s">
        <v>215</v>
      </c>
      <c r="H416" s="10" t="s">
        <v>2493</v>
      </c>
      <c r="I416" s="12" t="s">
        <v>2494</v>
      </c>
      <c r="J416" s="12" t="s">
        <v>2495</v>
      </c>
      <c r="K416" s="12" t="s">
        <v>2496</v>
      </c>
      <c r="L416" s="10" t="s">
        <v>2501</v>
      </c>
      <c r="M416" s="12" t="s">
        <v>2502</v>
      </c>
      <c r="N416" s="10" t="s">
        <v>222</v>
      </c>
      <c r="O416" s="12" t="s">
        <v>2503</v>
      </c>
      <c r="P416" s="12" t="s">
        <v>2504</v>
      </c>
      <c r="Q416" s="12" t="s">
        <v>406</v>
      </c>
      <c r="R416" s="10" t="s">
        <v>407</v>
      </c>
      <c r="S416" s="10" t="s">
        <v>227</v>
      </c>
      <c r="T416" s="10" t="s">
        <v>228</v>
      </c>
      <c r="U416" s="11">
        <v>40725</v>
      </c>
      <c r="V416" s="11"/>
      <c r="W416" s="12" t="s">
        <v>229</v>
      </c>
      <c r="X416" s="13"/>
      <c r="Y416" s="14"/>
      <c r="Z416" s="13"/>
      <c r="AA416" s="14"/>
      <c r="AB416" s="13"/>
      <c r="AC416" s="14"/>
      <c r="AD416" s="13"/>
      <c r="AE416" s="14"/>
      <c r="AF416" s="13"/>
      <c r="AG416" s="14"/>
      <c r="AH416" s="13"/>
      <c r="AI416" s="14"/>
      <c r="AJ416" s="13"/>
      <c r="AK416" s="14"/>
      <c r="AL416" s="13"/>
      <c r="AM416" s="14"/>
      <c r="AN416" s="13"/>
      <c r="AO416" s="14"/>
      <c r="AP416" s="13"/>
      <c r="AQ416" s="14"/>
      <c r="AR416" s="13"/>
      <c r="AS416" s="14"/>
      <c r="AT416" s="13"/>
      <c r="AU416" s="14"/>
      <c r="AV416" s="13"/>
      <c r="AW416" s="14"/>
      <c r="AX416" s="13"/>
      <c r="AY416" s="14"/>
      <c r="AZ416" s="13"/>
      <c r="BA416" s="14"/>
      <c r="BB416" s="13"/>
      <c r="BC416" s="14"/>
      <c r="BD416" s="13"/>
      <c r="BE416" s="14"/>
      <c r="BF416" s="13"/>
      <c r="BG416" s="14"/>
      <c r="BH416" s="13"/>
      <c r="BI416" s="14"/>
      <c r="BJ416" s="13"/>
      <c r="BK416" s="14"/>
      <c r="BL416" s="13"/>
      <c r="BM416" s="14"/>
      <c r="BN416" s="13"/>
      <c r="BO416" s="14"/>
      <c r="BP416" s="13"/>
      <c r="BQ416" s="14"/>
      <c r="BR416" s="13"/>
      <c r="BS416" s="14"/>
      <c r="BT416" s="13"/>
      <c r="BU416" s="14"/>
      <c r="BV416" s="13"/>
      <c r="BW416" s="14"/>
      <c r="BX416" s="13"/>
      <c r="BY416" s="14"/>
      <c r="BZ416" s="13"/>
      <c r="CA416" s="14"/>
      <c r="CB416" s="13"/>
      <c r="CC416" s="14"/>
      <c r="CD416" s="13"/>
      <c r="CE416" s="14"/>
      <c r="CF416" s="13"/>
      <c r="CG416" s="14"/>
      <c r="CH416" s="13"/>
      <c r="CI416" s="14"/>
      <c r="CJ416" s="13"/>
      <c r="CK416" s="14"/>
      <c r="CL416" s="13"/>
      <c r="CM416" s="14"/>
      <c r="CN416" s="13"/>
      <c r="CO416" s="14"/>
      <c r="CP416" s="13"/>
      <c r="CQ416" s="14"/>
      <c r="CR416" s="13"/>
      <c r="CS416" s="14"/>
      <c r="CT416" s="13"/>
      <c r="CU416" s="14"/>
      <c r="CV416" s="13"/>
      <c r="CW416" s="14"/>
      <c r="CX416" s="13"/>
      <c r="CY416" s="14"/>
      <c r="CZ416" s="13"/>
      <c r="DA416" s="14"/>
      <c r="DB416" s="13"/>
      <c r="DC416" s="14"/>
      <c r="DD416" s="13"/>
      <c r="DE416" s="14"/>
      <c r="DF416" s="13"/>
      <c r="DG416" s="14"/>
      <c r="DH416" s="13"/>
      <c r="DI416" s="14"/>
      <c r="DJ416" s="13"/>
      <c r="DK416" s="14"/>
      <c r="DL416" s="13"/>
      <c r="DM416" s="14"/>
      <c r="DN416" s="13"/>
      <c r="DO416" s="14"/>
      <c r="DP416" s="13"/>
      <c r="DQ416" s="14"/>
      <c r="DR416" s="13"/>
      <c r="DS416" s="14"/>
      <c r="DT416" s="13"/>
      <c r="DU416" s="14"/>
      <c r="DV416" s="13"/>
      <c r="DW416" s="14"/>
      <c r="DX416" s="13"/>
      <c r="DY416" s="14"/>
      <c r="DZ416" s="13"/>
      <c r="EA416" s="14"/>
      <c r="EB416" s="13"/>
      <c r="EC416" s="14"/>
      <c r="ED416" s="13"/>
      <c r="EE416" s="14"/>
      <c r="EF416" s="13"/>
      <c r="EG416" s="14"/>
      <c r="EH416" s="13"/>
      <c r="EI416" s="14"/>
      <c r="EJ416" s="13"/>
      <c r="EK416" s="14"/>
      <c r="EL416" s="13"/>
      <c r="EM416" s="14"/>
      <c r="EN416" s="13"/>
      <c r="EO416" s="14"/>
      <c r="EP416" s="13"/>
      <c r="EQ416" s="14"/>
      <c r="ER416" s="13"/>
      <c r="ES416" s="14"/>
      <c r="ET416" s="13"/>
      <c r="EU416" s="14"/>
      <c r="EV416" s="13"/>
      <c r="EW416" s="14"/>
      <c r="EX416" s="13"/>
      <c r="EY416" s="14"/>
      <c r="EZ416" s="13"/>
      <c r="FA416" s="14"/>
      <c r="FB416" s="13"/>
      <c r="FC416" s="14"/>
      <c r="FD416" s="13"/>
      <c r="FE416" s="14"/>
      <c r="FF416" s="13"/>
      <c r="FG416" s="14"/>
      <c r="FH416" s="13"/>
      <c r="FI416" s="14"/>
      <c r="FJ416" s="13"/>
      <c r="FK416" s="14"/>
      <c r="FL416" s="13"/>
      <c r="FM416" s="14"/>
      <c r="FN416" s="13"/>
      <c r="FO416" s="14"/>
      <c r="FP416" s="13"/>
      <c r="FQ416" s="14"/>
      <c r="FR416" s="13"/>
      <c r="FS416" s="14"/>
      <c r="FT416" s="13"/>
      <c r="FU416" s="14"/>
      <c r="FV416" s="13"/>
      <c r="FW416" s="14"/>
      <c r="FX416" s="13"/>
      <c r="FY416" s="14"/>
      <c r="FZ416" s="13"/>
      <c r="GA416" s="14"/>
      <c r="GB416" s="13"/>
      <c r="GC416" s="14"/>
      <c r="GD416" s="13"/>
      <c r="GE416" s="14"/>
      <c r="GF416" s="13"/>
      <c r="GG416" s="14"/>
      <c r="GH416" s="13"/>
      <c r="GI416" s="14"/>
      <c r="GJ416" s="13"/>
      <c r="GK416" s="14"/>
      <c r="GL416" s="13"/>
      <c r="GM416" s="14"/>
      <c r="GN416" s="13"/>
      <c r="GO416" s="14"/>
      <c r="GP416" s="13"/>
      <c r="GQ416" s="14"/>
      <c r="GR416" s="13"/>
      <c r="GS416" s="14"/>
      <c r="GT416" s="13"/>
      <c r="GU416" s="14"/>
      <c r="GV416" s="13"/>
      <c r="GW416" s="14"/>
      <c r="GX416" s="13"/>
      <c r="GY416" s="14"/>
      <c r="GZ416" s="10" t="s">
        <v>229</v>
      </c>
      <c r="HA416" s="10" t="s">
        <v>229</v>
      </c>
    </row>
    <row r="417" spans="1:209" ht="165" x14ac:dyDescent="0.25">
      <c r="A417" s="10" t="s">
        <v>383</v>
      </c>
      <c r="B417" s="10" t="s">
        <v>211</v>
      </c>
      <c r="C417" s="11">
        <v>43790</v>
      </c>
      <c r="D417" s="10" t="s">
        <v>212</v>
      </c>
      <c r="E417" s="12" t="s">
        <v>213</v>
      </c>
      <c r="F417" s="10" t="s">
        <v>214</v>
      </c>
      <c r="G417" s="12" t="s">
        <v>215</v>
      </c>
      <c r="H417" s="10" t="s">
        <v>2493</v>
      </c>
      <c r="I417" s="12" t="s">
        <v>2494</v>
      </c>
      <c r="J417" s="12" t="s">
        <v>2495</v>
      </c>
      <c r="K417" s="12" t="s">
        <v>2496</v>
      </c>
      <c r="L417" s="10" t="s">
        <v>2505</v>
      </c>
      <c r="M417" s="12" t="s">
        <v>2506</v>
      </c>
      <c r="N417" s="10" t="s">
        <v>222</v>
      </c>
      <c r="O417" s="12" t="s">
        <v>2507</v>
      </c>
      <c r="P417" s="12" t="s">
        <v>2508</v>
      </c>
      <c r="Q417" s="12" t="s">
        <v>406</v>
      </c>
      <c r="R417" s="10" t="s">
        <v>407</v>
      </c>
      <c r="S417" s="10" t="s">
        <v>227</v>
      </c>
      <c r="T417" s="10" t="s">
        <v>228</v>
      </c>
      <c r="U417" s="11">
        <v>40725</v>
      </c>
      <c r="V417" s="11"/>
      <c r="W417" s="12" t="s">
        <v>229</v>
      </c>
      <c r="X417" s="13"/>
      <c r="Y417" s="14"/>
      <c r="Z417" s="13"/>
      <c r="AA417" s="14"/>
      <c r="AB417" s="13"/>
      <c r="AC417" s="14"/>
      <c r="AD417" s="13"/>
      <c r="AE417" s="14"/>
      <c r="AF417" s="13"/>
      <c r="AG417" s="14"/>
      <c r="AH417" s="13"/>
      <c r="AI417" s="14"/>
      <c r="AJ417" s="13"/>
      <c r="AK417" s="14"/>
      <c r="AL417" s="13"/>
      <c r="AM417" s="14"/>
      <c r="AN417" s="13"/>
      <c r="AO417" s="14"/>
      <c r="AP417" s="13"/>
      <c r="AQ417" s="14"/>
      <c r="AR417" s="13"/>
      <c r="AS417" s="14"/>
      <c r="AT417" s="13"/>
      <c r="AU417" s="14"/>
      <c r="AV417" s="13"/>
      <c r="AW417" s="14"/>
      <c r="AX417" s="13"/>
      <c r="AY417" s="14"/>
      <c r="AZ417" s="13"/>
      <c r="BA417" s="14"/>
      <c r="BB417" s="13"/>
      <c r="BC417" s="14"/>
      <c r="BD417" s="13"/>
      <c r="BE417" s="14"/>
      <c r="BF417" s="13"/>
      <c r="BG417" s="14"/>
      <c r="BH417" s="13"/>
      <c r="BI417" s="14"/>
      <c r="BJ417" s="13"/>
      <c r="BK417" s="14"/>
      <c r="BL417" s="13"/>
      <c r="BM417" s="14"/>
      <c r="BN417" s="13"/>
      <c r="BO417" s="14"/>
      <c r="BP417" s="13"/>
      <c r="BQ417" s="14"/>
      <c r="BR417" s="13"/>
      <c r="BS417" s="14"/>
      <c r="BT417" s="13"/>
      <c r="BU417" s="14"/>
      <c r="BV417" s="13"/>
      <c r="BW417" s="14"/>
      <c r="BX417" s="13"/>
      <c r="BY417" s="14"/>
      <c r="BZ417" s="13"/>
      <c r="CA417" s="14"/>
      <c r="CB417" s="13"/>
      <c r="CC417" s="14"/>
      <c r="CD417" s="13"/>
      <c r="CE417" s="14"/>
      <c r="CF417" s="13"/>
      <c r="CG417" s="14"/>
      <c r="CH417" s="13"/>
      <c r="CI417" s="14"/>
      <c r="CJ417" s="13"/>
      <c r="CK417" s="14"/>
      <c r="CL417" s="13"/>
      <c r="CM417" s="14"/>
      <c r="CN417" s="13"/>
      <c r="CO417" s="14"/>
      <c r="CP417" s="13"/>
      <c r="CQ417" s="14"/>
      <c r="CR417" s="13"/>
      <c r="CS417" s="14"/>
      <c r="CT417" s="13"/>
      <c r="CU417" s="14"/>
      <c r="CV417" s="13"/>
      <c r="CW417" s="14"/>
      <c r="CX417" s="13"/>
      <c r="CY417" s="14"/>
      <c r="CZ417" s="13"/>
      <c r="DA417" s="14"/>
      <c r="DB417" s="13"/>
      <c r="DC417" s="14"/>
      <c r="DD417" s="13"/>
      <c r="DE417" s="14"/>
      <c r="DF417" s="13"/>
      <c r="DG417" s="14"/>
      <c r="DH417" s="13"/>
      <c r="DI417" s="14"/>
      <c r="DJ417" s="13"/>
      <c r="DK417" s="14"/>
      <c r="DL417" s="13"/>
      <c r="DM417" s="14"/>
      <c r="DN417" s="13"/>
      <c r="DO417" s="14"/>
      <c r="DP417" s="13"/>
      <c r="DQ417" s="14"/>
      <c r="DR417" s="13"/>
      <c r="DS417" s="14"/>
      <c r="DT417" s="13"/>
      <c r="DU417" s="14"/>
      <c r="DV417" s="13"/>
      <c r="DW417" s="14"/>
      <c r="DX417" s="13"/>
      <c r="DY417" s="14"/>
      <c r="DZ417" s="13"/>
      <c r="EA417" s="14"/>
      <c r="EB417" s="13"/>
      <c r="EC417" s="14"/>
      <c r="ED417" s="13"/>
      <c r="EE417" s="14"/>
      <c r="EF417" s="13"/>
      <c r="EG417" s="14"/>
      <c r="EH417" s="13"/>
      <c r="EI417" s="14"/>
      <c r="EJ417" s="13"/>
      <c r="EK417" s="14"/>
      <c r="EL417" s="13"/>
      <c r="EM417" s="14"/>
      <c r="EN417" s="13"/>
      <c r="EO417" s="14"/>
      <c r="EP417" s="13"/>
      <c r="EQ417" s="14"/>
      <c r="ER417" s="13"/>
      <c r="ES417" s="14"/>
      <c r="ET417" s="13"/>
      <c r="EU417" s="14"/>
      <c r="EV417" s="13"/>
      <c r="EW417" s="14"/>
      <c r="EX417" s="13"/>
      <c r="EY417" s="14"/>
      <c r="EZ417" s="13"/>
      <c r="FA417" s="14"/>
      <c r="FB417" s="13"/>
      <c r="FC417" s="14"/>
      <c r="FD417" s="13"/>
      <c r="FE417" s="14"/>
      <c r="FF417" s="13"/>
      <c r="FG417" s="14"/>
      <c r="FH417" s="13"/>
      <c r="FI417" s="14"/>
      <c r="FJ417" s="13"/>
      <c r="FK417" s="14"/>
      <c r="FL417" s="13"/>
      <c r="FM417" s="14"/>
      <c r="FN417" s="13"/>
      <c r="FO417" s="14"/>
      <c r="FP417" s="13"/>
      <c r="FQ417" s="14"/>
      <c r="FR417" s="13"/>
      <c r="FS417" s="14"/>
      <c r="FT417" s="13"/>
      <c r="FU417" s="14"/>
      <c r="FV417" s="13"/>
      <c r="FW417" s="14"/>
      <c r="FX417" s="13"/>
      <c r="FY417" s="14"/>
      <c r="FZ417" s="13"/>
      <c r="GA417" s="14"/>
      <c r="GB417" s="13"/>
      <c r="GC417" s="14"/>
      <c r="GD417" s="13"/>
      <c r="GE417" s="14"/>
      <c r="GF417" s="13"/>
      <c r="GG417" s="14"/>
      <c r="GH417" s="13"/>
      <c r="GI417" s="14"/>
      <c r="GJ417" s="13"/>
      <c r="GK417" s="14"/>
      <c r="GL417" s="13"/>
      <c r="GM417" s="14"/>
      <c r="GN417" s="13"/>
      <c r="GO417" s="14"/>
      <c r="GP417" s="13"/>
      <c r="GQ417" s="14"/>
      <c r="GR417" s="13"/>
      <c r="GS417" s="14"/>
      <c r="GT417" s="13"/>
      <c r="GU417" s="14"/>
      <c r="GV417" s="13"/>
      <c r="GW417" s="14"/>
      <c r="GX417" s="13"/>
      <c r="GY417" s="14"/>
      <c r="GZ417" s="10" t="s">
        <v>229</v>
      </c>
      <c r="HA417" s="10" t="s">
        <v>229</v>
      </c>
    </row>
    <row r="418" spans="1:209" ht="165" x14ac:dyDescent="0.25">
      <c r="A418" s="10" t="s">
        <v>383</v>
      </c>
      <c r="B418" s="10" t="s">
        <v>211</v>
      </c>
      <c r="C418" s="11">
        <v>43790</v>
      </c>
      <c r="D418" s="10" t="s">
        <v>212</v>
      </c>
      <c r="E418" s="12" t="s">
        <v>213</v>
      </c>
      <c r="F418" s="10" t="s">
        <v>214</v>
      </c>
      <c r="G418" s="12" t="s">
        <v>215</v>
      </c>
      <c r="H418" s="10" t="s">
        <v>2493</v>
      </c>
      <c r="I418" s="12" t="s">
        <v>2494</v>
      </c>
      <c r="J418" s="12" t="s">
        <v>2495</v>
      </c>
      <c r="K418" s="12" t="s">
        <v>2496</v>
      </c>
      <c r="L418" s="10" t="s">
        <v>2509</v>
      </c>
      <c r="M418" s="12" t="s">
        <v>2510</v>
      </c>
      <c r="N418" s="10" t="s">
        <v>222</v>
      </c>
      <c r="O418" s="12" t="s">
        <v>2511</v>
      </c>
      <c r="P418" s="12" t="s">
        <v>2512</v>
      </c>
      <c r="Q418" s="12" t="s">
        <v>406</v>
      </c>
      <c r="R418" s="10" t="s">
        <v>407</v>
      </c>
      <c r="S418" s="10" t="s">
        <v>227</v>
      </c>
      <c r="T418" s="10" t="s">
        <v>228</v>
      </c>
      <c r="U418" s="11">
        <v>40725</v>
      </c>
      <c r="V418" s="11"/>
      <c r="W418" s="12" t="s">
        <v>229</v>
      </c>
      <c r="X418" s="13"/>
      <c r="Y418" s="14"/>
      <c r="Z418" s="13"/>
      <c r="AA418" s="14"/>
      <c r="AB418" s="13"/>
      <c r="AC418" s="14"/>
      <c r="AD418" s="13"/>
      <c r="AE418" s="14"/>
      <c r="AF418" s="13"/>
      <c r="AG418" s="14"/>
      <c r="AH418" s="13"/>
      <c r="AI418" s="14"/>
      <c r="AJ418" s="13"/>
      <c r="AK418" s="14"/>
      <c r="AL418" s="13"/>
      <c r="AM418" s="14"/>
      <c r="AN418" s="13"/>
      <c r="AO418" s="14"/>
      <c r="AP418" s="13"/>
      <c r="AQ418" s="14"/>
      <c r="AR418" s="13"/>
      <c r="AS418" s="14"/>
      <c r="AT418" s="13"/>
      <c r="AU418" s="14"/>
      <c r="AV418" s="13"/>
      <c r="AW418" s="14"/>
      <c r="AX418" s="13"/>
      <c r="AY418" s="14"/>
      <c r="AZ418" s="13"/>
      <c r="BA418" s="14"/>
      <c r="BB418" s="13"/>
      <c r="BC418" s="14"/>
      <c r="BD418" s="13"/>
      <c r="BE418" s="14"/>
      <c r="BF418" s="13"/>
      <c r="BG418" s="14"/>
      <c r="BH418" s="13"/>
      <c r="BI418" s="14"/>
      <c r="BJ418" s="13"/>
      <c r="BK418" s="14"/>
      <c r="BL418" s="13"/>
      <c r="BM418" s="14"/>
      <c r="BN418" s="13"/>
      <c r="BO418" s="14"/>
      <c r="BP418" s="13"/>
      <c r="BQ418" s="14"/>
      <c r="BR418" s="13"/>
      <c r="BS418" s="14"/>
      <c r="BT418" s="13"/>
      <c r="BU418" s="14"/>
      <c r="BV418" s="13"/>
      <c r="BW418" s="14"/>
      <c r="BX418" s="13"/>
      <c r="BY418" s="14"/>
      <c r="BZ418" s="13"/>
      <c r="CA418" s="14"/>
      <c r="CB418" s="13"/>
      <c r="CC418" s="14"/>
      <c r="CD418" s="13"/>
      <c r="CE418" s="14"/>
      <c r="CF418" s="13"/>
      <c r="CG418" s="14"/>
      <c r="CH418" s="13"/>
      <c r="CI418" s="14"/>
      <c r="CJ418" s="13"/>
      <c r="CK418" s="14"/>
      <c r="CL418" s="13"/>
      <c r="CM418" s="14"/>
      <c r="CN418" s="13"/>
      <c r="CO418" s="14"/>
      <c r="CP418" s="13"/>
      <c r="CQ418" s="14"/>
      <c r="CR418" s="13"/>
      <c r="CS418" s="14"/>
      <c r="CT418" s="13"/>
      <c r="CU418" s="14"/>
      <c r="CV418" s="13"/>
      <c r="CW418" s="14"/>
      <c r="CX418" s="13"/>
      <c r="CY418" s="14"/>
      <c r="CZ418" s="13"/>
      <c r="DA418" s="14"/>
      <c r="DB418" s="13"/>
      <c r="DC418" s="14"/>
      <c r="DD418" s="13"/>
      <c r="DE418" s="14"/>
      <c r="DF418" s="13"/>
      <c r="DG418" s="14"/>
      <c r="DH418" s="13"/>
      <c r="DI418" s="14"/>
      <c r="DJ418" s="13"/>
      <c r="DK418" s="14"/>
      <c r="DL418" s="13"/>
      <c r="DM418" s="14"/>
      <c r="DN418" s="13"/>
      <c r="DO418" s="14"/>
      <c r="DP418" s="13"/>
      <c r="DQ418" s="14"/>
      <c r="DR418" s="13"/>
      <c r="DS418" s="14"/>
      <c r="DT418" s="13"/>
      <c r="DU418" s="14"/>
      <c r="DV418" s="13"/>
      <c r="DW418" s="14"/>
      <c r="DX418" s="13"/>
      <c r="DY418" s="14"/>
      <c r="DZ418" s="13"/>
      <c r="EA418" s="14"/>
      <c r="EB418" s="13"/>
      <c r="EC418" s="14"/>
      <c r="ED418" s="13"/>
      <c r="EE418" s="14"/>
      <c r="EF418" s="13"/>
      <c r="EG418" s="14"/>
      <c r="EH418" s="13"/>
      <c r="EI418" s="14"/>
      <c r="EJ418" s="13"/>
      <c r="EK418" s="14"/>
      <c r="EL418" s="13"/>
      <c r="EM418" s="14"/>
      <c r="EN418" s="13"/>
      <c r="EO418" s="14"/>
      <c r="EP418" s="13"/>
      <c r="EQ418" s="14"/>
      <c r="ER418" s="13"/>
      <c r="ES418" s="14"/>
      <c r="ET418" s="13"/>
      <c r="EU418" s="14"/>
      <c r="EV418" s="13"/>
      <c r="EW418" s="14"/>
      <c r="EX418" s="13"/>
      <c r="EY418" s="14"/>
      <c r="EZ418" s="13"/>
      <c r="FA418" s="14"/>
      <c r="FB418" s="13"/>
      <c r="FC418" s="14"/>
      <c r="FD418" s="13"/>
      <c r="FE418" s="14"/>
      <c r="FF418" s="13"/>
      <c r="FG418" s="14"/>
      <c r="FH418" s="13"/>
      <c r="FI418" s="14"/>
      <c r="FJ418" s="13"/>
      <c r="FK418" s="14"/>
      <c r="FL418" s="13"/>
      <c r="FM418" s="14"/>
      <c r="FN418" s="13"/>
      <c r="FO418" s="14"/>
      <c r="FP418" s="13"/>
      <c r="FQ418" s="14"/>
      <c r="FR418" s="13"/>
      <c r="FS418" s="14"/>
      <c r="FT418" s="13"/>
      <c r="FU418" s="14"/>
      <c r="FV418" s="13"/>
      <c r="FW418" s="14"/>
      <c r="FX418" s="13"/>
      <c r="FY418" s="14"/>
      <c r="FZ418" s="13"/>
      <c r="GA418" s="14"/>
      <c r="GB418" s="13"/>
      <c r="GC418" s="14"/>
      <c r="GD418" s="13"/>
      <c r="GE418" s="14"/>
      <c r="GF418" s="13"/>
      <c r="GG418" s="14"/>
      <c r="GH418" s="13"/>
      <c r="GI418" s="14"/>
      <c r="GJ418" s="13"/>
      <c r="GK418" s="14"/>
      <c r="GL418" s="13"/>
      <c r="GM418" s="14"/>
      <c r="GN418" s="13"/>
      <c r="GO418" s="14"/>
      <c r="GP418" s="13"/>
      <c r="GQ418" s="14"/>
      <c r="GR418" s="13"/>
      <c r="GS418" s="14"/>
      <c r="GT418" s="13"/>
      <c r="GU418" s="14"/>
      <c r="GV418" s="13"/>
      <c r="GW418" s="14"/>
      <c r="GX418" s="13"/>
      <c r="GY418" s="14"/>
      <c r="GZ418" s="10" t="s">
        <v>229</v>
      </c>
      <c r="HA418" s="10" t="s">
        <v>229</v>
      </c>
    </row>
    <row r="419" spans="1:209" ht="165" x14ac:dyDescent="0.25">
      <c r="A419" s="10" t="s">
        <v>408</v>
      </c>
      <c r="B419" s="10" t="s">
        <v>235</v>
      </c>
      <c r="C419" s="11">
        <v>45070</v>
      </c>
      <c r="D419" s="10" t="s">
        <v>212</v>
      </c>
      <c r="E419" s="12" t="s">
        <v>213</v>
      </c>
      <c r="F419" s="10" t="s">
        <v>214</v>
      </c>
      <c r="G419" s="12" t="s">
        <v>215</v>
      </c>
      <c r="H419" s="10" t="s">
        <v>2493</v>
      </c>
      <c r="I419" s="12" t="s">
        <v>2494</v>
      </c>
      <c r="J419" s="12" t="s">
        <v>2495</v>
      </c>
      <c r="K419" s="12" t="s">
        <v>2496</v>
      </c>
      <c r="L419" s="10" t="s">
        <v>2497</v>
      </c>
      <c r="M419" s="12" t="s">
        <v>2498</v>
      </c>
      <c r="N419" s="10" t="s">
        <v>222</v>
      </c>
      <c r="O419" s="12" t="s">
        <v>2499</v>
      </c>
      <c r="P419" s="12" t="s">
        <v>2500</v>
      </c>
      <c r="Q419" s="12" t="s">
        <v>578</v>
      </c>
      <c r="R419" s="10" t="s">
        <v>579</v>
      </c>
      <c r="S419" s="10" t="s">
        <v>411</v>
      </c>
      <c r="T419" s="10" t="s">
        <v>228</v>
      </c>
      <c r="U419" s="11">
        <v>40725</v>
      </c>
      <c r="V419" s="11">
        <v>44985</v>
      </c>
      <c r="W419" s="12" t="s">
        <v>229</v>
      </c>
      <c r="X419" s="13"/>
      <c r="Y419" s="14"/>
      <c r="Z419" s="13"/>
      <c r="AA419" s="14"/>
      <c r="AB419" s="13"/>
      <c r="AC419" s="14"/>
      <c r="AD419" s="13"/>
      <c r="AE419" s="14"/>
      <c r="AF419" s="13"/>
      <c r="AG419" s="14"/>
      <c r="AH419" s="13"/>
      <c r="AI419" s="14"/>
      <c r="AJ419" s="13"/>
      <c r="AK419" s="14"/>
      <c r="AL419" s="13"/>
      <c r="AM419" s="14"/>
      <c r="AN419" s="13"/>
      <c r="AO419" s="14"/>
      <c r="AP419" s="13"/>
      <c r="AQ419" s="14"/>
      <c r="AR419" s="13"/>
      <c r="AS419" s="14"/>
      <c r="AT419" s="13"/>
      <c r="AU419" s="14"/>
      <c r="AV419" s="13"/>
      <c r="AW419" s="14"/>
      <c r="AX419" s="13"/>
      <c r="AY419" s="14"/>
      <c r="AZ419" s="13"/>
      <c r="BA419" s="14"/>
      <c r="BB419" s="13"/>
      <c r="BC419" s="14"/>
      <c r="BD419" s="13"/>
      <c r="BE419" s="14"/>
      <c r="BF419" s="13"/>
      <c r="BG419" s="14"/>
      <c r="BH419" s="13"/>
      <c r="BI419" s="14"/>
      <c r="BJ419" s="13"/>
      <c r="BK419" s="14"/>
      <c r="BL419" s="13"/>
      <c r="BM419" s="14"/>
      <c r="BN419" s="13"/>
      <c r="BO419" s="14"/>
      <c r="BP419" s="13"/>
      <c r="BQ419" s="14"/>
      <c r="BR419" s="13"/>
      <c r="BS419" s="14"/>
      <c r="BT419" s="13"/>
      <c r="BU419" s="14"/>
      <c r="BV419" s="13"/>
      <c r="BW419" s="14"/>
      <c r="BX419" s="13"/>
      <c r="BY419" s="14"/>
      <c r="BZ419" s="13"/>
      <c r="CA419" s="14"/>
      <c r="CB419" s="13"/>
      <c r="CC419" s="14"/>
      <c r="CD419" s="13"/>
      <c r="CE419" s="14"/>
      <c r="CF419" s="13"/>
      <c r="CG419" s="14"/>
      <c r="CH419" s="13"/>
      <c r="CI419" s="14"/>
      <c r="CJ419" s="13"/>
      <c r="CK419" s="14"/>
      <c r="CL419" s="13"/>
      <c r="CM419" s="14"/>
      <c r="CN419" s="13"/>
      <c r="CO419" s="14"/>
      <c r="CP419" s="13"/>
      <c r="CQ419" s="14"/>
      <c r="CR419" s="13"/>
      <c r="CS419" s="14"/>
      <c r="CT419" s="13"/>
      <c r="CU419" s="14"/>
      <c r="CV419" s="13"/>
      <c r="CW419" s="14"/>
      <c r="CX419" s="13"/>
      <c r="CY419" s="14"/>
      <c r="CZ419" s="13"/>
      <c r="DA419" s="14"/>
      <c r="DB419" s="13"/>
      <c r="DC419" s="14"/>
      <c r="DD419" s="13"/>
      <c r="DE419" s="14"/>
      <c r="DF419" s="13"/>
      <c r="DG419" s="14"/>
      <c r="DH419" s="13"/>
      <c r="DI419" s="14"/>
      <c r="DJ419" s="13"/>
      <c r="DK419" s="14"/>
      <c r="DL419" s="13"/>
      <c r="DM419" s="14"/>
      <c r="DN419" s="13"/>
      <c r="DO419" s="14"/>
      <c r="DP419" s="13"/>
      <c r="DQ419" s="14"/>
      <c r="DR419" s="13"/>
      <c r="DS419" s="14"/>
      <c r="DT419" s="13"/>
      <c r="DU419" s="14"/>
      <c r="DV419" s="13"/>
      <c r="DW419" s="14"/>
      <c r="DX419" s="13"/>
      <c r="DY419" s="14"/>
      <c r="DZ419" s="13"/>
      <c r="EA419" s="14"/>
      <c r="EB419" s="13"/>
      <c r="EC419" s="14"/>
      <c r="ED419" s="13"/>
      <c r="EE419" s="14"/>
      <c r="EF419" s="13"/>
      <c r="EG419" s="14"/>
      <c r="EH419" s="13"/>
      <c r="EI419" s="14"/>
      <c r="EJ419" s="13"/>
      <c r="EK419" s="14"/>
      <c r="EL419" s="13"/>
      <c r="EM419" s="14"/>
      <c r="EN419" s="13"/>
      <c r="EO419" s="14"/>
      <c r="EP419" s="13"/>
      <c r="EQ419" s="14"/>
      <c r="ER419" s="13"/>
      <c r="ES419" s="14"/>
      <c r="ET419" s="13"/>
      <c r="EU419" s="14"/>
      <c r="EV419" s="13"/>
      <c r="EW419" s="14"/>
      <c r="EX419" s="13"/>
      <c r="EY419" s="14"/>
      <c r="EZ419" s="13"/>
      <c r="FA419" s="14"/>
      <c r="FB419" s="13"/>
      <c r="FC419" s="14"/>
      <c r="FD419" s="13"/>
      <c r="FE419" s="14"/>
      <c r="FF419" s="13"/>
      <c r="FG419" s="14"/>
      <c r="FH419" s="13"/>
      <c r="FI419" s="14"/>
      <c r="FJ419" s="13"/>
      <c r="FK419" s="14"/>
      <c r="FL419" s="13"/>
      <c r="FM419" s="14"/>
      <c r="FN419" s="13"/>
      <c r="FO419" s="14"/>
      <c r="FP419" s="13"/>
      <c r="FQ419" s="14"/>
      <c r="FR419" s="13"/>
      <c r="FS419" s="14"/>
      <c r="FT419" s="13"/>
      <c r="FU419" s="14"/>
      <c r="FV419" s="13"/>
      <c r="FW419" s="14"/>
      <c r="FX419" s="13"/>
      <c r="FY419" s="14"/>
      <c r="FZ419" s="13"/>
      <c r="GA419" s="14"/>
      <c r="GB419" s="13"/>
      <c r="GC419" s="14"/>
      <c r="GD419" s="13"/>
      <c r="GE419" s="14"/>
      <c r="GF419" s="13"/>
      <c r="GG419" s="14"/>
      <c r="GH419" s="13"/>
      <c r="GI419" s="14"/>
      <c r="GJ419" s="13"/>
      <c r="GK419" s="14"/>
      <c r="GL419" s="13"/>
      <c r="GM419" s="14"/>
      <c r="GN419" s="13"/>
      <c r="GO419" s="14"/>
      <c r="GP419" s="13"/>
      <c r="GQ419" s="14"/>
      <c r="GR419" s="13"/>
      <c r="GS419" s="14"/>
      <c r="GT419" s="13"/>
      <c r="GU419" s="14"/>
      <c r="GV419" s="13"/>
      <c r="GW419" s="14"/>
      <c r="GX419" s="13"/>
      <c r="GY419" s="14"/>
      <c r="GZ419" s="10" t="s">
        <v>229</v>
      </c>
      <c r="HA419" s="10" t="s">
        <v>229</v>
      </c>
    </row>
    <row r="420" spans="1:209" ht="165" x14ac:dyDescent="0.25">
      <c r="A420" s="10" t="s">
        <v>408</v>
      </c>
      <c r="B420" s="10" t="s">
        <v>235</v>
      </c>
      <c r="C420" s="11">
        <v>45070</v>
      </c>
      <c r="D420" s="10" t="s">
        <v>212</v>
      </c>
      <c r="E420" s="12" t="s">
        <v>213</v>
      </c>
      <c r="F420" s="10" t="s">
        <v>214</v>
      </c>
      <c r="G420" s="12" t="s">
        <v>215</v>
      </c>
      <c r="H420" s="10" t="s">
        <v>2493</v>
      </c>
      <c r="I420" s="12" t="s">
        <v>2494</v>
      </c>
      <c r="J420" s="12" t="s">
        <v>2495</v>
      </c>
      <c r="K420" s="12" t="s">
        <v>2496</v>
      </c>
      <c r="L420" s="10" t="s">
        <v>2501</v>
      </c>
      <c r="M420" s="12" t="s">
        <v>2502</v>
      </c>
      <c r="N420" s="10" t="s">
        <v>222</v>
      </c>
      <c r="O420" s="12" t="s">
        <v>2503</v>
      </c>
      <c r="P420" s="12" t="s">
        <v>2504</v>
      </c>
      <c r="Q420" s="12" t="s">
        <v>578</v>
      </c>
      <c r="R420" s="10" t="s">
        <v>579</v>
      </c>
      <c r="S420" s="10" t="s">
        <v>411</v>
      </c>
      <c r="T420" s="10" t="s">
        <v>228</v>
      </c>
      <c r="U420" s="11">
        <v>40725</v>
      </c>
      <c r="V420" s="11">
        <v>44985</v>
      </c>
      <c r="W420" s="12" t="s">
        <v>229</v>
      </c>
      <c r="X420" s="13"/>
      <c r="Y420" s="14"/>
      <c r="Z420" s="13"/>
      <c r="AA420" s="14"/>
      <c r="AB420" s="13"/>
      <c r="AC420" s="14"/>
      <c r="AD420" s="13"/>
      <c r="AE420" s="14"/>
      <c r="AF420" s="13"/>
      <c r="AG420" s="14"/>
      <c r="AH420" s="13"/>
      <c r="AI420" s="14"/>
      <c r="AJ420" s="13"/>
      <c r="AK420" s="14"/>
      <c r="AL420" s="13"/>
      <c r="AM420" s="14"/>
      <c r="AN420" s="13"/>
      <c r="AO420" s="14"/>
      <c r="AP420" s="13"/>
      <c r="AQ420" s="14"/>
      <c r="AR420" s="13"/>
      <c r="AS420" s="14"/>
      <c r="AT420" s="13"/>
      <c r="AU420" s="14"/>
      <c r="AV420" s="13"/>
      <c r="AW420" s="14"/>
      <c r="AX420" s="13"/>
      <c r="AY420" s="14"/>
      <c r="AZ420" s="13"/>
      <c r="BA420" s="14"/>
      <c r="BB420" s="13"/>
      <c r="BC420" s="14"/>
      <c r="BD420" s="13"/>
      <c r="BE420" s="14"/>
      <c r="BF420" s="13"/>
      <c r="BG420" s="14"/>
      <c r="BH420" s="13"/>
      <c r="BI420" s="14"/>
      <c r="BJ420" s="13"/>
      <c r="BK420" s="14"/>
      <c r="BL420" s="13"/>
      <c r="BM420" s="14"/>
      <c r="BN420" s="13"/>
      <c r="BO420" s="14"/>
      <c r="BP420" s="13"/>
      <c r="BQ420" s="14"/>
      <c r="BR420" s="13"/>
      <c r="BS420" s="14"/>
      <c r="BT420" s="13"/>
      <c r="BU420" s="14"/>
      <c r="BV420" s="13"/>
      <c r="BW420" s="14"/>
      <c r="BX420" s="13"/>
      <c r="BY420" s="14"/>
      <c r="BZ420" s="13"/>
      <c r="CA420" s="14"/>
      <c r="CB420" s="13"/>
      <c r="CC420" s="14"/>
      <c r="CD420" s="13"/>
      <c r="CE420" s="14"/>
      <c r="CF420" s="13"/>
      <c r="CG420" s="14"/>
      <c r="CH420" s="13"/>
      <c r="CI420" s="14"/>
      <c r="CJ420" s="13"/>
      <c r="CK420" s="14"/>
      <c r="CL420" s="13"/>
      <c r="CM420" s="14"/>
      <c r="CN420" s="13"/>
      <c r="CO420" s="14"/>
      <c r="CP420" s="13"/>
      <c r="CQ420" s="14"/>
      <c r="CR420" s="13"/>
      <c r="CS420" s="14"/>
      <c r="CT420" s="13"/>
      <c r="CU420" s="14"/>
      <c r="CV420" s="13"/>
      <c r="CW420" s="14"/>
      <c r="CX420" s="13"/>
      <c r="CY420" s="14"/>
      <c r="CZ420" s="13"/>
      <c r="DA420" s="14"/>
      <c r="DB420" s="13"/>
      <c r="DC420" s="14"/>
      <c r="DD420" s="13"/>
      <c r="DE420" s="14"/>
      <c r="DF420" s="13"/>
      <c r="DG420" s="14"/>
      <c r="DH420" s="13"/>
      <c r="DI420" s="14"/>
      <c r="DJ420" s="13"/>
      <c r="DK420" s="14"/>
      <c r="DL420" s="13"/>
      <c r="DM420" s="14"/>
      <c r="DN420" s="13"/>
      <c r="DO420" s="14"/>
      <c r="DP420" s="13"/>
      <c r="DQ420" s="14"/>
      <c r="DR420" s="13"/>
      <c r="DS420" s="14"/>
      <c r="DT420" s="13"/>
      <c r="DU420" s="14"/>
      <c r="DV420" s="13"/>
      <c r="DW420" s="14"/>
      <c r="DX420" s="13"/>
      <c r="DY420" s="14"/>
      <c r="DZ420" s="13"/>
      <c r="EA420" s="14"/>
      <c r="EB420" s="13"/>
      <c r="EC420" s="14"/>
      <c r="ED420" s="13"/>
      <c r="EE420" s="14"/>
      <c r="EF420" s="13"/>
      <c r="EG420" s="14"/>
      <c r="EH420" s="13"/>
      <c r="EI420" s="14"/>
      <c r="EJ420" s="13"/>
      <c r="EK420" s="14"/>
      <c r="EL420" s="13"/>
      <c r="EM420" s="14"/>
      <c r="EN420" s="13"/>
      <c r="EO420" s="14"/>
      <c r="EP420" s="13"/>
      <c r="EQ420" s="14"/>
      <c r="ER420" s="13"/>
      <c r="ES420" s="14"/>
      <c r="ET420" s="13"/>
      <c r="EU420" s="14"/>
      <c r="EV420" s="13"/>
      <c r="EW420" s="14"/>
      <c r="EX420" s="13"/>
      <c r="EY420" s="14"/>
      <c r="EZ420" s="13"/>
      <c r="FA420" s="14"/>
      <c r="FB420" s="13"/>
      <c r="FC420" s="14"/>
      <c r="FD420" s="13"/>
      <c r="FE420" s="14"/>
      <c r="FF420" s="13"/>
      <c r="FG420" s="14"/>
      <c r="FH420" s="13"/>
      <c r="FI420" s="14"/>
      <c r="FJ420" s="13"/>
      <c r="FK420" s="14"/>
      <c r="FL420" s="13"/>
      <c r="FM420" s="14"/>
      <c r="FN420" s="13"/>
      <c r="FO420" s="14"/>
      <c r="FP420" s="13"/>
      <c r="FQ420" s="14"/>
      <c r="FR420" s="13"/>
      <c r="FS420" s="14"/>
      <c r="FT420" s="13"/>
      <c r="FU420" s="14"/>
      <c r="FV420" s="13"/>
      <c r="FW420" s="14"/>
      <c r="FX420" s="13"/>
      <c r="FY420" s="14"/>
      <c r="FZ420" s="13"/>
      <c r="GA420" s="14"/>
      <c r="GB420" s="13"/>
      <c r="GC420" s="14"/>
      <c r="GD420" s="13"/>
      <c r="GE420" s="14"/>
      <c r="GF420" s="13"/>
      <c r="GG420" s="14"/>
      <c r="GH420" s="13"/>
      <c r="GI420" s="14"/>
      <c r="GJ420" s="13"/>
      <c r="GK420" s="14"/>
      <c r="GL420" s="13"/>
      <c r="GM420" s="14"/>
      <c r="GN420" s="13"/>
      <c r="GO420" s="14"/>
      <c r="GP420" s="13"/>
      <c r="GQ420" s="14"/>
      <c r="GR420" s="13"/>
      <c r="GS420" s="14"/>
      <c r="GT420" s="13"/>
      <c r="GU420" s="14"/>
      <c r="GV420" s="13"/>
      <c r="GW420" s="14"/>
      <c r="GX420" s="13"/>
      <c r="GY420" s="14"/>
      <c r="GZ420" s="10" t="s">
        <v>229</v>
      </c>
      <c r="HA420" s="10" t="s">
        <v>229</v>
      </c>
    </row>
    <row r="421" spans="1:209" ht="165" x14ac:dyDescent="0.25">
      <c r="A421" s="10" t="s">
        <v>408</v>
      </c>
      <c r="B421" s="10" t="s">
        <v>235</v>
      </c>
      <c r="C421" s="11">
        <v>45070</v>
      </c>
      <c r="D421" s="10" t="s">
        <v>212</v>
      </c>
      <c r="E421" s="12" t="s">
        <v>213</v>
      </c>
      <c r="F421" s="10" t="s">
        <v>214</v>
      </c>
      <c r="G421" s="12" t="s">
        <v>215</v>
      </c>
      <c r="H421" s="10" t="s">
        <v>2493</v>
      </c>
      <c r="I421" s="12" t="s">
        <v>2494</v>
      </c>
      <c r="J421" s="12" t="s">
        <v>2495</v>
      </c>
      <c r="K421" s="12" t="s">
        <v>2496</v>
      </c>
      <c r="L421" s="10" t="s">
        <v>2505</v>
      </c>
      <c r="M421" s="12" t="s">
        <v>2506</v>
      </c>
      <c r="N421" s="10" t="s">
        <v>222</v>
      </c>
      <c r="O421" s="12" t="s">
        <v>2507</v>
      </c>
      <c r="P421" s="12" t="s">
        <v>2508</v>
      </c>
      <c r="Q421" s="12" t="s">
        <v>578</v>
      </c>
      <c r="R421" s="10" t="s">
        <v>579</v>
      </c>
      <c r="S421" s="10" t="s">
        <v>411</v>
      </c>
      <c r="T421" s="10" t="s">
        <v>228</v>
      </c>
      <c r="U421" s="11">
        <v>40725</v>
      </c>
      <c r="V421" s="11">
        <v>44985</v>
      </c>
      <c r="W421" s="12" t="s">
        <v>229</v>
      </c>
      <c r="X421" s="13"/>
      <c r="Y421" s="14"/>
      <c r="Z421" s="13"/>
      <c r="AA421" s="14"/>
      <c r="AB421" s="13"/>
      <c r="AC421" s="14"/>
      <c r="AD421" s="13"/>
      <c r="AE421" s="14"/>
      <c r="AF421" s="13"/>
      <c r="AG421" s="14"/>
      <c r="AH421" s="13"/>
      <c r="AI421" s="14"/>
      <c r="AJ421" s="13"/>
      <c r="AK421" s="14"/>
      <c r="AL421" s="13"/>
      <c r="AM421" s="14"/>
      <c r="AN421" s="13"/>
      <c r="AO421" s="14"/>
      <c r="AP421" s="13"/>
      <c r="AQ421" s="14"/>
      <c r="AR421" s="13"/>
      <c r="AS421" s="14"/>
      <c r="AT421" s="13"/>
      <c r="AU421" s="14"/>
      <c r="AV421" s="13"/>
      <c r="AW421" s="14"/>
      <c r="AX421" s="13"/>
      <c r="AY421" s="14"/>
      <c r="AZ421" s="13"/>
      <c r="BA421" s="14"/>
      <c r="BB421" s="13"/>
      <c r="BC421" s="14"/>
      <c r="BD421" s="13"/>
      <c r="BE421" s="14"/>
      <c r="BF421" s="13"/>
      <c r="BG421" s="14"/>
      <c r="BH421" s="13"/>
      <c r="BI421" s="14"/>
      <c r="BJ421" s="13"/>
      <c r="BK421" s="14"/>
      <c r="BL421" s="13"/>
      <c r="BM421" s="14"/>
      <c r="BN421" s="13"/>
      <c r="BO421" s="14"/>
      <c r="BP421" s="13"/>
      <c r="BQ421" s="14"/>
      <c r="BR421" s="13"/>
      <c r="BS421" s="14"/>
      <c r="BT421" s="13"/>
      <c r="BU421" s="14"/>
      <c r="BV421" s="13"/>
      <c r="BW421" s="14"/>
      <c r="BX421" s="13"/>
      <c r="BY421" s="14"/>
      <c r="BZ421" s="13"/>
      <c r="CA421" s="14"/>
      <c r="CB421" s="13"/>
      <c r="CC421" s="14"/>
      <c r="CD421" s="13"/>
      <c r="CE421" s="14"/>
      <c r="CF421" s="13"/>
      <c r="CG421" s="14"/>
      <c r="CH421" s="13"/>
      <c r="CI421" s="14"/>
      <c r="CJ421" s="13"/>
      <c r="CK421" s="14"/>
      <c r="CL421" s="13"/>
      <c r="CM421" s="14"/>
      <c r="CN421" s="13"/>
      <c r="CO421" s="14"/>
      <c r="CP421" s="13"/>
      <c r="CQ421" s="14"/>
      <c r="CR421" s="13"/>
      <c r="CS421" s="14"/>
      <c r="CT421" s="13"/>
      <c r="CU421" s="14"/>
      <c r="CV421" s="13"/>
      <c r="CW421" s="14"/>
      <c r="CX421" s="13"/>
      <c r="CY421" s="14"/>
      <c r="CZ421" s="13"/>
      <c r="DA421" s="14"/>
      <c r="DB421" s="13"/>
      <c r="DC421" s="14"/>
      <c r="DD421" s="13"/>
      <c r="DE421" s="14"/>
      <c r="DF421" s="13"/>
      <c r="DG421" s="14"/>
      <c r="DH421" s="13"/>
      <c r="DI421" s="14"/>
      <c r="DJ421" s="13"/>
      <c r="DK421" s="14"/>
      <c r="DL421" s="13"/>
      <c r="DM421" s="14"/>
      <c r="DN421" s="13"/>
      <c r="DO421" s="14"/>
      <c r="DP421" s="13"/>
      <c r="DQ421" s="14"/>
      <c r="DR421" s="13"/>
      <c r="DS421" s="14"/>
      <c r="DT421" s="13"/>
      <c r="DU421" s="14"/>
      <c r="DV421" s="13"/>
      <c r="DW421" s="14"/>
      <c r="DX421" s="13"/>
      <c r="DY421" s="14"/>
      <c r="DZ421" s="13"/>
      <c r="EA421" s="14"/>
      <c r="EB421" s="13"/>
      <c r="EC421" s="14"/>
      <c r="ED421" s="13"/>
      <c r="EE421" s="14"/>
      <c r="EF421" s="13"/>
      <c r="EG421" s="14"/>
      <c r="EH421" s="13"/>
      <c r="EI421" s="14"/>
      <c r="EJ421" s="13"/>
      <c r="EK421" s="14"/>
      <c r="EL421" s="13"/>
      <c r="EM421" s="14"/>
      <c r="EN421" s="13"/>
      <c r="EO421" s="14"/>
      <c r="EP421" s="13"/>
      <c r="EQ421" s="14"/>
      <c r="ER421" s="13"/>
      <c r="ES421" s="14"/>
      <c r="ET421" s="13"/>
      <c r="EU421" s="14"/>
      <c r="EV421" s="13"/>
      <c r="EW421" s="14"/>
      <c r="EX421" s="13"/>
      <c r="EY421" s="14"/>
      <c r="EZ421" s="13"/>
      <c r="FA421" s="14"/>
      <c r="FB421" s="13"/>
      <c r="FC421" s="14"/>
      <c r="FD421" s="13"/>
      <c r="FE421" s="14"/>
      <c r="FF421" s="13"/>
      <c r="FG421" s="14"/>
      <c r="FH421" s="13"/>
      <c r="FI421" s="14"/>
      <c r="FJ421" s="13"/>
      <c r="FK421" s="14"/>
      <c r="FL421" s="13"/>
      <c r="FM421" s="14"/>
      <c r="FN421" s="13"/>
      <c r="FO421" s="14"/>
      <c r="FP421" s="13"/>
      <c r="FQ421" s="14"/>
      <c r="FR421" s="13"/>
      <c r="FS421" s="14"/>
      <c r="FT421" s="13"/>
      <c r="FU421" s="14"/>
      <c r="FV421" s="13"/>
      <c r="FW421" s="14"/>
      <c r="FX421" s="13"/>
      <c r="FY421" s="14"/>
      <c r="FZ421" s="13"/>
      <c r="GA421" s="14"/>
      <c r="GB421" s="13"/>
      <c r="GC421" s="14"/>
      <c r="GD421" s="13"/>
      <c r="GE421" s="14"/>
      <c r="GF421" s="13"/>
      <c r="GG421" s="14"/>
      <c r="GH421" s="13"/>
      <c r="GI421" s="14"/>
      <c r="GJ421" s="13"/>
      <c r="GK421" s="14"/>
      <c r="GL421" s="13"/>
      <c r="GM421" s="14"/>
      <c r="GN421" s="13"/>
      <c r="GO421" s="14"/>
      <c r="GP421" s="13"/>
      <c r="GQ421" s="14"/>
      <c r="GR421" s="13"/>
      <c r="GS421" s="14"/>
      <c r="GT421" s="13"/>
      <c r="GU421" s="14"/>
      <c r="GV421" s="13"/>
      <c r="GW421" s="14"/>
      <c r="GX421" s="13"/>
      <c r="GY421" s="14"/>
      <c r="GZ421" s="10" t="s">
        <v>229</v>
      </c>
      <c r="HA421" s="10" t="s">
        <v>229</v>
      </c>
    </row>
    <row r="422" spans="1:209" ht="165" x14ac:dyDescent="0.25">
      <c r="A422" s="10" t="s">
        <v>408</v>
      </c>
      <c r="B422" s="10" t="s">
        <v>235</v>
      </c>
      <c r="C422" s="11">
        <v>45070</v>
      </c>
      <c r="D422" s="10" t="s">
        <v>212</v>
      </c>
      <c r="E422" s="12" t="s">
        <v>213</v>
      </c>
      <c r="F422" s="10" t="s">
        <v>214</v>
      </c>
      <c r="G422" s="12" t="s">
        <v>215</v>
      </c>
      <c r="H422" s="10" t="s">
        <v>2493</v>
      </c>
      <c r="I422" s="12" t="s">
        <v>2494</v>
      </c>
      <c r="J422" s="12" t="s">
        <v>2495</v>
      </c>
      <c r="K422" s="12" t="s">
        <v>2496</v>
      </c>
      <c r="L422" s="10" t="s">
        <v>2509</v>
      </c>
      <c r="M422" s="12" t="s">
        <v>2510</v>
      </c>
      <c r="N422" s="10" t="s">
        <v>222</v>
      </c>
      <c r="O422" s="12" t="s">
        <v>2511</v>
      </c>
      <c r="P422" s="12" t="s">
        <v>2512</v>
      </c>
      <c r="Q422" s="12" t="s">
        <v>578</v>
      </c>
      <c r="R422" s="10" t="s">
        <v>579</v>
      </c>
      <c r="S422" s="10" t="s">
        <v>411</v>
      </c>
      <c r="T422" s="10" t="s">
        <v>228</v>
      </c>
      <c r="U422" s="11">
        <v>40725</v>
      </c>
      <c r="V422" s="11">
        <v>44985</v>
      </c>
      <c r="W422" s="12" t="s">
        <v>229</v>
      </c>
      <c r="X422" s="13"/>
      <c r="Y422" s="14"/>
      <c r="Z422" s="13"/>
      <c r="AA422" s="14"/>
      <c r="AB422" s="13"/>
      <c r="AC422" s="14"/>
      <c r="AD422" s="13"/>
      <c r="AE422" s="14"/>
      <c r="AF422" s="13"/>
      <c r="AG422" s="14"/>
      <c r="AH422" s="13"/>
      <c r="AI422" s="14"/>
      <c r="AJ422" s="13"/>
      <c r="AK422" s="14"/>
      <c r="AL422" s="13"/>
      <c r="AM422" s="14"/>
      <c r="AN422" s="13"/>
      <c r="AO422" s="14"/>
      <c r="AP422" s="13"/>
      <c r="AQ422" s="14"/>
      <c r="AR422" s="13"/>
      <c r="AS422" s="14"/>
      <c r="AT422" s="13"/>
      <c r="AU422" s="14"/>
      <c r="AV422" s="13"/>
      <c r="AW422" s="14"/>
      <c r="AX422" s="13"/>
      <c r="AY422" s="14"/>
      <c r="AZ422" s="13"/>
      <c r="BA422" s="14"/>
      <c r="BB422" s="13"/>
      <c r="BC422" s="14"/>
      <c r="BD422" s="13"/>
      <c r="BE422" s="14"/>
      <c r="BF422" s="13"/>
      <c r="BG422" s="14"/>
      <c r="BH422" s="13"/>
      <c r="BI422" s="14"/>
      <c r="BJ422" s="13"/>
      <c r="BK422" s="14"/>
      <c r="BL422" s="13"/>
      <c r="BM422" s="14"/>
      <c r="BN422" s="13"/>
      <c r="BO422" s="14"/>
      <c r="BP422" s="13"/>
      <c r="BQ422" s="14"/>
      <c r="BR422" s="13"/>
      <c r="BS422" s="14"/>
      <c r="BT422" s="13"/>
      <c r="BU422" s="14"/>
      <c r="BV422" s="13"/>
      <c r="BW422" s="14"/>
      <c r="BX422" s="13"/>
      <c r="BY422" s="14"/>
      <c r="BZ422" s="13"/>
      <c r="CA422" s="14"/>
      <c r="CB422" s="13"/>
      <c r="CC422" s="14"/>
      <c r="CD422" s="13"/>
      <c r="CE422" s="14"/>
      <c r="CF422" s="13"/>
      <c r="CG422" s="14"/>
      <c r="CH422" s="13"/>
      <c r="CI422" s="14"/>
      <c r="CJ422" s="13"/>
      <c r="CK422" s="14"/>
      <c r="CL422" s="13"/>
      <c r="CM422" s="14"/>
      <c r="CN422" s="13"/>
      <c r="CO422" s="14"/>
      <c r="CP422" s="13"/>
      <c r="CQ422" s="14"/>
      <c r="CR422" s="13"/>
      <c r="CS422" s="14"/>
      <c r="CT422" s="13"/>
      <c r="CU422" s="14"/>
      <c r="CV422" s="13"/>
      <c r="CW422" s="14"/>
      <c r="CX422" s="13"/>
      <c r="CY422" s="14"/>
      <c r="CZ422" s="13"/>
      <c r="DA422" s="14"/>
      <c r="DB422" s="13"/>
      <c r="DC422" s="14"/>
      <c r="DD422" s="13"/>
      <c r="DE422" s="14"/>
      <c r="DF422" s="13"/>
      <c r="DG422" s="14"/>
      <c r="DH422" s="13"/>
      <c r="DI422" s="14"/>
      <c r="DJ422" s="13"/>
      <c r="DK422" s="14"/>
      <c r="DL422" s="13"/>
      <c r="DM422" s="14"/>
      <c r="DN422" s="13"/>
      <c r="DO422" s="14"/>
      <c r="DP422" s="13"/>
      <c r="DQ422" s="14"/>
      <c r="DR422" s="13"/>
      <c r="DS422" s="14"/>
      <c r="DT422" s="13"/>
      <c r="DU422" s="14"/>
      <c r="DV422" s="13"/>
      <c r="DW422" s="14"/>
      <c r="DX422" s="13"/>
      <c r="DY422" s="14"/>
      <c r="DZ422" s="13"/>
      <c r="EA422" s="14"/>
      <c r="EB422" s="13"/>
      <c r="EC422" s="14"/>
      <c r="ED422" s="13"/>
      <c r="EE422" s="14"/>
      <c r="EF422" s="13"/>
      <c r="EG422" s="14"/>
      <c r="EH422" s="13"/>
      <c r="EI422" s="14"/>
      <c r="EJ422" s="13"/>
      <c r="EK422" s="14"/>
      <c r="EL422" s="13"/>
      <c r="EM422" s="14"/>
      <c r="EN422" s="13"/>
      <c r="EO422" s="14"/>
      <c r="EP422" s="13"/>
      <c r="EQ422" s="14"/>
      <c r="ER422" s="13"/>
      <c r="ES422" s="14"/>
      <c r="ET422" s="13"/>
      <c r="EU422" s="14"/>
      <c r="EV422" s="13"/>
      <c r="EW422" s="14"/>
      <c r="EX422" s="13"/>
      <c r="EY422" s="14"/>
      <c r="EZ422" s="13"/>
      <c r="FA422" s="14"/>
      <c r="FB422" s="13"/>
      <c r="FC422" s="14"/>
      <c r="FD422" s="13"/>
      <c r="FE422" s="14"/>
      <c r="FF422" s="13"/>
      <c r="FG422" s="14"/>
      <c r="FH422" s="13"/>
      <c r="FI422" s="14"/>
      <c r="FJ422" s="13"/>
      <c r="FK422" s="14"/>
      <c r="FL422" s="13"/>
      <c r="FM422" s="14"/>
      <c r="FN422" s="13"/>
      <c r="FO422" s="14"/>
      <c r="FP422" s="13"/>
      <c r="FQ422" s="14"/>
      <c r="FR422" s="13"/>
      <c r="FS422" s="14"/>
      <c r="FT422" s="13"/>
      <c r="FU422" s="14"/>
      <c r="FV422" s="13"/>
      <c r="FW422" s="14"/>
      <c r="FX422" s="13"/>
      <c r="FY422" s="14"/>
      <c r="FZ422" s="13"/>
      <c r="GA422" s="14"/>
      <c r="GB422" s="13"/>
      <c r="GC422" s="14"/>
      <c r="GD422" s="13"/>
      <c r="GE422" s="14"/>
      <c r="GF422" s="13"/>
      <c r="GG422" s="14"/>
      <c r="GH422" s="13"/>
      <c r="GI422" s="14"/>
      <c r="GJ422" s="13"/>
      <c r="GK422" s="14"/>
      <c r="GL422" s="13"/>
      <c r="GM422" s="14"/>
      <c r="GN422" s="13"/>
      <c r="GO422" s="14"/>
      <c r="GP422" s="13"/>
      <c r="GQ422" s="14"/>
      <c r="GR422" s="13"/>
      <c r="GS422" s="14"/>
      <c r="GT422" s="13"/>
      <c r="GU422" s="14"/>
      <c r="GV422" s="13"/>
      <c r="GW422" s="14"/>
      <c r="GX422" s="13"/>
      <c r="GY422" s="14"/>
      <c r="GZ422" s="10" t="s">
        <v>229</v>
      </c>
      <c r="HA422" s="10" t="s">
        <v>229</v>
      </c>
    </row>
    <row r="423" spans="1:209" ht="195" x14ac:dyDescent="0.25">
      <c r="A423" s="10" t="s">
        <v>383</v>
      </c>
      <c r="B423" s="10" t="s">
        <v>211</v>
      </c>
      <c r="C423" s="11">
        <v>43790</v>
      </c>
      <c r="D423" s="10" t="s">
        <v>212</v>
      </c>
      <c r="E423" s="12" t="s">
        <v>213</v>
      </c>
      <c r="F423" s="10" t="s">
        <v>214</v>
      </c>
      <c r="G423" s="12" t="s">
        <v>215</v>
      </c>
      <c r="H423" s="10" t="s">
        <v>2493</v>
      </c>
      <c r="I423" s="12" t="s">
        <v>2494</v>
      </c>
      <c r="J423" s="12" t="s">
        <v>2495</v>
      </c>
      <c r="K423" s="12" t="s">
        <v>2496</v>
      </c>
      <c r="L423" s="10" t="s">
        <v>2505</v>
      </c>
      <c r="M423" s="12" t="s">
        <v>2506</v>
      </c>
      <c r="N423" s="10" t="s">
        <v>222</v>
      </c>
      <c r="O423" s="12" t="s">
        <v>2507</v>
      </c>
      <c r="P423" s="12" t="s">
        <v>2508</v>
      </c>
      <c r="Q423" s="12" t="s">
        <v>1476</v>
      </c>
      <c r="R423" s="10" t="s">
        <v>1477</v>
      </c>
      <c r="S423" s="10" t="s">
        <v>411</v>
      </c>
      <c r="T423" s="10" t="s">
        <v>238</v>
      </c>
      <c r="U423" s="11">
        <v>40725</v>
      </c>
      <c r="V423" s="11"/>
      <c r="W423" s="12" t="s">
        <v>2513</v>
      </c>
      <c r="X423" s="13"/>
      <c r="Y423" s="14"/>
      <c r="Z423" s="13"/>
      <c r="AA423" s="14"/>
      <c r="AB423" s="13"/>
      <c r="AC423" s="14"/>
      <c r="AD423" s="13"/>
      <c r="AE423" s="14"/>
      <c r="AF423" s="13"/>
      <c r="AG423" s="14"/>
      <c r="AH423" s="13"/>
      <c r="AI423" s="14"/>
      <c r="AJ423" s="13"/>
      <c r="AK423" s="14"/>
      <c r="AL423" s="13"/>
      <c r="AM423" s="14"/>
      <c r="AN423" s="13"/>
      <c r="AO423" s="14"/>
      <c r="AP423" s="13"/>
      <c r="AQ423" s="14"/>
      <c r="AR423" s="13"/>
      <c r="AS423" s="14"/>
      <c r="AT423" s="13"/>
      <c r="AU423" s="14"/>
      <c r="AV423" s="13"/>
      <c r="AW423" s="14"/>
      <c r="AX423" s="13"/>
      <c r="AY423" s="14"/>
      <c r="AZ423" s="13"/>
      <c r="BA423" s="14"/>
      <c r="BB423" s="13"/>
      <c r="BC423" s="14"/>
      <c r="BD423" s="13"/>
      <c r="BE423" s="14"/>
      <c r="BF423" s="13"/>
      <c r="BG423" s="14"/>
      <c r="BH423" s="13"/>
      <c r="BI423" s="14"/>
      <c r="BJ423" s="13"/>
      <c r="BK423" s="14"/>
      <c r="BL423" s="13"/>
      <c r="BM423" s="14"/>
      <c r="BN423" s="13"/>
      <c r="BO423" s="14"/>
      <c r="BP423" s="13"/>
      <c r="BQ423" s="14"/>
      <c r="BR423" s="13"/>
      <c r="BS423" s="14"/>
      <c r="BT423" s="13"/>
      <c r="BU423" s="14"/>
      <c r="BV423" s="13"/>
      <c r="BW423" s="14"/>
      <c r="BX423" s="13"/>
      <c r="BY423" s="14"/>
      <c r="BZ423" s="13"/>
      <c r="CA423" s="14"/>
      <c r="CB423" s="13"/>
      <c r="CC423" s="14"/>
      <c r="CD423" s="13"/>
      <c r="CE423" s="14"/>
      <c r="CF423" s="13"/>
      <c r="CG423" s="14"/>
      <c r="CH423" s="13"/>
      <c r="CI423" s="14"/>
      <c r="CJ423" s="13"/>
      <c r="CK423" s="14"/>
      <c r="CL423" s="13"/>
      <c r="CM423" s="14"/>
      <c r="CN423" s="13"/>
      <c r="CO423" s="14"/>
      <c r="CP423" s="13"/>
      <c r="CQ423" s="14"/>
      <c r="CR423" s="13"/>
      <c r="CS423" s="14"/>
      <c r="CT423" s="13"/>
      <c r="CU423" s="14"/>
      <c r="CV423" s="13"/>
      <c r="CW423" s="14"/>
      <c r="CX423" s="13"/>
      <c r="CY423" s="14"/>
      <c r="CZ423" s="13"/>
      <c r="DA423" s="14"/>
      <c r="DB423" s="13"/>
      <c r="DC423" s="14"/>
      <c r="DD423" s="13"/>
      <c r="DE423" s="14"/>
      <c r="DF423" s="13"/>
      <c r="DG423" s="14"/>
      <c r="DH423" s="13"/>
      <c r="DI423" s="14"/>
      <c r="DJ423" s="13"/>
      <c r="DK423" s="14"/>
      <c r="DL423" s="13"/>
      <c r="DM423" s="14"/>
      <c r="DN423" s="13"/>
      <c r="DO423" s="14"/>
      <c r="DP423" s="13"/>
      <c r="DQ423" s="14"/>
      <c r="DR423" s="13"/>
      <c r="DS423" s="14"/>
      <c r="DT423" s="13" t="s">
        <v>252</v>
      </c>
      <c r="DU423" s="14" t="str">
        <f>VLOOKUP(DT423,'Axe 2 Règles de gestion'!$D$2:$F$1075,3, FALSE)</f>
        <v>La date de début du contrat est postérieure ou égale à la date d'entrée dans la FPE ou dans la carrière militaire.</v>
      </c>
      <c r="DV423" s="13" t="s">
        <v>254</v>
      </c>
      <c r="DW423" s="14" t="str">
        <f>VLOOKUP(DV423,'Axe 2 Règles de gestion'!$D$2:$F$1075,3, FALSE)</f>
        <v>La date de fin réelle du contrat est postérieure ou égale à la date de fin prévisionnelle de la période d'essai.</v>
      </c>
      <c r="DX423" s="13" t="s">
        <v>256</v>
      </c>
      <c r="DY423" s="14" t="str">
        <f>VLOOKUP(DX423,'Axe 2 Règles de gestion'!$D$2:$F$1075,3, FALSE)</f>
        <v>La date de début de la période d'essai du contrat doit être égale à la date de début du lien juridique du contrat.</v>
      </c>
      <c r="DZ423" s="13" t="s">
        <v>258</v>
      </c>
      <c r="EA423" s="14" t="str">
        <f>VLOOKUP(DZ423,'Axe 2 Règles de gestion'!$D$2:$F$1075,3, FALSE)</f>
        <v>La date de fin prévisionnelle de la période d'essai du contrat doit être postérieure ou égale à la date de début de la période d'essai du contrat.</v>
      </c>
      <c r="EB423" s="13" t="s">
        <v>260</v>
      </c>
      <c r="EC423" s="14" t="str">
        <f>VLOOKUP(EB423,'Axe 2 Règles de gestion'!$D$2:$F$1075,3, FALSE)</f>
        <v>La date de fin prévisionnelle du contrat est postérieure ou égale à la date de début du contrat</v>
      </c>
      <c r="ED423" s="13" t="s">
        <v>262</v>
      </c>
      <c r="EE423" s="14" t="str">
        <f>VLOOKUP(ED423,'Axe 2 Règles de gestion'!$D$2:$F$1075,3, FALSE)</f>
        <v>La date de fin prévisionnelle du contrat est postérieure ou égale à la date de fin prévisionnelle de la période d'essai.</v>
      </c>
      <c r="EF423" s="13" t="s">
        <v>264</v>
      </c>
      <c r="EG423" s="14" t="str">
        <f>VLOOKUP(EF423,'Axe 2 Règles de gestion'!$D$2:$F$1075,3, FALSE)</f>
        <v>La date de fin prévisionnelle du contrat est postérieure ou égale à la date de fin réelle de la période d'essai.</v>
      </c>
      <c r="EH423" s="13" t="s">
        <v>266</v>
      </c>
      <c r="EI423" s="14" t="str">
        <f>VLOOKUP(EH423,'Axe 2 Règles de gestion'!$D$2:$F$1075,3, FALSE)</f>
        <v>La date de fin réelle du contrat est postérieure ou égale à la date de fin réelle de la période d'essai.</v>
      </c>
      <c r="EJ423" s="13" t="s">
        <v>268</v>
      </c>
      <c r="EK423" s="14" t="str">
        <f>VLOOKUP(EJ423,'Axe 2 Règles de gestion'!$D$2:$F$1075,3, FALSE)</f>
        <v>La sous-catégorie du contrat ne doit pas être saisie pour tout agent contractuel dont la catégorie du contrat est différente de A ou hors-catégorie.</v>
      </c>
      <c r="EL423" s="13" t="s">
        <v>270</v>
      </c>
      <c r="EM423" s="14" t="str">
        <f>VLOOKUP(EL423,'Axe 2 Règles de gestion'!$D$2:$F$1075,3, FALSE)</f>
        <v>La date de fin prévisionnelle du contrat est inférieure à la date limite de départ à la retraite.</v>
      </c>
      <c r="EN423" s="13" t="s">
        <v>272</v>
      </c>
      <c r="EO423" s="14" t="str">
        <f>VLOOKUP(EN423,'Axe 2 Règles de gestion'!$D$2:$F$1075,3, FALSE)</f>
        <v>La date de début de la catégorie socioprofessionnelle est égale à la date de début du contrat.</v>
      </c>
      <c r="EP423" s="13" t="s">
        <v>274</v>
      </c>
      <c r="EQ423" s="14" t="str">
        <f>VLOOKUP(EP423,'Axe 2 Règles de gestion'!$D$2:$F$1075,3, FALSE)</f>
        <v>La date de fin de la catégorie socioprofessionnelle est postérieure ou égale à la date de début catégorie socioprofessionnelle.</v>
      </c>
      <c r="ER423" s="13" t="s">
        <v>276</v>
      </c>
      <c r="ES423" s="14" t="str">
        <f>VLOOKUP(ER423,'Axe 2 Règles de gestion'!$D$2:$F$1075,3, FALSE)</f>
        <v>La date de fin de la catégorie socioprofessionnelle doit être égale à la date de fin prévisionnelle ou réelle du contrat ou de l'avenant.</v>
      </c>
      <c r="ET423" s="13" t="s">
        <v>278</v>
      </c>
      <c r="EU423" s="14" t="str">
        <f>VLOOKUP(ET423,'Axe 2 Règles de gestion'!$D$2:$F$1075,3, FALSE)</f>
        <v>La date de début de la catégorie d'emploi LOLF est égale à la date de début du contrat</v>
      </c>
      <c r="EV423" s="13" t="s">
        <v>280</v>
      </c>
      <c r="EW423" s="14" t="str">
        <f>VLOOKUP(EV423,'Axe 2 Règles de gestion'!$D$2:$F$1075,3, FALSE)</f>
        <v>La date de fin de la catégorie d'emploi LOLF doit être postérieure ou égale à la date de début catégorie d'emploi LOLF.</v>
      </c>
      <c r="EX423" s="13" t="s">
        <v>282</v>
      </c>
      <c r="EY423" s="14" t="str">
        <f>VLOOKUP(EX423,'Axe 2 Règles de gestion'!$D$2:$F$1075,3, FALSE)</f>
        <v>La date de fin de la catégorie d'emploi LOLF doit être égale à la date de fin prévisionnelle ou réelle du contrat ou de l'avenant.</v>
      </c>
      <c r="EZ423" s="13" t="s">
        <v>284</v>
      </c>
      <c r="FA423" s="14" t="str">
        <f>VLOOKUP(EZ423,'Axe 2 Règles de gestion'!$D$2:$F$1075,3, FALSE)</f>
        <v>La donnée "Niveau de diplôme préparé" ne doit pas être renseignée pour un statut autre que celui d'apprenti au niveau du contrat.</v>
      </c>
      <c r="FB423" s="13" t="s">
        <v>286</v>
      </c>
      <c r="FC423" s="14" t="str">
        <f>VLOOKUP(FB423,'Axe 2 Règles de gestion'!$D$2:$F$1075,3, FALSE)</f>
        <v>Si le mode de rémunération du contrat est le taux horaire, alors le nombre d'heures saisi est strictement supérieur à zéro et l'unité de référence du montant de rémunération est saisi.</v>
      </c>
      <c r="FD423" s="13" t="s">
        <v>288</v>
      </c>
      <c r="FE423" s="14" t="str">
        <f>VLOOKUP(FD423,'Axe 2 Règles de gestion'!$D$2:$F$1075,3, FALSE)</f>
        <v>La date de fin réelle de la période d'essai du contrat doit être postérieure ou égale à la date de début de la période d'essai du contrat.</v>
      </c>
      <c r="FF423" s="13" t="s">
        <v>290</v>
      </c>
      <c r="FG423" s="14" t="str">
        <f>VLOOKUP(FF423,'Axe 2 Règles de gestion'!$D$2:$F$1075,3, FALSE)</f>
        <v>La date de fin réelle du contrat est postérieure ou égale à la date de début du contrat</v>
      </c>
      <c r="FH423" s="13" t="s">
        <v>292</v>
      </c>
      <c r="FI423" s="14" t="str">
        <f>VLOOKUP(FH423,'Axe 2 Règles de gestion'!$D$2:$F$1075,3, FALSE)</f>
        <v>La date de fin réelle du contrat est inférieure à la date limite de départ à la retraite.</v>
      </c>
      <c r="FJ423" s="13" t="s">
        <v>296</v>
      </c>
      <c r="FK423" s="14" t="str">
        <f>VLOOKUP(FJ423,'Axe 2 Règles de gestion'!$D$2:$F$1075,3, FALSE)</f>
        <v>Le mode de gestion doit être saisi au niveau du contrat.</v>
      </c>
      <c r="FL423" s="13" t="s">
        <v>931</v>
      </c>
      <c r="FM423" s="14" t="str">
        <f>VLOOKUP(FL423,'Axe 2 Règles de gestion'!$D$2:$F$1075,3, FALSE)</f>
        <v>La date de fin réelle de contrat doit être saisie.</v>
      </c>
      <c r="FN423" s="13" t="s">
        <v>298</v>
      </c>
      <c r="FO423" s="14" t="str">
        <f>VLOOKUP(FN423,'Axe 2 Règles de gestion'!$D$2:$F$1075,3, FALSE)</f>
        <v>Si le contrat de l'agent est en gestion administrative assimilée et en gestion de la paye assimilée ou non assimilée alors les données de classement de l'agent doivent être saisies et la catégorie de contrat doit être vide.</v>
      </c>
      <c r="FP423" s="13" t="s">
        <v>300</v>
      </c>
      <c r="FQ423" s="14" t="str">
        <f>VLOOKUP(FP423,'Axe 2 Règles de gestion'!$D$2:$F$1075,3, FALSE)</f>
        <v>Si le contrat de l'agent est en gestion administrative et gestion de la paye non assimilées alors les données de classement de l'agent ne doivent pas être saisies et la catégorie de contrat doit être saisie.</v>
      </c>
      <c r="FR423" s="13" t="s">
        <v>302</v>
      </c>
      <c r="FS423" s="14" t="str">
        <f>VLOOKUP(FR423,'Axe 2 Règles de gestion'!$D$2:$F$1075,3, FALSE)</f>
        <v>Si le contrat de l'agent a un mode de rémunération de type montant alors seules les données relatives au montant de rémunération et à l'unité de référence du contrat sont saisis.</v>
      </c>
      <c r="FT423" s="13" t="s">
        <v>304</v>
      </c>
      <c r="FU423" s="14" t="str">
        <f>VLOOKUP(FT423,'Axe 2 Règles de gestion'!$D$2:$F$1075,3, FALSE)</f>
        <v>Si le contrat de l'agent a un mode de rémunération de type barème alors aucune donnée de rémunération n'est saisie dans le contrat</v>
      </c>
      <c r="FV423" s="13" t="s">
        <v>306</v>
      </c>
      <c r="FW423" s="14" t="str">
        <f>VLOOKUP(FV423,'Axe 2 Règles de gestion'!$D$2:$F$1075,3, FALSE)</f>
        <v>Si le contrat de l'agent non titulaire a un mode de rémunération de type hors-échelle lettre alors seules les données hors échelle-lettre et chevron du contrat doivent être saisies</v>
      </c>
      <c r="FX423" s="13" t="s">
        <v>308</v>
      </c>
      <c r="FY423" s="14" t="str">
        <f>VLOOKUP(FX423,'Axe 2 Règles de gestion'!$D$2:$F$1075,3, FALSE)</f>
        <v>Si le contrat de l'agent non titulaire a un mode de rémunération de type pourcentage alors seul le pourcentage de rémunération est saisi dans les données de rémunération du contrat</v>
      </c>
      <c r="FZ423" s="13" t="s">
        <v>310</v>
      </c>
      <c r="GA423" s="14" t="str">
        <f>VLOOKUP(FZ423,'Axe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23" s="13" t="s">
        <v>312</v>
      </c>
      <c r="GC423" s="14" t="str">
        <f>VLOOKUP(GB423,'Axe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23" s="13" t="s">
        <v>314</v>
      </c>
      <c r="GE423" s="14" t="str">
        <f>VLOOKUP(GD423,'Axe 2 Règles de gestion'!$D$2:$F$1075,3, FALSE)</f>
        <v>Le mode de rémunération du contrat doit correspondre au type d'indice de la grille liée au grade de rémunération de l'agent.</v>
      </c>
      <c r="GF423" s="13" t="s">
        <v>316</v>
      </c>
      <c r="GG423" s="14" t="str">
        <f>VLOOKUP(GF423,'Axe 2 Règles de gestion'!$D$2:$F$1075,3, FALSE)</f>
        <v>Le mode de rémunération du contrat doit correspondre au type d'indice de la grille liée au grade de rémunération de l'agent.</v>
      </c>
      <c r="GH423" s="13" t="s">
        <v>317</v>
      </c>
      <c r="GI423" s="14" t="str">
        <f>VLOOKUP(GH423,'Axe 2 Règles de gestion'!$D$2:$F$1075,3, FALSE)</f>
        <v>Le mode de rémunération du contrat doit correspondre au type d'indice de la grille liée au grade de rémunération de l'agent.</v>
      </c>
      <c r="GJ423" s="13" t="s">
        <v>318</v>
      </c>
      <c r="GK423" s="14" t="str">
        <f>VLOOKUP(GJ423,'Axe 2 Règles de gestion'!$D$2:$F$1075,3, FALSE)</f>
        <v>Les éléments suivants : Identifiant contrat, Date début du lien juridique, Type de contrat et Lien juridique doivent être renseignés dans le contrat de l'agent.</v>
      </c>
      <c r="GL423" s="13" t="s">
        <v>320</v>
      </c>
      <c r="GM423" s="14" t="str">
        <f>VLOOKUP(GL423,'Axe 2 Règles de gestion'!$D$2:$F$1075,3, FALSE)</f>
        <v>Pour un agent, la combinaison statut de l'agent, mode de gestion (contrat) et mode de rémunération (contrat) saisie dans le dossier agent doit être présente dans la table STATUT_MG_MR.</v>
      </c>
      <c r="GN423" s="13" t="s">
        <v>322</v>
      </c>
      <c r="GO423" s="14" t="str">
        <f>VLOOKUP(GN423,'Axe 2 Règles de gestion'!$D$2:$F$1075,3, FALSE)</f>
        <v>Si dans le contrat de l'agent, le mode de rémunération est indice brut ou indice majoré et que le mode de gestion de la paye est assimilée alors aucune autre donnée du contrat ne doit être saisie.</v>
      </c>
      <c r="GP423" s="13" t="s">
        <v>324</v>
      </c>
      <c r="GQ423" s="14" t="str">
        <f>VLOOKUP(GP423,'Axe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23" s="13" t="s">
        <v>326</v>
      </c>
      <c r="GS423" s="14" t="str">
        <f>VLOOKUP(GR423,'Axe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23" s="13"/>
      <c r="GU423" s="14"/>
      <c r="GV423" s="13"/>
      <c r="GW423" s="14"/>
      <c r="GX423" s="13"/>
      <c r="GY423" s="14"/>
      <c r="GZ423" s="10" t="s">
        <v>229</v>
      </c>
      <c r="HA423" s="10" t="s">
        <v>229</v>
      </c>
    </row>
    <row r="424" spans="1:209" ht="195" x14ac:dyDescent="0.25">
      <c r="A424" s="10" t="s">
        <v>383</v>
      </c>
      <c r="B424" s="10" t="s">
        <v>211</v>
      </c>
      <c r="C424" s="11">
        <v>43790</v>
      </c>
      <c r="D424" s="10" t="s">
        <v>212</v>
      </c>
      <c r="E424" s="12" t="s">
        <v>213</v>
      </c>
      <c r="F424" s="10" t="s">
        <v>214</v>
      </c>
      <c r="G424" s="12" t="s">
        <v>215</v>
      </c>
      <c r="H424" s="10" t="s">
        <v>2493</v>
      </c>
      <c r="I424" s="12" t="s">
        <v>2494</v>
      </c>
      <c r="J424" s="12" t="s">
        <v>2495</v>
      </c>
      <c r="K424" s="12" t="s">
        <v>2496</v>
      </c>
      <c r="L424" s="10" t="s">
        <v>2509</v>
      </c>
      <c r="M424" s="12" t="s">
        <v>2510</v>
      </c>
      <c r="N424" s="10" t="s">
        <v>222</v>
      </c>
      <c r="O424" s="12" t="s">
        <v>2511</v>
      </c>
      <c r="P424" s="12" t="s">
        <v>2512</v>
      </c>
      <c r="Q424" s="12" t="s">
        <v>1476</v>
      </c>
      <c r="R424" s="10" t="s">
        <v>1477</v>
      </c>
      <c r="S424" s="10" t="s">
        <v>411</v>
      </c>
      <c r="T424" s="10" t="s">
        <v>238</v>
      </c>
      <c r="U424" s="11">
        <v>40725</v>
      </c>
      <c r="V424" s="11"/>
      <c r="W424" s="12" t="s">
        <v>2514</v>
      </c>
      <c r="X424" s="13"/>
      <c r="Y424" s="14"/>
      <c r="Z424" s="13"/>
      <c r="AA424" s="14"/>
      <c r="AB424" s="13"/>
      <c r="AC424" s="14"/>
      <c r="AD424" s="13"/>
      <c r="AE424" s="14"/>
      <c r="AF424" s="13"/>
      <c r="AG424" s="14"/>
      <c r="AH424" s="13"/>
      <c r="AI424" s="14"/>
      <c r="AJ424" s="13"/>
      <c r="AK424" s="14"/>
      <c r="AL424" s="13"/>
      <c r="AM424" s="14"/>
      <c r="AN424" s="13"/>
      <c r="AO424" s="14"/>
      <c r="AP424" s="13"/>
      <c r="AQ424" s="14"/>
      <c r="AR424" s="13"/>
      <c r="AS424" s="14"/>
      <c r="AT424" s="13"/>
      <c r="AU424" s="14"/>
      <c r="AV424" s="13"/>
      <c r="AW424" s="14"/>
      <c r="AX424" s="13"/>
      <c r="AY424" s="14"/>
      <c r="AZ424" s="13"/>
      <c r="BA424" s="14"/>
      <c r="BB424" s="13"/>
      <c r="BC424" s="14"/>
      <c r="BD424" s="13"/>
      <c r="BE424" s="14"/>
      <c r="BF424" s="13"/>
      <c r="BG424" s="14"/>
      <c r="BH424" s="13"/>
      <c r="BI424" s="14"/>
      <c r="BJ424" s="13"/>
      <c r="BK424" s="14"/>
      <c r="BL424" s="13"/>
      <c r="BM424" s="14"/>
      <c r="BN424" s="13"/>
      <c r="BO424" s="14"/>
      <c r="BP424" s="13"/>
      <c r="BQ424" s="14"/>
      <c r="BR424" s="13"/>
      <c r="BS424" s="14"/>
      <c r="BT424" s="13"/>
      <c r="BU424" s="14"/>
      <c r="BV424" s="13"/>
      <c r="BW424" s="14"/>
      <c r="BX424" s="13"/>
      <c r="BY424" s="14"/>
      <c r="BZ424" s="13"/>
      <c r="CA424" s="14"/>
      <c r="CB424" s="13"/>
      <c r="CC424" s="14"/>
      <c r="CD424" s="13"/>
      <c r="CE424" s="14"/>
      <c r="CF424" s="13"/>
      <c r="CG424" s="14"/>
      <c r="CH424" s="13"/>
      <c r="CI424" s="14"/>
      <c r="CJ424" s="13"/>
      <c r="CK424" s="14"/>
      <c r="CL424" s="13"/>
      <c r="CM424" s="14"/>
      <c r="CN424" s="13"/>
      <c r="CO424" s="14"/>
      <c r="CP424" s="13"/>
      <c r="CQ424" s="14"/>
      <c r="CR424" s="13"/>
      <c r="CS424" s="14"/>
      <c r="CT424" s="13"/>
      <c r="CU424" s="14"/>
      <c r="CV424" s="13"/>
      <c r="CW424" s="14"/>
      <c r="CX424" s="13"/>
      <c r="CY424" s="14"/>
      <c r="CZ424" s="13"/>
      <c r="DA424" s="14"/>
      <c r="DB424" s="13"/>
      <c r="DC424" s="14"/>
      <c r="DD424" s="13"/>
      <c r="DE424" s="14"/>
      <c r="DF424" s="13"/>
      <c r="DG424" s="14"/>
      <c r="DH424" s="13"/>
      <c r="DI424" s="14"/>
      <c r="DJ424" s="13"/>
      <c r="DK424" s="14"/>
      <c r="DL424" s="13"/>
      <c r="DM424" s="14"/>
      <c r="DN424" s="13"/>
      <c r="DO424" s="14"/>
      <c r="DP424" s="13"/>
      <c r="DQ424" s="14"/>
      <c r="DR424" s="13"/>
      <c r="DS424" s="14"/>
      <c r="DT424" s="13" t="s">
        <v>252</v>
      </c>
      <c r="DU424" s="14" t="str">
        <f>VLOOKUP(DT424,'Axe 2 Règles de gestion'!$D$2:$F$1075,3, FALSE)</f>
        <v>La date de début du contrat est postérieure ou égale à la date d'entrée dans la FPE ou dans la carrière militaire.</v>
      </c>
      <c r="DV424" s="13" t="s">
        <v>254</v>
      </c>
      <c r="DW424" s="14" t="str">
        <f>VLOOKUP(DV424,'Axe 2 Règles de gestion'!$D$2:$F$1075,3, FALSE)</f>
        <v>La date de fin réelle du contrat est postérieure ou égale à la date de fin prévisionnelle de la période d'essai.</v>
      </c>
      <c r="DX424" s="13" t="s">
        <v>256</v>
      </c>
      <c r="DY424" s="14" t="str">
        <f>VLOOKUP(DX424,'Axe 2 Règles de gestion'!$D$2:$F$1075,3, FALSE)</f>
        <v>La date de début de la période d'essai du contrat doit être égale à la date de début du lien juridique du contrat.</v>
      </c>
      <c r="DZ424" s="13" t="s">
        <v>258</v>
      </c>
      <c r="EA424" s="14" t="str">
        <f>VLOOKUP(DZ424,'Axe 2 Règles de gestion'!$D$2:$F$1075,3, FALSE)</f>
        <v>La date de fin prévisionnelle de la période d'essai du contrat doit être postérieure ou égale à la date de début de la période d'essai du contrat.</v>
      </c>
      <c r="EB424" s="13" t="s">
        <v>260</v>
      </c>
      <c r="EC424" s="14" t="str">
        <f>VLOOKUP(EB424,'Axe 2 Règles de gestion'!$D$2:$F$1075,3, FALSE)</f>
        <v>La date de fin prévisionnelle du contrat est postérieure ou égale à la date de début du contrat</v>
      </c>
      <c r="ED424" s="13" t="s">
        <v>262</v>
      </c>
      <c r="EE424" s="14" t="str">
        <f>VLOOKUP(ED424,'Axe 2 Règles de gestion'!$D$2:$F$1075,3, FALSE)</f>
        <v>La date de fin prévisionnelle du contrat est postérieure ou égale à la date de fin prévisionnelle de la période d'essai.</v>
      </c>
      <c r="EF424" s="13" t="s">
        <v>264</v>
      </c>
      <c r="EG424" s="14" t="str">
        <f>VLOOKUP(EF424,'Axe 2 Règles de gestion'!$D$2:$F$1075,3, FALSE)</f>
        <v>La date de fin prévisionnelle du contrat est postérieure ou égale à la date de fin réelle de la période d'essai.</v>
      </c>
      <c r="EH424" s="13" t="s">
        <v>266</v>
      </c>
      <c r="EI424" s="14" t="str">
        <f>VLOOKUP(EH424,'Axe 2 Règles de gestion'!$D$2:$F$1075,3, FALSE)</f>
        <v>La date de fin réelle du contrat est postérieure ou égale à la date de fin réelle de la période d'essai.</v>
      </c>
      <c r="EJ424" s="13" t="s">
        <v>268</v>
      </c>
      <c r="EK424" s="14" t="str">
        <f>VLOOKUP(EJ424,'Axe 2 Règles de gestion'!$D$2:$F$1075,3, FALSE)</f>
        <v>La sous-catégorie du contrat ne doit pas être saisie pour tout agent contractuel dont la catégorie du contrat est différente de A ou hors-catégorie.</v>
      </c>
      <c r="EL424" s="13" t="s">
        <v>270</v>
      </c>
      <c r="EM424" s="14" t="str">
        <f>VLOOKUP(EL424,'Axe 2 Règles de gestion'!$D$2:$F$1075,3, FALSE)</f>
        <v>La date de fin prévisionnelle du contrat est inférieure à la date limite de départ à la retraite.</v>
      </c>
      <c r="EN424" s="13" t="s">
        <v>272</v>
      </c>
      <c r="EO424" s="14" t="str">
        <f>VLOOKUP(EN424,'Axe 2 Règles de gestion'!$D$2:$F$1075,3, FALSE)</f>
        <v>La date de début de la catégorie socioprofessionnelle est égale à la date de début du contrat.</v>
      </c>
      <c r="EP424" s="13" t="s">
        <v>274</v>
      </c>
      <c r="EQ424" s="14" t="str">
        <f>VLOOKUP(EP424,'Axe 2 Règles de gestion'!$D$2:$F$1075,3, FALSE)</f>
        <v>La date de fin de la catégorie socioprofessionnelle est postérieure ou égale à la date de début catégorie socioprofessionnelle.</v>
      </c>
      <c r="ER424" s="13" t="s">
        <v>276</v>
      </c>
      <c r="ES424" s="14" t="str">
        <f>VLOOKUP(ER424,'Axe 2 Règles de gestion'!$D$2:$F$1075,3, FALSE)</f>
        <v>La date de fin de la catégorie socioprofessionnelle doit être égale à la date de fin prévisionnelle ou réelle du contrat ou de l'avenant.</v>
      </c>
      <c r="ET424" s="13" t="s">
        <v>278</v>
      </c>
      <c r="EU424" s="14" t="str">
        <f>VLOOKUP(ET424,'Axe 2 Règles de gestion'!$D$2:$F$1075,3, FALSE)</f>
        <v>La date de début de la catégorie d'emploi LOLF est égale à la date de début du contrat</v>
      </c>
      <c r="EV424" s="13" t="s">
        <v>280</v>
      </c>
      <c r="EW424" s="14" t="str">
        <f>VLOOKUP(EV424,'Axe 2 Règles de gestion'!$D$2:$F$1075,3, FALSE)</f>
        <v>La date de fin de la catégorie d'emploi LOLF doit être postérieure ou égale à la date de début catégorie d'emploi LOLF.</v>
      </c>
      <c r="EX424" s="13" t="s">
        <v>282</v>
      </c>
      <c r="EY424" s="14" t="str">
        <f>VLOOKUP(EX424,'Axe 2 Règles de gestion'!$D$2:$F$1075,3, FALSE)</f>
        <v>La date de fin de la catégorie d'emploi LOLF doit être égale à la date de fin prévisionnelle ou réelle du contrat ou de l'avenant.</v>
      </c>
      <c r="EZ424" s="13" t="s">
        <v>284</v>
      </c>
      <c r="FA424" s="14" t="str">
        <f>VLOOKUP(EZ424,'Axe 2 Règles de gestion'!$D$2:$F$1075,3, FALSE)</f>
        <v>La donnée "Niveau de diplôme préparé" ne doit pas être renseignée pour un statut autre que celui d'apprenti au niveau du contrat.</v>
      </c>
      <c r="FB424" s="13" t="s">
        <v>286</v>
      </c>
      <c r="FC424" s="14" t="str">
        <f>VLOOKUP(FB424,'Axe 2 Règles de gestion'!$D$2:$F$1075,3, FALSE)</f>
        <v>Si le mode de rémunération du contrat est le taux horaire, alors le nombre d'heures saisi est strictement supérieur à zéro et l'unité de référence du montant de rémunération est saisi.</v>
      </c>
      <c r="FD424" s="13" t="s">
        <v>288</v>
      </c>
      <c r="FE424" s="14" t="str">
        <f>VLOOKUP(FD424,'Axe 2 Règles de gestion'!$D$2:$F$1075,3, FALSE)</f>
        <v>La date de fin réelle de la période d'essai du contrat doit être postérieure ou égale à la date de début de la période d'essai du contrat.</v>
      </c>
      <c r="FF424" s="13" t="s">
        <v>290</v>
      </c>
      <c r="FG424" s="14" t="str">
        <f>VLOOKUP(FF424,'Axe 2 Règles de gestion'!$D$2:$F$1075,3, FALSE)</f>
        <v>La date de fin réelle du contrat est postérieure ou égale à la date de début du contrat</v>
      </c>
      <c r="FH424" s="13" t="s">
        <v>292</v>
      </c>
      <c r="FI424" s="14" t="str">
        <f>VLOOKUP(FH424,'Axe 2 Règles de gestion'!$D$2:$F$1075,3, FALSE)</f>
        <v>La date de fin réelle du contrat est inférieure à la date limite de départ à la retraite.</v>
      </c>
      <c r="FJ424" s="13" t="s">
        <v>296</v>
      </c>
      <c r="FK424" s="14" t="str">
        <f>VLOOKUP(FJ424,'Axe 2 Règles de gestion'!$D$2:$F$1075,3, FALSE)</f>
        <v>Le mode de gestion doit être saisi au niveau du contrat.</v>
      </c>
      <c r="FL424" s="13" t="s">
        <v>2515</v>
      </c>
      <c r="FM424" s="14" t="str">
        <f>VLOOKUP(FL424,'Axe 2 Règles de gestion'!$D$2:$F$1075,3, FALSE)</f>
        <v>La situation du contrat saisie sur l'occurrence précédente est égale à 'Suspendu en raison d'un CNR'</v>
      </c>
      <c r="FN424" s="13" t="s">
        <v>298</v>
      </c>
      <c r="FO424" s="14" t="str">
        <f>VLOOKUP(FN424,'Axe 2 Règles de gestion'!$D$2:$F$1075,3, FALSE)</f>
        <v>Si le contrat de l'agent est en gestion administrative assimilée et en gestion de la paye assimilée ou non assimilée alors les données de classement de l'agent doivent être saisies et la catégorie de contrat doit être vide.</v>
      </c>
      <c r="FP424" s="13" t="s">
        <v>300</v>
      </c>
      <c r="FQ424" s="14" t="str">
        <f>VLOOKUP(FP424,'Axe 2 Règles de gestion'!$D$2:$F$1075,3, FALSE)</f>
        <v>Si le contrat de l'agent est en gestion administrative et gestion de la paye non assimilées alors les données de classement de l'agent ne doivent pas être saisies et la catégorie de contrat doit être saisie.</v>
      </c>
      <c r="FR424" s="13" t="s">
        <v>302</v>
      </c>
      <c r="FS424" s="14" t="str">
        <f>VLOOKUP(FR424,'Axe 2 Règles de gestion'!$D$2:$F$1075,3, FALSE)</f>
        <v>Si le contrat de l'agent a un mode de rémunération de type montant alors seules les données relatives au montant de rémunération et à l'unité de référence du contrat sont saisis.</v>
      </c>
      <c r="FT424" s="13" t="s">
        <v>304</v>
      </c>
      <c r="FU424" s="14" t="str">
        <f>VLOOKUP(FT424,'Axe 2 Règles de gestion'!$D$2:$F$1075,3, FALSE)</f>
        <v>Si le contrat de l'agent a un mode de rémunération de type barème alors aucune donnée de rémunération n'est saisie dans le contrat</v>
      </c>
      <c r="FV424" s="13" t="s">
        <v>306</v>
      </c>
      <c r="FW424" s="14" t="str">
        <f>VLOOKUP(FV424,'Axe 2 Règles de gestion'!$D$2:$F$1075,3, FALSE)</f>
        <v>Si le contrat de l'agent non titulaire a un mode de rémunération de type hors-échelle lettre alors seules les données hors échelle-lettre et chevron du contrat doivent être saisies</v>
      </c>
      <c r="FX424" s="13" t="s">
        <v>308</v>
      </c>
      <c r="FY424" s="14" t="str">
        <f>VLOOKUP(FX424,'Axe 2 Règles de gestion'!$D$2:$F$1075,3, FALSE)</f>
        <v>Si le contrat de l'agent non titulaire a un mode de rémunération de type pourcentage alors seul le pourcentage de rémunération est saisi dans les données de rémunération du contrat</v>
      </c>
      <c r="FZ424" s="13" t="s">
        <v>310</v>
      </c>
      <c r="GA424" s="14" t="str">
        <f>VLOOKUP(FZ424,'Axe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24" s="13" t="s">
        <v>312</v>
      </c>
      <c r="GC424" s="14" t="str">
        <f>VLOOKUP(GB424,'Axe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24" s="13" t="s">
        <v>314</v>
      </c>
      <c r="GE424" s="14" t="str">
        <f>VLOOKUP(GD424,'Axe 2 Règles de gestion'!$D$2:$F$1075,3, FALSE)</f>
        <v>Le mode de rémunération du contrat doit correspondre au type d'indice de la grille liée au grade de rémunération de l'agent.</v>
      </c>
      <c r="GF424" s="13" t="s">
        <v>316</v>
      </c>
      <c r="GG424" s="14" t="str">
        <f>VLOOKUP(GF424,'Axe 2 Règles de gestion'!$D$2:$F$1075,3, FALSE)</f>
        <v>Le mode de rémunération du contrat doit correspondre au type d'indice de la grille liée au grade de rémunération de l'agent.</v>
      </c>
      <c r="GH424" s="13" t="s">
        <v>317</v>
      </c>
      <c r="GI424" s="14" t="str">
        <f>VLOOKUP(GH424,'Axe 2 Règles de gestion'!$D$2:$F$1075,3, FALSE)</f>
        <v>Le mode de rémunération du contrat doit correspondre au type d'indice de la grille liée au grade de rémunération de l'agent.</v>
      </c>
      <c r="GJ424" s="13" t="s">
        <v>318</v>
      </c>
      <c r="GK424" s="14" t="str">
        <f>VLOOKUP(GJ424,'Axe 2 Règles de gestion'!$D$2:$F$1075,3, FALSE)</f>
        <v>Les éléments suivants : Identifiant contrat, Date début du lien juridique, Type de contrat et Lien juridique doivent être renseignés dans le contrat de l'agent.</v>
      </c>
      <c r="GL424" s="13" t="s">
        <v>320</v>
      </c>
      <c r="GM424" s="14" t="str">
        <f>VLOOKUP(GL424,'Axe 2 Règles de gestion'!$D$2:$F$1075,3, FALSE)</f>
        <v>Pour un agent, la combinaison statut de l'agent, mode de gestion (contrat) et mode de rémunération (contrat) saisie dans le dossier agent doit être présente dans la table STATUT_MG_MR.</v>
      </c>
      <c r="GN424" s="13" t="s">
        <v>322</v>
      </c>
      <c r="GO424" s="14" t="str">
        <f>VLOOKUP(GN424,'Axe 2 Règles de gestion'!$D$2:$F$1075,3, FALSE)</f>
        <v>Si dans le contrat de l'agent, le mode de rémunération est indice brut ou indice majoré et que le mode de gestion de la paye est assimilée alors aucune autre donnée du contrat ne doit être saisie.</v>
      </c>
      <c r="GP424" s="13" t="s">
        <v>324</v>
      </c>
      <c r="GQ424" s="14" t="str">
        <f>VLOOKUP(GP424,'Axe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24" s="13" t="s">
        <v>326</v>
      </c>
      <c r="GS424" s="14" t="str">
        <f>VLOOKUP(GR424,'Axe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24" s="13"/>
      <c r="GU424" s="14"/>
      <c r="GV424" s="13"/>
      <c r="GW424" s="14"/>
      <c r="GX424" s="13"/>
      <c r="GY424" s="14"/>
      <c r="GZ424" s="10" t="s">
        <v>229</v>
      </c>
      <c r="HA424" s="10" t="s">
        <v>229</v>
      </c>
    </row>
    <row r="425" spans="1:209" ht="195" x14ac:dyDescent="0.25">
      <c r="A425" s="10" t="s">
        <v>234</v>
      </c>
      <c r="B425" s="10" t="s">
        <v>211</v>
      </c>
      <c r="C425" s="11">
        <v>43476</v>
      </c>
      <c r="D425" s="10" t="s">
        <v>212</v>
      </c>
      <c r="E425" s="12" t="s">
        <v>213</v>
      </c>
      <c r="F425" s="10" t="s">
        <v>214</v>
      </c>
      <c r="G425" s="12" t="s">
        <v>215</v>
      </c>
      <c r="H425" s="10" t="s">
        <v>2493</v>
      </c>
      <c r="I425" s="12" t="s">
        <v>2494</v>
      </c>
      <c r="J425" s="12" t="s">
        <v>2495</v>
      </c>
      <c r="K425" s="12" t="s">
        <v>2496</v>
      </c>
      <c r="L425" s="10" t="s">
        <v>2497</v>
      </c>
      <c r="M425" s="12" t="s">
        <v>2498</v>
      </c>
      <c r="N425" s="10" t="s">
        <v>222</v>
      </c>
      <c r="O425" s="12" t="s">
        <v>2499</v>
      </c>
      <c r="P425" s="12" t="s">
        <v>2500</v>
      </c>
      <c r="Q425" s="12" t="s">
        <v>1738</v>
      </c>
      <c r="R425" s="10" t="s">
        <v>1739</v>
      </c>
      <c r="S425" s="10" t="s">
        <v>411</v>
      </c>
      <c r="T425" s="10" t="s">
        <v>238</v>
      </c>
      <c r="U425" s="11">
        <v>40725</v>
      </c>
      <c r="V425" s="11"/>
      <c r="W425" s="12" t="s">
        <v>2513</v>
      </c>
      <c r="X425" s="13"/>
      <c r="Y425" s="14"/>
      <c r="Z425" s="13"/>
      <c r="AA425" s="14"/>
      <c r="AB425" s="13"/>
      <c r="AC425" s="14"/>
      <c r="AD425" s="13"/>
      <c r="AE425" s="14"/>
      <c r="AF425" s="13"/>
      <c r="AG425" s="14"/>
      <c r="AH425" s="13"/>
      <c r="AI425" s="14"/>
      <c r="AJ425" s="13"/>
      <c r="AK425" s="14"/>
      <c r="AL425" s="13"/>
      <c r="AM425" s="14"/>
      <c r="AN425" s="13"/>
      <c r="AO425" s="14"/>
      <c r="AP425" s="13"/>
      <c r="AQ425" s="14"/>
      <c r="AR425" s="13"/>
      <c r="AS425" s="14"/>
      <c r="AT425" s="13"/>
      <c r="AU425" s="14"/>
      <c r="AV425" s="13"/>
      <c r="AW425" s="14"/>
      <c r="AX425" s="13"/>
      <c r="AY425" s="14"/>
      <c r="AZ425" s="13"/>
      <c r="BA425" s="14"/>
      <c r="BB425" s="13"/>
      <c r="BC425" s="14"/>
      <c r="BD425" s="13"/>
      <c r="BE425" s="14"/>
      <c r="BF425" s="13"/>
      <c r="BG425" s="14"/>
      <c r="BH425" s="13"/>
      <c r="BI425" s="14"/>
      <c r="BJ425" s="13"/>
      <c r="BK425" s="14"/>
      <c r="BL425" s="13"/>
      <c r="BM425" s="14"/>
      <c r="BN425" s="13"/>
      <c r="BO425" s="14"/>
      <c r="BP425" s="13"/>
      <c r="BQ425" s="14"/>
      <c r="BR425" s="13"/>
      <c r="BS425" s="14"/>
      <c r="BT425" s="13"/>
      <c r="BU425" s="14"/>
      <c r="BV425" s="13"/>
      <c r="BW425" s="14"/>
      <c r="BX425" s="13"/>
      <c r="BY425" s="14"/>
      <c r="BZ425" s="13"/>
      <c r="CA425" s="14"/>
      <c r="CB425" s="13"/>
      <c r="CC425" s="14"/>
      <c r="CD425" s="13"/>
      <c r="CE425" s="14"/>
      <c r="CF425" s="13"/>
      <c r="CG425" s="14"/>
      <c r="CH425" s="13"/>
      <c r="CI425" s="14"/>
      <c r="CJ425" s="13"/>
      <c r="CK425" s="14"/>
      <c r="CL425" s="13"/>
      <c r="CM425" s="14"/>
      <c r="CN425" s="13"/>
      <c r="CO425" s="14"/>
      <c r="CP425" s="13"/>
      <c r="CQ425" s="14"/>
      <c r="CR425" s="13"/>
      <c r="CS425" s="14"/>
      <c r="CT425" s="13"/>
      <c r="CU425" s="14"/>
      <c r="CV425" s="13"/>
      <c r="CW425" s="14"/>
      <c r="CX425" s="13"/>
      <c r="CY425" s="14"/>
      <c r="CZ425" s="13"/>
      <c r="DA425" s="14"/>
      <c r="DB425" s="13"/>
      <c r="DC425" s="14"/>
      <c r="DD425" s="13"/>
      <c r="DE425" s="14"/>
      <c r="DF425" s="13"/>
      <c r="DG425" s="14"/>
      <c r="DH425" s="13"/>
      <c r="DI425" s="14"/>
      <c r="DJ425" s="13"/>
      <c r="DK425" s="14"/>
      <c r="DL425" s="13"/>
      <c r="DM425" s="14"/>
      <c r="DN425" s="13"/>
      <c r="DO425" s="14"/>
      <c r="DP425" s="13"/>
      <c r="DQ425" s="14"/>
      <c r="DR425" s="13"/>
      <c r="DS425" s="14"/>
      <c r="DT425" s="13" t="s">
        <v>252</v>
      </c>
      <c r="DU425" s="14" t="str">
        <f>VLOOKUP(DT425,'Axe 2 Règles de gestion'!$D$2:$F$1075,3, FALSE)</f>
        <v>La date de début du contrat est postérieure ou égale à la date d'entrée dans la FPE ou dans la carrière militaire.</v>
      </c>
      <c r="DV425" s="13" t="s">
        <v>254</v>
      </c>
      <c r="DW425" s="14" t="str">
        <f>VLOOKUP(DV425,'Axe 2 Règles de gestion'!$D$2:$F$1075,3, FALSE)</f>
        <v>La date de fin réelle du contrat est postérieure ou égale à la date de fin prévisionnelle de la période d'essai.</v>
      </c>
      <c r="DX425" s="13" t="s">
        <v>256</v>
      </c>
      <c r="DY425" s="14" t="str">
        <f>VLOOKUP(DX425,'Axe 2 Règles de gestion'!$D$2:$F$1075,3, FALSE)</f>
        <v>La date de début de la période d'essai du contrat doit être égale à la date de début du lien juridique du contrat.</v>
      </c>
      <c r="DZ425" s="13" t="s">
        <v>258</v>
      </c>
      <c r="EA425" s="14" t="str">
        <f>VLOOKUP(DZ425,'Axe 2 Règles de gestion'!$D$2:$F$1075,3, FALSE)</f>
        <v>La date de fin prévisionnelle de la période d'essai du contrat doit être postérieure ou égale à la date de début de la période d'essai du contrat.</v>
      </c>
      <c r="EB425" s="13" t="s">
        <v>260</v>
      </c>
      <c r="EC425" s="14" t="str">
        <f>VLOOKUP(EB425,'Axe 2 Règles de gestion'!$D$2:$F$1075,3, FALSE)</f>
        <v>La date de fin prévisionnelle du contrat est postérieure ou égale à la date de début du contrat</v>
      </c>
      <c r="ED425" s="13" t="s">
        <v>262</v>
      </c>
      <c r="EE425" s="14" t="str">
        <f>VLOOKUP(ED425,'Axe 2 Règles de gestion'!$D$2:$F$1075,3, FALSE)</f>
        <v>La date de fin prévisionnelle du contrat est postérieure ou égale à la date de fin prévisionnelle de la période d'essai.</v>
      </c>
      <c r="EF425" s="13" t="s">
        <v>264</v>
      </c>
      <c r="EG425" s="14" t="str">
        <f>VLOOKUP(EF425,'Axe 2 Règles de gestion'!$D$2:$F$1075,3, FALSE)</f>
        <v>La date de fin prévisionnelle du contrat est postérieure ou égale à la date de fin réelle de la période d'essai.</v>
      </c>
      <c r="EH425" s="13" t="s">
        <v>266</v>
      </c>
      <c r="EI425" s="14" t="str">
        <f>VLOOKUP(EH425,'Axe 2 Règles de gestion'!$D$2:$F$1075,3, FALSE)</f>
        <v>La date de fin réelle du contrat est postérieure ou égale à la date de fin réelle de la période d'essai.</v>
      </c>
      <c r="EJ425" s="13" t="s">
        <v>268</v>
      </c>
      <c r="EK425" s="14" t="str">
        <f>VLOOKUP(EJ425,'Axe 2 Règles de gestion'!$D$2:$F$1075,3, FALSE)</f>
        <v>La sous-catégorie du contrat ne doit pas être saisie pour tout agent contractuel dont la catégorie du contrat est différente de A ou hors-catégorie.</v>
      </c>
      <c r="EL425" s="13" t="s">
        <v>270</v>
      </c>
      <c r="EM425" s="14" t="str">
        <f>VLOOKUP(EL425,'Axe 2 Règles de gestion'!$D$2:$F$1075,3, FALSE)</f>
        <v>La date de fin prévisionnelle du contrat est inférieure à la date limite de départ à la retraite.</v>
      </c>
      <c r="EN425" s="13" t="s">
        <v>272</v>
      </c>
      <c r="EO425" s="14" t="str">
        <f>VLOOKUP(EN425,'Axe 2 Règles de gestion'!$D$2:$F$1075,3, FALSE)</f>
        <v>La date de début de la catégorie socioprofessionnelle est égale à la date de début du contrat.</v>
      </c>
      <c r="EP425" s="13" t="s">
        <v>274</v>
      </c>
      <c r="EQ425" s="14" t="str">
        <f>VLOOKUP(EP425,'Axe 2 Règles de gestion'!$D$2:$F$1075,3, FALSE)</f>
        <v>La date de fin de la catégorie socioprofessionnelle est postérieure ou égale à la date de début catégorie socioprofessionnelle.</v>
      </c>
      <c r="ER425" s="13" t="s">
        <v>276</v>
      </c>
      <c r="ES425" s="14" t="str">
        <f>VLOOKUP(ER425,'Axe 2 Règles de gestion'!$D$2:$F$1075,3, FALSE)</f>
        <v>La date de fin de la catégorie socioprofessionnelle doit être égale à la date de fin prévisionnelle ou réelle du contrat ou de l'avenant.</v>
      </c>
      <c r="ET425" s="13" t="s">
        <v>278</v>
      </c>
      <c r="EU425" s="14" t="str">
        <f>VLOOKUP(ET425,'Axe 2 Règles de gestion'!$D$2:$F$1075,3, FALSE)</f>
        <v>La date de début de la catégorie d'emploi LOLF est égale à la date de début du contrat</v>
      </c>
      <c r="EV425" s="13" t="s">
        <v>280</v>
      </c>
      <c r="EW425" s="14" t="str">
        <f>VLOOKUP(EV425,'Axe 2 Règles de gestion'!$D$2:$F$1075,3, FALSE)</f>
        <v>La date de fin de la catégorie d'emploi LOLF doit être postérieure ou égale à la date de début catégorie d'emploi LOLF.</v>
      </c>
      <c r="EX425" s="13" t="s">
        <v>282</v>
      </c>
      <c r="EY425" s="14" t="str">
        <f>VLOOKUP(EX425,'Axe 2 Règles de gestion'!$D$2:$F$1075,3, FALSE)</f>
        <v>La date de fin de la catégorie d'emploi LOLF doit être égale à la date de fin prévisionnelle ou réelle du contrat ou de l'avenant.</v>
      </c>
      <c r="EZ425" s="13" t="s">
        <v>284</v>
      </c>
      <c r="FA425" s="14" t="str">
        <f>VLOOKUP(EZ425,'Axe 2 Règles de gestion'!$D$2:$F$1075,3, FALSE)</f>
        <v>La donnée "Niveau de diplôme préparé" ne doit pas être renseignée pour un statut autre que celui d'apprenti au niveau du contrat.</v>
      </c>
      <c r="FB425" s="13" t="s">
        <v>286</v>
      </c>
      <c r="FC425" s="14" t="str">
        <f>VLOOKUP(FB425,'Axe 2 Règles de gestion'!$D$2:$F$1075,3, FALSE)</f>
        <v>Si le mode de rémunération du contrat est le taux horaire, alors le nombre d'heures saisi est strictement supérieur à zéro et l'unité de référence du montant de rémunération est saisi.</v>
      </c>
      <c r="FD425" s="13" t="s">
        <v>288</v>
      </c>
      <c r="FE425" s="14" t="str">
        <f>VLOOKUP(FD425,'Axe 2 Règles de gestion'!$D$2:$F$1075,3, FALSE)</f>
        <v>La date de fin réelle de la période d'essai du contrat doit être postérieure ou égale à la date de début de la période d'essai du contrat.</v>
      </c>
      <c r="FF425" s="13" t="s">
        <v>290</v>
      </c>
      <c r="FG425" s="14" t="str">
        <f>VLOOKUP(FF425,'Axe 2 Règles de gestion'!$D$2:$F$1075,3, FALSE)</f>
        <v>La date de fin réelle du contrat est postérieure ou égale à la date de début du contrat</v>
      </c>
      <c r="FH425" s="13" t="s">
        <v>292</v>
      </c>
      <c r="FI425" s="14" t="str">
        <f>VLOOKUP(FH425,'Axe 2 Règles de gestion'!$D$2:$F$1075,3, FALSE)</f>
        <v>La date de fin réelle du contrat est inférieure à la date limite de départ à la retraite.</v>
      </c>
      <c r="FJ425" s="13" t="s">
        <v>296</v>
      </c>
      <c r="FK425" s="14" t="str">
        <f>VLOOKUP(FJ425,'Axe 2 Règles de gestion'!$D$2:$F$1075,3, FALSE)</f>
        <v>Le mode de gestion doit être saisi au niveau du contrat.</v>
      </c>
      <c r="FL425" s="13" t="s">
        <v>931</v>
      </c>
      <c r="FM425" s="14" t="str">
        <f>VLOOKUP(FL425,'Axe 2 Règles de gestion'!$D$2:$F$1075,3, FALSE)</f>
        <v>La date de fin réelle de contrat doit être saisie.</v>
      </c>
      <c r="FN425" s="13" t="s">
        <v>298</v>
      </c>
      <c r="FO425" s="14" t="str">
        <f>VLOOKUP(FN425,'Axe 2 Règles de gestion'!$D$2:$F$1075,3, FALSE)</f>
        <v>Si le contrat de l'agent est en gestion administrative assimilée et en gestion de la paye assimilée ou non assimilée alors les données de classement de l'agent doivent être saisies et la catégorie de contrat doit être vide.</v>
      </c>
      <c r="FP425" s="13" t="s">
        <v>300</v>
      </c>
      <c r="FQ425" s="14" t="str">
        <f>VLOOKUP(FP425,'Axe 2 Règles de gestion'!$D$2:$F$1075,3, FALSE)</f>
        <v>Si le contrat de l'agent est en gestion administrative et gestion de la paye non assimilées alors les données de classement de l'agent ne doivent pas être saisies et la catégorie de contrat doit être saisie.</v>
      </c>
      <c r="FR425" s="13" t="s">
        <v>302</v>
      </c>
      <c r="FS425" s="14" t="str">
        <f>VLOOKUP(FR425,'Axe 2 Règles de gestion'!$D$2:$F$1075,3, FALSE)</f>
        <v>Si le contrat de l'agent a un mode de rémunération de type montant alors seules les données relatives au montant de rémunération et à l'unité de référence du contrat sont saisis.</v>
      </c>
      <c r="FT425" s="13" t="s">
        <v>304</v>
      </c>
      <c r="FU425" s="14" t="str">
        <f>VLOOKUP(FT425,'Axe 2 Règles de gestion'!$D$2:$F$1075,3, FALSE)</f>
        <v>Si le contrat de l'agent a un mode de rémunération de type barème alors aucune donnée de rémunération n'est saisie dans le contrat</v>
      </c>
      <c r="FV425" s="13" t="s">
        <v>306</v>
      </c>
      <c r="FW425" s="14" t="str">
        <f>VLOOKUP(FV425,'Axe 2 Règles de gestion'!$D$2:$F$1075,3, FALSE)</f>
        <v>Si le contrat de l'agent non titulaire a un mode de rémunération de type hors-échelle lettre alors seules les données hors échelle-lettre et chevron du contrat doivent être saisies</v>
      </c>
      <c r="FX425" s="13" t="s">
        <v>308</v>
      </c>
      <c r="FY425" s="14" t="str">
        <f>VLOOKUP(FX425,'Axe 2 Règles de gestion'!$D$2:$F$1075,3, FALSE)</f>
        <v>Si le contrat de l'agent non titulaire a un mode de rémunération de type pourcentage alors seul le pourcentage de rémunération est saisi dans les données de rémunération du contrat</v>
      </c>
      <c r="FZ425" s="13" t="s">
        <v>310</v>
      </c>
      <c r="GA425" s="14" t="str">
        <f>VLOOKUP(FZ425,'Axe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25" s="13" t="s">
        <v>312</v>
      </c>
      <c r="GC425" s="14" t="str">
        <f>VLOOKUP(GB425,'Axe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25" s="13" t="s">
        <v>314</v>
      </c>
      <c r="GE425" s="14" t="str">
        <f>VLOOKUP(GD425,'Axe 2 Règles de gestion'!$D$2:$F$1075,3, FALSE)</f>
        <v>Le mode de rémunération du contrat doit correspondre au type d'indice de la grille liée au grade de rémunération de l'agent.</v>
      </c>
      <c r="GF425" s="13" t="s">
        <v>316</v>
      </c>
      <c r="GG425" s="14" t="str">
        <f>VLOOKUP(GF425,'Axe 2 Règles de gestion'!$D$2:$F$1075,3, FALSE)</f>
        <v>Le mode de rémunération du contrat doit correspondre au type d'indice de la grille liée au grade de rémunération de l'agent.</v>
      </c>
      <c r="GH425" s="13" t="s">
        <v>317</v>
      </c>
      <c r="GI425" s="14" t="str">
        <f>VLOOKUP(GH425,'Axe 2 Règles de gestion'!$D$2:$F$1075,3, FALSE)</f>
        <v>Le mode de rémunération du contrat doit correspondre au type d'indice de la grille liée au grade de rémunération de l'agent.</v>
      </c>
      <c r="GJ425" s="13" t="s">
        <v>318</v>
      </c>
      <c r="GK425" s="14" t="str">
        <f>VLOOKUP(GJ425,'Axe 2 Règles de gestion'!$D$2:$F$1075,3, FALSE)</f>
        <v>Les éléments suivants : Identifiant contrat, Date début du lien juridique, Type de contrat et Lien juridique doivent être renseignés dans le contrat de l'agent.</v>
      </c>
      <c r="GL425" s="13" t="s">
        <v>320</v>
      </c>
      <c r="GM425" s="14" t="str">
        <f>VLOOKUP(GL425,'Axe 2 Règles de gestion'!$D$2:$F$1075,3, FALSE)</f>
        <v>Pour un agent, la combinaison statut de l'agent, mode de gestion (contrat) et mode de rémunération (contrat) saisie dans le dossier agent doit être présente dans la table STATUT_MG_MR.</v>
      </c>
      <c r="GN425" s="13" t="s">
        <v>322</v>
      </c>
      <c r="GO425" s="14" t="str">
        <f>VLOOKUP(GN425,'Axe 2 Règles de gestion'!$D$2:$F$1075,3, FALSE)</f>
        <v>Si dans le contrat de l'agent, le mode de rémunération est indice brut ou indice majoré et que le mode de gestion de la paye est assimilée alors aucune autre donnée du contrat ne doit être saisie.</v>
      </c>
      <c r="GP425" s="13" t="s">
        <v>324</v>
      </c>
      <c r="GQ425" s="14" t="str">
        <f>VLOOKUP(GP425,'Axe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25" s="13" t="s">
        <v>326</v>
      </c>
      <c r="GS425" s="14" t="str">
        <f>VLOOKUP(GR425,'Axe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25" s="13"/>
      <c r="GU425" s="14"/>
      <c r="GV425" s="13"/>
      <c r="GW425" s="14"/>
      <c r="GX425" s="13"/>
      <c r="GY425" s="14"/>
      <c r="GZ425" s="10" t="s">
        <v>229</v>
      </c>
      <c r="HA425" s="10" t="s">
        <v>229</v>
      </c>
    </row>
    <row r="426" spans="1:209" ht="195" x14ac:dyDescent="0.25">
      <c r="A426" s="10" t="s">
        <v>234</v>
      </c>
      <c r="B426" s="10" t="s">
        <v>211</v>
      </c>
      <c r="C426" s="11">
        <v>43476</v>
      </c>
      <c r="D426" s="10" t="s">
        <v>212</v>
      </c>
      <c r="E426" s="12" t="s">
        <v>213</v>
      </c>
      <c r="F426" s="10" t="s">
        <v>214</v>
      </c>
      <c r="G426" s="12" t="s">
        <v>215</v>
      </c>
      <c r="H426" s="10" t="s">
        <v>2493</v>
      </c>
      <c r="I426" s="12" t="s">
        <v>2494</v>
      </c>
      <c r="J426" s="12" t="s">
        <v>2495</v>
      </c>
      <c r="K426" s="12" t="s">
        <v>2496</v>
      </c>
      <c r="L426" s="10" t="s">
        <v>2501</v>
      </c>
      <c r="M426" s="12" t="s">
        <v>2502</v>
      </c>
      <c r="N426" s="10" t="s">
        <v>222</v>
      </c>
      <c r="O426" s="12" t="s">
        <v>2503</v>
      </c>
      <c r="P426" s="12" t="s">
        <v>2504</v>
      </c>
      <c r="Q426" s="12" t="s">
        <v>1738</v>
      </c>
      <c r="R426" s="10" t="s">
        <v>1739</v>
      </c>
      <c r="S426" s="10" t="s">
        <v>411</v>
      </c>
      <c r="T426" s="10" t="s">
        <v>238</v>
      </c>
      <c r="U426" s="11">
        <v>40725</v>
      </c>
      <c r="V426" s="11"/>
      <c r="W426" s="12" t="s">
        <v>2514</v>
      </c>
      <c r="X426" s="13"/>
      <c r="Y426" s="14"/>
      <c r="Z426" s="13"/>
      <c r="AA426" s="14"/>
      <c r="AB426" s="13"/>
      <c r="AC426" s="14"/>
      <c r="AD426" s="13"/>
      <c r="AE426" s="14"/>
      <c r="AF426" s="13"/>
      <c r="AG426" s="14"/>
      <c r="AH426" s="13"/>
      <c r="AI426" s="14"/>
      <c r="AJ426" s="13"/>
      <c r="AK426" s="14"/>
      <c r="AL426" s="13"/>
      <c r="AM426" s="14"/>
      <c r="AN426" s="13"/>
      <c r="AO426" s="14"/>
      <c r="AP426" s="13"/>
      <c r="AQ426" s="14"/>
      <c r="AR426" s="13"/>
      <c r="AS426" s="14"/>
      <c r="AT426" s="13"/>
      <c r="AU426" s="14"/>
      <c r="AV426" s="13"/>
      <c r="AW426" s="14"/>
      <c r="AX426" s="13"/>
      <c r="AY426" s="14"/>
      <c r="AZ426" s="13"/>
      <c r="BA426" s="14"/>
      <c r="BB426" s="13"/>
      <c r="BC426" s="14"/>
      <c r="BD426" s="13"/>
      <c r="BE426" s="14"/>
      <c r="BF426" s="13"/>
      <c r="BG426" s="14"/>
      <c r="BH426" s="13"/>
      <c r="BI426" s="14"/>
      <c r="BJ426" s="13"/>
      <c r="BK426" s="14"/>
      <c r="BL426" s="13"/>
      <c r="BM426" s="14"/>
      <c r="BN426" s="13"/>
      <c r="BO426" s="14"/>
      <c r="BP426" s="13"/>
      <c r="BQ426" s="14"/>
      <c r="BR426" s="13"/>
      <c r="BS426" s="14"/>
      <c r="BT426" s="13"/>
      <c r="BU426" s="14"/>
      <c r="BV426" s="13"/>
      <c r="BW426" s="14"/>
      <c r="BX426" s="13"/>
      <c r="BY426" s="14"/>
      <c r="BZ426" s="13"/>
      <c r="CA426" s="14"/>
      <c r="CB426" s="13"/>
      <c r="CC426" s="14"/>
      <c r="CD426" s="13"/>
      <c r="CE426" s="14"/>
      <c r="CF426" s="13"/>
      <c r="CG426" s="14"/>
      <c r="CH426" s="13"/>
      <c r="CI426" s="14"/>
      <c r="CJ426" s="13"/>
      <c r="CK426" s="14"/>
      <c r="CL426" s="13"/>
      <c r="CM426" s="14"/>
      <c r="CN426" s="13"/>
      <c r="CO426" s="14"/>
      <c r="CP426" s="13"/>
      <c r="CQ426" s="14"/>
      <c r="CR426" s="13"/>
      <c r="CS426" s="14"/>
      <c r="CT426" s="13"/>
      <c r="CU426" s="14"/>
      <c r="CV426" s="13"/>
      <c r="CW426" s="14"/>
      <c r="CX426" s="13"/>
      <c r="CY426" s="14"/>
      <c r="CZ426" s="13"/>
      <c r="DA426" s="14"/>
      <c r="DB426" s="13"/>
      <c r="DC426" s="14"/>
      <c r="DD426" s="13"/>
      <c r="DE426" s="14"/>
      <c r="DF426" s="13"/>
      <c r="DG426" s="14"/>
      <c r="DH426" s="13"/>
      <c r="DI426" s="14"/>
      <c r="DJ426" s="13"/>
      <c r="DK426" s="14"/>
      <c r="DL426" s="13"/>
      <c r="DM426" s="14"/>
      <c r="DN426" s="13"/>
      <c r="DO426" s="14"/>
      <c r="DP426" s="13"/>
      <c r="DQ426" s="14"/>
      <c r="DR426" s="13"/>
      <c r="DS426" s="14"/>
      <c r="DT426" s="13" t="s">
        <v>252</v>
      </c>
      <c r="DU426" s="14" t="str">
        <f>VLOOKUP(DT426,'Axe 2 Règles de gestion'!$D$2:$F$1075,3, FALSE)</f>
        <v>La date de début du contrat est postérieure ou égale à la date d'entrée dans la FPE ou dans la carrière militaire.</v>
      </c>
      <c r="DV426" s="13" t="s">
        <v>254</v>
      </c>
      <c r="DW426" s="14" t="str">
        <f>VLOOKUP(DV426,'Axe 2 Règles de gestion'!$D$2:$F$1075,3, FALSE)</f>
        <v>La date de fin réelle du contrat est postérieure ou égale à la date de fin prévisionnelle de la période d'essai.</v>
      </c>
      <c r="DX426" s="13" t="s">
        <v>256</v>
      </c>
      <c r="DY426" s="14" t="str">
        <f>VLOOKUP(DX426,'Axe 2 Règles de gestion'!$D$2:$F$1075,3, FALSE)</f>
        <v>La date de début de la période d'essai du contrat doit être égale à la date de début du lien juridique du contrat.</v>
      </c>
      <c r="DZ426" s="13" t="s">
        <v>258</v>
      </c>
      <c r="EA426" s="14" t="str">
        <f>VLOOKUP(DZ426,'Axe 2 Règles de gestion'!$D$2:$F$1075,3, FALSE)</f>
        <v>La date de fin prévisionnelle de la période d'essai du contrat doit être postérieure ou égale à la date de début de la période d'essai du contrat.</v>
      </c>
      <c r="EB426" s="13" t="s">
        <v>260</v>
      </c>
      <c r="EC426" s="14" t="str">
        <f>VLOOKUP(EB426,'Axe 2 Règles de gestion'!$D$2:$F$1075,3, FALSE)</f>
        <v>La date de fin prévisionnelle du contrat est postérieure ou égale à la date de début du contrat</v>
      </c>
      <c r="ED426" s="13" t="s">
        <v>262</v>
      </c>
      <c r="EE426" s="14" t="str">
        <f>VLOOKUP(ED426,'Axe 2 Règles de gestion'!$D$2:$F$1075,3, FALSE)</f>
        <v>La date de fin prévisionnelle du contrat est postérieure ou égale à la date de fin prévisionnelle de la période d'essai.</v>
      </c>
      <c r="EF426" s="13" t="s">
        <v>264</v>
      </c>
      <c r="EG426" s="14" t="str">
        <f>VLOOKUP(EF426,'Axe 2 Règles de gestion'!$D$2:$F$1075,3, FALSE)</f>
        <v>La date de fin prévisionnelle du contrat est postérieure ou égale à la date de fin réelle de la période d'essai.</v>
      </c>
      <c r="EH426" s="13" t="s">
        <v>266</v>
      </c>
      <c r="EI426" s="14" t="str">
        <f>VLOOKUP(EH426,'Axe 2 Règles de gestion'!$D$2:$F$1075,3, FALSE)</f>
        <v>La date de fin réelle du contrat est postérieure ou égale à la date de fin réelle de la période d'essai.</v>
      </c>
      <c r="EJ426" s="13" t="s">
        <v>268</v>
      </c>
      <c r="EK426" s="14" t="str">
        <f>VLOOKUP(EJ426,'Axe 2 Règles de gestion'!$D$2:$F$1075,3, FALSE)</f>
        <v>La sous-catégorie du contrat ne doit pas être saisie pour tout agent contractuel dont la catégorie du contrat est différente de A ou hors-catégorie.</v>
      </c>
      <c r="EL426" s="13" t="s">
        <v>270</v>
      </c>
      <c r="EM426" s="14" t="str">
        <f>VLOOKUP(EL426,'Axe 2 Règles de gestion'!$D$2:$F$1075,3, FALSE)</f>
        <v>La date de fin prévisionnelle du contrat est inférieure à la date limite de départ à la retraite.</v>
      </c>
      <c r="EN426" s="13" t="s">
        <v>272</v>
      </c>
      <c r="EO426" s="14" t="str">
        <f>VLOOKUP(EN426,'Axe 2 Règles de gestion'!$D$2:$F$1075,3, FALSE)</f>
        <v>La date de début de la catégorie socioprofessionnelle est égale à la date de début du contrat.</v>
      </c>
      <c r="EP426" s="13" t="s">
        <v>274</v>
      </c>
      <c r="EQ426" s="14" t="str">
        <f>VLOOKUP(EP426,'Axe 2 Règles de gestion'!$D$2:$F$1075,3, FALSE)</f>
        <v>La date de fin de la catégorie socioprofessionnelle est postérieure ou égale à la date de début catégorie socioprofessionnelle.</v>
      </c>
      <c r="ER426" s="13" t="s">
        <v>276</v>
      </c>
      <c r="ES426" s="14" t="str">
        <f>VLOOKUP(ER426,'Axe 2 Règles de gestion'!$D$2:$F$1075,3, FALSE)</f>
        <v>La date de fin de la catégorie socioprofessionnelle doit être égale à la date de fin prévisionnelle ou réelle du contrat ou de l'avenant.</v>
      </c>
      <c r="ET426" s="13" t="s">
        <v>278</v>
      </c>
      <c r="EU426" s="14" t="str">
        <f>VLOOKUP(ET426,'Axe 2 Règles de gestion'!$D$2:$F$1075,3, FALSE)</f>
        <v>La date de début de la catégorie d'emploi LOLF est égale à la date de début du contrat</v>
      </c>
      <c r="EV426" s="13" t="s">
        <v>280</v>
      </c>
      <c r="EW426" s="14" t="str">
        <f>VLOOKUP(EV426,'Axe 2 Règles de gestion'!$D$2:$F$1075,3, FALSE)</f>
        <v>La date de fin de la catégorie d'emploi LOLF doit être postérieure ou égale à la date de début catégorie d'emploi LOLF.</v>
      </c>
      <c r="EX426" s="13" t="s">
        <v>282</v>
      </c>
      <c r="EY426" s="14" t="str">
        <f>VLOOKUP(EX426,'Axe 2 Règles de gestion'!$D$2:$F$1075,3, FALSE)</f>
        <v>La date de fin de la catégorie d'emploi LOLF doit être égale à la date de fin prévisionnelle ou réelle du contrat ou de l'avenant.</v>
      </c>
      <c r="EZ426" s="13" t="s">
        <v>284</v>
      </c>
      <c r="FA426" s="14" t="str">
        <f>VLOOKUP(EZ426,'Axe 2 Règles de gestion'!$D$2:$F$1075,3, FALSE)</f>
        <v>La donnée "Niveau de diplôme préparé" ne doit pas être renseignée pour un statut autre que celui d'apprenti au niveau du contrat.</v>
      </c>
      <c r="FB426" s="13" t="s">
        <v>286</v>
      </c>
      <c r="FC426" s="14" t="str">
        <f>VLOOKUP(FB426,'Axe 2 Règles de gestion'!$D$2:$F$1075,3, FALSE)</f>
        <v>Si le mode de rémunération du contrat est le taux horaire, alors le nombre d'heures saisi est strictement supérieur à zéro et l'unité de référence du montant de rémunération est saisi.</v>
      </c>
      <c r="FD426" s="13" t="s">
        <v>288</v>
      </c>
      <c r="FE426" s="14" t="str">
        <f>VLOOKUP(FD426,'Axe 2 Règles de gestion'!$D$2:$F$1075,3, FALSE)</f>
        <v>La date de fin réelle de la période d'essai du contrat doit être postérieure ou égale à la date de début de la période d'essai du contrat.</v>
      </c>
      <c r="FF426" s="13" t="s">
        <v>290</v>
      </c>
      <c r="FG426" s="14" t="str">
        <f>VLOOKUP(FF426,'Axe 2 Règles de gestion'!$D$2:$F$1075,3, FALSE)</f>
        <v>La date de fin réelle du contrat est postérieure ou égale à la date de début du contrat</v>
      </c>
      <c r="FH426" s="13" t="s">
        <v>292</v>
      </c>
      <c r="FI426" s="14" t="str">
        <f>VLOOKUP(FH426,'Axe 2 Règles de gestion'!$D$2:$F$1075,3, FALSE)</f>
        <v>La date de fin réelle du contrat est inférieure à la date limite de départ à la retraite.</v>
      </c>
      <c r="FJ426" s="13" t="s">
        <v>296</v>
      </c>
      <c r="FK426" s="14" t="str">
        <f>VLOOKUP(FJ426,'Axe 2 Règles de gestion'!$D$2:$F$1075,3, FALSE)</f>
        <v>Le mode de gestion doit être saisi au niveau du contrat.</v>
      </c>
      <c r="FL426" s="13" t="s">
        <v>2515</v>
      </c>
      <c r="FM426" s="14" t="str">
        <f>VLOOKUP(FL426,'Axe 2 Règles de gestion'!$D$2:$F$1075,3, FALSE)</f>
        <v>La situation du contrat saisie sur l'occurrence précédente est égale à 'Suspendu en raison d'un CNR'</v>
      </c>
      <c r="FN426" s="13" t="s">
        <v>298</v>
      </c>
      <c r="FO426" s="14" t="str">
        <f>VLOOKUP(FN426,'Axe 2 Règles de gestion'!$D$2:$F$1075,3, FALSE)</f>
        <v>Si le contrat de l'agent est en gestion administrative assimilée et en gestion de la paye assimilée ou non assimilée alors les données de classement de l'agent doivent être saisies et la catégorie de contrat doit être vide.</v>
      </c>
      <c r="FP426" s="13" t="s">
        <v>300</v>
      </c>
      <c r="FQ426" s="14" t="str">
        <f>VLOOKUP(FP426,'Axe 2 Règles de gestion'!$D$2:$F$1075,3, FALSE)</f>
        <v>Si le contrat de l'agent est en gestion administrative et gestion de la paye non assimilées alors les données de classement de l'agent ne doivent pas être saisies et la catégorie de contrat doit être saisie.</v>
      </c>
      <c r="FR426" s="13" t="s">
        <v>302</v>
      </c>
      <c r="FS426" s="14" t="str">
        <f>VLOOKUP(FR426,'Axe 2 Règles de gestion'!$D$2:$F$1075,3, FALSE)</f>
        <v>Si le contrat de l'agent a un mode de rémunération de type montant alors seules les données relatives au montant de rémunération et à l'unité de référence du contrat sont saisis.</v>
      </c>
      <c r="FT426" s="13" t="s">
        <v>304</v>
      </c>
      <c r="FU426" s="14" t="str">
        <f>VLOOKUP(FT426,'Axe 2 Règles de gestion'!$D$2:$F$1075,3, FALSE)</f>
        <v>Si le contrat de l'agent a un mode de rémunération de type barème alors aucune donnée de rémunération n'est saisie dans le contrat</v>
      </c>
      <c r="FV426" s="13" t="s">
        <v>306</v>
      </c>
      <c r="FW426" s="14" t="str">
        <f>VLOOKUP(FV426,'Axe 2 Règles de gestion'!$D$2:$F$1075,3, FALSE)</f>
        <v>Si le contrat de l'agent non titulaire a un mode de rémunération de type hors-échelle lettre alors seules les données hors échelle-lettre et chevron du contrat doivent être saisies</v>
      </c>
      <c r="FX426" s="13" t="s">
        <v>308</v>
      </c>
      <c r="FY426" s="14" t="str">
        <f>VLOOKUP(FX426,'Axe 2 Règles de gestion'!$D$2:$F$1075,3, FALSE)</f>
        <v>Si le contrat de l'agent non titulaire a un mode de rémunération de type pourcentage alors seul le pourcentage de rémunération est saisi dans les données de rémunération du contrat</v>
      </c>
      <c r="FZ426" s="13" t="s">
        <v>310</v>
      </c>
      <c r="GA426" s="14" t="str">
        <f>VLOOKUP(FZ426,'Axe 2 Règles de gestion'!$D$2:$F$1075,3, FALSE)</f>
        <v>Si dans le contrat de l'agent, le mode de rémunération est indice brut ou indice majoré ou indice autre que la valeur du point FPE et que le mode de gestion de la paye est non assimilée alors la donnée indice du contrat doit être saisie.</v>
      </c>
      <c r="GB426" s="13" t="s">
        <v>312</v>
      </c>
      <c r="GC426" s="14" t="str">
        <f>VLOOKUP(GB426,'Axe 2 Règles de gestion'!$D$2:$F$1075,3, FALSE)</f>
        <v>Si dans le contrat de l'agent, le mode de rémunération est indice brut ou indice majoré ou indice autre que la valeur du point FPE et que le mode de gestion de la paye est assimilée alors aucune autre donnée du contrat ne doit être saisie.</v>
      </c>
      <c r="GD426" s="13" t="s">
        <v>314</v>
      </c>
      <c r="GE426" s="14" t="str">
        <f>VLOOKUP(GD426,'Axe 2 Règles de gestion'!$D$2:$F$1075,3, FALSE)</f>
        <v>Le mode de rémunération du contrat doit correspondre au type d'indice de la grille liée au grade de rémunération de l'agent.</v>
      </c>
      <c r="GF426" s="13" t="s">
        <v>316</v>
      </c>
      <c r="GG426" s="14" t="str">
        <f>VLOOKUP(GF426,'Axe 2 Règles de gestion'!$D$2:$F$1075,3, FALSE)</f>
        <v>Le mode de rémunération du contrat doit correspondre au type d'indice de la grille liée au grade de rémunération de l'agent.</v>
      </c>
      <c r="GH426" s="13" t="s">
        <v>317</v>
      </c>
      <c r="GI426" s="14" t="str">
        <f>VLOOKUP(GH426,'Axe 2 Règles de gestion'!$D$2:$F$1075,3, FALSE)</f>
        <v>Le mode de rémunération du contrat doit correspondre au type d'indice de la grille liée au grade de rémunération de l'agent.</v>
      </c>
      <c r="GJ426" s="13" t="s">
        <v>318</v>
      </c>
      <c r="GK426" s="14" t="str">
        <f>VLOOKUP(GJ426,'Axe 2 Règles de gestion'!$D$2:$F$1075,3, FALSE)</f>
        <v>Les éléments suivants : Identifiant contrat, Date début du lien juridique, Type de contrat et Lien juridique doivent être renseignés dans le contrat de l'agent.</v>
      </c>
      <c r="GL426" s="13" t="s">
        <v>320</v>
      </c>
      <c r="GM426" s="14" t="str">
        <f>VLOOKUP(GL426,'Axe 2 Règles de gestion'!$D$2:$F$1075,3, FALSE)</f>
        <v>Pour un agent, la combinaison statut de l'agent, mode de gestion (contrat) et mode de rémunération (contrat) saisie dans le dossier agent doit être présente dans la table STATUT_MG_MR.</v>
      </c>
      <c r="GN426" s="13" t="s">
        <v>322</v>
      </c>
      <c r="GO426" s="14" t="str">
        <f>VLOOKUP(GN426,'Axe 2 Règles de gestion'!$D$2:$F$1075,3, FALSE)</f>
        <v>Si dans le contrat de l'agent, le mode de rémunération est indice brut ou indice majoré et que le mode de gestion de la paye est assimilée alors aucune autre donnée du contrat ne doit être saisie.</v>
      </c>
      <c r="GP426" s="13" t="s">
        <v>324</v>
      </c>
      <c r="GQ426" s="14" t="str">
        <f>VLOOKUP(GP426,'Axe 2 Règles de gestion'!$D$2:$F$1075,3, FALSE)</f>
        <v>Si le contrat de l'agent est en gestion administrative assimilée et en gestion de la paye assimilée ou en gestion administrative assimilée et gestion de la paye non assimilée, alors la catégorie de l'agent ne doit pas être saisie. Elle est héritée de sa classification.</v>
      </c>
      <c r="GR426" s="13" t="s">
        <v>326</v>
      </c>
      <c r="GS426" s="14" t="str">
        <f>VLOOKUP(GR426,'Axe 2 Règles de gestion'!$D$2:$F$1075,3, FALSE)</f>
        <v>Si le contrat de l'agent est en gestion administrative non assimilée et gestion de la paye non assimilée ou en gestion administrative non assimilée et gestion de la paye assimilée, alors la catégorie de l'agent ne doit pas être saisie.</v>
      </c>
      <c r="GT426" s="13"/>
      <c r="GU426" s="14"/>
      <c r="GV426" s="13"/>
      <c r="GW426" s="14"/>
      <c r="GX426" s="13"/>
      <c r="GY426" s="14"/>
      <c r="GZ426" s="10" t="s">
        <v>229</v>
      </c>
      <c r="HA426" s="10" t="s">
        <v>229</v>
      </c>
    </row>
    <row r="427" spans="1:209" ht="165" x14ac:dyDescent="0.25">
      <c r="A427" s="10" t="s">
        <v>408</v>
      </c>
      <c r="B427" s="10" t="s">
        <v>211</v>
      </c>
      <c r="C427" s="11">
        <v>45070</v>
      </c>
      <c r="D427" s="10" t="s">
        <v>212</v>
      </c>
      <c r="E427" s="12" t="s">
        <v>213</v>
      </c>
      <c r="F427" s="10" t="s">
        <v>214</v>
      </c>
      <c r="G427" s="12" t="s">
        <v>215</v>
      </c>
      <c r="H427" s="10" t="s">
        <v>2493</v>
      </c>
      <c r="I427" s="12" t="s">
        <v>2494</v>
      </c>
      <c r="J427" s="12" t="s">
        <v>2495</v>
      </c>
      <c r="K427" s="12" t="s">
        <v>2496</v>
      </c>
      <c r="L427" s="10" t="s">
        <v>2497</v>
      </c>
      <c r="M427" s="12" t="s">
        <v>2498</v>
      </c>
      <c r="N427" s="10" t="s">
        <v>222</v>
      </c>
      <c r="O427" s="12" t="s">
        <v>2499</v>
      </c>
      <c r="P427" s="12" t="s">
        <v>2500</v>
      </c>
      <c r="Q427" s="12" t="s">
        <v>2052</v>
      </c>
      <c r="R427" s="10" t="s">
        <v>2053</v>
      </c>
      <c r="S427" s="10" t="s">
        <v>411</v>
      </c>
      <c r="T427" s="10" t="s">
        <v>228</v>
      </c>
      <c r="U427" s="11">
        <v>44986</v>
      </c>
      <c r="V427" s="11"/>
      <c r="W427" s="12" t="s">
        <v>229</v>
      </c>
      <c r="X427" s="13"/>
      <c r="Y427" s="14"/>
      <c r="Z427" s="13"/>
      <c r="AA427" s="14"/>
      <c r="AB427" s="13"/>
      <c r="AC427" s="14"/>
      <c r="AD427" s="13"/>
      <c r="AE427" s="14"/>
      <c r="AF427" s="13"/>
      <c r="AG427" s="14"/>
      <c r="AH427" s="13"/>
      <c r="AI427" s="14"/>
      <c r="AJ427" s="13"/>
      <c r="AK427" s="14"/>
      <c r="AL427" s="13"/>
      <c r="AM427" s="14"/>
      <c r="AN427" s="13"/>
      <c r="AO427" s="14"/>
      <c r="AP427" s="13"/>
      <c r="AQ427" s="14"/>
      <c r="AR427" s="13"/>
      <c r="AS427" s="14"/>
      <c r="AT427" s="13"/>
      <c r="AU427" s="14"/>
      <c r="AV427" s="13"/>
      <c r="AW427" s="14"/>
      <c r="AX427" s="13"/>
      <c r="AY427" s="14"/>
      <c r="AZ427" s="13"/>
      <c r="BA427" s="14"/>
      <c r="BB427" s="13"/>
      <c r="BC427" s="14"/>
      <c r="BD427" s="13"/>
      <c r="BE427" s="14"/>
      <c r="BF427" s="13"/>
      <c r="BG427" s="14"/>
      <c r="BH427" s="13"/>
      <c r="BI427" s="14"/>
      <c r="BJ427" s="13"/>
      <c r="BK427" s="14"/>
      <c r="BL427" s="13"/>
      <c r="BM427" s="14"/>
      <c r="BN427" s="13"/>
      <c r="BO427" s="14"/>
      <c r="BP427" s="13"/>
      <c r="BQ427" s="14"/>
      <c r="BR427" s="13"/>
      <c r="BS427" s="14"/>
      <c r="BT427" s="13"/>
      <c r="BU427" s="14"/>
      <c r="BV427" s="13"/>
      <c r="BW427" s="14"/>
      <c r="BX427" s="13"/>
      <c r="BY427" s="14"/>
      <c r="BZ427" s="13"/>
      <c r="CA427" s="14"/>
      <c r="CB427" s="13"/>
      <c r="CC427" s="14"/>
      <c r="CD427" s="13"/>
      <c r="CE427" s="14"/>
      <c r="CF427" s="13"/>
      <c r="CG427" s="14"/>
      <c r="CH427" s="13"/>
      <c r="CI427" s="14"/>
      <c r="CJ427" s="13"/>
      <c r="CK427" s="14"/>
      <c r="CL427" s="13"/>
      <c r="CM427" s="14"/>
      <c r="CN427" s="13"/>
      <c r="CO427" s="14"/>
      <c r="CP427" s="13"/>
      <c r="CQ427" s="14"/>
      <c r="CR427" s="13"/>
      <c r="CS427" s="14"/>
      <c r="CT427" s="13"/>
      <c r="CU427" s="14"/>
      <c r="CV427" s="13"/>
      <c r="CW427" s="14"/>
      <c r="CX427" s="13"/>
      <c r="CY427" s="14"/>
      <c r="CZ427" s="13"/>
      <c r="DA427" s="14"/>
      <c r="DB427" s="13"/>
      <c r="DC427" s="14"/>
      <c r="DD427" s="13"/>
      <c r="DE427" s="14"/>
      <c r="DF427" s="13"/>
      <c r="DG427" s="14"/>
      <c r="DH427" s="13"/>
      <c r="DI427" s="14"/>
      <c r="DJ427" s="13"/>
      <c r="DK427" s="14"/>
      <c r="DL427" s="13"/>
      <c r="DM427" s="14"/>
      <c r="DN427" s="13"/>
      <c r="DO427" s="14"/>
      <c r="DP427" s="13"/>
      <c r="DQ427" s="14"/>
      <c r="DR427" s="13"/>
      <c r="DS427" s="14"/>
      <c r="DT427" s="13"/>
      <c r="DU427" s="14"/>
      <c r="DV427" s="13"/>
      <c r="DW427" s="14"/>
      <c r="DX427" s="13"/>
      <c r="DY427" s="14"/>
      <c r="DZ427" s="13"/>
      <c r="EA427" s="14"/>
      <c r="EB427" s="13"/>
      <c r="EC427" s="14"/>
      <c r="ED427" s="13"/>
      <c r="EE427" s="14"/>
      <c r="EF427" s="13"/>
      <c r="EG427" s="14"/>
      <c r="EH427" s="13"/>
      <c r="EI427" s="14"/>
      <c r="EJ427" s="13"/>
      <c r="EK427" s="14"/>
      <c r="EL427" s="13"/>
      <c r="EM427" s="14"/>
      <c r="EN427" s="13"/>
      <c r="EO427" s="14"/>
      <c r="EP427" s="13"/>
      <c r="EQ427" s="14"/>
      <c r="ER427" s="13"/>
      <c r="ES427" s="14"/>
      <c r="ET427" s="13"/>
      <c r="EU427" s="14"/>
      <c r="EV427" s="13"/>
      <c r="EW427" s="14"/>
      <c r="EX427" s="13"/>
      <c r="EY427" s="14"/>
      <c r="EZ427" s="13"/>
      <c r="FA427" s="14"/>
      <c r="FB427" s="13"/>
      <c r="FC427" s="14"/>
      <c r="FD427" s="13"/>
      <c r="FE427" s="14"/>
      <c r="FF427" s="13"/>
      <c r="FG427" s="14"/>
      <c r="FH427" s="13"/>
      <c r="FI427" s="14"/>
      <c r="FJ427" s="13"/>
      <c r="FK427" s="14"/>
      <c r="FL427" s="13"/>
      <c r="FM427" s="14"/>
      <c r="FN427" s="13"/>
      <c r="FO427" s="14"/>
      <c r="FP427" s="13"/>
      <c r="FQ427" s="14"/>
      <c r="FR427" s="13"/>
      <c r="FS427" s="14"/>
      <c r="FT427" s="13"/>
      <c r="FU427" s="14"/>
      <c r="FV427" s="13"/>
      <c r="FW427" s="14"/>
      <c r="FX427" s="13"/>
      <c r="FY427" s="14"/>
      <c r="FZ427" s="13"/>
      <c r="GA427" s="14"/>
      <c r="GB427" s="13"/>
      <c r="GC427" s="14"/>
      <c r="GD427" s="13"/>
      <c r="GE427" s="14"/>
      <c r="GF427" s="13"/>
      <c r="GG427" s="14"/>
      <c r="GH427" s="13"/>
      <c r="GI427" s="14"/>
      <c r="GJ427" s="13"/>
      <c r="GK427" s="14"/>
      <c r="GL427" s="13"/>
      <c r="GM427" s="14"/>
      <c r="GN427" s="13"/>
      <c r="GO427" s="14"/>
      <c r="GP427" s="13"/>
      <c r="GQ427" s="14"/>
      <c r="GR427" s="13"/>
      <c r="GS427" s="14"/>
      <c r="GT427" s="13"/>
      <c r="GU427" s="14"/>
      <c r="GV427" s="13"/>
      <c r="GW427" s="14"/>
      <c r="GX427" s="13"/>
      <c r="GY427" s="14"/>
      <c r="GZ427" s="10" t="s">
        <v>229</v>
      </c>
      <c r="HA427" s="10" t="s">
        <v>229</v>
      </c>
    </row>
    <row r="428" spans="1:209" ht="165" x14ac:dyDescent="0.25">
      <c r="A428" s="10" t="s">
        <v>408</v>
      </c>
      <c r="B428" s="10" t="s">
        <v>211</v>
      </c>
      <c r="C428" s="11">
        <v>45070</v>
      </c>
      <c r="D428" s="10" t="s">
        <v>212</v>
      </c>
      <c r="E428" s="12" t="s">
        <v>213</v>
      </c>
      <c r="F428" s="10" t="s">
        <v>214</v>
      </c>
      <c r="G428" s="12" t="s">
        <v>215</v>
      </c>
      <c r="H428" s="10" t="s">
        <v>2493</v>
      </c>
      <c r="I428" s="12" t="s">
        <v>2494</v>
      </c>
      <c r="J428" s="12" t="s">
        <v>2495</v>
      </c>
      <c r="K428" s="12" t="s">
        <v>2496</v>
      </c>
      <c r="L428" s="10" t="s">
        <v>2501</v>
      </c>
      <c r="M428" s="12" t="s">
        <v>2502</v>
      </c>
      <c r="N428" s="10" t="s">
        <v>222</v>
      </c>
      <c r="O428" s="12" t="s">
        <v>2503</v>
      </c>
      <c r="P428" s="12" t="s">
        <v>2504</v>
      </c>
      <c r="Q428" s="12" t="s">
        <v>2052</v>
      </c>
      <c r="R428" s="10" t="s">
        <v>2053</v>
      </c>
      <c r="S428" s="10" t="s">
        <v>411</v>
      </c>
      <c r="T428" s="10" t="s">
        <v>228</v>
      </c>
      <c r="U428" s="11">
        <v>44986</v>
      </c>
      <c r="V428" s="11"/>
      <c r="W428" s="12" t="s">
        <v>229</v>
      </c>
      <c r="X428" s="13"/>
      <c r="Y428" s="14"/>
      <c r="Z428" s="13"/>
      <c r="AA428" s="14"/>
      <c r="AB428" s="13"/>
      <c r="AC428" s="14"/>
      <c r="AD428" s="13"/>
      <c r="AE428" s="14"/>
      <c r="AF428" s="13"/>
      <c r="AG428" s="14"/>
      <c r="AH428" s="13"/>
      <c r="AI428" s="14"/>
      <c r="AJ428" s="13"/>
      <c r="AK428" s="14"/>
      <c r="AL428" s="13"/>
      <c r="AM428" s="14"/>
      <c r="AN428" s="13"/>
      <c r="AO428" s="14"/>
      <c r="AP428" s="13"/>
      <c r="AQ428" s="14"/>
      <c r="AR428" s="13"/>
      <c r="AS428" s="14"/>
      <c r="AT428" s="13"/>
      <c r="AU428" s="14"/>
      <c r="AV428" s="13"/>
      <c r="AW428" s="14"/>
      <c r="AX428" s="13"/>
      <c r="AY428" s="14"/>
      <c r="AZ428" s="13"/>
      <c r="BA428" s="14"/>
      <c r="BB428" s="13"/>
      <c r="BC428" s="14"/>
      <c r="BD428" s="13"/>
      <c r="BE428" s="14"/>
      <c r="BF428" s="13"/>
      <c r="BG428" s="14"/>
      <c r="BH428" s="13"/>
      <c r="BI428" s="14"/>
      <c r="BJ428" s="13"/>
      <c r="BK428" s="14"/>
      <c r="BL428" s="13"/>
      <c r="BM428" s="14"/>
      <c r="BN428" s="13"/>
      <c r="BO428" s="14"/>
      <c r="BP428" s="13"/>
      <c r="BQ428" s="14"/>
      <c r="BR428" s="13"/>
      <c r="BS428" s="14"/>
      <c r="BT428" s="13"/>
      <c r="BU428" s="14"/>
      <c r="BV428" s="13"/>
      <c r="BW428" s="14"/>
      <c r="BX428" s="13"/>
      <c r="BY428" s="14"/>
      <c r="BZ428" s="13"/>
      <c r="CA428" s="14"/>
      <c r="CB428" s="13"/>
      <c r="CC428" s="14"/>
      <c r="CD428" s="13"/>
      <c r="CE428" s="14"/>
      <c r="CF428" s="13"/>
      <c r="CG428" s="14"/>
      <c r="CH428" s="13"/>
      <c r="CI428" s="14"/>
      <c r="CJ428" s="13"/>
      <c r="CK428" s="14"/>
      <c r="CL428" s="13"/>
      <c r="CM428" s="14"/>
      <c r="CN428" s="13"/>
      <c r="CO428" s="14"/>
      <c r="CP428" s="13"/>
      <c r="CQ428" s="14"/>
      <c r="CR428" s="13"/>
      <c r="CS428" s="14"/>
      <c r="CT428" s="13"/>
      <c r="CU428" s="14"/>
      <c r="CV428" s="13"/>
      <c r="CW428" s="14"/>
      <c r="CX428" s="13"/>
      <c r="CY428" s="14"/>
      <c r="CZ428" s="13"/>
      <c r="DA428" s="14"/>
      <c r="DB428" s="13"/>
      <c r="DC428" s="14"/>
      <c r="DD428" s="13"/>
      <c r="DE428" s="14"/>
      <c r="DF428" s="13"/>
      <c r="DG428" s="14"/>
      <c r="DH428" s="13"/>
      <c r="DI428" s="14"/>
      <c r="DJ428" s="13"/>
      <c r="DK428" s="14"/>
      <c r="DL428" s="13"/>
      <c r="DM428" s="14"/>
      <c r="DN428" s="13"/>
      <c r="DO428" s="14"/>
      <c r="DP428" s="13"/>
      <c r="DQ428" s="14"/>
      <c r="DR428" s="13"/>
      <c r="DS428" s="14"/>
      <c r="DT428" s="13"/>
      <c r="DU428" s="14"/>
      <c r="DV428" s="13"/>
      <c r="DW428" s="14"/>
      <c r="DX428" s="13"/>
      <c r="DY428" s="14"/>
      <c r="DZ428" s="13"/>
      <c r="EA428" s="14"/>
      <c r="EB428" s="13"/>
      <c r="EC428" s="14"/>
      <c r="ED428" s="13"/>
      <c r="EE428" s="14"/>
      <c r="EF428" s="13"/>
      <c r="EG428" s="14"/>
      <c r="EH428" s="13"/>
      <c r="EI428" s="14"/>
      <c r="EJ428" s="13"/>
      <c r="EK428" s="14"/>
      <c r="EL428" s="13"/>
      <c r="EM428" s="14"/>
      <c r="EN428" s="13"/>
      <c r="EO428" s="14"/>
      <c r="EP428" s="13"/>
      <c r="EQ428" s="14"/>
      <c r="ER428" s="13"/>
      <c r="ES428" s="14"/>
      <c r="ET428" s="13"/>
      <c r="EU428" s="14"/>
      <c r="EV428" s="13"/>
      <c r="EW428" s="14"/>
      <c r="EX428" s="13"/>
      <c r="EY428" s="14"/>
      <c r="EZ428" s="13"/>
      <c r="FA428" s="14"/>
      <c r="FB428" s="13"/>
      <c r="FC428" s="14"/>
      <c r="FD428" s="13"/>
      <c r="FE428" s="14"/>
      <c r="FF428" s="13"/>
      <c r="FG428" s="14"/>
      <c r="FH428" s="13"/>
      <c r="FI428" s="14"/>
      <c r="FJ428" s="13"/>
      <c r="FK428" s="14"/>
      <c r="FL428" s="13"/>
      <c r="FM428" s="14"/>
      <c r="FN428" s="13"/>
      <c r="FO428" s="14"/>
      <c r="FP428" s="13"/>
      <c r="FQ428" s="14"/>
      <c r="FR428" s="13"/>
      <c r="FS428" s="14"/>
      <c r="FT428" s="13"/>
      <c r="FU428" s="14"/>
      <c r="FV428" s="13"/>
      <c r="FW428" s="14"/>
      <c r="FX428" s="13"/>
      <c r="FY428" s="14"/>
      <c r="FZ428" s="13"/>
      <c r="GA428" s="14"/>
      <c r="GB428" s="13"/>
      <c r="GC428" s="14"/>
      <c r="GD428" s="13"/>
      <c r="GE428" s="14"/>
      <c r="GF428" s="13"/>
      <c r="GG428" s="14"/>
      <c r="GH428" s="13"/>
      <c r="GI428" s="14"/>
      <c r="GJ428" s="13"/>
      <c r="GK428" s="14"/>
      <c r="GL428" s="13"/>
      <c r="GM428" s="14"/>
      <c r="GN428" s="13"/>
      <c r="GO428" s="14"/>
      <c r="GP428" s="13"/>
      <c r="GQ428" s="14"/>
      <c r="GR428" s="13"/>
      <c r="GS428" s="14"/>
      <c r="GT428" s="13"/>
      <c r="GU428" s="14"/>
      <c r="GV428" s="13"/>
      <c r="GW428" s="14"/>
      <c r="GX428" s="13"/>
      <c r="GY428" s="14"/>
      <c r="GZ428" s="10" t="s">
        <v>229</v>
      </c>
      <c r="HA428" s="10" t="s">
        <v>229</v>
      </c>
    </row>
    <row r="429" spans="1:209" ht="165" x14ac:dyDescent="0.25">
      <c r="A429" s="10" t="s">
        <v>408</v>
      </c>
      <c r="B429" s="10" t="s">
        <v>211</v>
      </c>
      <c r="C429" s="11">
        <v>45070</v>
      </c>
      <c r="D429" s="10" t="s">
        <v>212</v>
      </c>
      <c r="E429" s="12" t="s">
        <v>213</v>
      </c>
      <c r="F429" s="10" t="s">
        <v>214</v>
      </c>
      <c r="G429" s="12" t="s">
        <v>215</v>
      </c>
      <c r="H429" s="10" t="s">
        <v>2493</v>
      </c>
      <c r="I429" s="12" t="s">
        <v>2494</v>
      </c>
      <c r="J429" s="12" t="s">
        <v>2495</v>
      </c>
      <c r="K429" s="12" t="s">
        <v>2496</v>
      </c>
      <c r="L429" s="10" t="s">
        <v>2505</v>
      </c>
      <c r="M429" s="12" t="s">
        <v>2506</v>
      </c>
      <c r="N429" s="10" t="s">
        <v>222</v>
      </c>
      <c r="O429" s="12" t="s">
        <v>2507</v>
      </c>
      <c r="P429" s="12" t="s">
        <v>2508</v>
      </c>
      <c r="Q429" s="12" t="s">
        <v>2052</v>
      </c>
      <c r="R429" s="10" t="s">
        <v>2053</v>
      </c>
      <c r="S429" s="10" t="s">
        <v>411</v>
      </c>
      <c r="T429" s="10" t="s">
        <v>228</v>
      </c>
      <c r="U429" s="11">
        <v>44986</v>
      </c>
      <c r="V429" s="11"/>
      <c r="W429" s="12" t="s">
        <v>229</v>
      </c>
      <c r="X429" s="13"/>
      <c r="Y429" s="14"/>
      <c r="Z429" s="13"/>
      <c r="AA429" s="14"/>
      <c r="AB429" s="13"/>
      <c r="AC429" s="14"/>
      <c r="AD429" s="13"/>
      <c r="AE429" s="14"/>
      <c r="AF429" s="13"/>
      <c r="AG429" s="14"/>
      <c r="AH429" s="13"/>
      <c r="AI429" s="14"/>
      <c r="AJ429" s="13"/>
      <c r="AK429" s="14"/>
      <c r="AL429" s="13"/>
      <c r="AM429" s="14"/>
      <c r="AN429" s="13"/>
      <c r="AO429" s="14"/>
      <c r="AP429" s="13"/>
      <c r="AQ429" s="14"/>
      <c r="AR429" s="13"/>
      <c r="AS429" s="14"/>
      <c r="AT429" s="13"/>
      <c r="AU429" s="14"/>
      <c r="AV429" s="13"/>
      <c r="AW429" s="14"/>
      <c r="AX429" s="13"/>
      <c r="AY429" s="14"/>
      <c r="AZ429" s="13"/>
      <c r="BA429" s="14"/>
      <c r="BB429" s="13"/>
      <c r="BC429" s="14"/>
      <c r="BD429" s="13"/>
      <c r="BE429" s="14"/>
      <c r="BF429" s="13"/>
      <c r="BG429" s="14"/>
      <c r="BH429" s="13"/>
      <c r="BI429" s="14"/>
      <c r="BJ429" s="13"/>
      <c r="BK429" s="14"/>
      <c r="BL429" s="13"/>
      <c r="BM429" s="14"/>
      <c r="BN429" s="13"/>
      <c r="BO429" s="14"/>
      <c r="BP429" s="13"/>
      <c r="BQ429" s="14"/>
      <c r="BR429" s="13"/>
      <c r="BS429" s="14"/>
      <c r="BT429" s="13"/>
      <c r="BU429" s="14"/>
      <c r="BV429" s="13"/>
      <c r="BW429" s="14"/>
      <c r="BX429" s="13"/>
      <c r="BY429" s="14"/>
      <c r="BZ429" s="13"/>
      <c r="CA429" s="14"/>
      <c r="CB429" s="13"/>
      <c r="CC429" s="14"/>
      <c r="CD429" s="13"/>
      <c r="CE429" s="14"/>
      <c r="CF429" s="13"/>
      <c r="CG429" s="14"/>
      <c r="CH429" s="13"/>
      <c r="CI429" s="14"/>
      <c r="CJ429" s="13"/>
      <c r="CK429" s="14"/>
      <c r="CL429" s="13"/>
      <c r="CM429" s="14"/>
      <c r="CN429" s="13"/>
      <c r="CO429" s="14"/>
      <c r="CP429" s="13"/>
      <c r="CQ429" s="14"/>
      <c r="CR429" s="13"/>
      <c r="CS429" s="14"/>
      <c r="CT429" s="13"/>
      <c r="CU429" s="14"/>
      <c r="CV429" s="13"/>
      <c r="CW429" s="14"/>
      <c r="CX429" s="13"/>
      <c r="CY429" s="14"/>
      <c r="CZ429" s="13"/>
      <c r="DA429" s="14"/>
      <c r="DB429" s="13"/>
      <c r="DC429" s="14"/>
      <c r="DD429" s="13"/>
      <c r="DE429" s="14"/>
      <c r="DF429" s="13"/>
      <c r="DG429" s="14"/>
      <c r="DH429" s="13"/>
      <c r="DI429" s="14"/>
      <c r="DJ429" s="13"/>
      <c r="DK429" s="14"/>
      <c r="DL429" s="13"/>
      <c r="DM429" s="14"/>
      <c r="DN429" s="13"/>
      <c r="DO429" s="14"/>
      <c r="DP429" s="13"/>
      <c r="DQ429" s="14"/>
      <c r="DR429" s="13"/>
      <c r="DS429" s="14"/>
      <c r="DT429" s="13"/>
      <c r="DU429" s="14"/>
      <c r="DV429" s="13"/>
      <c r="DW429" s="14"/>
      <c r="DX429" s="13"/>
      <c r="DY429" s="14"/>
      <c r="DZ429" s="13"/>
      <c r="EA429" s="14"/>
      <c r="EB429" s="13"/>
      <c r="EC429" s="14"/>
      <c r="ED429" s="13"/>
      <c r="EE429" s="14"/>
      <c r="EF429" s="13"/>
      <c r="EG429" s="14"/>
      <c r="EH429" s="13"/>
      <c r="EI429" s="14"/>
      <c r="EJ429" s="13"/>
      <c r="EK429" s="14"/>
      <c r="EL429" s="13"/>
      <c r="EM429" s="14"/>
      <c r="EN429" s="13"/>
      <c r="EO429" s="14"/>
      <c r="EP429" s="13"/>
      <c r="EQ429" s="14"/>
      <c r="ER429" s="13"/>
      <c r="ES429" s="14"/>
      <c r="ET429" s="13"/>
      <c r="EU429" s="14"/>
      <c r="EV429" s="13"/>
      <c r="EW429" s="14"/>
      <c r="EX429" s="13"/>
      <c r="EY429" s="14"/>
      <c r="EZ429" s="13"/>
      <c r="FA429" s="14"/>
      <c r="FB429" s="13"/>
      <c r="FC429" s="14"/>
      <c r="FD429" s="13"/>
      <c r="FE429" s="14"/>
      <c r="FF429" s="13"/>
      <c r="FG429" s="14"/>
      <c r="FH429" s="13"/>
      <c r="FI429" s="14"/>
      <c r="FJ429" s="13"/>
      <c r="FK429" s="14"/>
      <c r="FL429" s="13"/>
      <c r="FM429" s="14"/>
      <c r="FN429" s="13"/>
      <c r="FO429" s="14"/>
      <c r="FP429" s="13"/>
      <c r="FQ429" s="14"/>
      <c r="FR429" s="13"/>
      <c r="FS429" s="14"/>
      <c r="FT429" s="13"/>
      <c r="FU429" s="14"/>
      <c r="FV429" s="13"/>
      <c r="FW429" s="14"/>
      <c r="FX429" s="13"/>
      <c r="FY429" s="14"/>
      <c r="FZ429" s="13"/>
      <c r="GA429" s="14"/>
      <c r="GB429" s="13"/>
      <c r="GC429" s="14"/>
      <c r="GD429" s="13"/>
      <c r="GE429" s="14"/>
      <c r="GF429" s="13"/>
      <c r="GG429" s="14"/>
      <c r="GH429" s="13"/>
      <c r="GI429" s="14"/>
      <c r="GJ429" s="13"/>
      <c r="GK429" s="14"/>
      <c r="GL429" s="13"/>
      <c r="GM429" s="14"/>
      <c r="GN429" s="13"/>
      <c r="GO429" s="14"/>
      <c r="GP429" s="13"/>
      <c r="GQ429" s="14"/>
      <c r="GR429" s="13"/>
      <c r="GS429" s="14"/>
      <c r="GT429" s="13"/>
      <c r="GU429" s="14"/>
      <c r="GV429" s="13"/>
      <c r="GW429" s="14"/>
      <c r="GX429" s="13"/>
      <c r="GY429" s="14"/>
      <c r="GZ429" s="10" t="s">
        <v>229</v>
      </c>
      <c r="HA429" s="10" t="s">
        <v>229</v>
      </c>
    </row>
    <row r="430" spans="1:209" ht="165" x14ac:dyDescent="0.25">
      <c r="A430" s="10" t="s">
        <v>408</v>
      </c>
      <c r="B430" s="10" t="s">
        <v>211</v>
      </c>
      <c r="C430" s="11">
        <v>45070</v>
      </c>
      <c r="D430" s="10" t="s">
        <v>212</v>
      </c>
      <c r="E430" s="12" t="s">
        <v>213</v>
      </c>
      <c r="F430" s="10" t="s">
        <v>214</v>
      </c>
      <c r="G430" s="12" t="s">
        <v>215</v>
      </c>
      <c r="H430" s="10" t="s">
        <v>2493</v>
      </c>
      <c r="I430" s="12" t="s">
        <v>2494</v>
      </c>
      <c r="J430" s="12" t="s">
        <v>2495</v>
      </c>
      <c r="K430" s="12" t="s">
        <v>2496</v>
      </c>
      <c r="L430" s="10" t="s">
        <v>2509</v>
      </c>
      <c r="M430" s="12" t="s">
        <v>2510</v>
      </c>
      <c r="N430" s="10" t="s">
        <v>222</v>
      </c>
      <c r="O430" s="12" t="s">
        <v>2511</v>
      </c>
      <c r="P430" s="12" t="s">
        <v>2512</v>
      </c>
      <c r="Q430" s="12" t="s">
        <v>2052</v>
      </c>
      <c r="R430" s="10" t="s">
        <v>2053</v>
      </c>
      <c r="S430" s="10" t="s">
        <v>411</v>
      </c>
      <c r="T430" s="10" t="s">
        <v>228</v>
      </c>
      <c r="U430" s="11">
        <v>44986</v>
      </c>
      <c r="V430" s="11"/>
      <c r="W430" s="12" t="s">
        <v>229</v>
      </c>
      <c r="X430" s="13"/>
      <c r="Y430" s="14"/>
      <c r="Z430" s="13"/>
      <c r="AA430" s="14"/>
      <c r="AB430" s="13"/>
      <c r="AC430" s="14"/>
      <c r="AD430" s="13"/>
      <c r="AE430" s="14"/>
      <c r="AF430" s="13"/>
      <c r="AG430" s="14"/>
      <c r="AH430" s="13"/>
      <c r="AI430" s="14"/>
      <c r="AJ430" s="13"/>
      <c r="AK430" s="14"/>
      <c r="AL430" s="13"/>
      <c r="AM430" s="14"/>
      <c r="AN430" s="13"/>
      <c r="AO430" s="14"/>
      <c r="AP430" s="13"/>
      <c r="AQ430" s="14"/>
      <c r="AR430" s="13"/>
      <c r="AS430" s="14"/>
      <c r="AT430" s="13"/>
      <c r="AU430" s="14"/>
      <c r="AV430" s="13"/>
      <c r="AW430" s="14"/>
      <c r="AX430" s="13"/>
      <c r="AY430" s="14"/>
      <c r="AZ430" s="13"/>
      <c r="BA430" s="14"/>
      <c r="BB430" s="13"/>
      <c r="BC430" s="14"/>
      <c r="BD430" s="13"/>
      <c r="BE430" s="14"/>
      <c r="BF430" s="13"/>
      <c r="BG430" s="14"/>
      <c r="BH430" s="13"/>
      <c r="BI430" s="14"/>
      <c r="BJ430" s="13"/>
      <c r="BK430" s="14"/>
      <c r="BL430" s="13"/>
      <c r="BM430" s="14"/>
      <c r="BN430" s="13"/>
      <c r="BO430" s="14"/>
      <c r="BP430" s="13"/>
      <c r="BQ430" s="14"/>
      <c r="BR430" s="13"/>
      <c r="BS430" s="14"/>
      <c r="BT430" s="13"/>
      <c r="BU430" s="14"/>
      <c r="BV430" s="13"/>
      <c r="BW430" s="14"/>
      <c r="BX430" s="13"/>
      <c r="BY430" s="14"/>
      <c r="BZ430" s="13"/>
      <c r="CA430" s="14"/>
      <c r="CB430" s="13"/>
      <c r="CC430" s="14"/>
      <c r="CD430" s="13"/>
      <c r="CE430" s="14"/>
      <c r="CF430" s="13"/>
      <c r="CG430" s="14"/>
      <c r="CH430" s="13"/>
      <c r="CI430" s="14"/>
      <c r="CJ430" s="13"/>
      <c r="CK430" s="14"/>
      <c r="CL430" s="13"/>
      <c r="CM430" s="14"/>
      <c r="CN430" s="13"/>
      <c r="CO430" s="14"/>
      <c r="CP430" s="13"/>
      <c r="CQ430" s="14"/>
      <c r="CR430" s="13"/>
      <c r="CS430" s="14"/>
      <c r="CT430" s="13"/>
      <c r="CU430" s="14"/>
      <c r="CV430" s="13"/>
      <c r="CW430" s="14"/>
      <c r="CX430" s="13"/>
      <c r="CY430" s="14"/>
      <c r="CZ430" s="13"/>
      <c r="DA430" s="14"/>
      <c r="DB430" s="13"/>
      <c r="DC430" s="14"/>
      <c r="DD430" s="13"/>
      <c r="DE430" s="14"/>
      <c r="DF430" s="13"/>
      <c r="DG430" s="14"/>
      <c r="DH430" s="13"/>
      <c r="DI430" s="14"/>
      <c r="DJ430" s="13"/>
      <c r="DK430" s="14"/>
      <c r="DL430" s="13"/>
      <c r="DM430" s="14"/>
      <c r="DN430" s="13"/>
      <c r="DO430" s="14"/>
      <c r="DP430" s="13"/>
      <c r="DQ430" s="14"/>
      <c r="DR430" s="13"/>
      <c r="DS430" s="14"/>
      <c r="DT430" s="13"/>
      <c r="DU430" s="14"/>
      <c r="DV430" s="13"/>
      <c r="DW430" s="14"/>
      <c r="DX430" s="13"/>
      <c r="DY430" s="14"/>
      <c r="DZ430" s="13"/>
      <c r="EA430" s="14"/>
      <c r="EB430" s="13"/>
      <c r="EC430" s="14"/>
      <c r="ED430" s="13"/>
      <c r="EE430" s="14"/>
      <c r="EF430" s="13"/>
      <c r="EG430" s="14"/>
      <c r="EH430" s="13"/>
      <c r="EI430" s="14"/>
      <c r="EJ430" s="13"/>
      <c r="EK430" s="14"/>
      <c r="EL430" s="13"/>
      <c r="EM430" s="14"/>
      <c r="EN430" s="13"/>
      <c r="EO430" s="14"/>
      <c r="EP430" s="13"/>
      <c r="EQ430" s="14"/>
      <c r="ER430" s="13"/>
      <c r="ES430" s="14"/>
      <c r="ET430" s="13"/>
      <c r="EU430" s="14"/>
      <c r="EV430" s="13"/>
      <c r="EW430" s="14"/>
      <c r="EX430" s="13"/>
      <c r="EY430" s="14"/>
      <c r="EZ430" s="13"/>
      <c r="FA430" s="14"/>
      <c r="FB430" s="13"/>
      <c r="FC430" s="14"/>
      <c r="FD430" s="13"/>
      <c r="FE430" s="14"/>
      <c r="FF430" s="13"/>
      <c r="FG430" s="14"/>
      <c r="FH430" s="13"/>
      <c r="FI430" s="14"/>
      <c r="FJ430" s="13"/>
      <c r="FK430" s="14"/>
      <c r="FL430" s="13"/>
      <c r="FM430" s="14"/>
      <c r="FN430" s="13"/>
      <c r="FO430" s="14"/>
      <c r="FP430" s="13"/>
      <c r="FQ430" s="14"/>
      <c r="FR430" s="13"/>
      <c r="FS430" s="14"/>
      <c r="FT430" s="13"/>
      <c r="FU430" s="14"/>
      <c r="FV430" s="13"/>
      <c r="FW430" s="14"/>
      <c r="FX430" s="13"/>
      <c r="FY430" s="14"/>
      <c r="FZ430" s="13"/>
      <c r="GA430" s="14"/>
      <c r="GB430" s="13"/>
      <c r="GC430" s="14"/>
      <c r="GD430" s="13"/>
      <c r="GE430" s="14"/>
      <c r="GF430" s="13"/>
      <c r="GG430" s="14"/>
      <c r="GH430" s="13"/>
      <c r="GI430" s="14"/>
      <c r="GJ430" s="13"/>
      <c r="GK430" s="14"/>
      <c r="GL430" s="13"/>
      <c r="GM430" s="14"/>
      <c r="GN430" s="13"/>
      <c r="GO430" s="14"/>
      <c r="GP430" s="13"/>
      <c r="GQ430" s="14"/>
      <c r="GR430" s="13"/>
      <c r="GS430" s="14"/>
      <c r="GT430" s="13"/>
      <c r="GU430" s="14"/>
      <c r="GV430" s="13"/>
      <c r="GW430" s="14"/>
      <c r="GX430" s="13"/>
      <c r="GY430" s="14"/>
      <c r="GZ430" s="10" t="s">
        <v>229</v>
      </c>
      <c r="HA430" s="10" t="s">
        <v>229</v>
      </c>
    </row>
    <row r="431" spans="1:209" x14ac:dyDescent="0.25">
      <c r="A431" s="15"/>
      <c r="B431" s="15"/>
      <c r="C431" s="16"/>
      <c r="D431" s="15"/>
      <c r="E431" s="17"/>
      <c r="F431" s="15"/>
      <c r="G431" s="17"/>
      <c r="H431" s="15"/>
      <c r="I431" s="17"/>
      <c r="J431" s="17" t="s">
        <v>229</v>
      </c>
      <c r="K431" s="17" t="s">
        <v>229</v>
      </c>
      <c r="L431" s="15"/>
      <c r="M431" s="17"/>
      <c r="N431" s="15" t="s">
        <v>229</v>
      </c>
      <c r="O431" s="17" t="s">
        <v>229</v>
      </c>
      <c r="P431" s="17" t="s">
        <v>229</v>
      </c>
      <c r="Q431" s="17"/>
      <c r="R431" s="15"/>
      <c r="S431" s="15"/>
      <c r="T431" s="15"/>
      <c r="U431" s="16"/>
      <c r="V431" s="16"/>
      <c r="W431" s="17"/>
      <c r="GZ431" s="20"/>
      <c r="HA431" s="15"/>
    </row>
    <row r="432" spans="1:209" x14ac:dyDescent="0.25">
      <c r="A432" s="15"/>
      <c r="B432" s="15"/>
      <c r="C432" s="16"/>
      <c r="D432" s="15"/>
      <c r="E432" s="17"/>
      <c r="F432" s="15"/>
      <c r="G432" s="17"/>
      <c r="H432" s="15"/>
      <c r="I432" s="17"/>
      <c r="J432" s="17" t="s">
        <v>229</v>
      </c>
      <c r="K432" s="17" t="s">
        <v>229</v>
      </c>
      <c r="L432" s="15"/>
      <c r="M432" s="17"/>
      <c r="N432" s="15" t="s">
        <v>229</v>
      </c>
      <c r="O432" s="17" t="s">
        <v>229</v>
      </c>
      <c r="P432" s="17" t="s">
        <v>229</v>
      </c>
      <c r="Q432" s="17"/>
      <c r="R432" s="15"/>
      <c r="S432" s="15"/>
      <c r="T432" s="15"/>
      <c r="U432" s="16"/>
      <c r="V432" s="16"/>
      <c r="W432" s="17"/>
      <c r="GZ432" s="20"/>
      <c r="HA432" s="15"/>
    </row>
    <row r="433" spans="1:209" x14ac:dyDescent="0.25">
      <c r="A433" s="15"/>
      <c r="B433" s="15"/>
      <c r="C433" s="16"/>
      <c r="D433" s="15"/>
      <c r="E433" s="17"/>
      <c r="F433" s="15"/>
      <c r="G433" s="17"/>
      <c r="H433" s="15"/>
      <c r="I433" s="17"/>
      <c r="J433" s="17" t="s">
        <v>229</v>
      </c>
      <c r="K433" s="17" t="s">
        <v>229</v>
      </c>
      <c r="L433" s="15"/>
      <c r="M433" s="17"/>
      <c r="N433" s="15" t="s">
        <v>229</v>
      </c>
      <c r="O433" s="17" t="s">
        <v>229</v>
      </c>
      <c r="P433" s="17" t="s">
        <v>229</v>
      </c>
      <c r="Q433" s="17"/>
      <c r="R433" s="15"/>
      <c r="S433" s="15"/>
      <c r="T433" s="15"/>
      <c r="U433" s="16"/>
      <c r="V433" s="16"/>
      <c r="W433" s="17"/>
      <c r="GZ433" s="20"/>
      <c r="HA433" s="15"/>
    </row>
    <row r="434" spans="1:209" x14ac:dyDescent="0.25">
      <c r="A434" s="15"/>
      <c r="B434" s="15"/>
      <c r="C434" s="16"/>
      <c r="D434" s="15"/>
      <c r="E434" s="17"/>
      <c r="F434" s="15"/>
      <c r="G434" s="17"/>
      <c r="H434" s="15"/>
      <c r="I434" s="17"/>
      <c r="J434" s="17" t="s">
        <v>229</v>
      </c>
      <c r="K434" s="17" t="s">
        <v>229</v>
      </c>
      <c r="L434" s="15"/>
      <c r="M434" s="17"/>
      <c r="N434" s="15" t="s">
        <v>229</v>
      </c>
      <c r="O434" s="17" t="s">
        <v>229</v>
      </c>
      <c r="P434" s="17" t="s">
        <v>229</v>
      </c>
      <c r="Q434" s="17"/>
      <c r="R434" s="15"/>
      <c r="S434" s="15"/>
      <c r="T434" s="15"/>
      <c r="U434" s="16"/>
      <c r="V434" s="16"/>
      <c r="W434" s="17"/>
      <c r="GZ434" s="20"/>
      <c r="HA434" s="15"/>
    </row>
    <row r="435" spans="1:209" x14ac:dyDescent="0.25">
      <c r="A435" s="15"/>
      <c r="B435" s="15"/>
      <c r="C435" s="16"/>
      <c r="D435" s="15"/>
      <c r="E435" s="17"/>
      <c r="F435" s="15"/>
      <c r="G435" s="17"/>
      <c r="H435" s="15"/>
      <c r="I435" s="17"/>
      <c r="J435" s="17" t="s">
        <v>229</v>
      </c>
      <c r="K435" s="17" t="s">
        <v>229</v>
      </c>
      <c r="L435" s="15"/>
      <c r="M435" s="17"/>
      <c r="N435" s="15" t="s">
        <v>229</v>
      </c>
      <c r="O435" s="17" t="s">
        <v>229</v>
      </c>
      <c r="P435" s="17" t="s">
        <v>229</v>
      </c>
      <c r="Q435" s="17"/>
      <c r="R435" s="15"/>
      <c r="S435" s="15"/>
      <c r="T435" s="15"/>
      <c r="U435" s="16"/>
      <c r="V435" s="16"/>
      <c r="W435" s="17"/>
      <c r="GZ435" s="20"/>
      <c r="HA435" s="15"/>
    </row>
    <row r="436" spans="1:209" x14ac:dyDescent="0.25">
      <c r="A436" s="15"/>
      <c r="B436" s="15"/>
      <c r="C436" s="16"/>
      <c r="D436" s="15"/>
      <c r="E436" s="17"/>
      <c r="F436" s="15"/>
      <c r="G436" s="17"/>
      <c r="H436" s="15"/>
      <c r="I436" s="17"/>
      <c r="J436" s="17" t="s">
        <v>229</v>
      </c>
      <c r="K436" s="17" t="s">
        <v>229</v>
      </c>
      <c r="L436" s="15"/>
      <c r="M436" s="17"/>
      <c r="N436" s="15" t="s">
        <v>229</v>
      </c>
      <c r="O436" s="17" t="s">
        <v>229</v>
      </c>
      <c r="P436" s="17" t="s">
        <v>229</v>
      </c>
      <c r="Q436" s="17"/>
      <c r="R436" s="15"/>
      <c r="S436" s="15"/>
      <c r="T436" s="15"/>
      <c r="U436" s="16"/>
      <c r="V436" s="16"/>
      <c r="W436" s="17"/>
      <c r="GZ436" s="20"/>
      <c r="HA436" s="15"/>
    </row>
    <row r="437" spans="1:209" x14ac:dyDescent="0.25">
      <c r="A437" s="15"/>
      <c r="B437" s="15"/>
      <c r="C437" s="16"/>
      <c r="D437" s="15"/>
      <c r="E437" s="17"/>
      <c r="F437" s="15"/>
      <c r="G437" s="17"/>
      <c r="H437" s="15"/>
      <c r="I437" s="17"/>
      <c r="J437" s="17" t="s">
        <v>229</v>
      </c>
      <c r="K437" s="17" t="s">
        <v>229</v>
      </c>
      <c r="L437" s="15"/>
      <c r="M437" s="17"/>
      <c r="N437" s="15" t="s">
        <v>229</v>
      </c>
      <c r="O437" s="17" t="s">
        <v>229</v>
      </c>
      <c r="P437" s="17" t="s">
        <v>229</v>
      </c>
      <c r="Q437" s="17"/>
      <c r="R437" s="15"/>
      <c r="S437" s="15"/>
      <c r="T437" s="15"/>
      <c r="U437" s="16"/>
      <c r="V437" s="16"/>
      <c r="W437" s="17"/>
      <c r="GZ437" s="20"/>
      <c r="HA437" s="15"/>
    </row>
    <row r="438" spans="1:209" x14ac:dyDescent="0.25">
      <c r="A438" s="15"/>
      <c r="B438" s="15"/>
      <c r="C438" s="16"/>
      <c r="D438" s="15"/>
      <c r="E438" s="17"/>
      <c r="F438" s="15"/>
      <c r="G438" s="17"/>
      <c r="H438" s="15"/>
      <c r="I438" s="17"/>
      <c r="J438" s="17" t="s">
        <v>229</v>
      </c>
      <c r="K438" s="17" t="s">
        <v>229</v>
      </c>
      <c r="L438" s="15"/>
      <c r="M438" s="17"/>
      <c r="N438" s="15" t="s">
        <v>229</v>
      </c>
      <c r="O438" s="17" t="s">
        <v>229</v>
      </c>
      <c r="P438" s="17" t="s">
        <v>229</v>
      </c>
      <c r="Q438" s="17"/>
      <c r="R438" s="15"/>
      <c r="S438" s="15"/>
      <c r="T438" s="15"/>
      <c r="U438" s="16"/>
      <c r="V438" s="16"/>
      <c r="W438" s="17"/>
      <c r="GZ438" s="20"/>
      <c r="HA438" s="15"/>
    </row>
    <row r="439" spans="1:209" x14ac:dyDescent="0.25">
      <c r="A439" s="15"/>
      <c r="B439" s="15"/>
      <c r="C439" s="16"/>
      <c r="D439" s="15"/>
      <c r="E439" s="17"/>
      <c r="F439" s="15"/>
      <c r="G439" s="17"/>
      <c r="H439" s="15"/>
      <c r="I439" s="17"/>
      <c r="J439" s="17" t="s">
        <v>229</v>
      </c>
      <c r="K439" s="17" t="s">
        <v>229</v>
      </c>
      <c r="L439" s="15"/>
      <c r="M439" s="17"/>
      <c r="N439" s="15" t="s">
        <v>229</v>
      </c>
      <c r="O439" s="17" t="s">
        <v>229</v>
      </c>
      <c r="P439" s="17" t="s">
        <v>229</v>
      </c>
      <c r="Q439" s="17"/>
      <c r="R439" s="15"/>
      <c r="S439" s="15"/>
      <c r="T439" s="15"/>
      <c r="U439" s="16"/>
      <c r="V439" s="16"/>
      <c r="W439" s="17"/>
      <c r="GZ439" s="20"/>
      <c r="HA439" s="15"/>
    </row>
    <row r="440" spans="1:209" x14ac:dyDescent="0.25">
      <c r="A440" s="15"/>
      <c r="B440" s="15"/>
      <c r="C440" s="16"/>
      <c r="D440" s="15"/>
      <c r="E440" s="17"/>
      <c r="F440" s="15"/>
      <c r="G440" s="17"/>
      <c r="H440" s="15"/>
      <c r="I440" s="17"/>
      <c r="J440" s="17" t="s">
        <v>229</v>
      </c>
      <c r="K440" s="17" t="s">
        <v>229</v>
      </c>
      <c r="L440" s="15"/>
      <c r="M440" s="17"/>
      <c r="N440" s="15" t="s">
        <v>229</v>
      </c>
      <c r="O440" s="17" t="s">
        <v>229</v>
      </c>
      <c r="P440" s="17" t="s">
        <v>229</v>
      </c>
      <c r="Q440" s="17"/>
      <c r="R440" s="15"/>
      <c r="S440" s="15"/>
      <c r="T440" s="15"/>
      <c r="U440" s="16"/>
      <c r="V440" s="16"/>
      <c r="W440" s="17"/>
      <c r="GZ440" s="20"/>
      <c r="HA440" s="15"/>
    </row>
    <row r="441" spans="1:209" x14ac:dyDescent="0.25">
      <c r="A441" s="15"/>
      <c r="B441" s="15"/>
      <c r="C441" s="16"/>
      <c r="D441" s="15"/>
      <c r="E441" s="17"/>
      <c r="F441" s="15"/>
      <c r="G441" s="17"/>
      <c r="H441" s="15"/>
      <c r="I441" s="17"/>
      <c r="J441" s="17" t="s">
        <v>229</v>
      </c>
      <c r="K441" s="17" t="s">
        <v>229</v>
      </c>
      <c r="L441" s="15"/>
      <c r="M441" s="17"/>
      <c r="N441" s="15" t="s">
        <v>229</v>
      </c>
      <c r="O441" s="17" t="s">
        <v>229</v>
      </c>
      <c r="P441" s="17" t="s">
        <v>229</v>
      </c>
      <c r="Q441" s="17"/>
      <c r="R441" s="15"/>
      <c r="S441" s="15"/>
      <c r="T441" s="15"/>
      <c r="U441" s="16"/>
      <c r="V441" s="16"/>
      <c r="W441" s="17"/>
      <c r="GZ441" s="20"/>
      <c r="HA441" s="15"/>
    </row>
    <row r="442" spans="1:209" x14ac:dyDescent="0.25">
      <c r="A442" s="15"/>
      <c r="B442" s="15"/>
      <c r="C442" s="16"/>
      <c r="D442" s="15"/>
      <c r="E442" s="17"/>
      <c r="F442" s="15"/>
      <c r="G442" s="17"/>
      <c r="H442" s="15"/>
      <c r="I442" s="17"/>
      <c r="J442" s="17" t="s">
        <v>229</v>
      </c>
      <c r="K442" s="17" t="s">
        <v>229</v>
      </c>
      <c r="L442" s="15"/>
      <c r="M442" s="17"/>
      <c r="N442" s="15" t="s">
        <v>229</v>
      </c>
      <c r="O442" s="17" t="s">
        <v>229</v>
      </c>
      <c r="P442" s="17" t="s">
        <v>229</v>
      </c>
      <c r="Q442" s="17"/>
      <c r="R442" s="15"/>
      <c r="S442" s="15"/>
      <c r="T442" s="15"/>
      <c r="U442" s="16"/>
      <c r="V442" s="16"/>
      <c r="W442" s="17"/>
      <c r="GZ442" s="20"/>
      <c r="HA442" s="15"/>
    </row>
    <row r="443" spans="1:209" x14ac:dyDescent="0.25">
      <c r="A443" s="15"/>
      <c r="B443" s="15"/>
      <c r="C443" s="16"/>
      <c r="D443" s="15"/>
      <c r="E443" s="17"/>
      <c r="F443" s="15"/>
      <c r="G443" s="17"/>
      <c r="H443" s="15"/>
      <c r="I443" s="17"/>
      <c r="J443" s="17" t="s">
        <v>229</v>
      </c>
      <c r="K443" s="17" t="s">
        <v>229</v>
      </c>
      <c r="L443" s="15"/>
      <c r="M443" s="17"/>
      <c r="N443" s="15" t="s">
        <v>229</v>
      </c>
      <c r="O443" s="17" t="s">
        <v>229</v>
      </c>
      <c r="P443" s="17" t="s">
        <v>229</v>
      </c>
      <c r="Q443" s="17"/>
      <c r="R443" s="15"/>
      <c r="S443" s="15"/>
      <c r="T443" s="15"/>
      <c r="U443" s="16"/>
      <c r="V443" s="16"/>
      <c r="W443" s="17"/>
      <c r="GZ443" s="20"/>
      <c r="HA443" s="15"/>
    </row>
    <row r="444" spans="1:209" x14ac:dyDescent="0.25">
      <c r="A444" s="15"/>
      <c r="B444" s="15"/>
      <c r="C444" s="16"/>
      <c r="D444" s="15"/>
      <c r="E444" s="17"/>
      <c r="F444" s="15"/>
      <c r="G444" s="17"/>
      <c r="H444" s="15"/>
      <c r="I444" s="17"/>
      <c r="J444" s="17" t="s">
        <v>229</v>
      </c>
      <c r="K444" s="17" t="s">
        <v>229</v>
      </c>
      <c r="L444" s="15"/>
      <c r="M444" s="17"/>
      <c r="N444" s="15" t="s">
        <v>229</v>
      </c>
      <c r="O444" s="17" t="s">
        <v>229</v>
      </c>
      <c r="P444" s="17" t="s">
        <v>229</v>
      </c>
      <c r="Q444" s="17"/>
      <c r="R444" s="15"/>
      <c r="S444" s="15"/>
      <c r="T444" s="15"/>
      <c r="U444" s="16"/>
      <c r="V444" s="16"/>
      <c r="W444" s="17"/>
      <c r="GZ444" s="20"/>
      <c r="HA444" s="15"/>
    </row>
    <row r="445" spans="1:209" x14ac:dyDescent="0.25">
      <c r="A445" s="15"/>
      <c r="B445" s="15"/>
      <c r="C445" s="16"/>
      <c r="D445" s="15"/>
      <c r="E445" s="17"/>
      <c r="F445" s="15"/>
      <c r="G445" s="17"/>
      <c r="H445" s="15"/>
      <c r="I445" s="17"/>
      <c r="J445" s="17" t="s">
        <v>229</v>
      </c>
      <c r="K445" s="17" t="s">
        <v>229</v>
      </c>
      <c r="L445" s="15"/>
      <c r="M445" s="17"/>
      <c r="N445" s="15" t="s">
        <v>229</v>
      </c>
      <c r="O445" s="17" t="s">
        <v>229</v>
      </c>
      <c r="P445" s="17" t="s">
        <v>229</v>
      </c>
      <c r="Q445" s="17"/>
      <c r="R445" s="15"/>
      <c r="S445" s="15"/>
      <c r="T445" s="15"/>
      <c r="U445" s="16"/>
      <c r="V445" s="16"/>
      <c r="W445" s="17"/>
      <c r="GZ445" s="20"/>
      <c r="HA445" s="15"/>
    </row>
    <row r="446" spans="1:209" x14ac:dyDescent="0.25">
      <c r="A446" s="15"/>
      <c r="B446" s="15"/>
      <c r="C446" s="16"/>
      <c r="D446" s="15"/>
      <c r="E446" s="17"/>
      <c r="F446" s="15"/>
      <c r="G446" s="17"/>
      <c r="H446" s="15"/>
      <c r="I446" s="17"/>
      <c r="J446" s="17" t="s">
        <v>229</v>
      </c>
      <c r="K446" s="17" t="s">
        <v>229</v>
      </c>
      <c r="L446" s="15"/>
      <c r="M446" s="17"/>
      <c r="N446" s="15" t="s">
        <v>229</v>
      </c>
      <c r="O446" s="17" t="s">
        <v>229</v>
      </c>
      <c r="P446" s="17" t="s">
        <v>229</v>
      </c>
      <c r="Q446" s="17"/>
      <c r="R446" s="15"/>
      <c r="S446" s="15"/>
      <c r="T446" s="15"/>
      <c r="U446" s="16"/>
      <c r="V446" s="16"/>
      <c r="W446" s="17"/>
      <c r="GZ446" s="20"/>
      <c r="HA446" s="15"/>
    </row>
    <row r="447" spans="1:209" x14ac:dyDescent="0.25">
      <c r="A447" s="15"/>
      <c r="B447" s="15"/>
      <c r="C447" s="16"/>
      <c r="D447" s="15"/>
      <c r="E447" s="17"/>
      <c r="F447" s="15"/>
      <c r="G447" s="17"/>
      <c r="H447" s="15"/>
      <c r="I447" s="17"/>
      <c r="J447" s="17" t="s">
        <v>229</v>
      </c>
      <c r="K447" s="17" t="s">
        <v>229</v>
      </c>
      <c r="L447" s="15"/>
      <c r="M447" s="17"/>
      <c r="N447" s="15" t="s">
        <v>229</v>
      </c>
      <c r="O447" s="17" t="s">
        <v>229</v>
      </c>
      <c r="P447" s="17" t="s">
        <v>229</v>
      </c>
      <c r="Q447" s="17"/>
      <c r="R447" s="15"/>
      <c r="S447" s="15"/>
      <c r="T447" s="15"/>
      <c r="U447" s="16"/>
      <c r="V447" s="16"/>
      <c r="W447" s="17"/>
      <c r="GZ447" s="20"/>
      <c r="HA447" s="15"/>
    </row>
    <row r="448" spans="1:209" x14ac:dyDescent="0.25">
      <c r="A448" s="15"/>
      <c r="B448" s="15"/>
      <c r="C448" s="16"/>
      <c r="D448" s="15"/>
      <c r="E448" s="17"/>
      <c r="F448" s="15"/>
      <c r="G448" s="17"/>
      <c r="H448" s="15"/>
      <c r="I448" s="17"/>
      <c r="J448" s="17" t="s">
        <v>229</v>
      </c>
      <c r="K448" s="17" t="s">
        <v>229</v>
      </c>
      <c r="L448" s="15"/>
      <c r="M448" s="17"/>
      <c r="N448" s="15" t="s">
        <v>229</v>
      </c>
      <c r="O448" s="17" t="s">
        <v>229</v>
      </c>
      <c r="P448" s="17" t="s">
        <v>229</v>
      </c>
      <c r="Q448" s="17"/>
      <c r="R448" s="15"/>
      <c r="S448" s="15"/>
      <c r="T448" s="15"/>
      <c r="U448" s="16"/>
      <c r="V448" s="16"/>
      <c r="W448" s="17"/>
      <c r="GZ448" s="20"/>
      <c r="HA448" s="15"/>
    </row>
    <row r="449" spans="1:209" x14ac:dyDescent="0.25">
      <c r="A449" s="15"/>
      <c r="B449" s="15"/>
      <c r="C449" s="16"/>
      <c r="D449" s="15"/>
      <c r="E449" s="17"/>
      <c r="F449" s="15"/>
      <c r="G449" s="17"/>
      <c r="H449" s="15"/>
      <c r="I449" s="17"/>
      <c r="J449" s="17" t="s">
        <v>229</v>
      </c>
      <c r="K449" s="17" t="s">
        <v>229</v>
      </c>
      <c r="L449" s="15"/>
      <c r="M449" s="17"/>
      <c r="N449" s="15" t="s">
        <v>229</v>
      </c>
      <c r="O449" s="17" t="s">
        <v>229</v>
      </c>
      <c r="P449" s="17" t="s">
        <v>229</v>
      </c>
      <c r="Q449" s="17"/>
      <c r="R449" s="15"/>
      <c r="S449" s="15"/>
      <c r="T449" s="15"/>
      <c r="U449" s="16"/>
      <c r="V449" s="16"/>
      <c r="W449" s="17"/>
      <c r="GZ449" s="20"/>
      <c r="HA449" s="15"/>
    </row>
    <row r="450" spans="1:209" x14ac:dyDescent="0.25">
      <c r="A450" s="15"/>
      <c r="B450" s="15"/>
      <c r="C450" s="16"/>
      <c r="D450" s="15"/>
      <c r="E450" s="17"/>
      <c r="F450" s="15"/>
      <c r="G450" s="17"/>
      <c r="H450" s="15"/>
      <c r="I450" s="17"/>
      <c r="J450" s="17" t="s">
        <v>229</v>
      </c>
      <c r="K450" s="17" t="s">
        <v>229</v>
      </c>
      <c r="L450" s="15"/>
      <c r="M450" s="17"/>
      <c r="N450" s="15" t="s">
        <v>229</v>
      </c>
      <c r="O450" s="17" t="s">
        <v>229</v>
      </c>
      <c r="P450" s="17" t="s">
        <v>229</v>
      </c>
      <c r="Q450" s="17"/>
      <c r="R450" s="15"/>
      <c r="S450" s="15"/>
      <c r="T450" s="15"/>
      <c r="U450" s="16"/>
      <c r="V450" s="16"/>
      <c r="W450" s="17"/>
      <c r="GZ450" s="20"/>
      <c r="HA450" s="15"/>
    </row>
    <row r="451" spans="1:209" x14ac:dyDescent="0.25">
      <c r="A451" s="15"/>
      <c r="B451" s="15"/>
      <c r="C451" s="16"/>
      <c r="D451" s="15"/>
      <c r="E451" s="17"/>
      <c r="F451" s="15"/>
      <c r="G451" s="17"/>
      <c r="H451" s="15"/>
      <c r="I451" s="17"/>
      <c r="J451" s="17" t="s">
        <v>229</v>
      </c>
      <c r="K451" s="17" t="s">
        <v>229</v>
      </c>
      <c r="L451" s="15"/>
      <c r="M451" s="17"/>
      <c r="N451" s="15" t="s">
        <v>229</v>
      </c>
      <c r="O451" s="17" t="s">
        <v>229</v>
      </c>
      <c r="P451" s="17" t="s">
        <v>229</v>
      </c>
      <c r="Q451" s="17"/>
      <c r="R451" s="15"/>
      <c r="S451" s="15"/>
      <c r="T451" s="15"/>
      <c r="U451" s="16"/>
      <c r="V451" s="16"/>
      <c r="W451" s="17"/>
      <c r="GZ451" s="20"/>
      <c r="HA451" s="15"/>
    </row>
    <row r="452" spans="1:209" x14ac:dyDescent="0.25">
      <c r="A452" s="15"/>
      <c r="B452" s="15"/>
      <c r="C452" s="16"/>
      <c r="D452" s="15"/>
      <c r="E452" s="17"/>
      <c r="F452" s="15"/>
      <c r="G452" s="17"/>
      <c r="H452" s="15"/>
      <c r="I452" s="17"/>
      <c r="J452" s="17" t="s">
        <v>229</v>
      </c>
      <c r="K452" s="17" t="s">
        <v>229</v>
      </c>
      <c r="L452" s="15"/>
      <c r="M452" s="17"/>
      <c r="N452" s="15" t="s">
        <v>229</v>
      </c>
      <c r="O452" s="17" t="s">
        <v>229</v>
      </c>
      <c r="P452" s="17" t="s">
        <v>229</v>
      </c>
      <c r="Q452" s="17"/>
      <c r="R452" s="15"/>
      <c r="S452" s="15"/>
      <c r="T452" s="15"/>
      <c r="U452" s="16"/>
      <c r="V452" s="16"/>
      <c r="W452" s="17"/>
      <c r="GZ452" s="20"/>
      <c r="HA452" s="15"/>
    </row>
    <row r="453" spans="1:209" x14ac:dyDescent="0.25">
      <c r="A453" s="15"/>
      <c r="B453" s="15"/>
      <c r="C453" s="16"/>
      <c r="D453" s="15"/>
      <c r="E453" s="17"/>
      <c r="F453" s="15"/>
      <c r="G453" s="17"/>
      <c r="H453" s="15"/>
      <c r="I453" s="17"/>
      <c r="J453" s="17" t="s">
        <v>229</v>
      </c>
      <c r="K453" s="17" t="s">
        <v>229</v>
      </c>
      <c r="L453" s="15"/>
      <c r="M453" s="17"/>
      <c r="N453" s="15" t="s">
        <v>229</v>
      </c>
      <c r="O453" s="17" t="s">
        <v>229</v>
      </c>
      <c r="P453" s="17" t="s">
        <v>229</v>
      </c>
      <c r="Q453" s="17"/>
      <c r="R453" s="15"/>
      <c r="S453" s="15"/>
      <c r="T453" s="15"/>
      <c r="U453" s="16"/>
      <c r="V453" s="16"/>
      <c r="W453" s="17"/>
      <c r="GZ453" s="20"/>
      <c r="HA453" s="15"/>
    </row>
    <row r="454" spans="1:209" x14ac:dyDescent="0.25">
      <c r="A454" s="15"/>
      <c r="B454" s="15"/>
      <c r="C454" s="16"/>
      <c r="D454" s="15"/>
      <c r="E454" s="17"/>
      <c r="F454" s="15"/>
      <c r="G454" s="17"/>
      <c r="H454" s="15"/>
      <c r="I454" s="17"/>
      <c r="J454" s="17" t="s">
        <v>229</v>
      </c>
      <c r="K454" s="17" t="s">
        <v>229</v>
      </c>
      <c r="L454" s="15"/>
      <c r="M454" s="17"/>
      <c r="N454" s="15" t="s">
        <v>229</v>
      </c>
      <c r="O454" s="17" t="s">
        <v>229</v>
      </c>
      <c r="P454" s="17" t="s">
        <v>229</v>
      </c>
      <c r="Q454" s="17"/>
      <c r="R454" s="15"/>
      <c r="S454" s="15"/>
      <c r="T454" s="15"/>
      <c r="U454" s="16"/>
      <c r="V454" s="16"/>
      <c r="W454" s="17"/>
      <c r="GZ454" s="20"/>
      <c r="HA454" s="15"/>
    </row>
    <row r="455" spans="1:209" x14ac:dyDescent="0.25">
      <c r="A455" s="15"/>
      <c r="B455" s="15"/>
      <c r="C455" s="16"/>
      <c r="D455" s="15"/>
      <c r="E455" s="17"/>
      <c r="F455" s="15"/>
      <c r="G455" s="17"/>
      <c r="H455" s="15"/>
      <c r="I455" s="17"/>
      <c r="J455" s="17" t="s">
        <v>229</v>
      </c>
      <c r="K455" s="17" t="s">
        <v>229</v>
      </c>
      <c r="L455" s="15"/>
      <c r="M455" s="17"/>
      <c r="N455" s="15" t="s">
        <v>229</v>
      </c>
      <c r="O455" s="17" t="s">
        <v>229</v>
      </c>
      <c r="P455" s="17" t="s">
        <v>229</v>
      </c>
      <c r="Q455" s="17"/>
      <c r="R455" s="15"/>
      <c r="S455" s="15"/>
      <c r="T455" s="15"/>
      <c r="U455" s="16"/>
      <c r="V455" s="16"/>
      <c r="W455" s="17"/>
      <c r="GZ455" s="20"/>
      <c r="HA455" s="15"/>
    </row>
    <row r="456" spans="1:209" x14ac:dyDescent="0.25">
      <c r="A456" s="15"/>
      <c r="B456" s="15"/>
      <c r="C456" s="16"/>
      <c r="D456" s="15"/>
      <c r="E456" s="17"/>
      <c r="F456" s="15"/>
      <c r="G456" s="17"/>
      <c r="H456" s="15"/>
      <c r="I456" s="17"/>
      <c r="J456" s="17" t="s">
        <v>229</v>
      </c>
      <c r="K456" s="17" t="s">
        <v>229</v>
      </c>
      <c r="L456" s="15"/>
      <c r="M456" s="17"/>
      <c r="N456" s="15" t="s">
        <v>229</v>
      </c>
      <c r="O456" s="17" t="s">
        <v>229</v>
      </c>
      <c r="P456" s="17" t="s">
        <v>229</v>
      </c>
      <c r="Q456" s="17"/>
      <c r="R456" s="15"/>
      <c r="S456" s="15"/>
      <c r="T456" s="15"/>
      <c r="U456" s="16"/>
      <c r="V456" s="16"/>
      <c r="W456" s="17"/>
      <c r="GZ456" s="20"/>
      <c r="HA456" s="15"/>
    </row>
    <row r="457" spans="1:209" x14ac:dyDescent="0.25">
      <c r="A457" s="15"/>
      <c r="B457" s="15"/>
      <c r="C457" s="16"/>
      <c r="D457" s="15"/>
      <c r="E457" s="17"/>
      <c r="F457" s="15"/>
      <c r="G457" s="17"/>
      <c r="H457" s="15"/>
      <c r="I457" s="17"/>
      <c r="J457" s="17" t="s">
        <v>229</v>
      </c>
      <c r="K457" s="17" t="s">
        <v>229</v>
      </c>
      <c r="L457" s="15"/>
      <c r="M457" s="17"/>
      <c r="N457" s="15" t="s">
        <v>229</v>
      </c>
      <c r="O457" s="17" t="s">
        <v>229</v>
      </c>
      <c r="P457" s="17" t="s">
        <v>229</v>
      </c>
      <c r="Q457" s="17"/>
      <c r="R457" s="15"/>
      <c r="S457" s="15"/>
      <c r="T457" s="15"/>
      <c r="U457" s="16"/>
      <c r="V457" s="16"/>
      <c r="W457" s="17"/>
      <c r="GZ457" s="20"/>
      <c r="HA457" s="15"/>
    </row>
    <row r="458" spans="1:209" x14ac:dyDescent="0.25">
      <c r="A458" s="15"/>
      <c r="B458" s="15"/>
      <c r="C458" s="16"/>
      <c r="D458" s="15"/>
      <c r="E458" s="17"/>
      <c r="F458" s="15"/>
      <c r="G458" s="17"/>
      <c r="H458" s="15"/>
      <c r="I458" s="17"/>
      <c r="J458" s="17" t="s">
        <v>229</v>
      </c>
      <c r="K458" s="17" t="s">
        <v>229</v>
      </c>
      <c r="L458" s="15"/>
      <c r="M458" s="17"/>
      <c r="N458" s="15" t="s">
        <v>229</v>
      </c>
      <c r="O458" s="17" t="s">
        <v>229</v>
      </c>
      <c r="P458" s="17" t="s">
        <v>229</v>
      </c>
      <c r="Q458" s="17"/>
      <c r="R458" s="15"/>
      <c r="S458" s="15"/>
      <c r="T458" s="15"/>
      <c r="U458" s="16"/>
      <c r="V458" s="16"/>
      <c r="W458" s="17"/>
      <c r="GZ458" s="20"/>
      <c r="HA458" s="15"/>
    </row>
    <row r="459" spans="1:209" x14ac:dyDescent="0.25">
      <c r="A459" s="15"/>
      <c r="B459" s="15"/>
      <c r="C459" s="16"/>
      <c r="D459" s="15"/>
      <c r="E459" s="17"/>
      <c r="F459" s="15"/>
      <c r="G459" s="17"/>
      <c r="H459" s="15"/>
      <c r="I459" s="17"/>
      <c r="J459" s="17" t="s">
        <v>229</v>
      </c>
      <c r="K459" s="17" t="s">
        <v>229</v>
      </c>
      <c r="L459" s="15"/>
      <c r="M459" s="17"/>
      <c r="N459" s="15" t="s">
        <v>229</v>
      </c>
      <c r="O459" s="17" t="s">
        <v>229</v>
      </c>
      <c r="P459" s="17" t="s">
        <v>229</v>
      </c>
      <c r="Q459" s="17"/>
      <c r="R459" s="15"/>
      <c r="S459" s="15"/>
      <c r="T459" s="15"/>
      <c r="U459" s="16"/>
      <c r="V459" s="16"/>
      <c r="W459" s="17"/>
      <c r="GZ459" s="20"/>
      <c r="HA459" s="15"/>
    </row>
    <row r="460" spans="1:209" x14ac:dyDescent="0.25">
      <c r="A460" s="15"/>
      <c r="B460" s="15"/>
      <c r="C460" s="16"/>
      <c r="D460" s="15"/>
      <c r="E460" s="17"/>
      <c r="F460" s="15"/>
      <c r="G460" s="17"/>
      <c r="H460" s="15"/>
      <c r="I460" s="17"/>
      <c r="J460" s="17" t="s">
        <v>229</v>
      </c>
      <c r="K460" s="17" t="s">
        <v>229</v>
      </c>
      <c r="L460" s="15"/>
      <c r="M460" s="17"/>
      <c r="N460" s="15" t="s">
        <v>229</v>
      </c>
      <c r="O460" s="17" t="s">
        <v>229</v>
      </c>
      <c r="P460" s="17" t="s">
        <v>229</v>
      </c>
      <c r="Q460" s="17"/>
      <c r="R460" s="15"/>
      <c r="S460" s="15"/>
      <c r="T460" s="15"/>
      <c r="U460" s="16"/>
      <c r="V460" s="16"/>
      <c r="W460" s="17"/>
      <c r="GZ460" s="20"/>
      <c r="HA460" s="15"/>
    </row>
    <row r="461" spans="1:209" x14ac:dyDescent="0.25">
      <c r="A461" s="15"/>
      <c r="B461" s="15"/>
      <c r="C461" s="16"/>
      <c r="D461" s="15"/>
      <c r="E461" s="17"/>
      <c r="F461" s="15"/>
      <c r="G461" s="17"/>
      <c r="H461" s="15"/>
      <c r="I461" s="17"/>
      <c r="J461" s="17" t="s">
        <v>229</v>
      </c>
      <c r="K461" s="17" t="s">
        <v>229</v>
      </c>
      <c r="L461" s="15"/>
      <c r="M461" s="17"/>
      <c r="N461" s="15" t="s">
        <v>229</v>
      </c>
      <c r="O461" s="17" t="s">
        <v>229</v>
      </c>
      <c r="P461" s="17" t="s">
        <v>229</v>
      </c>
      <c r="Q461" s="17"/>
      <c r="R461" s="15"/>
      <c r="S461" s="15"/>
      <c r="T461" s="15"/>
      <c r="U461" s="16"/>
      <c r="V461" s="16"/>
      <c r="W461" s="17"/>
      <c r="GZ461" s="20"/>
      <c r="HA461" s="15"/>
    </row>
    <row r="462" spans="1:209" x14ac:dyDescent="0.25">
      <c r="A462" s="15"/>
      <c r="B462" s="15"/>
      <c r="C462" s="16"/>
      <c r="D462" s="15"/>
      <c r="E462" s="17"/>
      <c r="F462" s="15"/>
      <c r="G462" s="17"/>
      <c r="H462" s="15"/>
      <c r="I462" s="17"/>
      <c r="J462" s="17" t="s">
        <v>229</v>
      </c>
      <c r="K462" s="17" t="s">
        <v>229</v>
      </c>
      <c r="L462" s="15"/>
      <c r="M462" s="17"/>
      <c r="N462" s="15" t="s">
        <v>229</v>
      </c>
      <c r="O462" s="17" t="s">
        <v>229</v>
      </c>
      <c r="P462" s="17" t="s">
        <v>229</v>
      </c>
      <c r="Q462" s="17"/>
      <c r="R462" s="15"/>
      <c r="S462" s="15"/>
      <c r="T462" s="15"/>
      <c r="U462" s="16"/>
      <c r="V462" s="16"/>
      <c r="W462" s="17"/>
      <c r="GZ462" s="20"/>
      <c r="HA462" s="15"/>
    </row>
    <row r="463" spans="1:209" x14ac:dyDescent="0.25">
      <c r="A463" s="15"/>
      <c r="B463" s="15"/>
      <c r="C463" s="16"/>
      <c r="D463" s="15"/>
      <c r="E463" s="17"/>
      <c r="F463" s="15"/>
      <c r="G463" s="17"/>
      <c r="H463" s="15"/>
      <c r="I463" s="17"/>
      <c r="J463" s="17" t="s">
        <v>229</v>
      </c>
      <c r="K463" s="17" t="s">
        <v>229</v>
      </c>
      <c r="L463" s="15"/>
      <c r="M463" s="17"/>
      <c r="N463" s="15" t="s">
        <v>229</v>
      </c>
      <c r="O463" s="17" t="s">
        <v>229</v>
      </c>
      <c r="P463" s="17" t="s">
        <v>229</v>
      </c>
      <c r="Q463" s="17"/>
      <c r="R463" s="15"/>
      <c r="S463" s="15"/>
      <c r="T463" s="15"/>
      <c r="U463" s="16"/>
      <c r="V463" s="16"/>
      <c r="W463" s="17"/>
      <c r="GZ463" s="20"/>
      <c r="HA463" s="15"/>
    </row>
    <row r="464" spans="1:209" x14ac:dyDescent="0.25">
      <c r="A464" s="15"/>
      <c r="B464" s="15"/>
      <c r="C464" s="16"/>
      <c r="D464" s="15"/>
      <c r="E464" s="17"/>
      <c r="F464" s="15"/>
      <c r="G464" s="17"/>
      <c r="H464" s="15"/>
      <c r="I464" s="17"/>
      <c r="J464" s="17" t="s">
        <v>229</v>
      </c>
      <c r="K464" s="17" t="s">
        <v>229</v>
      </c>
      <c r="L464" s="15"/>
      <c r="M464" s="17"/>
      <c r="N464" s="15" t="s">
        <v>229</v>
      </c>
      <c r="O464" s="17" t="s">
        <v>229</v>
      </c>
      <c r="P464" s="17" t="s">
        <v>229</v>
      </c>
      <c r="Q464" s="17"/>
      <c r="R464" s="15"/>
      <c r="S464" s="15"/>
      <c r="T464" s="15"/>
      <c r="U464" s="16"/>
      <c r="V464" s="16"/>
      <c r="W464" s="17"/>
      <c r="GZ464" s="20"/>
      <c r="HA464" s="15"/>
    </row>
    <row r="465" spans="1:209" x14ac:dyDescent="0.25">
      <c r="A465" s="15"/>
      <c r="B465" s="15"/>
      <c r="C465" s="16"/>
      <c r="D465" s="15"/>
      <c r="E465" s="17"/>
      <c r="F465" s="15"/>
      <c r="G465" s="17"/>
      <c r="H465" s="15"/>
      <c r="I465" s="17"/>
      <c r="J465" s="17" t="s">
        <v>229</v>
      </c>
      <c r="K465" s="17" t="s">
        <v>229</v>
      </c>
      <c r="L465" s="15"/>
      <c r="M465" s="17"/>
      <c r="N465" s="15" t="s">
        <v>229</v>
      </c>
      <c r="O465" s="17" t="s">
        <v>229</v>
      </c>
      <c r="P465" s="17" t="s">
        <v>229</v>
      </c>
      <c r="Q465" s="17"/>
      <c r="R465" s="15"/>
      <c r="S465" s="15"/>
      <c r="T465" s="15"/>
      <c r="U465" s="16"/>
      <c r="V465" s="16"/>
      <c r="W465" s="17"/>
      <c r="GZ465" s="20"/>
      <c r="HA465" s="15"/>
    </row>
    <row r="466" spans="1:209" x14ac:dyDescent="0.25">
      <c r="A466" s="15"/>
      <c r="B466" s="15"/>
      <c r="C466" s="16"/>
      <c r="D466" s="15"/>
      <c r="E466" s="17"/>
      <c r="F466" s="15"/>
      <c r="G466" s="17"/>
      <c r="H466" s="15"/>
      <c r="I466" s="17"/>
      <c r="J466" s="17" t="s">
        <v>229</v>
      </c>
      <c r="K466" s="17" t="s">
        <v>229</v>
      </c>
      <c r="L466" s="15"/>
      <c r="M466" s="17"/>
      <c r="N466" s="15" t="s">
        <v>229</v>
      </c>
      <c r="O466" s="17" t="s">
        <v>229</v>
      </c>
      <c r="P466" s="17" t="s">
        <v>229</v>
      </c>
      <c r="Q466" s="17"/>
      <c r="R466" s="15"/>
      <c r="S466" s="15"/>
      <c r="T466" s="15"/>
      <c r="U466" s="16"/>
      <c r="V466" s="16"/>
      <c r="W466" s="17"/>
      <c r="GZ466" s="20"/>
      <c r="HA466" s="15"/>
    </row>
    <row r="467" spans="1:209" x14ac:dyDescent="0.25">
      <c r="A467" s="15"/>
      <c r="B467" s="15"/>
      <c r="C467" s="16"/>
      <c r="D467" s="15"/>
      <c r="E467" s="17"/>
      <c r="F467" s="15"/>
      <c r="G467" s="17"/>
      <c r="H467" s="15"/>
      <c r="I467" s="17"/>
      <c r="J467" s="17" t="s">
        <v>229</v>
      </c>
      <c r="K467" s="17" t="s">
        <v>229</v>
      </c>
      <c r="L467" s="15"/>
      <c r="M467" s="17"/>
      <c r="N467" s="15" t="s">
        <v>229</v>
      </c>
      <c r="O467" s="17" t="s">
        <v>229</v>
      </c>
      <c r="P467" s="17" t="s">
        <v>229</v>
      </c>
      <c r="Q467" s="17"/>
      <c r="R467" s="15"/>
      <c r="S467" s="15"/>
      <c r="T467" s="15"/>
      <c r="U467" s="16"/>
      <c r="V467" s="16"/>
      <c r="W467" s="17"/>
      <c r="GZ467" s="20"/>
      <c r="HA467" s="15"/>
    </row>
    <row r="468" spans="1:209" x14ac:dyDescent="0.25">
      <c r="A468" s="15"/>
      <c r="B468" s="15"/>
      <c r="C468" s="16"/>
      <c r="D468" s="15"/>
      <c r="E468" s="17"/>
      <c r="F468" s="15"/>
      <c r="G468" s="17"/>
      <c r="H468" s="15"/>
      <c r="I468" s="17"/>
      <c r="J468" s="17" t="s">
        <v>229</v>
      </c>
      <c r="K468" s="17" t="s">
        <v>229</v>
      </c>
      <c r="L468" s="15"/>
      <c r="M468" s="17"/>
      <c r="N468" s="15" t="s">
        <v>229</v>
      </c>
      <c r="O468" s="17" t="s">
        <v>229</v>
      </c>
      <c r="P468" s="17" t="s">
        <v>229</v>
      </c>
      <c r="Q468" s="17"/>
      <c r="R468" s="15"/>
      <c r="S468" s="15"/>
      <c r="T468" s="15"/>
      <c r="U468" s="16"/>
      <c r="V468" s="16"/>
      <c r="W468" s="17"/>
      <c r="GZ468" s="20"/>
      <c r="HA468" s="15"/>
    </row>
    <row r="469" spans="1:209" x14ac:dyDescent="0.25">
      <c r="A469" s="15"/>
      <c r="B469" s="15"/>
      <c r="C469" s="16"/>
      <c r="D469" s="15"/>
      <c r="E469" s="17"/>
      <c r="F469" s="15"/>
      <c r="G469" s="17"/>
      <c r="H469" s="15"/>
      <c r="I469" s="17"/>
      <c r="J469" s="17" t="s">
        <v>229</v>
      </c>
      <c r="K469" s="17" t="s">
        <v>229</v>
      </c>
      <c r="L469" s="15"/>
      <c r="M469" s="17"/>
      <c r="N469" s="15" t="s">
        <v>229</v>
      </c>
      <c r="O469" s="17" t="s">
        <v>229</v>
      </c>
      <c r="P469" s="17" t="s">
        <v>229</v>
      </c>
      <c r="Q469" s="17"/>
      <c r="R469" s="15"/>
      <c r="S469" s="15"/>
      <c r="T469" s="15"/>
      <c r="U469" s="16"/>
      <c r="V469" s="16"/>
      <c r="W469" s="17"/>
      <c r="GZ469" s="20"/>
      <c r="HA469" s="15"/>
    </row>
    <row r="470" spans="1:209" x14ac:dyDescent="0.25">
      <c r="A470" s="15"/>
      <c r="B470" s="15"/>
      <c r="C470" s="16"/>
      <c r="D470" s="15"/>
      <c r="E470" s="17"/>
      <c r="F470" s="15"/>
      <c r="G470" s="17"/>
      <c r="H470" s="15"/>
      <c r="I470" s="17"/>
      <c r="J470" s="17" t="s">
        <v>229</v>
      </c>
      <c r="K470" s="17" t="s">
        <v>229</v>
      </c>
      <c r="L470" s="15"/>
      <c r="M470" s="17"/>
      <c r="N470" s="15" t="s">
        <v>229</v>
      </c>
      <c r="O470" s="17" t="s">
        <v>229</v>
      </c>
      <c r="P470" s="17" t="s">
        <v>229</v>
      </c>
      <c r="Q470" s="17"/>
      <c r="R470" s="15"/>
      <c r="S470" s="15"/>
      <c r="T470" s="15"/>
      <c r="U470" s="16"/>
      <c r="V470" s="16"/>
      <c r="W470" s="17"/>
      <c r="GZ470" s="20"/>
      <c r="HA470" s="15"/>
    </row>
    <row r="471" spans="1:209" x14ac:dyDescent="0.25">
      <c r="A471" s="15"/>
      <c r="B471" s="15"/>
      <c r="C471" s="16"/>
      <c r="D471" s="15"/>
      <c r="E471" s="17"/>
      <c r="F471" s="15"/>
      <c r="G471" s="17"/>
      <c r="H471" s="15"/>
      <c r="I471" s="17"/>
      <c r="J471" s="17" t="s">
        <v>229</v>
      </c>
      <c r="K471" s="17" t="s">
        <v>229</v>
      </c>
      <c r="L471" s="15"/>
      <c r="M471" s="17"/>
      <c r="N471" s="15" t="s">
        <v>229</v>
      </c>
      <c r="O471" s="17" t="s">
        <v>229</v>
      </c>
      <c r="P471" s="17" t="s">
        <v>229</v>
      </c>
      <c r="Q471" s="17"/>
      <c r="R471" s="15"/>
      <c r="S471" s="15"/>
      <c r="T471" s="15"/>
      <c r="U471" s="16"/>
      <c r="V471" s="16"/>
      <c r="W471" s="17"/>
      <c r="GZ471" s="20"/>
      <c r="HA471" s="15"/>
    </row>
    <row r="472" spans="1:209" x14ac:dyDescent="0.25">
      <c r="A472" s="15"/>
      <c r="B472" s="15"/>
      <c r="C472" s="16"/>
      <c r="D472" s="15"/>
      <c r="E472" s="17"/>
      <c r="F472" s="15"/>
      <c r="G472" s="17"/>
      <c r="H472" s="15"/>
      <c r="I472" s="17"/>
      <c r="J472" s="17" t="s">
        <v>229</v>
      </c>
      <c r="K472" s="17" t="s">
        <v>229</v>
      </c>
      <c r="L472" s="15"/>
      <c r="M472" s="17"/>
      <c r="N472" s="15" t="s">
        <v>229</v>
      </c>
      <c r="O472" s="17" t="s">
        <v>229</v>
      </c>
      <c r="P472" s="17" t="s">
        <v>229</v>
      </c>
      <c r="Q472" s="17"/>
      <c r="R472" s="15"/>
      <c r="S472" s="15"/>
      <c r="T472" s="15"/>
      <c r="U472" s="16"/>
      <c r="V472" s="16"/>
      <c r="W472" s="17"/>
      <c r="GZ472" s="20"/>
      <c r="HA472" s="15"/>
    </row>
    <row r="473" spans="1:209" x14ac:dyDescent="0.25">
      <c r="A473" s="15"/>
      <c r="B473" s="15"/>
      <c r="C473" s="16"/>
      <c r="D473" s="15"/>
      <c r="E473" s="17"/>
      <c r="F473" s="15"/>
      <c r="G473" s="17"/>
      <c r="H473" s="15"/>
      <c r="I473" s="17"/>
      <c r="J473" s="17" t="s">
        <v>229</v>
      </c>
      <c r="K473" s="17" t="s">
        <v>229</v>
      </c>
      <c r="L473" s="15"/>
      <c r="M473" s="17"/>
      <c r="N473" s="15" t="s">
        <v>229</v>
      </c>
      <c r="O473" s="17" t="s">
        <v>229</v>
      </c>
      <c r="P473" s="17" t="s">
        <v>229</v>
      </c>
      <c r="Q473" s="17"/>
      <c r="R473" s="15"/>
      <c r="S473" s="15"/>
      <c r="T473" s="15"/>
      <c r="U473" s="16"/>
      <c r="V473" s="16"/>
      <c r="W473" s="17"/>
      <c r="GZ473" s="20"/>
      <c r="HA473" s="15"/>
    </row>
    <row r="474" spans="1:209" x14ac:dyDescent="0.25">
      <c r="A474" s="15"/>
      <c r="B474" s="15"/>
      <c r="C474" s="16"/>
      <c r="D474" s="15"/>
      <c r="E474" s="17"/>
      <c r="F474" s="15"/>
      <c r="G474" s="17"/>
      <c r="H474" s="15"/>
      <c r="I474" s="17"/>
      <c r="J474" s="17" t="s">
        <v>229</v>
      </c>
      <c r="K474" s="17" t="s">
        <v>229</v>
      </c>
      <c r="L474" s="15"/>
      <c r="M474" s="17"/>
      <c r="N474" s="15" t="s">
        <v>229</v>
      </c>
      <c r="O474" s="17" t="s">
        <v>229</v>
      </c>
      <c r="P474" s="17" t="s">
        <v>229</v>
      </c>
      <c r="Q474" s="17"/>
      <c r="R474" s="15"/>
      <c r="S474" s="15"/>
      <c r="T474" s="15"/>
      <c r="U474" s="16"/>
      <c r="V474" s="16"/>
      <c r="W474" s="17"/>
      <c r="GZ474" s="20"/>
      <c r="HA474" s="15"/>
    </row>
    <row r="475" spans="1:209" x14ac:dyDescent="0.25">
      <c r="A475" s="15"/>
      <c r="B475" s="15"/>
      <c r="C475" s="16"/>
      <c r="D475" s="15"/>
      <c r="E475" s="17"/>
      <c r="F475" s="15"/>
      <c r="G475" s="17"/>
      <c r="H475" s="15"/>
      <c r="I475" s="17"/>
      <c r="J475" s="17" t="s">
        <v>229</v>
      </c>
      <c r="K475" s="17" t="s">
        <v>229</v>
      </c>
      <c r="L475" s="15"/>
      <c r="M475" s="17"/>
      <c r="N475" s="15" t="s">
        <v>229</v>
      </c>
      <c r="O475" s="17" t="s">
        <v>229</v>
      </c>
      <c r="P475" s="17" t="s">
        <v>229</v>
      </c>
      <c r="Q475" s="17"/>
      <c r="R475" s="15"/>
      <c r="S475" s="15"/>
      <c r="T475" s="15"/>
      <c r="U475" s="16"/>
      <c r="V475" s="16"/>
      <c r="W475" s="17"/>
      <c r="GZ475" s="20"/>
      <c r="HA475" s="15"/>
    </row>
    <row r="476" spans="1:209" x14ac:dyDescent="0.25">
      <c r="A476" s="15"/>
      <c r="B476" s="15"/>
      <c r="C476" s="16"/>
      <c r="D476" s="15"/>
      <c r="E476" s="17"/>
      <c r="F476" s="15"/>
      <c r="G476" s="17"/>
      <c r="H476" s="15"/>
      <c r="I476" s="17"/>
      <c r="J476" s="17" t="s">
        <v>229</v>
      </c>
      <c r="K476" s="17" t="s">
        <v>229</v>
      </c>
      <c r="L476" s="15"/>
      <c r="M476" s="17"/>
      <c r="N476" s="15" t="s">
        <v>229</v>
      </c>
      <c r="O476" s="17" t="s">
        <v>229</v>
      </c>
      <c r="P476" s="17" t="s">
        <v>229</v>
      </c>
      <c r="Q476" s="17"/>
      <c r="R476" s="15"/>
      <c r="S476" s="15"/>
      <c r="T476" s="15"/>
      <c r="U476" s="16"/>
      <c r="V476" s="16"/>
      <c r="W476" s="17"/>
      <c r="GZ476" s="20"/>
      <c r="HA476" s="15"/>
    </row>
    <row r="477" spans="1:209" x14ac:dyDescent="0.25">
      <c r="A477" s="15"/>
      <c r="B477" s="15"/>
      <c r="C477" s="16"/>
      <c r="D477" s="15"/>
      <c r="E477" s="17"/>
      <c r="F477" s="15"/>
      <c r="G477" s="17"/>
      <c r="H477" s="15"/>
      <c r="I477" s="17"/>
      <c r="J477" s="17" t="s">
        <v>229</v>
      </c>
      <c r="K477" s="17" t="s">
        <v>229</v>
      </c>
      <c r="L477" s="15"/>
      <c r="M477" s="17"/>
      <c r="N477" s="15" t="s">
        <v>229</v>
      </c>
      <c r="O477" s="17" t="s">
        <v>229</v>
      </c>
      <c r="P477" s="17" t="s">
        <v>229</v>
      </c>
      <c r="Q477" s="17"/>
      <c r="R477" s="15"/>
      <c r="S477" s="15"/>
      <c r="T477" s="15"/>
      <c r="U477" s="16"/>
      <c r="V477" s="16"/>
      <c r="W477" s="17"/>
      <c r="GZ477" s="20"/>
      <c r="HA477" s="15"/>
    </row>
    <row r="478" spans="1:209" x14ac:dyDescent="0.25">
      <c r="A478" s="15"/>
      <c r="B478" s="15"/>
      <c r="C478" s="16"/>
      <c r="D478" s="15"/>
      <c r="E478" s="17"/>
      <c r="F478" s="15"/>
      <c r="G478" s="17"/>
      <c r="H478" s="15"/>
      <c r="I478" s="17"/>
      <c r="J478" s="17" t="s">
        <v>229</v>
      </c>
      <c r="K478" s="17" t="s">
        <v>229</v>
      </c>
      <c r="L478" s="15"/>
      <c r="M478" s="17"/>
      <c r="N478" s="15" t="s">
        <v>229</v>
      </c>
      <c r="O478" s="17" t="s">
        <v>229</v>
      </c>
      <c r="P478" s="17" t="s">
        <v>229</v>
      </c>
      <c r="Q478" s="17"/>
      <c r="R478" s="15"/>
      <c r="S478" s="15"/>
      <c r="T478" s="15"/>
      <c r="U478" s="16"/>
      <c r="V478" s="16"/>
      <c r="W478" s="17"/>
      <c r="GZ478" s="20"/>
      <c r="HA478" s="15"/>
    </row>
    <row r="479" spans="1:209" x14ac:dyDescent="0.25">
      <c r="A479" s="15"/>
      <c r="B479" s="15"/>
      <c r="C479" s="16"/>
      <c r="D479" s="15"/>
      <c r="E479" s="17"/>
      <c r="F479" s="15"/>
      <c r="G479" s="17"/>
      <c r="H479" s="15"/>
      <c r="I479" s="17"/>
      <c r="J479" s="17" t="s">
        <v>229</v>
      </c>
      <c r="K479" s="17" t="s">
        <v>229</v>
      </c>
      <c r="L479" s="15"/>
      <c r="M479" s="17"/>
      <c r="N479" s="15" t="s">
        <v>229</v>
      </c>
      <c r="O479" s="17" t="s">
        <v>229</v>
      </c>
      <c r="P479" s="17" t="s">
        <v>229</v>
      </c>
      <c r="Q479" s="17"/>
      <c r="R479" s="15"/>
      <c r="S479" s="15"/>
      <c r="T479" s="15"/>
      <c r="U479" s="16"/>
      <c r="V479" s="16"/>
      <c r="W479" s="17"/>
      <c r="GZ479" s="20"/>
      <c r="HA479" s="15"/>
    </row>
    <row r="480" spans="1:209" x14ac:dyDescent="0.25">
      <c r="A480" s="15"/>
      <c r="B480" s="15"/>
      <c r="C480" s="16"/>
      <c r="D480" s="15"/>
      <c r="E480" s="17"/>
      <c r="F480" s="15"/>
      <c r="G480" s="17"/>
      <c r="H480" s="15"/>
      <c r="I480" s="17"/>
      <c r="J480" s="17" t="s">
        <v>229</v>
      </c>
      <c r="K480" s="17" t="s">
        <v>229</v>
      </c>
      <c r="L480" s="15"/>
      <c r="M480" s="17"/>
      <c r="N480" s="15" t="s">
        <v>229</v>
      </c>
      <c r="O480" s="17" t="s">
        <v>229</v>
      </c>
      <c r="P480" s="17" t="s">
        <v>229</v>
      </c>
      <c r="Q480" s="17"/>
      <c r="R480" s="15"/>
      <c r="S480" s="15"/>
      <c r="T480" s="15"/>
      <c r="U480" s="16"/>
      <c r="V480" s="16"/>
      <c r="W480" s="17"/>
      <c r="GZ480" s="20"/>
      <c r="HA480" s="15"/>
    </row>
    <row r="481" spans="1:209" x14ac:dyDescent="0.25">
      <c r="A481" s="15"/>
      <c r="B481" s="15"/>
      <c r="C481" s="16"/>
      <c r="D481" s="15"/>
      <c r="E481" s="17"/>
      <c r="F481" s="15"/>
      <c r="G481" s="17"/>
      <c r="H481" s="15"/>
      <c r="I481" s="17"/>
      <c r="J481" s="17" t="s">
        <v>229</v>
      </c>
      <c r="K481" s="17" t="s">
        <v>229</v>
      </c>
      <c r="L481" s="15"/>
      <c r="M481" s="17"/>
      <c r="N481" s="15" t="s">
        <v>229</v>
      </c>
      <c r="O481" s="17" t="s">
        <v>229</v>
      </c>
      <c r="P481" s="17" t="s">
        <v>229</v>
      </c>
      <c r="Q481" s="17"/>
      <c r="R481" s="15"/>
      <c r="S481" s="15"/>
      <c r="T481" s="15"/>
      <c r="U481" s="16"/>
      <c r="V481" s="16"/>
      <c r="W481" s="17"/>
      <c r="GZ481" s="20"/>
      <c r="HA481" s="15"/>
    </row>
    <row r="482" spans="1:209" x14ac:dyDescent="0.25">
      <c r="A482" s="15"/>
      <c r="B482" s="15"/>
      <c r="C482" s="16"/>
      <c r="D482" s="15"/>
      <c r="E482" s="17"/>
      <c r="F482" s="15"/>
      <c r="G482" s="17"/>
      <c r="H482" s="15"/>
      <c r="I482" s="17"/>
      <c r="J482" s="17" t="s">
        <v>229</v>
      </c>
      <c r="K482" s="17" t="s">
        <v>229</v>
      </c>
      <c r="L482" s="15"/>
      <c r="M482" s="17"/>
      <c r="N482" s="15" t="s">
        <v>229</v>
      </c>
      <c r="O482" s="17" t="s">
        <v>229</v>
      </c>
      <c r="P482" s="17" t="s">
        <v>229</v>
      </c>
      <c r="Q482" s="17"/>
      <c r="R482" s="15"/>
      <c r="S482" s="15"/>
      <c r="T482" s="15"/>
      <c r="U482" s="16"/>
      <c r="V482" s="16"/>
      <c r="W482" s="17"/>
      <c r="GZ482" s="20"/>
      <c r="HA482" s="15"/>
    </row>
    <row r="483" spans="1:209" x14ac:dyDescent="0.25">
      <c r="A483" s="15"/>
      <c r="B483" s="15"/>
      <c r="C483" s="16"/>
      <c r="D483" s="15"/>
      <c r="E483" s="17"/>
      <c r="F483" s="15"/>
      <c r="G483" s="17"/>
      <c r="H483" s="15"/>
      <c r="I483" s="17"/>
      <c r="J483" s="17" t="s">
        <v>229</v>
      </c>
      <c r="K483" s="17" t="s">
        <v>229</v>
      </c>
      <c r="L483" s="15"/>
      <c r="M483" s="17"/>
      <c r="N483" s="15" t="s">
        <v>229</v>
      </c>
      <c r="O483" s="17" t="s">
        <v>229</v>
      </c>
      <c r="P483" s="17" t="s">
        <v>229</v>
      </c>
      <c r="Q483" s="17"/>
      <c r="R483" s="15"/>
      <c r="S483" s="15"/>
      <c r="T483" s="15"/>
      <c r="U483" s="16"/>
      <c r="V483" s="16"/>
      <c r="W483" s="17"/>
      <c r="GZ483" s="20"/>
      <c r="HA483" s="15"/>
    </row>
    <row r="484" spans="1:209" x14ac:dyDescent="0.25">
      <c r="A484" s="15"/>
      <c r="B484" s="15"/>
      <c r="C484" s="16"/>
      <c r="D484" s="15"/>
      <c r="E484" s="17"/>
      <c r="F484" s="15"/>
      <c r="G484" s="17"/>
      <c r="H484" s="15"/>
      <c r="I484" s="17"/>
      <c r="J484" s="17" t="s">
        <v>229</v>
      </c>
      <c r="K484" s="17" t="s">
        <v>229</v>
      </c>
      <c r="L484" s="15"/>
      <c r="M484" s="17"/>
      <c r="N484" s="15" t="s">
        <v>229</v>
      </c>
      <c r="O484" s="17" t="s">
        <v>229</v>
      </c>
      <c r="P484" s="17" t="s">
        <v>229</v>
      </c>
      <c r="Q484" s="17"/>
      <c r="R484" s="15"/>
      <c r="S484" s="15"/>
      <c r="T484" s="15"/>
      <c r="U484" s="16"/>
      <c r="V484" s="16"/>
      <c r="W484" s="17"/>
      <c r="GZ484" s="20"/>
      <c r="HA484" s="15"/>
    </row>
    <row r="485" spans="1:209" x14ac:dyDescent="0.25">
      <c r="A485" s="15"/>
      <c r="B485" s="15"/>
      <c r="C485" s="16"/>
      <c r="D485" s="15"/>
      <c r="E485" s="17"/>
      <c r="F485" s="15"/>
      <c r="G485" s="17"/>
      <c r="H485" s="15"/>
      <c r="I485" s="17"/>
      <c r="J485" s="17" t="s">
        <v>229</v>
      </c>
      <c r="K485" s="17" t="s">
        <v>229</v>
      </c>
      <c r="L485" s="15"/>
      <c r="M485" s="17"/>
      <c r="N485" s="15" t="s">
        <v>229</v>
      </c>
      <c r="O485" s="17" t="s">
        <v>229</v>
      </c>
      <c r="P485" s="17" t="s">
        <v>229</v>
      </c>
      <c r="Q485" s="17"/>
      <c r="R485" s="15"/>
      <c r="S485" s="15"/>
      <c r="T485" s="15"/>
      <c r="U485" s="16"/>
      <c r="V485" s="16"/>
      <c r="W485" s="17"/>
      <c r="GZ485" s="20"/>
      <c r="HA485" s="15"/>
    </row>
    <row r="486" spans="1:209" x14ac:dyDescent="0.25">
      <c r="A486" s="15"/>
      <c r="B486" s="15"/>
      <c r="C486" s="16"/>
      <c r="D486" s="15"/>
      <c r="E486" s="17"/>
      <c r="F486" s="15"/>
      <c r="G486" s="17"/>
      <c r="H486" s="15"/>
      <c r="I486" s="17"/>
      <c r="J486" s="17" t="s">
        <v>229</v>
      </c>
      <c r="K486" s="17" t="s">
        <v>229</v>
      </c>
      <c r="L486" s="15"/>
      <c r="M486" s="17"/>
      <c r="N486" s="15" t="s">
        <v>229</v>
      </c>
      <c r="O486" s="17" t="s">
        <v>229</v>
      </c>
      <c r="P486" s="17" t="s">
        <v>229</v>
      </c>
      <c r="Q486" s="17"/>
      <c r="R486" s="15"/>
      <c r="S486" s="15"/>
      <c r="T486" s="15"/>
      <c r="U486" s="16"/>
      <c r="V486" s="16"/>
      <c r="W486" s="17"/>
      <c r="GZ486" s="20"/>
      <c r="HA486" s="15"/>
    </row>
    <row r="487" spans="1:209" x14ac:dyDescent="0.25">
      <c r="A487" s="15"/>
      <c r="B487" s="15"/>
      <c r="C487" s="16"/>
      <c r="D487" s="15"/>
      <c r="E487" s="17"/>
      <c r="F487" s="15"/>
      <c r="G487" s="17"/>
      <c r="H487" s="15"/>
      <c r="I487" s="17"/>
      <c r="J487" s="17" t="s">
        <v>229</v>
      </c>
      <c r="K487" s="17" t="s">
        <v>229</v>
      </c>
      <c r="L487" s="15"/>
      <c r="M487" s="17"/>
      <c r="N487" s="15" t="s">
        <v>229</v>
      </c>
      <c r="O487" s="17" t="s">
        <v>229</v>
      </c>
      <c r="P487" s="17" t="s">
        <v>229</v>
      </c>
      <c r="Q487" s="17"/>
      <c r="R487" s="15"/>
      <c r="S487" s="15"/>
      <c r="T487" s="15"/>
      <c r="U487" s="16"/>
      <c r="V487" s="16"/>
      <c r="W487" s="17"/>
      <c r="GZ487" s="20"/>
      <c r="HA487" s="15"/>
    </row>
    <row r="488" spans="1:209" x14ac:dyDescent="0.25">
      <c r="A488" s="15"/>
      <c r="B488" s="15"/>
      <c r="C488" s="16"/>
      <c r="D488" s="15"/>
      <c r="E488" s="17"/>
      <c r="F488" s="15"/>
      <c r="G488" s="17"/>
      <c r="H488" s="15"/>
      <c r="I488" s="17"/>
      <c r="J488" s="17" t="s">
        <v>229</v>
      </c>
      <c r="K488" s="17" t="s">
        <v>229</v>
      </c>
      <c r="L488" s="15"/>
      <c r="M488" s="17"/>
      <c r="N488" s="15" t="s">
        <v>229</v>
      </c>
      <c r="O488" s="17" t="s">
        <v>229</v>
      </c>
      <c r="P488" s="17" t="s">
        <v>229</v>
      </c>
      <c r="Q488" s="17"/>
      <c r="R488" s="15"/>
      <c r="S488" s="15"/>
      <c r="T488" s="15"/>
      <c r="U488" s="16"/>
      <c r="V488" s="16"/>
      <c r="W488" s="17"/>
      <c r="GZ488" s="20"/>
      <c r="HA488" s="15"/>
    </row>
    <row r="489" spans="1:209" x14ac:dyDescent="0.25">
      <c r="A489" s="15"/>
      <c r="B489" s="15"/>
      <c r="C489" s="16"/>
      <c r="D489" s="15"/>
      <c r="E489" s="17"/>
      <c r="F489" s="15"/>
      <c r="G489" s="17"/>
      <c r="H489" s="15"/>
      <c r="I489" s="17"/>
      <c r="J489" s="17" t="s">
        <v>229</v>
      </c>
      <c r="K489" s="17" t="s">
        <v>229</v>
      </c>
      <c r="L489" s="15"/>
      <c r="M489" s="17"/>
      <c r="N489" s="15" t="s">
        <v>229</v>
      </c>
      <c r="O489" s="17" t="s">
        <v>229</v>
      </c>
      <c r="P489" s="17" t="s">
        <v>229</v>
      </c>
      <c r="Q489" s="17"/>
      <c r="R489" s="15"/>
      <c r="S489" s="15"/>
      <c r="T489" s="15"/>
      <c r="U489" s="16"/>
      <c r="V489" s="16"/>
      <c r="W489" s="17"/>
      <c r="GZ489" s="20"/>
      <c r="HA489" s="15"/>
    </row>
    <row r="490" spans="1:209" x14ac:dyDescent="0.25">
      <c r="A490" s="15"/>
      <c r="B490" s="15"/>
      <c r="C490" s="16"/>
      <c r="D490" s="15"/>
      <c r="E490" s="17"/>
      <c r="F490" s="15"/>
      <c r="G490" s="17"/>
      <c r="H490" s="15"/>
      <c r="I490" s="17"/>
      <c r="J490" s="17" t="s">
        <v>229</v>
      </c>
      <c r="K490" s="17" t="s">
        <v>229</v>
      </c>
      <c r="L490" s="15"/>
      <c r="M490" s="17"/>
      <c r="N490" s="15" t="s">
        <v>229</v>
      </c>
      <c r="O490" s="17" t="s">
        <v>229</v>
      </c>
      <c r="P490" s="17" t="s">
        <v>229</v>
      </c>
      <c r="Q490" s="17"/>
      <c r="R490" s="15"/>
      <c r="S490" s="15"/>
      <c r="T490" s="15"/>
      <c r="U490" s="16"/>
      <c r="V490" s="16"/>
      <c r="W490" s="17"/>
      <c r="GZ490" s="20"/>
      <c r="HA490" s="15"/>
    </row>
    <row r="491" spans="1:209" x14ac:dyDescent="0.25">
      <c r="A491" s="15"/>
      <c r="B491" s="15"/>
      <c r="C491" s="16"/>
      <c r="D491" s="15"/>
      <c r="E491" s="17"/>
      <c r="F491" s="15"/>
      <c r="G491" s="17"/>
      <c r="H491" s="15"/>
      <c r="I491" s="17"/>
      <c r="J491" s="17" t="s">
        <v>229</v>
      </c>
      <c r="K491" s="17" t="s">
        <v>229</v>
      </c>
      <c r="L491" s="15"/>
      <c r="M491" s="17"/>
      <c r="N491" s="15" t="s">
        <v>229</v>
      </c>
      <c r="O491" s="17" t="s">
        <v>229</v>
      </c>
      <c r="P491" s="17" t="s">
        <v>229</v>
      </c>
      <c r="Q491" s="17"/>
      <c r="R491" s="15"/>
      <c r="S491" s="15"/>
      <c r="T491" s="15"/>
      <c r="U491" s="16"/>
      <c r="V491" s="16"/>
      <c r="W491" s="17"/>
      <c r="GZ491" s="20"/>
      <c r="HA491" s="15"/>
    </row>
    <row r="492" spans="1:209" x14ac:dyDescent="0.25">
      <c r="A492" s="15"/>
      <c r="B492" s="15"/>
      <c r="C492" s="16"/>
      <c r="D492" s="15"/>
      <c r="E492" s="17"/>
      <c r="F492" s="15"/>
      <c r="G492" s="17"/>
      <c r="H492" s="15"/>
      <c r="I492" s="17"/>
      <c r="J492" s="17" t="s">
        <v>229</v>
      </c>
      <c r="K492" s="17" t="s">
        <v>229</v>
      </c>
      <c r="L492" s="15"/>
      <c r="M492" s="17"/>
      <c r="N492" s="15" t="s">
        <v>229</v>
      </c>
      <c r="O492" s="17" t="s">
        <v>229</v>
      </c>
      <c r="P492" s="17" t="s">
        <v>229</v>
      </c>
      <c r="Q492" s="17"/>
      <c r="R492" s="15"/>
      <c r="S492" s="15"/>
      <c r="T492" s="15"/>
      <c r="U492" s="16"/>
      <c r="V492" s="16"/>
      <c r="W492" s="17"/>
      <c r="GZ492" s="20"/>
      <c r="HA492" s="15"/>
    </row>
    <row r="493" spans="1:209" x14ac:dyDescent="0.25">
      <c r="A493" s="15"/>
      <c r="B493" s="15"/>
      <c r="C493" s="16"/>
      <c r="D493" s="15"/>
      <c r="E493" s="17"/>
      <c r="F493" s="15"/>
      <c r="G493" s="17"/>
      <c r="H493" s="15"/>
      <c r="I493" s="17"/>
      <c r="J493" s="17" t="s">
        <v>229</v>
      </c>
      <c r="K493" s="17" t="s">
        <v>229</v>
      </c>
      <c r="L493" s="15"/>
      <c r="M493" s="17"/>
      <c r="N493" s="15" t="s">
        <v>229</v>
      </c>
      <c r="O493" s="17" t="s">
        <v>229</v>
      </c>
      <c r="P493" s="17" t="s">
        <v>229</v>
      </c>
      <c r="Q493" s="17"/>
      <c r="R493" s="15"/>
      <c r="S493" s="15"/>
      <c r="T493" s="15"/>
      <c r="U493" s="16"/>
      <c r="V493" s="16"/>
      <c r="W493" s="17"/>
      <c r="GZ493" s="20"/>
      <c r="HA493" s="15"/>
    </row>
    <row r="494" spans="1:209" x14ac:dyDescent="0.25">
      <c r="A494" s="15"/>
      <c r="B494" s="15"/>
      <c r="C494" s="16"/>
      <c r="D494" s="15"/>
      <c r="E494" s="17"/>
      <c r="F494" s="15"/>
      <c r="G494" s="17"/>
      <c r="H494" s="15"/>
      <c r="I494" s="17"/>
      <c r="J494" s="17" t="s">
        <v>229</v>
      </c>
      <c r="K494" s="17" t="s">
        <v>229</v>
      </c>
      <c r="L494" s="15"/>
      <c r="M494" s="17"/>
      <c r="N494" s="15" t="s">
        <v>229</v>
      </c>
      <c r="O494" s="17" t="s">
        <v>229</v>
      </c>
      <c r="P494" s="17" t="s">
        <v>229</v>
      </c>
      <c r="Q494" s="17"/>
      <c r="R494" s="15"/>
      <c r="S494" s="15"/>
      <c r="T494" s="15"/>
      <c r="U494" s="16"/>
      <c r="V494" s="16"/>
      <c r="W494" s="17"/>
      <c r="GZ494" s="20"/>
      <c r="HA494" s="15"/>
    </row>
    <row r="495" spans="1:209" x14ac:dyDescent="0.25">
      <c r="A495" s="15"/>
      <c r="B495" s="15"/>
      <c r="C495" s="16"/>
      <c r="D495" s="15"/>
      <c r="E495" s="17"/>
      <c r="F495" s="15"/>
      <c r="G495" s="17"/>
      <c r="H495" s="15"/>
      <c r="I495" s="17"/>
      <c r="J495" s="17" t="s">
        <v>229</v>
      </c>
      <c r="K495" s="17" t="s">
        <v>229</v>
      </c>
      <c r="L495" s="15"/>
      <c r="M495" s="17"/>
      <c r="N495" s="15" t="s">
        <v>229</v>
      </c>
      <c r="O495" s="17" t="s">
        <v>229</v>
      </c>
      <c r="P495" s="17" t="s">
        <v>229</v>
      </c>
      <c r="Q495" s="17"/>
      <c r="R495" s="15"/>
      <c r="S495" s="15"/>
      <c r="T495" s="15"/>
      <c r="U495" s="16"/>
      <c r="V495" s="16"/>
      <c r="W495" s="17"/>
      <c r="GZ495" s="20"/>
      <c r="HA495" s="15"/>
    </row>
    <row r="496" spans="1:209" x14ac:dyDescent="0.25">
      <c r="A496" s="15"/>
      <c r="B496" s="15"/>
      <c r="C496" s="16"/>
      <c r="D496" s="15"/>
      <c r="E496" s="17"/>
      <c r="F496" s="15"/>
      <c r="G496" s="17"/>
      <c r="H496" s="15"/>
      <c r="I496" s="17"/>
      <c r="J496" s="17" t="s">
        <v>229</v>
      </c>
      <c r="K496" s="17" t="s">
        <v>229</v>
      </c>
      <c r="L496" s="15"/>
      <c r="M496" s="17"/>
      <c r="N496" s="15" t="s">
        <v>229</v>
      </c>
      <c r="O496" s="17" t="s">
        <v>229</v>
      </c>
      <c r="P496" s="17" t="s">
        <v>229</v>
      </c>
      <c r="Q496" s="17"/>
      <c r="R496" s="15"/>
      <c r="S496" s="15"/>
      <c r="T496" s="15"/>
      <c r="U496" s="16"/>
      <c r="V496" s="16"/>
      <c r="W496" s="17"/>
      <c r="GZ496" s="20"/>
      <c r="HA496" s="15"/>
    </row>
    <row r="497" spans="1:209" x14ac:dyDescent="0.25">
      <c r="A497" s="15"/>
      <c r="B497" s="15"/>
      <c r="C497" s="16"/>
      <c r="D497" s="15"/>
      <c r="E497" s="17"/>
      <c r="F497" s="15"/>
      <c r="G497" s="17"/>
      <c r="H497" s="15"/>
      <c r="I497" s="17"/>
      <c r="J497" s="17" t="s">
        <v>229</v>
      </c>
      <c r="K497" s="17" t="s">
        <v>229</v>
      </c>
      <c r="L497" s="15"/>
      <c r="M497" s="17"/>
      <c r="N497" s="15" t="s">
        <v>229</v>
      </c>
      <c r="O497" s="17" t="s">
        <v>229</v>
      </c>
      <c r="P497" s="17" t="s">
        <v>229</v>
      </c>
      <c r="Q497" s="17"/>
      <c r="R497" s="15"/>
      <c r="S497" s="15"/>
      <c r="T497" s="15"/>
      <c r="U497" s="16"/>
      <c r="V497" s="16"/>
      <c r="W497" s="17"/>
      <c r="GZ497" s="20"/>
      <c r="HA497" s="15"/>
    </row>
    <row r="498" spans="1:209" x14ac:dyDescent="0.25">
      <c r="A498" s="15"/>
      <c r="B498" s="15"/>
      <c r="C498" s="16"/>
      <c r="D498" s="15"/>
      <c r="E498" s="17"/>
      <c r="F498" s="15"/>
      <c r="G498" s="17"/>
      <c r="H498" s="15"/>
      <c r="I498" s="17"/>
      <c r="J498" s="17" t="s">
        <v>229</v>
      </c>
      <c r="K498" s="17" t="s">
        <v>229</v>
      </c>
      <c r="L498" s="15"/>
      <c r="M498" s="17"/>
      <c r="N498" s="15" t="s">
        <v>229</v>
      </c>
      <c r="O498" s="17" t="s">
        <v>229</v>
      </c>
      <c r="P498" s="17" t="s">
        <v>229</v>
      </c>
      <c r="Q498" s="17"/>
      <c r="R498" s="15"/>
      <c r="S498" s="15"/>
      <c r="T498" s="15"/>
      <c r="U498" s="16"/>
      <c r="V498" s="16"/>
      <c r="W498" s="17"/>
      <c r="GZ498" s="20"/>
      <c r="HA498" s="15"/>
    </row>
    <row r="499" spans="1:209" x14ac:dyDescent="0.25">
      <c r="A499" s="15"/>
      <c r="B499" s="15"/>
      <c r="C499" s="16"/>
      <c r="D499" s="15"/>
      <c r="E499" s="17"/>
      <c r="F499" s="15"/>
      <c r="G499" s="17"/>
      <c r="H499" s="15"/>
      <c r="I499" s="17"/>
      <c r="J499" s="17" t="s">
        <v>229</v>
      </c>
      <c r="K499" s="17" t="s">
        <v>229</v>
      </c>
      <c r="L499" s="15"/>
      <c r="M499" s="17"/>
      <c r="N499" s="15" t="s">
        <v>229</v>
      </c>
      <c r="O499" s="17" t="s">
        <v>229</v>
      </c>
      <c r="P499" s="17" t="s">
        <v>229</v>
      </c>
      <c r="Q499" s="17"/>
      <c r="R499" s="15"/>
      <c r="S499" s="15"/>
      <c r="T499" s="15"/>
      <c r="U499" s="16"/>
      <c r="V499" s="16"/>
      <c r="W499" s="17"/>
      <c r="GZ499" s="20"/>
      <c r="HA499" s="15"/>
    </row>
    <row r="500" spans="1:209" x14ac:dyDescent="0.25">
      <c r="A500" s="15"/>
      <c r="B500" s="15"/>
      <c r="C500" s="16"/>
      <c r="D500" s="15"/>
      <c r="E500" s="17"/>
      <c r="F500" s="15"/>
      <c r="G500" s="17"/>
      <c r="H500" s="15"/>
      <c r="I500" s="17"/>
      <c r="J500" s="17" t="s">
        <v>229</v>
      </c>
      <c r="K500" s="17" t="s">
        <v>229</v>
      </c>
      <c r="L500" s="15"/>
      <c r="M500" s="17"/>
      <c r="N500" s="15" t="s">
        <v>229</v>
      </c>
      <c r="O500" s="17" t="s">
        <v>229</v>
      </c>
      <c r="P500" s="17" t="s">
        <v>229</v>
      </c>
      <c r="Q500" s="17"/>
      <c r="R500" s="15"/>
      <c r="S500" s="15"/>
      <c r="T500" s="15"/>
      <c r="U500" s="16"/>
      <c r="V500" s="16"/>
      <c r="W500" s="17"/>
      <c r="GZ500" s="20"/>
      <c r="HA500" s="15"/>
    </row>
    <row r="501" spans="1:209" x14ac:dyDescent="0.25">
      <c r="A501" s="15"/>
      <c r="B501" s="15"/>
      <c r="C501" s="16"/>
      <c r="D501" s="15"/>
      <c r="E501" s="17"/>
      <c r="F501" s="15"/>
      <c r="G501" s="17"/>
      <c r="H501" s="15"/>
      <c r="I501" s="17"/>
      <c r="J501" s="17" t="s">
        <v>229</v>
      </c>
      <c r="K501" s="17" t="s">
        <v>229</v>
      </c>
      <c r="L501" s="15"/>
      <c r="M501" s="17"/>
      <c r="N501" s="15" t="s">
        <v>229</v>
      </c>
      <c r="O501" s="17" t="s">
        <v>229</v>
      </c>
      <c r="P501" s="17" t="s">
        <v>229</v>
      </c>
      <c r="Q501" s="17"/>
      <c r="R501" s="15"/>
      <c r="S501" s="15"/>
      <c r="T501" s="15"/>
      <c r="U501" s="16"/>
      <c r="V501" s="16"/>
      <c r="W501" s="17"/>
      <c r="GZ501" s="20"/>
      <c r="HA501" s="15"/>
    </row>
    <row r="502" spans="1:209" x14ac:dyDescent="0.25">
      <c r="A502" s="15"/>
      <c r="B502" s="15"/>
      <c r="C502" s="16"/>
      <c r="D502" s="15"/>
      <c r="E502" s="17"/>
      <c r="F502" s="15"/>
      <c r="G502" s="17"/>
      <c r="H502" s="15"/>
      <c r="I502" s="17"/>
      <c r="J502" s="17" t="s">
        <v>229</v>
      </c>
      <c r="K502" s="17" t="s">
        <v>229</v>
      </c>
      <c r="L502" s="15"/>
      <c r="M502" s="17"/>
      <c r="N502" s="15" t="s">
        <v>229</v>
      </c>
      <c r="O502" s="17" t="s">
        <v>229</v>
      </c>
      <c r="P502" s="17" t="s">
        <v>229</v>
      </c>
      <c r="Q502" s="17"/>
      <c r="R502" s="15"/>
      <c r="S502" s="15"/>
      <c r="T502" s="15"/>
      <c r="U502" s="16"/>
      <c r="V502" s="16"/>
      <c r="W502" s="17"/>
      <c r="GZ502" s="20"/>
      <c r="HA502" s="15"/>
    </row>
    <row r="503" spans="1:209" x14ac:dyDescent="0.25">
      <c r="A503" s="15"/>
      <c r="B503" s="15"/>
      <c r="C503" s="16"/>
      <c r="D503" s="15"/>
      <c r="E503" s="17"/>
      <c r="F503" s="15"/>
      <c r="G503" s="17"/>
      <c r="H503" s="15"/>
      <c r="I503" s="17"/>
      <c r="J503" s="17" t="s">
        <v>229</v>
      </c>
      <c r="K503" s="17" t="s">
        <v>229</v>
      </c>
      <c r="L503" s="15"/>
      <c r="M503" s="17"/>
      <c r="N503" s="15" t="s">
        <v>229</v>
      </c>
      <c r="O503" s="17" t="s">
        <v>229</v>
      </c>
      <c r="P503" s="17" t="s">
        <v>229</v>
      </c>
      <c r="Q503" s="17"/>
      <c r="R503" s="15"/>
      <c r="S503" s="15"/>
      <c r="T503" s="15"/>
      <c r="U503" s="16"/>
      <c r="V503" s="16"/>
      <c r="W503" s="17"/>
      <c r="GZ503" s="20"/>
      <c r="HA503" s="15"/>
    </row>
    <row r="504" spans="1:209" x14ac:dyDescent="0.25">
      <c r="A504" s="15"/>
      <c r="B504" s="15"/>
      <c r="C504" s="16"/>
      <c r="D504" s="15"/>
      <c r="E504" s="17"/>
      <c r="F504" s="15"/>
      <c r="G504" s="17"/>
      <c r="H504" s="15"/>
      <c r="I504" s="17"/>
      <c r="J504" s="17" t="s">
        <v>229</v>
      </c>
      <c r="K504" s="17" t="s">
        <v>229</v>
      </c>
      <c r="L504" s="15"/>
      <c r="M504" s="17"/>
      <c r="N504" s="15" t="s">
        <v>229</v>
      </c>
      <c r="O504" s="17" t="s">
        <v>229</v>
      </c>
      <c r="P504" s="17" t="s">
        <v>229</v>
      </c>
      <c r="Q504" s="17"/>
      <c r="R504" s="15"/>
      <c r="S504" s="15"/>
      <c r="T504" s="15"/>
      <c r="U504" s="16"/>
      <c r="V504" s="16"/>
      <c r="W504" s="17"/>
      <c r="GZ504" s="20"/>
      <c r="HA504" s="15"/>
    </row>
    <row r="505" spans="1:209" x14ac:dyDescent="0.25">
      <c r="A505" s="15"/>
      <c r="B505" s="15"/>
      <c r="C505" s="16"/>
      <c r="D505" s="15"/>
      <c r="E505" s="17"/>
      <c r="F505" s="15"/>
      <c r="G505" s="17"/>
      <c r="H505" s="15"/>
      <c r="I505" s="17"/>
      <c r="J505" s="17" t="s">
        <v>229</v>
      </c>
      <c r="K505" s="17" t="s">
        <v>229</v>
      </c>
      <c r="L505" s="15"/>
      <c r="M505" s="17"/>
      <c r="N505" s="15" t="s">
        <v>229</v>
      </c>
      <c r="O505" s="17" t="s">
        <v>229</v>
      </c>
      <c r="P505" s="17" t="s">
        <v>229</v>
      </c>
      <c r="Q505" s="17"/>
      <c r="R505" s="15"/>
      <c r="S505" s="15"/>
      <c r="T505" s="15"/>
      <c r="U505" s="16"/>
      <c r="V505" s="16"/>
      <c r="W505" s="17"/>
      <c r="GZ505" s="20"/>
      <c r="HA505" s="15"/>
    </row>
    <row r="506" spans="1:209" x14ac:dyDescent="0.25">
      <c r="A506" s="15"/>
      <c r="B506" s="15"/>
      <c r="C506" s="16"/>
      <c r="D506" s="15"/>
      <c r="E506" s="17"/>
      <c r="F506" s="15"/>
      <c r="G506" s="17"/>
      <c r="H506" s="15"/>
      <c r="I506" s="17"/>
      <c r="J506" s="17" t="s">
        <v>229</v>
      </c>
      <c r="K506" s="17" t="s">
        <v>229</v>
      </c>
      <c r="L506" s="15"/>
      <c r="M506" s="17"/>
      <c r="N506" s="15" t="s">
        <v>229</v>
      </c>
      <c r="O506" s="17" t="s">
        <v>229</v>
      </c>
      <c r="P506" s="17" t="s">
        <v>229</v>
      </c>
      <c r="Q506" s="17"/>
      <c r="R506" s="15"/>
      <c r="S506" s="15"/>
      <c r="T506" s="15"/>
      <c r="U506" s="16"/>
      <c r="V506" s="16"/>
      <c r="W506" s="17"/>
      <c r="GZ506" s="20"/>
      <c r="HA506" s="15"/>
    </row>
    <row r="507" spans="1:209" x14ac:dyDescent="0.25">
      <c r="A507" s="15"/>
      <c r="B507" s="15"/>
      <c r="C507" s="16"/>
      <c r="D507" s="15"/>
      <c r="E507" s="17"/>
      <c r="F507" s="15"/>
      <c r="G507" s="17"/>
      <c r="H507" s="15"/>
      <c r="I507" s="17"/>
      <c r="J507" s="17" t="s">
        <v>229</v>
      </c>
      <c r="K507" s="17" t="s">
        <v>229</v>
      </c>
      <c r="L507" s="15"/>
      <c r="M507" s="17"/>
      <c r="N507" s="15" t="s">
        <v>229</v>
      </c>
      <c r="O507" s="17" t="s">
        <v>229</v>
      </c>
      <c r="P507" s="17" t="s">
        <v>229</v>
      </c>
      <c r="Q507" s="17"/>
      <c r="R507" s="15"/>
      <c r="S507" s="15"/>
      <c r="T507" s="15"/>
      <c r="U507" s="16"/>
      <c r="V507" s="16"/>
      <c r="W507" s="17"/>
      <c r="GZ507" s="20"/>
      <c r="HA507" s="15"/>
    </row>
    <row r="508" spans="1:209" x14ac:dyDescent="0.25">
      <c r="A508" s="15"/>
      <c r="B508" s="15"/>
      <c r="C508" s="16"/>
      <c r="D508" s="15"/>
      <c r="E508" s="17"/>
      <c r="F508" s="15"/>
      <c r="G508" s="17"/>
      <c r="H508" s="15"/>
      <c r="I508" s="17"/>
      <c r="J508" s="17" t="s">
        <v>229</v>
      </c>
      <c r="K508" s="17" t="s">
        <v>229</v>
      </c>
      <c r="L508" s="15"/>
      <c r="M508" s="17"/>
      <c r="N508" s="15" t="s">
        <v>229</v>
      </c>
      <c r="O508" s="17" t="s">
        <v>229</v>
      </c>
      <c r="P508" s="17" t="s">
        <v>229</v>
      </c>
      <c r="Q508" s="17"/>
      <c r="R508" s="15"/>
      <c r="S508" s="15"/>
      <c r="T508" s="15"/>
      <c r="U508" s="16"/>
      <c r="V508" s="16"/>
      <c r="W508" s="17"/>
      <c r="GZ508" s="20"/>
      <c r="HA508" s="15"/>
    </row>
    <row r="509" spans="1:209" x14ac:dyDescent="0.25">
      <c r="A509" s="15"/>
      <c r="B509" s="15"/>
      <c r="C509" s="16"/>
      <c r="D509" s="15"/>
      <c r="E509" s="17"/>
      <c r="F509" s="15"/>
      <c r="G509" s="17"/>
      <c r="H509" s="15"/>
      <c r="I509" s="17"/>
      <c r="J509" s="17" t="s">
        <v>229</v>
      </c>
      <c r="K509" s="17" t="s">
        <v>229</v>
      </c>
      <c r="L509" s="15"/>
      <c r="M509" s="17"/>
      <c r="N509" s="15" t="s">
        <v>229</v>
      </c>
      <c r="O509" s="17" t="s">
        <v>229</v>
      </c>
      <c r="P509" s="17" t="s">
        <v>229</v>
      </c>
      <c r="Q509" s="17"/>
      <c r="R509" s="15"/>
      <c r="S509" s="15"/>
      <c r="T509" s="15"/>
      <c r="U509" s="16"/>
      <c r="V509" s="16"/>
      <c r="W509" s="17"/>
      <c r="GZ509" s="20"/>
      <c r="HA509" s="15"/>
    </row>
    <row r="510" spans="1:209" x14ac:dyDescent="0.25">
      <c r="A510" s="15"/>
      <c r="B510" s="15"/>
      <c r="C510" s="16"/>
      <c r="D510" s="15"/>
      <c r="E510" s="17"/>
      <c r="F510" s="15"/>
      <c r="G510" s="17"/>
      <c r="H510" s="15"/>
      <c r="I510" s="17"/>
      <c r="J510" s="17" t="s">
        <v>229</v>
      </c>
      <c r="K510" s="17" t="s">
        <v>229</v>
      </c>
      <c r="L510" s="15"/>
      <c r="M510" s="17"/>
      <c r="N510" s="15" t="s">
        <v>229</v>
      </c>
      <c r="O510" s="17" t="s">
        <v>229</v>
      </c>
      <c r="P510" s="17" t="s">
        <v>229</v>
      </c>
      <c r="Q510" s="17"/>
      <c r="R510" s="15"/>
      <c r="S510" s="15"/>
      <c r="T510" s="15"/>
      <c r="U510" s="16"/>
      <c r="V510" s="16"/>
      <c r="W510" s="17"/>
      <c r="GZ510" s="20"/>
      <c r="HA510" s="15"/>
    </row>
    <row r="511" spans="1:209" x14ac:dyDescent="0.25">
      <c r="A511" s="15"/>
      <c r="B511" s="15"/>
      <c r="C511" s="16"/>
      <c r="D511" s="15"/>
      <c r="E511" s="17"/>
      <c r="F511" s="15"/>
      <c r="G511" s="17"/>
      <c r="H511" s="15"/>
      <c r="I511" s="17"/>
      <c r="J511" s="17" t="s">
        <v>229</v>
      </c>
      <c r="K511" s="17" t="s">
        <v>229</v>
      </c>
      <c r="L511" s="15"/>
      <c r="M511" s="17"/>
      <c r="N511" s="15" t="s">
        <v>229</v>
      </c>
      <c r="O511" s="17" t="s">
        <v>229</v>
      </c>
      <c r="P511" s="17" t="s">
        <v>229</v>
      </c>
      <c r="Q511" s="17"/>
      <c r="R511" s="15"/>
      <c r="S511" s="15"/>
      <c r="T511" s="15"/>
      <c r="U511" s="16"/>
      <c r="V511" s="16"/>
      <c r="W511" s="17"/>
      <c r="GZ511" s="20"/>
      <c r="HA511" s="15"/>
    </row>
    <row r="512" spans="1:209" x14ac:dyDescent="0.25">
      <c r="A512" s="15"/>
      <c r="B512" s="15"/>
      <c r="C512" s="16"/>
      <c r="D512" s="15"/>
      <c r="E512" s="17"/>
      <c r="F512" s="15"/>
      <c r="G512" s="17"/>
      <c r="H512" s="15"/>
      <c r="I512" s="17"/>
      <c r="J512" s="17" t="s">
        <v>229</v>
      </c>
      <c r="K512" s="17" t="s">
        <v>229</v>
      </c>
      <c r="L512" s="15"/>
      <c r="M512" s="17"/>
      <c r="N512" s="15" t="s">
        <v>229</v>
      </c>
      <c r="O512" s="17" t="s">
        <v>229</v>
      </c>
      <c r="P512" s="17" t="s">
        <v>229</v>
      </c>
      <c r="Q512" s="17"/>
      <c r="R512" s="15"/>
      <c r="S512" s="15"/>
      <c r="T512" s="15"/>
      <c r="U512" s="16"/>
      <c r="V512" s="16"/>
      <c r="W512" s="17"/>
      <c r="GZ512" s="20"/>
      <c r="HA512" s="15"/>
    </row>
    <row r="513" spans="1:209" x14ac:dyDescent="0.25">
      <c r="A513" s="15"/>
      <c r="B513" s="15"/>
      <c r="C513" s="16"/>
      <c r="D513" s="15"/>
      <c r="E513" s="17"/>
      <c r="F513" s="15"/>
      <c r="G513" s="17"/>
      <c r="H513" s="15"/>
      <c r="I513" s="17"/>
      <c r="J513" s="17" t="s">
        <v>229</v>
      </c>
      <c r="K513" s="17" t="s">
        <v>229</v>
      </c>
      <c r="L513" s="15"/>
      <c r="M513" s="17"/>
      <c r="N513" s="15" t="s">
        <v>229</v>
      </c>
      <c r="O513" s="17" t="s">
        <v>229</v>
      </c>
      <c r="P513" s="17" t="s">
        <v>229</v>
      </c>
      <c r="Q513" s="17"/>
      <c r="R513" s="15"/>
      <c r="S513" s="15"/>
      <c r="T513" s="15"/>
      <c r="U513" s="16"/>
      <c r="V513" s="16"/>
      <c r="W513" s="17"/>
      <c r="GZ513" s="20"/>
      <c r="HA513" s="15"/>
    </row>
    <row r="514" spans="1:209" x14ac:dyDescent="0.25">
      <c r="A514" s="15"/>
      <c r="B514" s="15"/>
      <c r="C514" s="16"/>
      <c r="D514" s="15"/>
      <c r="E514" s="17"/>
      <c r="F514" s="15"/>
      <c r="G514" s="17"/>
      <c r="H514" s="15"/>
      <c r="I514" s="17"/>
      <c r="J514" s="17" t="s">
        <v>229</v>
      </c>
      <c r="K514" s="17" t="s">
        <v>229</v>
      </c>
      <c r="L514" s="15"/>
      <c r="M514" s="17"/>
      <c r="N514" s="15" t="s">
        <v>229</v>
      </c>
      <c r="O514" s="17" t="s">
        <v>229</v>
      </c>
      <c r="P514" s="17" t="s">
        <v>229</v>
      </c>
      <c r="Q514" s="17"/>
      <c r="R514" s="15"/>
      <c r="S514" s="15"/>
      <c r="T514" s="15"/>
      <c r="U514" s="16"/>
      <c r="V514" s="16"/>
      <c r="W514" s="17"/>
      <c r="GZ514" s="20"/>
      <c r="HA514" s="15"/>
    </row>
    <row r="515" spans="1:209" x14ac:dyDescent="0.25">
      <c r="A515" s="15"/>
      <c r="B515" s="15"/>
      <c r="C515" s="16"/>
      <c r="D515" s="15"/>
      <c r="E515" s="17"/>
      <c r="F515" s="15"/>
      <c r="G515" s="17"/>
      <c r="H515" s="15"/>
      <c r="I515" s="17"/>
      <c r="J515" s="17" t="s">
        <v>229</v>
      </c>
      <c r="K515" s="17" t="s">
        <v>229</v>
      </c>
      <c r="L515" s="15"/>
      <c r="M515" s="17"/>
      <c r="N515" s="15" t="s">
        <v>229</v>
      </c>
      <c r="O515" s="17" t="s">
        <v>229</v>
      </c>
      <c r="P515" s="17" t="s">
        <v>229</v>
      </c>
      <c r="Q515" s="17"/>
      <c r="R515" s="15"/>
      <c r="S515" s="15"/>
      <c r="T515" s="15"/>
      <c r="U515" s="16"/>
      <c r="V515" s="16"/>
      <c r="W515" s="17"/>
      <c r="GZ515" s="20"/>
      <c r="HA515" s="15"/>
    </row>
    <row r="516" spans="1:209" x14ac:dyDescent="0.25">
      <c r="A516" s="15"/>
      <c r="B516" s="15"/>
      <c r="C516" s="16"/>
      <c r="D516" s="15"/>
      <c r="E516" s="17"/>
      <c r="F516" s="15"/>
      <c r="G516" s="17"/>
      <c r="H516" s="15"/>
      <c r="I516" s="17"/>
      <c r="J516" s="17" t="s">
        <v>229</v>
      </c>
      <c r="K516" s="17" t="s">
        <v>229</v>
      </c>
      <c r="L516" s="15"/>
      <c r="M516" s="17"/>
      <c r="N516" s="15" t="s">
        <v>229</v>
      </c>
      <c r="O516" s="17" t="s">
        <v>229</v>
      </c>
      <c r="P516" s="17" t="s">
        <v>229</v>
      </c>
      <c r="Q516" s="17"/>
      <c r="R516" s="15"/>
      <c r="S516" s="15"/>
      <c r="T516" s="15"/>
      <c r="U516" s="16"/>
      <c r="V516" s="16"/>
      <c r="W516" s="17"/>
      <c r="GZ516" s="20"/>
      <c r="HA516" s="15"/>
    </row>
    <row r="517" spans="1:209" x14ac:dyDescent="0.25">
      <c r="A517" s="15"/>
      <c r="B517" s="15"/>
      <c r="C517" s="16"/>
      <c r="D517" s="15"/>
      <c r="E517" s="17"/>
      <c r="F517" s="15"/>
      <c r="G517" s="17"/>
      <c r="H517" s="15"/>
      <c r="I517" s="17"/>
      <c r="J517" s="17" t="s">
        <v>229</v>
      </c>
      <c r="K517" s="17" t="s">
        <v>229</v>
      </c>
      <c r="L517" s="15"/>
      <c r="M517" s="17"/>
      <c r="N517" s="15" t="s">
        <v>229</v>
      </c>
      <c r="O517" s="17" t="s">
        <v>229</v>
      </c>
      <c r="P517" s="17" t="s">
        <v>229</v>
      </c>
      <c r="Q517" s="17"/>
      <c r="R517" s="15"/>
      <c r="S517" s="15"/>
      <c r="T517" s="15"/>
      <c r="U517" s="16"/>
      <c r="V517" s="16"/>
      <c r="W517" s="17"/>
      <c r="GZ517" s="20"/>
      <c r="HA517" s="15"/>
    </row>
    <row r="518" spans="1:209" x14ac:dyDescent="0.25">
      <c r="A518" s="15"/>
      <c r="B518" s="15"/>
      <c r="C518" s="16"/>
      <c r="D518" s="15"/>
      <c r="E518" s="17"/>
      <c r="F518" s="15"/>
      <c r="G518" s="17"/>
      <c r="H518" s="15"/>
      <c r="I518" s="17"/>
      <c r="J518" s="17" t="s">
        <v>229</v>
      </c>
      <c r="K518" s="17" t="s">
        <v>229</v>
      </c>
      <c r="L518" s="15"/>
      <c r="M518" s="17"/>
      <c r="N518" s="15" t="s">
        <v>229</v>
      </c>
      <c r="O518" s="17" t="s">
        <v>229</v>
      </c>
      <c r="P518" s="17" t="s">
        <v>229</v>
      </c>
      <c r="Q518" s="17"/>
      <c r="R518" s="15"/>
      <c r="S518" s="15"/>
      <c r="T518" s="15"/>
      <c r="U518" s="16"/>
      <c r="V518" s="16"/>
      <c r="W518" s="17"/>
      <c r="GZ518" s="20"/>
      <c r="HA518" s="15"/>
    </row>
    <row r="519" spans="1:209" x14ac:dyDescent="0.25">
      <c r="A519" s="15"/>
      <c r="B519" s="15"/>
      <c r="C519" s="16"/>
      <c r="D519" s="15"/>
      <c r="E519" s="17"/>
      <c r="F519" s="15"/>
      <c r="G519" s="17"/>
      <c r="H519" s="15"/>
      <c r="I519" s="17"/>
      <c r="J519" s="17" t="s">
        <v>229</v>
      </c>
      <c r="K519" s="17" t="s">
        <v>229</v>
      </c>
      <c r="L519" s="15"/>
      <c r="M519" s="17"/>
      <c r="N519" s="15" t="s">
        <v>229</v>
      </c>
      <c r="O519" s="17" t="s">
        <v>229</v>
      </c>
      <c r="P519" s="17" t="s">
        <v>229</v>
      </c>
      <c r="Q519" s="17"/>
      <c r="R519" s="15"/>
      <c r="S519" s="15"/>
      <c r="T519" s="15"/>
      <c r="U519" s="16"/>
      <c r="V519" s="16"/>
      <c r="W519" s="17"/>
      <c r="GZ519" s="20"/>
      <c r="HA519" s="15"/>
    </row>
    <row r="520" spans="1:209" x14ac:dyDescent="0.25">
      <c r="A520" s="15"/>
      <c r="B520" s="15"/>
      <c r="C520" s="16"/>
      <c r="D520" s="15"/>
      <c r="E520" s="17"/>
      <c r="F520" s="15"/>
      <c r="G520" s="17"/>
      <c r="H520" s="15"/>
      <c r="I520" s="17"/>
      <c r="J520" s="17" t="s">
        <v>229</v>
      </c>
      <c r="K520" s="17" t="s">
        <v>229</v>
      </c>
      <c r="L520" s="15"/>
      <c r="M520" s="17"/>
      <c r="N520" s="15" t="s">
        <v>229</v>
      </c>
      <c r="O520" s="17" t="s">
        <v>229</v>
      </c>
      <c r="P520" s="17" t="s">
        <v>229</v>
      </c>
      <c r="Q520" s="17"/>
      <c r="R520" s="15"/>
      <c r="S520" s="15"/>
      <c r="T520" s="15"/>
      <c r="U520" s="16"/>
      <c r="V520" s="16"/>
      <c r="W520" s="17"/>
      <c r="GZ520" s="20"/>
      <c r="HA520" s="15"/>
    </row>
    <row r="521" spans="1:209" x14ac:dyDescent="0.25">
      <c r="A521" s="15"/>
      <c r="B521" s="15"/>
      <c r="C521" s="16"/>
      <c r="D521" s="15"/>
      <c r="E521" s="17"/>
      <c r="F521" s="15"/>
      <c r="G521" s="17"/>
      <c r="H521" s="15"/>
      <c r="I521" s="17"/>
      <c r="J521" s="17" t="s">
        <v>229</v>
      </c>
      <c r="K521" s="17" t="s">
        <v>229</v>
      </c>
      <c r="L521" s="15"/>
      <c r="M521" s="17"/>
      <c r="N521" s="15" t="s">
        <v>229</v>
      </c>
      <c r="O521" s="17" t="s">
        <v>229</v>
      </c>
      <c r="P521" s="17" t="s">
        <v>229</v>
      </c>
      <c r="Q521" s="17"/>
      <c r="R521" s="15"/>
      <c r="S521" s="15"/>
      <c r="T521" s="15"/>
      <c r="U521" s="16"/>
      <c r="V521" s="16"/>
      <c r="W521" s="17"/>
      <c r="GZ521" s="20"/>
      <c r="HA521" s="15"/>
    </row>
    <row r="522" spans="1:209" x14ac:dyDescent="0.25">
      <c r="A522" s="15"/>
      <c r="B522" s="15"/>
      <c r="C522" s="16"/>
      <c r="D522" s="15"/>
      <c r="E522" s="17"/>
      <c r="F522" s="15"/>
      <c r="G522" s="17"/>
      <c r="H522" s="15"/>
      <c r="I522" s="17"/>
      <c r="J522" s="17" t="s">
        <v>229</v>
      </c>
      <c r="K522" s="17" t="s">
        <v>229</v>
      </c>
      <c r="L522" s="15"/>
      <c r="M522" s="17"/>
      <c r="N522" s="15" t="s">
        <v>229</v>
      </c>
      <c r="O522" s="17" t="s">
        <v>229</v>
      </c>
      <c r="P522" s="17" t="s">
        <v>229</v>
      </c>
      <c r="Q522" s="17"/>
      <c r="R522" s="15"/>
      <c r="S522" s="15"/>
      <c r="T522" s="15"/>
      <c r="U522" s="16"/>
      <c r="V522" s="16"/>
      <c r="W522" s="17"/>
      <c r="GZ522" s="20"/>
      <c r="HA522" s="15"/>
    </row>
    <row r="523" spans="1:209" x14ac:dyDescent="0.25">
      <c r="A523" s="15"/>
      <c r="B523" s="15"/>
      <c r="C523" s="16"/>
      <c r="D523" s="15"/>
      <c r="E523" s="17"/>
      <c r="F523" s="15"/>
      <c r="G523" s="17"/>
      <c r="H523" s="15"/>
      <c r="I523" s="17"/>
      <c r="J523" s="17" t="s">
        <v>229</v>
      </c>
      <c r="K523" s="17" t="s">
        <v>229</v>
      </c>
      <c r="L523" s="15"/>
      <c r="M523" s="17"/>
      <c r="N523" s="15" t="s">
        <v>229</v>
      </c>
      <c r="O523" s="17" t="s">
        <v>229</v>
      </c>
      <c r="P523" s="17" t="s">
        <v>229</v>
      </c>
      <c r="Q523" s="17"/>
      <c r="R523" s="15"/>
      <c r="S523" s="15"/>
      <c r="T523" s="15"/>
      <c r="U523" s="16"/>
      <c r="V523" s="16"/>
      <c r="W523" s="17"/>
      <c r="GZ523" s="20"/>
      <c r="HA523" s="15"/>
    </row>
    <row r="524" spans="1:209" x14ac:dyDescent="0.25">
      <c r="A524" s="15"/>
      <c r="B524" s="15"/>
      <c r="C524" s="16"/>
      <c r="D524" s="15"/>
      <c r="E524" s="17"/>
      <c r="F524" s="15"/>
      <c r="G524" s="17"/>
      <c r="H524" s="15"/>
      <c r="I524" s="17"/>
      <c r="J524" s="17" t="s">
        <v>229</v>
      </c>
      <c r="K524" s="17" t="s">
        <v>229</v>
      </c>
      <c r="L524" s="15"/>
      <c r="M524" s="17"/>
      <c r="N524" s="15" t="s">
        <v>229</v>
      </c>
      <c r="O524" s="17" t="s">
        <v>229</v>
      </c>
      <c r="P524" s="17" t="s">
        <v>229</v>
      </c>
      <c r="Q524" s="17"/>
      <c r="R524" s="15"/>
      <c r="S524" s="15"/>
      <c r="T524" s="15"/>
      <c r="U524" s="16"/>
      <c r="V524" s="16"/>
      <c r="W524" s="17"/>
      <c r="GZ524" s="20"/>
      <c r="HA524" s="15"/>
    </row>
    <row r="525" spans="1:209" x14ac:dyDescent="0.25">
      <c r="A525" s="15"/>
      <c r="B525" s="15"/>
      <c r="C525" s="16"/>
      <c r="D525" s="15"/>
      <c r="E525" s="17"/>
      <c r="F525" s="15"/>
      <c r="G525" s="17"/>
      <c r="H525" s="15"/>
      <c r="I525" s="17"/>
      <c r="J525" s="17" t="s">
        <v>229</v>
      </c>
      <c r="K525" s="17" t="s">
        <v>229</v>
      </c>
      <c r="L525" s="15"/>
      <c r="M525" s="17"/>
      <c r="N525" s="15" t="s">
        <v>229</v>
      </c>
      <c r="O525" s="17" t="s">
        <v>229</v>
      </c>
      <c r="P525" s="17" t="s">
        <v>229</v>
      </c>
      <c r="Q525" s="17"/>
      <c r="R525" s="15"/>
      <c r="S525" s="15"/>
      <c r="T525" s="15"/>
      <c r="U525" s="16"/>
      <c r="V525" s="16"/>
      <c r="W525" s="17"/>
      <c r="GZ525" s="20"/>
      <c r="HA525" s="15"/>
    </row>
    <row r="526" spans="1:209" x14ac:dyDescent="0.25">
      <c r="A526" s="15"/>
      <c r="B526" s="15"/>
      <c r="C526" s="16"/>
      <c r="D526" s="15"/>
      <c r="E526" s="17"/>
      <c r="F526" s="15"/>
      <c r="G526" s="17"/>
      <c r="H526" s="15"/>
      <c r="I526" s="17"/>
      <c r="J526" s="17" t="s">
        <v>229</v>
      </c>
      <c r="K526" s="17" t="s">
        <v>229</v>
      </c>
      <c r="L526" s="15"/>
      <c r="M526" s="17"/>
      <c r="N526" s="15" t="s">
        <v>229</v>
      </c>
      <c r="O526" s="17" t="s">
        <v>229</v>
      </c>
      <c r="P526" s="17" t="s">
        <v>229</v>
      </c>
      <c r="Q526" s="17"/>
      <c r="R526" s="15"/>
      <c r="S526" s="15"/>
      <c r="T526" s="15"/>
      <c r="U526" s="16"/>
      <c r="V526" s="16"/>
      <c r="W526" s="17"/>
      <c r="GZ526" s="20"/>
      <c r="HA526" s="15"/>
    </row>
    <row r="527" spans="1:209" x14ac:dyDescent="0.25">
      <c r="A527" s="15"/>
      <c r="B527" s="15"/>
      <c r="C527" s="16"/>
      <c r="D527" s="15"/>
      <c r="E527" s="17"/>
      <c r="F527" s="15"/>
      <c r="G527" s="17"/>
      <c r="H527" s="15"/>
      <c r="I527" s="17"/>
      <c r="J527" s="17" t="s">
        <v>229</v>
      </c>
      <c r="K527" s="17" t="s">
        <v>229</v>
      </c>
      <c r="L527" s="15"/>
      <c r="M527" s="17"/>
      <c r="N527" s="15" t="s">
        <v>229</v>
      </c>
      <c r="O527" s="17" t="s">
        <v>229</v>
      </c>
      <c r="P527" s="17" t="s">
        <v>229</v>
      </c>
      <c r="Q527" s="17"/>
      <c r="R527" s="15"/>
      <c r="S527" s="15"/>
      <c r="T527" s="15"/>
      <c r="U527" s="16"/>
      <c r="V527" s="16"/>
      <c r="W527" s="17"/>
      <c r="GZ527" s="20"/>
      <c r="HA527" s="15"/>
    </row>
    <row r="528" spans="1:209" x14ac:dyDescent="0.25">
      <c r="A528" s="15"/>
      <c r="B528" s="15"/>
      <c r="C528" s="16"/>
      <c r="D528" s="15"/>
      <c r="E528" s="17"/>
      <c r="F528" s="15"/>
      <c r="G528" s="17"/>
      <c r="H528" s="15"/>
      <c r="I528" s="17"/>
      <c r="J528" s="17" t="s">
        <v>229</v>
      </c>
      <c r="K528" s="17" t="s">
        <v>229</v>
      </c>
      <c r="L528" s="15"/>
      <c r="M528" s="17"/>
      <c r="N528" s="15" t="s">
        <v>229</v>
      </c>
      <c r="O528" s="17" t="s">
        <v>229</v>
      </c>
      <c r="P528" s="17" t="s">
        <v>229</v>
      </c>
      <c r="Q528" s="17"/>
      <c r="R528" s="15"/>
      <c r="S528" s="15"/>
      <c r="T528" s="15"/>
      <c r="U528" s="16"/>
      <c r="V528" s="16"/>
      <c r="W528" s="17"/>
      <c r="GZ528" s="20"/>
      <c r="HA528" s="15"/>
    </row>
    <row r="529" spans="1:209" x14ac:dyDescent="0.25">
      <c r="A529" s="15"/>
      <c r="B529" s="15"/>
      <c r="C529" s="16"/>
      <c r="D529" s="15"/>
      <c r="E529" s="17"/>
      <c r="F529" s="15"/>
      <c r="G529" s="17"/>
      <c r="H529" s="15"/>
      <c r="I529" s="17"/>
      <c r="J529" s="17" t="s">
        <v>229</v>
      </c>
      <c r="K529" s="17" t="s">
        <v>229</v>
      </c>
      <c r="L529" s="15"/>
      <c r="M529" s="17"/>
      <c r="N529" s="15" t="s">
        <v>229</v>
      </c>
      <c r="O529" s="17" t="s">
        <v>229</v>
      </c>
      <c r="P529" s="17" t="s">
        <v>229</v>
      </c>
      <c r="Q529" s="17"/>
      <c r="R529" s="15"/>
      <c r="S529" s="15"/>
      <c r="T529" s="15"/>
      <c r="U529" s="16"/>
      <c r="V529" s="16"/>
      <c r="W529" s="17"/>
      <c r="GZ529" s="20"/>
      <c r="HA529" s="15"/>
    </row>
    <row r="530" spans="1:209" x14ac:dyDescent="0.25">
      <c r="A530" s="15"/>
      <c r="B530" s="15"/>
      <c r="C530" s="16"/>
      <c r="D530" s="15"/>
      <c r="E530" s="17"/>
      <c r="F530" s="15"/>
      <c r="G530" s="17"/>
      <c r="H530" s="15"/>
      <c r="I530" s="17"/>
      <c r="J530" s="17" t="s">
        <v>229</v>
      </c>
      <c r="K530" s="17" t="s">
        <v>229</v>
      </c>
      <c r="L530" s="15"/>
      <c r="M530" s="17"/>
      <c r="N530" s="15" t="s">
        <v>229</v>
      </c>
      <c r="O530" s="17" t="s">
        <v>229</v>
      </c>
      <c r="P530" s="17" t="s">
        <v>229</v>
      </c>
      <c r="Q530" s="17"/>
      <c r="R530" s="15"/>
      <c r="S530" s="15"/>
      <c r="T530" s="15"/>
      <c r="U530" s="16"/>
      <c r="V530" s="16"/>
      <c r="W530" s="17"/>
      <c r="GZ530" s="20"/>
      <c r="HA530" s="15"/>
    </row>
    <row r="531" spans="1:209" x14ac:dyDescent="0.25">
      <c r="A531" s="15"/>
      <c r="B531" s="15"/>
      <c r="C531" s="16"/>
      <c r="D531" s="15"/>
      <c r="E531" s="17"/>
      <c r="F531" s="15"/>
      <c r="G531" s="17"/>
      <c r="H531" s="15"/>
      <c r="I531" s="17"/>
      <c r="J531" s="17" t="s">
        <v>229</v>
      </c>
      <c r="K531" s="17" t="s">
        <v>229</v>
      </c>
      <c r="L531" s="15"/>
      <c r="M531" s="17"/>
      <c r="N531" s="15" t="s">
        <v>229</v>
      </c>
      <c r="O531" s="17" t="s">
        <v>229</v>
      </c>
      <c r="P531" s="17" t="s">
        <v>229</v>
      </c>
      <c r="Q531" s="17"/>
      <c r="R531" s="15"/>
      <c r="S531" s="15"/>
      <c r="T531" s="15"/>
      <c r="U531" s="16"/>
      <c r="V531" s="16"/>
      <c r="W531" s="17"/>
      <c r="GZ531" s="20"/>
      <c r="HA531" s="15"/>
    </row>
    <row r="532" spans="1:209" x14ac:dyDescent="0.25">
      <c r="A532" s="15"/>
      <c r="B532" s="15"/>
      <c r="C532" s="16"/>
      <c r="D532" s="15"/>
      <c r="E532" s="17"/>
      <c r="F532" s="15"/>
      <c r="G532" s="17"/>
      <c r="H532" s="15"/>
      <c r="I532" s="17"/>
      <c r="J532" s="17" t="s">
        <v>229</v>
      </c>
      <c r="K532" s="17" t="s">
        <v>229</v>
      </c>
      <c r="L532" s="15"/>
      <c r="M532" s="17"/>
      <c r="N532" s="15" t="s">
        <v>229</v>
      </c>
      <c r="O532" s="17" t="s">
        <v>229</v>
      </c>
      <c r="P532" s="17" t="s">
        <v>229</v>
      </c>
      <c r="Q532" s="17"/>
      <c r="R532" s="15"/>
      <c r="S532" s="15"/>
      <c r="T532" s="15"/>
      <c r="U532" s="16"/>
      <c r="V532" s="16"/>
      <c r="W532" s="17"/>
      <c r="GZ532" s="20"/>
      <c r="HA532" s="15"/>
    </row>
    <row r="533" spans="1:209" x14ac:dyDescent="0.25">
      <c r="A533" s="15"/>
      <c r="B533" s="15"/>
      <c r="C533" s="16"/>
      <c r="D533" s="15"/>
      <c r="E533" s="17"/>
      <c r="F533" s="15"/>
      <c r="G533" s="17"/>
      <c r="H533" s="15"/>
      <c r="I533" s="17"/>
      <c r="J533" s="17" t="s">
        <v>229</v>
      </c>
      <c r="K533" s="17" t="s">
        <v>229</v>
      </c>
      <c r="L533" s="15"/>
      <c r="M533" s="17"/>
      <c r="N533" s="15" t="s">
        <v>229</v>
      </c>
      <c r="O533" s="17" t="s">
        <v>229</v>
      </c>
      <c r="P533" s="17" t="s">
        <v>229</v>
      </c>
      <c r="Q533" s="17"/>
      <c r="R533" s="15"/>
      <c r="S533" s="15"/>
      <c r="T533" s="15"/>
      <c r="U533" s="16"/>
      <c r="V533" s="16"/>
      <c r="W533" s="17"/>
      <c r="GZ533" s="20"/>
      <c r="HA533" s="15"/>
    </row>
    <row r="534" spans="1:209" x14ac:dyDescent="0.25">
      <c r="A534" s="15"/>
      <c r="B534" s="15"/>
      <c r="C534" s="16"/>
      <c r="D534" s="15"/>
      <c r="E534" s="17"/>
      <c r="F534" s="15"/>
      <c r="G534" s="17"/>
      <c r="H534" s="15"/>
      <c r="I534" s="17"/>
      <c r="J534" s="17" t="s">
        <v>229</v>
      </c>
      <c r="K534" s="17" t="s">
        <v>229</v>
      </c>
      <c r="L534" s="15"/>
      <c r="M534" s="17"/>
      <c r="N534" s="15" t="s">
        <v>229</v>
      </c>
      <c r="O534" s="17" t="s">
        <v>229</v>
      </c>
      <c r="P534" s="17" t="s">
        <v>229</v>
      </c>
      <c r="Q534" s="17"/>
      <c r="R534" s="15"/>
      <c r="S534" s="15"/>
      <c r="T534" s="15"/>
      <c r="U534" s="16"/>
      <c r="V534" s="16"/>
      <c r="W534" s="17"/>
      <c r="GZ534" s="20"/>
      <c r="HA534" s="15"/>
    </row>
    <row r="535" spans="1:209" x14ac:dyDescent="0.25">
      <c r="A535" s="15"/>
      <c r="B535" s="15"/>
      <c r="C535" s="16"/>
      <c r="D535" s="15"/>
      <c r="E535" s="17"/>
      <c r="F535" s="15"/>
      <c r="G535" s="17"/>
      <c r="H535" s="15"/>
      <c r="I535" s="17"/>
      <c r="J535" s="17" t="s">
        <v>229</v>
      </c>
      <c r="K535" s="17" t="s">
        <v>229</v>
      </c>
      <c r="L535" s="15"/>
      <c r="M535" s="17"/>
      <c r="N535" s="15" t="s">
        <v>229</v>
      </c>
      <c r="O535" s="17" t="s">
        <v>229</v>
      </c>
      <c r="P535" s="17" t="s">
        <v>229</v>
      </c>
      <c r="Q535" s="17"/>
      <c r="R535" s="15"/>
      <c r="S535" s="15"/>
      <c r="T535" s="15"/>
      <c r="U535" s="16"/>
      <c r="V535" s="16"/>
      <c r="W535" s="17"/>
      <c r="GZ535" s="20"/>
      <c r="HA535" s="15"/>
    </row>
    <row r="536" spans="1:209" x14ac:dyDescent="0.25">
      <c r="A536" s="15"/>
      <c r="B536" s="15"/>
      <c r="C536" s="16"/>
      <c r="D536" s="15"/>
      <c r="E536" s="17"/>
      <c r="F536" s="15"/>
      <c r="G536" s="17"/>
      <c r="H536" s="15"/>
      <c r="I536" s="17"/>
      <c r="J536" s="17" t="s">
        <v>229</v>
      </c>
      <c r="K536" s="17" t="s">
        <v>229</v>
      </c>
      <c r="L536" s="15"/>
      <c r="M536" s="17"/>
      <c r="N536" s="15" t="s">
        <v>229</v>
      </c>
      <c r="O536" s="17" t="s">
        <v>229</v>
      </c>
      <c r="P536" s="17" t="s">
        <v>229</v>
      </c>
      <c r="Q536" s="17"/>
      <c r="R536" s="15"/>
      <c r="S536" s="15"/>
      <c r="T536" s="15"/>
      <c r="U536" s="16"/>
      <c r="V536" s="16"/>
      <c r="W536" s="17"/>
      <c r="GZ536" s="20"/>
      <c r="HA536" s="15"/>
    </row>
    <row r="537" spans="1:209" x14ac:dyDescent="0.25">
      <c r="A537" s="15"/>
      <c r="B537" s="15"/>
      <c r="C537" s="16"/>
      <c r="D537" s="15"/>
      <c r="E537" s="17"/>
      <c r="F537" s="15"/>
      <c r="G537" s="17"/>
      <c r="H537" s="15"/>
      <c r="I537" s="17"/>
      <c r="J537" s="17" t="s">
        <v>229</v>
      </c>
      <c r="K537" s="17" t="s">
        <v>229</v>
      </c>
      <c r="L537" s="15"/>
      <c r="M537" s="17"/>
      <c r="N537" s="15" t="s">
        <v>229</v>
      </c>
      <c r="O537" s="17" t="s">
        <v>229</v>
      </c>
      <c r="P537" s="17" t="s">
        <v>229</v>
      </c>
      <c r="Q537" s="17"/>
      <c r="R537" s="15"/>
      <c r="S537" s="15"/>
      <c r="T537" s="15"/>
      <c r="U537" s="16"/>
      <c r="V537" s="16"/>
      <c r="W537" s="17"/>
      <c r="GZ537" s="20"/>
      <c r="HA537" s="15"/>
    </row>
    <row r="538" spans="1:209" x14ac:dyDescent="0.25">
      <c r="A538" s="15"/>
      <c r="B538" s="15"/>
      <c r="C538" s="16"/>
      <c r="D538" s="15"/>
      <c r="E538" s="17"/>
      <c r="F538" s="15"/>
      <c r="G538" s="17"/>
      <c r="H538" s="15"/>
      <c r="I538" s="17"/>
      <c r="J538" s="17" t="s">
        <v>229</v>
      </c>
      <c r="K538" s="17" t="s">
        <v>229</v>
      </c>
      <c r="L538" s="15"/>
      <c r="M538" s="17"/>
      <c r="N538" s="15" t="s">
        <v>229</v>
      </c>
      <c r="O538" s="17" t="s">
        <v>229</v>
      </c>
      <c r="P538" s="17" t="s">
        <v>229</v>
      </c>
      <c r="Q538" s="17"/>
      <c r="R538" s="15"/>
      <c r="S538" s="15"/>
      <c r="T538" s="15"/>
      <c r="U538" s="16"/>
      <c r="V538" s="16"/>
      <c r="W538" s="17"/>
      <c r="GZ538" s="20"/>
      <c r="HA538" s="15"/>
    </row>
    <row r="539" spans="1:209" x14ac:dyDescent="0.25">
      <c r="A539" s="15"/>
      <c r="B539" s="15"/>
      <c r="C539" s="16"/>
      <c r="D539" s="15"/>
      <c r="E539" s="17"/>
      <c r="F539" s="15"/>
      <c r="G539" s="17"/>
      <c r="H539" s="15"/>
      <c r="I539" s="17"/>
      <c r="J539" s="17" t="s">
        <v>229</v>
      </c>
      <c r="K539" s="17" t="s">
        <v>229</v>
      </c>
      <c r="L539" s="15"/>
      <c r="M539" s="17"/>
      <c r="N539" s="15" t="s">
        <v>229</v>
      </c>
      <c r="O539" s="17" t="s">
        <v>229</v>
      </c>
      <c r="P539" s="17" t="s">
        <v>229</v>
      </c>
      <c r="Q539" s="17"/>
      <c r="R539" s="15"/>
      <c r="S539" s="15"/>
      <c r="T539" s="15"/>
      <c r="U539" s="16"/>
      <c r="V539" s="16"/>
      <c r="W539" s="17"/>
      <c r="GZ539" s="20"/>
      <c r="HA539" s="15"/>
    </row>
    <row r="540" spans="1:209" x14ac:dyDescent="0.25">
      <c r="A540" s="15"/>
      <c r="B540" s="15"/>
      <c r="C540" s="16"/>
      <c r="D540" s="15"/>
      <c r="E540" s="17"/>
      <c r="F540" s="15"/>
      <c r="G540" s="17"/>
      <c r="H540" s="15"/>
      <c r="I540" s="17"/>
      <c r="J540" s="17" t="s">
        <v>229</v>
      </c>
      <c r="K540" s="17" t="s">
        <v>229</v>
      </c>
      <c r="L540" s="15"/>
      <c r="M540" s="17"/>
      <c r="N540" s="15" t="s">
        <v>229</v>
      </c>
      <c r="O540" s="17" t="s">
        <v>229</v>
      </c>
      <c r="P540" s="17" t="s">
        <v>229</v>
      </c>
      <c r="Q540" s="17"/>
      <c r="R540" s="15"/>
      <c r="S540" s="15"/>
      <c r="T540" s="15"/>
      <c r="U540" s="16"/>
      <c r="V540" s="16"/>
      <c r="W540" s="17"/>
      <c r="GZ540" s="20"/>
      <c r="HA540" s="15"/>
    </row>
    <row r="541" spans="1:209" x14ac:dyDescent="0.25">
      <c r="A541" s="15"/>
      <c r="B541" s="15"/>
      <c r="C541" s="16"/>
      <c r="D541" s="15"/>
      <c r="E541" s="17"/>
      <c r="F541" s="15"/>
      <c r="G541" s="17"/>
      <c r="H541" s="15"/>
      <c r="I541" s="17"/>
      <c r="J541" s="17" t="s">
        <v>229</v>
      </c>
      <c r="K541" s="17" t="s">
        <v>229</v>
      </c>
      <c r="L541" s="15"/>
      <c r="M541" s="17"/>
      <c r="N541" s="15" t="s">
        <v>229</v>
      </c>
      <c r="O541" s="17" t="s">
        <v>229</v>
      </c>
      <c r="P541" s="17" t="s">
        <v>229</v>
      </c>
      <c r="Q541" s="17"/>
      <c r="R541" s="15"/>
      <c r="S541" s="15"/>
      <c r="T541" s="15"/>
      <c r="U541" s="16"/>
      <c r="V541" s="16"/>
      <c r="W541" s="17"/>
      <c r="GZ541" s="20"/>
      <c r="HA541" s="15"/>
    </row>
    <row r="542" spans="1:209" x14ac:dyDescent="0.25">
      <c r="A542" s="15"/>
      <c r="B542" s="15"/>
      <c r="C542" s="16"/>
      <c r="D542" s="15"/>
      <c r="E542" s="17"/>
      <c r="F542" s="15"/>
      <c r="G542" s="17"/>
      <c r="H542" s="15"/>
      <c r="I542" s="17"/>
      <c r="J542" s="17" t="s">
        <v>229</v>
      </c>
      <c r="K542" s="17" t="s">
        <v>229</v>
      </c>
      <c r="L542" s="15"/>
      <c r="M542" s="17"/>
      <c r="N542" s="15" t="s">
        <v>229</v>
      </c>
      <c r="O542" s="17" t="s">
        <v>229</v>
      </c>
      <c r="P542" s="17" t="s">
        <v>229</v>
      </c>
      <c r="Q542" s="17"/>
      <c r="R542" s="15"/>
      <c r="S542" s="15"/>
      <c r="T542" s="15"/>
      <c r="U542" s="16"/>
      <c r="V542" s="16"/>
      <c r="W542" s="17"/>
      <c r="GZ542" s="20"/>
      <c r="HA542" s="15"/>
    </row>
    <row r="543" spans="1:209" x14ac:dyDescent="0.25">
      <c r="A543" s="15"/>
      <c r="B543" s="15"/>
      <c r="C543" s="16"/>
      <c r="D543" s="15"/>
      <c r="E543" s="17"/>
      <c r="F543" s="15"/>
      <c r="G543" s="17"/>
      <c r="H543" s="15"/>
      <c r="I543" s="17"/>
      <c r="J543" s="17" t="s">
        <v>229</v>
      </c>
      <c r="K543" s="17" t="s">
        <v>229</v>
      </c>
      <c r="L543" s="15"/>
      <c r="M543" s="17"/>
      <c r="N543" s="15" t="s">
        <v>229</v>
      </c>
      <c r="O543" s="17" t="s">
        <v>229</v>
      </c>
      <c r="P543" s="17" t="s">
        <v>229</v>
      </c>
      <c r="Q543" s="17"/>
      <c r="R543" s="15"/>
      <c r="S543" s="15"/>
      <c r="T543" s="15"/>
      <c r="U543" s="16"/>
      <c r="V543" s="16"/>
      <c r="W543" s="17"/>
      <c r="GZ543" s="20"/>
      <c r="HA543" s="15"/>
    </row>
    <row r="544" spans="1:209" x14ac:dyDescent="0.25">
      <c r="A544" s="15"/>
      <c r="B544" s="15"/>
      <c r="C544" s="16"/>
      <c r="D544" s="15"/>
      <c r="E544" s="17"/>
      <c r="F544" s="15"/>
      <c r="G544" s="17"/>
      <c r="H544" s="15"/>
      <c r="I544" s="17"/>
      <c r="J544" s="17" t="s">
        <v>229</v>
      </c>
      <c r="K544" s="17" t="s">
        <v>229</v>
      </c>
      <c r="L544" s="15"/>
      <c r="M544" s="17"/>
      <c r="N544" s="15" t="s">
        <v>229</v>
      </c>
      <c r="O544" s="17" t="s">
        <v>229</v>
      </c>
      <c r="P544" s="17" t="s">
        <v>229</v>
      </c>
      <c r="Q544" s="17"/>
      <c r="R544" s="15"/>
      <c r="S544" s="15"/>
      <c r="T544" s="15"/>
      <c r="U544" s="16"/>
      <c r="V544" s="16"/>
      <c r="W544" s="17"/>
      <c r="GZ544" s="20"/>
      <c r="HA544" s="15"/>
    </row>
    <row r="545" spans="1:209" x14ac:dyDescent="0.25">
      <c r="A545" s="15"/>
      <c r="B545" s="15"/>
      <c r="C545" s="16"/>
      <c r="D545" s="15"/>
      <c r="E545" s="17"/>
      <c r="F545" s="15"/>
      <c r="G545" s="17"/>
      <c r="H545" s="15"/>
      <c r="I545" s="17"/>
      <c r="J545" s="17" t="s">
        <v>229</v>
      </c>
      <c r="K545" s="17" t="s">
        <v>229</v>
      </c>
      <c r="L545" s="15"/>
      <c r="M545" s="17"/>
      <c r="N545" s="15" t="s">
        <v>229</v>
      </c>
      <c r="O545" s="17" t="s">
        <v>229</v>
      </c>
      <c r="P545" s="17" t="s">
        <v>229</v>
      </c>
      <c r="Q545" s="17"/>
      <c r="R545" s="15"/>
      <c r="S545" s="15"/>
      <c r="T545" s="15"/>
      <c r="U545" s="16"/>
      <c r="V545" s="16"/>
      <c r="W545" s="17"/>
      <c r="GZ545" s="20"/>
      <c r="HA545" s="15"/>
    </row>
    <row r="546" spans="1:209" x14ac:dyDescent="0.25">
      <c r="A546" s="15"/>
      <c r="B546" s="15"/>
      <c r="C546" s="16"/>
      <c r="D546" s="15"/>
      <c r="E546" s="17"/>
      <c r="F546" s="15"/>
      <c r="G546" s="17"/>
      <c r="H546" s="15"/>
      <c r="I546" s="17"/>
      <c r="J546" s="17" t="s">
        <v>229</v>
      </c>
      <c r="K546" s="17" t="s">
        <v>229</v>
      </c>
      <c r="L546" s="15"/>
      <c r="M546" s="17"/>
      <c r="N546" s="15" t="s">
        <v>229</v>
      </c>
      <c r="O546" s="17" t="s">
        <v>229</v>
      </c>
      <c r="P546" s="17" t="s">
        <v>229</v>
      </c>
      <c r="Q546" s="17"/>
      <c r="R546" s="15"/>
      <c r="S546" s="15"/>
      <c r="T546" s="15"/>
      <c r="U546" s="16"/>
      <c r="V546" s="16"/>
      <c r="W546" s="17"/>
      <c r="GZ546" s="20"/>
      <c r="HA546" s="15"/>
    </row>
    <row r="547" spans="1:209" x14ac:dyDescent="0.25">
      <c r="A547" s="15"/>
      <c r="B547" s="15"/>
      <c r="C547" s="16"/>
      <c r="D547" s="15"/>
      <c r="E547" s="17"/>
      <c r="F547" s="15"/>
      <c r="G547" s="17"/>
      <c r="H547" s="15"/>
      <c r="I547" s="17"/>
      <c r="J547" s="17" t="s">
        <v>229</v>
      </c>
      <c r="K547" s="17" t="s">
        <v>229</v>
      </c>
      <c r="L547" s="15"/>
      <c r="M547" s="17"/>
      <c r="N547" s="15" t="s">
        <v>229</v>
      </c>
      <c r="O547" s="17" t="s">
        <v>229</v>
      </c>
      <c r="P547" s="17" t="s">
        <v>229</v>
      </c>
      <c r="Q547" s="17"/>
      <c r="R547" s="15"/>
      <c r="S547" s="15"/>
      <c r="T547" s="15"/>
      <c r="U547" s="16"/>
      <c r="V547" s="16"/>
      <c r="W547" s="17"/>
      <c r="GZ547" s="20"/>
      <c r="HA547" s="15"/>
    </row>
    <row r="548" spans="1:209" x14ac:dyDescent="0.25">
      <c r="A548" s="15"/>
      <c r="B548" s="15"/>
      <c r="C548" s="16"/>
      <c r="D548" s="15"/>
      <c r="E548" s="17"/>
      <c r="F548" s="15"/>
      <c r="G548" s="17"/>
      <c r="H548" s="15"/>
      <c r="I548" s="17"/>
      <c r="J548" s="17" t="s">
        <v>229</v>
      </c>
      <c r="K548" s="17" t="s">
        <v>229</v>
      </c>
      <c r="L548" s="15"/>
      <c r="M548" s="17"/>
      <c r="N548" s="15" t="s">
        <v>229</v>
      </c>
      <c r="O548" s="17" t="s">
        <v>229</v>
      </c>
      <c r="P548" s="17" t="s">
        <v>229</v>
      </c>
      <c r="Q548" s="17"/>
      <c r="R548" s="15"/>
      <c r="S548" s="15"/>
      <c r="T548" s="15"/>
      <c r="U548" s="16"/>
      <c r="V548" s="16"/>
      <c r="W548" s="17"/>
      <c r="GZ548" s="20"/>
      <c r="HA548" s="15"/>
    </row>
    <row r="549" spans="1:209" x14ac:dyDescent="0.25">
      <c r="A549" s="15"/>
      <c r="B549" s="15"/>
      <c r="C549" s="16"/>
      <c r="D549" s="15"/>
      <c r="E549" s="17"/>
      <c r="F549" s="15"/>
      <c r="G549" s="17"/>
      <c r="H549" s="15"/>
      <c r="I549" s="17"/>
      <c r="J549" s="17" t="s">
        <v>229</v>
      </c>
      <c r="K549" s="17" t="s">
        <v>229</v>
      </c>
      <c r="L549" s="15"/>
      <c r="M549" s="17"/>
      <c r="N549" s="15" t="s">
        <v>229</v>
      </c>
      <c r="O549" s="17" t="s">
        <v>229</v>
      </c>
      <c r="P549" s="17" t="s">
        <v>229</v>
      </c>
      <c r="Q549" s="17"/>
      <c r="R549" s="15"/>
      <c r="S549" s="15"/>
      <c r="T549" s="15"/>
      <c r="U549" s="16"/>
      <c r="V549" s="16"/>
      <c r="W549" s="17"/>
      <c r="GZ549" s="20"/>
      <c r="HA549" s="15"/>
    </row>
    <row r="550" spans="1:209" x14ac:dyDescent="0.25">
      <c r="A550" s="15"/>
      <c r="B550" s="15"/>
      <c r="C550" s="16"/>
      <c r="D550" s="15"/>
      <c r="E550" s="17"/>
      <c r="F550" s="15"/>
      <c r="G550" s="17"/>
      <c r="H550" s="15"/>
      <c r="I550" s="17"/>
      <c r="J550" s="17" t="s">
        <v>229</v>
      </c>
      <c r="K550" s="17" t="s">
        <v>229</v>
      </c>
      <c r="L550" s="15"/>
      <c r="M550" s="17"/>
      <c r="N550" s="15" t="s">
        <v>229</v>
      </c>
      <c r="O550" s="17" t="s">
        <v>229</v>
      </c>
      <c r="P550" s="17" t="s">
        <v>229</v>
      </c>
      <c r="Q550" s="17"/>
      <c r="R550" s="15"/>
      <c r="S550" s="15"/>
      <c r="T550" s="15"/>
      <c r="U550" s="16"/>
      <c r="V550" s="16"/>
      <c r="W550" s="17"/>
      <c r="GZ550" s="20"/>
      <c r="HA550" s="15"/>
    </row>
    <row r="551" spans="1:209" x14ac:dyDescent="0.25">
      <c r="A551" s="15"/>
      <c r="B551" s="15"/>
      <c r="C551" s="16"/>
      <c r="D551" s="15"/>
      <c r="E551" s="17"/>
      <c r="F551" s="15"/>
      <c r="G551" s="17"/>
      <c r="H551" s="15"/>
      <c r="I551" s="17"/>
      <c r="J551" s="17" t="s">
        <v>229</v>
      </c>
      <c r="K551" s="17" t="s">
        <v>229</v>
      </c>
      <c r="L551" s="15"/>
      <c r="M551" s="17"/>
      <c r="N551" s="15" t="s">
        <v>229</v>
      </c>
      <c r="O551" s="17" t="s">
        <v>229</v>
      </c>
      <c r="P551" s="17" t="s">
        <v>229</v>
      </c>
      <c r="Q551" s="17"/>
      <c r="R551" s="15"/>
      <c r="S551" s="15"/>
      <c r="T551" s="15"/>
      <c r="U551" s="16"/>
      <c r="V551" s="16"/>
      <c r="W551" s="17"/>
      <c r="GZ551" s="20"/>
      <c r="HA551" s="15"/>
    </row>
    <row r="552" spans="1:209" x14ac:dyDescent="0.25">
      <c r="A552" s="15"/>
      <c r="B552" s="15"/>
      <c r="C552" s="16"/>
      <c r="D552" s="15"/>
      <c r="E552" s="17"/>
      <c r="F552" s="15"/>
      <c r="G552" s="17"/>
      <c r="H552" s="15"/>
      <c r="I552" s="17"/>
      <c r="J552" s="17" t="s">
        <v>229</v>
      </c>
      <c r="K552" s="17" t="s">
        <v>229</v>
      </c>
      <c r="L552" s="15"/>
      <c r="M552" s="17"/>
      <c r="N552" s="15" t="s">
        <v>229</v>
      </c>
      <c r="O552" s="17" t="s">
        <v>229</v>
      </c>
      <c r="P552" s="17" t="s">
        <v>229</v>
      </c>
      <c r="Q552" s="17"/>
      <c r="R552" s="15"/>
      <c r="S552" s="15"/>
      <c r="T552" s="15"/>
      <c r="U552" s="16"/>
      <c r="V552" s="16"/>
      <c r="W552" s="17"/>
      <c r="GZ552" s="20"/>
      <c r="HA552" s="15"/>
    </row>
    <row r="553" spans="1:209" x14ac:dyDescent="0.25">
      <c r="A553" s="15"/>
      <c r="B553" s="15"/>
      <c r="C553" s="16"/>
      <c r="D553" s="15"/>
      <c r="E553" s="17"/>
      <c r="F553" s="15"/>
      <c r="G553" s="17"/>
      <c r="H553" s="15"/>
      <c r="I553" s="17"/>
      <c r="J553" s="17" t="s">
        <v>229</v>
      </c>
      <c r="K553" s="17" t="s">
        <v>229</v>
      </c>
      <c r="L553" s="15"/>
      <c r="M553" s="17"/>
      <c r="N553" s="15" t="s">
        <v>229</v>
      </c>
      <c r="O553" s="17" t="s">
        <v>229</v>
      </c>
      <c r="P553" s="17" t="s">
        <v>229</v>
      </c>
      <c r="Q553" s="17"/>
      <c r="R553" s="15"/>
      <c r="S553" s="15"/>
      <c r="T553" s="15"/>
      <c r="U553" s="16"/>
      <c r="V553" s="16"/>
      <c r="W553" s="17"/>
      <c r="GZ553" s="20"/>
      <c r="HA553" s="15"/>
    </row>
    <row r="554" spans="1:209" x14ac:dyDescent="0.25">
      <c r="A554" s="15"/>
      <c r="B554" s="15"/>
      <c r="C554" s="16"/>
      <c r="D554" s="15"/>
      <c r="E554" s="17"/>
      <c r="F554" s="15"/>
      <c r="G554" s="17"/>
      <c r="H554" s="15"/>
      <c r="I554" s="17"/>
      <c r="J554" s="17" t="s">
        <v>229</v>
      </c>
      <c r="K554" s="17" t="s">
        <v>229</v>
      </c>
      <c r="L554" s="15"/>
      <c r="M554" s="17"/>
      <c r="N554" s="15" t="s">
        <v>229</v>
      </c>
      <c r="O554" s="17" t="s">
        <v>229</v>
      </c>
      <c r="P554" s="17" t="s">
        <v>229</v>
      </c>
      <c r="Q554" s="17"/>
      <c r="R554" s="15"/>
      <c r="S554" s="15"/>
      <c r="T554" s="15"/>
      <c r="U554" s="16"/>
      <c r="V554" s="16"/>
      <c r="W554" s="17"/>
      <c r="GZ554" s="20"/>
      <c r="HA554" s="15"/>
    </row>
    <row r="555" spans="1:209" x14ac:dyDescent="0.25">
      <c r="A555" s="15"/>
      <c r="B555" s="15"/>
      <c r="C555" s="16"/>
      <c r="D555" s="15"/>
      <c r="E555" s="17"/>
      <c r="F555" s="15"/>
      <c r="G555" s="17"/>
      <c r="H555" s="15"/>
      <c r="I555" s="17"/>
      <c r="J555" s="17" t="s">
        <v>229</v>
      </c>
      <c r="K555" s="17" t="s">
        <v>229</v>
      </c>
      <c r="L555" s="15"/>
      <c r="M555" s="17"/>
      <c r="N555" s="15" t="s">
        <v>229</v>
      </c>
      <c r="O555" s="17" t="s">
        <v>229</v>
      </c>
      <c r="P555" s="17" t="s">
        <v>229</v>
      </c>
      <c r="Q555" s="17"/>
      <c r="R555" s="15"/>
      <c r="S555" s="15"/>
      <c r="T555" s="15"/>
      <c r="U555" s="16"/>
      <c r="V555" s="16"/>
      <c r="W555" s="17"/>
      <c r="GZ555" s="20"/>
      <c r="HA555" s="15"/>
    </row>
    <row r="556" spans="1:209" x14ac:dyDescent="0.25">
      <c r="A556" s="15"/>
      <c r="B556" s="15"/>
      <c r="C556" s="16"/>
      <c r="D556" s="15"/>
      <c r="E556" s="17"/>
      <c r="F556" s="15"/>
      <c r="G556" s="17"/>
      <c r="H556" s="15"/>
      <c r="I556" s="17"/>
      <c r="J556" s="17" t="s">
        <v>229</v>
      </c>
      <c r="K556" s="17" t="s">
        <v>229</v>
      </c>
      <c r="L556" s="15"/>
      <c r="M556" s="17"/>
      <c r="N556" s="15" t="s">
        <v>229</v>
      </c>
      <c r="O556" s="17" t="s">
        <v>229</v>
      </c>
      <c r="P556" s="17" t="s">
        <v>229</v>
      </c>
      <c r="Q556" s="17"/>
      <c r="R556" s="15"/>
      <c r="S556" s="15"/>
      <c r="T556" s="15"/>
      <c r="U556" s="16"/>
      <c r="V556" s="16"/>
      <c r="W556" s="17"/>
      <c r="GZ556" s="20"/>
      <c r="HA556" s="15"/>
    </row>
    <row r="557" spans="1:209" x14ac:dyDescent="0.25">
      <c r="A557" s="15"/>
      <c r="B557" s="15"/>
      <c r="C557" s="16"/>
      <c r="D557" s="15"/>
      <c r="E557" s="17"/>
      <c r="F557" s="15"/>
      <c r="G557" s="17"/>
      <c r="H557" s="15"/>
      <c r="I557" s="17"/>
      <c r="J557" s="17" t="s">
        <v>229</v>
      </c>
      <c r="K557" s="17" t="s">
        <v>229</v>
      </c>
      <c r="L557" s="15"/>
      <c r="M557" s="17"/>
      <c r="N557" s="15" t="s">
        <v>229</v>
      </c>
      <c r="O557" s="17" t="s">
        <v>229</v>
      </c>
      <c r="P557" s="17" t="s">
        <v>229</v>
      </c>
      <c r="Q557" s="17"/>
      <c r="R557" s="15"/>
      <c r="S557" s="15"/>
      <c r="T557" s="15"/>
      <c r="U557" s="16"/>
      <c r="V557" s="16"/>
      <c r="W557" s="17"/>
      <c r="GZ557" s="20"/>
      <c r="HA557" s="15"/>
    </row>
    <row r="558" spans="1:209" x14ac:dyDescent="0.25">
      <c r="A558" s="15"/>
      <c r="B558" s="15"/>
      <c r="C558" s="16"/>
      <c r="D558" s="15"/>
      <c r="E558" s="17"/>
      <c r="F558" s="15"/>
      <c r="G558" s="17"/>
      <c r="H558" s="15"/>
      <c r="I558" s="17"/>
      <c r="J558" s="17" t="s">
        <v>229</v>
      </c>
      <c r="K558" s="17" t="s">
        <v>229</v>
      </c>
      <c r="L558" s="15"/>
      <c r="M558" s="17"/>
      <c r="N558" s="15" t="s">
        <v>229</v>
      </c>
      <c r="O558" s="17" t="s">
        <v>229</v>
      </c>
      <c r="P558" s="17" t="s">
        <v>229</v>
      </c>
      <c r="Q558" s="17"/>
      <c r="R558" s="15"/>
      <c r="S558" s="15"/>
      <c r="T558" s="15"/>
      <c r="U558" s="16"/>
      <c r="V558" s="16"/>
      <c r="W558" s="17"/>
      <c r="GZ558" s="20"/>
      <c r="HA558" s="15"/>
    </row>
    <row r="559" spans="1:209" x14ac:dyDescent="0.25">
      <c r="A559" s="15"/>
      <c r="B559" s="15"/>
      <c r="C559" s="16"/>
      <c r="D559" s="15"/>
      <c r="E559" s="17"/>
      <c r="F559" s="15"/>
      <c r="G559" s="17"/>
      <c r="H559" s="15"/>
      <c r="I559" s="17"/>
      <c r="J559" s="17" t="s">
        <v>229</v>
      </c>
      <c r="K559" s="17" t="s">
        <v>229</v>
      </c>
      <c r="L559" s="15"/>
      <c r="M559" s="17"/>
      <c r="N559" s="15" t="s">
        <v>229</v>
      </c>
      <c r="O559" s="17" t="s">
        <v>229</v>
      </c>
      <c r="P559" s="17" t="s">
        <v>229</v>
      </c>
      <c r="Q559" s="17"/>
      <c r="R559" s="15"/>
      <c r="S559" s="15"/>
      <c r="T559" s="15"/>
      <c r="U559" s="16"/>
      <c r="V559" s="16"/>
      <c r="W559" s="17"/>
      <c r="GZ559" s="20"/>
      <c r="HA559" s="15"/>
    </row>
    <row r="560" spans="1:209" x14ac:dyDescent="0.25">
      <c r="A560" s="15"/>
      <c r="B560" s="15"/>
      <c r="C560" s="16"/>
      <c r="D560" s="15"/>
      <c r="E560" s="17"/>
      <c r="F560" s="15"/>
      <c r="G560" s="17"/>
      <c r="H560" s="15"/>
      <c r="I560" s="17"/>
      <c r="J560" s="17" t="s">
        <v>229</v>
      </c>
      <c r="K560" s="17" t="s">
        <v>229</v>
      </c>
      <c r="L560" s="15"/>
      <c r="M560" s="17"/>
      <c r="N560" s="15" t="s">
        <v>229</v>
      </c>
      <c r="O560" s="17" t="s">
        <v>229</v>
      </c>
      <c r="P560" s="17" t="s">
        <v>229</v>
      </c>
      <c r="Q560" s="17"/>
      <c r="R560" s="15"/>
      <c r="S560" s="15"/>
      <c r="T560" s="15"/>
      <c r="U560" s="16"/>
      <c r="V560" s="16"/>
      <c r="W560" s="17"/>
      <c r="GZ560" s="20"/>
      <c r="HA560" s="15"/>
    </row>
    <row r="561" spans="1:209" x14ac:dyDescent="0.25">
      <c r="A561" s="15"/>
      <c r="B561" s="15"/>
      <c r="C561" s="16"/>
      <c r="D561" s="15"/>
      <c r="E561" s="17"/>
      <c r="F561" s="15"/>
      <c r="G561" s="17"/>
      <c r="H561" s="15"/>
      <c r="I561" s="17"/>
      <c r="J561" s="17" t="s">
        <v>229</v>
      </c>
      <c r="K561" s="17" t="s">
        <v>229</v>
      </c>
      <c r="L561" s="15"/>
      <c r="M561" s="17"/>
      <c r="N561" s="15" t="s">
        <v>229</v>
      </c>
      <c r="O561" s="17" t="s">
        <v>229</v>
      </c>
      <c r="P561" s="17" t="s">
        <v>229</v>
      </c>
      <c r="Q561" s="17"/>
      <c r="R561" s="15"/>
      <c r="S561" s="15"/>
      <c r="T561" s="15"/>
      <c r="U561" s="16"/>
      <c r="V561" s="16"/>
      <c r="W561" s="17"/>
      <c r="GZ561" s="20"/>
      <c r="HA561" s="15"/>
    </row>
    <row r="562" spans="1:209" x14ac:dyDescent="0.25">
      <c r="A562" s="15"/>
      <c r="B562" s="15"/>
      <c r="C562" s="16"/>
      <c r="D562" s="15"/>
      <c r="E562" s="17"/>
      <c r="F562" s="15"/>
      <c r="G562" s="17"/>
      <c r="H562" s="15"/>
      <c r="I562" s="17"/>
      <c r="J562" s="17" t="s">
        <v>229</v>
      </c>
      <c r="K562" s="17" t="s">
        <v>229</v>
      </c>
      <c r="L562" s="15"/>
      <c r="M562" s="17"/>
      <c r="N562" s="15" t="s">
        <v>229</v>
      </c>
      <c r="O562" s="17" t="s">
        <v>229</v>
      </c>
      <c r="P562" s="17" t="s">
        <v>229</v>
      </c>
      <c r="Q562" s="17"/>
      <c r="R562" s="15"/>
      <c r="S562" s="15"/>
      <c r="T562" s="15"/>
      <c r="U562" s="16"/>
      <c r="V562" s="16"/>
      <c r="W562" s="17"/>
      <c r="GZ562" s="20"/>
      <c r="HA562" s="15"/>
    </row>
    <row r="563" spans="1:209" x14ac:dyDescent="0.25">
      <c r="A563" s="15"/>
      <c r="B563" s="15"/>
      <c r="C563" s="16"/>
      <c r="D563" s="15"/>
      <c r="E563" s="17"/>
      <c r="F563" s="15"/>
      <c r="G563" s="17"/>
      <c r="H563" s="15"/>
      <c r="I563" s="17"/>
      <c r="J563" s="17" t="s">
        <v>229</v>
      </c>
      <c r="K563" s="17" t="s">
        <v>229</v>
      </c>
      <c r="L563" s="15"/>
      <c r="M563" s="17"/>
      <c r="N563" s="15" t="s">
        <v>229</v>
      </c>
      <c r="O563" s="17" t="s">
        <v>229</v>
      </c>
      <c r="P563" s="17" t="s">
        <v>229</v>
      </c>
      <c r="Q563" s="17"/>
      <c r="R563" s="15"/>
      <c r="S563" s="15"/>
      <c r="T563" s="15"/>
      <c r="U563" s="16"/>
      <c r="V563" s="16"/>
      <c r="W563" s="17"/>
      <c r="GZ563" s="20"/>
      <c r="HA563" s="15"/>
    </row>
    <row r="564" spans="1:209" x14ac:dyDescent="0.25">
      <c r="A564" s="15"/>
      <c r="B564" s="15"/>
      <c r="C564" s="16"/>
      <c r="D564" s="15"/>
      <c r="E564" s="17"/>
      <c r="F564" s="15"/>
      <c r="G564" s="17"/>
      <c r="H564" s="15"/>
      <c r="I564" s="17"/>
      <c r="J564" s="17" t="s">
        <v>229</v>
      </c>
      <c r="K564" s="17" t="s">
        <v>229</v>
      </c>
      <c r="L564" s="15"/>
      <c r="M564" s="17"/>
      <c r="N564" s="15" t="s">
        <v>229</v>
      </c>
      <c r="O564" s="17" t="s">
        <v>229</v>
      </c>
      <c r="P564" s="17" t="s">
        <v>229</v>
      </c>
      <c r="Q564" s="17"/>
      <c r="R564" s="15"/>
      <c r="S564" s="15"/>
      <c r="T564" s="15"/>
      <c r="U564" s="16"/>
      <c r="V564" s="16"/>
      <c r="W564" s="17"/>
      <c r="GZ564" s="20"/>
      <c r="HA564" s="15"/>
    </row>
    <row r="565" spans="1:209" x14ac:dyDescent="0.25">
      <c r="A565" s="15"/>
      <c r="B565" s="15"/>
      <c r="C565" s="16"/>
      <c r="D565" s="15"/>
      <c r="E565" s="17"/>
      <c r="F565" s="15"/>
      <c r="G565" s="17"/>
      <c r="H565" s="15"/>
      <c r="I565" s="17"/>
      <c r="J565" s="17" t="s">
        <v>229</v>
      </c>
      <c r="K565" s="17" t="s">
        <v>229</v>
      </c>
      <c r="L565" s="15"/>
      <c r="M565" s="17"/>
      <c r="N565" s="15" t="s">
        <v>229</v>
      </c>
      <c r="O565" s="17" t="s">
        <v>229</v>
      </c>
      <c r="P565" s="17" t="s">
        <v>229</v>
      </c>
      <c r="Q565" s="17"/>
      <c r="R565" s="15"/>
      <c r="S565" s="15"/>
      <c r="T565" s="15"/>
      <c r="U565" s="16"/>
      <c r="V565" s="16"/>
      <c r="W565" s="17"/>
      <c r="GZ565" s="20"/>
      <c r="HA565" s="15"/>
    </row>
    <row r="566" spans="1:209" x14ac:dyDescent="0.25">
      <c r="A566" s="15"/>
      <c r="B566" s="15"/>
      <c r="C566" s="16"/>
      <c r="D566" s="15"/>
      <c r="E566" s="17"/>
      <c r="F566" s="15"/>
      <c r="G566" s="17"/>
      <c r="H566" s="15"/>
      <c r="I566" s="17"/>
      <c r="J566" s="17" t="s">
        <v>229</v>
      </c>
      <c r="K566" s="17" t="s">
        <v>229</v>
      </c>
      <c r="L566" s="15"/>
      <c r="M566" s="17"/>
      <c r="N566" s="15" t="s">
        <v>229</v>
      </c>
      <c r="O566" s="17" t="s">
        <v>229</v>
      </c>
      <c r="P566" s="17" t="s">
        <v>229</v>
      </c>
      <c r="Q566" s="17"/>
      <c r="R566" s="15"/>
      <c r="S566" s="15"/>
      <c r="T566" s="15"/>
      <c r="U566" s="16"/>
      <c r="V566" s="16"/>
      <c r="W566" s="17"/>
      <c r="GZ566" s="20"/>
      <c r="HA566" s="15"/>
    </row>
    <row r="567" spans="1:209" x14ac:dyDescent="0.25">
      <c r="A567" s="15"/>
      <c r="B567" s="15"/>
      <c r="C567" s="16"/>
      <c r="D567" s="15"/>
      <c r="E567" s="17"/>
      <c r="F567" s="15"/>
      <c r="G567" s="17"/>
      <c r="H567" s="15"/>
      <c r="I567" s="17"/>
      <c r="J567" s="17" t="s">
        <v>229</v>
      </c>
      <c r="K567" s="17" t="s">
        <v>229</v>
      </c>
      <c r="L567" s="15"/>
      <c r="M567" s="17"/>
      <c r="N567" s="15" t="s">
        <v>229</v>
      </c>
      <c r="O567" s="17" t="s">
        <v>229</v>
      </c>
      <c r="P567" s="17" t="s">
        <v>229</v>
      </c>
      <c r="Q567" s="17"/>
      <c r="R567" s="15"/>
      <c r="S567" s="15"/>
      <c r="T567" s="15"/>
      <c r="U567" s="16"/>
      <c r="V567" s="16"/>
      <c r="W567" s="17"/>
      <c r="GZ567" s="20"/>
      <c r="HA567" s="15"/>
    </row>
    <row r="568" spans="1:209" x14ac:dyDescent="0.25">
      <c r="A568" s="15"/>
      <c r="B568" s="15"/>
      <c r="C568" s="16"/>
      <c r="D568" s="15"/>
      <c r="E568" s="17"/>
      <c r="F568" s="15"/>
      <c r="G568" s="17"/>
      <c r="H568" s="15"/>
      <c r="I568" s="17"/>
      <c r="J568" s="17" t="s">
        <v>229</v>
      </c>
      <c r="K568" s="17" t="s">
        <v>229</v>
      </c>
      <c r="L568" s="15"/>
      <c r="M568" s="17"/>
      <c r="N568" s="15" t="s">
        <v>229</v>
      </c>
      <c r="O568" s="17" t="s">
        <v>229</v>
      </c>
      <c r="P568" s="17" t="s">
        <v>229</v>
      </c>
      <c r="Q568" s="17"/>
      <c r="R568" s="15"/>
      <c r="S568" s="15"/>
      <c r="T568" s="15"/>
      <c r="U568" s="16"/>
      <c r="V568" s="16"/>
      <c r="W568" s="17"/>
      <c r="GZ568" s="20"/>
      <c r="HA568" s="15"/>
    </row>
    <row r="569" spans="1:209" x14ac:dyDescent="0.25">
      <c r="A569" s="15"/>
      <c r="B569" s="15"/>
      <c r="C569" s="16"/>
      <c r="D569" s="15"/>
      <c r="E569" s="17"/>
      <c r="F569" s="15"/>
      <c r="G569" s="17"/>
      <c r="H569" s="15"/>
      <c r="I569" s="17"/>
      <c r="J569" s="17" t="s">
        <v>229</v>
      </c>
      <c r="K569" s="17" t="s">
        <v>229</v>
      </c>
      <c r="L569" s="15"/>
      <c r="M569" s="17"/>
      <c r="N569" s="15" t="s">
        <v>229</v>
      </c>
      <c r="O569" s="17" t="s">
        <v>229</v>
      </c>
      <c r="P569" s="17" t="s">
        <v>229</v>
      </c>
      <c r="Q569" s="17"/>
      <c r="R569" s="15"/>
      <c r="S569" s="15"/>
      <c r="T569" s="15"/>
      <c r="U569" s="16"/>
      <c r="V569" s="16"/>
      <c r="W569" s="17"/>
      <c r="GZ569" s="20"/>
      <c r="HA569" s="15"/>
    </row>
    <row r="570" spans="1:209" x14ac:dyDescent="0.25">
      <c r="A570" s="15"/>
      <c r="B570" s="15"/>
      <c r="C570" s="16"/>
      <c r="D570" s="15"/>
      <c r="E570" s="17"/>
      <c r="F570" s="15"/>
      <c r="G570" s="17"/>
      <c r="H570" s="15"/>
      <c r="I570" s="17"/>
      <c r="J570" s="17" t="s">
        <v>229</v>
      </c>
      <c r="K570" s="17" t="s">
        <v>229</v>
      </c>
      <c r="L570" s="15"/>
      <c r="M570" s="17"/>
      <c r="N570" s="15" t="s">
        <v>229</v>
      </c>
      <c r="O570" s="17" t="s">
        <v>229</v>
      </c>
      <c r="P570" s="17" t="s">
        <v>229</v>
      </c>
      <c r="Q570" s="17"/>
      <c r="R570" s="15"/>
      <c r="S570" s="15"/>
      <c r="T570" s="15"/>
      <c r="U570" s="16"/>
      <c r="V570" s="16"/>
      <c r="W570" s="17"/>
      <c r="GZ570" s="20"/>
      <c r="HA570" s="15"/>
    </row>
    <row r="571" spans="1:209" x14ac:dyDescent="0.25">
      <c r="A571" s="15"/>
      <c r="B571" s="15"/>
      <c r="C571" s="16"/>
      <c r="D571" s="15"/>
      <c r="E571" s="17"/>
      <c r="F571" s="15"/>
      <c r="G571" s="17"/>
      <c r="H571" s="15"/>
      <c r="I571" s="17"/>
      <c r="J571" s="17" t="s">
        <v>229</v>
      </c>
      <c r="K571" s="17" t="s">
        <v>229</v>
      </c>
      <c r="L571" s="15"/>
      <c r="M571" s="17"/>
      <c r="N571" s="15" t="s">
        <v>229</v>
      </c>
      <c r="O571" s="17" t="s">
        <v>229</v>
      </c>
      <c r="P571" s="17" t="s">
        <v>229</v>
      </c>
      <c r="Q571" s="17"/>
      <c r="R571" s="15"/>
      <c r="S571" s="15"/>
      <c r="T571" s="15"/>
      <c r="U571" s="16"/>
      <c r="V571" s="16"/>
      <c r="W571" s="17"/>
      <c r="GZ571" s="20"/>
      <c r="HA571" s="15"/>
    </row>
    <row r="572" spans="1:209" x14ac:dyDescent="0.25">
      <c r="A572" s="15"/>
      <c r="B572" s="15"/>
      <c r="C572" s="16"/>
      <c r="D572" s="15"/>
      <c r="E572" s="17"/>
      <c r="F572" s="15"/>
      <c r="G572" s="17"/>
      <c r="H572" s="15"/>
      <c r="I572" s="17"/>
      <c r="J572" s="17" t="s">
        <v>229</v>
      </c>
      <c r="K572" s="17" t="s">
        <v>229</v>
      </c>
      <c r="L572" s="15"/>
      <c r="M572" s="17"/>
      <c r="N572" s="15" t="s">
        <v>229</v>
      </c>
      <c r="O572" s="17" t="s">
        <v>229</v>
      </c>
      <c r="P572" s="17" t="s">
        <v>229</v>
      </c>
      <c r="Q572" s="17"/>
      <c r="R572" s="15"/>
      <c r="S572" s="15"/>
      <c r="T572" s="15"/>
      <c r="U572" s="16"/>
      <c r="V572" s="16"/>
      <c r="W572" s="17"/>
      <c r="GZ572" s="20"/>
      <c r="HA572" s="15"/>
    </row>
    <row r="573" spans="1:209" x14ac:dyDescent="0.25">
      <c r="A573" s="15"/>
      <c r="B573" s="15"/>
      <c r="C573" s="16"/>
      <c r="D573" s="15"/>
      <c r="E573" s="17"/>
      <c r="F573" s="15"/>
      <c r="G573" s="17"/>
      <c r="H573" s="15"/>
      <c r="I573" s="17"/>
      <c r="J573" s="17" t="s">
        <v>229</v>
      </c>
      <c r="K573" s="17" t="s">
        <v>229</v>
      </c>
      <c r="L573" s="15"/>
      <c r="M573" s="17"/>
      <c r="N573" s="15" t="s">
        <v>229</v>
      </c>
      <c r="O573" s="17" t="s">
        <v>229</v>
      </c>
      <c r="P573" s="17" t="s">
        <v>229</v>
      </c>
      <c r="Q573" s="17"/>
      <c r="R573" s="15"/>
      <c r="S573" s="15"/>
      <c r="T573" s="15"/>
      <c r="U573" s="16"/>
      <c r="V573" s="16"/>
      <c r="W573" s="17"/>
      <c r="GZ573" s="20"/>
      <c r="HA573" s="15"/>
    </row>
    <row r="574" spans="1:209" x14ac:dyDescent="0.25">
      <c r="A574" s="15"/>
      <c r="B574" s="15"/>
      <c r="C574" s="16"/>
      <c r="D574" s="15"/>
      <c r="E574" s="17"/>
      <c r="F574" s="15"/>
      <c r="G574" s="17"/>
      <c r="H574" s="15"/>
      <c r="I574" s="17"/>
      <c r="J574" s="17" t="s">
        <v>229</v>
      </c>
      <c r="K574" s="17" t="s">
        <v>229</v>
      </c>
      <c r="L574" s="15"/>
      <c r="M574" s="17"/>
      <c r="N574" s="15" t="s">
        <v>229</v>
      </c>
      <c r="O574" s="17" t="s">
        <v>229</v>
      </c>
      <c r="P574" s="17" t="s">
        <v>229</v>
      </c>
      <c r="Q574" s="17"/>
      <c r="R574" s="15"/>
      <c r="S574" s="15"/>
      <c r="T574" s="15"/>
      <c r="U574" s="16"/>
      <c r="V574" s="16"/>
      <c r="W574" s="17"/>
      <c r="GZ574" s="20"/>
      <c r="HA574" s="15"/>
    </row>
    <row r="575" spans="1:209" x14ac:dyDescent="0.25">
      <c r="A575" s="15"/>
      <c r="B575" s="15"/>
      <c r="C575" s="16"/>
      <c r="D575" s="15"/>
      <c r="E575" s="17"/>
      <c r="F575" s="15"/>
      <c r="G575" s="17"/>
      <c r="H575" s="15"/>
      <c r="I575" s="17"/>
      <c r="J575" s="17" t="s">
        <v>229</v>
      </c>
      <c r="K575" s="17" t="s">
        <v>229</v>
      </c>
      <c r="L575" s="15"/>
      <c r="M575" s="17"/>
      <c r="N575" s="15" t="s">
        <v>229</v>
      </c>
      <c r="O575" s="17" t="s">
        <v>229</v>
      </c>
      <c r="P575" s="17" t="s">
        <v>229</v>
      </c>
      <c r="Q575" s="17"/>
      <c r="R575" s="15"/>
      <c r="S575" s="15"/>
      <c r="T575" s="15"/>
      <c r="U575" s="16"/>
      <c r="V575" s="16"/>
      <c r="W575" s="17"/>
      <c r="GZ575" s="20"/>
      <c r="HA575" s="15"/>
    </row>
    <row r="576" spans="1:209" x14ac:dyDescent="0.25">
      <c r="A576" s="15"/>
      <c r="B576" s="15"/>
      <c r="C576" s="16"/>
      <c r="D576" s="15"/>
      <c r="E576" s="17"/>
      <c r="F576" s="15"/>
      <c r="G576" s="17"/>
      <c r="H576" s="15"/>
      <c r="I576" s="17"/>
      <c r="J576" s="17" t="s">
        <v>229</v>
      </c>
      <c r="K576" s="17" t="s">
        <v>229</v>
      </c>
      <c r="L576" s="15"/>
      <c r="M576" s="17"/>
      <c r="N576" s="15" t="s">
        <v>229</v>
      </c>
      <c r="O576" s="17" t="s">
        <v>229</v>
      </c>
      <c r="P576" s="17" t="s">
        <v>229</v>
      </c>
      <c r="Q576" s="17"/>
      <c r="R576" s="15"/>
      <c r="S576" s="15"/>
      <c r="T576" s="15"/>
      <c r="U576" s="16"/>
      <c r="V576" s="16"/>
      <c r="W576" s="17"/>
      <c r="GZ576" s="20"/>
      <c r="HA576" s="15"/>
    </row>
    <row r="577" spans="1:209" x14ac:dyDescent="0.25">
      <c r="A577" s="15"/>
      <c r="B577" s="15"/>
      <c r="C577" s="16"/>
      <c r="D577" s="15"/>
      <c r="E577" s="17"/>
      <c r="F577" s="15"/>
      <c r="G577" s="17"/>
      <c r="H577" s="15"/>
      <c r="I577" s="17"/>
      <c r="J577" s="17" t="s">
        <v>229</v>
      </c>
      <c r="K577" s="17" t="s">
        <v>229</v>
      </c>
      <c r="L577" s="15"/>
      <c r="M577" s="17"/>
      <c r="N577" s="15" t="s">
        <v>229</v>
      </c>
      <c r="O577" s="17" t="s">
        <v>229</v>
      </c>
      <c r="P577" s="17" t="s">
        <v>229</v>
      </c>
      <c r="Q577" s="17"/>
      <c r="R577" s="15"/>
      <c r="S577" s="15"/>
      <c r="T577" s="15"/>
      <c r="U577" s="16"/>
      <c r="V577" s="16"/>
      <c r="W577" s="17"/>
      <c r="GZ577" s="20"/>
      <c r="HA577" s="15"/>
    </row>
    <row r="578" spans="1:209" x14ac:dyDescent="0.25">
      <c r="A578" s="15"/>
      <c r="B578" s="15"/>
      <c r="C578" s="16"/>
      <c r="D578" s="15"/>
      <c r="E578" s="17"/>
      <c r="F578" s="15"/>
      <c r="G578" s="17"/>
      <c r="H578" s="15"/>
      <c r="I578" s="17"/>
      <c r="J578" s="17" t="s">
        <v>229</v>
      </c>
      <c r="K578" s="17" t="s">
        <v>229</v>
      </c>
      <c r="L578" s="15"/>
      <c r="M578" s="17"/>
      <c r="N578" s="15" t="s">
        <v>229</v>
      </c>
      <c r="O578" s="17" t="s">
        <v>229</v>
      </c>
      <c r="P578" s="17" t="s">
        <v>229</v>
      </c>
      <c r="Q578" s="17"/>
      <c r="R578" s="15"/>
      <c r="S578" s="15"/>
      <c r="T578" s="15"/>
      <c r="U578" s="16"/>
      <c r="V578" s="16"/>
      <c r="W578" s="17"/>
      <c r="GZ578" s="20"/>
      <c r="HA578" s="15"/>
    </row>
    <row r="579" spans="1:209" x14ac:dyDescent="0.25">
      <c r="A579" s="15"/>
      <c r="B579" s="15"/>
      <c r="C579" s="16"/>
      <c r="D579" s="15"/>
      <c r="E579" s="17"/>
      <c r="F579" s="15"/>
      <c r="G579" s="17"/>
      <c r="H579" s="15"/>
      <c r="I579" s="17"/>
      <c r="J579" s="17" t="s">
        <v>229</v>
      </c>
      <c r="K579" s="17" t="s">
        <v>229</v>
      </c>
      <c r="L579" s="15"/>
      <c r="M579" s="17"/>
      <c r="N579" s="15" t="s">
        <v>229</v>
      </c>
      <c r="O579" s="17" t="s">
        <v>229</v>
      </c>
      <c r="P579" s="17" t="s">
        <v>229</v>
      </c>
      <c r="Q579" s="17"/>
      <c r="R579" s="15"/>
      <c r="S579" s="15"/>
      <c r="T579" s="15"/>
      <c r="U579" s="16"/>
      <c r="V579" s="16"/>
      <c r="W579" s="17"/>
      <c r="GZ579" s="20"/>
      <c r="HA579" s="15"/>
    </row>
    <row r="580" spans="1:209" x14ac:dyDescent="0.25">
      <c r="A580" s="15"/>
      <c r="B580" s="15"/>
      <c r="C580" s="16"/>
      <c r="D580" s="15"/>
      <c r="E580" s="17"/>
      <c r="F580" s="15"/>
      <c r="G580" s="17"/>
      <c r="H580" s="15"/>
      <c r="I580" s="17"/>
      <c r="J580" s="17" t="s">
        <v>229</v>
      </c>
      <c r="K580" s="17" t="s">
        <v>229</v>
      </c>
      <c r="L580" s="15"/>
      <c r="M580" s="17"/>
      <c r="N580" s="15" t="s">
        <v>229</v>
      </c>
      <c r="O580" s="17" t="s">
        <v>229</v>
      </c>
      <c r="P580" s="17" t="s">
        <v>229</v>
      </c>
      <c r="Q580" s="17"/>
      <c r="R580" s="15"/>
      <c r="S580" s="15"/>
      <c r="T580" s="15"/>
      <c r="U580" s="16"/>
      <c r="V580" s="16"/>
      <c r="W580" s="17"/>
      <c r="GZ580" s="20"/>
      <c r="HA580" s="15"/>
    </row>
    <row r="581" spans="1:209" x14ac:dyDescent="0.25">
      <c r="A581" s="15"/>
      <c r="B581" s="15"/>
      <c r="C581" s="16"/>
      <c r="D581" s="15"/>
      <c r="E581" s="17"/>
      <c r="F581" s="15"/>
      <c r="G581" s="17"/>
      <c r="H581" s="15"/>
      <c r="I581" s="17"/>
      <c r="J581" s="17" t="s">
        <v>229</v>
      </c>
      <c r="K581" s="17" t="s">
        <v>229</v>
      </c>
      <c r="L581" s="15"/>
      <c r="M581" s="17"/>
      <c r="N581" s="15" t="s">
        <v>229</v>
      </c>
      <c r="O581" s="17" t="s">
        <v>229</v>
      </c>
      <c r="P581" s="17" t="s">
        <v>229</v>
      </c>
      <c r="Q581" s="17"/>
      <c r="R581" s="15"/>
      <c r="S581" s="15"/>
      <c r="T581" s="15"/>
      <c r="U581" s="16"/>
      <c r="V581" s="16"/>
      <c r="W581" s="17"/>
      <c r="GZ581" s="20"/>
      <c r="HA581" s="15"/>
    </row>
    <row r="582" spans="1:209" x14ac:dyDescent="0.25">
      <c r="A582" s="15"/>
      <c r="B582" s="15"/>
      <c r="C582" s="16"/>
      <c r="D582" s="15"/>
      <c r="E582" s="17"/>
      <c r="F582" s="15"/>
      <c r="G582" s="17"/>
      <c r="H582" s="15"/>
      <c r="I582" s="17"/>
      <c r="J582" s="17" t="s">
        <v>229</v>
      </c>
      <c r="K582" s="17" t="s">
        <v>229</v>
      </c>
      <c r="L582" s="15"/>
      <c r="M582" s="17"/>
      <c r="N582" s="15" t="s">
        <v>229</v>
      </c>
      <c r="O582" s="17" t="s">
        <v>229</v>
      </c>
      <c r="P582" s="17" t="s">
        <v>229</v>
      </c>
      <c r="Q582" s="17"/>
      <c r="R582" s="15"/>
      <c r="S582" s="15"/>
      <c r="T582" s="15"/>
      <c r="U582" s="16"/>
      <c r="V582" s="16"/>
      <c r="W582" s="17"/>
      <c r="GZ582" s="20"/>
      <c r="HA582" s="15"/>
    </row>
    <row r="583" spans="1:209" x14ac:dyDescent="0.25">
      <c r="A583" s="15"/>
      <c r="B583" s="15"/>
      <c r="C583" s="16"/>
      <c r="D583" s="15"/>
      <c r="E583" s="17"/>
      <c r="F583" s="15"/>
      <c r="G583" s="17"/>
      <c r="H583" s="15"/>
      <c r="I583" s="17"/>
      <c r="J583" s="17" t="s">
        <v>229</v>
      </c>
      <c r="K583" s="17" t="s">
        <v>229</v>
      </c>
      <c r="L583" s="15"/>
      <c r="M583" s="17"/>
      <c r="N583" s="15" t="s">
        <v>229</v>
      </c>
      <c r="O583" s="17" t="s">
        <v>229</v>
      </c>
      <c r="P583" s="17" t="s">
        <v>229</v>
      </c>
      <c r="Q583" s="17"/>
      <c r="R583" s="15"/>
      <c r="S583" s="15"/>
      <c r="T583" s="15"/>
      <c r="U583" s="16"/>
      <c r="V583" s="16"/>
      <c r="W583" s="17"/>
      <c r="GZ583" s="20"/>
      <c r="HA583" s="15"/>
    </row>
    <row r="584" spans="1:209" x14ac:dyDescent="0.25">
      <c r="A584" s="15"/>
      <c r="B584" s="15"/>
      <c r="C584" s="16"/>
      <c r="D584" s="15"/>
      <c r="E584" s="17"/>
      <c r="F584" s="15"/>
      <c r="G584" s="17"/>
      <c r="H584" s="15"/>
      <c r="I584" s="17"/>
      <c r="J584" s="17" t="s">
        <v>229</v>
      </c>
      <c r="K584" s="17" t="s">
        <v>229</v>
      </c>
      <c r="L584" s="15"/>
      <c r="M584" s="17"/>
      <c r="N584" s="15" t="s">
        <v>229</v>
      </c>
      <c r="O584" s="17" t="s">
        <v>229</v>
      </c>
      <c r="P584" s="17" t="s">
        <v>229</v>
      </c>
      <c r="Q584" s="17"/>
      <c r="R584" s="15"/>
      <c r="S584" s="15"/>
      <c r="T584" s="15"/>
      <c r="U584" s="16"/>
      <c r="V584" s="16"/>
      <c r="W584" s="17"/>
      <c r="GZ584" s="20"/>
      <c r="HA584" s="15"/>
    </row>
    <row r="585" spans="1:209" x14ac:dyDescent="0.25">
      <c r="A585" s="15"/>
      <c r="B585" s="15"/>
      <c r="C585" s="16"/>
      <c r="D585" s="15"/>
      <c r="E585" s="17"/>
      <c r="F585" s="15"/>
      <c r="G585" s="17"/>
      <c r="H585" s="15"/>
      <c r="I585" s="17"/>
      <c r="J585" s="17" t="s">
        <v>229</v>
      </c>
      <c r="K585" s="17" t="s">
        <v>229</v>
      </c>
      <c r="L585" s="15"/>
      <c r="M585" s="17"/>
      <c r="N585" s="15" t="s">
        <v>229</v>
      </c>
      <c r="O585" s="17" t="s">
        <v>229</v>
      </c>
      <c r="P585" s="17" t="s">
        <v>229</v>
      </c>
      <c r="Q585" s="17"/>
      <c r="R585" s="15"/>
      <c r="S585" s="15"/>
      <c r="T585" s="15"/>
      <c r="U585" s="16"/>
      <c r="V585" s="16"/>
      <c r="W585" s="17"/>
      <c r="GZ585" s="20"/>
      <c r="HA585" s="15"/>
    </row>
    <row r="586" spans="1:209" x14ac:dyDescent="0.25">
      <c r="A586" s="15"/>
      <c r="B586" s="15"/>
      <c r="C586" s="16"/>
      <c r="D586" s="15"/>
      <c r="E586" s="17"/>
      <c r="F586" s="15"/>
      <c r="G586" s="17"/>
      <c r="H586" s="15"/>
      <c r="I586" s="17"/>
      <c r="J586" s="17" t="s">
        <v>229</v>
      </c>
      <c r="K586" s="17" t="s">
        <v>229</v>
      </c>
      <c r="L586" s="15"/>
      <c r="M586" s="17"/>
      <c r="N586" s="15" t="s">
        <v>229</v>
      </c>
      <c r="O586" s="17" t="s">
        <v>229</v>
      </c>
      <c r="P586" s="17" t="s">
        <v>229</v>
      </c>
      <c r="Q586" s="17"/>
      <c r="R586" s="15"/>
      <c r="S586" s="15"/>
      <c r="T586" s="15"/>
      <c r="U586" s="16"/>
      <c r="V586" s="16"/>
      <c r="W586" s="17"/>
      <c r="GZ586" s="20"/>
      <c r="HA586" s="15"/>
    </row>
    <row r="587" spans="1:209" x14ac:dyDescent="0.25">
      <c r="A587" s="15"/>
      <c r="B587" s="15"/>
      <c r="C587" s="16"/>
      <c r="D587" s="15"/>
      <c r="E587" s="17"/>
      <c r="F587" s="15"/>
      <c r="G587" s="17"/>
      <c r="H587" s="15"/>
      <c r="I587" s="17"/>
      <c r="J587" s="17" t="s">
        <v>229</v>
      </c>
      <c r="K587" s="17" t="s">
        <v>229</v>
      </c>
      <c r="L587" s="15"/>
      <c r="M587" s="17"/>
      <c r="N587" s="15" t="s">
        <v>229</v>
      </c>
      <c r="O587" s="17" t="s">
        <v>229</v>
      </c>
      <c r="P587" s="17" t="s">
        <v>229</v>
      </c>
      <c r="Q587" s="17"/>
      <c r="R587" s="15"/>
      <c r="S587" s="15"/>
      <c r="T587" s="15"/>
      <c r="U587" s="16"/>
      <c r="V587" s="16"/>
      <c r="W587" s="17"/>
      <c r="GZ587" s="20"/>
      <c r="HA587" s="15"/>
    </row>
    <row r="588" spans="1:209" x14ac:dyDescent="0.25">
      <c r="A588" s="15"/>
      <c r="B588" s="15"/>
      <c r="C588" s="16"/>
      <c r="D588" s="15"/>
      <c r="E588" s="17"/>
      <c r="F588" s="15"/>
      <c r="G588" s="17"/>
      <c r="H588" s="15"/>
      <c r="I588" s="17"/>
      <c r="J588" s="17" t="s">
        <v>229</v>
      </c>
      <c r="K588" s="17" t="s">
        <v>229</v>
      </c>
      <c r="L588" s="15"/>
      <c r="M588" s="17"/>
      <c r="N588" s="15" t="s">
        <v>229</v>
      </c>
      <c r="O588" s="17" t="s">
        <v>229</v>
      </c>
      <c r="P588" s="17" t="s">
        <v>229</v>
      </c>
      <c r="Q588" s="17"/>
      <c r="R588" s="15"/>
      <c r="S588" s="15"/>
      <c r="T588" s="15"/>
      <c r="U588" s="16"/>
      <c r="V588" s="16"/>
      <c r="W588" s="17"/>
      <c r="GZ588" s="20"/>
      <c r="HA588" s="15"/>
    </row>
    <row r="589" spans="1:209" x14ac:dyDescent="0.25">
      <c r="A589" s="15"/>
      <c r="B589" s="15"/>
      <c r="C589" s="16"/>
      <c r="D589" s="15"/>
      <c r="E589" s="17"/>
      <c r="F589" s="15"/>
      <c r="G589" s="17"/>
      <c r="H589" s="15"/>
      <c r="I589" s="17"/>
      <c r="J589" s="17" t="s">
        <v>229</v>
      </c>
      <c r="K589" s="17" t="s">
        <v>229</v>
      </c>
      <c r="L589" s="15"/>
      <c r="M589" s="17"/>
      <c r="N589" s="15" t="s">
        <v>229</v>
      </c>
      <c r="O589" s="17" t="s">
        <v>229</v>
      </c>
      <c r="P589" s="17" t="s">
        <v>229</v>
      </c>
      <c r="Q589" s="17"/>
      <c r="R589" s="15"/>
      <c r="S589" s="15"/>
      <c r="T589" s="15"/>
      <c r="U589" s="16"/>
      <c r="V589" s="16"/>
      <c r="W589" s="17"/>
      <c r="GZ589" s="20"/>
      <c r="HA589" s="15"/>
    </row>
    <row r="590" spans="1:209" x14ac:dyDescent="0.25">
      <c r="A590" s="15"/>
      <c r="B590" s="15"/>
      <c r="C590" s="16"/>
      <c r="D590" s="15"/>
      <c r="E590" s="17"/>
      <c r="F590" s="15"/>
      <c r="G590" s="17"/>
      <c r="H590" s="15"/>
      <c r="I590" s="17"/>
      <c r="J590" s="17" t="s">
        <v>229</v>
      </c>
      <c r="K590" s="17" t="s">
        <v>229</v>
      </c>
      <c r="L590" s="15"/>
      <c r="M590" s="17"/>
      <c r="N590" s="15" t="s">
        <v>229</v>
      </c>
      <c r="O590" s="17" t="s">
        <v>229</v>
      </c>
      <c r="P590" s="17" t="s">
        <v>229</v>
      </c>
      <c r="Q590" s="17"/>
      <c r="R590" s="15"/>
      <c r="S590" s="15"/>
      <c r="T590" s="15"/>
      <c r="U590" s="16"/>
      <c r="V590" s="16"/>
      <c r="W590" s="17"/>
      <c r="GZ590" s="20"/>
      <c r="HA590" s="15"/>
    </row>
    <row r="591" spans="1:209" x14ac:dyDescent="0.25">
      <c r="A591" s="15"/>
      <c r="B591" s="15"/>
      <c r="C591" s="16"/>
      <c r="D591" s="15"/>
      <c r="E591" s="17"/>
      <c r="F591" s="15"/>
      <c r="G591" s="17"/>
      <c r="H591" s="15"/>
      <c r="I591" s="17"/>
      <c r="J591" s="17" t="s">
        <v>229</v>
      </c>
      <c r="K591" s="17" t="s">
        <v>229</v>
      </c>
      <c r="L591" s="15"/>
      <c r="M591" s="17"/>
      <c r="N591" s="15" t="s">
        <v>229</v>
      </c>
      <c r="O591" s="17" t="s">
        <v>229</v>
      </c>
      <c r="P591" s="17" t="s">
        <v>229</v>
      </c>
      <c r="Q591" s="17"/>
      <c r="R591" s="15"/>
      <c r="S591" s="15"/>
      <c r="T591" s="15"/>
      <c r="U591" s="16"/>
      <c r="V591" s="16"/>
      <c r="W591" s="17"/>
      <c r="GZ591" s="20"/>
      <c r="HA591" s="15"/>
    </row>
    <row r="592" spans="1:209" x14ac:dyDescent="0.25">
      <c r="A592" s="15"/>
      <c r="B592" s="15"/>
      <c r="C592" s="16"/>
      <c r="D592" s="15"/>
      <c r="E592" s="17"/>
      <c r="F592" s="15"/>
      <c r="G592" s="17"/>
      <c r="H592" s="15"/>
      <c r="I592" s="17"/>
      <c r="J592" s="17" t="s">
        <v>229</v>
      </c>
      <c r="K592" s="17" t="s">
        <v>229</v>
      </c>
      <c r="L592" s="15"/>
      <c r="M592" s="17"/>
      <c r="N592" s="15" t="s">
        <v>229</v>
      </c>
      <c r="O592" s="17" t="s">
        <v>229</v>
      </c>
      <c r="P592" s="17" t="s">
        <v>229</v>
      </c>
      <c r="Q592" s="17"/>
      <c r="R592" s="15"/>
      <c r="S592" s="15"/>
      <c r="T592" s="15"/>
      <c r="U592" s="16"/>
      <c r="V592" s="16"/>
      <c r="W592" s="17"/>
      <c r="GZ592" s="20"/>
      <c r="HA592" s="15"/>
    </row>
    <row r="593" spans="1:209" x14ac:dyDescent="0.25">
      <c r="A593" s="15"/>
      <c r="B593" s="15"/>
      <c r="C593" s="16"/>
      <c r="D593" s="15"/>
      <c r="E593" s="17"/>
      <c r="F593" s="15"/>
      <c r="G593" s="17"/>
      <c r="H593" s="15"/>
      <c r="I593" s="17"/>
      <c r="J593" s="17" t="s">
        <v>229</v>
      </c>
      <c r="K593" s="17" t="s">
        <v>229</v>
      </c>
      <c r="L593" s="15"/>
      <c r="M593" s="17"/>
      <c r="N593" s="15" t="s">
        <v>229</v>
      </c>
      <c r="O593" s="17" t="s">
        <v>229</v>
      </c>
      <c r="P593" s="17" t="s">
        <v>229</v>
      </c>
      <c r="Q593" s="17"/>
      <c r="R593" s="15"/>
      <c r="S593" s="15"/>
      <c r="T593" s="15"/>
      <c r="U593" s="16"/>
      <c r="V593" s="16"/>
      <c r="W593" s="17"/>
      <c r="GZ593" s="20"/>
      <c r="HA593" s="15"/>
    </row>
    <row r="594" spans="1:209" x14ac:dyDescent="0.25">
      <c r="A594" s="15"/>
      <c r="B594" s="15"/>
      <c r="C594" s="16"/>
      <c r="D594" s="15"/>
      <c r="E594" s="17"/>
      <c r="F594" s="15"/>
      <c r="G594" s="17"/>
      <c r="H594" s="15"/>
      <c r="I594" s="17"/>
      <c r="J594" s="17" t="s">
        <v>229</v>
      </c>
      <c r="K594" s="17" t="s">
        <v>229</v>
      </c>
      <c r="L594" s="15"/>
      <c r="M594" s="17"/>
      <c r="N594" s="15" t="s">
        <v>229</v>
      </c>
      <c r="O594" s="17" t="s">
        <v>229</v>
      </c>
      <c r="P594" s="17" t="s">
        <v>229</v>
      </c>
      <c r="Q594" s="17"/>
      <c r="R594" s="15"/>
      <c r="S594" s="15"/>
      <c r="T594" s="15"/>
      <c r="U594" s="16"/>
      <c r="V594" s="16"/>
      <c r="W594" s="17"/>
      <c r="GZ594" s="20"/>
      <c r="HA594" s="15"/>
    </row>
    <row r="595" spans="1:209" x14ac:dyDescent="0.25">
      <c r="A595" s="15"/>
      <c r="B595" s="15"/>
      <c r="C595" s="16"/>
      <c r="D595" s="15"/>
      <c r="E595" s="17"/>
      <c r="F595" s="15"/>
      <c r="G595" s="17"/>
      <c r="H595" s="15"/>
      <c r="I595" s="17"/>
      <c r="J595" s="17" t="s">
        <v>229</v>
      </c>
      <c r="K595" s="17" t="s">
        <v>229</v>
      </c>
      <c r="L595" s="15"/>
      <c r="M595" s="17"/>
      <c r="N595" s="15" t="s">
        <v>229</v>
      </c>
      <c r="O595" s="17" t="s">
        <v>229</v>
      </c>
      <c r="P595" s="17" t="s">
        <v>229</v>
      </c>
      <c r="Q595" s="17"/>
      <c r="R595" s="15"/>
      <c r="S595" s="15"/>
      <c r="T595" s="15"/>
      <c r="U595" s="16"/>
      <c r="V595" s="16"/>
      <c r="W595" s="17"/>
      <c r="GZ595" s="20"/>
      <c r="HA595" s="15"/>
    </row>
    <row r="596" spans="1:209" x14ac:dyDescent="0.25">
      <c r="A596" s="15"/>
      <c r="B596" s="15"/>
      <c r="C596" s="16"/>
      <c r="D596" s="15"/>
      <c r="E596" s="17"/>
      <c r="F596" s="15"/>
      <c r="G596" s="17"/>
      <c r="H596" s="15"/>
      <c r="I596" s="17"/>
      <c r="J596" s="17" t="s">
        <v>229</v>
      </c>
      <c r="K596" s="17" t="s">
        <v>229</v>
      </c>
      <c r="L596" s="15"/>
      <c r="M596" s="17"/>
      <c r="N596" s="15" t="s">
        <v>229</v>
      </c>
      <c r="O596" s="17" t="s">
        <v>229</v>
      </c>
      <c r="P596" s="17" t="s">
        <v>229</v>
      </c>
      <c r="Q596" s="17"/>
      <c r="R596" s="15"/>
      <c r="S596" s="15"/>
      <c r="T596" s="15"/>
      <c r="U596" s="16"/>
      <c r="V596" s="16"/>
      <c r="W596" s="17"/>
      <c r="GZ596" s="20"/>
      <c r="HA596" s="15"/>
    </row>
    <row r="597" spans="1:209" x14ac:dyDescent="0.25">
      <c r="A597" s="15"/>
      <c r="B597" s="15"/>
      <c r="C597" s="16"/>
      <c r="D597" s="15"/>
      <c r="E597" s="17"/>
      <c r="F597" s="15"/>
      <c r="G597" s="17"/>
      <c r="H597" s="15"/>
      <c r="I597" s="17"/>
      <c r="J597" s="17" t="s">
        <v>229</v>
      </c>
      <c r="K597" s="17" t="s">
        <v>229</v>
      </c>
      <c r="L597" s="15"/>
      <c r="M597" s="17"/>
      <c r="N597" s="15" t="s">
        <v>229</v>
      </c>
      <c r="O597" s="17" t="s">
        <v>229</v>
      </c>
      <c r="P597" s="17" t="s">
        <v>229</v>
      </c>
      <c r="Q597" s="17"/>
      <c r="R597" s="15"/>
      <c r="S597" s="15"/>
      <c r="T597" s="15"/>
      <c r="U597" s="16"/>
      <c r="V597" s="16"/>
      <c r="W597" s="17"/>
      <c r="GZ597" s="20"/>
      <c r="HA597" s="15"/>
    </row>
    <row r="598" spans="1:209" x14ac:dyDescent="0.25">
      <c r="A598" s="15"/>
      <c r="B598" s="15"/>
      <c r="C598" s="16"/>
      <c r="D598" s="15"/>
      <c r="E598" s="17"/>
      <c r="F598" s="15"/>
      <c r="G598" s="17"/>
      <c r="H598" s="15"/>
      <c r="I598" s="17"/>
      <c r="J598" s="17" t="s">
        <v>229</v>
      </c>
      <c r="K598" s="17" t="s">
        <v>229</v>
      </c>
      <c r="L598" s="15"/>
      <c r="M598" s="17"/>
      <c r="N598" s="15" t="s">
        <v>229</v>
      </c>
      <c r="O598" s="17" t="s">
        <v>229</v>
      </c>
      <c r="P598" s="17" t="s">
        <v>229</v>
      </c>
      <c r="Q598" s="17"/>
      <c r="R598" s="15"/>
      <c r="S598" s="15"/>
      <c r="T598" s="15"/>
      <c r="U598" s="16"/>
      <c r="V598" s="16"/>
      <c r="W598" s="17"/>
      <c r="GZ598" s="20"/>
      <c r="HA598" s="15"/>
    </row>
    <row r="599" spans="1:209" x14ac:dyDescent="0.25">
      <c r="A599" s="15"/>
      <c r="B599" s="15"/>
      <c r="C599" s="16"/>
      <c r="D599" s="15"/>
      <c r="E599" s="17"/>
      <c r="F599" s="15"/>
      <c r="G599" s="17"/>
      <c r="H599" s="15"/>
      <c r="I599" s="17"/>
      <c r="J599" s="17" t="s">
        <v>229</v>
      </c>
      <c r="K599" s="17" t="s">
        <v>229</v>
      </c>
      <c r="L599" s="15"/>
      <c r="M599" s="17"/>
      <c r="N599" s="15" t="s">
        <v>229</v>
      </c>
      <c r="O599" s="17" t="s">
        <v>229</v>
      </c>
      <c r="P599" s="17" t="s">
        <v>229</v>
      </c>
      <c r="Q599" s="17"/>
      <c r="R599" s="15"/>
      <c r="S599" s="15"/>
      <c r="T599" s="15"/>
      <c r="U599" s="16"/>
      <c r="V599" s="16"/>
      <c r="W599" s="17"/>
      <c r="GZ599" s="20"/>
      <c r="HA599" s="15"/>
    </row>
    <row r="600" spans="1:209" x14ac:dyDescent="0.25">
      <c r="A600" s="15"/>
      <c r="B600" s="15"/>
      <c r="C600" s="16"/>
      <c r="D600" s="15"/>
      <c r="E600" s="17"/>
      <c r="F600" s="15"/>
      <c r="G600" s="17"/>
      <c r="H600" s="15"/>
      <c r="I600" s="17"/>
      <c r="J600" s="17" t="s">
        <v>229</v>
      </c>
      <c r="K600" s="17" t="s">
        <v>229</v>
      </c>
      <c r="L600" s="15"/>
      <c r="M600" s="17"/>
      <c r="N600" s="15" t="s">
        <v>229</v>
      </c>
      <c r="O600" s="17" t="s">
        <v>229</v>
      </c>
      <c r="P600" s="17" t="s">
        <v>229</v>
      </c>
      <c r="Q600" s="17"/>
      <c r="R600" s="15"/>
      <c r="S600" s="15"/>
      <c r="T600" s="15"/>
      <c r="U600" s="16"/>
      <c r="V600" s="16"/>
      <c r="W600" s="17"/>
      <c r="GZ600" s="20"/>
      <c r="HA600" s="15"/>
    </row>
    <row r="601" spans="1:209" x14ac:dyDescent="0.25">
      <c r="A601" s="15"/>
      <c r="B601" s="15"/>
      <c r="C601" s="16"/>
      <c r="D601" s="15"/>
      <c r="E601" s="17"/>
      <c r="F601" s="15"/>
      <c r="G601" s="17"/>
      <c r="H601" s="15"/>
      <c r="I601" s="17"/>
      <c r="J601" s="17" t="s">
        <v>229</v>
      </c>
      <c r="K601" s="17" t="s">
        <v>229</v>
      </c>
      <c r="L601" s="15"/>
      <c r="M601" s="17"/>
      <c r="N601" s="15" t="s">
        <v>229</v>
      </c>
      <c r="O601" s="17" t="s">
        <v>229</v>
      </c>
      <c r="P601" s="17" t="s">
        <v>229</v>
      </c>
      <c r="Q601" s="17"/>
      <c r="R601" s="15"/>
      <c r="S601" s="15"/>
      <c r="T601" s="15"/>
      <c r="U601" s="16"/>
      <c r="V601" s="16"/>
      <c r="W601" s="17"/>
      <c r="GZ601" s="20"/>
      <c r="HA601" s="15"/>
    </row>
    <row r="602" spans="1:209" x14ac:dyDescent="0.25">
      <c r="A602" s="15"/>
      <c r="B602" s="15"/>
      <c r="C602" s="16"/>
      <c r="D602" s="15"/>
      <c r="E602" s="17"/>
      <c r="F602" s="15"/>
      <c r="G602" s="17"/>
      <c r="H602" s="15"/>
      <c r="I602" s="17"/>
      <c r="J602" s="17" t="s">
        <v>229</v>
      </c>
      <c r="K602" s="17" t="s">
        <v>229</v>
      </c>
      <c r="L602" s="15"/>
      <c r="M602" s="17"/>
      <c r="N602" s="15" t="s">
        <v>229</v>
      </c>
      <c r="O602" s="17" t="s">
        <v>229</v>
      </c>
      <c r="P602" s="17" t="s">
        <v>229</v>
      </c>
      <c r="Q602" s="17"/>
      <c r="R602" s="15"/>
      <c r="S602" s="15"/>
      <c r="T602" s="15"/>
      <c r="U602" s="16"/>
      <c r="V602" s="16"/>
      <c r="W602" s="17"/>
      <c r="GZ602" s="20"/>
      <c r="HA602" s="15"/>
    </row>
    <row r="603" spans="1:209" x14ac:dyDescent="0.25">
      <c r="A603" s="15"/>
      <c r="B603" s="15"/>
      <c r="C603" s="16"/>
      <c r="D603" s="15"/>
      <c r="E603" s="17"/>
      <c r="F603" s="15"/>
      <c r="G603" s="17"/>
      <c r="H603" s="15"/>
      <c r="I603" s="17"/>
      <c r="J603" s="17" t="s">
        <v>229</v>
      </c>
      <c r="K603" s="17" t="s">
        <v>229</v>
      </c>
      <c r="L603" s="15"/>
      <c r="M603" s="17"/>
      <c r="N603" s="15" t="s">
        <v>229</v>
      </c>
      <c r="O603" s="17" t="s">
        <v>229</v>
      </c>
      <c r="P603" s="17" t="s">
        <v>229</v>
      </c>
      <c r="Q603" s="17"/>
      <c r="R603" s="15"/>
      <c r="S603" s="15"/>
      <c r="T603" s="15"/>
      <c r="U603" s="16"/>
      <c r="V603" s="16"/>
      <c r="W603" s="17"/>
      <c r="GZ603" s="20"/>
      <c r="HA603" s="15"/>
    </row>
    <row r="604" spans="1:209" x14ac:dyDescent="0.25">
      <c r="A604" s="15"/>
      <c r="B604" s="15"/>
      <c r="C604" s="16"/>
      <c r="D604" s="15"/>
      <c r="E604" s="17"/>
      <c r="F604" s="15"/>
      <c r="G604" s="17"/>
      <c r="H604" s="15"/>
      <c r="I604" s="17"/>
      <c r="J604" s="17" t="s">
        <v>229</v>
      </c>
      <c r="K604" s="17" t="s">
        <v>229</v>
      </c>
      <c r="L604" s="15"/>
      <c r="M604" s="17"/>
      <c r="N604" s="15" t="s">
        <v>229</v>
      </c>
      <c r="O604" s="17" t="s">
        <v>229</v>
      </c>
      <c r="P604" s="17" t="s">
        <v>229</v>
      </c>
      <c r="Q604" s="17"/>
      <c r="R604" s="15"/>
      <c r="S604" s="15"/>
      <c r="T604" s="15"/>
      <c r="U604" s="16"/>
      <c r="V604" s="16"/>
      <c r="W604" s="17"/>
      <c r="GZ604" s="20"/>
      <c r="HA604" s="15"/>
    </row>
    <row r="605" spans="1:209" x14ac:dyDescent="0.25">
      <c r="A605" s="15"/>
      <c r="B605" s="15"/>
      <c r="C605" s="16"/>
      <c r="D605" s="15"/>
      <c r="E605" s="17"/>
      <c r="F605" s="15"/>
      <c r="G605" s="17"/>
      <c r="H605" s="15"/>
      <c r="I605" s="17"/>
      <c r="J605" s="17" t="s">
        <v>229</v>
      </c>
      <c r="K605" s="17" t="s">
        <v>229</v>
      </c>
      <c r="L605" s="15"/>
      <c r="M605" s="17"/>
      <c r="N605" s="15" t="s">
        <v>229</v>
      </c>
      <c r="O605" s="17" t="s">
        <v>229</v>
      </c>
      <c r="P605" s="17" t="s">
        <v>229</v>
      </c>
      <c r="Q605" s="17"/>
      <c r="R605" s="15"/>
      <c r="S605" s="15"/>
      <c r="T605" s="15"/>
      <c r="U605" s="16"/>
      <c r="V605" s="16"/>
      <c r="W605" s="17"/>
      <c r="GZ605" s="20"/>
      <c r="HA605" s="15"/>
    </row>
    <row r="606" spans="1:209" x14ac:dyDescent="0.25">
      <c r="A606" s="15"/>
      <c r="B606" s="15"/>
      <c r="C606" s="16"/>
      <c r="D606" s="15"/>
      <c r="E606" s="17"/>
      <c r="F606" s="15"/>
      <c r="G606" s="17"/>
      <c r="H606" s="15"/>
      <c r="I606" s="17"/>
      <c r="J606" s="17" t="s">
        <v>229</v>
      </c>
      <c r="K606" s="17" t="s">
        <v>229</v>
      </c>
      <c r="L606" s="15"/>
      <c r="M606" s="17"/>
      <c r="N606" s="15" t="s">
        <v>229</v>
      </c>
      <c r="O606" s="17" t="s">
        <v>229</v>
      </c>
      <c r="P606" s="17" t="s">
        <v>229</v>
      </c>
      <c r="Q606" s="17"/>
      <c r="R606" s="15"/>
      <c r="S606" s="15"/>
      <c r="T606" s="15"/>
      <c r="U606" s="16"/>
      <c r="V606" s="16"/>
      <c r="W606" s="17"/>
      <c r="GZ606" s="20"/>
      <c r="HA606" s="15"/>
    </row>
    <row r="607" spans="1:209" x14ac:dyDescent="0.25">
      <c r="A607" s="15"/>
      <c r="B607" s="15"/>
      <c r="C607" s="16"/>
      <c r="D607" s="15"/>
      <c r="E607" s="17"/>
      <c r="F607" s="15"/>
      <c r="G607" s="17"/>
      <c r="H607" s="15"/>
      <c r="I607" s="17"/>
      <c r="J607" s="17" t="s">
        <v>229</v>
      </c>
      <c r="K607" s="17" t="s">
        <v>229</v>
      </c>
      <c r="L607" s="15"/>
      <c r="M607" s="17"/>
      <c r="N607" s="15" t="s">
        <v>229</v>
      </c>
      <c r="O607" s="17" t="s">
        <v>229</v>
      </c>
      <c r="P607" s="17" t="s">
        <v>229</v>
      </c>
      <c r="Q607" s="17"/>
      <c r="R607" s="15"/>
      <c r="S607" s="15"/>
      <c r="T607" s="15"/>
      <c r="U607" s="16"/>
      <c r="V607" s="16"/>
      <c r="W607" s="17"/>
      <c r="GZ607" s="20"/>
      <c r="HA607" s="15"/>
    </row>
    <row r="608" spans="1:209" x14ac:dyDescent="0.25">
      <c r="A608" s="15"/>
      <c r="B608" s="15"/>
      <c r="C608" s="16"/>
      <c r="D608" s="15"/>
      <c r="E608" s="17"/>
      <c r="F608" s="15"/>
      <c r="G608" s="17"/>
      <c r="H608" s="15"/>
      <c r="I608" s="17"/>
      <c r="J608" s="17" t="s">
        <v>229</v>
      </c>
      <c r="K608" s="17" t="s">
        <v>229</v>
      </c>
      <c r="L608" s="15"/>
      <c r="M608" s="17"/>
      <c r="N608" s="15" t="s">
        <v>229</v>
      </c>
      <c r="O608" s="17" t="s">
        <v>229</v>
      </c>
      <c r="P608" s="17" t="s">
        <v>229</v>
      </c>
      <c r="Q608" s="17"/>
      <c r="R608" s="15"/>
      <c r="S608" s="15"/>
      <c r="T608" s="15"/>
      <c r="U608" s="16"/>
      <c r="V608" s="16"/>
      <c r="W608" s="17"/>
      <c r="GZ608" s="20"/>
      <c r="HA608" s="15"/>
    </row>
    <row r="609" spans="1:209" x14ac:dyDescent="0.25">
      <c r="A609" s="15"/>
      <c r="B609" s="15"/>
      <c r="C609" s="16"/>
      <c r="D609" s="15"/>
      <c r="E609" s="17"/>
      <c r="F609" s="15"/>
      <c r="G609" s="17"/>
      <c r="H609" s="15"/>
      <c r="I609" s="17"/>
      <c r="J609" s="17" t="s">
        <v>229</v>
      </c>
      <c r="K609" s="17" t="s">
        <v>229</v>
      </c>
      <c r="L609" s="15"/>
      <c r="M609" s="17"/>
      <c r="N609" s="15" t="s">
        <v>229</v>
      </c>
      <c r="O609" s="17" t="s">
        <v>229</v>
      </c>
      <c r="P609" s="17" t="s">
        <v>229</v>
      </c>
      <c r="Q609" s="17"/>
      <c r="R609" s="15"/>
      <c r="S609" s="15"/>
      <c r="T609" s="15"/>
      <c r="U609" s="16"/>
      <c r="V609" s="16"/>
      <c r="W609" s="17"/>
      <c r="GZ609" s="20"/>
      <c r="HA609" s="15"/>
    </row>
    <row r="610" spans="1:209" x14ac:dyDescent="0.25">
      <c r="A610" s="15"/>
      <c r="B610" s="15"/>
      <c r="C610" s="16"/>
      <c r="D610" s="15"/>
      <c r="E610" s="17"/>
      <c r="F610" s="15"/>
      <c r="G610" s="17"/>
      <c r="H610" s="15"/>
      <c r="I610" s="17"/>
      <c r="J610" s="17" t="s">
        <v>229</v>
      </c>
      <c r="K610" s="17" t="s">
        <v>229</v>
      </c>
      <c r="L610" s="15"/>
      <c r="M610" s="17"/>
      <c r="N610" s="15" t="s">
        <v>229</v>
      </c>
      <c r="O610" s="17" t="s">
        <v>229</v>
      </c>
      <c r="P610" s="17" t="s">
        <v>229</v>
      </c>
      <c r="Q610" s="17"/>
      <c r="R610" s="15"/>
      <c r="S610" s="15"/>
      <c r="T610" s="15"/>
      <c r="U610" s="16"/>
      <c r="V610" s="16"/>
      <c r="W610" s="17"/>
      <c r="GZ610" s="20"/>
      <c r="HA610" s="15"/>
    </row>
    <row r="611" spans="1:209" x14ac:dyDescent="0.25">
      <c r="A611" s="15"/>
      <c r="B611" s="15"/>
      <c r="C611" s="16"/>
      <c r="D611" s="15"/>
      <c r="E611" s="17"/>
      <c r="F611" s="15"/>
      <c r="G611" s="17"/>
      <c r="H611" s="15"/>
      <c r="I611" s="17"/>
      <c r="J611" s="17" t="s">
        <v>229</v>
      </c>
      <c r="K611" s="17" t="s">
        <v>229</v>
      </c>
      <c r="L611" s="15"/>
      <c r="M611" s="17"/>
      <c r="N611" s="15" t="s">
        <v>229</v>
      </c>
      <c r="O611" s="17" t="s">
        <v>229</v>
      </c>
      <c r="P611" s="17" t="s">
        <v>229</v>
      </c>
      <c r="Q611" s="17"/>
      <c r="R611" s="15"/>
      <c r="S611" s="15"/>
      <c r="T611" s="15"/>
      <c r="U611" s="16"/>
      <c r="V611" s="16"/>
      <c r="W611" s="17"/>
      <c r="GZ611" s="20"/>
      <c r="HA611" s="15"/>
    </row>
    <row r="612" spans="1:209" x14ac:dyDescent="0.25">
      <c r="A612" s="15"/>
      <c r="B612" s="15"/>
      <c r="C612" s="16"/>
      <c r="D612" s="15"/>
      <c r="E612" s="17"/>
      <c r="F612" s="15"/>
      <c r="G612" s="17"/>
      <c r="H612" s="15"/>
      <c r="I612" s="17"/>
      <c r="J612" s="17" t="s">
        <v>229</v>
      </c>
      <c r="K612" s="17" t="s">
        <v>229</v>
      </c>
      <c r="L612" s="15"/>
      <c r="M612" s="17"/>
      <c r="N612" s="15" t="s">
        <v>229</v>
      </c>
      <c r="O612" s="17" t="s">
        <v>229</v>
      </c>
      <c r="P612" s="17" t="s">
        <v>229</v>
      </c>
      <c r="Q612" s="17"/>
      <c r="R612" s="15"/>
      <c r="S612" s="15"/>
      <c r="T612" s="15"/>
      <c r="U612" s="16"/>
      <c r="V612" s="16"/>
      <c r="W612" s="17"/>
      <c r="GZ612" s="20"/>
      <c r="HA612" s="15"/>
    </row>
    <row r="613" spans="1:209" x14ac:dyDescent="0.25">
      <c r="A613" s="15"/>
      <c r="B613" s="15"/>
      <c r="C613" s="16"/>
      <c r="D613" s="15"/>
      <c r="E613" s="17"/>
      <c r="F613" s="15"/>
      <c r="G613" s="17"/>
      <c r="H613" s="15"/>
      <c r="I613" s="17"/>
      <c r="J613" s="17" t="s">
        <v>229</v>
      </c>
      <c r="K613" s="17" t="s">
        <v>229</v>
      </c>
      <c r="L613" s="15"/>
      <c r="M613" s="17"/>
      <c r="N613" s="15" t="s">
        <v>229</v>
      </c>
      <c r="O613" s="17" t="s">
        <v>229</v>
      </c>
      <c r="P613" s="17" t="s">
        <v>229</v>
      </c>
      <c r="Q613" s="17"/>
      <c r="R613" s="15"/>
      <c r="S613" s="15"/>
      <c r="T613" s="15"/>
      <c r="U613" s="16"/>
      <c r="V613" s="16"/>
      <c r="W613" s="17"/>
      <c r="GZ613" s="20"/>
      <c r="HA613" s="15"/>
    </row>
    <row r="614" spans="1:209" x14ac:dyDescent="0.25">
      <c r="A614" s="15"/>
      <c r="B614" s="15"/>
      <c r="C614" s="16"/>
      <c r="D614" s="15"/>
      <c r="E614" s="17"/>
      <c r="F614" s="15"/>
      <c r="G614" s="17"/>
      <c r="H614" s="15"/>
      <c r="I614" s="17"/>
      <c r="J614" s="17" t="s">
        <v>229</v>
      </c>
      <c r="K614" s="17" t="s">
        <v>229</v>
      </c>
      <c r="L614" s="15"/>
      <c r="M614" s="17"/>
      <c r="N614" s="15" t="s">
        <v>229</v>
      </c>
      <c r="O614" s="17" t="s">
        <v>229</v>
      </c>
      <c r="P614" s="17" t="s">
        <v>229</v>
      </c>
      <c r="Q614" s="17"/>
      <c r="R614" s="15"/>
      <c r="S614" s="15"/>
      <c r="T614" s="15"/>
      <c r="U614" s="16"/>
      <c r="V614" s="16"/>
      <c r="W614" s="17"/>
      <c r="GZ614" s="20"/>
      <c r="HA614" s="15"/>
    </row>
    <row r="615" spans="1:209" x14ac:dyDescent="0.25">
      <c r="A615" s="15"/>
      <c r="B615" s="15"/>
      <c r="C615" s="16"/>
      <c r="D615" s="15"/>
      <c r="E615" s="17"/>
      <c r="F615" s="15"/>
      <c r="G615" s="17"/>
      <c r="H615" s="15"/>
      <c r="I615" s="17"/>
      <c r="J615" s="17" t="s">
        <v>229</v>
      </c>
      <c r="K615" s="17" t="s">
        <v>229</v>
      </c>
      <c r="L615" s="15"/>
      <c r="M615" s="17"/>
      <c r="N615" s="15" t="s">
        <v>229</v>
      </c>
      <c r="O615" s="17" t="s">
        <v>229</v>
      </c>
      <c r="P615" s="17" t="s">
        <v>229</v>
      </c>
      <c r="Q615" s="17"/>
      <c r="R615" s="15"/>
      <c r="S615" s="15"/>
      <c r="T615" s="15"/>
      <c r="U615" s="16"/>
      <c r="V615" s="16"/>
      <c r="W615" s="17"/>
      <c r="GZ615" s="20"/>
      <c r="HA615" s="15"/>
    </row>
    <row r="616" spans="1:209" x14ac:dyDescent="0.25">
      <c r="A616" s="15"/>
      <c r="B616" s="15"/>
      <c r="C616" s="16"/>
      <c r="D616" s="15"/>
      <c r="E616" s="17"/>
      <c r="F616" s="15"/>
      <c r="G616" s="17"/>
      <c r="H616" s="15"/>
      <c r="I616" s="17"/>
      <c r="J616" s="17" t="s">
        <v>229</v>
      </c>
      <c r="K616" s="17" t="s">
        <v>229</v>
      </c>
      <c r="L616" s="15"/>
      <c r="M616" s="17"/>
      <c r="N616" s="15" t="s">
        <v>229</v>
      </c>
      <c r="O616" s="17" t="s">
        <v>229</v>
      </c>
      <c r="P616" s="17" t="s">
        <v>229</v>
      </c>
      <c r="Q616" s="17"/>
      <c r="R616" s="15"/>
      <c r="S616" s="15"/>
      <c r="T616" s="15"/>
      <c r="U616" s="16"/>
      <c r="V616" s="16"/>
      <c r="W616" s="17"/>
      <c r="GZ616" s="20"/>
      <c r="HA616" s="15"/>
    </row>
    <row r="617" spans="1:209" x14ac:dyDescent="0.25">
      <c r="A617" s="15"/>
      <c r="B617" s="15"/>
      <c r="C617" s="16"/>
      <c r="D617" s="15"/>
      <c r="E617" s="17"/>
      <c r="F617" s="15"/>
      <c r="G617" s="17"/>
      <c r="H617" s="15"/>
      <c r="I617" s="17"/>
      <c r="J617" s="17" t="s">
        <v>229</v>
      </c>
      <c r="K617" s="17" t="s">
        <v>229</v>
      </c>
      <c r="L617" s="15"/>
      <c r="M617" s="17"/>
      <c r="N617" s="15" t="s">
        <v>229</v>
      </c>
      <c r="O617" s="17" t="s">
        <v>229</v>
      </c>
      <c r="P617" s="17" t="s">
        <v>229</v>
      </c>
      <c r="Q617" s="17"/>
      <c r="R617" s="15"/>
      <c r="S617" s="15"/>
      <c r="T617" s="15"/>
      <c r="U617" s="16"/>
      <c r="V617" s="16"/>
      <c r="W617" s="17"/>
      <c r="GZ617" s="20"/>
      <c r="HA617" s="15"/>
    </row>
    <row r="618" spans="1:209" x14ac:dyDescent="0.25">
      <c r="A618" s="15"/>
      <c r="B618" s="15"/>
      <c r="C618" s="16"/>
      <c r="D618" s="15"/>
      <c r="E618" s="17"/>
      <c r="F618" s="15"/>
      <c r="G618" s="17"/>
      <c r="H618" s="15"/>
      <c r="I618" s="17"/>
      <c r="J618" s="17" t="s">
        <v>229</v>
      </c>
      <c r="K618" s="17" t="s">
        <v>229</v>
      </c>
      <c r="L618" s="15"/>
      <c r="M618" s="17"/>
      <c r="N618" s="15" t="s">
        <v>229</v>
      </c>
      <c r="O618" s="17" t="s">
        <v>229</v>
      </c>
      <c r="P618" s="17" t="s">
        <v>229</v>
      </c>
      <c r="Q618" s="17"/>
      <c r="R618" s="15"/>
      <c r="S618" s="15"/>
      <c r="T618" s="15"/>
      <c r="U618" s="16"/>
      <c r="V618" s="16"/>
      <c r="W618" s="17"/>
      <c r="GZ618" s="20"/>
      <c r="HA618" s="15"/>
    </row>
    <row r="619" spans="1:209" x14ac:dyDescent="0.25">
      <c r="A619" s="15"/>
      <c r="B619" s="15"/>
      <c r="C619" s="16"/>
      <c r="D619" s="15"/>
      <c r="E619" s="17"/>
      <c r="F619" s="15"/>
      <c r="G619" s="17"/>
      <c r="H619" s="15"/>
      <c r="I619" s="17"/>
      <c r="J619" s="17" t="s">
        <v>229</v>
      </c>
      <c r="K619" s="17" t="s">
        <v>229</v>
      </c>
      <c r="L619" s="15"/>
      <c r="M619" s="17"/>
      <c r="N619" s="15" t="s">
        <v>229</v>
      </c>
      <c r="O619" s="17" t="s">
        <v>229</v>
      </c>
      <c r="P619" s="17" t="s">
        <v>229</v>
      </c>
      <c r="Q619" s="17"/>
      <c r="R619" s="15"/>
      <c r="S619" s="15"/>
      <c r="T619" s="15"/>
      <c r="U619" s="16"/>
      <c r="V619" s="16"/>
      <c r="W619" s="17"/>
      <c r="GZ619" s="20"/>
      <c r="HA619" s="15"/>
    </row>
    <row r="620" spans="1:209" x14ac:dyDescent="0.25">
      <c r="A620" s="15"/>
      <c r="B620" s="15"/>
      <c r="C620" s="16"/>
      <c r="D620" s="15"/>
      <c r="E620" s="17"/>
      <c r="F620" s="15"/>
      <c r="G620" s="17"/>
      <c r="H620" s="15"/>
      <c r="I620" s="17"/>
      <c r="J620" s="17" t="s">
        <v>229</v>
      </c>
      <c r="K620" s="17" t="s">
        <v>229</v>
      </c>
      <c r="L620" s="15"/>
      <c r="M620" s="17"/>
      <c r="N620" s="15" t="s">
        <v>229</v>
      </c>
      <c r="O620" s="17" t="s">
        <v>229</v>
      </c>
      <c r="P620" s="17" t="s">
        <v>229</v>
      </c>
      <c r="Q620" s="17"/>
      <c r="R620" s="15"/>
      <c r="S620" s="15"/>
      <c r="T620" s="15"/>
      <c r="U620" s="16"/>
      <c r="V620" s="16"/>
      <c r="W620" s="17"/>
      <c r="GZ620" s="20"/>
      <c r="HA620" s="15"/>
    </row>
    <row r="621" spans="1:209" x14ac:dyDescent="0.25">
      <c r="A621" s="15"/>
      <c r="B621" s="15"/>
      <c r="C621" s="16"/>
      <c r="D621" s="15"/>
      <c r="E621" s="17"/>
      <c r="F621" s="15"/>
      <c r="G621" s="17"/>
      <c r="H621" s="15"/>
      <c r="I621" s="17"/>
      <c r="J621" s="17" t="s">
        <v>229</v>
      </c>
      <c r="K621" s="17" t="s">
        <v>229</v>
      </c>
      <c r="L621" s="15"/>
      <c r="M621" s="17"/>
      <c r="N621" s="15" t="s">
        <v>229</v>
      </c>
      <c r="O621" s="17" t="s">
        <v>229</v>
      </c>
      <c r="P621" s="17" t="s">
        <v>229</v>
      </c>
      <c r="Q621" s="17"/>
      <c r="R621" s="15"/>
      <c r="S621" s="15"/>
      <c r="T621" s="15"/>
      <c r="U621" s="16"/>
      <c r="V621" s="16"/>
      <c r="W621" s="17"/>
      <c r="GZ621" s="20"/>
      <c r="HA621" s="15"/>
    </row>
    <row r="622" spans="1:209" x14ac:dyDescent="0.25">
      <c r="A622" s="15"/>
      <c r="B622" s="15"/>
      <c r="C622" s="16"/>
      <c r="D622" s="15"/>
      <c r="E622" s="17"/>
      <c r="F622" s="15"/>
      <c r="G622" s="17"/>
      <c r="H622" s="15"/>
      <c r="I622" s="17"/>
      <c r="J622" s="17" t="s">
        <v>229</v>
      </c>
      <c r="K622" s="17" t="s">
        <v>229</v>
      </c>
      <c r="L622" s="15"/>
      <c r="M622" s="17"/>
      <c r="N622" s="15" t="s">
        <v>229</v>
      </c>
      <c r="O622" s="17" t="s">
        <v>229</v>
      </c>
      <c r="P622" s="17" t="s">
        <v>229</v>
      </c>
      <c r="Q622" s="17"/>
      <c r="R622" s="15"/>
      <c r="S622" s="15"/>
      <c r="T622" s="15"/>
      <c r="U622" s="16"/>
      <c r="V622" s="16"/>
      <c r="W622" s="17"/>
      <c r="GZ622" s="20"/>
      <c r="HA622" s="15"/>
    </row>
    <row r="623" spans="1:209" x14ac:dyDescent="0.25">
      <c r="A623" s="15"/>
      <c r="B623" s="15"/>
      <c r="C623" s="16"/>
      <c r="D623" s="15"/>
      <c r="E623" s="17"/>
      <c r="F623" s="15"/>
      <c r="G623" s="17"/>
      <c r="H623" s="15"/>
      <c r="I623" s="17"/>
      <c r="J623" s="17" t="s">
        <v>229</v>
      </c>
      <c r="K623" s="17" t="s">
        <v>229</v>
      </c>
      <c r="L623" s="15"/>
      <c r="M623" s="17"/>
      <c r="N623" s="15" t="s">
        <v>229</v>
      </c>
      <c r="O623" s="17" t="s">
        <v>229</v>
      </c>
      <c r="P623" s="17" t="s">
        <v>229</v>
      </c>
      <c r="Q623" s="17"/>
      <c r="R623" s="15"/>
      <c r="S623" s="15"/>
      <c r="T623" s="15"/>
      <c r="U623" s="16"/>
      <c r="V623" s="16"/>
      <c r="W623" s="17"/>
      <c r="GZ623" s="20"/>
      <c r="HA623" s="15"/>
    </row>
    <row r="624" spans="1:209" x14ac:dyDescent="0.25">
      <c r="A624" s="15"/>
      <c r="B624" s="15"/>
      <c r="C624" s="16"/>
      <c r="D624" s="15"/>
      <c r="E624" s="17"/>
      <c r="F624" s="15"/>
      <c r="G624" s="17"/>
      <c r="H624" s="15"/>
      <c r="I624" s="17"/>
      <c r="J624" s="17" t="s">
        <v>229</v>
      </c>
      <c r="K624" s="17" t="s">
        <v>229</v>
      </c>
      <c r="L624" s="15"/>
      <c r="M624" s="17"/>
      <c r="N624" s="15" t="s">
        <v>229</v>
      </c>
      <c r="O624" s="17" t="s">
        <v>229</v>
      </c>
      <c r="P624" s="17" t="s">
        <v>229</v>
      </c>
      <c r="Q624" s="17"/>
      <c r="R624" s="15"/>
      <c r="S624" s="15"/>
      <c r="T624" s="15"/>
      <c r="U624" s="16"/>
      <c r="V624" s="16"/>
      <c r="W624" s="17"/>
      <c r="GZ624" s="20"/>
      <c r="HA624" s="15"/>
    </row>
    <row r="625" spans="1:209" x14ac:dyDescent="0.25">
      <c r="A625" s="15"/>
      <c r="B625" s="15"/>
      <c r="C625" s="16"/>
      <c r="D625" s="15"/>
      <c r="E625" s="17"/>
      <c r="F625" s="15"/>
      <c r="G625" s="17"/>
      <c r="H625" s="15"/>
      <c r="I625" s="17"/>
      <c r="J625" s="17" t="s">
        <v>229</v>
      </c>
      <c r="K625" s="17" t="s">
        <v>229</v>
      </c>
      <c r="L625" s="15"/>
      <c r="M625" s="17"/>
      <c r="N625" s="15" t="s">
        <v>229</v>
      </c>
      <c r="O625" s="17" t="s">
        <v>229</v>
      </c>
      <c r="P625" s="17" t="s">
        <v>229</v>
      </c>
      <c r="Q625" s="17"/>
      <c r="R625" s="15"/>
      <c r="S625" s="15"/>
      <c r="T625" s="15"/>
      <c r="U625" s="16"/>
      <c r="V625" s="16"/>
      <c r="W625" s="17"/>
      <c r="GZ625" s="20"/>
      <c r="HA625" s="15"/>
    </row>
    <row r="626" spans="1:209" x14ac:dyDescent="0.25">
      <c r="A626" s="15"/>
      <c r="B626" s="15"/>
      <c r="C626" s="16"/>
      <c r="D626" s="15"/>
      <c r="E626" s="17"/>
      <c r="F626" s="15"/>
      <c r="G626" s="17"/>
      <c r="H626" s="15"/>
      <c r="I626" s="17"/>
      <c r="J626" s="17" t="s">
        <v>229</v>
      </c>
      <c r="K626" s="17" t="s">
        <v>229</v>
      </c>
      <c r="L626" s="15"/>
      <c r="M626" s="17"/>
      <c r="N626" s="15" t="s">
        <v>229</v>
      </c>
      <c r="O626" s="17" t="s">
        <v>229</v>
      </c>
      <c r="P626" s="17" t="s">
        <v>229</v>
      </c>
      <c r="Q626" s="17"/>
      <c r="R626" s="15"/>
      <c r="S626" s="15"/>
      <c r="T626" s="15"/>
      <c r="U626" s="16"/>
      <c r="V626" s="16"/>
      <c r="W626" s="17"/>
      <c r="GZ626" s="20"/>
      <c r="HA626" s="15"/>
    </row>
    <row r="627" spans="1:209" x14ac:dyDescent="0.25">
      <c r="A627" s="15"/>
      <c r="B627" s="15"/>
      <c r="C627" s="16"/>
      <c r="D627" s="15"/>
      <c r="E627" s="17"/>
      <c r="F627" s="15"/>
      <c r="G627" s="17"/>
      <c r="H627" s="15"/>
      <c r="I627" s="17"/>
      <c r="J627" s="17" t="s">
        <v>229</v>
      </c>
      <c r="K627" s="17" t="s">
        <v>229</v>
      </c>
      <c r="L627" s="15"/>
      <c r="M627" s="17"/>
      <c r="N627" s="15" t="s">
        <v>229</v>
      </c>
      <c r="O627" s="17" t="s">
        <v>229</v>
      </c>
      <c r="P627" s="17" t="s">
        <v>229</v>
      </c>
      <c r="Q627" s="17"/>
      <c r="R627" s="15"/>
      <c r="S627" s="15"/>
      <c r="T627" s="15"/>
      <c r="U627" s="16"/>
      <c r="V627" s="16"/>
      <c r="W627" s="17"/>
      <c r="GZ627" s="20"/>
      <c r="HA627" s="15"/>
    </row>
    <row r="628" spans="1:209" x14ac:dyDescent="0.25">
      <c r="A628" s="15"/>
      <c r="B628" s="15"/>
      <c r="C628" s="16"/>
      <c r="D628" s="15"/>
      <c r="E628" s="17"/>
      <c r="F628" s="15"/>
      <c r="G628" s="17"/>
      <c r="H628" s="15"/>
      <c r="I628" s="17"/>
      <c r="J628" s="17" t="s">
        <v>229</v>
      </c>
      <c r="K628" s="17" t="s">
        <v>229</v>
      </c>
      <c r="L628" s="15"/>
      <c r="M628" s="17"/>
      <c r="N628" s="15" t="s">
        <v>229</v>
      </c>
      <c r="O628" s="17" t="s">
        <v>229</v>
      </c>
      <c r="P628" s="17" t="s">
        <v>229</v>
      </c>
      <c r="Q628" s="17"/>
      <c r="R628" s="15"/>
      <c r="S628" s="15"/>
      <c r="T628" s="15"/>
      <c r="U628" s="16"/>
      <c r="V628" s="16"/>
      <c r="W628" s="17"/>
      <c r="GZ628" s="20"/>
      <c r="HA628" s="15"/>
    </row>
    <row r="629" spans="1:209" x14ac:dyDescent="0.25">
      <c r="A629" s="15"/>
      <c r="B629" s="15"/>
      <c r="C629" s="16"/>
      <c r="D629" s="15"/>
      <c r="E629" s="17"/>
      <c r="F629" s="15"/>
      <c r="G629" s="17"/>
      <c r="H629" s="15"/>
      <c r="I629" s="17"/>
      <c r="J629" s="17" t="s">
        <v>229</v>
      </c>
      <c r="K629" s="17" t="s">
        <v>229</v>
      </c>
      <c r="L629" s="15"/>
      <c r="M629" s="17"/>
      <c r="N629" s="15" t="s">
        <v>229</v>
      </c>
      <c r="O629" s="17" t="s">
        <v>229</v>
      </c>
      <c r="P629" s="17" t="s">
        <v>229</v>
      </c>
      <c r="Q629" s="17"/>
      <c r="R629" s="15"/>
      <c r="S629" s="15"/>
      <c r="T629" s="15"/>
      <c r="U629" s="16"/>
      <c r="V629" s="16"/>
      <c r="W629" s="17"/>
      <c r="GZ629" s="20"/>
      <c r="HA629" s="15"/>
    </row>
    <row r="630" spans="1:209" x14ac:dyDescent="0.25">
      <c r="A630" s="15"/>
      <c r="B630" s="15"/>
      <c r="C630" s="16"/>
      <c r="D630" s="15"/>
      <c r="E630" s="17"/>
      <c r="F630" s="15"/>
      <c r="G630" s="17"/>
      <c r="H630" s="15"/>
      <c r="I630" s="17"/>
      <c r="J630" s="17" t="s">
        <v>229</v>
      </c>
      <c r="K630" s="17" t="s">
        <v>229</v>
      </c>
      <c r="L630" s="15"/>
      <c r="M630" s="17"/>
      <c r="N630" s="15" t="s">
        <v>229</v>
      </c>
      <c r="O630" s="17" t="s">
        <v>229</v>
      </c>
      <c r="P630" s="17" t="s">
        <v>229</v>
      </c>
      <c r="Q630" s="17"/>
      <c r="R630" s="15"/>
      <c r="S630" s="15"/>
      <c r="T630" s="15"/>
      <c r="U630" s="16"/>
      <c r="V630" s="16"/>
      <c r="W630" s="17"/>
      <c r="GZ630" s="20"/>
      <c r="HA630" s="15"/>
    </row>
    <row r="631" spans="1:209" x14ac:dyDescent="0.25">
      <c r="A631" s="15"/>
      <c r="B631" s="15"/>
      <c r="C631" s="16"/>
      <c r="D631" s="15"/>
      <c r="E631" s="17"/>
      <c r="F631" s="15"/>
      <c r="G631" s="17"/>
      <c r="H631" s="15"/>
      <c r="I631" s="17"/>
      <c r="J631" s="17" t="s">
        <v>229</v>
      </c>
      <c r="K631" s="17" t="s">
        <v>229</v>
      </c>
      <c r="L631" s="15"/>
      <c r="M631" s="17"/>
      <c r="N631" s="15" t="s">
        <v>229</v>
      </c>
      <c r="O631" s="17" t="s">
        <v>229</v>
      </c>
      <c r="P631" s="17" t="s">
        <v>229</v>
      </c>
      <c r="Q631" s="17"/>
      <c r="R631" s="15"/>
      <c r="S631" s="15"/>
      <c r="T631" s="15"/>
      <c r="U631" s="16"/>
      <c r="V631" s="16"/>
      <c r="W631" s="17"/>
      <c r="GZ631" s="20"/>
      <c r="HA631" s="15"/>
    </row>
    <row r="632" spans="1:209" x14ac:dyDescent="0.25">
      <c r="A632" s="15"/>
      <c r="B632" s="15"/>
      <c r="C632" s="16"/>
      <c r="D632" s="15"/>
      <c r="E632" s="17"/>
      <c r="F632" s="15"/>
      <c r="G632" s="17"/>
      <c r="H632" s="15"/>
      <c r="I632" s="17"/>
      <c r="J632" s="17" t="s">
        <v>229</v>
      </c>
      <c r="K632" s="17" t="s">
        <v>229</v>
      </c>
      <c r="L632" s="15"/>
      <c r="M632" s="17"/>
      <c r="N632" s="15" t="s">
        <v>229</v>
      </c>
      <c r="O632" s="17" t="s">
        <v>229</v>
      </c>
      <c r="P632" s="17" t="s">
        <v>229</v>
      </c>
      <c r="Q632" s="17"/>
      <c r="R632" s="15"/>
      <c r="S632" s="15"/>
      <c r="T632" s="15"/>
      <c r="U632" s="16"/>
      <c r="V632" s="16"/>
      <c r="W632" s="17"/>
      <c r="GZ632" s="20"/>
      <c r="HA632" s="15"/>
    </row>
    <row r="633" spans="1:209" x14ac:dyDescent="0.25">
      <c r="A633" s="15"/>
      <c r="B633" s="15"/>
      <c r="C633" s="16"/>
      <c r="D633" s="15"/>
      <c r="E633" s="17"/>
      <c r="F633" s="15"/>
      <c r="G633" s="17"/>
      <c r="H633" s="15"/>
      <c r="I633" s="17"/>
      <c r="J633" s="17" t="s">
        <v>229</v>
      </c>
      <c r="K633" s="17" t="s">
        <v>229</v>
      </c>
      <c r="L633" s="15"/>
      <c r="M633" s="17"/>
      <c r="N633" s="15" t="s">
        <v>229</v>
      </c>
      <c r="O633" s="17" t="s">
        <v>229</v>
      </c>
      <c r="P633" s="17" t="s">
        <v>229</v>
      </c>
      <c r="Q633" s="17"/>
      <c r="R633" s="15"/>
      <c r="S633" s="15"/>
      <c r="T633" s="15"/>
      <c r="U633" s="16"/>
      <c r="V633" s="16"/>
      <c r="W633" s="17"/>
      <c r="GZ633" s="20"/>
      <c r="HA633" s="15"/>
    </row>
    <row r="634" spans="1:209" x14ac:dyDescent="0.25">
      <c r="A634" s="15"/>
      <c r="B634" s="15"/>
      <c r="C634" s="16"/>
      <c r="D634" s="15"/>
      <c r="E634" s="17"/>
      <c r="F634" s="15"/>
      <c r="G634" s="17"/>
      <c r="H634" s="15"/>
      <c r="I634" s="17"/>
      <c r="J634" s="17" t="s">
        <v>229</v>
      </c>
      <c r="K634" s="17" t="s">
        <v>229</v>
      </c>
      <c r="L634" s="15"/>
      <c r="M634" s="17"/>
      <c r="N634" s="15" t="s">
        <v>229</v>
      </c>
      <c r="O634" s="17" t="s">
        <v>229</v>
      </c>
      <c r="P634" s="17" t="s">
        <v>229</v>
      </c>
      <c r="Q634" s="17"/>
      <c r="R634" s="15"/>
      <c r="S634" s="15"/>
      <c r="T634" s="15"/>
      <c r="U634" s="16"/>
      <c r="V634" s="16"/>
      <c r="W634" s="17"/>
      <c r="GZ634" s="20"/>
      <c r="HA634" s="15"/>
    </row>
    <row r="635" spans="1:209" x14ac:dyDescent="0.25">
      <c r="A635" s="15"/>
      <c r="B635" s="15"/>
      <c r="C635" s="16"/>
      <c r="D635" s="15"/>
      <c r="E635" s="17"/>
      <c r="F635" s="15"/>
      <c r="G635" s="17"/>
      <c r="H635" s="15"/>
      <c r="I635" s="17"/>
      <c r="J635" s="17" t="s">
        <v>229</v>
      </c>
      <c r="K635" s="17" t="s">
        <v>229</v>
      </c>
      <c r="L635" s="15"/>
      <c r="M635" s="17"/>
      <c r="N635" s="15" t="s">
        <v>229</v>
      </c>
      <c r="O635" s="17" t="s">
        <v>229</v>
      </c>
      <c r="P635" s="17" t="s">
        <v>229</v>
      </c>
      <c r="Q635" s="17"/>
      <c r="R635" s="15"/>
      <c r="S635" s="15"/>
      <c r="T635" s="15"/>
      <c r="U635" s="16"/>
      <c r="V635" s="16"/>
      <c r="W635" s="17"/>
      <c r="GZ635" s="20"/>
      <c r="HA635" s="15"/>
    </row>
    <row r="636" spans="1:209" x14ac:dyDescent="0.25">
      <c r="A636" s="15"/>
      <c r="B636" s="15"/>
      <c r="C636" s="16"/>
      <c r="D636" s="15"/>
      <c r="E636" s="17"/>
      <c r="F636" s="15"/>
      <c r="G636" s="17"/>
      <c r="H636" s="15"/>
      <c r="I636" s="17"/>
      <c r="J636" s="17" t="s">
        <v>229</v>
      </c>
      <c r="K636" s="17" t="s">
        <v>229</v>
      </c>
      <c r="L636" s="15"/>
      <c r="M636" s="17"/>
      <c r="N636" s="15" t="s">
        <v>229</v>
      </c>
      <c r="O636" s="17" t="s">
        <v>229</v>
      </c>
      <c r="P636" s="17" t="s">
        <v>229</v>
      </c>
      <c r="Q636" s="17"/>
      <c r="R636" s="15"/>
      <c r="S636" s="15"/>
      <c r="T636" s="15"/>
      <c r="U636" s="16"/>
      <c r="V636" s="16"/>
      <c r="W636" s="17"/>
      <c r="GZ636" s="20"/>
      <c r="HA636" s="15"/>
    </row>
    <row r="637" spans="1:209" x14ac:dyDescent="0.25">
      <c r="A637" s="15"/>
      <c r="B637" s="15"/>
      <c r="C637" s="16"/>
      <c r="D637" s="15"/>
      <c r="E637" s="17"/>
      <c r="F637" s="15"/>
      <c r="G637" s="17"/>
      <c r="H637" s="15"/>
      <c r="I637" s="17"/>
      <c r="J637" s="17" t="s">
        <v>229</v>
      </c>
      <c r="K637" s="17" t="s">
        <v>229</v>
      </c>
      <c r="L637" s="15"/>
      <c r="M637" s="17"/>
      <c r="N637" s="15" t="s">
        <v>229</v>
      </c>
      <c r="O637" s="17" t="s">
        <v>229</v>
      </c>
      <c r="P637" s="17" t="s">
        <v>229</v>
      </c>
      <c r="Q637" s="17"/>
      <c r="R637" s="15"/>
      <c r="S637" s="15"/>
      <c r="T637" s="15"/>
      <c r="U637" s="16"/>
      <c r="V637" s="16"/>
      <c r="W637" s="17"/>
      <c r="GZ637" s="20"/>
      <c r="HA637" s="15"/>
    </row>
    <row r="638" spans="1:209" x14ac:dyDescent="0.25">
      <c r="A638" s="15"/>
      <c r="B638" s="15"/>
      <c r="C638" s="16"/>
      <c r="D638" s="15"/>
      <c r="E638" s="17"/>
      <c r="F638" s="15"/>
      <c r="G638" s="17"/>
      <c r="H638" s="15"/>
      <c r="I638" s="17"/>
      <c r="J638" s="17" t="s">
        <v>229</v>
      </c>
      <c r="K638" s="17" t="s">
        <v>229</v>
      </c>
      <c r="L638" s="15"/>
      <c r="M638" s="17"/>
      <c r="N638" s="15" t="s">
        <v>229</v>
      </c>
      <c r="O638" s="17" t="s">
        <v>229</v>
      </c>
      <c r="P638" s="17" t="s">
        <v>229</v>
      </c>
      <c r="Q638" s="17"/>
      <c r="R638" s="15"/>
      <c r="S638" s="15"/>
      <c r="T638" s="15"/>
      <c r="U638" s="16"/>
      <c r="V638" s="16"/>
      <c r="W638" s="17"/>
      <c r="GZ638" s="20"/>
      <c r="HA638" s="15"/>
    </row>
    <row r="639" spans="1:209" x14ac:dyDescent="0.25">
      <c r="A639" s="15"/>
      <c r="B639" s="15"/>
      <c r="C639" s="16"/>
      <c r="D639" s="15"/>
      <c r="E639" s="17"/>
      <c r="F639" s="15"/>
      <c r="G639" s="17"/>
      <c r="H639" s="15"/>
      <c r="I639" s="17"/>
      <c r="J639" s="17" t="s">
        <v>229</v>
      </c>
      <c r="K639" s="17" t="s">
        <v>229</v>
      </c>
      <c r="L639" s="15"/>
      <c r="M639" s="17"/>
      <c r="N639" s="15" t="s">
        <v>229</v>
      </c>
      <c r="O639" s="17" t="s">
        <v>229</v>
      </c>
      <c r="P639" s="17" t="s">
        <v>229</v>
      </c>
      <c r="Q639" s="17"/>
      <c r="R639" s="15"/>
      <c r="S639" s="15"/>
      <c r="T639" s="15"/>
      <c r="U639" s="16"/>
      <c r="V639" s="16"/>
      <c r="W639" s="17"/>
      <c r="GZ639" s="20"/>
      <c r="HA639" s="15"/>
    </row>
    <row r="640" spans="1:209" x14ac:dyDescent="0.25">
      <c r="A640" s="15"/>
      <c r="B640" s="15"/>
      <c r="C640" s="16"/>
      <c r="D640" s="15"/>
      <c r="E640" s="17"/>
      <c r="F640" s="15"/>
      <c r="G640" s="17"/>
      <c r="H640" s="15"/>
      <c r="I640" s="17"/>
      <c r="J640" s="17" t="s">
        <v>229</v>
      </c>
      <c r="K640" s="17" t="s">
        <v>229</v>
      </c>
      <c r="L640" s="15"/>
      <c r="M640" s="17"/>
      <c r="N640" s="15" t="s">
        <v>229</v>
      </c>
      <c r="O640" s="17" t="s">
        <v>229</v>
      </c>
      <c r="P640" s="17" t="s">
        <v>229</v>
      </c>
      <c r="Q640" s="17"/>
      <c r="R640" s="15"/>
      <c r="S640" s="15"/>
      <c r="T640" s="15"/>
      <c r="U640" s="16"/>
      <c r="V640" s="16"/>
      <c r="W640" s="17"/>
      <c r="GZ640" s="20"/>
      <c r="HA640" s="15"/>
    </row>
    <row r="641" spans="1:209" x14ac:dyDescent="0.25">
      <c r="A641" s="15"/>
      <c r="B641" s="15"/>
      <c r="C641" s="16"/>
      <c r="D641" s="15"/>
      <c r="E641" s="17"/>
      <c r="F641" s="15"/>
      <c r="G641" s="17"/>
      <c r="H641" s="15"/>
      <c r="I641" s="17"/>
      <c r="J641" s="17" t="s">
        <v>229</v>
      </c>
      <c r="K641" s="17" t="s">
        <v>229</v>
      </c>
      <c r="L641" s="15"/>
      <c r="M641" s="17"/>
      <c r="N641" s="15" t="s">
        <v>229</v>
      </c>
      <c r="O641" s="17" t="s">
        <v>229</v>
      </c>
      <c r="P641" s="17" t="s">
        <v>229</v>
      </c>
      <c r="Q641" s="17"/>
      <c r="R641" s="15"/>
      <c r="S641" s="15"/>
      <c r="T641" s="15"/>
      <c r="U641" s="16"/>
      <c r="V641" s="16"/>
      <c r="W641" s="17"/>
      <c r="GZ641" s="20"/>
      <c r="HA641" s="15"/>
    </row>
    <row r="642" spans="1:209" x14ac:dyDescent="0.25">
      <c r="A642" s="15"/>
      <c r="B642" s="15"/>
      <c r="C642" s="16"/>
      <c r="D642" s="15"/>
      <c r="E642" s="17"/>
      <c r="F642" s="15"/>
      <c r="G642" s="17"/>
      <c r="H642" s="15"/>
      <c r="I642" s="17"/>
      <c r="J642" s="17" t="s">
        <v>229</v>
      </c>
      <c r="K642" s="17" t="s">
        <v>229</v>
      </c>
      <c r="L642" s="15"/>
      <c r="M642" s="17"/>
      <c r="N642" s="15" t="s">
        <v>229</v>
      </c>
      <c r="O642" s="17" t="s">
        <v>229</v>
      </c>
      <c r="P642" s="17" t="s">
        <v>229</v>
      </c>
      <c r="Q642" s="17"/>
      <c r="R642" s="15"/>
      <c r="S642" s="15"/>
      <c r="T642" s="15"/>
      <c r="U642" s="16"/>
      <c r="V642" s="16"/>
      <c r="W642" s="17"/>
      <c r="GZ642" s="20"/>
      <c r="HA642" s="15"/>
    </row>
    <row r="643" spans="1:209" x14ac:dyDescent="0.25">
      <c r="A643" s="15"/>
      <c r="B643" s="15"/>
      <c r="C643" s="16"/>
      <c r="D643" s="15"/>
      <c r="E643" s="17"/>
      <c r="F643" s="15"/>
      <c r="G643" s="17"/>
      <c r="H643" s="15"/>
      <c r="I643" s="17"/>
      <c r="J643" s="17" t="s">
        <v>229</v>
      </c>
      <c r="K643" s="17" t="s">
        <v>229</v>
      </c>
      <c r="L643" s="15"/>
      <c r="M643" s="17"/>
      <c r="N643" s="15" t="s">
        <v>229</v>
      </c>
      <c r="O643" s="17" t="s">
        <v>229</v>
      </c>
      <c r="P643" s="17" t="s">
        <v>229</v>
      </c>
      <c r="Q643" s="17"/>
      <c r="R643" s="15"/>
      <c r="S643" s="15"/>
      <c r="T643" s="15"/>
      <c r="U643" s="16"/>
      <c r="V643" s="16"/>
      <c r="W643" s="17"/>
      <c r="GZ643" s="20"/>
      <c r="HA643" s="15"/>
    </row>
    <row r="644" spans="1:209" x14ac:dyDescent="0.25">
      <c r="A644" s="15"/>
      <c r="B644" s="15"/>
      <c r="C644" s="16"/>
      <c r="D644" s="15"/>
      <c r="E644" s="17"/>
      <c r="F644" s="15"/>
      <c r="G644" s="17"/>
      <c r="H644" s="15"/>
      <c r="I644" s="17"/>
      <c r="J644" s="17" t="s">
        <v>229</v>
      </c>
      <c r="K644" s="17" t="s">
        <v>229</v>
      </c>
      <c r="L644" s="15"/>
      <c r="M644" s="17"/>
      <c r="N644" s="15" t="s">
        <v>229</v>
      </c>
      <c r="O644" s="17" t="s">
        <v>229</v>
      </c>
      <c r="P644" s="17" t="s">
        <v>229</v>
      </c>
      <c r="Q644" s="17"/>
      <c r="R644" s="15"/>
      <c r="S644" s="15"/>
      <c r="T644" s="15"/>
      <c r="U644" s="16"/>
      <c r="V644" s="16"/>
      <c r="W644" s="17"/>
      <c r="GZ644" s="20"/>
      <c r="HA644" s="15"/>
    </row>
    <row r="645" spans="1:209" x14ac:dyDescent="0.25">
      <c r="A645" s="15"/>
      <c r="B645" s="15"/>
      <c r="C645" s="16"/>
      <c r="D645" s="15"/>
      <c r="E645" s="17"/>
      <c r="F645" s="15"/>
      <c r="G645" s="17"/>
      <c r="H645" s="15"/>
      <c r="I645" s="17"/>
      <c r="J645" s="17" t="s">
        <v>229</v>
      </c>
      <c r="K645" s="17" t="s">
        <v>229</v>
      </c>
      <c r="L645" s="15"/>
      <c r="M645" s="17"/>
      <c r="N645" s="15" t="s">
        <v>229</v>
      </c>
      <c r="O645" s="17" t="s">
        <v>229</v>
      </c>
      <c r="P645" s="17" t="s">
        <v>229</v>
      </c>
      <c r="Q645" s="17"/>
      <c r="R645" s="15"/>
      <c r="S645" s="15"/>
      <c r="T645" s="15"/>
      <c r="U645" s="16"/>
      <c r="V645" s="16"/>
      <c r="W645" s="17"/>
      <c r="GZ645" s="20"/>
      <c r="HA645" s="15"/>
    </row>
    <row r="646" spans="1:209" x14ac:dyDescent="0.25">
      <c r="A646" s="15"/>
      <c r="B646" s="15"/>
      <c r="C646" s="16"/>
      <c r="D646" s="15"/>
      <c r="E646" s="17"/>
      <c r="F646" s="15"/>
      <c r="G646" s="17"/>
      <c r="H646" s="15"/>
      <c r="I646" s="17"/>
      <c r="J646" s="17" t="s">
        <v>229</v>
      </c>
      <c r="K646" s="17" t="s">
        <v>229</v>
      </c>
      <c r="L646" s="15"/>
      <c r="M646" s="17"/>
      <c r="N646" s="15" t="s">
        <v>229</v>
      </c>
      <c r="O646" s="17" t="s">
        <v>229</v>
      </c>
      <c r="P646" s="17" t="s">
        <v>229</v>
      </c>
      <c r="Q646" s="17"/>
      <c r="R646" s="15"/>
      <c r="S646" s="15"/>
      <c r="T646" s="15"/>
      <c r="U646" s="16"/>
      <c r="V646" s="16"/>
      <c r="W646" s="17"/>
      <c r="GZ646" s="20"/>
      <c r="HA646" s="15"/>
    </row>
    <row r="647" spans="1:209" x14ac:dyDescent="0.25">
      <c r="A647" s="15"/>
      <c r="B647" s="15"/>
      <c r="C647" s="16"/>
      <c r="D647" s="15"/>
      <c r="E647" s="17"/>
      <c r="F647" s="15"/>
      <c r="G647" s="17"/>
      <c r="H647" s="15"/>
      <c r="I647" s="17"/>
      <c r="J647" s="17" t="s">
        <v>229</v>
      </c>
      <c r="K647" s="17" t="s">
        <v>229</v>
      </c>
      <c r="L647" s="15"/>
      <c r="M647" s="17"/>
      <c r="N647" s="15" t="s">
        <v>229</v>
      </c>
      <c r="O647" s="17" t="s">
        <v>229</v>
      </c>
      <c r="P647" s="17" t="s">
        <v>229</v>
      </c>
      <c r="Q647" s="17"/>
      <c r="R647" s="15"/>
      <c r="S647" s="15"/>
      <c r="T647" s="15"/>
      <c r="U647" s="16"/>
      <c r="V647" s="16"/>
      <c r="W647" s="17"/>
      <c r="GZ647" s="20"/>
      <c r="HA647" s="15"/>
    </row>
    <row r="648" spans="1:209" x14ac:dyDescent="0.25">
      <c r="A648" s="15"/>
      <c r="B648" s="15"/>
      <c r="C648" s="16"/>
      <c r="D648" s="15"/>
      <c r="E648" s="17"/>
      <c r="F648" s="15"/>
      <c r="G648" s="17"/>
      <c r="H648" s="15"/>
      <c r="I648" s="17"/>
      <c r="J648" s="17" t="s">
        <v>229</v>
      </c>
      <c r="K648" s="17" t="s">
        <v>229</v>
      </c>
      <c r="L648" s="15"/>
      <c r="M648" s="17"/>
      <c r="N648" s="15" t="s">
        <v>229</v>
      </c>
      <c r="O648" s="17" t="s">
        <v>229</v>
      </c>
      <c r="P648" s="17" t="s">
        <v>229</v>
      </c>
      <c r="Q648" s="17"/>
      <c r="R648" s="15"/>
      <c r="S648" s="15"/>
      <c r="T648" s="15"/>
      <c r="U648" s="16"/>
      <c r="V648" s="16"/>
      <c r="W648" s="17"/>
      <c r="GZ648" s="20"/>
      <c r="HA648" s="15"/>
    </row>
    <row r="649" spans="1:209" x14ac:dyDescent="0.25">
      <c r="A649" s="15"/>
      <c r="B649" s="15"/>
      <c r="C649" s="16"/>
      <c r="D649" s="15"/>
      <c r="E649" s="17"/>
      <c r="F649" s="15"/>
      <c r="G649" s="17"/>
      <c r="H649" s="15"/>
      <c r="I649" s="17"/>
      <c r="J649" s="17" t="s">
        <v>229</v>
      </c>
      <c r="K649" s="17" t="s">
        <v>229</v>
      </c>
      <c r="L649" s="15"/>
      <c r="M649" s="17"/>
      <c r="N649" s="15" t="s">
        <v>229</v>
      </c>
      <c r="O649" s="17" t="s">
        <v>229</v>
      </c>
      <c r="P649" s="17" t="s">
        <v>229</v>
      </c>
      <c r="Q649" s="17"/>
      <c r="R649" s="15"/>
      <c r="S649" s="15"/>
      <c r="T649" s="15"/>
      <c r="U649" s="16"/>
      <c r="V649" s="16"/>
      <c r="W649" s="17"/>
      <c r="GZ649" s="20"/>
      <c r="HA649" s="15"/>
    </row>
    <row r="650" spans="1:209" x14ac:dyDescent="0.25">
      <c r="A650" s="15"/>
      <c r="B650" s="15"/>
      <c r="C650" s="16"/>
      <c r="D650" s="15"/>
      <c r="E650" s="17"/>
      <c r="F650" s="15"/>
      <c r="G650" s="17"/>
      <c r="H650" s="15"/>
      <c r="I650" s="17"/>
      <c r="J650" s="17" t="s">
        <v>229</v>
      </c>
      <c r="K650" s="17" t="s">
        <v>229</v>
      </c>
      <c r="L650" s="15"/>
      <c r="M650" s="17"/>
      <c r="N650" s="15" t="s">
        <v>229</v>
      </c>
      <c r="O650" s="17" t="s">
        <v>229</v>
      </c>
      <c r="P650" s="17" t="s">
        <v>229</v>
      </c>
      <c r="Q650" s="17"/>
      <c r="R650" s="15"/>
      <c r="S650" s="15"/>
      <c r="T650" s="15"/>
      <c r="U650" s="16"/>
      <c r="V650" s="16"/>
      <c r="W650" s="17"/>
      <c r="GZ650" s="20"/>
      <c r="HA650" s="15"/>
    </row>
    <row r="651" spans="1:209" x14ac:dyDescent="0.25">
      <c r="A651" s="15"/>
      <c r="B651" s="15"/>
      <c r="C651" s="16"/>
      <c r="D651" s="15"/>
      <c r="E651" s="17"/>
      <c r="F651" s="15"/>
      <c r="G651" s="17"/>
      <c r="H651" s="15"/>
      <c r="I651" s="17"/>
      <c r="J651" s="17" t="s">
        <v>229</v>
      </c>
      <c r="K651" s="17" t="s">
        <v>229</v>
      </c>
      <c r="L651" s="15"/>
      <c r="M651" s="17"/>
      <c r="N651" s="15" t="s">
        <v>229</v>
      </c>
      <c r="O651" s="17" t="s">
        <v>229</v>
      </c>
      <c r="P651" s="17" t="s">
        <v>229</v>
      </c>
      <c r="Q651" s="17"/>
      <c r="R651" s="15"/>
      <c r="S651" s="15"/>
      <c r="T651" s="15"/>
      <c r="U651" s="16"/>
      <c r="V651" s="16"/>
      <c r="W651" s="17"/>
      <c r="GZ651" s="20"/>
      <c r="HA651" s="15"/>
    </row>
    <row r="652" spans="1:209" x14ac:dyDescent="0.25">
      <c r="A652" s="15"/>
      <c r="B652" s="15"/>
      <c r="C652" s="16"/>
      <c r="D652" s="15"/>
      <c r="E652" s="17"/>
      <c r="F652" s="15"/>
      <c r="G652" s="17"/>
      <c r="H652" s="15"/>
      <c r="I652" s="17"/>
      <c r="J652" s="17" t="s">
        <v>229</v>
      </c>
      <c r="K652" s="17" t="s">
        <v>229</v>
      </c>
      <c r="L652" s="15"/>
      <c r="M652" s="17"/>
      <c r="N652" s="15" t="s">
        <v>229</v>
      </c>
      <c r="O652" s="17" t="s">
        <v>229</v>
      </c>
      <c r="P652" s="17" t="s">
        <v>229</v>
      </c>
      <c r="Q652" s="17"/>
      <c r="R652" s="15"/>
      <c r="S652" s="15"/>
      <c r="T652" s="15"/>
      <c r="U652" s="16"/>
      <c r="V652" s="16"/>
      <c r="W652" s="17"/>
      <c r="GZ652" s="20"/>
      <c r="HA652" s="15"/>
    </row>
    <row r="653" spans="1:209" x14ac:dyDescent="0.25">
      <c r="A653" s="15"/>
      <c r="B653" s="15"/>
      <c r="C653" s="16"/>
      <c r="D653" s="15"/>
      <c r="E653" s="17"/>
      <c r="F653" s="15"/>
      <c r="G653" s="17"/>
      <c r="H653" s="15"/>
      <c r="I653" s="17"/>
      <c r="J653" s="17" t="s">
        <v>229</v>
      </c>
      <c r="K653" s="17" t="s">
        <v>229</v>
      </c>
      <c r="L653" s="15"/>
      <c r="M653" s="17"/>
      <c r="N653" s="15" t="s">
        <v>229</v>
      </c>
      <c r="O653" s="17" t="s">
        <v>229</v>
      </c>
      <c r="P653" s="17" t="s">
        <v>229</v>
      </c>
      <c r="Q653" s="17"/>
      <c r="R653" s="15"/>
      <c r="S653" s="15"/>
      <c r="T653" s="15"/>
      <c r="U653" s="16"/>
      <c r="V653" s="16"/>
      <c r="W653" s="17"/>
      <c r="GZ653" s="20"/>
      <c r="HA653" s="15"/>
    </row>
    <row r="654" spans="1:209" x14ac:dyDescent="0.25">
      <c r="A654" s="15"/>
      <c r="B654" s="15"/>
      <c r="C654" s="16"/>
      <c r="D654" s="15"/>
      <c r="E654" s="17"/>
      <c r="F654" s="15"/>
      <c r="G654" s="17"/>
      <c r="H654" s="15"/>
      <c r="I654" s="17"/>
      <c r="J654" s="17" t="s">
        <v>229</v>
      </c>
      <c r="K654" s="17" t="s">
        <v>229</v>
      </c>
      <c r="L654" s="15"/>
      <c r="M654" s="17"/>
      <c r="N654" s="15" t="s">
        <v>229</v>
      </c>
      <c r="O654" s="17" t="s">
        <v>229</v>
      </c>
      <c r="P654" s="17" t="s">
        <v>229</v>
      </c>
      <c r="Q654" s="17"/>
      <c r="R654" s="15"/>
      <c r="S654" s="15"/>
      <c r="T654" s="15"/>
      <c r="U654" s="16"/>
      <c r="V654" s="16"/>
      <c r="W654" s="17"/>
      <c r="GZ654" s="20"/>
      <c r="HA654" s="15"/>
    </row>
    <row r="655" spans="1:209" x14ac:dyDescent="0.25">
      <c r="A655" s="15"/>
      <c r="B655" s="15"/>
      <c r="C655" s="16"/>
      <c r="D655" s="15"/>
      <c r="E655" s="17"/>
      <c r="F655" s="15"/>
      <c r="G655" s="17"/>
      <c r="H655" s="15"/>
      <c r="I655" s="17"/>
      <c r="J655" s="17" t="s">
        <v>229</v>
      </c>
      <c r="K655" s="17" t="s">
        <v>229</v>
      </c>
      <c r="L655" s="15"/>
      <c r="M655" s="17"/>
      <c r="N655" s="15" t="s">
        <v>229</v>
      </c>
      <c r="O655" s="17" t="s">
        <v>229</v>
      </c>
      <c r="P655" s="17" t="s">
        <v>229</v>
      </c>
      <c r="Q655" s="17"/>
      <c r="R655" s="15"/>
      <c r="S655" s="15"/>
      <c r="T655" s="15"/>
      <c r="U655" s="16"/>
      <c r="V655" s="16"/>
      <c r="W655" s="17"/>
      <c r="GZ655" s="20"/>
      <c r="HA655" s="15"/>
    </row>
    <row r="656" spans="1:209" x14ac:dyDescent="0.25">
      <c r="A656" s="15"/>
      <c r="B656" s="15"/>
      <c r="C656" s="16"/>
      <c r="D656" s="15"/>
      <c r="E656" s="17"/>
      <c r="F656" s="15"/>
      <c r="G656" s="17"/>
      <c r="H656" s="15"/>
      <c r="I656" s="17"/>
      <c r="J656" s="17" t="s">
        <v>229</v>
      </c>
      <c r="K656" s="17" t="s">
        <v>229</v>
      </c>
      <c r="L656" s="15"/>
      <c r="M656" s="17"/>
      <c r="N656" s="15" t="s">
        <v>229</v>
      </c>
      <c r="O656" s="17" t="s">
        <v>229</v>
      </c>
      <c r="P656" s="17" t="s">
        <v>229</v>
      </c>
      <c r="Q656" s="17"/>
      <c r="R656" s="15"/>
      <c r="S656" s="15"/>
      <c r="T656" s="15"/>
      <c r="U656" s="16"/>
      <c r="V656" s="16"/>
      <c r="W656" s="17"/>
      <c r="GZ656" s="20"/>
      <c r="HA656" s="15"/>
    </row>
    <row r="657" spans="1:209" x14ac:dyDescent="0.25">
      <c r="A657" s="15"/>
      <c r="B657" s="15"/>
      <c r="C657" s="16"/>
      <c r="D657" s="15"/>
      <c r="E657" s="17"/>
      <c r="F657" s="15"/>
      <c r="G657" s="17"/>
      <c r="H657" s="15"/>
      <c r="I657" s="17"/>
      <c r="J657" s="17" t="s">
        <v>229</v>
      </c>
      <c r="K657" s="17" t="s">
        <v>229</v>
      </c>
      <c r="L657" s="15"/>
      <c r="M657" s="17"/>
      <c r="N657" s="15" t="s">
        <v>229</v>
      </c>
      <c r="O657" s="17" t="s">
        <v>229</v>
      </c>
      <c r="P657" s="17" t="s">
        <v>229</v>
      </c>
      <c r="Q657" s="17"/>
      <c r="R657" s="15"/>
      <c r="S657" s="15"/>
      <c r="T657" s="15"/>
      <c r="U657" s="16"/>
      <c r="V657" s="16"/>
      <c r="W657" s="17"/>
      <c r="GZ657" s="20"/>
      <c r="HA657" s="15"/>
    </row>
    <row r="658" spans="1:209" x14ac:dyDescent="0.25">
      <c r="A658" s="15"/>
      <c r="B658" s="15"/>
      <c r="C658" s="16"/>
      <c r="D658" s="15"/>
      <c r="E658" s="17"/>
      <c r="F658" s="15"/>
      <c r="G658" s="17"/>
      <c r="H658" s="15"/>
      <c r="I658" s="17"/>
      <c r="J658" s="17" t="s">
        <v>229</v>
      </c>
      <c r="K658" s="17" t="s">
        <v>229</v>
      </c>
      <c r="L658" s="15"/>
      <c r="M658" s="17"/>
      <c r="N658" s="15" t="s">
        <v>229</v>
      </c>
      <c r="O658" s="17" t="s">
        <v>229</v>
      </c>
      <c r="P658" s="17" t="s">
        <v>229</v>
      </c>
      <c r="Q658" s="17"/>
      <c r="R658" s="15"/>
      <c r="S658" s="15"/>
      <c r="T658" s="15"/>
      <c r="U658" s="16"/>
      <c r="V658" s="16"/>
      <c r="W658" s="17"/>
      <c r="GZ658" s="20"/>
      <c r="HA658" s="15"/>
    </row>
    <row r="659" spans="1:209" x14ac:dyDescent="0.25">
      <c r="A659" s="15"/>
      <c r="B659" s="15"/>
      <c r="C659" s="16"/>
      <c r="D659" s="15"/>
      <c r="E659" s="17"/>
      <c r="F659" s="15"/>
      <c r="G659" s="17"/>
      <c r="H659" s="15"/>
      <c r="I659" s="17"/>
      <c r="J659" s="17" t="s">
        <v>229</v>
      </c>
      <c r="K659" s="17" t="s">
        <v>229</v>
      </c>
      <c r="L659" s="15"/>
      <c r="M659" s="17"/>
      <c r="N659" s="15" t="s">
        <v>229</v>
      </c>
      <c r="O659" s="17" t="s">
        <v>229</v>
      </c>
      <c r="P659" s="17" t="s">
        <v>229</v>
      </c>
      <c r="Q659" s="17"/>
      <c r="R659" s="15"/>
      <c r="S659" s="15"/>
      <c r="T659" s="15"/>
      <c r="U659" s="16"/>
      <c r="V659" s="16"/>
      <c r="W659" s="17"/>
      <c r="GZ659" s="20"/>
      <c r="HA659" s="15"/>
    </row>
    <row r="660" spans="1:209" x14ac:dyDescent="0.25">
      <c r="A660" s="15"/>
      <c r="B660" s="15"/>
      <c r="C660" s="16"/>
      <c r="D660" s="15"/>
      <c r="E660" s="17"/>
      <c r="F660" s="15"/>
      <c r="G660" s="17"/>
      <c r="H660" s="15"/>
      <c r="I660" s="17"/>
      <c r="J660" s="17" t="s">
        <v>229</v>
      </c>
      <c r="K660" s="17" t="s">
        <v>229</v>
      </c>
      <c r="L660" s="15"/>
      <c r="M660" s="17"/>
      <c r="N660" s="15" t="s">
        <v>229</v>
      </c>
      <c r="O660" s="17" t="s">
        <v>229</v>
      </c>
      <c r="P660" s="17" t="s">
        <v>229</v>
      </c>
      <c r="Q660" s="17"/>
      <c r="R660" s="15"/>
      <c r="S660" s="15"/>
      <c r="T660" s="15"/>
      <c r="U660" s="16"/>
      <c r="V660" s="16"/>
      <c r="W660" s="17"/>
      <c r="GZ660" s="20"/>
      <c r="HA660" s="15"/>
    </row>
    <row r="661" spans="1:209" x14ac:dyDescent="0.25">
      <c r="A661" s="15"/>
      <c r="B661" s="15"/>
      <c r="C661" s="16"/>
      <c r="D661" s="15"/>
      <c r="E661" s="17"/>
      <c r="F661" s="15"/>
      <c r="G661" s="17"/>
      <c r="H661" s="15"/>
      <c r="I661" s="17"/>
      <c r="J661" s="17" t="s">
        <v>229</v>
      </c>
      <c r="K661" s="17" t="s">
        <v>229</v>
      </c>
      <c r="L661" s="15"/>
      <c r="M661" s="17"/>
      <c r="N661" s="15" t="s">
        <v>229</v>
      </c>
      <c r="O661" s="17" t="s">
        <v>229</v>
      </c>
      <c r="P661" s="17" t="s">
        <v>229</v>
      </c>
      <c r="Q661" s="17"/>
      <c r="R661" s="15"/>
      <c r="S661" s="15"/>
      <c r="T661" s="15"/>
      <c r="U661" s="16"/>
      <c r="V661" s="16"/>
      <c r="W661" s="17"/>
      <c r="GZ661" s="20"/>
      <c r="HA661" s="15"/>
    </row>
    <row r="662" spans="1:209" x14ac:dyDescent="0.25">
      <c r="A662" s="15"/>
      <c r="B662" s="15"/>
      <c r="C662" s="16"/>
      <c r="D662" s="15"/>
      <c r="E662" s="17"/>
      <c r="F662" s="15"/>
      <c r="G662" s="17"/>
      <c r="H662" s="15"/>
      <c r="I662" s="17"/>
      <c r="J662" s="17" t="s">
        <v>229</v>
      </c>
      <c r="K662" s="17" t="s">
        <v>229</v>
      </c>
      <c r="L662" s="15"/>
      <c r="M662" s="17"/>
      <c r="N662" s="15" t="s">
        <v>229</v>
      </c>
      <c r="O662" s="17" t="s">
        <v>229</v>
      </c>
      <c r="P662" s="17" t="s">
        <v>229</v>
      </c>
      <c r="Q662" s="17"/>
      <c r="R662" s="15"/>
      <c r="S662" s="15"/>
      <c r="T662" s="15"/>
      <c r="U662" s="16"/>
      <c r="V662" s="16"/>
      <c r="W662" s="17"/>
      <c r="GZ662" s="20"/>
      <c r="HA662" s="15"/>
    </row>
    <row r="663" spans="1:209" x14ac:dyDescent="0.25">
      <c r="A663" s="15"/>
      <c r="B663" s="15"/>
      <c r="C663" s="16"/>
      <c r="D663" s="15"/>
      <c r="E663" s="17"/>
      <c r="F663" s="15"/>
      <c r="G663" s="17"/>
      <c r="H663" s="15"/>
      <c r="I663" s="17"/>
      <c r="J663" s="17" t="s">
        <v>229</v>
      </c>
      <c r="K663" s="17" t="s">
        <v>229</v>
      </c>
      <c r="L663" s="15"/>
      <c r="M663" s="17"/>
      <c r="N663" s="15" t="s">
        <v>229</v>
      </c>
      <c r="O663" s="17" t="s">
        <v>229</v>
      </c>
      <c r="P663" s="17" t="s">
        <v>229</v>
      </c>
      <c r="Q663" s="17"/>
      <c r="R663" s="15"/>
      <c r="S663" s="15"/>
      <c r="T663" s="15"/>
      <c r="U663" s="16"/>
      <c r="V663" s="16"/>
      <c r="W663" s="17"/>
      <c r="GZ663" s="20"/>
      <c r="HA663" s="15"/>
    </row>
    <row r="664" spans="1:209" x14ac:dyDescent="0.25">
      <c r="A664" s="15"/>
      <c r="B664" s="15"/>
      <c r="C664" s="16"/>
      <c r="D664" s="15"/>
      <c r="E664" s="17"/>
      <c r="F664" s="15"/>
      <c r="G664" s="17"/>
      <c r="H664" s="15"/>
      <c r="I664" s="17"/>
      <c r="J664" s="17" t="s">
        <v>229</v>
      </c>
      <c r="K664" s="17" t="s">
        <v>229</v>
      </c>
      <c r="L664" s="15"/>
      <c r="M664" s="17"/>
      <c r="N664" s="15" t="s">
        <v>229</v>
      </c>
      <c r="O664" s="17" t="s">
        <v>229</v>
      </c>
      <c r="P664" s="17" t="s">
        <v>229</v>
      </c>
      <c r="Q664" s="17"/>
      <c r="R664" s="15"/>
      <c r="S664" s="15"/>
      <c r="T664" s="15"/>
      <c r="U664" s="16"/>
      <c r="V664" s="16"/>
      <c r="W664" s="17"/>
      <c r="GZ664" s="20"/>
      <c r="HA664" s="15"/>
    </row>
    <row r="665" spans="1:209" x14ac:dyDescent="0.25">
      <c r="A665" s="15"/>
      <c r="B665" s="15"/>
      <c r="C665" s="16"/>
      <c r="D665" s="15"/>
      <c r="E665" s="17"/>
      <c r="F665" s="15"/>
      <c r="G665" s="17"/>
      <c r="H665" s="15"/>
      <c r="I665" s="17"/>
      <c r="J665" s="17" t="s">
        <v>229</v>
      </c>
      <c r="K665" s="17" t="s">
        <v>229</v>
      </c>
      <c r="L665" s="15"/>
      <c r="M665" s="17"/>
      <c r="N665" s="15" t="s">
        <v>229</v>
      </c>
      <c r="O665" s="17" t="s">
        <v>229</v>
      </c>
      <c r="P665" s="17" t="s">
        <v>229</v>
      </c>
      <c r="Q665" s="17"/>
      <c r="R665" s="15"/>
      <c r="S665" s="15"/>
      <c r="T665" s="15"/>
      <c r="U665" s="16"/>
      <c r="V665" s="16"/>
      <c r="W665" s="17"/>
      <c r="GZ665" s="20"/>
      <c r="HA665" s="15"/>
    </row>
    <row r="666" spans="1:209" x14ac:dyDescent="0.25">
      <c r="A666" s="15"/>
      <c r="B666" s="15"/>
      <c r="C666" s="16"/>
      <c r="D666" s="15"/>
      <c r="E666" s="17"/>
      <c r="F666" s="15"/>
      <c r="G666" s="17"/>
      <c r="H666" s="15"/>
      <c r="I666" s="17"/>
      <c r="J666" s="17" t="s">
        <v>229</v>
      </c>
      <c r="K666" s="17" t="s">
        <v>229</v>
      </c>
      <c r="L666" s="15"/>
      <c r="M666" s="17"/>
      <c r="N666" s="15" t="s">
        <v>229</v>
      </c>
      <c r="O666" s="17" t="s">
        <v>229</v>
      </c>
      <c r="P666" s="17" t="s">
        <v>229</v>
      </c>
      <c r="Q666" s="17"/>
      <c r="R666" s="15"/>
      <c r="S666" s="15"/>
      <c r="T666" s="15"/>
      <c r="U666" s="16"/>
      <c r="V666" s="16"/>
      <c r="W666" s="17"/>
      <c r="GZ666" s="20"/>
      <c r="HA666" s="15"/>
    </row>
    <row r="667" spans="1:209" x14ac:dyDescent="0.25">
      <c r="A667" s="15"/>
      <c r="B667" s="15"/>
      <c r="C667" s="16"/>
      <c r="D667" s="15"/>
      <c r="E667" s="17"/>
      <c r="F667" s="15"/>
      <c r="G667" s="17"/>
      <c r="H667" s="15"/>
      <c r="I667" s="17"/>
      <c r="J667" s="17" t="s">
        <v>229</v>
      </c>
      <c r="K667" s="17" t="s">
        <v>229</v>
      </c>
      <c r="L667" s="15"/>
      <c r="M667" s="17"/>
      <c r="N667" s="15" t="s">
        <v>229</v>
      </c>
      <c r="O667" s="17" t="s">
        <v>229</v>
      </c>
      <c r="P667" s="17" t="s">
        <v>229</v>
      </c>
      <c r="Q667" s="17"/>
      <c r="R667" s="15"/>
      <c r="S667" s="15"/>
      <c r="T667" s="15"/>
      <c r="U667" s="16"/>
      <c r="V667" s="16"/>
      <c r="W667" s="17"/>
      <c r="GZ667" s="20"/>
      <c r="HA667" s="15"/>
    </row>
    <row r="668" spans="1:209" x14ac:dyDescent="0.25">
      <c r="A668" s="15"/>
      <c r="B668" s="15"/>
      <c r="C668" s="16"/>
      <c r="D668" s="15"/>
      <c r="E668" s="17"/>
      <c r="F668" s="15"/>
      <c r="G668" s="17"/>
      <c r="H668" s="15"/>
      <c r="I668" s="17"/>
      <c r="J668" s="17" t="s">
        <v>229</v>
      </c>
      <c r="K668" s="17" t="s">
        <v>229</v>
      </c>
      <c r="L668" s="15"/>
      <c r="M668" s="17"/>
      <c r="N668" s="15" t="s">
        <v>229</v>
      </c>
      <c r="O668" s="17" t="s">
        <v>229</v>
      </c>
      <c r="P668" s="17" t="s">
        <v>229</v>
      </c>
      <c r="Q668" s="17"/>
      <c r="R668" s="15"/>
      <c r="S668" s="15"/>
      <c r="T668" s="15"/>
      <c r="U668" s="16"/>
      <c r="V668" s="16"/>
      <c r="W668" s="17"/>
      <c r="GZ668" s="20"/>
      <c r="HA668" s="15"/>
    </row>
    <row r="669" spans="1:209" x14ac:dyDescent="0.25">
      <c r="A669" s="15"/>
      <c r="B669" s="15"/>
      <c r="C669" s="16"/>
      <c r="D669" s="15"/>
      <c r="E669" s="17"/>
      <c r="F669" s="15"/>
      <c r="G669" s="17"/>
      <c r="H669" s="15"/>
      <c r="I669" s="17"/>
      <c r="J669" s="17" t="s">
        <v>229</v>
      </c>
      <c r="K669" s="17" t="s">
        <v>229</v>
      </c>
      <c r="L669" s="15"/>
      <c r="M669" s="17"/>
      <c r="N669" s="15" t="s">
        <v>229</v>
      </c>
      <c r="O669" s="17" t="s">
        <v>229</v>
      </c>
      <c r="P669" s="17" t="s">
        <v>229</v>
      </c>
      <c r="Q669" s="17"/>
      <c r="R669" s="15"/>
      <c r="S669" s="15"/>
      <c r="T669" s="15"/>
      <c r="U669" s="16"/>
      <c r="V669" s="16"/>
      <c r="W669" s="17"/>
      <c r="GZ669" s="20"/>
      <c r="HA669" s="15"/>
    </row>
    <row r="670" spans="1:209" x14ac:dyDescent="0.25">
      <c r="A670" s="15"/>
      <c r="B670" s="15"/>
      <c r="C670" s="16"/>
      <c r="D670" s="15"/>
      <c r="E670" s="17"/>
      <c r="F670" s="15"/>
      <c r="G670" s="17"/>
      <c r="H670" s="15"/>
      <c r="I670" s="17"/>
      <c r="J670" s="17" t="s">
        <v>229</v>
      </c>
      <c r="K670" s="17" t="s">
        <v>229</v>
      </c>
      <c r="L670" s="15"/>
      <c r="M670" s="17"/>
      <c r="N670" s="15" t="s">
        <v>229</v>
      </c>
      <c r="O670" s="17" t="s">
        <v>229</v>
      </c>
      <c r="P670" s="17" t="s">
        <v>229</v>
      </c>
      <c r="Q670" s="17"/>
      <c r="R670" s="15"/>
      <c r="S670" s="15"/>
      <c r="T670" s="15"/>
      <c r="U670" s="16"/>
      <c r="V670" s="16"/>
      <c r="W670" s="17"/>
      <c r="GZ670" s="20"/>
      <c r="HA670" s="15"/>
    </row>
    <row r="671" spans="1:209" x14ac:dyDescent="0.25">
      <c r="A671" s="15"/>
      <c r="B671" s="15"/>
      <c r="C671" s="16"/>
      <c r="D671" s="15"/>
      <c r="E671" s="17"/>
      <c r="F671" s="15"/>
      <c r="G671" s="17"/>
      <c r="H671" s="15"/>
      <c r="I671" s="17"/>
      <c r="J671" s="17" t="s">
        <v>229</v>
      </c>
      <c r="K671" s="17" t="s">
        <v>229</v>
      </c>
      <c r="L671" s="15"/>
      <c r="M671" s="17"/>
      <c r="N671" s="15" t="s">
        <v>229</v>
      </c>
      <c r="O671" s="17" t="s">
        <v>229</v>
      </c>
      <c r="P671" s="17" t="s">
        <v>229</v>
      </c>
      <c r="Q671" s="17"/>
      <c r="R671" s="15"/>
      <c r="S671" s="15"/>
      <c r="T671" s="15"/>
      <c r="U671" s="16"/>
      <c r="V671" s="16"/>
      <c r="W671" s="17"/>
      <c r="GZ671" s="20"/>
      <c r="HA671" s="15"/>
    </row>
    <row r="672" spans="1:209" x14ac:dyDescent="0.25">
      <c r="A672" s="15"/>
      <c r="B672" s="15"/>
      <c r="C672" s="16"/>
      <c r="D672" s="15"/>
      <c r="E672" s="17"/>
      <c r="F672" s="15"/>
      <c r="G672" s="17"/>
      <c r="H672" s="15"/>
      <c r="I672" s="17"/>
      <c r="J672" s="17" t="s">
        <v>229</v>
      </c>
      <c r="K672" s="17" t="s">
        <v>229</v>
      </c>
      <c r="L672" s="15"/>
      <c r="M672" s="17"/>
      <c r="N672" s="15" t="s">
        <v>229</v>
      </c>
      <c r="O672" s="17" t="s">
        <v>229</v>
      </c>
      <c r="P672" s="17" t="s">
        <v>229</v>
      </c>
      <c r="Q672" s="17"/>
      <c r="R672" s="15"/>
      <c r="S672" s="15"/>
      <c r="T672" s="15"/>
      <c r="U672" s="16"/>
      <c r="V672" s="16"/>
      <c r="W672" s="17"/>
      <c r="GZ672" s="20"/>
      <c r="HA672" s="15"/>
    </row>
    <row r="673" spans="1:209" x14ac:dyDescent="0.25">
      <c r="A673" s="15"/>
      <c r="B673" s="15"/>
      <c r="C673" s="16"/>
      <c r="D673" s="15"/>
      <c r="E673" s="17"/>
      <c r="F673" s="15"/>
      <c r="G673" s="17"/>
      <c r="H673" s="15"/>
      <c r="I673" s="17"/>
      <c r="J673" s="17" t="s">
        <v>229</v>
      </c>
      <c r="K673" s="17" t="s">
        <v>229</v>
      </c>
      <c r="L673" s="15"/>
      <c r="M673" s="17"/>
      <c r="N673" s="15" t="s">
        <v>229</v>
      </c>
      <c r="O673" s="17" t="s">
        <v>229</v>
      </c>
      <c r="P673" s="17" t="s">
        <v>229</v>
      </c>
      <c r="Q673" s="17"/>
      <c r="R673" s="15"/>
      <c r="S673" s="15"/>
      <c r="T673" s="15"/>
      <c r="U673" s="16"/>
      <c r="V673" s="16"/>
      <c r="W673" s="17"/>
      <c r="GZ673" s="20"/>
      <c r="HA673" s="15"/>
    </row>
    <row r="674" spans="1:209" x14ac:dyDescent="0.25">
      <c r="A674" s="15"/>
      <c r="B674" s="15"/>
      <c r="C674" s="16"/>
      <c r="D674" s="15"/>
      <c r="E674" s="17"/>
      <c r="F674" s="15"/>
      <c r="G674" s="17"/>
      <c r="H674" s="15"/>
      <c r="I674" s="17"/>
      <c r="J674" s="17" t="s">
        <v>229</v>
      </c>
      <c r="K674" s="17" t="s">
        <v>229</v>
      </c>
      <c r="L674" s="15"/>
      <c r="M674" s="17"/>
      <c r="N674" s="15" t="s">
        <v>229</v>
      </c>
      <c r="O674" s="17" t="s">
        <v>229</v>
      </c>
      <c r="P674" s="17" t="s">
        <v>229</v>
      </c>
      <c r="Q674" s="17"/>
      <c r="R674" s="15"/>
      <c r="S674" s="15"/>
      <c r="T674" s="15"/>
      <c r="U674" s="16"/>
      <c r="V674" s="16"/>
      <c r="W674" s="17"/>
      <c r="GZ674" s="20"/>
      <c r="HA674" s="15"/>
    </row>
    <row r="675" spans="1:209" x14ac:dyDescent="0.25">
      <c r="A675" s="15"/>
      <c r="B675" s="15"/>
      <c r="C675" s="16"/>
      <c r="D675" s="15"/>
      <c r="E675" s="17"/>
      <c r="F675" s="15"/>
      <c r="G675" s="17"/>
      <c r="H675" s="15"/>
      <c r="I675" s="17"/>
      <c r="J675" s="17" t="s">
        <v>229</v>
      </c>
      <c r="K675" s="17" t="s">
        <v>229</v>
      </c>
      <c r="L675" s="15"/>
      <c r="M675" s="17"/>
      <c r="N675" s="15" t="s">
        <v>229</v>
      </c>
      <c r="O675" s="17" t="s">
        <v>229</v>
      </c>
      <c r="P675" s="17" t="s">
        <v>229</v>
      </c>
      <c r="Q675" s="17"/>
      <c r="R675" s="15"/>
      <c r="S675" s="15"/>
      <c r="T675" s="15"/>
      <c r="U675" s="16"/>
      <c r="V675" s="16"/>
      <c r="W675" s="17"/>
      <c r="GZ675" s="20"/>
      <c r="HA675" s="15"/>
    </row>
    <row r="676" spans="1:209" x14ac:dyDescent="0.25">
      <c r="A676" s="15"/>
      <c r="B676" s="15"/>
      <c r="C676" s="16"/>
      <c r="D676" s="15"/>
      <c r="E676" s="17"/>
      <c r="F676" s="15"/>
      <c r="G676" s="17"/>
      <c r="H676" s="15"/>
      <c r="I676" s="17"/>
      <c r="J676" s="17" t="s">
        <v>229</v>
      </c>
      <c r="K676" s="17" t="s">
        <v>229</v>
      </c>
      <c r="L676" s="15"/>
      <c r="M676" s="17"/>
      <c r="N676" s="15" t="s">
        <v>229</v>
      </c>
      <c r="O676" s="17" t="s">
        <v>229</v>
      </c>
      <c r="P676" s="17" t="s">
        <v>229</v>
      </c>
      <c r="Q676" s="17"/>
      <c r="R676" s="15"/>
      <c r="S676" s="15"/>
      <c r="T676" s="15"/>
      <c r="U676" s="16"/>
      <c r="V676" s="16"/>
      <c r="W676" s="17"/>
      <c r="GZ676" s="20"/>
      <c r="HA676" s="15"/>
    </row>
    <row r="677" spans="1:209" x14ac:dyDescent="0.25">
      <c r="A677" s="15"/>
      <c r="B677" s="15"/>
      <c r="C677" s="16"/>
      <c r="D677" s="15"/>
      <c r="E677" s="17"/>
      <c r="F677" s="15"/>
      <c r="G677" s="17"/>
      <c r="H677" s="15"/>
      <c r="I677" s="17"/>
      <c r="J677" s="17" t="s">
        <v>229</v>
      </c>
      <c r="K677" s="17" t="s">
        <v>229</v>
      </c>
      <c r="L677" s="15"/>
      <c r="M677" s="17"/>
      <c r="N677" s="15" t="s">
        <v>229</v>
      </c>
      <c r="O677" s="17" t="s">
        <v>229</v>
      </c>
      <c r="P677" s="17" t="s">
        <v>229</v>
      </c>
      <c r="Q677" s="17"/>
      <c r="R677" s="15"/>
      <c r="S677" s="15"/>
      <c r="T677" s="15"/>
      <c r="U677" s="16"/>
      <c r="V677" s="16"/>
      <c r="W677" s="17"/>
      <c r="GZ677" s="20"/>
      <c r="HA677" s="15"/>
    </row>
    <row r="678" spans="1:209" x14ac:dyDescent="0.25">
      <c r="A678" s="15"/>
      <c r="B678" s="15"/>
      <c r="C678" s="16"/>
      <c r="D678" s="15"/>
      <c r="E678" s="17"/>
      <c r="F678" s="15"/>
      <c r="G678" s="17"/>
      <c r="H678" s="15"/>
      <c r="I678" s="17"/>
      <c r="J678" s="17" t="s">
        <v>229</v>
      </c>
      <c r="K678" s="17" t="s">
        <v>229</v>
      </c>
      <c r="L678" s="15"/>
      <c r="M678" s="17"/>
      <c r="N678" s="15" t="s">
        <v>229</v>
      </c>
      <c r="O678" s="17" t="s">
        <v>229</v>
      </c>
      <c r="P678" s="17" t="s">
        <v>229</v>
      </c>
      <c r="Q678" s="17"/>
      <c r="R678" s="15"/>
      <c r="S678" s="15"/>
      <c r="T678" s="15"/>
      <c r="U678" s="16"/>
      <c r="V678" s="16"/>
      <c r="W678" s="17"/>
      <c r="GZ678" s="20"/>
      <c r="HA678" s="15"/>
    </row>
    <row r="679" spans="1:209" x14ac:dyDescent="0.25">
      <c r="A679" s="15"/>
      <c r="B679" s="15"/>
      <c r="C679" s="16"/>
      <c r="D679" s="15"/>
      <c r="E679" s="17"/>
      <c r="F679" s="15"/>
      <c r="G679" s="17"/>
      <c r="H679" s="15"/>
      <c r="I679" s="17"/>
      <c r="J679" s="17" t="s">
        <v>229</v>
      </c>
      <c r="K679" s="17" t="s">
        <v>229</v>
      </c>
      <c r="L679" s="15"/>
      <c r="M679" s="17"/>
      <c r="N679" s="15" t="s">
        <v>229</v>
      </c>
      <c r="O679" s="17" t="s">
        <v>229</v>
      </c>
      <c r="P679" s="17" t="s">
        <v>229</v>
      </c>
      <c r="Q679" s="17"/>
      <c r="R679" s="15"/>
      <c r="S679" s="15"/>
      <c r="T679" s="15"/>
      <c r="U679" s="16"/>
      <c r="V679" s="16"/>
      <c r="W679" s="17"/>
      <c r="GZ679" s="20"/>
      <c r="HA679" s="15"/>
    </row>
    <row r="680" spans="1:209" x14ac:dyDescent="0.25">
      <c r="A680" s="15"/>
      <c r="B680" s="15"/>
      <c r="C680" s="16"/>
      <c r="D680" s="15"/>
      <c r="E680" s="17"/>
      <c r="F680" s="15"/>
      <c r="G680" s="17"/>
      <c r="H680" s="15"/>
      <c r="I680" s="17"/>
      <c r="J680" s="17" t="s">
        <v>229</v>
      </c>
      <c r="K680" s="17" t="s">
        <v>229</v>
      </c>
      <c r="L680" s="15"/>
      <c r="M680" s="17"/>
      <c r="N680" s="15" t="s">
        <v>229</v>
      </c>
      <c r="O680" s="17" t="s">
        <v>229</v>
      </c>
      <c r="P680" s="17" t="s">
        <v>229</v>
      </c>
      <c r="Q680" s="17"/>
      <c r="R680" s="15"/>
      <c r="S680" s="15"/>
      <c r="T680" s="15"/>
      <c r="U680" s="16"/>
      <c r="V680" s="16"/>
      <c r="W680" s="17"/>
      <c r="GZ680" s="20"/>
      <c r="HA680" s="15"/>
    </row>
    <row r="681" spans="1:209" x14ac:dyDescent="0.25">
      <c r="A681" s="15"/>
      <c r="B681" s="15"/>
      <c r="C681" s="16"/>
      <c r="D681" s="15"/>
      <c r="E681" s="17"/>
      <c r="F681" s="15"/>
      <c r="G681" s="17"/>
      <c r="H681" s="15"/>
      <c r="I681" s="17"/>
      <c r="J681" s="17" t="s">
        <v>229</v>
      </c>
      <c r="K681" s="17" t="s">
        <v>229</v>
      </c>
      <c r="L681" s="15"/>
      <c r="M681" s="17"/>
      <c r="N681" s="15" t="s">
        <v>229</v>
      </c>
      <c r="O681" s="17" t="s">
        <v>229</v>
      </c>
      <c r="P681" s="17" t="s">
        <v>229</v>
      </c>
      <c r="Q681" s="17"/>
      <c r="R681" s="15"/>
      <c r="S681" s="15"/>
      <c r="T681" s="15"/>
      <c r="U681" s="16"/>
      <c r="V681" s="16"/>
      <c r="W681" s="17"/>
      <c r="GZ681" s="20"/>
      <c r="HA681" s="15"/>
    </row>
    <row r="682" spans="1:209" x14ac:dyDescent="0.25">
      <c r="A682" s="15"/>
      <c r="B682" s="15"/>
      <c r="C682" s="16"/>
      <c r="D682" s="15"/>
      <c r="E682" s="17"/>
      <c r="F682" s="15"/>
      <c r="G682" s="17"/>
      <c r="H682" s="15"/>
      <c r="I682" s="17"/>
      <c r="J682" s="17" t="s">
        <v>229</v>
      </c>
      <c r="K682" s="17" t="s">
        <v>229</v>
      </c>
      <c r="L682" s="15"/>
      <c r="M682" s="17"/>
      <c r="N682" s="15" t="s">
        <v>229</v>
      </c>
      <c r="O682" s="17" t="s">
        <v>229</v>
      </c>
      <c r="P682" s="17" t="s">
        <v>229</v>
      </c>
      <c r="Q682" s="17"/>
      <c r="R682" s="15"/>
      <c r="S682" s="15"/>
      <c r="T682" s="15"/>
      <c r="U682" s="16"/>
      <c r="V682" s="16"/>
      <c r="W682" s="17"/>
      <c r="GZ682" s="20"/>
      <c r="HA682" s="15"/>
    </row>
    <row r="683" spans="1:209" x14ac:dyDescent="0.25">
      <c r="A683" s="15"/>
      <c r="B683" s="15"/>
      <c r="C683" s="16"/>
      <c r="D683" s="15"/>
      <c r="E683" s="17"/>
      <c r="F683" s="15"/>
      <c r="G683" s="17"/>
      <c r="H683" s="15"/>
      <c r="I683" s="17"/>
      <c r="J683" s="17" t="s">
        <v>229</v>
      </c>
      <c r="K683" s="17" t="s">
        <v>229</v>
      </c>
      <c r="L683" s="15"/>
      <c r="M683" s="17"/>
      <c r="N683" s="15" t="s">
        <v>229</v>
      </c>
      <c r="O683" s="17" t="s">
        <v>229</v>
      </c>
      <c r="P683" s="17" t="s">
        <v>229</v>
      </c>
      <c r="Q683" s="17"/>
      <c r="R683" s="15"/>
      <c r="S683" s="15"/>
      <c r="T683" s="15"/>
      <c r="U683" s="16"/>
      <c r="V683" s="16"/>
      <c r="W683" s="17"/>
      <c r="GZ683" s="20"/>
      <c r="HA683" s="15"/>
    </row>
    <row r="684" spans="1:209" x14ac:dyDescent="0.25">
      <c r="A684" s="15"/>
      <c r="B684" s="15"/>
      <c r="C684" s="16"/>
      <c r="D684" s="15"/>
      <c r="E684" s="17"/>
      <c r="F684" s="15"/>
      <c r="G684" s="17"/>
      <c r="H684" s="15"/>
      <c r="I684" s="17"/>
      <c r="J684" s="17" t="s">
        <v>229</v>
      </c>
      <c r="K684" s="17" t="s">
        <v>229</v>
      </c>
      <c r="L684" s="15"/>
      <c r="M684" s="17"/>
      <c r="N684" s="15" t="s">
        <v>229</v>
      </c>
      <c r="O684" s="17" t="s">
        <v>229</v>
      </c>
      <c r="P684" s="17" t="s">
        <v>229</v>
      </c>
      <c r="Q684" s="17"/>
      <c r="R684" s="15"/>
      <c r="S684" s="15"/>
      <c r="T684" s="15"/>
      <c r="U684" s="16"/>
      <c r="V684" s="16"/>
      <c r="W684" s="17"/>
      <c r="GZ684" s="20"/>
      <c r="HA684" s="15"/>
    </row>
    <row r="685" spans="1:209" x14ac:dyDescent="0.25">
      <c r="A685" s="15"/>
      <c r="B685" s="15"/>
      <c r="C685" s="16"/>
      <c r="D685" s="15"/>
      <c r="E685" s="17"/>
      <c r="F685" s="15"/>
      <c r="G685" s="17"/>
      <c r="H685" s="15"/>
      <c r="I685" s="17"/>
      <c r="J685" s="17" t="s">
        <v>229</v>
      </c>
      <c r="K685" s="17" t="s">
        <v>229</v>
      </c>
      <c r="L685" s="15"/>
      <c r="M685" s="17"/>
      <c r="N685" s="15" t="s">
        <v>229</v>
      </c>
      <c r="O685" s="17" t="s">
        <v>229</v>
      </c>
      <c r="P685" s="17" t="s">
        <v>229</v>
      </c>
      <c r="Q685" s="17"/>
      <c r="R685" s="15"/>
      <c r="S685" s="15"/>
      <c r="T685" s="15"/>
      <c r="U685" s="16"/>
      <c r="V685" s="16"/>
      <c r="W685" s="17"/>
      <c r="GZ685" s="20"/>
      <c r="HA685" s="15"/>
    </row>
    <row r="686" spans="1:209" x14ac:dyDescent="0.25">
      <c r="A686" s="15"/>
      <c r="B686" s="15"/>
      <c r="C686" s="16"/>
      <c r="D686" s="15"/>
      <c r="E686" s="17"/>
      <c r="F686" s="15"/>
      <c r="G686" s="17"/>
      <c r="H686" s="15"/>
      <c r="I686" s="17"/>
      <c r="J686" s="17" t="s">
        <v>229</v>
      </c>
      <c r="K686" s="17" t="s">
        <v>229</v>
      </c>
      <c r="L686" s="15"/>
      <c r="M686" s="17"/>
      <c r="N686" s="15" t="s">
        <v>229</v>
      </c>
      <c r="O686" s="17" t="s">
        <v>229</v>
      </c>
      <c r="P686" s="17" t="s">
        <v>229</v>
      </c>
      <c r="Q686" s="17"/>
      <c r="R686" s="15"/>
      <c r="S686" s="15"/>
      <c r="T686" s="15"/>
      <c r="U686" s="16"/>
      <c r="V686" s="16"/>
      <c r="W686" s="17"/>
      <c r="GZ686" s="20"/>
      <c r="HA686" s="15"/>
    </row>
    <row r="687" spans="1:209" x14ac:dyDescent="0.25">
      <c r="A687" s="15"/>
      <c r="B687" s="15"/>
      <c r="C687" s="16"/>
      <c r="D687" s="15"/>
      <c r="E687" s="17"/>
      <c r="F687" s="15"/>
      <c r="G687" s="17"/>
      <c r="H687" s="15"/>
      <c r="I687" s="17"/>
      <c r="J687" s="17" t="s">
        <v>229</v>
      </c>
      <c r="K687" s="17" t="s">
        <v>229</v>
      </c>
      <c r="L687" s="15"/>
      <c r="M687" s="17"/>
      <c r="N687" s="15" t="s">
        <v>229</v>
      </c>
      <c r="O687" s="17" t="s">
        <v>229</v>
      </c>
      <c r="P687" s="17" t="s">
        <v>229</v>
      </c>
      <c r="Q687" s="17"/>
      <c r="R687" s="15"/>
      <c r="S687" s="15"/>
      <c r="T687" s="15"/>
      <c r="U687" s="16"/>
      <c r="V687" s="16"/>
      <c r="W687" s="17"/>
      <c r="GZ687" s="20"/>
      <c r="HA687" s="15"/>
    </row>
    <row r="688" spans="1:209" x14ac:dyDescent="0.25">
      <c r="A688" s="15"/>
      <c r="B688" s="15"/>
      <c r="C688" s="16"/>
      <c r="D688" s="15"/>
      <c r="E688" s="17"/>
      <c r="F688" s="15"/>
      <c r="G688" s="17"/>
      <c r="H688" s="15"/>
      <c r="I688" s="17"/>
      <c r="J688" s="17" t="s">
        <v>229</v>
      </c>
      <c r="K688" s="17" t="s">
        <v>229</v>
      </c>
      <c r="L688" s="15"/>
      <c r="M688" s="17"/>
      <c r="N688" s="15" t="s">
        <v>229</v>
      </c>
      <c r="O688" s="17" t="s">
        <v>229</v>
      </c>
      <c r="P688" s="17" t="s">
        <v>229</v>
      </c>
      <c r="Q688" s="17"/>
      <c r="R688" s="15"/>
      <c r="S688" s="15"/>
      <c r="T688" s="15"/>
      <c r="U688" s="16"/>
      <c r="V688" s="16"/>
      <c r="W688" s="17"/>
      <c r="GZ688" s="20"/>
      <c r="HA688" s="15"/>
    </row>
    <row r="689" spans="1:209" x14ac:dyDescent="0.25">
      <c r="A689" s="15"/>
      <c r="B689" s="15"/>
      <c r="C689" s="16"/>
      <c r="D689" s="15"/>
      <c r="E689" s="17"/>
      <c r="F689" s="15"/>
      <c r="G689" s="17"/>
      <c r="H689" s="15"/>
      <c r="I689" s="17"/>
      <c r="J689" s="17" t="s">
        <v>229</v>
      </c>
      <c r="K689" s="17" t="s">
        <v>229</v>
      </c>
      <c r="L689" s="15"/>
      <c r="M689" s="17"/>
      <c r="N689" s="15" t="s">
        <v>229</v>
      </c>
      <c r="O689" s="17" t="s">
        <v>229</v>
      </c>
      <c r="P689" s="17" t="s">
        <v>229</v>
      </c>
      <c r="Q689" s="17"/>
      <c r="R689" s="15"/>
      <c r="S689" s="15"/>
      <c r="T689" s="15"/>
      <c r="U689" s="16"/>
      <c r="V689" s="16"/>
      <c r="W689" s="17"/>
      <c r="GZ689" s="20"/>
      <c r="HA689" s="15"/>
    </row>
    <row r="690" spans="1:209" x14ac:dyDescent="0.25">
      <c r="A690" s="15"/>
      <c r="B690" s="15"/>
      <c r="C690" s="16"/>
      <c r="D690" s="15"/>
      <c r="E690" s="17"/>
      <c r="F690" s="15"/>
      <c r="G690" s="17"/>
      <c r="H690" s="15"/>
      <c r="I690" s="17"/>
      <c r="J690" s="17" t="s">
        <v>229</v>
      </c>
      <c r="K690" s="17" t="s">
        <v>229</v>
      </c>
      <c r="L690" s="15"/>
      <c r="M690" s="17"/>
      <c r="N690" s="15" t="s">
        <v>229</v>
      </c>
      <c r="O690" s="17" t="s">
        <v>229</v>
      </c>
      <c r="P690" s="17" t="s">
        <v>229</v>
      </c>
      <c r="Q690" s="17"/>
      <c r="R690" s="15"/>
      <c r="S690" s="15"/>
      <c r="T690" s="15"/>
      <c r="U690" s="16"/>
      <c r="V690" s="16"/>
      <c r="W690" s="17"/>
      <c r="GZ690" s="20"/>
      <c r="HA690" s="15"/>
    </row>
    <row r="691" spans="1:209" x14ac:dyDescent="0.25">
      <c r="A691" s="15"/>
      <c r="B691" s="15"/>
      <c r="C691" s="16"/>
      <c r="D691" s="15"/>
      <c r="E691" s="17"/>
      <c r="F691" s="15"/>
      <c r="G691" s="17"/>
      <c r="H691" s="15"/>
      <c r="I691" s="17"/>
      <c r="J691" s="17" t="s">
        <v>229</v>
      </c>
      <c r="K691" s="17" t="s">
        <v>229</v>
      </c>
      <c r="L691" s="15"/>
      <c r="M691" s="17"/>
      <c r="N691" s="15" t="s">
        <v>229</v>
      </c>
      <c r="O691" s="17" t="s">
        <v>229</v>
      </c>
      <c r="P691" s="17" t="s">
        <v>229</v>
      </c>
      <c r="Q691" s="17"/>
      <c r="R691" s="15"/>
      <c r="S691" s="15"/>
      <c r="T691" s="15"/>
      <c r="U691" s="16"/>
      <c r="V691" s="16"/>
      <c r="W691" s="17"/>
      <c r="GZ691" s="20"/>
      <c r="HA691" s="15"/>
    </row>
    <row r="692" spans="1:209" x14ac:dyDescent="0.25">
      <c r="A692" s="15"/>
      <c r="B692" s="15"/>
      <c r="C692" s="16"/>
      <c r="D692" s="15"/>
      <c r="E692" s="17"/>
      <c r="F692" s="15"/>
      <c r="G692" s="17"/>
      <c r="H692" s="15"/>
      <c r="I692" s="17"/>
      <c r="J692" s="17" t="s">
        <v>229</v>
      </c>
      <c r="K692" s="17" t="s">
        <v>229</v>
      </c>
      <c r="L692" s="15"/>
      <c r="M692" s="17"/>
      <c r="N692" s="15" t="s">
        <v>229</v>
      </c>
      <c r="O692" s="17" t="s">
        <v>229</v>
      </c>
      <c r="P692" s="17" t="s">
        <v>229</v>
      </c>
      <c r="Q692" s="17"/>
      <c r="R692" s="15"/>
      <c r="S692" s="15"/>
      <c r="T692" s="15"/>
      <c r="U692" s="16"/>
      <c r="V692" s="16"/>
      <c r="W692" s="17"/>
      <c r="GZ692" s="20"/>
      <c r="HA692" s="15"/>
    </row>
    <row r="693" spans="1:209" x14ac:dyDescent="0.25">
      <c r="A693" s="15"/>
      <c r="B693" s="15"/>
      <c r="C693" s="16"/>
      <c r="D693" s="15"/>
      <c r="E693" s="17"/>
      <c r="F693" s="15"/>
      <c r="G693" s="17"/>
      <c r="H693" s="15"/>
      <c r="I693" s="17"/>
      <c r="J693" s="17" t="s">
        <v>229</v>
      </c>
      <c r="K693" s="17" t="s">
        <v>229</v>
      </c>
      <c r="L693" s="15"/>
      <c r="M693" s="17"/>
      <c r="N693" s="15" t="s">
        <v>229</v>
      </c>
      <c r="O693" s="17" t="s">
        <v>229</v>
      </c>
      <c r="P693" s="17" t="s">
        <v>229</v>
      </c>
      <c r="Q693" s="17"/>
      <c r="R693" s="15"/>
      <c r="S693" s="15"/>
      <c r="T693" s="15"/>
      <c r="U693" s="16"/>
      <c r="V693" s="16"/>
      <c r="W693" s="17"/>
      <c r="GZ693" s="20"/>
      <c r="HA693" s="15"/>
    </row>
    <row r="694" spans="1:209" x14ac:dyDescent="0.25">
      <c r="A694" s="15"/>
      <c r="B694" s="15"/>
      <c r="C694" s="16"/>
      <c r="D694" s="15"/>
      <c r="E694" s="17"/>
      <c r="F694" s="15"/>
      <c r="G694" s="17"/>
      <c r="H694" s="15"/>
      <c r="I694" s="17"/>
      <c r="J694" s="17" t="s">
        <v>229</v>
      </c>
      <c r="K694" s="17" t="s">
        <v>229</v>
      </c>
      <c r="L694" s="15"/>
      <c r="M694" s="17"/>
      <c r="N694" s="15" t="s">
        <v>229</v>
      </c>
      <c r="O694" s="17" t="s">
        <v>229</v>
      </c>
      <c r="P694" s="17" t="s">
        <v>229</v>
      </c>
      <c r="Q694" s="17"/>
      <c r="R694" s="15"/>
      <c r="S694" s="15"/>
      <c r="T694" s="15"/>
      <c r="U694" s="16"/>
      <c r="V694" s="16"/>
      <c r="W694" s="17"/>
      <c r="GZ694" s="20"/>
      <c r="HA694" s="15"/>
    </row>
    <row r="695" spans="1:209" x14ac:dyDescent="0.25">
      <c r="A695" s="15"/>
      <c r="B695" s="15"/>
      <c r="C695" s="16"/>
      <c r="D695" s="15"/>
      <c r="E695" s="17"/>
      <c r="F695" s="15"/>
      <c r="G695" s="17"/>
      <c r="H695" s="15"/>
      <c r="I695" s="17"/>
      <c r="J695" s="17" t="s">
        <v>229</v>
      </c>
      <c r="K695" s="17" t="s">
        <v>229</v>
      </c>
      <c r="L695" s="15"/>
      <c r="M695" s="17"/>
      <c r="N695" s="15" t="s">
        <v>229</v>
      </c>
      <c r="O695" s="17" t="s">
        <v>229</v>
      </c>
      <c r="P695" s="17" t="s">
        <v>229</v>
      </c>
      <c r="Q695" s="17"/>
      <c r="R695" s="15"/>
      <c r="S695" s="15"/>
      <c r="T695" s="15"/>
      <c r="U695" s="16"/>
      <c r="V695" s="16"/>
      <c r="W695" s="17"/>
      <c r="GZ695" s="20"/>
      <c r="HA695" s="15"/>
    </row>
    <row r="696" spans="1:209" x14ac:dyDescent="0.25">
      <c r="A696" s="15"/>
      <c r="B696" s="15"/>
      <c r="C696" s="16"/>
      <c r="D696" s="15"/>
      <c r="E696" s="17"/>
      <c r="F696" s="15"/>
      <c r="G696" s="17"/>
      <c r="H696" s="15"/>
      <c r="I696" s="17"/>
      <c r="J696" s="17" t="s">
        <v>229</v>
      </c>
      <c r="K696" s="17" t="s">
        <v>229</v>
      </c>
      <c r="L696" s="15"/>
      <c r="M696" s="17"/>
      <c r="N696" s="15" t="s">
        <v>229</v>
      </c>
      <c r="O696" s="17" t="s">
        <v>229</v>
      </c>
      <c r="P696" s="17" t="s">
        <v>229</v>
      </c>
      <c r="Q696" s="17"/>
      <c r="R696" s="15"/>
      <c r="S696" s="15"/>
      <c r="T696" s="15"/>
      <c r="U696" s="16"/>
      <c r="V696" s="16"/>
      <c r="W696" s="17"/>
      <c r="GZ696" s="20"/>
      <c r="HA696" s="15"/>
    </row>
    <row r="697" spans="1:209" x14ac:dyDescent="0.25">
      <c r="A697" s="15"/>
      <c r="B697" s="15"/>
      <c r="C697" s="16"/>
      <c r="D697" s="15"/>
      <c r="E697" s="17"/>
      <c r="F697" s="15"/>
      <c r="G697" s="17"/>
      <c r="H697" s="15"/>
      <c r="I697" s="17"/>
      <c r="J697" s="17" t="s">
        <v>229</v>
      </c>
      <c r="K697" s="17" t="s">
        <v>229</v>
      </c>
      <c r="L697" s="15"/>
      <c r="M697" s="17"/>
      <c r="N697" s="15" t="s">
        <v>229</v>
      </c>
      <c r="O697" s="17" t="s">
        <v>229</v>
      </c>
      <c r="P697" s="17" t="s">
        <v>229</v>
      </c>
      <c r="Q697" s="17"/>
      <c r="R697" s="15"/>
      <c r="S697" s="15"/>
      <c r="T697" s="15"/>
      <c r="U697" s="16"/>
      <c r="V697" s="16"/>
      <c r="W697" s="17"/>
      <c r="GZ697" s="20"/>
      <c r="HA697" s="15"/>
    </row>
    <row r="698" spans="1:209" x14ac:dyDescent="0.25">
      <c r="A698" s="15"/>
      <c r="B698" s="15"/>
      <c r="C698" s="16"/>
      <c r="D698" s="15"/>
      <c r="E698" s="17"/>
      <c r="F698" s="15"/>
      <c r="G698" s="17"/>
      <c r="H698" s="15"/>
      <c r="I698" s="17"/>
      <c r="J698" s="17" t="s">
        <v>229</v>
      </c>
      <c r="K698" s="17" t="s">
        <v>229</v>
      </c>
      <c r="L698" s="15"/>
      <c r="M698" s="17"/>
      <c r="N698" s="15" t="s">
        <v>229</v>
      </c>
      <c r="O698" s="17" t="s">
        <v>229</v>
      </c>
      <c r="P698" s="17" t="s">
        <v>229</v>
      </c>
      <c r="Q698" s="17"/>
      <c r="R698" s="15"/>
      <c r="S698" s="15"/>
      <c r="T698" s="15"/>
      <c r="U698" s="16"/>
      <c r="V698" s="16"/>
      <c r="W698" s="17"/>
      <c r="GZ698" s="20"/>
      <c r="HA698" s="15"/>
    </row>
    <row r="699" spans="1:209" x14ac:dyDescent="0.25">
      <c r="A699" s="15"/>
      <c r="B699" s="15"/>
      <c r="C699" s="16"/>
      <c r="D699" s="15"/>
      <c r="E699" s="17"/>
      <c r="F699" s="15"/>
      <c r="G699" s="17"/>
      <c r="H699" s="15"/>
      <c r="I699" s="17"/>
      <c r="J699" s="17" t="s">
        <v>229</v>
      </c>
      <c r="K699" s="17" t="s">
        <v>229</v>
      </c>
      <c r="L699" s="15"/>
      <c r="M699" s="17"/>
      <c r="N699" s="15" t="s">
        <v>229</v>
      </c>
      <c r="O699" s="17" t="s">
        <v>229</v>
      </c>
      <c r="P699" s="17" t="s">
        <v>229</v>
      </c>
      <c r="Q699" s="17"/>
      <c r="R699" s="15"/>
      <c r="S699" s="15"/>
      <c r="T699" s="15"/>
      <c r="U699" s="16"/>
      <c r="V699" s="16"/>
      <c r="W699" s="17"/>
      <c r="GZ699" s="20"/>
      <c r="HA699" s="15"/>
    </row>
    <row r="700" spans="1:209" x14ac:dyDescent="0.25">
      <c r="A700" s="15"/>
      <c r="B700" s="15"/>
      <c r="C700" s="16"/>
      <c r="D700" s="15"/>
      <c r="E700" s="17"/>
      <c r="F700" s="15"/>
      <c r="G700" s="17"/>
      <c r="H700" s="15"/>
      <c r="I700" s="17"/>
      <c r="J700" s="17" t="s">
        <v>229</v>
      </c>
      <c r="K700" s="17" t="s">
        <v>229</v>
      </c>
      <c r="L700" s="15"/>
      <c r="M700" s="17"/>
      <c r="N700" s="15" t="s">
        <v>229</v>
      </c>
      <c r="O700" s="17" t="s">
        <v>229</v>
      </c>
      <c r="P700" s="17" t="s">
        <v>229</v>
      </c>
      <c r="Q700" s="17"/>
      <c r="R700" s="15"/>
      <c r="S700" s="15"/>
      <c r="T700" s="15"/>
      <c r="U700" s="16"/>
      <c r="V700" s="16"/>
      <c r="W700" s="17"/>
      <c r="GZ700" s="20"/>
      <c r="HA700" s="15"/>
    </row>
    <row r="701" spans="1:209" x14ac:dyDescent="0.25">
      <c r="A701" s="15"/>
      <c r="B701" s="15"/>
      <c r="C701" s="16"/>
      <c r="D701" s="15"/>
      <c r="E701" s="17"/>
      <c r="F701" s="15"/>
      <c r="G701" s="17"/>
      <c r="H701" s="15"/>
      <c r="I701" s="17"/>
      <c r="J701" s="17" t="s">
        <v>229</v>
      </c>
      <c r="K701" s="17" t="s">
        <v>229</v>
      </c>
      <c r="L701" s="15"/>
      <c r="M701" s="17"/>
      <c r="N701" s="15" t="s">
        <v>229</v>
      </c>
      <c r="O701" s="17" t="s">
        <v>229</v>
      </c>
      <c r="P701" s="17" t="s">
        <v>229</v>
      </c>
      <c r="Q701" s="17"/>
      <c r="R701" s="15"/>
      <c r="S701" s="15"/>
      <c r="T701" s="15"/>
      <c r="U701" s="16"/>
      <c r="V701" s="16"/>
      <c r="W701" s="17"/>
      <c r="GZ701" s="20"/>
      <c r="HA701" s="15"/>
    </row>
    <row r="702" spans="1:209" x14ac:dyDescent="0.25">
      <c r="A702" s="15"/>
      <c r="B702" s="15"/>
      <c r="C702" s="16"/>
      <c r="D702" s="15"/>
      <c r="E702" s="17"/>
      <c r="F702" s="15"/>
      <c r="G702" s="17"/>
      <c r="H702" s="15"/>
      <c r="I702" s="17"/>
      <c r="J702" s="17" t="s">
        <v>229</v>
      </c>
      <c r="K702" s="17" t="s">
        <v>229</v>
      </c>
      <c r="L702" s="15"/>
      <c r="M702" s="17"/>
      <c r="N702" s="15" t="s">
        <v>229</v>
      </c>
      <c r="O702" s="17" t="s">
        <v>229</v>
      </c>
      <c r="P702" s="17" t="s">
        <v>229</v>
      </c>
      <c r="Q702" s="17"/>
      <c r="R702" s="15"/>
      <c r="S702" s="15"/>
      <c r="T702" s="15"/>
      <c r="U702" s="16"/>
      <c r="V702" s="16"/>
      <c r="W702" s="17"/>
      <c r="GZ702" s="20"/>
      <c r="HA702" s="15"/>
    </row>
    <row r="703" spans="1:209" x14ac:dyDescent="0.25">
      <c r="A703" s="15"/>
      <c r="B703" s="15"/>
      <c r="C703" s="16"/>
      <c r="D703" s="15"/>
      <c r="E703" s="17"/>
      <c r="F703" s="15"/>
      <c r="G703" s="17"/>
      <c r="H703" s="15"/>
      <c r="I703" s="17"/>
      <c r="J703" s="17" t="s">
        <v>229</v>
      </c>
      <c r="K703" s="17" t="s">
        <v>229</v>
      </c>
      <c r="L703" s="15"/>
      <c r="M703" s="17"/>
      <c r="N703" s="15" t="s">
        <v>229</v>
      </c>
      <c r="O703" s="17" t="s">
        <v>229</v>
      </c>
      <c r="P703" s="17" t="s">
        <v>229</v>
      </c>
      <c r="Q703" s="17"/>
      <c r="R703" s="15"/>
      <c r="S703" s="15"/>
      <c r="T703" s="15"/>
      <c r="U703" s="16"/>
      <c r="V703" s="16"/>
      <c r="W703" s="17"/>
      <c r="GZ703" s="20"/>
      <c r="HA703" s="15"/>
    </row>
    <row r="704" spans="1:209" x14ac:dyDescent="0.25">
      <c r="A704" s="15"/>
      <c r="B704" s="15"/>
      <c r="C704" s="16"/>
      <c r="D704" s="15"/>
      <c r="E704" s="17"/>
      <c r="F704" s="15"/>
      <c r="G704" s="17"/>
      <c r="H704" s="15"/>
      <c r="I704" s="17"/>
      <c r="J704" s="17" t="s">
        <v>229</v>
      </c>
      <c r="K704" s="17" t="s">
        <v>229</v>
      </c>
      <c r="L704" s="15"/>
      <c r="M704" s="17"/>
      <c r="N704" s="15" t="s">
        <v>229</v>
      </c>
      <c r="O704" s="17" t="s">
        <v>229</v>
      </c>
      <c r="P704" s="17" t="s">
        <v>229</v>
      </c>
      <c r="Q704" s="17"/>
      <c r="R704" s="15"/>
      <c r="S704" s="15"/>
      <c r="T704" s="15"/>
      <c r="U704" s="16"/>
      <c r="V704" s="16"/>
      <c r="W704" s="17"/>
      <c r="GZ704" s="20"/>
      <c r="HA704" s="15"/>
    </row>
    <row r="705" spans="1:209" x14ac:dyDescent="0.25">
      <c r="A705" s="15"/>
      <c r="B705" s="15"/>
      <c r="C705" s="16"/>
      <c r="D705" s="15"/>
      <c r="E705" s="17"/>
      <c r="F705" s="15"/>
      <c r="G705" s="17"/>
      <c r="H705" s="15"/>
      <c r="I705" s="17"/>
      <c r="J705" s="17" t="s">
        <v>229</v>
      </c>
      <c r="K705" s="17" t="s">
        <v>229</v>
      </c>
      <c r="L705" s="15"/>
      <c r="M705" s="17"/>
      <c r="N705" s="15" t="s">
        <v>229</v>
      </c>
      <c r="O705" s="17" t="s">
        <v>229</v>
      </c>
      <c r="P705" s="17" t="s">
        <v>229</v>
      </c>
      <c r="Q705" s="17"/>
      <c r="R705" s="15"/>
      <c r="S705" s="15"/>
      <c r="T705" s="15"/>
      <c r="U705" s="16"/>
      <c r="V705" s="16"/>
      <c r="W705" s="17"/>
      <c r="GZ705" s="20"/>
      <c r="HA705" s="15"/>
    </row>
    <row r="706" spans="1:209" x14ac:dyDescent="0.25">
      <c r="A706" s="15"/>
      <c r="B706" s="15"/>
      <c r="C706" s="16"/>
      <c r="D706" s="15"/>
      <c r="E706" s="17"/>
      <c r="F706" s="15"/>
      <c r="G706" s="17"/>
      <c r="H706" s="15"/>
      <c r="I706" s="17"/>
      <c r="J706" s="17" t="s">
        <v>229</v>
      </c>
      <c r="K706" s="17" t="s">
        <v>229</v>
      </c>
      <c r="L706" s="15"/>
      <c r="M706" s="17"/>
      <c r="N706" s="15" t="s">
        <v>229</v>
      </c>
      <c r="O706" s="17" t="s">
        <v>229</v>
      </c>
      <c r="P706" s="17" t="s">
        <v>229</v>
      </c>
      <c r="Q706" s="17"/>
      <c r="R706" s="15"/>
      <c r="S706" s="15"/>
      <c r="T706" s="15"/>
      <c r="U706" s="16"/>
      <c r="V706" s="16"/>
      <c r="W706" s="17"/>
      <c r="GZ706" s="20"/>
      <c r="HA706" s="15"/>
    </row>
    <row r="707" spans="1:209" x14ac:dyDescent="0.25">
      <c r="A707" s="15"/>
      <c r="B707" s="15"/>
      <c r="C707" s="16"/>
      <c r="D707" s="15"/>
      <c r="E707" s="17"/>
      <c r="F707" s="15"/>
      <c r="G707" s="17"/>
      <c r="H707" s="15"/>
      <c r="I707" s="17"/>
      <c r="J707" s="17" t="s">
        <v>229</v>
      </c>
      <c r="K707" s="17" t="s">
        <v>229</v>
      </c>
      <c r="L707" s="15"/>
      <c r="M707" s="17"/>
      <c r="N707" s="15" t="s">
        <v>229</v>
      </c>
      <c r="O707" s="17" t="s">
        <v>229</v>
      </c>
      <c r="P707" s="17" t="s">
        <v>229</v>
      </c>
      <c r="Q707" s="17"/>
      <c r="R707" s="15"/>
      <c r="S707" s="15"/>
      <c r="T707" s="15"/>
      <c r="U707" s="16"/>
      <c r="V707" s="16"/>
      <c r="W707" s="17"/>
      <c r="GZ707" s="20"/>
      <c r="HA707" s="15"/>
    </row>
    <row r="708" spans="1:209" x14ac:dyDescent="0.25">
      <c r="A708" s="15"/>
      <c r="B708" s="15"/>
      <c r="C708" s="16"/>
      <c r="D708" s="15"/>
      <c r="E708" s="17"/>
      <c r="F708" s="15"/>
      <c r="G708" s="17"/>
      <c r="H708" s="15"/>
      <c r="I708" s="17"/>
      <c r="J708" s="17" t="s">
        <v>229</v>
      </c>
      <c r="K708" s="17" t="s">
        <v>229</v>
      </c>
      <c r="L708" s="15"/>
      <c r="M708" s="17"/>
      <c r="N708" s="15" t="s">
        <v>229</v>
      </c>
      <c r="O708" s="17" t="s">
        <v>229</v>
      </c>
      <c r="P708" s="17" t="s">
        <v>229</v>
      </c>
      <c r="Q708" s="17"/>
      <c r="R708" s="15"/>
      <c r="S708" s="15"/>
      <c r="T708" s="15"/>
      <c r="U708" s="16"/>
      <c r="V708" s="16"/>
      <c r="W708" s="17"/>
      <c r="GZ708" s="20"/>
      <c r="HA708" s="15"/>
    </row>
    <row r="709" spans="1:209" x14ac:dyDescent="0.25">
      <c r="A709" s="15"/>
      <c r="B709" s="15"/>
      <c r="C709" s="16"/>
      <c r="D709" s="15"/>
      <c r="E709" s="17"/>
      <c r="F709" s="15"/>
      <c r="G709" s="17"/>
      <c r="H709" s="15"/>
      <c r="I709" s="17"/>
      <c r="J709" s="17" t="s">
        <v>229</v>
      </c>
      <c r="K709" s="17" t="s">
        <v>229</v>
      </c>
      <c r="L709" s="15"/>
      <c r="M709" s="17"/>
      <c r="N709" s="15" t="s">
        <v>229</v>
      </c>
      <c r="O709" s="17" t="s">
        <v>229</v>
      </c>
      <c r="P709" s="17" t="s">
        <v>229</v>
      </c>
      <c r="Q709" s="17"/>
      <c r="R709" s="15"/>
      <c r="S709" s="15"/>
      <c r="T709" s="15"/>
      <c r="U709" s="16"/>
      <c r="V709" s="16"/>
      <c r="W709" s="17"/>
      <c r="GZ709" s="20"/>
      <c r="HA709" s="15"/>
    </row>
    <row r="710" spans="1:209" x14ac:dyDescent="0.25">
      <c r="A710" s="15"/>
      <c r="B710" s="15"/>
      <c r="C710" s="16"/>
      <c r="D710" s="15"/>
      <c r="E710" s="17"/>
      <c r="F710" s="15"/>
      <c r="G710" s="17"/>
      <c r="H710" s="15"/>
      <c r="I710" s="17"/>
      <c r="J710" s="17" t="s">
        <v>229</v>
      </c>
      <c r="K710" s="17" t="s">
        <v>229</v>
      </c>
      <c r="L710" s="15"/>
      <c r="M710" s="17"/>
      <c r="N710" s="15" t="s">
        <v>229</v>
      </c>
      <c r="O710" s="17" t="s">
        <v>229</v>
      </c>
      <c r="P710" s="17" t="s">
        <v>229</v>
      </c>
      <c r="Q710" s="17"/>
      <c r="R710" s="15"/>
      <c r="S710" s="15"/>
      <c r="T710" s="15"/>
      <c r="U710" s="16"/>
      <c r="V710" s="16"/>
      <c r="W710" s="17"/>
      <c r="GZ710" s="20"/>
      <c r="HA710" s="15"/>
    </row>
    <row r="711" spans="1:209" x14ac:dyDescent="0.25">
      <c r="A711" s="15"/>
      <c r="B711" s="15"/>
      <c r="C711" s="16"/>
      <c r="D711" s="15"/>
      <c r="E711" s="17"/>
      <c r="F711" s="15"/>
      <c r="G711" s="17"/>
      <c r="H711" s="15"/>
      <c r="I711" s="17"/>
      <c r="J711" s="17" t="s">
        <v>229</v>
      </c>
      <c r="K711" s="17" t="s">
        <v>229</v>
      </c>
      <c r="L711" s="15"/>
      <c r="M711" s="17"/>
      <c r="N711" s="15" t="s">
        <v>229</v>
      </c>
      <c r="O711" s="17" t="s">
        <v>229</v>
      </c>
      <c r="P711" s="17" t="s">
        <v>229</v>
      </c>
      <c r="Q711" s="17"/>
      <c r="R711" s="15"/>
      <c r="S711" s="15"/>
      <c r="T711" s="15"/>
      <c r="U711" s="16"/>
      <c r="V711" s="16"/>
      <c r="W711" s="17"/>
      <c r="GZ711" s="20"/>
      <c r="HA711" s="15"/>
    </row>
    <row r="712" spans="1:209" x14ac:dyDescent="0.25">
      <c r="A712" s="15"/>
      <c r="B712" s="15"/>
      <c r="C712" s="16"/>
      <c r="D712" s="15"/>
      <c r="E712" s="17"/>
      <c r="F712" s="15"/>
      <c r="G712" s="17"/>
      <c r="H712" s="15"/>
      <c r="I712" s="17"/>
      <c r="J712" s="17" t="s">
        <v>229</v>
      </c>
      <c r="K712" s="17" t="s">
        <v>229</v>
      </c>
      <c r="L712" s="15"/>
      <c r="M712" s="17"/>
      <c r="N712" s="15" t="s">
        <v>229</v>
      </c>
      <c r="O712" s="17" t="s">
        <v>229</v>
      </c>
      <c r="P712" s="17" t="s">
        <v>229</v>
      </c>
      <c r="Q712" s="17"/>
      <c r="R712" s="15"/>
      <c r="S712" s="15"/>
      <c r="T712" s="15"/>
      <c r="U712" s="16"/>
      <c r="V712" s="16"/>
      <c r="W712" s="17"/>
      <c r="GZ712" s="20"/>
      <c r="HA712" s="15"/>
    </row>
    <row r="713" spans="1:209" x14ac:dyDescent="0.25">
      <c r="A713" s="15"/>
      <c r="B713" s="15"/>
      <c r="C713" s="16"/>
      <c r="D713" s="15"/>
      <c r="E713" s="17"/>
      <c r="F713" s="15"/>
      <c r="G713" s="17"/>
      <c r="H713" s="15"/>
      <c r="I713" s="17"/>
      <c r="J713" s="17" t="s">
        <v>229</v>
      </c>
      <c r="K713" s="17" t="s">
        <v>229</v>
      </c>
      <c r="L713" s="15"/>
      <c r="M713" s="17"/>
      <c r="N713" s="15" t="s">
        <v>229</v>
      </c>
      <c r="O713" s="17" t="s">
        <v>229</v>
      </c>
      <c r="P713" s="17" t="s">
        <v>229</v>
      </c>
      <c r="Q713" s="17"/>
      <c r="R713" s="15"/>
      <c r="S713" s="15"/>
      <c r="T713" s="15"/>
      <c r="U713" s="16"/>
      <c r="V713" s="16"/>
      <c r="W713" s="17"/>
      <c r="GZ713" s="20"/>
      <c r="HA713" s="15"/>
    </row>
    <row r="714" spans="1:209" x14ac:dyDescent="0.25">
      <c r="A714" s="15"/>
      <c r="B714" s="15"/>
      <c r="C714" s="16"/>
      <c r="D714" s="15"/>
      <c r="E714" s="17"/>
      <c r="F714" s="15"/>
      <c r="G714" s="17"/>
      <c r="H714" s="15"/>
      <c r="I714" s="17"/>
      <c r="J714" s="17" t="s">
        <v>229</v>
      </c>
      <c r="K714" s="17" t="s">
        <v>229</v>
      </c>
      <c r="L714" s="15"/>
      <c r="M714" s="17"/>
      <c r="N714" s="15" t="s">
        <v>229</v>
      </c>
      <c r="O714" s="17" t="s">
        <v>229</v>
      </c>
      <c r="P714" s="17" t="s">
        <v>229</v>
      </c>
      <c r="Q714" s="17"/>
      <c r="R714" s="15"/>
      <c r="S714" s="15"/>
      <c r="T714" s="15"/>
      <c r="U714" s="16"/>
      <c r="V714" s="16"/>
      <c r="W714" s="17"/>
      <c r="GZ714" s="20"/>
      <c r="HA714" s="15"/>
    </row>
    <row r="715" spans="1:209" x14ac:dyDescent="0.25">
      <c r="A715" s="15"/>
      <c r="B715" s="15"/>
      <c r="C715" s="16"/>
      <c r="D715" s="15"/>
      <c r="E715" s="17"/>
      <c r="F715" s="15"/>
      <c r="G715" s="17"/>
      <c r="H715" s="15"/>
      <c r="I715" s="17"/>
      <c r="J715" s="17" t="s">
        <v>229</v>
      </c>
      <c r="K715" s="17" t="s">
        <v>229</v>
      </c>
      <c r="L715" s="15"/>
      <c r="M715" s="17"/>
      <c r="N715" s="15" t="s">
        <v>229</v>
      </c>
      <c r="O715" s="17" t="s">
        <v>229</v>
      </c>
      <c r="P715" s="17" t="s">
        <v>229</v>
      </c>
      <c r="Q715" s="17"/>
      <c r="R715" s="15"/>
      <c r="S715" s="15"/>
      <c r="T715" s="15"/>
      <c r="U715" s="16"/>
      <c r="V715" s="16"/>
      <c r="W715" s="17"/>
      <c r="GZ715" s="20"/>
      <c r="HA715" s="15"/>
    </row>
    <row r="716" spans="1:209" x14ac:dyDescent="0.25">
      <c r="A716" s="15"/>
      <c r="B716" s="15"/>
      <c r="C716" s="16"/>
      <c r="D716" s="15"/>
      <c r="E716" s="17"/>
      <c r="F716" s="15"/>
      <c r="G716" s="17"/>
      <c r="H716" s="15"/>
      <c r="I716" s="17"/>
      <c r="J716" s="17" t="s">
        <v>229</v>
      </c>
      <c r="K716" s="17" t="s">
        <v>229</v>
      </c>
      <c r="L716" s="15"/>
      <c r="M716" s="17"/>
      <c r="N716" s="15" t="s">
        <v>229</v>
      </c>
      <c r="O716" s="17" t="s">
        <v>229</v>
      </c>
      <c r="P716" s="17" t="s">
        <v>229</v>
      </c>
      <c r="Q716" s="17"/>
      <c r="R716" s="15"/>
      <c r="S716" s="15"/>
      <c r="T716" s="15"/>
      <c r="U716" s="16"/>
      <c r="V716" s="16"/>
      <c r="W716" s="17"/>
      <c r="GZ716" s="20"/>
      <c r="HA716" s="15"/>
    </row>
    <row r="717" spans="1:209" x14ac:dyDescent="0.25">
      <c r="A717" s="15"/>
      <c r="B717" s="15"/>
      <c r="C717" s="16"/>
      <c r="D717" s="15"/>
      <c r="E717" s="17"/>
      <c r="F717" s="15"/>
      <c r="G717" s="17"/>
      <c r="H717" s="15"/>
      <c r="I717" s="17"/>
      <c r="J717" s="17" t="s">
        <v>229</v>
      </c>
      <c r="K717" s="17" t="s">
        <v>229</v>
      </c>
      <c r="L717" s="15"/>
      <c r="M717" s="17"/>
      <c r="N717" s="15" t="s">
        <v>229</v>
      </c>
      <c r="O717" s="17" t="s">
        <v>229</v>
      </c>
      <c r="P717" s="17" t="s">
        <v>229</v>
      </c>
      <c r="Q717" s="17"/>
      <c r="R717" s="15"/>
      <c r="S717" s="15"/>
      <c r="T717" s="15"/>
      <c r="U717" s="16"/>
      <c r="V717" s="16"/>
      <c r="W717" s="17"/>
      <c r="GZ717" s="20"/>
      <c r="HA717" s="15"/>
    </row>
    <row r="718" spans="1:209" x14ac:dyDescent="0.25">
      <c r="A718" s="15"/>
      <c r="B718" s="15"/>
      <c r="C718" s="16"/>
      <c r="D718" s="15"/>
      <c r="E718" s="17"/>
      <c r="F718" s="15"/>
      <c r="G718" s="17"/>
      <c r="H718" s="15"/>
      <c r="I718" s="17"/>
      <c r="J718" s="17" t="s">
        <v>229</v>
      </c>
      <c r="K718" s="17" t="s">
        <v>229</v>
      </c>
      <c r="L718" s="15"/>
      <c r="M718" s="17"/>
      <c r="N718" s="15" t="s">
        <v>229</v>
      </c>
      <c r="O718" s="17" t="s">
        <v>229</v>
      </c>
      <c r="P718" s="17" t="s">
        <v>229</v>
      </c>
      <c r="Q718" s="17"/>
      <c r="R718" s="15"/>
      <c r="S718" s="15"/>
      <c r="T718" s="15"/>
      <c r="U718" s="16"/>
      <c r="V718" s="16"/>
      <c r="W718" s="17"/>
      <c r="GZ718" s="20"/>
      <c r="HA718" s="15"/>
    </row>
    <row r="719" spans="1:209" x14ac:dyDescent="0.25">
      <c r="A719" s="15"/>
      <c r="B719" s="15"/>
      <c r="C719" s="16"/>
      <c r="D719" s="15"/>
      <c r="E719" s="17"/>
      <c r="F719" s="15"/>
      <c r="G719" s="17"/>
      <c r="H719" s="15"/>
      <c r="I719" s="17"/>
      <c r="J719" s="17" t="s">
        <v>229</v>
      </c>
      <c r="K719" s="17" t="s">
        <v>229</v>
      </c>
      <c r="L719" s="15"/>
      <c r="M719" s="17"/>
      <c r="N719" s="15" t="s">
        <v>229</v>
      </c>
      <c r="O719" s="17" t="s">
        <v>229</v>
      </c>
      <c r="P719" s="17" t="s">
        <v>229</v>
      </c>
      <c r="Q719" s="17"/>
      <c r="R719" s="15"/>
      <c r="S719" s="15"/>
      <c r="T719" s="15"/>
      <c r="U719" s="16"/>
      <c r="V719" s="16"/>
      <c r="W719" s="17"/>
      <c r="GZ719" s="20"/>
      <c r="HA719" s="15"/>
    </row>
    <row r="720" spans="1:209" x14ac:dyDescent="0.25">
      <c r="A720" s="15"/>
      <c r="B720" s="15"/>
      <c r="C720" s="16"/>
      <c r="D720" s="15"/>
      <c r="E720" s="17"/>
      <c r="F720" s="15"/>
      <c r="G720" s="17"/>
      <c r="H720" s="15"/>
      <c r="I720" s="17"/>
      <c r="J720" s="17" t="s">
        <v>229</v>
      </c>
      <c r="K720" s="17" t="s">
        <v>229</v>
      </c>
      <c r="L720" s="15"/>
      <c r="M720" s="17"/>
      <c r="N720" s="15" t="s">
        <v>229</v>
      </c>
      <c r="O720" s="17" t="s">
        <v>229</v>
      </c>
      <c r="P720" s="17" t="s">
        <v>229</v>
      </c>
      <c r="Q720" s="17"/>
      <c r="R720" s="15"/>
      <c r="S720" s="15"/>
      <c r="T720" s="15"/>
      <c r="U720" s="16"/>
      <c r="V720" s="16"/>
      <c r="W720" s="17"/>
      <c r="GZ720" s="20"/>
      <c r="HA720" s="15"/>
    </row>
    <row r="721" spans="1:209" x14ac:dyDescent="0.25">
      <c r="A721" s="15"/>
      <c r="B721" s="15"/>
      <c r="C721" s="16"/>
      <c r="D721" s="15"/>
      <c r="E721" s="17"/>
      <c r="F721" s="15"/>
      <c r="G721" s="17"/>
      <c r="H721" s="15"/>
      <c r="I721" s="17"/>
      <c r="J721" s="17" t="s">
        <v>229</v>
      </c>
      <c r="K721" s="17" t="s">
        <v>229</v>
      </c>
      <c r="L721" s="15"/>
      <c r="M721" s="17"/>
      <c r="N721" s="15" t="s">
        <v>229</v>
      </c>
      <c r="O721" s="17" t="s">
        <v>229</v>
      </c>
      <c r="P721" s="17" t="s">
        <v>229</v>
      </c>
      <c r="Q721" s="17"/>
      <c r="R721" s="15"/>
      <c r="S721" s="15"/>
      <c r="T721" s="15"/>
      <c r="U721" s="16"/>
      <c r="V721" s="16"/>
      <c r="W721" s="17"/>
      <c r="GZ721" s="20"/>
      <c r="HA721" s="15"/>
    </row>
    <row r="722" spans="1:209" x14ac:dyDescent="0.25">
      <c r="A722" s="15"/>
      <c r="B722" s="15"/>
      <c r="C722" s="16"/>
      <c r="D722" s="15"/>
      <c r="E722" s="17"/>
      <c r="F722" s="15"/>
      <c r="G722" s="17"/>
      <c r="H722" s="15"/>
      <c r="I722" s="17"/>
      <c r="J722" s="17" t="s">
        <v>229</v>
      </c>
      <c r="K722" s="17" t="s">
        <v>229</v>
      </c>
      <c r="L722" s="15"/>
      <c r="M722" s="17"/>
      <c r="N722" s="15" t="s">
        <v>229</v>
      </c>
      <c r="O722" s="17" t="s">
        <v>229</v>
      </c>
      <c r="P722" s="17" t="s">
        <v>229</v>
      </c>
      <c r="Q722" s="17"/>
      <c r="R722" s="15"/>
      <c r="S722" s="15"/>
      <c r="T722" s="15"/>
      <c r="U722" s="16"/>
      <c r="V722" s="16"/>
      <c r="W722" s="17"/>
      <c r="GZ722" s="20"/>
      <c r="HA722" s="15"/>
    </row>
    <row r="723" spans="1:209" x14ac:dyDescent="0.25">
      <c r="A723" s="15"/>
      <c r="B723" s="15"/>
      <c r="C723" s="16"/>
      <c r="D723" s="15"/>
      <c r="E723" s="17"/>
      <c r="F723" s="15"/>
      <c r="G723" s="17"/>
      <c r="H723" s="15"/>
      <c r="I723" s="17"/>
      <c r="J723" s="17" t="s">
        <v>229</v>
      </c>
      <c r="K723" s="17" t="s">
        <v>229</v>
      </c>
      <c r="L723" s="15"/>
      <c r="M723" s="17"/>
      <c r="N723" s="15" t="s">
        <v>229</v>
      </c>
      <c r="O723" s="17" t="s">
        <v>229</v>
      </c>
      <c r="P723" s="17" t="s">
        <v>229</v>
      </c>
      <c r="Q723" s="17"/>
      <c r="R723" s="15"/>
      <c r="S723" s="15"/>
      <c r="T723" s="15"/>
      <c r="U723" s="16"/>
      <c r="V723" s="16"/>
      <c r="W723" s="17"/>
      <c r="GZ723" s="20"/>
      <c r="HA723" s="15"/>
    </row>
    <row r="724" spans="1:209" x14ac:dyDescent="0.25">
      <c r="A724" s="15"/>
      <c r="B724" s="15"/>
      <c r="C724" s="16"/>
      <c r="D724" s="15"/>
      <c r="E724" s="17"/>
      <c r="F724" s="15"/>
      <c r="G724" s="17"/>
      <c r="H724" s="15"/>
      <c r="I724" s="17"/>
      <c r="J724" s="17" t="s">
        <v>229</v>
      </c>
      <c r="K724" s="17" t="s">
        <v>229</v>
      </c>
      <c r="L724" s="15"/>
      <c r="M724" s="17"/>
      <c r="N724" s="15" t="s">
        <v>229</v>
      </c>
      <c r="O724" s="17" t="s">
        <v>229</v>
      </c>
      <c r="P724" s="17" t="s">
        <v>229</v>
      </c>
      <c r="Q724" s="17"/>
      <c r="R724" s="15"/>
      <c r="S724" s="15"/>
      <c r="T724" s="15"/>
      <c r="U724" s="16"/>
      <c r="V724" s="16"/>
      <c r="W724" s="17"/>
      <c r="GZ724" s="20"/>
      <c r="HA724" s="15"/>
    </row>
    <row r="725" spans="1:209" x14ac:dyDescent="0.25">
      <c r="A725" s="15"/>
      <c r="B725" s="15"/>
      <c r="C725" s="16"/>
      <c r="D725" s="15"/>
      <c r="E725" s="17"/>
      <c r="F725" s="15"/>
      <c r="G725" s="17"/>
      <c r="H725" s="15"/>
      <c r="I725" s="17"/>
      <c r="J725" s="17" t="s">
        <v>229</v>
      </c>
      <c r="K725" s="17" t="s">
        <v>229</v>
      </c>
      <c r="L725" s="15"/>
      <c r="M725" s="17"/>
      <c r="N725" s="15" t="s">
        <v>229</v>
      </c>
      <c r="O725" s="17" t="s">
        <v>229</v>
      </c>
      <c r="P725" s="17" t="s">
        <v>229</v>
      </c>
      <c r="Q725" s="17"/>
      <c r="R725" s="15"/>
      <c r="S725" s="15"/>
      <c r="T725" s="15"/>
      <c r="U725" s="16"/>
      <c r="V725" s="16"/>
      <c r="W725" s="17"/>
      <c r="GZ725" s="20"/>
      <c r="HA725" s="15"/>
    </row>
    <row r="726" spans="1:209" x14ac:dyDescent="0.25">
      <c r="A726" s="15"/>
      <c r="B726" s="15"/>
      <c r="C726" s="16"/>
      <c r="D726" s="15"/>
      <c r="E726" s="17"/>
      <c r="F726" s="15"/>
      <c r="G726" s="17"/>
      <c r="H726" s="15"/>
      <c r="I726" s="17"/>
      <c r="J726" s="17" t="s">
        <v>229</v>
      </c>
      <c r="K726" s="17" t="s">
        <v>229</v>
      </c>
      <c r="L726" s="15"/>
      <c r="M726" s="17"/>
      <c r="N726" s="15" t="s">
        <v>229</v>
      </c>
      <c r="O726" s="17" t="s">
        <v>229</v>
      </c>
      <c r="P726" s="17" t="s">
        <v>229</v>
      </c>
      <c r="Q726" s="17"/>
      <c r="R726" s="15"/>
      <c r="S726" s="15"/>
      <c r="T726" s="15"/>
      <c r="U726" s="16"/>
      <c r="V726" s="16"/>
      <c r="W726" s="17"/>
      <c r="GZ726" s="20"/>
      <c r="HA726" s="15"/>
    </row>
    <row r="727" spans="1:209" x14ac:dyDescent="0.25">
      <c r="A727" s="15"/>
      <c r="B727" s="15"/>
      <c r="C727" s="16"/>
      <c r="D727" s="15"/>
      <c r="E727" s="17"/>
      <c r="F727" s="15"/>
      <c r="G727" s="17"/>
      <c r="H727" s="15"/>
      <c r="I727" s="17"/>
      <c r="J727" s="17" t="s">
        <v>229</v>
      </c>
      <c r="K727" s="17" t="s">
        <v>229</v>
      </c>
      <c r="L727" s="15"/>
      <c r="M727" s="17"/>
      <c r="N727" s="15" t="s">
        <v>229</v>
      </c>
      <c r="O727" s="17" t="s">
        <v>229</v>
      </c>
      <c r="P727" s="17" t="s">
        <v>229</v>
      </c>
      <c r="Q727" s="17"/>
      <c r="R727" s="15"/>
      <c r="S727" s="15"/>
      <c r="T727" s="15"/>
      <c r="U727" s="16"/>
      <c r="V727" s="16"/>
      <c r="W727" s="17"/>
      <c r="GZ727" s="20"/>
      <c r="HA727" s="15"/>
    </row>
    <row r="728" spans="1:209" x14ac:dyDescent="0.25">
      <c r="A728" s="15"/>
      <c r="B728" s="15"/>
      <c r="C728" s="16"/>
      <c r="D728" s="15"/>
      <c r="E728" s="17"/>
      <c r="F728" s="15"/>
      <c r="G728" s="17"/>
      <c r="H728" s="15"/>
      <c r="I728" s="17"/>
      <c r="J728" s="17" t="s">
        <v>229</v>
      </c>
      <c r="K728" s="17" t="s">
        <v>229</v>
      </c>
      <c r="L728" s="15"/>
      <c r="M728" s="17"/>
      <c r="N728" s="15" t="s">
        <v>229</v>
      </c>
      <c r="O728" s="17" t="s">
        <v>229</v>
      </c>
      <c r="P728" s="17" t="s">
        <v>229</v>
      </c>
      <c r="Q728" s="17"/>
      <c r="R728" s="15"/>
      <c r="S728" s="15"/>
      <c r="T728" s="15"/>
      <c r="U728" s="16"/>
      <c r="V728" s="16"/>
      <c r="W728" s="17"/>
      <c r="GZ728" s="20"/>
      <c r="HA728" s="15"/>
    </row>
    <row r="729" spans="1:209" x14ac:dyDescent="0.25">
      <c r="A729" s="15"/>
      <c r="B729" s="15"/>
      <c r="C729" s="16"/>
      <c r="D729" s="15"/>
      <c r="E729" s="17"/>
      <c r="F729" s="15"/>
      <c r="G729" s="17"/>
      <c r="H729" s="15"/>
      <c r="I729" s="17"/>
      <c r="J729" s="17" t="s">
        <v>229</v>
      </c>
      <c r="K729" s="17" t="s">
        <v>229</v>
      </c>
      <c r="L729" s="15"/>
      <c r="M729" s="17"/>
      <c r="N729" s="15" t="s">
        <v>229</v>
      </c>
      <c r="O729" s="17" t="s">
        <v>229</v>
      </c>
      <c r="P729" s="17" t="s">
        <v>229</v>
      </c>
      <c r="Q729" s="17"/>
      <c r="R729" s="15"/>
      <c r="S729" s="15"/>
      <c r="T729" s="15"/>
      <c r="U729" s="16"/>
      <c r="V729" s="16"/>
      <c r="W729" s="17"/>
      <c r="GZ729" s="20"/>
      <c r="HA729" s="15"/>
    </row>
    <row r="730" spans="1:209" x14ac:dyDescent="0.25">
      <c r="A730" s="15"/>
      <c r="B730" s="15"/>
      <c r="C730" s="16"/>
      <c r="D730" s="15"/>
      <c r="E730" s="17"/>
      <c r="F730" s="15"/>
      <c r="G730" s="17"/>
      <c r="H730" s="15"/>
      <c r="I730" s="17"/>
      <c r="J730" s="17" t="s">
        <v>229</v>
      </c>
      <c r="K730" s="17" t="s">
        <v>229</v>
      </c>
      <c r="L730" s="15"/>
      <c r="M730" s="17"/>
      <c r="N730" s="15" t="s">
        <v>229</v>
      </c>
      <c r="O730" s="17" t="s">
        <v>229</v>
      </c>
      <c r="P730" s="17" t="s">
        <v>229</v>
      </c>
      <c r="Q730" s="17"/>
      <c r="R730" s="15"/>
      <c r="S730" s="15"/>
      <c r="T730" s="15"/>
      <c r="U730" s="16"/>
      <c r="V730" s="16"/>
      <c r="W730" s="17"/>
      <c r="GZ730" s="20"/>
      <c r="HA730" s="15"/>
    </row>
    <row r="731" spans="1:209" x14ac:dyDescent="0.25">
      <c r="A731" s="15"/>
      <c r="B731" s="15"/>
      <c r="C731" s="16"/>
      <c r="D731" s="15"/>
      <c r="E731" s="17"/>
      <c r="F731" s="15"/>
      <c r="G731" s="17"/>
      <c r="H731" s="15"/>
      <c r="I731" s="17"/>
      <c r="J731" s="17" t="s">
        <v>229</v>
      </c>
      <c r="K731" s="17" t="s">
        <v>229</v>
      </c>
      <c r="L731" s="15"/>
      <c r="M731" s="17"/>
      <c r="N731" s="15" t="s">
        <v>229</v>
      </c>
      <c r="O731" s="17" t="s">
        <v>229</v>
      </c>
      <c r="P731" s="17" t="s">
        <v>229</v>
      </c>
      <c r="Q731" s="17"/>
      <c r="R731" s="15"/>
      <c r="S731" s="15"/>
      <c r="T731" s="15"/>
      <c r="U731" s="16"/>
      <c r="V731" s="16"/>
      <c r="W731" s="17"/>
      <c r="GZ731" s="20"/>
      <c r="HA731" s="15"/>
    </row>
    <row r="732" spans="1:209" x14ac:dyDescent="0.25">
      <c r="A732" s="15"/>
      <c r="B732" s="15"/>
      <c r="C732" s="16"/>
      <c r="D732" s="15"/>
      <c r="E732" s="17"/>
      <c r="F732" s="15"/>
      <c r="G732" s="17"/>
      <c r="H732" s="15"/>
      <c r="I732" s="17"/>
      <c r="J732" s="17" t="s">
        <v>229</v>
      </c>
      <c r="K732" s="17" t="s">
        <v>229</v>
      </c>
      <c r="L732" s="15"/>
      <c r="M732" s="17"/>
      <c r="N732" s="15" t="s">
        <v>229</v>
      </c>
      <c r="O732" s="17" t="s">
        <v>229</v>
      </c>
      <c r="P732" s="17" t="s">
        <v>229</v>
      </c>
      <c r="Q732" s="17"/>
      <c r="R732" s="15"/>
      <c r="S732" s="15"/>
      <c r="T732" s="15"/>
      <c r="U732" s="16"/>
      <c r="V732" s="16"/>
      <c r="W732" s="17"/>
      <c r="GZ732" s="20"/>
      <c r="HA732" s="15"/>
    </row>
    <row r="733" spans="1:209" x14ac:dyDescent="0.25">
      <c r="A733" s="15"/>
      <c r="B733" s="15"/>
      <c r="C733" s="16"/>
      <c r="D733" s="15"/>
      <c r="E733" s="17"/>
      <c r="F733" s="15"/>
      <c r="G733" s="17"/>
      <c r="H733" s="15"/>
      <c r="I733" s="17"/>
      <c r="J733" s="17" t="s">
        <v>229</v>
      </c>
      <c r="K733" s="17" t="s">
        <v>229</v>
      </c>
      <c r="L733" s="15"/>
      <c r="M733" s="17"/>
      <c r="N733" s="15" t="s">
        <v>229</v>
      </c>
      <c r="O733" s="17" t="s">
        <v>229</v>
      </c>
      <c r="P733" s="17" t="s">
        <v>229</v>
      </c>
      <c r="Q733" s="17"/>
      <c r="R733" s="15"/>
      <c r="S733" s="15"/>
      <c r="T733" s="15"/>
      <c r="U733" s="16"/>
      <c r="V733" s="16"/>
      <c r="W733" s="17"/>
      <c r="GZ733" s="20"/>
      <c r="HA733" s="15"/>
    </row>
    <row r="734" spans="1:209" x14ac:dyDescent="0.25">
      <c r="A734" s="15"/>
      <c r="B734" s="15"/>
      <c r="C734" s="16"/>
      <c r="D734" s="15"/>
      <c r="E734" s="17"/>
      <c r="F734" s="15"/>
      <c r="G734" s="17"/>
      <c r="H734" s="15"/>
      <c r="I734" s="17"/>
      <c r="J734" s="17" t="s">
        <v>229</v>
      </c>
      <c r="K734" s="17" t="s">
        <v>229</v>
      </c>
      <c r="L734" s="15"/>
      <c r="M734" s="17"/>
      <c r="N734" s="15" t="s">
        <v>229</v>
      </c>
      <c r="O734" s="17" t="s">
        <v>229</v>
      </c>
      <c r="P734" s="17" t="s">
        <v>229</v>
      </c>
      <c r="Q734" s="17"/>
      <c r="R734" s="15"/>
      <c r="S734" s="15"/>
      <c r="T734" s="15"/>
      <c r="U734" s="16"/>
      <c r="V734" s="16"/>
      <c r="W734" s="17"/>
      <c r="GZ734" s="20"/>
      <c r="HA734" s="15"/>
    </row>
    <row r="735" spans="1:209" x14ac:dyDescent="0.25">
      <c r="A735" s="15"/>
      <c r="B735" s="15"/>
      <c r="C735" s="16"/>
      <c r="D735" s="15"/>
      <c r="E735" s="17"/>
      <c r="F735" s="15"/>
      <c r="G735" s="17"/>
      <c r="H735" s="15"/>
      <c r="I735" s="17"/>
      <c r="J735" s="17" t="s">
        <v>229</v>
      </c>
      <c r="K735" s="17" t="s">
        <v>229</v>
      </c>
      <c r="L735" s="15"/>
      <c r="M735" s="17"/>
      <c r="N735" s="15" t="s">
        <v>229</v>
      </c>
      <c r="O735" s="17" t="s">
        <v>229</v>
      </c>
      <c r="P735" s="17" t="s">
        <v>229</v>
      </c>
      <c r="Q735" s="17"/>
      <c r="R735" s="15"/>
      <c r="S735" s="15"/>
      <c r="T735" s="15"/>
      <c r="U735" s="16"/>
      <c r="V735" s="16"/>
      <c r="W735" s="17"/>
      <c r="GZ735" s="20"/>
      <c r="HA735" s="15"/>
    </row>
    <row r="736" spans="1:209" x14ac:dyDescent="0.25">
      <c r="A736" s="15"/>
      <c r="B736" s="15"/>
      <c r="C736" s="16"/>
      <c r="D736" s="15"/>
      <c r="E736" s="17"/>
      <c r="F736" s="15"/>
      <c r="G736" s="17"/>
      <c r="H736" s="15"/>
      <c r="I736" s="17"/>
      <c r="J736" s="17" t="s">
        <v>229</v>
      </c>
      <c r="K736" s="17" t="s">
        <v>229</v>
      </c>
      <c r="L736" s="15"/>
      <c r="M736" s="17"/>
      <c r="N736" s="15" t="s">
        <v>229</v>
      </c>
      <c r="O736" s="17" t="s">
        <v>229</v>
      </c>
      <c r="P736" s="17" t="s">
        <v>229</v>
      </c>
      <c r="Q736" s="17"/>
      <c r="R736" s="15"/>
      <c r="S736" s="15"/>
      <c r="T736" s="15"/>
      <c r="U736" s="16"/>
      <c r="V736" s="16"/>
      <c r="W736" s="17"/>
      <c r="GZ736" s="20"/>
      <c r="HA736" s="15"/>
    </row>
    <row r="737" spans="1:209" x14ac:dyDescent="0.25">
      <c r="A737" s="15"/>
      <c r="B737" s="15"/>
      <c r="C737" s="16"/>
      <c r="D737" s="15"/>
      <c r="E737" s="17"/>
      <c r="F737" s="15"/>
      <c r="G737" s="17"/>
      <c r="H737" s="15"/>
      <c r="I737" s="17"/>
      <c r="J737" s="17" t="s">
        <v>229</v>
      </c>
      <c r="K737" s="17" t="s">
        <v>229</v>
      </c>
      <c r="L737" s="15"/>
      <c r="M737" s="17"/>
      <c r="N737" s="15" t="s">
        <v>229</v>
      </c>
      <c r="O737" s="17" t="s">
        <v>229</v>
      </c>
      <c r="P737" s="17" t="s">
        <v>229</v>
      </c>
      <c r="Q737" s="17"/>
      <c r="R737" s="15"/>
      <c r="S737" s="15"/>
      <c r="T737" s="15"/>
      <c r="U737" s="16"/>
      <c r="V737" s="16"/>
      <c r="W737" s="17"/>
      <c r="GZ737" s="20"/>
      <c r="HA737" s="15"/>
    </row>
    <row r="738" spans="1:209" x14ac:dyDescent="0.25">
      <c r="A738" s="15"/>
      <c r="B738" s="15"/>
      <c r="C738" s="16"/>
      <c r="D738" s="15"/>
      <c r="E738" s="17"/>
      <c r="F738" s="15"/>
      <c r="G738" s="17"/>
      <c r="H738" s="15"/>
      <c r="I738" s="17"/>
      <c r="J738" s="17" t="s">
        <v>229</v>
      </c>
      <c r="K738" s="17" t="s">
        <v>229</v>
      </c>
      <c r="L738" s="15"/>
      <c r="M738" s="17"/>
      <c r="N738" s="15" t="s">
        <v>229</v>
      </c>
      <c r="O738" s="17" t="s">
        <v>229</v>
      </c>
      <c r="P738" s="17" t="s">
        <v>229</v>
      </c>
      <c r="Q738" s="17"/>
      <c r="R738" s="15"/>
      <c r="S738" s="15"/>
      <c r="T738" s="15"/>
      <c r="U738" s="16"/>
      <c r="V738" s="16"/>
      <c r="W738" s="17"/>
      <c r="GZ738" s="20"/>
      <c r="HA738" s="15"/>
    </row>
    <row r="739" spans="1:209" x14ac:dyDescent="0.25">
      <c r="A739" s="15"/>
      <c r="B739" s="15"/>
      <c r="C739" s="16"/>
      <c r="D739" s="15"/>
      <c r="E739" s="17"/>
      <c r="F739" s="15"/>
      <c r="G739" s="17"/>
      <c r="H739" s="15"/>
      <c r="I739" s="17"/>
      <c r="J739" s="17" t="s">
        <v>229</v>
      </c>
      <c r="K739" s="17" t="s">
        <v>229</v>
      </c>
      <c r="L739" s="15"/>
      <c r="M739" s="17"/>
      <c r="N739" s="15" t="s">
        <v>229</v>
      </c>
      <c r="O739" s="17" t="s">
        <v>229</v>
      </c>
      <c r="P739" s="17" t="s">
        <v>229</v>
      </c>
      <c r="Q739" s="17"/>
      <c r="R739" s="15"/>
      <c r="S739" s="15"/>
      <c r="T739" s="15"/>
      <c r="U739" s="16"/>
      <c r="V739" s="16"/>
      <c r="W739" s="17"/>
      <c r="GZ739" s="20"/>
      <c r="HA739" s="15"/>
    </row>
    <row r="740" spans="1:209" x14ac:dyDescent="0.25">
      <c r="A740" s="15"/>
      <c r="B740" s="15"/>
      <c r="C740" s="16"/>
      <c r="D740" s="15"/>
      <c r="E740" s="17"/>
      <c r="F740" s="15"/>
      <c r="G740" s="17"/>
      <c r="H740" s="15"/>
      <c r="I740" s="17"/>
      <c r="J740" s="17" t="s">
        <v>229</v>
      </c>
      <c r="K740" s="17" t="s">
        <v>229</v>
      </c>
      <c r="L740" s="15"/>
      <c r="M740" s="17"/>
      <c r="N740" s="15" t="s">
        <v>229</v>
      </c>
      <c r="O740" s="17" t="s">
        <v>229</v>
      </c>
      <c r="P740" s="17" t="s">
        <v>229</v>
      </c>
      <c r="Q740" s="17"/>
      <c r="R740" s="15"/>
      <c r="S740" s="15"/>
      <c r="T740" s="15"/>
      <c r="U740" s="16"/>
      <c r="V740" s="16"/>
      <c r="W740" s="17"/>
      <c r="GZ740" s="20"/>
      <c r="HA740" s="15"/>
    </row>
    <row r="741" spans="1:209" x14ac:dyDescent="0.25">
      <c r="A741" s="15"/>
      <c r="B741" s="15"/>
      <c r="C741" s="16"/>
      <c r="D741" s="15"/>
      <c r="E741" s="17"/>
      <c r="F741" s="15"/>
      <c r="G741" s="17"/>
      <c r="H741" s="15"/>
      <c r="I741" s="17"/>
      <c r="J741" s="17" t="s">
        <v>229</v>
      </c>
      <c r="K741" s="17" t="s">
        <v>229</v>
      </c>
      <c r="L741" s="15"/>
      <c r="M741" s="17"/>
      <c r="N741" s="15" t="s">
        <v>229</v>
      </c>
      <c r="O741" s="17" t="s">
        <v>229</v>
      </c>
      <c r="P741" s="17" t="s">
        <v>229</v>
      </c>
      <c r="Q741" s="17"/>
      <c r="R741" s="15"/>
      <c r="S741" s="15"/>
      <c r="T741" s="15"/>
      <c r="U741" s="16"/>
      <c r="V741" s="16"/>
      <c r="W741" s="17"/>
      <c r="GZ741" s="20"/>
      <c r="HA741" s="15"/>
    </row>
    <row r="742" spans="1:209" x14ac:dyDescent="0.25">
      <c r="A742" s="15"/>
      <c r="B742" s="15"/>
      <c r="C742" s="16"/>
      <c r="D742" s="15"/>
      <c r="E742" s="17"/>
      <c r="F742" s="15"/>
      <c r="G742" s="17"/>
      <c r="H742" s="15"/>
      <c r="I742" s="17"/>
      <c r="J742" s="17" t="s">
        <v>229</v>
      </c>
      <c r="K742" s="17" t="s">
        <v>229</v>
      </c>
      <c r="L742" s="15"/>
      <c r="M742" s="17"/>
      <c r="N742" s="15" t="s">
        <v>229</v>
      </c>
      <c r="O742" s="17" t="s">
        <v>229</v>
      </c>
      <c r="P742" s="17" t="s">
        <v>229</v>
      </c>
      <c r="Q742" s="17"/>
      <c r="R742" s="15"/>
      <c r="S742" s="15"/>
      <c r="T742" s="15"/>
      <c r="U742" s="16"/>
      <c r="V742" s="16"/>
      <c r="W742" s="17"/>
      <c r="GZ742" s="20"/>
      <c r="HA742" s="15"/>
    </row>
    <row r="743" spans="1:209" x14ac:dyDescent="0.25">
      <c r="A743" s="15"/>
      <c r="B743" s="15"/>
      <c r="C743" s="16"/>
      <c r="D743" s="15"/>
      <c r="E743" s="17"/>
      <c r="F743" s="15"/>
      <c r="G743" s="17"/>
      <c r="H743" s="15"/>
      <c r="I743" s="17"/>
      <c r="J743" s="17" t="s">
        <v>229</v>
      </c>
      <c r="K743" s="17" t="s">
        <v>229</v>
      </c>
      <c r="L743" s="15"/>
      <c r="M743" s="17"/>
      <c r="N743" s="15" t="s">
        <v>229</v>
      </c>
      <c r="O743" s="17" t="s">
        <v>229</v>
      </c>
      <c r="P743" s="17" t="s">
        <v>229</v>
      </c>
      <c r="Q743" s="17"/>
      <c r="R743" s="15"/>
      <c r="S743" s="15"/>
      <c r="T743" s="15"/>
      <c r="U743" s="16"/>
      <c r="V743" s="16"/>
      <c r="W743" s="17"/>
      <c r="GZ743" s="20"/>
      <c r="HA743" s="15"/>
    </row>
    <row r="744" spans="1:209" x14ac:dyDescent="0.25">
      <c r="A744" s="15"/>
      <c r="B744" s="15"/>
      <c r="C744" s="16"/>
      <c r="D744" s="15"/>
      <c r="E744" s="17"/>
      <c r="F744" s="15"/>
      <c r="G744" s="17"/>
      <c r="H744" s="15"/>
      <c r="I744" s="17"/>
      <c r="J744" s="17" t="s">
        <v>229</v>
      </c>
      <c r="K744" s="17" t="s">
        <v>229</v>
      </c>
      <c r="L744" s="15"/>
      <c r="M744" s="17"/>
      <c r="N744" s="15" t="s">
        <v>229</v>
      </c>
      <c r="O744" s="17" t="s">
        <v>229</v>
      </c>
      <c r="P744" s="17" t="s">
        <v>229</v>
      </c>
      <c r="Q744" s="17"/>
      <c r="R744" s="15"/>
      <c r="S744" s="15"/>
      <c r="T744" s="15"/>
      <c r="U744" s="16"/>
      <c r="V744" s="16"/>
      <c r="W744" s="17"/>
      <c r="GZ744" s="20"/>
      <c r="HA744" s="15"/>
    </row>
    <row r="745" spans="1:209" x14ac:dyDescent="0.25">
      <c r="A745" s="15"/>
      <c r="B745" s="15"/>
      <c r="C745" s="16"/>
      <c r="D745" s="15"/>
      <c r="E745" s="17"/>
      <c r="F745" s="15"/>
      <c r="G745" s="17"/>
      <c r="H745" s="15"/>
      <c r="I745" s="17"/>
      <c r="J745" s="17" t="s">
        <v>229</v>
      </c>
      <c r="K745" s="17" t="s">
        <v>229</v>
      </c>
      <c r="L745" s="15"/>
      <c r="M745" s="17"/>
      <c r="N745" s="15" t="s">
        <v>229</v>
      </c>
      <c r="O745" s="17" t="s">
        <v>229</v>
      </c>
      <c r="P745" s="17" t="s">
        <v>229</v>
      </c>
      <c r="Q745" s="17"/>
      <c r="R745" s="15"/>
      <c r="S745" s="15"/>
      <c r="T745" s="15"/>
      <c r="U745" s="16"/>
      <c r="V745" s="16"/>
      <c r="W745" s="17"/>
      <c r="GZ745" s="20"/>
      <c r="HA745" s="15"/>
    </row>
    <row r="746" spans="1:209" x14ac:dyDescent="0.25">
      <c r="A746" s="15"/>
      <c r="B746" s="15"/>
      <c r="C746" s="16"/>
      <c r="D746" s="15"/>
      <c r="E746" s="17"/>
      <c r="F746" s="15"/>
      <c r="G746" s="17"/>
      <c r="H746" s="15"/>
      <c r="I746" s="17"/>
      <c r="J746" s="17" t="s">
        <v>229</v>
      </c>
      <c r="K746" s="17" t="s">
        <v>229</v>
      </c>
      <c r="L746" s="15"/>
      <c r="M746" s="17"/>
      <c r="N746" s="15" t="s">
        <v>229</v>
      </c>
      <c r="O746" s="17" t="s">
        <v>229</v>
      </c>
      <c r="P746" s="17" t="s">
        <v>229</v>
      </c>
      <c r="Q746" s="17"/>
      <c r="R746" s="15"/>
      <c r="S746" s="15"/>
      <c r="T746" s="15"/>
      <c r="U746" s="16"/>
      <c r="V746" s="16"/>
      <c r="W746" s="17"/>
      <c r="GZ746" s="20"/>
      <c r="HA746" s="15"/>
    </row>
    <row r="747" spans="1:209" x14ac:dyDescent="0.25">
      <c r="A747" s="15"/>
      <c r="B747" s="15"/>
      <c r="C747" s="16"/>
      <c r="D747" s="15"/>
      <c r="E747" s="17"/>
      <c r="F747" s="15"/>
      <c r="G747" s="17"/>
      <c r="H747" s="15"/>
      <c r="I747" s="17"/>
      <c r="J747" s="17" t="s">
        <v>229</v>
      </c>
      <c r="K747" s="17" t="s">
        <v>229</v>
      </c>
      <c r="L747" s="15"/>
      <c r="M747" s="17"/>
      <c r="N747" s="15" t="s">
        <v>229</v>
      </c>
      <c r="O747" s="17" t="s">
        <v>229</v>
      </c>
      <c r="P747" s="17" t="s">
        <v>229</v>
      </c>
      <c r="Q747" s="17"/>
      <c r="R747" s="15"/>
      <c r="S747" s="15"/>
      <c r="T747" s="15"/>
      <c r="U747" s="16"/>
      <c r="V747" s="16"/>
      <c r="W747" s="17"/>
      <c r="GZ747" s="20"/>
      <c r="HA747" s="15"/>
    </row>
    <row r="748" spans="1:209" x14ac:dyDescent="0.25">
      <c r="A748" s="15"/>
      <c r="B748" s="15"/>
      <c r="C748" s="16"/>
      <c r="D748" s="15"/>
      <c r="E748" s="17"/>
      <c r="F748" s="15"/>
      <c r="G748" s="17"/>
      <c r="H748" s="15"/>
      <c r="I748" s="17"/>
      <c r="J748" s="17" t="s">
        <v>229</v>
      </c>
      <c r="K748" s="17" t="s">
        <v>229</v>
      </c>
      <c r="L748" s="15"/>
      <c r="M748" s="17"/>
      <c r="N748" s="15" t="s">
        <v>229</v>
      </c>
      <c r="O748" s="17" t="s">
        <v>229</v>
      </c>
      <c r="P748" s="17" t="s">
        <v>229</v>
      </c>
      <c r="Q748" s="17"/>
      <c r="R748" s="15"/>
      <c r="S748" s="15"/>
      <c r="T748" s="15"/>
      <c r="U748" s="16"/>
      <c r="V748" s="16"/>
      <c r="W748" s="17"/>
      <c r="GZ748" s="20"/>
      <c r="HA748" s="15"/>
    </row>
    <row r="749" spans="1:209" x14ac:dyDescent="0.25">
      <c r="A749" s="15"/>
      <c r="B749" s="15"/>
      <c r="C749" s="16"/>
      <c r="D749" s="15"/>
      <c r="E749" s="17"/>
      <c r="F749" s="15"/>
      <c r="G749" s="17"/>
      <c r="H749" s="15"/>
      <c r="I749" s="17"/>
      <c r="J749" s="17" t="s">
        <v>229</v>
      </c>
      <c r="K749" s="17" t="s">
        <v>229</v>
      </c>
      <c r="L749" s="15"/>
      <c r="M749" s="17"/>
      <c r="N749" s="15" t="s">
        <v>229</v>
      </c>
      <c r="O749" s="17" t="s">
        <v>229</v>
      </c>
      <c r="P749" s="17" t="s">
        <v>229</v>
      </c>
      <c r="Q749" s="17"/>
      <c r="R749" s="15"/>
      <c r="S749" s="15"/>
      <c r="T749" s="15"/>
      <c r="U749" s="16"/>
      <c r="V749" s="16"/>
      <c r="W749" s="17"/>
      <c r="GZ749" s="20"/>
      <c r="HA749" s="15"/>
    </row>
    <row r="750" spans="1:209" x14ac:dyDescent="0.25">
      <c r="A750" s="15"/>
      <c r="B750" s="15"/>
      <c r="C750" s="16"/>
      <c r="D750" s="15"/>
      <c r="E750" s="17"/>
      <c r="F750" s="15"/>
      <c r="G750" s="17"/>
      <c r="H750" s="15"/>
      <c r="I750" s="17"/>
      <c r="J750" s="17" t="s">
        <v>229</v>
      </c>
      <c r="K750" s="17" t="s">
        <v>229</v>
      </c>
      <c r="L750" s="15"/>
      <c r="M750" s="17"/>
      <c r="N750" s="15" t="s">
        <v>229</v>
      </c>
      <c r="O750" s="17" t="s">
        <v>229</v>
      </c>
      <c r="P750" s="17" t="s">
        <v>229</v>
      </c>
      <c r="Q750" s="17"/>
      <c r="R750" s="15"/>
      <c r="S750" s="15"/>
      <c r="T750" s="15"/>
      <c r="U750" s="16"/>
      <c r="V750" s="16"/>
      <c r="W750" s="17"/>
      <c r="GZ750" s="20"/>
      <c r="HA750" s="15"/>
    </row>
    <row r="751" spans="1:209" x14ac:dyDescent="0.25">
      <c r="A751" s="15"/>
      <c r="B751" s="15"/>
      <c r="C751" s="16"/>
      <c r="D751" s="15"/>
      <c r="E751" s="17"/>
      <c r="F751" s="15"/>
      <c r="G751" s="17"/>
      <c r="H751" s="15"/>
      <c r="I751" s="17"/>
      <c r="J751" s="17" t="s">
        <v>229</v>
      </c>
      <c r="K751" s="17" t="s">
        <v>229</v>
      </c>
      <c r="L751" s="15"/>
      <c r="M751" s="17"/>
      <c r="N751" s="15" t="s">
        <v>229</v>
      </c>
      <c r="O751" s="17" t="s">
        <v>229</v>
      </c>
      <c r="P751" s="17" t="s">
        <v>229</v>
      </c>
      <c r="Q751" s="17"/>
      <c r="R751" s="15"/>
      <c r="S751" s="15"/>
      <c r="T751" s="15"/>
      <c r="U751" s="16"/>
      <c r="V751" s="16"/>
      <c r="W751" s="17"/>
      <c r="GZ751" s="20"/>
      <c r="HA751" s="15"/>
    </row>
    <row r="752" spans="1:209" x14ac:dyDescent="0.25">
      <c r="A752" s="15"/>
      <c r="B752" s="15"/>
      <c r="C752" s="16"/>
      <c r="D752" s="15"/>
      <c r="E752" s="17"/>
      <c r="F752" s="15"/>
      <c r="G752" s="17"/>
      <c r="H752" s="15"/>
      <c r="I752" s="17"/>
      <c r="J752" s="17" t="s">
        <v>229</v>
      </c>
      <c r="K752" s="17" t="s">
        <v>229</v>
      </c>
      <c r="L752" s="15"/>
      <c r="M752" s="17"/>
      <c r="N752" s="15" t="s">
        <v>229</v>
      </c>
      <c r="O752" s="17" t="s">
        <v>229</v>
      </c>
      <c r="P752" s="17" t="s">
        <v>229</v>
      </c>
      <c r="Q752" s="17"/>
      <c r="R752" s="15"/>
      <c r="S752" s="15"/>
      <c r="T752" s="15"/>
      <c r="U752" s="16"/>
      <c r="V752" s="16"/>
      <c r="W752" s="17"/>
      <c r="GZ752" s="20"/>
      <c r="HA752" s="15"/>
    </row>
    <row r="753" spans="1:209" x14ac:dyDescent="0.25">
      <c r="A753" s="15"/>
      <c r="B753" s="15"/>
      <c r="C753" s="16"/>
      <c r="D753" s="15"/>
      <c r="E753" s="17"/>
      <c r="F753" s="15"/>
      <c r="G753" s="17"/>
      <c r="H753" s="15"/>
      <c r="I753" s="17"/>
      <c r="J753" s="17" t="s">
        <v>229</v>
      </c>
      <c r="K753" s="17" t="s">
        <v>229</v>
      </c>
      <c r="L753" s="15"/>
      <c r="M753" s="17"/>
      <c r="N753" s="15" t="s">
        <v>229</v>
      </c>
      <c r="O753" s="17" t="s">
        <v>229</v>
      </c>
      <c r="P753" s="17" t="s">
        <v>229</v>
      </c>
      <c r="Q753" s="17"/>
      <c r="R753" s="15"/>
      <c r="S753" s="15"/>
      <c r="T753" s="15"/>
      <c r="U753" s="16"/>
      <c r="V753" s="16"/>
      <c r="W753" s="17"/>
      <c r="GZ753" s="20"/>
      <c r="HA753" s="15"/>
    </row>
    <row r="754" spans="1:209" x14ac:dyDescent="0.25">
      <c r="A754" s="15"/>
      <c r="B754" s="15"/>
      <c r="C754" s="16"/>
      <c r="D754" s="15"/>
      <c r="E754" s="17"/>
      <c r="F754" s="15"/>
      <c r="G754" s="17"/>
      <c r="H754" s="15"/>
      <c r="I754" s="17"/>
      <c r="J754" s="17" t="s">
        <v>229</v>
      </c>
      <c r="K754" s="17" t="s">
        <v>229</v>
      </c>
      <c r="L754" s="15"/>
      <c r="M754" s="17"/>
      <c r="N754" s="15" t="s">
        <v>229</v>
      </c>
      <c r="O754" s="17" t="s">
        <v>229</v>
      </c>
      <c r="P754" s="17" t="s">
        <v>229</v>
      </c>
      <c r="Q754" s="17"/>
      <c r="R754" s="15"/>
      <c r="S754" s="15"/>
      <c r="T754" s="15"/>
      <c r="U754" s="16"/>
      <c r="V754" s="16"/>
      <c r="W754" s="17"/>
      <c r="GZ754" s="20"/>
      <c r="HA754" s="15"/>
    </row>
    <row r="755" spans="1:209" x14ac:dyDescent="0.25">
      <c r="A755" s="15"/>
      <c r="B755" s="15"/>
      <c r="C755" s="16"/>
      <c r="D755" s="15"/>
      <c r="E755" s="17"/>
      <c r="F755" s="15"/>
      <c r="G755" s="17"/>
      <c r="H755" s="15"/>
      <c r="I755" s="17"/>
      <c r="J755" s="17" t="s">
        <v>229</v>
      </c>
      <c r="K755" s="17" t="s">
        <v>229</v>
      </c>
      <c r="L755" s="15"/>
      <c r="M755" s="17"/>
      <c r="N755" s="15" t="s">
        <v>229</v>
      </c>
      <c r="O755" s="17" t="s">
        <v>229</v>
      </c>
      <c r="P755" s="17" t="s">
        <v>229</v>
      </c>
      <c r="Q755" s="17"/>
      <c r="R755" s="15"/>
      <c r="S755" s="15"/>
      <c r="T755" s="15"/>
      <c r="U755" s="16"/>
      <c r="V755" s="16"/>
      <c r="W755" s="17"/>
      <c r="GZ755" s="20"/>
      <c r="HA755" s="15"/>
    </row>
    <row r="756" spans="1:209" x14ac:dyDescent="0.25">
      <c r="A756" s="15"/>
      <c r="B756" s="15"/>
      <c r="C756" s="16"/>
      <c r="D756" s="15"/>
      <c r="E756" s="17"/>
      <c r="F756" s="15"/>
      <c r="G756" s="17"/>
      <c r="H756" s="15"/>
      <c r="I756" s="17"/>
      <c r="J756" s="17" t="s">
        <v>229</v>
      </c>
      <c r="K756" s="17" t="s">
        <v>229</v>
      </c>
      <c r="L756" s="15"/>
      <c r="M756" s="17"/>
      <c r="N756" s="15" t="s">
        <v>229</v>
      </c>
      <c r="O756" s="17" t="s">
        <v>229</v>
      </c>
      <c r="P756" s="17" t="s">
        <v>229</v>
      </c>
      <c r="Q756" s="17"/>
      <c r="R756" s="15"/>
      <c r="S756" s="15"/>
      <c r="T756" s="15"/>
      <c r="U756" s="16"/>
      <c r="V756" s="16"/>
      <c r="W756" s="17"/>
      <c r="GZ756" s="20"/>
      <c r="HA756" s="15"/>
    </row>
    <row r="757" spans="1:209" x14ac:dyDescent="0.25">
      <c r="A757" s="15"/>
      <c r="B757" s="15"/>
      <c r="C757" s="16"/>
      <c r="D757" s="15"/>
      <c r="E757" s="17"/>
      <c r="F757" s="15"/>
      <c r="G757" s="17"/>
      <c r="H757" s="15"/>
      <c r="I757" s="17"/>
      <c r="J757" s="17" t="s">
        <v>229</v>
      </c>
      <c r="K757" s="17" t="s">
        <v>229</v>
      </c>
      <c r="L757" s="15"/>
      <c r="M757" s="17"/>
      <c r="N757" s="15" t="s">
        <v>229</v>
      </c>
      <c r="O757" s="17" t="s">
        <v>229</v>
      </c>
      <c r="P757" s="17" t="s">
        <v>229</v>
      </c>
      <c r="Q757" s="17"/>
      <c r="R757" s="15"/>
      <c r="S757" s="15"/>
      <c r="T757" s="15"/>
      <c r="U757" s="16"/>
      <c r="V757" s="16"/>
      <c r="W757" s="17"/>
      <c r="GZ757" s="20"/>
      <c r="HA757" s="15"/>
    </row>
    <row r="758" spans="1:209" x14ac:dyDescent="0.25">
      <c r="A758" s="15"/>
      <c r="B758" s="15"/>
      <c r="C758" s="16"/>
      <c r="D758" s="15"/>
      <c r="E758" s="17"/>
      <c r="F758" s="15"/>
      <c r="G758" s="17"/>
      <c r="H758" s="15"/>
      <c r="I758" s="17"/>
      <c r="J758" s="17" t="s">
        <v>229</v>
      </c>
      <c r="K758" s="17" t="s">
        <v>229</v>
      </c>
      <c r="L758" s="15"/>
      <c r="M758" s="17"/>
      <c r="N758" s="15" t="s">
        <v>229</v>
      </c>
      <c r="O758" s="17" t="s">
        <v>229</v>
      </c>
      <c r="P758" s="17" t="s">
        <v>229</v>
      </c>
      <c r="Q758" s="17"/>
      <c r="R758" s="15"/>
      <c r="S758" s="15"/>
      <c r="T758" s="15"/>
      <c r="U758" s="16"/>
      <c r="V758" s="16"/>
      <c r="W758" s="17"/>
      <c r="GZ758" s="20"/>
      <c r="HA758" s="15"/>
    </row>
    <row r="759" spans="1:209" x14ac:dyDescent="0.25">
      <c r="A759" s="15"/>
      <c r="B759" s="15"/>
      <c r="C759" s="16"/>
      <c r="D759" s="15"/>
      <c r="E759" s="17"/>
      <c r="F759" s="15"/>
      <c r="G759" s="17"/>
      <c r="H759" s="15"/>
      <c r="I759" s="17"/>
      <c r="J759" s="17" t="s">
        <v>229</v>
      </c>
      <c r="K759" s="17" t="s">
        <v>229</v>
      </c>
      <c r="L759" s="15"/>
      <c r="M759" s="17"/>
      <c r="N759" s="15" t="s">
        <v>229</v>
      </c>
      <c r="O759" s="17" t="s">
        <v>229</v>
      </c>
      <c r="P759" s="17" t="s">
        <v>229</v>
      </c>
      <c r="Q759" s="17"/>
      <c r="R759" s="15"/>
      <c r="S759" s="15"/>
      <c r="T759" s="15"/>
      <c r="U759" s="16"/>
      <c r="V759" s="16"/>
      <c r="W759" s="17"/>
      <c r="GZ759" s="20"/>
      <c r="HA759" s="15"/>
    </row>
    <row r="760" spans="1:209" x14ac:dyDescent="0.25">
      <c r="A760" s="15"/>
      <c r="B760" s="15"/>
      <c r="C760" s="16"/>
      <c r="D760" s="15"/>
      <c r="E760" s="17"/>
      <c r="F760" s="15"/>
      <c r="G760" s="17"/>
      <c r="H760" s="15"/>
      <c r="I760" s="17"/>
      <c r="J760" s="17" t="s">
        <v>229</v>
      </c>
      <c r="K760" s="17" t="s">
        <v>229</v>
      </c>
      <c r="L760" s="15"/>
      <c r="M760" s="17"/>
      <c r="N760" s="15" t="s">
        <v>229</v>
      </c>
      <c r="O760" s="17" t="s">
        <v>229</v>
      </c>
      <c r="P760" s="17" t="s">
        <v>229</v>
      </c>
      <c r="Q760" s="17"/>
      <c r="R760" s="15"/>
      <c r="S760" s="15"/>
      <c r="T760" s="15"/>
      <c r="U760" s="16"/>
      <c r="V760" s="16"/>
      <c r="W760" s="17"/>
      <c r="GZ760" s="20"/>
      <c r="HA760" s="15"/>
    </row>
    <row r="761" spans="1:209" x14ac:dyDescent="0.25">
      <c r="A761" s="15"/>
      <c r="B761" s="15"/>
      <c r="C761" s="16"/>
      <c r="D761" s="15"/>
      <c r="E761" s="17"/>
      <c r="F761" s="15"/>
      <c r="G761" s="17"/>
      <c r="H761" s="15"/>
      <c r="I761" s="17"/>
      <c r="J761" s="17" t="s">
        <v>229</v>
      </c>
      <c r="K761" s="17" t="s">
        <v>229</v>
      </c>
      <c r="L761" s="15"/>
      <c r="M761" s="17"/>
      <c r="N761" s="15" t="s">
        <v>229</v>
      </c>
      <c r="O761" s="17" t="s">
        <v>229</v>
      </c>
      <c r="P761" s="17" t="s">
        <v>229</v>
      </c>
      <c r="Q761" s="17"/>
      <c r="R761" s="15"/>
      <c r="S761" s="15"/>
      <c r="T761" s="15"/>
      <c r="U761" s="16"/>
      <c r="V761" s="16"/>
      <c r="W761" s="17"/>
      <c r="GZ761" s="20"/>
      <c r="HA761" s="15"/>
    </row>
    <row r="762" spans="1:209" x14ac:dyDescent="0.25">
      <c r="A762" s="15"/>
      <c r="B762" s="15"/>
      <c r="C762" s="16"/>
      <c r="D762" s="15"/>
      <c r="E762" s="17"/>
      <c r="F762" s="15"/>
      <c r="G762" s="17"/>
      <c r="H762" s="15"/>
      <c r="I762" s="17"/>
      <c r="J762" s="17" t="s">
        <v>229</v>
      </c>
      <c r="K762" s="17" t="s">
        <v>229</v>
      </c>
      <c r="L762" s="15"/>
      <c r="M762" s="17"/>
      <c r="N762" s="15" t="s">
        <v>229</v>
      </c>
      <c r="O762" s="17" t="s">
        <v>229</v>
      </c>
      <c r="P762" s="17" t="s">
        <v>229</v>
      </c>
      <c r="Q762" s="17"/>
      <c r="R762" s="15"/>
      <c r="S762" s="15"/>
      <c r="T762" s="15"/>
      <c r="U762" s="16"/>
      <c r="V762" s="16"/>
      <c r="W762" s="17"/>
      <c r="GZ762" s="20"/>
      <c r="HA762" s="15"/>
    </row>
    <row r="763" spans="1:209" x14ac:dyDescent="0.25">
      <c r="A763" s="15"/>
      <c r="B763" s="15"/>
      <c r="C763" s="16"/>
      <c r="D763" s="15"/>
      <c r="E763" s="17"/>
      <c r="F763" s="15"/>
      <c r="G763" s="17"/>
      <c r="H763" s="15"/>
      <c r="I763" s="17"/>
      <c r="J763" s="17" t="s">
        <v>229</v>
      </c>
      <c r="K763" s="17" t="s">
        <v>229</v>
      </c>
      <c r="L763" s="15"/>
      <c r="M763" s="17"/>
      <c r="N763" s="15" t="s">
        <v>229</v>
      </c>
      <c r="O763" s="17" t="s">
        <v>229</v>
      </c>
      <c r="P763" s="17" t="s">
        <v>229</v>
      </c>
      <c r="Q763" s="17"/>
      <c r="R763" s="15"/>
      <c r="S763" s="15"/>
      <c r="T763" s="15"/>
      <c r="U763" s="16"/>
      <c r="V763" s="16"/>
      <c r="W763" s="17"/>
      <c r="GZ763" s="20"/>
      <c r="HA763" s="15"/>
    </row>
    <row r="764" spans="1:209" x14ac:dyDescent="0.25">
      <c r="A764" s="15"/>
      <c r="B764" s="15"/>
      <c r="C764" s="16"/>
      <c r="D764" s="15"/>
      <c r="E764" s="17"/>
      <c r="F764" s="15"/>
      <c r="G764" s="17"/>
      <c r="H764" s="15"/>
      <c r="I764" s="17"/>
      <c r="J764" s="17" t="s">
        <v>229</v>
      </c>
      <c r="K764" s="17" t="s">
        <v>229</v>
      </c>
      <c r="L764" s="15"/>
      <c r="M764" s="17"/>
      <c r="N764" s="15" t="s">
        <v>229</v>
      </c>
      <c r="O764" s="17" t="s">
        <v>229</v>
      </c>
      <c r="P764" s="17" t="s">
        <v>229</v>
      </c>
      <c r="Q764" s="17"/>
      <c r="R764" s="15"/>
      <c r="S764" s="15"/>
      <c r="T764" s="15"/>
      <c r="U764" s="16"/>
      <c r="V764" s="16"/>
      <c r="W764" s="17"/>
      <c r="GZ764" s="20"/>
      <c r="HA764" s="15"/>
    </row>
    <row r="765" spans="1:209" x14ac:dyDescent="0.25">
      <c r="A765" s="15"/>
      <c r="B765" s="15"/>
      <c r="C765" s="16"/>
      <c r="D765" s="15"/>
      <c r="E765" s="17"/>
      <c r="F765" s="15"/>
      <c r="G765" s="17"/>
      <c r="H765" s="15"/>
      <c r="I765" s="17"/>
      <c r="J765" s="17" t="s">
        <v>229</v>
      </c>
      <c r="K765" s="17" t="s">
        <v>229</v>
      </c>
      <c r="L765" s="15"/>
      <c r="M765" s="17"/>
      <c r="N765" s="15" t="s">
        <v>229</v>
      </c>
      <c r="O765" s="17" t="s">
        <v>229</v>
      </c>
      <c r="P765" s="17" t="s">
        <v>229</v>
      </c>
      <c r="Q765" s="17"/>
      <c r="R765" s="15"/>
      <c r="S765" s="15"/>
      <c r="T765" s="15"/>
      <c r="U765" s="16"/>
      <c r="V765" s="16"/>
      <c r="W765" s="17"/>
      <c r="GZ765" s="20"/>
      <c r="HA765" s="15"/>
    </row>
    <row r="766" spans="1:209" x14ac:dyDescent="0.25">
      <c r="A766" s="15"/>
      <c r="B766" s="15"/>
      <c r="C766" s="16"/>
      <c r="D766" s="15"/>
      <c r="E766" s="17"/>
      <c r="F766" s="15"/>
      <c r="G766" s="17"/>
      <c r="H766" s="15"/>
      <c r="I766" s="17"/>
      <c r="J766" s="17" t="s">
        <v>229</v>
      </c>
      <c r="K766" s="17" t="s">
        <v>229</v>
      </c>
      <c r="L766" s="15"/>
      <c r="M766" s="17"/>
      <c r="N766" s="15" t="s">
        <v>229</v>
      </c>
      <c r="O766" s="17" t="s">
        <v>229</v>
      </c>
      <c r="P766" s="17" t="s">
        <v>229</v>
      </c>
      <c r="Q766" s="17"/>
      <c r="R766" s="15"/>
      <c r="S766" s="15"/>
      <c r="T766" s="15"/>
      <c r="U766" s="16"/>
      <c r="V766" s="16"/>
      <c r="W766" s="17"/>
      <c r="GZ766" s="20"/>
      <c r="HA766" s="15"/>
    </row>
    <row r="767" spans="1:209" x14ac:dyDescent="0.25">
      <c r="A767" s="15"/>
      <c r="B767" s="15"/>
      <c r="C767" s="16"/>
      <c r="D767" s="15"/>
      <c r="E767" s="17"/>
      <c r="F767" s="15"/>
      <c r="G767" s="17"/>
      <c r="H767" s="15"/>
      <c r="I767" s="17"/>
      <c r="J767" s="17" t="s">
        <v>229</v>
      </c>
      <c r="K767" s="17" t="s">
        <v>229</v>
      </c>
      <c r="L767" s="15"/>
      <c r="M767" s="17"/>
      <c r="N767" s="15" t="s">
        <v>229</v>
      </c>
      <c r="O767" s="17" t="s">
        <v>229</v>
      </c>
      <c r="P767" s="17" t="s">
        <v>229</v>
      </c>
      <c r="Q767" s="17"/>
      <c r="R767" s="15"/>
      <c r="S767" s="15"/>
      <c r="T767" s="15"/>
      <c r="U767" s="16"/>
      <c r="V767" s="16"/>
      <c r="W767" s="17"/>
      <c r="GZ767" s="20"/>
      <c r="HA767" s="15"/>
    </row>
    <row r="768" spans="1:209" x14ac:dyDescent="0.25">
      <c r="A768" s="15"/>
      <c r="B768" s="15"/>
      <c r="C768" s="16"/>
      <c r="D768" s="15"/>
      <c r="E768" s="17"/>
      <c r="F768" s="15"/>
      <c r="G768" s="17"/>
      <c r="H768" s="15"/>
      <c r="I768" s="17"/>
      <c r="J768" s="17" t="s">
        <v>229</v>
      </c>
      <c r="K768" s="17" t="s">
        <v>229</v>
      </c>
      <c r="L768" s="15"/>
      <c r="M768" s="17"/>
      <c r="N768" s="15" t="s">
        <v>229</v>
      </c>
      <c r="O768" s="17" t="s">
        <v>229</v>
      </c>
      <c r="P768" s="17" t="s">
        <v>229</v>
      </c>
      <c r="Q768" s="17"/>
      <c r="R768" s="15"/>
      <c r="S768" s="15"/>
      <c r="T768" s="15"/>
      <c r="U768" s="16"/>
      <c r="V768" s="16"/>
      <c r="W768" s="17"/>
      <c r="GZ768" s="20"/>
      <c r="HA768" s="15"/>
    </row>
    <row r="769" spans="1:209" x14ac:dyDescent="0.25">
      <c r="A769" s="15"/>
      <c r="B769" s="15"/>
      <c r="C769" s="16"/>
      <c r="D769" s="15"/>
      <c r="E769" s="17"/>
      <c r="F769" s="15"/>
      <c r="G769" s="17"/>
      <c r="H769" s="15"/>
      <c r="I769" s="17"/>
      <c r="J769" s="17" t="s">
        <v>229</v>
      </c>
      <c r="K769" s="17" t="s">
        <v>229</v>
      </c>
      <c r="L769" s="15"/>
      <c r="M769" s="17"/>
      <c r="N769" s="15" t="s">
        <v>229</v>
      </c>
      <c r="O769" s="17" t="s">
        <v>229</v>
      </c>
      <c r="P769" s="17" t="s">
        <v>229</v>
      </c>
      <c r="Q769" s="17"/>
      <c r="R769" s="15"/>
      <c r="S769" s="15"/>
      <c r="T769" s="15"/>
      <c r="U769" s="16"/>
      <c r="V769" s="16"/>
      <c r="W769" s="17"/>
      <c r="GZ769" s="20"/>
      <c r="HA769" s="15"/>
    </row>
    <row r="770" spans="1:209" x14ac:dyDescent="0.25">
      <c r="A770" s="15"/>
      <c r="B770" s="15"/>
      <c r="C770" s="16"/>
      <c r="D770" s="15"/>
      <c r="E770" s="17"/>
      <c r="F770" s="15"/>
      <c r="G770" s="17"/>
      <c r="H770" s="15"/>
      <c r="I770" s="17"/>
      <c r="J770" s="17" t="s">
        <v>229</v>
      </c>
      <c r="K770" s="17" t="s">
        <v>229</v>
      </c>
      <c r="L770" s="15"/>
      <c r="M770" s="17"/>
      <c r="N770" s="15" t="s">
        <v>229</v>
      </c>
      <c r="O770" s="17" t="s">
        <v>229</v>
      </c>
      <c r="P770" s="17" t="s">
        <v>229</v>
      </c>
      <c r="Q770" s="17"/>
      <c r="R770" s="15"/>
      <c r="S770" s="15"/>
      <c r="T770" s="15"/>
      <c r="U770" s="16"/>
      <c r="V770" s="16"/>
      <c r="W770" s="17"/>
      <c r="GZ770" s="20"/>
      <c r="HA770" s="15"/>
    </row>
    <row r="771" spans="1:209" x14ac:dyDescent="0.25">
      <c r="A771" s="15"/>
      <c r="B771" s="15"/>
      <c r="C771" s="16"/>
      <c r="D771" s="15"/>
      <c r="E771" s="17"/>
      <c r="F771" s="15"/>
      <c r="G771" s="17"/>
      <c r="H771" s="15"/>
      <c r="I771" s="17"/>
      <c r="J771" s="17" t="s">
        <v>229</v>
      </c>
      <c r="K771" s="17" t="s">
        <v>229</v>
      </c>
      <c r="L771" s="15"/>
      <c r="M771" s="17"/>
      <c r="N771" s="15" t="s">
        <v>229</v>
      </c>
      <c r="O771" s="17" t="s">
        <v>229</v>
      </c>
      <c r="P771" s="17" t="s">
        <v>229</v>
      </c>
      <c r="Q771" s="17"/>
      <c r="R771" s="15"/>
      <c r="S771" s="15"/>
      <c r="T771" s="15"/>
      <c r="U771" s="16"/>
      <c r="V771" s="16"/>
      <c r="W771" s="17"/>
      <c r="GZ771" s="20"/>
      <c r="HA771" s="15"/>
    </row>
    <row r="772" spans="1:209" x14ac:dyDescent="0.25">
      <c r="A772" s="15"/>
      <c r="B772" s="15"/>
      <c r="C772" s="16"/>
      <c r="D772" s="15"/>
      <c r="E772" s="17"/>
      <c r="F772" s="15"/>
      <c r="G772" s="17"/>
      <c r="H772" s="15"/>
      <c r="I772" s="17"/>
      <c r="J772" s="17" t="s">
        <v>229</v>
      </c>
      <c r="K772" s="17" t="s">
        <v>229</v>
      </c>
      <c r="L772" s="15"/>
      <c r="M772" s="17"/>
      <c r="N772" s="15" t="s">
        <v>229</v>
      </c>
      <c r="O772" s="17" t="s">
        <v>229</v>
      </c>
      <c r="P772" s="17" t="s">
        <v>229</v>
      </c>
      <c r="Q772" s="17"/>
      <c r="R772" s="15"/>
      <c r="S772" s="15"/>
      <c r="T772" s="15"/>
      <c r="U772" s="16"/>
      <c r="V772" s="16"/>
      <c r="W772" s="17"/>
      <c r="GZ772" s="20"/>
      <c r="HA772" s="15"/>
    </row>
    <row r="773" spans="1:209" x14ac:dyDescent="0.25">
      <c r="A773" s="15"/>
      <c r="B773" s="15"/>
      <c r="C773" s="16"/>
      <c r="D773" s="15"/>
      <c r="E773" s="17"/>
      <c r="F773" s="15"/>
      <c r="G773" s="17"/>
      <c r="H773" s="15"/>
      <c r="I773" s="17"/>
      <c r="J773" s="17" t="s">
        <v>229</v>
      </c>
      <c r="K773" s="17" t="s">
        <v>229</v>
      </c>
      <c r="L773" s="15"/>
      <c r="M773" s="17"/>
      <c r="N773" s="15" t="s">
        <v>229</v>
      </c>
      <c r="O773" s="17" t="s">
        <v>229</v>
      </c>
      <c r="P773" s="17" t="s">
        <v>229</v>
      </c>
      <c r="Q773" s="17"/>
      <c r="R773" s="15"/>
      <c r="S773" s="15"/>
      <c r="T773" s="15"/>
      <c r="U773" s="16"/>
      <c r="V773" s="16"/>
      <c r="W773" s="17"/>
      <c r="GZ773" s="20"/>
      <c r="HA773" s="15"/>
    </row>
    <row r="774" spans="1:209" x14ac:dyDescent="0.25">
      <c r="A774" s="15"/>
      <c r="B774" s="15"/>
      <c r="C774" s="16"/>
      <c r="D774" s="15"/>
      <c r="E774" s="17"/>
      <c r="F774" s="15"/>
      <c r="G774" s="17"/>
      <c r="H774" s="15"/>
      <c r="I774" s="17"/>
      <c r="J774" s="17" t="s">
        <v>229</v>
      </c>
      <c r="K774" s="17" t="s">
        <v>229</v>
      </c>
      <c r="L774" s="15"/>
      <c r="M774" s="17"/>
      <c r="N774" s="15" t="s">
        <v>229</v>
      </c>
      <c r="O774" s="17" t="s">
        <v>229</v>
      </c>
      <c r="P774" s="17" t="s">
        <v>229</v>
      </c>
      <c r="Q774" s="17"/>
      <c r="R774" s="15"/>
      <c r="S774" s="15"/>
      <c r="T774" s="15"/>
      <c r="U774" s="16"/>
      <c r="V774" s="16"/>
      <c r="W774" s="17"/>
      <c r="GZ774" s="20"/>
      <c r="HA774" s="15"/>
    </row>
    <row r="775" spans="1:209" x14ac:dyDescent="0.25">
      <c r="A775" s="15"/>
      <c r="B775" s="15"/>
      <c r="C775" s="16"/>
      <c r="D775" s="15"/>
      <c r="E775" s="17"/>
      <c r="F775" s="15"/>
      <c r="G775" s="17"/>
      <c r="H775" s="15"/>
      <c r="I775" s="17"/>
      <c r="J775" s="17" t="s">
        <v>229</v>
      </c>
      <c r="K775" s="17" t="s">
        <v>229</v>
      </c>
      <c r="L775" s="15"/>
      <c r="M775" s="17"/>
      <c r="N775" s="15" t="s">
        <v>229</v>
      </c>
      <c r="O775" s="17" t="s">
        <v>229</v>
      </c>
      <c r="P775" s="17" t="s">
        <v>229</v>
      </c>
      <c r="Q775" s="17"/>
      <c r="R775" s="15"/>
      <c r="S775" s="15"/>
      <c r="T775" s="15"/>
      <c r="U775" s="16"/>
      <c r="V775" s="16"/>
      <c r="W775" s="17"/>
      <c r="GZ775" s="20"/>
      <c r="HA775" s="15"/>
    </row>
    <row r="776" spans="1:209" x14ac:dyDescent="0.25">
      <c r="A776" s="15"/>
      <c r="B776" s="15"/>
      <c r="C776" s="16"/>
      <c r="D776" s="15"/>
      <c r="E776" s="17"/>
      <c r="F776" s="15"/>
      <c r="G776" s="17"/>
      <c r="H776" s="15"/>
      <c r="I776" s="17"/>
      <c r="J776" s="17" t="s">
        <v>229</v>
      </c>
      <c r="K776" s="17" t="s">
        <v>229</v>
      </c>
      <c r="L776" s="15"/>
      <c r="M776" s="17"/>
      <c r="N776" s="15" t="s">
        <v>229</v>
      </c>
      <c r="O776" s="17" t="s">
        <v>229</v>
      </c>
      <c r="P776" s="17" t="s">
        <v>229</v>
      </c>
      <c r="Q776" s="17"/>
      <c r="R776" s="15"/>
      <c r="S776" s="15"/>
      <c r="T776" s="15"/>
      <c r="U776" s="16"/>
      <c r="V776" s="16"/>
      <c r="W776" s="17"/>
      <c r="GZ776" s="20"/>
      <c r="HA776" s="15"/>
    </row>
    <row r="777" spans="1:209" x14ac:dyDescent="0.25">
      <c r="A777" s="15"/>
      <c r="B777" s="15"/>
      <c r="C777" s="16"/>
      <c r="D777" s="15"/>
      <c r="E777" s="17"/>
      <c r="F777" s="15"/>
      <c r="G777" s="17"/>
      <c r="H777" s="15"/>
      <c r="I777" s="17"/>
      <c r="J777" s="17" t="s">
        <v>229</v>
      </c>
      <c r="K777" s="17" t="s">
        <v>229</v>
      </c>
      <c r="L777" s="15"/>
      <c r="M777" s="17"/>
      <c r="N777" s="15" t="s">
        <v>229</v>
      </c>
      <c r="O777" s="17" t="s">
        <v>229</v>
      </c>
      <c r="P777" s="17" t="s">
        <v>229</v>
      </c>
      <c r="Q777" s="17"/>
      <c r="R777" s="15"/>
      <c r="S777" s="15"/>
      <c r="T777" s="15"/>
      <c r="U777" s="16"/>
      <c r="V777" s="16"/>
      <c r="W777" s="17"/>
      <c r="GZ777" s="20"/>
      <c r="HA777" s="15"/>
    </row>
    <row r="778" spans="1:209" x14ac:dyDescent="0.25">
      <c r="A778" s="15"/>
      <c r="B778" s="15"/>
      <c r="C778" s="16"/>
      <c r="D778" s="15"/>
      <c r="E778" s="17"/>
      <c r="F778" s="15"/>
      <c r="G778" s="17"/>
      <c r="H778" s="15"/>
      <c r="I778" s="17"/>
      <c r="J778" s="17" t="s">
        <v>229</v>
      </c>
      <c r="K778" s="17" t="s">
        <v>229</v>
      </c>
      <c r="L778" s="15"/>
      <c r="M778" s="17"/>
      <c r="N778" s="15" t="s">
        <v>229</v>
      </c>
      <c r="O778" s="17" t="s">
        <v>229</v>
      </c>
      <c r="P778" s="17" t="s">
        <v>229</v>
      </c>
      <c r="Q778" s="17"/>
      <c r="R778" s="15"/>
      <c r="S778" s="15"/>
      <c r="T778" s="15"/>
      <c r="U778" s="16"/>
      <c r="V778" s="16"/>
      <c r="W778" s="17"/>
      <c r="GZ778" s="20"/>
      <c r="HA778" s="15"/>
    </row>
    <row r="779" spans="1:209" x14ac:dyDescent="0.25">
      <c r="A779" s="15"/>
      <c r="B779" s="15"/>
      <c r="C779" s="16"/>
      <c r="D779" s="15"/>
      <c r="E779" s="17"/>
      <c r="F779" s="15"/>
      <c r="G779" s="17"/>
      <c r="H779" s="15"/>
      <c r="I779" s="17"/>
      <c r="J779" s="17" t="s">
        <v>229</v>
      </c>
      <c r="K779" s="17" t="s">
        <v>229</v>
      </c>
      <c r="L779" s="15"/>
      <c r="M779" s="17"/>
      <c r="N779" s="15" t="s">
        <v>229</v>
      </c>
      <c r="O779" s="17" t="s">
        <v>229</v>
      </c>
      <c r="P779" s="17" t="s">
        <v>229</v>
      </c>
      <c r="Q779" s="17"/>
      <c r="R779" s="15"/>
      <c r="S779" s="15"/>
      <c r="T779" s="15"/>
      <c r="U779" s="16"/>
      <c r="V779" s="16"/>
      <c r="W779" s="17"/>
      <c r="GZ779" s="20"/>
      <c r="HA779" s="15"/>
    </row>
    <row r="780" spans="1:209" x14ac:dyDescent="0.25">
      <c r="A780" s="15"/>
      <c r="B780" s="15"/>
      <c r="C780" s="16"/>
      <c r="D780" s="15"/>
      <c r="E780" s="17"/>
      <c r="F780" s="15"/>
      <c r="G780" s="17"/>
      <c r="H780" s="15"/>
      <c r="I780" s="17"/>
      <c r="J780" s="17" t="s">
        <v>229</v>
      </c>
      <c r="K780" s="17" t="s">
        <v>229</v>
      </c>
      <c r="L780" s="15"/>
      <c r="M780" s="17"/>
      <c r="N780" s="15" t="s">
        <v>229</v>
      </c>
      <c r="O780" s="17" t="s">
        <v>229</v>
      </c>
      <c r="P780" s="17" t="s">
        <v>229</v>
      </c>
      <c r="Q780" s="17"/>
      <c r="R780" s="15"/>
      <c r="S780" s="15"/>
      <c r="T780" s="15"/>
      <c r="U780" s="16"/>
      <c r="V780" s="16"/>
      <c r="W780" s="17"/>
      <c r="GZ780" s="20"/>
      <c r="HA780" s="15"/>
    </row>
    <row r="781" spans="1:209" x14ac:dyDescent="0.25">
      <c r="A781" s="15"/>
      <c r="B781" s="15"/>
      <c r="C781" s="16"/>
      <c r="D781" s="15"/>
      <c r="E781" s="17"/>
      <c r="F781" s="15"/>
      <c r="G781" s="17"/>
      <c r="H781" s="15"/>
      <c r="I781" s="17"/>
      <c r="J781" s="17" t="s">
        <v>229</v>
      </c>
      <c r="K781" s="17" t="s">
        <v>229</v>
      </c>
      <c r="L781" s="15"/>
      <c r="M781" s="17"/>
      <c r="N781" s="15" t="s">
        <v>229</v>
      </c>
      <c r="O781" s="17" t="s">
        <v>229</v>
      </c>
      <c r="P781" s="17" t="s">
        <v>229</v>
      </c>
      <c r="Q781" s="17"/>
      <c r="R781" s="15"/>
      <c r="S781" s="15"/>
      <c r="T781" s="15"/>
      <c r="U781" s="16"/>
      <c r="V781" s="16"/>
      <c r="W781" s="17"/>
      <c r="GZ781" s="20"/>
      <c r="HA781" s="15"/>
    </row>
    <row r="782" spans="1:209" x14ac:dyDescent="0.25">
      <c r="A782" s="15"/>
      <c r="B782" s="15"/>
      <c r="C782" s="16"/>
      <c r="D782" s="15"/>
      <c r="E782" s="17"/>
      <c r="F782" s="15"/>
      <c r="G782" s="17"/>
      <c r="H782" s="15"/>
      <c r="I782" s="17"/>
      <c r="J782" s="17" t="s">
        <v>229</v>
      </c>
      <c r="K782" s="17" t="s">
        <v>229</v>
      </c>
      <c r="L782" s="15"/>
      <c r="M782" s="17"/>
      <c r="N782" s="15" t="s">
        <v>229</v>
      </c>
      <c r="O782" s="17" t="s">
        <v>229</v>
      </c>
      <c r="P782" s="17" t="s">
        <v>229</v>
      </c>
      <c r="Q782" s="17"/>
      <c r="R782" s="15"/>
      <c r="S782" s="15"/>
      <c r="T782" s="15"/>
      <c r="U782" s="16"/>
      <c r="V782" s="16"/>
      <c r="W782" s="17"/>
      <c r="GZ782" s="20"/>
      <c r="HA782" s="15"/>
    </row>
    <row r="783" spans="1:209" x14ac:dyDescent="0.25">
      <c r="A783" s="15"/>
      <c r="B783" s="15"/>
      <c r="C783" s="16"/>
      <c r="D783" s="15"/>
      <c r="E783" s="17"/>
      <c r="F783" s="15"/>
      <c r="G783" s="17"/>
      <c r="H783" s="15"/>
      <c r="I783" s="17"/>
      <c r="J783" s="17" t="s">
        <v>229</v>
      </c>
      <c r="K783" s="17" t="s">
        <v>229</v>
      </c>
      <c r="L783" s="15"/>
      <c r="M783" s="17"/>
      <c r="N783" s="15" t="s">
        <v>229</v>
      </c>
      <c r="O783" s="17" t="s">
        <v>229</v>
      </c>
      <c r="P783" s="17" t="s">
        <v>229</v>
      </c>
      <c r="Q783" s="17"/>
      <c r="R783" s="15"/>
      <c r="S783" s="15"/>
      <c r="T783" s="15"/>
      <c r="U783" s="16"/>
      <c r="V783" s="16"/>
      <c r="W783" s="17"/>
      <c r="GZ783" s="20"/>
      <c r="HA783" s="15"/>
    </row>
    <row r="784" spans="1:209" x14ac:dyDescent="0.25">
      <c r="A784" s="15"/>
      <c r="B784" s="15"/>
      <c r="C784" s="16"/>
      <c r="D784" s="15"/>
      <c r="E784" s="17"/>
      <c r="F784" s="15"/>
      <c r="G784" s="17"/>
      <c r="H784" s="15"/>
      <c r="I784" s="17"/>
      <c r="J784" s="17" t="s">
        <v>229</v>
      </c>
      <c r="K784" s="17" t="s">
        <v>229</v>
      </c>
      <c r="L784" s="15"/>
      <c r="M784" s="17"/>
      <c r="N784" s="15" t="s">
        <v>229</v>
      </c>
      <c r="O784" s="17" t="s">
        <v>229</v>
      </c>
      <c r="P784" s="17" t="s">
        <v>229</v>
      </c>
      <c r="Q784" s="17"/>
      <c r="R784" s="15"/>
      <c r="S784" s="15"/>
      <c r="T784" s="15"/>
      <c r="U784" s="16"/>
      <c r="V784" s="16"/>
      <c r="W784" s="17"/>
      <c r="GZ784" s="20"/>
      <c r="HA784" s="15"/>
    </row>
    <row r="785" spans="1:209" x14ac:dyDescent="0.25">
      <c r="A785" s="15"/>
      <c r="B785" s="15"/>
      <c r="C785" s="16"/>
      <c r="D785" s="15"/>
      <c r="E785" s="17"/>
      <c r="F785" s="15"/>
      <c r="G785" s="17"/>
      <c r="H785" s="15"/>
      <c r="I785" s="17"/>
      <c r="J785" s="17" t="s">
        <v>229</v>
      </c>
      <c r="K785" s="17" t="s">
        <v>229</v>
      </c>
      <c r="L785" s="15"/>
      <c r="M785" s="17"/>
      <c r="N785" s="15" t="s">
        <v>229</v>
      </c>
      <c r="O785" s="17" t="s">
        <v>229</v>
      </c>
      <c r="P785" s="17" t="s">
        <v>229</v>
      </c>
      <c r="Q785" s="17"/>
      <c r="R785" s="15"/>
      <c r="S785" s="15"/>
      <c r="T785" s="15"/>
      <c r="U785" s="16"/>
      <c r="V785" s="16"/>
      <c r="W785" s="17"/>
      <c r="GZ785" s="20"/>
      <c r="HA785" s="15"/>
    </row>
    <row r="786" spans="1:209" x14ac:dyDescent="0.25">
      <c r="A786" s="15"/>
      <c r="B786" s="15"/>
      <c r="C786" s="16"/>
      <c r="D786" s="15"/>
      <c r="E786" s="17"/>
      <c r="F786" s="15"/>
      <c r="G786" s="17"/>
      <c r="H786" s="15"/>
      <c r="I786" s="17"/>
      <c r="J786" s="17" t="s">
        <v>229</v>
      </c>
      <c r="K786" s="17" t="s">
        <v>229</v>
      </c>
      <c r="L786" s="15"/>
      <c r="M786" s="17"/>
      <c r="N786" s="15" t="s">
        <v>229</v>
      </c>
      <c r="O786" s="17" t="s">
        <v>229</v>
      </c>
      <c r="P786" s="17" t="s">
        <v>229</v>
      </c>
      <c r="Q786" s="17"/>
      <c r="R786" s="15"/>
      <c r="S786" s="15"/>
      <c r="T786" s="15"/>
      <c r="U786" s="16"/>
      <c r="V786" s="16"/>
      <c r="W786" s="17"/>
      <c r="GZ786" s="20"/>
      <c r="HA786" s="15"/>
    </row>
    <row r="787" spans="1:209" x14ac:dyDescent="0.25">
      <c r="A787" s="15"/>
      <c r="B787" s="15"/>
      <c r="C787" s="16"/>
      <c r="D787" s="15"/>
      <c r="E787" s="17"/>
      <c r="F787" s="15"/>
      <c r="G787" s="17"/>
      <c r="H787" s="15"/>
      <c r="I787" s="17"/>
      <c r="J787" s="17" t="s">
        <v>229</v>
      </c>
      <c r="K787" s="17" t="s">
        <v>229</v>
      </c>
      <c r="L787" s="15"/>
      <c r="M787" s="17"/>
      <c r="N787" s="15" t="s">
        <v>229</v>
      </c>
      <c r="O787" s="17" t="s">
        <v>229</v>
      </c>
      <c r="P787" s="17" t="s">
        <v>229</v>
      </c>
      <c r="Q787" s="17"/>
      <c r="R787" s="15"/>
      <c r="S787" s="15"/>
      <c r="T787" s="15"/>
      <c r="U787" s="16"/>
      <c r="V787" s="16"/>
      <c r="W787" s="17"/>
      <c r="GZ787" s="20"/>
      <c r="HA787" s="15"/>
    </row>
    <row r="788" spans="1:209" x14ac:dyDescent="0.25">
      <c r="A788" s="15"/>
      <c r="B788" s="15"/>
      <c r="C788" s="16"/>
      <c r="D788" s="15"/>
      <c r="E788" s="17"/>
      <c r="F788" s="15"/>
      <c r="G788" s="17"/>
      <c r="H788" s="15"/>
      <c r="I788" s="17"/>
      <c r="J788" s="17" t="s">
        <v>229</v>
      </c>
      <c r="K788" s="17" t="s">
        <v>229</v>
      </c>
      <c r="L788" s="15"/>
      <c r="M788" s="17"/>
      <c r="N788" s="15" t="s">
        <v>229</v>
      </c>
      <c r="O788" s="17" t="s">
        <v>229</v>
      </c>
      <c r="P788" s="17" t="s">
        <v>229</v>
      </c>
      <c r="Q788" s="17"/>
      <c r="R788" s="15"/>
      <c r="S788" s="15"/>
      <c r="T788" s="15"/>
      <c r="U788" s="16"/>
      <c r="V788" s="16"/>
      <c r="W788" s="17"/>
      <c r="GZ788" s="20"/>
      <c r="HA788" s="15"/>
    </row>
    <row r="789" spans="1:209" x14ac:dyDescent="0.25">
      <c r="A789" s="15"/>
      <c r="B789" s="15"/>
      <c r="C789" s="16"/>
      <c r="D789" s="15"/>
      <c r="E789" s="17"/>
      <c r="F789" s="15"/>
      <c r="G789" s="17"/>
      <c r="H789" s="15"/>
      <c r="I789" s="17"/>
      <c r="J789" s="17" t="s">
        <v>229</v>
      </c>
      <c r="K789" s="17" t="s">
        <v>229</v>
      </c>
      <c r="L789" s="15"/>
      <c r="M789" s="17"/>
      <c r="N789" s="15" t="s">
        <v>229</v>
      </c>
      <c r="O789" s="17" t="s">
        <v>229</v>
      </c>
      <c r="P789" s="17" t="s">
        <v>229</v>
      </c>
      <c r="Q789" s="17"/>
      <c r="R789" s="15"/>
      <c r="S789" s="15"/>
      <c r="T789" s="15"/>
      <c r="U789" s="16"/>
      <c r="V789" s="16"/>
      <c r="W789" s="17"/>
      <c r="GZ789" s="20"/>
      <c r="HA789" s="15"/>
    </row>
    <row r="790" spans="1:209" x14ac:dyDescent="0.25">
      <c r="A790" s="15"/>
      <c r="B790" s="15"/>
      <c r="C790" s="16"/>
      <c r="D790" s="15"/>
      <c r="E790" s="17"/>
      <c r="F790" s="15"/>
      <c r="G790" s="17"/>
      <c r="H790" s="15"/>
      <c r="I790" s="17"/>
      <c r="J790" s="17" t="s">
        <v>229</v>
      </c>
      <c r="K790" s="17" t="s">
        <v>229</v>
      </c>
      <c r="L790" s="15"/>
      <c r="M790" s="17"/>
      <c r="N790" s="15" t="s">
        <v>229</v>
      </c>
      <c r="O790" s="17" t="s">
        <v>229</v>
      </c>
      <c r="P790" s="17" t="s">
        <v>229</v>
      </c>
      <c r="Q790" s="17"/>
      <c r="R790" s="15"/>
      <c r="S790" s="15"/>
      <c r="T790" s="15"/>
      <c r="U790" s="16"/>
      <c r="V790" s="16"/>
      <c r="W790" s="17"/>
      <c r="GZ790" s="20"/>
      <c r="HA790" s="15"/>
    </row>
    <row r="791" spans="1:209" x14ac:dyDescent="0.25">
      <c r="A791" s="15"/>
      <c r="B791" s="15"/>
      <c r="C791" s="16"/>
      <c r="D791" s="15"/>
      <c r="E791" s="17"/>
      <c r="F791" s="15"/>
      <c r="G791" s="17"/>
      <c r="H791" s="15"/>
      <c r="I791" s="17"/>
      <c r="J791" s="17" t="s">
        <v>229</v>
      </c>
      <c r="K791" s="17" t="s">
        <v>229</v>
      </c>
      <c r="L791" s="15"/>
      <c r="M791" s="17"/>
      <c r="N791" s="15" t="s">
        <v>229</v>
      </c>
      <c r="O791" s="17" t="s">
        <v>229</v>
      </c>
      <c r="P791" s="17" t="s">
        <v>229</v>
      </c>
      <c r="Q791" s="17"/>
      <c r="R791" s="15"/>
      <c r="S791" s="15"/>
      <c r="T791" s="15"/>
      <c r="U791" s="16"/>
      <c r="V791" s="16"/>
      <c r="W791" s="17"/>
      <c r="GZ791" s="20"/>
      <c r="HA791" s="15"/>
    </row>
    <row r="792" spans="1:209" x14ac:dyDescent="0.25">
      <c r="A792" s="15"/>
      <c r="B792" s="15"/>
      <c r="C792" s="16"/>
      <c r="D792" s="15"/>
      <c r="E792" s="17"/>
      <c r="F792" s="15"/>
      <c r="G792" s="17"/>
      <c r="H792" s="15"/>
      <c r="I792" s="17"/>
      <c r="J792" s="17" t="s">
        <v>229</v>
      </c>
      <c r="K792" s="17" t="s">
        <v>229</v>
      </c>
      <c r="L792" s="15"/>
      <c r="M792" s="17"/>
      <c r="N792" s="15" t="s">
        <v>229</v>
      </c>
      <c r="O792" s="17" t="s">
        <v>229</v>
      </c>
      <c r="P792" s="17" t="s">
        <v>229</v>
      </c>
      <c r="Q792" s="17"/>
      <c r="R792" s="15"/>
      <c r="S792" s="15"/>
      <c r="T792" s="15"/>
      <c r="U792" s="16"/>
      <c r="V792" s="16"/>
      <c r="W792" s="17"/>
      <c r="GZ792" s="20"/>
      <c r="HA792" s="15"/>
    </row>
    <row r="793" spans="1:209" x14ac:dyDescent="0.25">
      <c r="A793" s="15"/>
      <c r="B793" s="15"/>
      <c r="C793" s="16"/>
      <c r="D793" s="15"/>
      <c r="E793" s="17"/>
      <c r="F793" s="15"/>
      <c r="G793" s="17"/>
      <c r="H793" s="15"/>
      <c r="I793" s="17"/>
      <c r="J793" s="17" t="s">
        <v>229</v>
      </c>
      <c r="K793" s="17" t="s">
        <v>229</v>
      </c>
      <c r="L793" s="15"/>
      <c r="M793" s="17"/>
      <c r="N793" s="15" t="s">
        <v>229</v>
      </c>
      <c r="O793" s="17" t="s">
        <v>229</v>
      </c>
      <c r="P793" s="17" t="s">
        <v>229</v>
      </c>
      <c r="Q793" s="17"/>
      <c r="R793" s="15"/>
      <c r="S793" s="15"/>
      <c r="T793" s="15"/>
      <c r="U793" s="16"/>
      <c r="V793" s="16"/>
      <c r="W793" s="17"/>
      <c r="GZ793" s="20"/>
      <c r="HA793" s="15"/>
    </row>
    <row r="794" spans="1:209" x14ac:dyDescent="0.25">
      <c r="A794" s="15"/>
      <c r="B794" s="15"/>
      <c r="C794" s="16"/>
      <c r="D794" s="15"/>
      <c r="E794" s="17"/>
      <c r="F794" s="15"/>
      <c r="G794" s="17"/>
      <c r="H794" s="15"/>
      <c r="I794" s="17"/>
      <c r="J794" s="17" t="s">
        <v>229</v>
      </c>
      <c r="K794" s="17" t="s">
        <v>229</v>
      </c>
      <c r="L794" s="15"/>
      <c r="M794" s="17"/>
      <c r="N794" s="15" t="s">
        <v>229</v>
      </c>
      <c r="O794" s="17" t="s">
        <v>229</v>
      </c>
      <c r="P794" s="17" t="s">
        <v>229</v>
      </c>
      <c r="Q794" s="17"/>
      <c r="R794" s="15"/>
      <c r="S794" s="15"/>
      <c r="T794" s="15"/>
      <c r="U794" s="16"/>
      <c r="V794" s="16"/>
      <c r="W794" s="17"/>
      <c r="GZ794" s="20"/>
      <c r="HA794" s="15"/>
    </row>
    <row r="795" spans="1:209" x14ac:dyDescent="0.25">
      <c r="A795" s="15"/>
      <c r="B795" s="15"/>
      <c r="C795" s="16"/>
      <c r="D795" s="15"/>
      <c r="E795" s="17"/>
      <c r="F795" s="15"/>
      <c r="G795" s="17"/>
      <c r="H795" s="15"/>
      <c r="I795" s="17"/>
      <c r="J795" s="17" t="s">
        <v>229</v>
      </c>
      <c r="K795" s="17" t="s">
        <v>229</v>
      </c>
      <c r="L795" s="15"/>
      <c r="M795" s="17"/>
      <c r="N795" s="15" t="s">
        <v>229</v>
      </c>
      <c r="O795" s="17" t="s">
        <v>229</v>
      </c>
      <c r="P795" s="17" t="s">
        <v>229</v>
      </c>
      <c r="Q795" s="17"/>
      <c r="R795" s="15"/>
      <c r="S795" s="15"/>
      <c r="T795" s="15"/>
      <c r="U795" s="16"/>
      <c r="V795" s="16"/>
      <c r="W795" s="17"/>
      <c r="GZ795" s="20"/>
      <c r="HA795" s="15"/>
    </row>
    <row r="796" spans="1:209" x14ac:dyDescent="0.25">
      <c r="A796" s="15"/>
      <c r="B796" s="15"/>
      <c r="C796" s="16"/>
      <c r="D796" s="15"/>
      <c r="E796" s="17"/>
      <c r="F796" s="15"/>
      <c r="G796" s="17"/>
      <c r="H796" s="15"/>
      <c r="I796" s="17"/>
      <c r="J796" s="17" t="s">
        <v>229</v>
      </c>
      <c r="K796" s="17" t="s">
        <v>229</v>
      </c>
      <c r="L796" s="15"/>
      <c r="M796" s="17"/>
      <c r="N796" s="15" t="s">
        <v>229</v>
      </c>
      <c r="O796" s="17" t="s">
        <v>229</v>
      </c>
      <c r="P796" s="17" t="s">
        <v>229</v>
      </c>
      <c r="Q796" s="17"/>
      <c r="R796" s="15"/>
      <c r="S796" s="15"/>
      <c r="T796" s="15"/>
      <c r="U796" s="16"/>
      <c r="V796" s="16"/>
      <c r="W796" s="17"/>
      <c r="GZ796" s="20"/>
      <c r="HA796" s="15"/>
    </row>
    <row r="797" spans="1:209" x14ac:dyDescent="0.25">
      <c r="A797" s="15"/>
      <c r="B797" s="15"/>
      <c r="C797" s="16"/>
      <c r="D797" s="15"/>
      <c r="E797" s="17"/>
      <c r="F797" s="15"/>
      <c r="G797" s="17"/>
      <c r="H797" s="15"/>
      <c r="I797" s="17"/>
      <c r="J797" s="17" t="s">
        <v>229</v>
      </c>
      <c r="K797" s="17" t="s">
        <v>229</v>
      </c>
      <c r="L797" s="15"/>
      <c r="M797" s="17"/>
      <c r="N797" s="15" t="s">
        <v>229</v>
      </c>
      <c r="O797" s="17" t="s">
        <v>229</v>
      </c>
      <c r="P797" s="17" t="s">
        <v>229</v>
      </c>
      <c r="Q797" s="17"/>
      <c r="R797" s="15"/>
      <c r="S797" s="15"/>
      <c r="T797" s="15"/>
      <c r="U797" s="16"/>
      <c r="V797" s="16"/>
      <c r="W797" s="17"/>
      <c r="GZ797" s="20"/>
      <c r="HA797" s="15"/>
    </row>
    <row r="798" spans="1:209" x14ac:dyDescent="0.25">
      <c r="A798" s="15"/>
      <c r="B798" s="15"/>
      <c r="C798" s="16"/>
      <c r="D798" s="15"/>
      <c r="E798" s="17"/>
      <c r="F798" s="15"/>
      <c r="G798" s="17"/>
      <c r="H798" s="15"/>
      <c r="I798" s="17"/>
      <c r="J798" s="17" t="s">
        <v>229</v>
      </c>
      <c r="K798" s="17" t="s">
        <v>229</v>
      </c>
      <c r="L798" s="15"/>
      <c r="M798" s="17"/>
      <c r="N798" s="15" t="s">
        <v>229</v>
      </c>
      <c r="O798" s="17" t="s">
        <v>229</v>
      </c>
      <c r="P798" s="17" t="s">
        <v>229</v>
      </c>
      <c r="Q798" s="17"/>
      <c r="R798" s="15"/>
      <c r="S798" s="15"/>
      <c r="T798" s="15"/>
      <c r="U798" s="16"/>
      <c r="V798" s="16"/>
      <c r="W798" s="17"/>
      <c r="GZ798" s="20"/>
      <c r="HA798" s="15"/>
    </row>
    <row r="799" spans="1:209" x14ac:dyDescent="0.25">
      <c r="A799" s="15"/>
      <c r="B799" s="15"/>
      <c r="C799" s="16"/>
      <c r="D799" s="15"/>
      <c r="E799" s="17"/>
      <c r="F799" s="15"/>
      <c r="G799" s="17"/>
      <c r="H799" s="15"/>
      <c r="I799" s="17"/>
      <c r="J799" s="17" t="s">
        <v>229</v>
      </c>
      <c r="K799" s="17" t="s">
        <v>229</v>
      </c>
      <c r="L799" s="15"/>
      <c r="M799" s="17"/>
      <c r="N799" s="15" t="s">
        <v>229</v>
      </c>
      <c r="O799" s="17" t="s">
        <v>229</v>
      </c>
      <c r="P799" s="17" t="s">
        <v>229</v>
      </c>
      <c r="Q799" s="17"/>
      <c r="R799" s="15"/>
      <c r="S799" s="15"/>
      <c r="T799" s="15"/>
      <c r="U799" s="16"/>
      <c r="V799" s="16"/>
      <c r="W799" s="17"/>
      <c r="GZ799" s="20"/>
      <c r="HA799" s="15"/>
    </row>
    <row r="800" spans="1:209" x14ac:dyDescent="0.25">
      <c r="A800" s="15"/>
      <c r="B800" s="15"/>
      <c r="C800" s="16"/>
      <c r="D800" s="15"/>
      <c r="E800" s="17"/>
      <c r="F800" s="15"/>
      <c r="G800" s="17"/>
      <c r="H800" s="15"/>
      <c r="I800" s="17"/>
      <c r="J800" s="17" t="s">
        <v>229</v>
      </c>
      <c r="K800" s="17" t="s">
        <v>229</v>
      </c>
      <c r="L800" s="15"/>
      <c r="M800" s="17"/>
      <c r="N800" s="15" t="s">
        <v>229</v>
      </c>
      <c r="O800" s="17" t="s">
        <v>229</v>
      </c>
      <c r="P800" s="17" t="s">
        <v>229</v>
      </c>
      <c r="Q800" s="17"/>
      <c r="R800" s="15"/>
      <c r="S800" s="15"/>
      <c r="T800" s="15"/>
      <c r="U800" s="16"/>
      <c r="V800" s="16"/>
      <c r="W800" s="17"/>
      <c r="GZ800" s="20"/>
      <c r="HA800" s="15"/>
    </row>
    <row r="801" spans="1:209" x14ac:dyDescent="0.25">
      <c r="A801" s="15"/>
      <c r="B801" s="15"/>
      <c r="C801" s="16"/>
      <c r="D801" s="15"/>
      <c r="E801" s="17"/>
      <c r="F801" s="15"/>
      <c r="G801" s="17"/>
      <c r="H801" s="15"/>
      <c r="I801" s="17"/>
      <c r="J801" s="17" t="s">
        <v>229</v>
      </c>
      <c r="K801" s="17" t="s">
        <v>229</v>
      </c>
      <c r="L801" s="15"/>
      <c r="M801" s="17"/>
      <c r="N801" s="15" t="s">
        <v>229</v>
      </c>
      <c r="O801" s="17" t="s">
        <v>229</v>
      </c>
      <c r="P801" s="17" t="s">
        <v>229</v>
      </c>
      <c r="Q801" s="17"/>
      <c r="R801" s="15"/>
      <c r="S801" s="15"/>
      <c r="T801" s="15"/>
      <c r="U801" s="16"/>
      <c r="V801" s="16"/>
      <c r="W801" s="17"/>
      <c r="GZ801" s="20"/>
      <c r="HA801" s="15"/>
    </row>
    <row r="802" spans="1:209" x14ac:dyDescent="0.25">
      <c r="A802" s="15"/>
      <c r="B802" s="15"/>
      <c r="C802" s="16"/>
      <c r="D802" s="15"/>
      <c r="E802" s="17"/>
      <c r="F802" s="15"/>
      <c r="G802" s="17"/>
      <c r="H802" s="15"/>
      <c r="I802" s="17"/>
      <c r="J802" s="17" t="s">
        <v>229</v>
      </c>
      <c r="K802" s="17" t="s">
        <v>229</v>
      </c>
      <c r="L802" s="15"/>
      <c r="M802" s="17"/>
      <c r="N802" s="15" t="s">
        <v>229</v>
      </c>
      <c r="O802" s="17" t="s">
        <v>229</v>
      </c>
      <c r="P802" s="17" t="s">
        <v>229</v>
      </c>
      <c r="Q802" s="17"/>
      <c r="R802" s="15"/>
      <c r="S802" s="15"/>
      <c r="T802" s="15"/>
      <c r="U802" s="16"/>
      <c r="V802" s="16"/>
      <c r="W802" s="17"/>
      <c r="GZ802" s="20"/>
      <c r="HA802" s="15"/>
    </row>
    <row r="803" spans="1:209" x14ac:dyDescent="0.25">
      <c r="A803" s="15"/>
      <c r="B803" s="15"/>
      <c r="C803" s="16"/>
      <c r="D803" s="15"/>
      <c r="E803" s="17"/>
      <c r="F803" s="15"/>
      <c r="G803" s="17"/>
      <c r="H803" s="15"/>
      <c r="I803" s="17"/>
      <c r="J803" s="17" t="s">
        <v>229</v>
      </c>
      <c r="K803" s="17" t="s">
        <v>229</v>
      </c>
      <c r="L803" s="15"/>
      <c r="M803" s="17"/>
      <c r="N803" s="15" t="s">
        <v>229</v>
      </c>
      <c r="O803" s="17" t="s">
        <v>229</v>
      </c>
      <c r="P803" s="17" t="s">
        <v>229</v>
      </c>
      <c r="Q803" s="17"/>
      <c r="R803" s="15"/>
      <c r="S803" s="15"/>
      <c r="T803" s="15"/>
      <c r="U803" s="16"/>
      <c r="V803" s="16"/>
      <c r="W803" s="17"/>
      <c r="GZ803" s="20"/>
      <c r="HA803" s="15"/>
    </row>
    <row r="804" spans="1:209" x14ac:dyDescent="0.25">
      <c r="A804" s="15"/>
      <c r="B804" s="15"/>
      <c r="C804" s="16"/>
      <c r="D804" s="15"/>
      <c r="E804" s="17"/>
      <c r="F804" s="15"/>
      <c r="G804" s="17"/>
      <c r="H804" s="15"/>
      <c r="I804" s="17"/>
      <c r="J804" s="17" t="s">
        <v>229</v>
      </c>
      <c r="K804" s="17" t="s">
        <v>229</v>
      </c>
      <c r="L804" s="15"/>
      <c r="M804" s="17"/>
      <c r="N804" s="15" t="s">
        <v>229</v>
      </c>
      <c r="O804" s="17" t="s">
        <v>229</v>
      </c>
      <c r="P804" s="17" t="s">
        <v>229</v>
      </c>
      <c r="Q804" s="17"/>
      <c r="R804" s="15"/>
      <c r="S804" s="15"/>
      <c r="T804" s="15"/>
      <c r="U804" s="16"/>
      <c r="V804" s="16"/>
      <c r="W804" s="17"/>
      <c r="GZ804" s="20"/>
      <c r="HA804" s="15"/>
    </row>
    <row r="805" spans="1:209" x14ac:dyDescent="0.25">
      <c r="A805" s="15"/>
      <c r="B805" s="15"/>
      <c r="C805" s="16"/>
      <c r="D805" s="15"/>
      <c r="E805" s="17"/>
      <c r="F805" s="15"/>
      <c r="G805" s="17"/>
      <c r="H805" s="15"/>
      <c r="I805" s="17"/>
      <c r="J805" s="17" t="s">
        <v>229</v>
      </c>
      <c r="K805" s="17" t="s">
        <v>229</v>
      </c>
      <c r="L805" s="15"/>
      <c r="M805" s="17"/>
      <c r="N805" s="15" t="s">
        <v>229</v>
      </c>
      <c r="O805" s="17" t="s">
        <v>229</v>
      </c>
      <c r="P805" s="17" t="s">
        <v>229</v>
      </c>
      <c r="Q805" s="17"/>
      <c r="R805" s="15"/>
      <c r="S805" s="15"/>
      <c r="T805" s="15"/>
      <c r="U805" s="16"/>
      <c r="V805" s="16"/>
      <c r="W805" s="17"/>
      <c r="GZ805" s="20"/>
      <c r="HA805" s="15"/>
    </row>
    <row r="806" spans="1:209" x14ac:dyDescent="0.25">
      <c r="A806" s="15"/>
      <c r="B806" s="15"/>
      <c r="C806" s="16"/>
      <c r="D806" s="15"/>
      <c r="E806" s="17"/>
      <c r="F806" s="15"/>
      <c r="G806" s="17"/>
      <c r="H806" s="15"/>
      <c r="I806" s="17"/>
      <c r="J806" s="17" t="s">
        <v>229</v>
      </c>
      <c r="K806" s="17" t="s">
        <v>229</v>
      </c>
      <c r="L806" s="15"/>
      <c r="M806" s="17"/>
      <c r="N806" s="15" t="s">
        <v>229</v>
      </c>
      <c r="O806" s="17" t="s">
        <v>229</v>
      </c>
      <c r="P806" s="17" t="s">
        <v>229</v>
      </c>
      <c r="Q806" s="17"/>
      <c r="R806" s="15"/>
      <c r="S806" s="15"/>
      <c r="T806" s="15"/>
      <c r="U806" s="16"/>
      <c r="V806" s="16"/>
      <c r="W806" s="17"/>
      <c r="GZ806" s="20"/>
      <c r="HA806" s="15"/>
    </row>
    <row r="807" spans="1:209" x14ac:dyDescent="0.25">
      <c r="A807" s="15"/>
      <c r="B807" s="15"/>
      <c r="C807" s="16"/>
      <c r="D807" s="15"/>
      <c r="E807" s="17"/>
      <c r="F807" s="15"/>
      <c r="G807" s="17"/>
      <c r="H807" s="15"/>
      <c r="I807" s="17"/>
      <c r="J807" s="17" t="s">
        <v>229</v>
      </c>
      <c r="K807" s="17" t="s">
        <v>229</v>
      </c>
      <c r="L807" s="15"/>
      <c r="M807" s="17"/>
      <c r="N807" s="15" t="s">
        <v>229</v>
      </c>
      <c r="O807" s="17" t="s">
        <v>229</v>
      </c>
      <c r="P807" s="17" t="s">
        <v>229</v>
      </c>
      <c r="Q807" s="17"/>
      <c r="R807" s="15"/>
      <c r="S807" s="15"/>
      <c r="T807" s="15"/>
      <c r="U807" s="16"/>
      <c r="V807" s="16"/>
      <c r="W807" s="17"/>
      <c r="GZ807" s="20"/>
      <c r="HA807" s="15"/>
    </row>
    <row r="808" spans="1:209" x14ac:dyDescent="0.25">
      <c r="A808" s="15"/>
      <c r="B808" s="15"/>
      <c r="C808" s="16"/>
      <c r="D808" s="15"/>
      <c r="E808" s="17"/>
      <c r="F808" s="15"/>
      <c r="G808" s="17"/>
      <c r="H808" s="15"/>
      <c r="I808" s="17"/>
      <c r="J808" s="17" t="s">
        <v>229</v>
      </c>
      <c r="K808" s="17" t="s">
        <v>229</v>
      </c>
      <c r="L808" s="15"/>
      <c r="M808" s="17"/>
      <c r="N808" s="15" t="s">
        <v>229</v>
      </c>
      <c r="O808" s="17" t="s">
        <v>229</v>
      </c>
      <c r="P808" s="17" t="s">
        <v>229</v>
      </c>
      <c r="Q808" s="17"/>
      <c r="R808" s="15"/>
      <c r="S808" s="15"/>
      <c r="T808" s="15"/>
      <c r="U808" s="16"/>
      <c r="V808" s="16"/>
      <c r="W808" s="17"/>
      <c r="GZ808" s="20"/>
      <c r="HA808" s="15"/>
    </row>
    <row r="809" spans="1:209" x14ac:dyDescent="0.25">
      <c r="A809" s="15"/>
      <c r="B809" s="15"/>
      <c r="C809" s="16"/>
      <c r="D809" s="15"/>
      <c r="E809" s="17"/>
      <c r="F809" s="15"/>
      <c r="G809" s="17"/>
      <c r="H809" s="15"/>
      <c r="I809" s="17"/>
      <c r="J809" s="17" t="s">
        <v>229</v>
      </c>
      <c r="K809" s="17" t="s">
        <v>229</v>
      </c>
      <c r="L809" s="15"/>
      <c r="M809" s="17"/>
      <c r="N809" s="15" t="s">
        <v>229</v>
      </c>
      <c r="O809" s="17" t="s">
        <v>229</v>
      </c>
      <c r="P809" s="17" t="s">
        <v>229</v>
      </c>
      <c r="Q809" s="17"/>
      <c r="R809" s="15"/>
      <c r="S809" s="15"/>
      <c r="T809" s="15"/>
      <c r="U809" s="16"/>
      <c r="V809" s="16"/>
      <c r="W809" s="17"/>
      <c r="GZ809" s="20"/>
      <c r="HA809" s="15"/>
    </row>
    <row r="810" spans="1:209" x14ac:dyDescent="0.25">
      <c r="A810" s="15"/>
      <c r="B810" s="15"/>
      <c r="C810" s="16"/>
      <c r="D810" s="15"/>
      <c r="E810" s="17"/>
      <c r="F810" s="15"/>
      <c r="G810" s="17"/>
      <c r="H810" s="15"/>
      <c r="I810" s="17"/>
      <c r="J810" s="17" t="s">
        <v>229</v>
      </c>
      <c r="K810" s="17" t="s">
        <v>229</v>
      </c>
      <c r="L810" s="15"/>
      <c r="M810" s="17"/>
      <c r="N810" s="15" t="s">
        <v>229</v>
      </c>
      <c r="O810" s="17" t="s">
        <v>229</v>
      </c>
      <c r="P810" s="17" t="s">
        <v>229</v>
      </c>
      <c r="Q810" s="17"/>
      <c r="R810" s="15"/>
      <c r="S810" s="15"/>
      <c r="T810" s="15"/>
      <c r="U810" s="16"/>
      <c r="V810" s="16"/>
      <c r="W810" s="17"/>
      <c r="GZ810" s="20"/>
      <c r="HA810" s="15"/>
    </row>
    <row r="811" spans="1:209" x14ac:dyDescent="0.25">
      <c r="A811" s="15"/>
      <c r="B811" s="15"/>
      <c r="C811" s="16"/>
      <c r="D811" s="15"/>
      <c r="E811" s="17"/>
      <c r="F811" s="15"/>
      <c r="G811" s="17"/>
      <c r="H811" s="15"/>
      <c r="I811" s="17"/>
      <c r="J811" s="17" t="s">
        <v>229</v>
      </c>
      <c r="K811" s="17" t="s">
        <v>229</v>
      </c>
      <c r="L811" s="15"/>
      <c r="M811" s="17"/>
      <c r="N811" s="15" t="s">
        <v>229</v>
      </c>
      <c r="O811" s="17" t="s">
        <v>229</v>
      </c>
      <c r="P811" s="17" t="s">
        <v>229</v>
      </c>
      <c r="Q811" s="17"/>
      <c r="R811" s="15"/>
      <c r="S811" s="15"/>
      <c r="T811" s="15"/>
      <c r="U811" s="16"/>
      <c r="V811" s="16"/>
      <c r="W811" s="17"/>
      <c r="GZ811" s="20"/>
      <c r="HA811" s="15"/>
    </row>
    <row r="812" spans="1:209" x14ac:dyDescent="0.25">
      <c r="A812" s="15"/>
      <c r="B812" s="15"/>
      <c r="C812" s="16"/>
      <c r="D812" s="15"/>
      <c r="E812" s="17"/>
      <c r="F812" s="15"/>
      <c r="G812" s="17"/>
      <c r="H812" s="15"/>
      <c r="I812" s="17"/>
      <c r="J812" s="17" t="s">
        <v>229</v>
      </c>
      <c r="K812" s="17" t="s">
        <v>229</v>
      </c>
      <c r="L812" s="15"/>
      <c r="M812" s="17"/>
      <c r="N812" s="15" t="s">
        <v>229</v>
      </c>
      <c r="O812" s="17" t="s">
        <v>229</v>
      </c>
      <c r="P812" s="17" t="s">
        <v>229</v>
      </c>
      <c r="Q812" s="17"/>
      <c r="R812" s="15"/>
      <c r="S812" s="15"/>
      <c r="T812" s="15"/>
      <c r="U812" s="16"/>
      <c r="V812" s="16"/>
      <c r="W812" s="17"/>
      <c r="GZ812" s="20"/>
      <c r="HA812" s="15"/>
    </row>
    <row r="813" spans="1:209" x14ac:dyDescent="0.25">
      <c r="A813" s="15"/>
      <c r="B813" s="15"/>
      <c r="C813" s="16"/>
      <c r="D813" s="15"/>
      <c r="E813" s="17"/>
      <c r="F813" s="15"/>
      <c r="G813" s="17"/>
      <c r="H813" s="15"/>
      <c r="I813" s="17"/>
      <c r="J813" s="17" t="s">
        <v>229</v>
      </c>
      <c r="K813" s="17" t="s">
        <v>229</v>
      </c>
      <c r="L813" s="15"/>
      <c r="M813" s="17"/>
      <c r="N813" s="15" t="s">
        <v>229</v>
      </c>
      <c r="O813" s="17" t="s">
        <v>229</v>
      </c>
      <c r="P813" s="17" t="s">
        <v>229</v>
      </c>
      <c r="Q813" s="17"/>
      <c r="R813" s="15"/>
      <c r="S813" s="15"/>
      <c r="T813" s="15"/>
      <c r="U813" s="16"/>
      <c r="V813" s="16"/>
      <c r="W813" s="17"/>
      <c r="GZ813" s="20"/>
      <c r="HA813" s="15"/>
    </row>
    <row r="814" spans="1:209" x14ac:dyDescent="0.25">
      <c r="A814" s="15"/>
      <c r="B814" s="15"/>
      <c r="C814" s="16"/>
      <c r="D814" s="15"/>
      <c r="E814" s="17"/>
      <c r="F814" s="15"/>
      <c r="G814" s="17"/>
      <c r="H814" s="15"/>
      <c r="I814" s="17"/>
      <c r="J814" s="17" t="s">
        <v>229</v>
      </c>
      <c r="K814" s="17" t="s">
        <v>229</v>
      </c>
      <c r="L814" s="15"/>
      <c r="M814" s="17"/>
      <c r="N814" s="15" t="s">
        <v>229</v>
      </c>
      <c r="O814" s="17" t="s">
        <v>229</v>
      </c>
      <c r="P814" s="17" t="s">
        <v>229</v>
      </c>
      <c r="Q814" s="17"/>
      <c r="R814" s="15"/>
      <c r="S814" s="15"/>
      <c r="T814" s="15"/>
      <c r="U814" s="16"/>
      <c r="V814" s="16"/>
      <c r="W814" s="17"/>
      <c r="GZ814" s="20"/>
      <c r="HA814" s="15"/>
    </row>
    <row r="815" spans="1:209" x14ac:dyDescent="0.25">
      <c r="A815" s="15"/>
      <c r="B815" s="15"/>
      <c r="C815" s="16"/>
      <c r="D815" s="15"/>
      <c r="E815" s="17"/>
      <c r="F815" s="15"/>
      <c r="G815" s="17"/>
      <c r="H815" s="15"/>
      <c r="I815" s="17"/>
      <c r="J815" s="17" t="s">
        <v>229</v>
      </c>
      <c r="K815" s="17" t="s">
        <v>229</v>
      </c>
      <c r="L815" s="15"/>
      <c r="M815" s="17"/>
      <c r="N815" s="15" t="s">
        <v>229</v>
      </c>
      <c r="O815" s="17" t="s">
        <v>229</v>
      </c>
      <c r="P815" s="17" t="s">
        <v>229</v>
      </c>
      <c r="Q815" s="17"/>
      <c r="R815" s="15"/>
      <c r="S815" s="15"/>
      <c r="T815" s="15"/>
      <c r="U815" s="16"/>
      <c r="V815" s="16"/>
      <c r="W815" s="17"/>
      <c r="GZ815" s="20"/>
      <c r="HA815" s="15"/>
    </row>
    <row r="816" spans="1:209" x14ac:dyDescent="0.25">
      <c r="A816" s="15"/>
      <c r="B816" s="15"/>
      <c r="C816" s="16"/>
      <c r="D816" s="15"/>
      <c r="E816" s="17"/>
      <c r="F816" s="15"/>
      <c r="G816" s="17"/>
      <c r="H816" s="15"/>
      <c r="I816" s="17"/>
      <c r="J816" s="17" t="s">
        <v>229</v>
      </c>
      <c r="K816" s="17" t="s">
        <v>229</v>
      </c>
      <c r="L816" s="15"/>
      <c r="M816" s="17"/>
      <c r="N816" s="15" t="s">
        <v>229</v>
      </c>
      <c r="O816" s="17" t="s">
        <v>229</v>
      </c>
      <c r="P816" s="17" t="s">
        <v>229</v>
      </c>
      <c r="Q816" s="17"/>
      <c r="R816" s="15"/>
      <c r="S816" s="15"/>
      <c r="T816" s="15"/>
      <c r="U816" s="16"/>
      <c r="V816" s="16"/>
      <c r="W816" s="17"/>
      <c r="GZ816" s="20"/>
      <c r="HA816" s="15"/>
    </row>
    <row r="817" spans="1:209" x14ac:dyDescent="0.25">
      <c r="A817" s="15"/>
      <c r="B817" s="15"/>
      <c r="C817" s="16"/>
      <c r="D817" s="15"/>
      <c r="E817" s="17"/>
      <c r="F817" s="15"/>
      <c r="G817" s="17"/>
      <c r="H817" s="15"/>
      <c r="I817" s="17"/>
      <c r="J817" s="17" t="s">
        <v>229</v>
      </c>
      <c r="K817" s="17" t="s">
        <v>229</v>
      </c>
      <c r="L817" s="15"/>
      <c r="M817" s="17"/>
      <c r="N817" s="15" t="s">
        <v>229</v>
      </c>
      <c r="O817" s="17" t="s">
        <v>229</v>
      </c>
      <c r="P817" s="17" t="s">
        <v>229</v>
      </c>
      <c r="Q817" s="17"/>
      <c r="R817" s="15"/>
      <c r="S817" s="15"/>
      <c r="T817" s="15"/>
      <c r="U817" s="16"/>
      <c r="V817" s="16"/>
      <c r="W817" s="17"/>
      <c r="GZ817" s="20"/>
      <c r="HA817" s="15"/>
    </row>
    <row r="818" spans="1:209" x14ac:dyDescent="0.25">
      <c r="A818" s="15"/>
      <c r="B818" s="15"/>
      <c r="C818" s="16"/>
      <c r="D818" s="15"/>
      <c r="E818" s="17"/>
      <c r="F818" s="15"/>
      <c r="G818" s="17"/>
      <c r="H818" s="15"/>
      <c r="I818" s="17"/>
      <c r="J818" s="17" t="s">
        <v>229</v>
      </c>
      <c r="K818" s="17" t="s">
        <v>229</v>
      </c>
      <c r="L818" s="15"/>
      <c r="M818" s="17"/>
      <c r="N818" s="15" t="s">
        <v>229</v>
      </c>
      <c r="O818" s="17" t="s">
        <v>229</v>
      </c>
      <c r="P818" s="17" t="s">
        <v>229</v>
      </c>
      <c r="Q818" s="17"/>
      <c r="R818" s="15"/>
      <c r="S818" s="15"/>
      <c r="T818" s="15"/>
      <c r="U818" s="16"/>
      <c r="V818" s="16"/>
      <c r="W818" s="17"/>
      <c r="GZ818" s="20"/>
      <c r="HA818" s="15"/>
    </row>
    <row r="819" spans="1:209" x14ac:dyDescent="0.25">
      <c r="A819" s="15"/>
      <c r="B819" s="15"/>
      <c r="C819" s="16"/>
      <c r="D819" s="15"/>
      <c r="E819" s="17"/>
      <c r="F819" s="15"/>
      <c r="G819" s="17"/>
      <c r="H819" s="15"/>
      <c r="I819" s="17"/>
      <c r="J819" s="17" t="s">
        <v>229</v>
      </c>
      <c r="K819" s="17" t="s">
        <v>229</v>
      </c>
      <c r="L819" s="15"/>
      <c r="M819" s="17"/>
      <c r="N819" s="15" t="s">
        <v>229</v>
      </c>
      <c r="O819" s="17" t="s">
        <v>229</v>
      </c>
      <c r="P819" s="17" t="s">
        <v>229</v>
      </c>
      <c r="Q819" s="17"/>
      <c r="R819" s="15"/>
      <c r="S819" s="15"/>
      <c r="T819" s="15"/>
      <c r="U819" s="16"/>
      <c r="V819" s="16"/>
      <c r="W819" s="17"/>
      <c r="GZ819" s="20"/>
      <c r="HA819" s="15"/>
    </row>
    <row r="820" spans="1:209" x14ac:dyDescent="0.25">
      <c r="A820" s="15"/>
      <c r="B820" s="15"/>
      <c r="C820" s="16"/>
      <c r="D820" s="15"/>
      <c r="E820" s="17"/>
      <c r="F820" s="15"/>
      <c r="G820" s="17"/>
      <c r="H820" s="15"/>
      <c r="I820" s="17"/>
      <c r="J820" s="17" t="s">
        <v>229</v>
      </c>
      <c r="K820" s="17" t="s">
        <v>229</v>
      </c>
      <c r="L820" s="15"/>
      <c r="M820" s="17"/>
      <c r="N820" s="15" t="s">
        <v>229</v>
      </c>
      <c r="O820" s="17" t="s">
        <v>229</v>
      </c>
      <c r="P820" s="17" t="s">
        <v>229</v>
      </c>
      <c r="Q820" s="17"/>
      <c r="R820" s="15"/>
      <c r="S820" s="15"/>
      <c r="T820" s="15"/>
      <c r="U820" s="16"/>
      <c r="V820" s="16"/>
      <c r="W820" s="17"/>
      <c r="GZ820" s="20"/>
      <c r="HA820" s="15"/>
    </row>
    <row r="821" spans="1:209" x14ac:dyDescent="0.25">
      <c r="A821" s="15"/>
      <c r="B821" s="15"/>
      <c r="C821" s="16"/>
      <c r="D821" s="15"/>
      <c r="E821" s="17"/>
      <c r="F821" s="15"/>
      <c r="G821" s="17"/>
      <c r="H821" s="15"/>
      <c r="I821" s="17"/>
      <c r="J821" s="17" t="s">
        <v>229</v>
      </c>
      <c r="K821" s="17" t="s">
        <v>229</v>
      </c>
      <c r="L821" s="15"/>
      <c r="M821" s="17"/>
      <c r="N821" s="15" t="s">
        <v>229</v>
      </c>
      <c r="O821" s="17" t="s">
        <v>229</v>
      </c>
      <c r="P821" s="17" t="s">
        <v>229</v>
      </c>
      <c r="Q821" s="17"/>
      <c r="R821" s="15"/>
      <c r="S821" s="15"/>
      <c r="T821" s="15"/>
      <c r="U821" s="16"/>
      <c r="V821" s="16"/>
      <c r="W821" s="17"/>
      <c r="GZ821" s="20"/>
      <c r="HA821" s="15"/>
    </row>
    <row r="822" spans="1:209" x14ac:dyDescent="0.25">
      <c r="A822" s="15"/>
      <c r="B822" s="15"/>
      <c r="C822" s="16"/>
      <c r="D822" s="15"/>
      <c r="E822" s="17"/>
      <c r="F822" s="15"/>
      <c r="G822" s="17"/>
      <c r="H822" s="15"/>
      <c r="I822" s="17"/>
      <c r="J822" s="17" t="s">
        <v>229</v>
      </c>
      <c r="K822" s="17" t="s">
        <v>229</v>
      </c>
      <c r="L822" s="15"/>
      <c r="M822" s="17"/>
      <c r="N822" s="15" t="s">
        <v>229</v>
      </c>
      <c r="O822" s="17" t="s">
        <v>229</v>
      </c>
      <c r="P822" s="17" t="s">
        <v>229</v>
      </c>
      <c r="Q822" s="17"/>
      <c r="R822" s="15"/>
      <c r="S822" s="15"/>
      <c r="T822" s="15"/>
      <c r="U822" s="16"/>
      <c r="V822" s="16"/>
      <c r="W822" s="17"/>
      <c r="GZ822" s="20"/>
      <c r="HA822" s="15"/>
    </row>
    <row r="823" spans="1:209" x14ac:dyDescent="0.25">
      <c r="A823" s="15"/>
      <c r="B823" s="15"/>
      <c r="C823" s="16"/>
      <c r="D823" s="15"/>
      <c r="E823" s="17"/>
      <c r="F823" s="15"/>
      <c r="G823" s="17"/>
      <c r="H823" s="15"/>
      <c r="I823" s="17"/>
      <c r="J823" s="17" t="s">
        <v>229</v>
      </c>
      <c r="K823" s="17" t="s">
        <v>229</v>
      </c>
      <c r="L823" s="15"/>
      <c r="M823" s="17"/>
      <c r="N823" s="15" t="s">
        <v>229</v>
      </c>
      <c r="O823" s="17" t="s">
        <v>229</v>
      </c>
      <c r="P823" s="17" t="s">
        <v>229</v>
      </c>
      <c r="Q823" s="17"/>
      <c r="R823" s="15"/>
      <c r="S823" s="15"/>
      <c r="T823" s="15"/>
      <c r="U823" s="16"/>
      <c r="V823" s="16"/>
      <c r="W823" s="17"/>
      <c r="GZ823" s="20"/>
      <c r="HA823" s="15"/>
    </row>
    <row r="824" spans="1:209" x14ac:dyDescent="0.25">
      <c r="A824" s="15"/>
      <c r="B824" s="15"/>
      <c r="C824" s="16"/>
      <c r="D824" s="15"/>
      <c r="E824" s="17"/>
      <c r="F824" s="15"/>
      <c r="G824" s="17"/>
      <c r="H824" s="15"/>
      <c r="I824" s="17"/>
      <c r="J824" s="17" t="s">
        <v>229</v>
      </c>
      <c r="K824" s="17" t="s">
        <v>229</v>
      </c>
      <c r="L824" s="15"/>
      <c r="M824" s="17"/>
      <c r="N824" s="15" t="s">
        <v>229</v>
      </c>
      <c r="O824" s="17" t="s">
        <v>229</v>
      </c>
      <c r="P824" s="17" t="s">
        <v>229</v>
      </c>
      <c r="Q824" s="17"/>
      <c r="R824" s="15"/>
      <c r="S824" s="15"/>
      <c r="T824" s="15"/>
      <c r="U824" s="16"/>
      <c r="V824" s="16"/>
      <c r="W824" s="17"/>
      <c r="GZ824" s="20"/>
      <c r="HA824" s="15"/>
    </row>
    <row r="825" spans="1:209" x14ac:dyDescent="0.25">
      <c r="A825" s="15"/>
      <c r="B825" s="15"/>
      <c r="C825" s="16"/>
      <c r="D825" s="15"/>
      <c r="E825" s="17"/>
      <c r="F825" s="15"/>
      <c r="G825" s="17"/>
      <c r="H825" s="15"/>
      <c r="I825" s="17"/>
      <c r="J825" s="17" t="s">
        <v>229</v>
      </c>
      <c r="K825" s="17" t="s">
        <v>229</v>
      </c>
      <c r="L825" s="15"/>
      <c r="M825" s="17"/>
      <c r="N825" s="15" t="s">
        <v>229</v>
      </c>
      <c r="O825" s="17" t="s">
        <v>229</v>
      </c>
      <c r="P825" s="17" t="s">
        <v>229</v>
      </c>
      <c r="Q825" s="17"/>
      <c r="R825" s="15"/>
      <c r="S825" s="15"/>
      <c r="T825" s="15"/>
      <c r="U825" s="16"/>
      <c r="V825" s="16"/>
      <c r="W825" s="17"/>
      <c r="GZ825" s="20"/>
      <c r="HA825" s="15"/>
    </row>
    <row r="826" spans="1:209" x14ac:dyDescent="0.25">
      <c r="A826" s="15"/>
      <c r="B826" s="15"/>
      <c r="C826" s="16"/>
      <c r="D826" s="15"/>
      <c r="E826" s="17"/>
      <c r="F826" s="15"/>
      <c r="G826" s="17"/>
      <c r="H826" s="15"/>
      <c r="I826" s="17"/>
      <c r="J826" s="17" t="s">
        <v>229</v>
      </c>
      <c r="K826" s="17" t="s">
        <v>229</v>
      </c>
      <c r="L826" s="15"/>
      <c r="M826" s="17"/>
      <c r="N826" s="15" t="s">
        <v>229</v>
      </c>
      <c r="O826" s="17" t="s">
        <v>229</v>
      </c>
      <c r="P826" s="17" t="s">
        <v>229</v>
      </c>
      <c r="Q826" s="17"/>
      <c r="R826" s="15"/>
      <c r="S826" s="15"/>
      <c r="T826" s="15"/>
      <c r="U826" s="16"/>
      <c r="V826" s="16"/>
      <c r="W826" s="17"/>
      <c r="GZ826" s="20"/>
      <c r="HA826" s="15"/>
    </row>
    <row r="827" spans="1:209" x14ac:dyDescent="0.25">
      <c r="A827" s="15"/>
      <c r="B827" s="15"/>
      <c r="C827" s="16"/>
      <c r="D827" s="15"/>
      <c r="E827" s="17"/>
      <c r="F827" s="15"/>
      <c r="G827" s="17"/>
      <c r="H827" s="15"/>
      <c r="I827" s="17"/>
      <c r="J827" s="17" t="s">
        <v>229</v>
      </c>
      <c r="K827" s="17" t="s">
        <v>229</v>
      </c>
      <c r="L827" s="15"/>
      <c r="M827" s="17"/>
      <c r="N827" s="15" t="s">
        <v>229</v>
      </c>
      <c r="O827" s="17" t="s">
        <v>229</v>
      </c>
      <c r="P827" s="17" t="s">
        <v>229</v>
      </c>
      <c r="Q827" s="17"/>
      <c r="R827" s="15"/>
      <c r="S827" s="15"/>
      <c r="T827" s="15"/>
      <c r="U827" s="16"/>
      <c r="V827" s="16"/>
      <c r="W827" s="17"/>
      <c r="GZ827" s="20"/>
      <c r="HA827" s="15"/>
    </row>
    <row r="828" spans="1:209" x14ac:dyDescent="0.25">
      <c r="A828" s="15"/>
      <c r="B828" s="15"/>
      <c r="C828" s="16"/>
      <c r="D828" s="15"/>
      <c r="E828" s="17"/>
      <c r="F828" s="15"/>
      <c r="G828" s="17"/>
      <c r="H828" s="15"/>
      <c r="I828" s="17"/>
      <c r="J828" s="17" t="s">
        <v>229</v>
      </c>
      <c r="K828" s="17" t="s">
        <v>229</v>
      </c>
      <c r="L828" s="15"/>
      <c r="M828" s="17"/>
      <c r="N828" s="15" t="s">
        <v>229</v>
      </c>
      <c r="O828" s="17" t="s">
        <v>229</v>
      </c>
      <c r="P828" s="17" t="s">
        <v>229</v>
      </c>
      <c r="Q828" s="17"/>
      <c r="R828" s="15"/>
      <c r="S828" s="15"/>
      <c r="T828" s="15"/>
      <c r="U828" s="16"/>
      <c r="V828" s="16"/>
      <c r="W828" s="17"/>
      <c r="GZ828" s="20"/>
      <c r="HA828" s="15"/>
    </row>
    <row r="829" spans="1:209" x14ac:dyDescent="0.25">
      <c r="A829" s="15"/>
      <c r="B829" s="15"/>
      <c r="C829" s="16"/>
      <c r="D829" s="15"/>
      <c r="E829" s="17"/>
      <c r="F829" s="15"/>
      <c r="G829" s="17"/>
      <c r="H829" s="15"/>
      <c r="I829" s="17"/>
      <c r="J829" s="17" t="s">
        <v>229</v>
      </c>
      <c r="K829" s="17" t="s">
        <v>229</v>
      </c>
      <c r="L829" s="15"/>
      <c r="M829" s="17"/>
      <c r="N829" s="15" t="s">
        <v>229</v>
      </c>
      <c r="O829" s="17" t="s">
        <v>229</v>
      </c>
      <c r="P829" s="17" t="s">
        <v>229</v>
      </c>
      <c r="Q829" s="17"/>
      <c r="R829" s="15"/>
      <c r="S829" s="15"/>
      <c r="T829" s="15"/>
      <c r="U829" s="16"/>
      <c r="V829" s="16"/>
      <c r="W829" s="17"/>
      <c r="GZ829" s="20"/>
      <c r="HA829" s="15"/>
    </row>
    <row r="830" spans="1:209" x14ac:dyDescent="0.25">
      <c r="A830" s="15"/>
      <c r="B830" s="15"/>
      <c r="C830" s="16"/>
      <c r="D830" s="15"/>
      <c r="E830" s="17"/>
      <c r="F830" s="15"/>
      <c r="G830" s="17"/>
      <c r="H830" s="15"/>
      <c r="I830" s="17"/>
      <c r="J830" s="17" t="s">
        <v>229</v>
      </c>
      <c r="K830" s="17" t="s">
        <v>229</v>
      </c>
      <c r="L830" s="15"/>
      <c r="M830" s="17"/>
      <c r="N830" s="15" t="s">
        <v>229</v>
      </c>
      <c r="O830" s="17" t="s">
        <v>229</v>
      </c>
      <c r="P830" s="17" t="s">
        <v>229</v>
      </c>
      <c r="Q830" s="17"/>
      <c r="R830" s="15"/>
      <c r="S830" s="15"/>
      <c r="T830" s="15"/>
      <c r="U830" s="16"/>
      <c r="V830" s="16"/>
      <c r="W830" s="17"/>
      <c r="GZ830" s="20"/>
      <c r="HA830" s="15"/>
    </row>
    <row r="831" spans="1:209" x14ac:dyDescent="0.25">
      <c r="A831" s="15"/>
      <c r="B831" s="15"/>
      <c r="C831" s="16"/>
      <c r="D831" s="15"/>
      <c r="E831" s="17"/>
      <c r="F831" s="15"/>
      <c r="G831" s="17"/>
      <c r="H831" s="15"/>
      <c r="I831" s="17"/>
      <c r="J831" s="17" t="s">
        <v>229</v>
      </c>
      <c r="K831" s="17" t="s">
        <v>229</v>
      </c>
      <c r="L831" s="15"/>
      <c r="M831" s="17"/>
      <c r="N831" s="15" t="s">
        <v>229</v>
      </c>
      <c r="O831" s="17" t="s">
        <v>229</v>
      </c>
      <c r="P831" s="17" t="s">
        <v>229</v>
      </c>
      <c r="Q831" s="17"/>
      <c r="R831" s="15"/>
      <c r="S831" s="15"/>
      <c r="T831" s="15"/>
      <c r="U831" s="16"/>
      <c r="V831" s="16"/>
      <c r="W831" s="17"/>
      <c r="GZ831" s="20"/>
      <c r="HA831" s="15"/>
    </row>
    <row r="832" spans="1:209" x14ac:dyDescent="0.25">
      <c r="A832" s="15"/>
      <c r="B832" s="15"/>
      <c r="C832" s="16"/>
      <c r="D832" s="15"/>
      <c r="E832" s="17"/>
      <c r="F832" s="15"/>
      <c r="G832" s="17"/>
      <c r="H832" s="15"/>
      <c r="I832" s="17"/>
      <c r="J832" s="17" t="s">
        <v>229</v>
      </c>
      <c r="K832" s="17" t="s">
        <v>229</v>
      </c>
      <c r="L832" s="15"/>
      <c r="M832" s="17"/>
      <c r="N832" s="15" t="s">
        <v>229</v>
      </c>
      <c r="O832" s="17" t="s">
        <v>229</v>
      </c>
      <c r="P832" s="17" t="s">
        <v>229</v>
      </c>
      <c r="Q832" s="17"/>
      <c r="R832" s="15"/>
      <c r="S832" s="15"/>
      <c r="T832" s="15"/>
      <c r="U832" s="16"/>
      <c r="V832" s="16"/>
      <c r="W832" s="17"/>
      <c r="GZ832" s="20"/>
      <c r="HA832" s="15"/>
    </row>
    <row r="833" spans="1:209" x14ac:dyDescent="0.25">
      <c r="A833" s="15"/>
      <c r="B833" s="15"/>
      <c r="C833" s="16"/>
      <c r="D833" s="15"/>
      <c r="E833" s="17"/>
      <c r="F833" s="15"/>
      <c r="G833" s="17"/>
      <c r="H833" s="15"/>
      <c r="I833" s="17"/>
      <c r="J833" s="17" t="s">
        <v>229</v>
      </c>
      <c r="K833" s="17" t="s">
        <v>229</v>
      </c>
      <c r="L833" s="15"/>
      <c r="M833" s="17"/>
      <c r="N833" s="15" t="s">
        <v>229</v>
      </c>
      <c r="O833" s="17" t="s">
        <v>229</v>
      </c>
      <c r="P833" s="17" t="s">
        <v>229</v>
      </c>
      <c r="Q833" s="17"/>
      <c r="R833" s="15"/>
      <c r="S833" s="15"/>
      <c r="T833" s="15"/>
      <c r="U833" s="16"/>
      <c r="V833" s="16"/>
      <c r="W833" s="17"/>
      <c r="GZ833" s="20"/>
      <c r="HA833" s="15"/>
    </row>
    <row r="834" spans="1:209" x14ac:dyDescent="0.25">
      <c r="A834" s="15"/>
      <c r="B834" s="15"/>
      <c r="C834" s="16"/>
      <c r="D834" s="15"/>
      <c r="E834" s="17"/>
      <c r="F834" s="15"/>
      <c r="G834" s="17"/>
      <c r="H834" s="15"/>
      <c r="I834" s="17"/>
      <c r="J834" s="17" t="s">
        <v>229</v>
      </c>
      <c r="K834" s="17" t="s">
        <v>229</v>
      </c>
      <c r="L834" s="15"/>
      <c r="M834" s="17"/>
      <c r="N834" s="15" t="s">
        <v>229</v>
      </c>
      <c r="O834" s="17" t="s">
        <v>229</v>
      </c>
      <c r="P834" s="17" t="s">
        <v>229</v>
      </c>
      <c r="Q834" s="17"/>
      <c r="R834" s="15"/>
      <c r="S834" s="15"/>
      <c r="T834" s="15"/>
      <c r="U834" s="16"/>
      <c r="V834" s="16"/>
      <c r="W834" s="17"/>
      <c r="GZ834" s="20"/>
      <c r="HA834" s="15"/>
    </row>
    <row r="835" spans="1:209" x14ac:dyDescent="0.25">
      <c r="A835" s="15"/>
      <c r="B835" s="15"/>
      <c r="C835" s="16"/>
      <c r="D835" s="15"/>
      <c r="E835" s="17"/>
      <c r="F835" s="15"/>
      <c r="G835" s="17"/>
      <c r="H835" s="15"/>
      <c r="I835" s="17"/>
      <c r="J835" s="17" t="s">
        <v>229</v>
      </c>
      <c r="K835" s="17" t="s">
        <v>229</v>
      </c>
      <c r="L835" s="15"/>
      <c r="M835" s="17"/>
      <c r="N835" s="15" t="s">
        <v>229</v>
      </c>
      <c r="O835" s="17" t="s">
        <v>229</v>
      </c>
      <c r="P835" s="17" t="s">
        <v>229</v>
      </c>
      <c r="Q835" s="17"/>
      <c r="R835" s="15"/>
      <c r="S835" s="15"/>
      <c r="T835" s="15"/>
      <c r="U835" s="16"/>
      <c r="V835" s="16"/>
      <c r="W835" s="17"/>
      <c r="GZ835" s="20"/>
      <c r="HA835" s="15"/>
    </row>
    <row r="836" spans="1:209" x14ac:dyDescent="0.25">
      <c r="A836" s="15"/>
      <c r="B836" s="15"/>
      <c r="C836" s="16"/>
      <c r="D836" s="15"/>
      <c r="E836" s="17"/>
      <c r="F836" s="15"/>
      <c r="G836" s="17"/>
      <c r="H836" s="15"/>
      <c r="I836" s="17"/>
      <c r="J836" s="17" t="s">
        <v>229</v>
      </c>
      <c r="K836" s="17" t="s">
        <v>229</v>
      </c>
      <c r="L836" s="15"/>
      <c r="M836" s="17"/>
      <c r="N836" s="15" t="s">
        <v>229</v>
      </c>
      <c r="O836" s="17" t="s">
        <v>229</v>
      </c>
      <c r="P836" s="17" t="s">
        <v>229</v>
      </c>
      <c r="Q836" s="17"/>
      <c r="R836" s="15"/>
      <c r="S836" s="15"/>
      <c r="T836" s="15"/>
      <c r="U836" s="16"/>
      <c r="V836" s="16"/>
      <c r="W836" s="17"/>
      <c r="GZ836" s="20"/>
      <c r="HA836" s="15"/>
    </row>
    <row r="837" spans="1:209" x14ac:dyDescent="0.25">
      <c r="A837" s="15"/>
      <c r="B837" s="15"/>
      <c r="C837" s="16"/>
      <c r="D837" s="15"/>
      <c r="E837" s="17"/>
      <c r="F837" s="15"/>
      <c r="G837" s="17"/>
      <c r="H837" s="15"/>
      <c r="I837" s="17"/>
      <c r="J837" s="17" t="s">
        <v>229</v>
      </c>
      <c r="K837" s="17" t="s">
        <v>229</v>
      </c>
      <c r="L837" s="15"/>
      <c r="M837" s="17"/>
      <c r="N837" s="15" t="s">
        <v>229</v>
      </c>
      <c r="O837" s="17" t="s">
        <v>229</v>
      </c>
      <c r="P837" s="17" t="s">
        <v>229</v>
      </c>
      <c r="Q837" s="17"/>
      <c r="R837" s="15"/>
      <c r="S837" s="15"/>
      <c r="T837" s="15"/>
      <c r="U837" s="16"/>
      <c r="V837" s="16"/>
      <c r="W837" s="17"/>
      <c r="GZ837" s="20"/>
      <c r="HA837" s="15"/>
    </row>
    <row r="838" spans="1:209" x14ac:dyDescent="0.25">
      <c r="A838" s="15"/>
      <c r="B838" s="15"/>
      <c r="C838" s="16"/>
      <c r="D838" s="15"/>
      <c r="E838" s="17"/>
      <c r="F838" s="15"/>
      <c r="G838" s="17"/>
      <c r="H838" s="15"/>
      <c r="I838" s="17"/>
      <c r="J838" s="17" t="s">
        <v>229</v>
      </c>
      <c r="K838" s="17" t="s">
        <v>229</v>
      </c>
      <c r="L838" s="15"/>
      <c r="M838" s="17"/>
      <c r="N838" s="15" t="s">
        <v>229</v>
      </c>
      <c r="O838" s="17" t="s">
        <v>229</v>
      </c>
      <c r="P838" s="17" t="s">
        <v>229</v>
      </c>
      <c r="Q838" s="17"/>
      <c r="R838" s="15"/>
      <c r="S838" s="15"/>
      <c r="T838" s="15"/>
      <c r="U838" s="16"/>
      <c r="V838" s="16"/>
      <c r="W838" s="17"/>
      <c r="GZ838" s="20"/>
      <c r="HA838" s="15"/>
    </row>
    <row r="839" spans="1:209" x14ac:dyDescent="0.25">
      <c r="A839" s="15"/>
      <c r="B839" s="15"/>
      <c r="C839" s="16"/>
      <c r="D839" s="15"/>
      <c r="E839" s="17"/>
      <c r="F839" s="15"/>
      <c r="G839" s="17"/>
      <c r="H839" s="15"/>
      <c r="I839" s="17"/>
      <c r="J839" s="17" t="s">
        <v>229</v>
      </c>
      <c r="K839" s="17" t="s">
        <v>229</v>
      </c>
      <c r="L839" s="15"/>
      <c r="M839" s="17"/>
      <c r="N839" s="15" t="s">
        <v>229</v>
      </c>
      <c r="O839" s="17" t="s">
        <v>229</v>
      </c>
      <c r="P839" s="17" t="s">
        <v>229</v>
      </c>
      <c r="Q839" s="17"/>
      <c r="R839" s="15"/>
      <c r="S839" s="15"/>
      <c r="T839" s="15"/>
      <c r="U839" s="16"/>
      <c r="V839" s="16"/>
      <c r="W839" s="17"/>
      <c r="GZ839" s="20"/>
      <c r="HA839" s="15"/>
    </row>
    <row r="840" spans="1:209" x14ac:dyDescent="0.25">
      <c r="A840" s="15"/>
      <c r="B840" s="15"/>
      <c r="C840" s="16"/>
      <c r="D840" s="15"/>
      <c r="E840" s="17"/>
      <c r="F840" s="15"/>
      <c r="G840" s="17"/>
      <c r="H840" s="15"/>
      <c r="I840" s="17"/>
      <c r="J840" s="17" t="s">
        <v>229</v>
      </c>
      <c r="K840" s="17" t="s">
        <v>229</v>
      </c>
      <c r="L840" s="15"/>
      <c r="M840" s="17"/>
      <c r="N840" s="15" t="s">
        <v>229</v>
      </c>
      <c r="O840" s="17" t="s">
        <v>229</v>
      </c>
      <c r="P840" s="17" t="s">
        <v>229</v>
      </c>
      <c r="Q840" s="17"/>
      <c r="R840" s="15"/>
      <c r="S840" s="15"/>
      <c r="T840" s="15"/>
      <c r="U840" s="16"/>
      <c r="V840" s="16"/>
      <c r="W840" s="17"/>
      <c r="GZ840" s="20"/>
      <c r="HA840" s="15"/>
    </row>
    <row r="841" spans="1:209" x14ac:dyDescent="0.25">
      <c r="A841" s="15"/>
      <c r="B841" s="15"/>
      <c r="C841" s="16"/>
      <c r="D841" s="15"/>
      <c r="E841" s="17"/>
      <c r="F841" s="15"/>
      <c r="G841" s="17"/>
      <c r="H841" s="15"/>
      <c r="I841" s="17"/>
      <c r="J841" s="17" t="s">
        <v>229</v>
      </c>
      <c r="K841" s="17" t="s">
        <v>229</v>
      </c>
      <c r="L841" s="15"/>
      <c r="M841" s="17"/>
      <c r="N841" s="15" t="s">
        <v>229</v>
      </c>
      <c r="O841" s="17" t="s">
        <v>229</v>
      </c>
      <c r="P841" s="17" t="s">
        <v>229</v>
      </c>
      <c r="Q841" s="17"/>
      <c r="R841" s="15"/>
      <c r="S841" s="15"/>
      <c r="T841" s="15"/>
      <c r="U841" s="16"/>
      <c r="V841" s="16"/>
      <c r="W841" s="17"/>
      <c r="GZ841" s="20"/>
      <c r="HA841" s="15"/>
    </row>
    <row r="842" spans="1:209" x14ac:dyDescent="0.25">
      <c r="A842" s="15"/>
      <c r="B842" s="15"/>
      <c r="C842" s="16"/>
      <c r="D842" s="15"/>
      <c r="E842" s="17"/>
      <c r="F842" s="15"/>
      <c r="G842" s="17"/>
      <c r="H842" s="15"/>
      <c r="I842" s="17"/>
      <c r="J842" s="17" t="s">
        <v>229</v>
      </c>
      <c r="K842" s="17" t="s">
        <v>229</v>
      </c>
      <c r="L842" s="15"/>
      <c r="M842" s="17"/>
      <c r="N842" s="15" t="s">
        <v>229</v>
      </c>
      <c r="O842" s="17" t="s">
        <v>229</v>
      </c>
      <c r="P842" s="17" t="s">
        <v>229</v>
      </c>
      <c r="Q842" s="17"/>
      <c r="R842" s="15"/>
      <c r="S842" s="15"/>
      <c r="T842" s="15"/>
      <c r="U842" s="16"/>
      <c r="V842" s="16"/>
      <c r="W842" s="17"/>
      <c r="GZ842" s="20"/>
      <c r="HA842" s="15"/>
    </row>
    <row r="843" spans="1:209" x14ac:dyDescent="0.25">
      <c r="A843" s="15"/>
      <c r="B843" s="15"/>
      <c r="C843" s="16"/>
      <c r="D843" s="15"/>
      <c r="E843" s="17"/>
      <c r="F843" s="15"/>
      <c r="G843" s="17"/>
      <c r="H843" s="15"/>
      <c r="I843" s="17"/>
      <c r="J843" s="17" t="s">
        <v>229</v>
      </c>
      <c r="K843" s="17" t="s">
        <v>229</v>
      </c>
      <c r="L843" s="15"/>
      <c r="M843" s="17"/>
      <c r="N843" s="15" t="s">
        <v>229</v>
      </c>
      <c r="O843" s="17" t="s">
        <v>229</v>
      </c>
      <c r="P843" s="17" t="s">
        <v>229</v>
      </c>
      <c r="Q843" s="17"/>
      <c r="R843" s="15"/>
      <c r="S843" s="15"/>
      <c r="T843" s="15"/>
      <c r="U843" s="16"/>
      <c r="V843" s="16"/>
      <c r="W843" s="17"/>
      <c r="GZ843" s="20"/>
      <c r="HA843" s="15"/>
    </row>
    <row r="844" spans="1:209" x14ac:dyDescent="0.25">
      <c r="A844" s="15"/>
      <c r="B844" s="15"/>
      <c r="C844" s="16"/>
      <c r="D844" s="15"/>
      <c r="E844" s="17"/>
      <c r="F844" s="15"/>
      <c r="G844" s="17"/>
      <c r="H844" s="15"/>
      <c r="I844" s="17"/>
      <c r="J844" s="17" t="s">
        <v>229</v>
      </c>
      <c r="K844" s="17" t="s">
        <v>229</v>
      </c>
      <c r="L844" s="15"/>
      <c r="M844" s="17"/>
      <c r="N844" s="15" t="s">
        <v>229</v>
      </c>
      <c r="O844" s="17" t="s">
        <v>229</v>
      </c>
      <c r="P844" s="17" t="s">
        <v>229</v>
      </c>
      <c r="Q844" s="17"/>
      <c r="R844" s="15"/>
      <c r="S844" s="15"/>
      <c r="T844" s="15"/>
      <c r="U844" s="16"/>
      <c r="V844" s="16"/>
      <c r="W844" s="17"/>
      <c r="GZ844" s="20"/>
      <c r="HA844" s="15"/>
    </row>
    <row r="845" spans="1:209" x14ac:dyDescent="0.25">
      <c r="A845" s="15"/>
      <c r="B845" s="15"/>
      <c r="C845" s="16"/>
      <c r="D845" s="15"/>
      <c r="E845" s="17"/>
      <c r="F845" s="15"/>
      <c r="G845" s="17"/>
      <c r="H845" s="15"/>
      <c r="I845" s="17"/>
      <c r="J845" s="17" t="s">
        <v>229</v>
      </c>
      <c r="K845" s="17" t="s">
        <v>229</v>
      </c>
      <c r="L845" s="15"/>
      <c r="M845" s="17"/>
      <c r="N845" s="15" t="s">
        <v>229</v>
      </c>
      <c r="O845" s="17" t="s">
        <v>229</v>
      </c>
      <c r="P845" s="17" t="s">
        <v>229</v>
      </c>
      <c r="Q845" s="17"/>
      <c r="R845" s="15"/>
      <c r="S845" s="15"/>
      <c r="T845" s="15"/>
      <c r="U845" s="16"/>
      <c r="V845" s="16"/>
      <c r="W845" s="17"/>
      <c r="GZ845" s="20"/>
      <c r="HA845" s="15"/>
    </row>
    <row r="846" spans="1:209" x14ac:dyDescent="0.25">
      <c r="A846" s="15"/>
      <c r="B846" s="15"/>
      <c r="C846" s="16"/>
      <c r="D846" s="15"/>
      <c r="E846" s="17"/>
      <c r="F846" s="15"/>
      <c r="G846" s="17"/>
      <c r="H846" s="15"/>
      <c r="I846" s="17"/>
      <c r="J846" s="17" t="s">
        <v>229</v>
      </c>
      <c r="K846" s="17" t="s">
        <v>229</v>
      </c>
      <c r="L846" s="15"/>
      <c r="M846" s="17"/>
      <c r="N846" s="15" t="s">
        <v>229</v>
      </c>
      <c r="O846" s="17" t="s">
        <v>229</v>
      </c>
      <c r="P846" s="17" t="s">
        <v>229</v>
      </c>
      <c r="Q846" s="17"/>
      <c r="R846" s="15"/>
      <c r="S846" s="15"/>
      <c r="T846" s="15"/>
      <c r="U846" s="16"/>
      <c r="V846" s="16"/>
      <c r="W846" s="17"/>
      <c r="GZ846" s="20"/>
      <c r="HA846" s="15"/>
    </row>
    <row r="847" spans="1:209" x14ac:dyDescent="0.25">
      <c r="A847" s="15"/>
      <c r="B847" s="15"/>
      <c r="C847" s="16"/>
      <c r="D847" s="15"/>
      <c r="E847" s="17"/>
      <c r="F847" s="15"/>
      <c r="G847" s="17"/>
      <c r="H847" s="15"/>
      <c r="I847" s="17"/>
      <c r="J847" s="17" t="s">
        <v>229</v>
      </c>
      <c r="K847" s="17" t="s">
        <v>229</v>
      </c>
      <c r="L847" s="15"/>
      <c r="M847" s="17"/>
      <c r="N847" s="15" t="s">
        <v>229</v>
      </c>
      <c r="O847" s="17" t="s">
        <v>229</v>
      </c>
      <c r="P847" s="17" t="s">
        <v>229</v>
      </c>
      <c r="Q847" s="17"/>
      <c r="R847" s="15"/>
      <c r="S847" s="15"/>
      <c r="T847" s="15"/>
      <c r="U847" s="16"/>
      <c r="V847" s="16"/>
      <c r="W847" s="17"/>
      <c r="GZ847" s="20"/>
      <c r="HA847" s="15"/>
    </row>
    <row r="848" spans="1:209" x14ac:dyDescent="0.25">
      <c r="A848" s="15"/>
      <c r="B848" s="15"/>
      <c r="C848" s="16"/>
      <c r="D848" s="15"/>
      <c r="E848" s="17"/>
      <c r="F848" s="15"/>
      <c r="G848" s="17"/>
      <c r="H848" s="15"/>
      <c r="I848" s="17"/>
      <c r="J848" s="17" t="s">
        <v>229</v>
      </c>
      <c r="K848" s="17" t="s">
        <v>229</v>
      </c>
      <c r="L848" s="15"/>
      <c r="M848" s="17"/>
      <c r="N848" s="15" t="s">
        <v>229</v>
      </c>
      <c r="O848" s="17" t="s">
        <v>229</v>
      </c>
      <c r="P848" s="17" t="s">
        <v>229</v>
      </c>
      <c r="Q848" s="17"/>
      <c r="R848" s="15"/>
      <c r="S848" s="15"/>
      <c r="T848" s="15"/>
      <c r="U848" s="16"/>
      <c r="V848" s="16"/>
      <c r="W848" s="17"/>
      <c r="GZ848" s="20"/>
      <c r="HA848" s="15"/>
    </row>
    <row r="849" spans="1:209" x14ac:dyDescent="0.25">
      <c r="A849" s="15"/>
      <c r="B849" s="15"/>
      <c r="C849" s="16"/>
      <c r="D849" s="15"/>
      <c r="E849" s="17"/>
      <c r="F849" s="15"/>
      <c r="G849" s="17"/>
      <c r="H849" s="15"/>
      <c r="I849" s="17"/>
      <c r="J849" s="17" t="s">
        <v>229</v>
      </c>
      <c r="K849" s="17" t="s">
        <v>229</v>
      </c>
      <c r="L849" s="15"/>
      <c r="M849" s="17"/>
      <c r="N849" s="15" t="s">
        <v>229</v>
      </c>
      <c r="O849" s="17" t="s">
        <v>229</v>
      </c>
      <c r="P849" s="17" t="s">
        <v>229</v>
      </c>
      <c r="Q849" s="17"/>
      <c r="R849" s="15"/>
      <c r="S849" s="15"/>
      <c r="T849" s="15"/>
      <c r="U849" s="16"/>
      <c r="V849" s="16"/>
      <c r="W849" s="17"/>
      <c r="GZ849" s="20"/>
      <c r="HA849" s="15"/>
    </row>
    <row r="850" spans="1:209" x14ac:dyDescent="0.25">
      <c r="A850" s="15"/>
      <c r="B850" s="15"/>
      <c r="C850" s="16"/>
      <c r="D850" s="15"/>
      <c r="E850" s="17"/>
      <c r="F850" s="15"/>
      <c r="G850" s="17"/>
      <c r="H850" s="15"/>
      <c r="I850" s="17"/>
      <c r="J850" s="17" t="s">
        <v>229</v>
      </c>
      <c r="K850" s="17" t="s">
        <v>229</v>
      </c>
      <c r="L850" s="15"/>
      <c r="M850" s="17"/>
      <c r="N850" s="15" t="s">
        <v>229</v>
      </c>
      <c r="O850" s="17" t="s">
        <v>229</v>
      </c>
      <c r="P850" s="17" t="s">
        <v>229</v>
      </c>
      <c r="Q850" s="17"/>
      <c r="R850" s="15"/>
      <c r="S850" s="15"/>
      <c r="T850" s="15"/>
      <c r="U850" s="16"/>
      <c r="V850" s="16"/>
      <c r="W850" s="17"/>
      <c r="GZ850" s="20"/>
      <c r="HA850" s="15"/>
    </row>
    <row r="851" spans="1:209" x14ac:dyDescent="0.25">
      <c r="A851" s="15"/>
      <c r="B851" s="15"/>
      <c r="C851" s="16"/>
      <c r="D851" s="15"/>
      <c r="E851" s="17"/>
      <c r="F851" s="15"/>
      <c r="G851" s="17"/>
      <c r="H851" s="15"/>
      <c r="I851" s="17"/>
      <c r="J851" s="17" t="s">
        <v>229</v>
      </c>
      <c r="K851" s="17" t="s">
        <v>229</v>
      </c>
      <c r="L851" s="15"/>
      <c r="M851" s="17"/>
      <c r="N851" s="15" t="s">
        <v>229</v>
      </c>
      <c r="O851" s="17" t="s">
        <v>229</v>
      </c>
      <c r="P851" s="17" t="s">
        <v>229</v>
      </c>
      <c r="Q851" s="17"/>
      <c r="R851" s="15"/>
      <c r="S851" s="15"/>
      <c r="T851" s="15"/>
      <c r="U851" s="16"/>
      <c r="V851" s="16"/>
      <c r="W851" s="17"/>
      <c r="GZ851" s="20"/>
      <c r="HA851" s="15"/>
    </row>
    <row r="852" spans="1:209" x14ac:dyDescent="0.25">
      <c r="A852" s="15"/>
      <c r="B852" s="15"/>
      <c r="C852" s="16"/>
      <c r="D852" s="15"/>
      <c r="E852" s="17"/>
      <c r="F852" s="15"/>
      <c r="G852" s="17"/>
      <c r="H852" s="15"/>
      <c r="I852" s="17"/>
      <c r="J852" s="17" t="s">
        <v>229</v>
      </c>
      <c r="K852" s="17" t="s">
        <v>229</v>
      </c>
      <c r="L852" s="15"/>
      <c r="M852" s="17"/>
      <c r="N852" s="15" t="s">
        <v>229</v>
      </c>
      <c r="O852" s="17" t="s">
        <v>229</v>
      </c>
      <c r="P852" s="17" t="s">
        <v>229</v>
      </c>
      <c r="Q852" s="17"/>
      <c r="R852" s="15"/>
      <c r="S852" s="15"/>
      <c r="T852" s="15"/>
      <c r="U852" s="16"/>
      <c r="V852" s="16"/>
      <c r="W852" s="17"/>
      <c r="GZ852" s="20"/>
      <c r="HA852" s="15"/>
    </row>
    <row r="853" spans="1:209" x14ac:dyDescent="0.25">
      <c r="A853" s="15"/>
      <c r="B853" s="15"/>
      <c r="C853" s="16"/>
      <c r="D853" s="15"/>
      <c r="E853" s="17"/>
      <c r="F853" s="15"/>
      <c r="G853" s="17"/>
      <c r="H853" s="15"/>
      <c r="I853" s="17"/>
      <c r="J853" s="17" t="s">
        <v>229</v>
      </c>
      <c r="K853" s="17" t="s">
        <v>229</v>
      </c>
      <c r="L853" s="15"/>
      <c r="M853" s="17"/>
      <c r="N853" s="15" t="s">
        <v>229</v>
      </c>
      <c r="O853" s="17" t="s">
        <v>229</v>
      </c>
      <c r="P853" s="17" t="s">
        <v>229</v>
      </c>
      <c r="Q853" s="17"/>
      <c r="R853" s="15"/>
      <c r="S853" s="15"/>
      <c r="T853" s="15"/>
      <c r="U853" s="16"/>
      <c r="V853" s="16"/>
      <c r="W853" s="17"/>
      <c r="GZ853" s="20"/>
      <c r="HA853" s="15"/>
    </row>
    <row r="854" spans="1:209" x14ac:dyDescent="0.25">
      <c r="A854" s="15"/>
      <c r="B854" s="15"/>
      <c r="C854" s="16"/>
      <c r="D854" s="15"/>
      <c r="E854" s="17"/>
      <c r="F854" s="15"/>
      <c r="G854" s="17"/>
      <c r="H854" s="15"/>
      <c r="I854" s="17"/>
      <c r="J854" s="17" t="s">
        <v>229</v>
      </c>
      <c r="K854" s="17" t="s">
        <v>229</v>
      </c>
      <c r="L854" s="15"/>
      <c r="M854" s="17"/>
      <c r="N854" s="15" t="s">
        <v>229</v>
      </c>
      <c r="O854" s="17" t="s">
        <v>229</v>
      </c>
      <c r="P854" s="17" t="s">
        <v>229</v>
      </c>
      <c r="Q854" s="17"/>
      <c r="R854" s="15"/>
      <c r="S854" s="15"/>
      <c r="T854" s="15"/>
      <c r="U854" s="16"/>
      <c r="V854" s="16"/>
      <c r="W854" s="17"/>
      <c r="GZ854" s="20"/>
      <c r="HA854" s="15"/>
    </row>
    <row r="855" spans="1:209" x14ac:dyDescent="0.25">
      <c r="A855" s="15"/>
      <c r="B855" s="15"/>
      <c r="C855" s="16"/>
      <c r="D855" s="15"/>
      <c r="E855" s="17"/>
      <c r="F855" s="15"/>
      <c r="G855" s="17"/>
      <c r="H855" s="15"/>
      <c r="I855" s="17"/>
      <c r="J855" s="17" t="s">
        <v>229</v>
      </c>
      <c r="K855" s="17" t="s">
        <v>229</v>
      </c>
      <c r="L855" s="15"/>
      <c r="M855" s="17"/>
      <c r="N855" s="15" t="s">
        <v>229</v>
      </c>
      <c r="O855" s="17" t="s">
        <v>229</v>
      </c>
      <c r="P855" s="17" t="s">
        <v>229</v>
      </c>
      <c r="Q855" s="17"/>
      <c r="R855" s="15"/>
      <c r="S855" s="15"/>
      <c r="T855" s="15"/>
      <c r="U855" s="16"/>
      <c r="V855" s="16"/>
      <c r="W855" s="17"/>
      <c r="GZ855" s="20"/>
      <c r="HA855" s="15"/>
    </row>
    <row r="856" spans="1:209" x14ac:dyDescent="0.25">
      <c r="A856" s="15"/>
      <c r="B856" s="15"/>
      <c r="C856" s="16"/>
      <c r="D856" s="15"/>
      <c r="E856" s="17"/>
      <c r="F856" s="15"/>
      <c r="G856" s="17"/>
      <c r="H856" s="15"/>
      <c r="I856" s="17"/>
      <c r="J856" s="17" t="s">
        <v>229</v>
      </c>
      <c r="K856" s="17" t="s">
        <v>229</v>
      </c>
      <c r="L856" s="15"/>
      <c r="M856" s="17"/>
      <c r="N856" s="15" t="s">
        <v>229</v>
      </c>
      <c r="O856" s="17" t="s">
        <v>229</v>
      </c>
      <c r="P856" s="17" t="s">
        <v>229</v>
      </c>
      <c r="Q856" s="17"/>
      <c r="R856" s="15"/>
      <c r="S856" s="15"/>
      <c r="T856" s="15"/>
      <c r="U856" s="16"/>
      <c r="V856" s="16"/>
      <c r="W856" s="17"/>
      <c r="GZ856" s="20"/>
      <c r="HA856" s="15"/>
    </row>
    <row r="857" spans="1:209" x14ac:dyDescent="0.25">
      <c r="A857" s="15"/>
      <c r="B857" s="15"/>
      <c r="C857" s="16"/>
      <c r="D857" s="15"/>
      <c r="E857" s="17"/>
      <c r="F857" s="15"/>
      <c r="G857" s="17"/>
      <c r="H857" s="15"/>
      <c r="I857" s="17"/>
      <c r="J857" s="17" t="s">
        <v>229</v>
      </c>
      <c r="K857" s="17" t="s">
        <v>229</v>
      </c>
      <c r="L857" s="15"/>
      <c r="M857" s="17"/>
      <c r="N857" s="15" t="s">
        <v>229</v>
      </c>
      <c r="O857" s="17" t="s">
        <v>229</v>
      </c>
      <c r="P857" s="17" t="s">
        <v>229</v>
      </c>
      <c r="Q857" s="17"/>
      <c r="R857" s="15"/>
      <c r="S857" s="15"/>
      <c r="T857" s="15"/>
      <c r="U857" s="16"/>
      <c r="V857" s="16"/>
      <c r="W857" s="17"/>
      <c r="GZ857" s="20"/>
      <c r="HA857" s="15"/>
    </row>
    <row r="858" spans="1:209" x14ac:dyDescent="0.25">
      <c r="A858" s="15"/>
      <c r="B858" s="15"/>
      <c r="C858" s="16"/>
      <c r="D858" s="15"/>
      <c r="E858" s="17"/>
      <c r="F858" s="15"/>
      <c r="G858" s="17"/>
      <c r="H858" s="15"/>
      <c r="I858" s="17"/>
      <c r="J858" s="17" t="s">
        <v>229</v>
      </c>
      <c r="K858" s="17" t="s">
        <v>229</v>
      </c>
      <c r="L858" s="15"/>
      <c r="M858" s="17"/>
      <c r="N858" s="15" t="s">
        <v>229</v>
      </c>
      <c r="O858" s="17" t="s">
        <v>229</v>
      </c>
      <c r="P858" s="17" t="s">
        <v>229</v>
      </c>
      <c r="Q858" s="17"/>
      <c r="R858" s="15"/>
      <c r="S858" s="15"/>
      <c r="T858" s="15"/>
      <c r="U858" s="16"/>
      <c r="V858" s="16"/>
      <c r="W858" s="17"/>
      <c r="GZ858" s="20"/>
      <c r="HA858" s="15"/>
    </row>
    <row r="859" spans="1:209" x14ac:dyDescent="0.25">
      <c r="A859" s="15"/>
      <c r="B859" s="15"/>
      <c r="C859" s="16"/>
      <c r="D859" s="15"/>
      <c r="E859" s="17"/>
      <c r="F859" s="15"/>
      <c r="G859" s="17"/>
      <c r="H859" s="15"/>
      <c r="I859" s="17"/>
      <c r="J859" s="17" t="s">
        <v>229</v>
      </c>
      <c r="K859" s="17" t="s">
        <v>229</v>
      </c>
      <c r="L859" s="15"/>
      <c r="M859" s="17"/>
      <c r="N859" s="15" t="s">
        <v>229</v>
      </c>
      <c r="O859" s="17" t="s">
        <v>229</v>
      </c>
      <c r="P859" s="17" t="s">
        <v>229</v>
      </c>
      <c r="Q859" s="17"/>
      <c r="R859" s="15"/>
      <c r="S859" s="15"/>
      <c r="T859" s="15"/>
      <c r="U859" s="16"/>
      <c r="V859" s="16"/>
      <c r="W859" s="17"/>
      <c r="GZ859" s="20"/>
      <c r="HA859" s="15"/>
    </row>
    <row r="860" spans="1:209" x14ac:dyDescent="0.25">
      <c r="A860" s="15"/>
      <c r="B860" s="15"/>
      <c r="C860" s="16"/>
      <c r="D860" s="15"/>
      <c r="E860" s="17"/>
      <c r="F860" s="15"/>
      <c r="G860" s="17"/>
      <c r="H860" s="15"/>
      <c r="I860" s="17"/>
      <c r="J860" s="17" t="s">
        <v>229</v>
      </c>
      <c r="K860" s="17" t="s">
        <v>229</v>
      </c>
      <c r="L860" s="15"/>
      <c r="M860" s="17"/>
      <c r="N860" s="15" t="s">
        <v>229</v>
      </c>
      <c r="O860" s="17" t="s">
        <v>229</v>
      </c>
      <c r="P860" s="17" t="s">
        <v>229</v>
      </c>
      <c r="Q860" s="17"/>
      <c r="R860" s="15"/>
      <c r="S860" s="15"/>
      <c r="T860" s="15"/>
      <c r="U860" s="16"/>
      <c r="V860" s="16"/>
      <c r="W860" s="17"/>
      <c r="GZ860" s="20"/>
      <c r="HA860" s="15"/>
    </row>
    <row r="861" spans="1:209" x14ac:dyDescent="0.25">
      <c r="A861" s="15"/>
      <c r="B861" s="15"/>
      <c r="C861" s="16"/>
      <c r="D861" s="15"/>
      <c r="E861" s="17"/>
      <c r="F861" s="15"/>
      <c r="G861" s="17"/>
      <c r="H861" s="15"/>
      <c r="I861" s="17"/>
      <c r="J861" s="17" t="s">
        <v>229</v>
      </c>
      <c r="K861" s="17" t="s">
        <v>229</v>
      </c>
      <c r="L861" s="15"/>
      <c r="M861" s="17"/>
      <c r="N861" s="15" t="s">
        <v>229</v>
      </c>
      <c r="O861" s="17" t="s">
        <v>229</v>
      </c>
      <c r="P861" s="17" t="s">
        <v>229</v>
      </c>
      <c r="Q861" s="17"/>
      <c r="R861" s="15"/>
      <c r="S861" s="15"/>
      <c r="T861" s="15"/>
      <c r="U861" s="16"/>
      <c r="V861" s="16"/>
      <c r="W861" s="17"/>
      <c r="GZ861" s="20"/>
      <c r="HA861" s="15"/>
    </row>
    <row r="862" spans="1:209" x14ac:dyDescent="0.25">
      <c r="A862" s="15"/>
      <c r="B862" s="15"/>
      <c r="C862" s="16"/>
      <c r="D862" s="15"/>
      <c r="E862" s="17"/>
      <c r="F862" s="15"/>
      <c r="G862" s="17"/>
      <c r="H862" s="15"/>
      <c r="I862" s="17"/>
      <c r="J862" s="17" t="s">
        <v>229</v>
      </c>
      <c r="K862" s="17" t="s">
        <v>229</v>
      </c>
      <c r="L862" s="15"/>
      <c r="M862" s="17"/>
      <c r="N862" s="15" t="s">
        <v>229</v>
      </c>
      <c r="O862" s="17" t="s">
        <v>229</v>
      </c>
      <c r="P862" s="17" t="s">
        <v>229</v>
      </c>
      <c r="Q862" s="17"/>
      <c r="R862" s="15"/>
      <c r="S862" s="15"/>
      <c r="T862" s="15"/>
      <c r="U862" s="16"/>
      <c r="V862" s="16"/>
      <c r="W862" s="17"/>
      <c r="GZ862" s="20"/>
      <c r="HA862" s="15"/>
    </row>
    <row r="863" spans="1:209" x14ac:dyDescent="0.25">
      <c r="A863" s="15"/>
      <c r="B863" s="15"/>
      <c r="C863" s="16"/>
      <c r="D863" s="15"/>
      <c r="E863" s="17"/>
      <c r="F863" s="15"/>
      <c r="G863" s="17"/>
      <c r="H863" s="15"/>
      <c r="I863" s="17"/>
      <c r="J863" s="17" t="s">
        <v>229</v>
      </c>
      <c r="K863" s="17" t="s">
        <v>229</v>
      </c>
      <c r="L863" s="15"/>
      <c r="M863" s="17"/>
      <c r="N863" s="15" t="s">
        <v>229</v>
      </c>
      <c r="O863" s="17" t="s">
        <v>229</v>
      </c>
      <c r="P863" s="17" t="s">
        <v>229</v>
      </c>
      <c r="Q863" s="17"/>
      <c r="R863" s="15"/>
      <c r="S863" s="15"/>
      <c r="T863" s="15"/>
      <c r="U863" s="16"/>
      <c r="V863" s="16"/>
      <c r="W863" s="17"/>
      <c r="GZ863" s="20"/>
      <c r="HA863" s="15"/>
    </row>
    <row r="864" spans="1:209" x14ac:dyDescent="0.25">
      <c r="A864" s="15"/>
      <c r="B864" s="15"/>
      <c r="C864" s="16"/>
      <c r="D864" s="15"/>
      <c r="E864" s="17"/>
      <c r="F864" s="15"/>
      <c r="G864" s="17"/>
      <c r="H864" s="15"/>
      <c r="I864" s="17"/>
      <c r="J864" s="17" t="s">
        <v>229</v>
      </c>
      <c r="K864" s="17" t="s">
        <v>229</v>
      </c>
      <c r="L864" s="15"/>
      <c r="M864" s="17"/>
      <c r="N864" s="15" t="s">
        <v>229</v>
      </c>
      <c r="O864" s="17" t="s">
        <v>229</v>
      </c>
      <c r="P864" s="17" t="s">
        <v>229</v>
      </c>
      <c r="Q864" s="17"/>
      <c r="R864" s="15"/>
      <c r="S864" s="15"/>
      <c r="T864" s="15"/>
      <c r="U864" s="16"/>
      <c r="V864" s="16"/>
      <c r="W864" s="17"/>
      <c r="GZ864" s="20"/>
      <c r="HA864" s="15"/>
    </row>
    <row r="865" spans="1:209" x14ac:dyDescent="0.25">
      <c r="A865" s="15"/>
      <c r="B865" s="15"/>
      <c r="C865" s="16"/>
      <c r="D865" s="15"/>
      <c r="E865" s="17"/>
      <c r="F865" s="15"/>
      <c r="G865" s="17"/>
      <c r="H865" s="15"/>
      <c r="I865" s="17"/>
      <c r="J865" s="17" t="s">
        <v>229</v>
      </c>
      <c r="K865" s="17" t="s">
        <v>229</v>
      </c>
      <c r="L865" s="15"/>
      <c r="M865" s="17"/>
      <c r="N865" s="15" t="s">
        <v>229</v>
      </c>
      <c r="O865" s="17" t="s">
        <v>229</v>
      </c>
      <c r="P865" s="17" t="s">
        <v>229</v>
      </c>
      <c r="Q865" s="17"/>
      <c r="R865" s="15"/>
      <c r="S865" s="15"/>
      <c r="T865" s="15"/>
      <c r="U865" s="16"/>
      <c r="V865" s="16"/>
      <c r="W865" s="17"/>
      <c r="GZ865" s="20"/>
      <c r="HA865" s="15"/>
    </row>
    <row r="866" spans="1:209" x14ac:dyDescent="0.25">
      <c r="A866" s="15"/>
      <c r="B866" s="15"/>
      <c r="C866" s="16"/>
      <c r="D866" s="15"/>
      <c r="E866" s="17"/>
      <c r="F866" s="15"/>
      <c r="G866" s="17"/>
      <c r="H866" s="15"/>
      <c r="I866" s="17"/>
      <c r="J866" s="17" t="s">
        <v>229</v>
      </c>
      <c r="K866" s="17" t="s">
        <v>229</v>
      </c>
      <c r="L866" s="15"/>
      <c r="M866" s="17"/>
      <c r="N866" s="15" t="s">
        <v>229</v>
      </c>
      <c r="O866" s="17" t="s">
        <v>229</v>
      </c>
      <c r="P866" s="17" t="s">
        <v>229</v>
      </c>
      <c r="Q866" s="17"/>
      <c r="R866" s="15"/>
      <c r="S866" s="15"/>
      <c r="T866" s="15"/>
      <c r="U866" s="16"/>
      <c r="V866" s="16"/>
      <c r="W866" s="17"/>
      <c r="GZ866" s="20"/>
      <c r="HA866" s="15"/>
    </row>
    <row r="867" spans="1:209" x14ac:dyDescent="0.25">
      <c r="A867" s="15"/>
      <c r="B867" s="15"/>
      <c r="C867" s="16"/>
      <c r="D867" s="15"/>
      <c r="E867" s="17"/>
      <c r="F867" s="15"/>
      <c r="G867" s="17"/>
      <c r="H867" s="15"/>
      <c r="I867" s="17"/>
      <c r="J867" s="17" t="s">
        <v>229</v>
      </c>
      <c r="K867" s="17" t="s">
        <v>229</v>
      </c>
      <c r="L867" s="15"/>
      <c r="M867" s="17"/>
      <c r="N867" s="15" t="s">
        <v>229</v>
      </c>
      <c r="O867" s="17" t="s">
        <v>229</v>
      </c>
      <c r="P867" s="17" t="s">
        <v>229</v>
      </c>
      <c r="Q867" s="17"/>
      <c r="R867" s="15"/>
      <c r="S867" s="15"/>
      <c r="T867" s="15"/>
      <c r="U867" s="16"/>
      <c r="V867" s="16"/>
      <c r="W867" s="17"/>
      <c r="GZ867" s="20"/>
      <c r="HA867" s="15"/>
    </row>
    <row r="868" spans="1:209" x14ac:dyDescent="0.25">
      <c r="A868" s="15"/>
      <c r="B868" s="15"/>
      <c r="C868" s="16"/>
      <c r="D868" s="15"/>
      <c r="E868" s="17"/>
      <c r="F868" s="15"/>
      <c r="G868" s="17"/>
      <c r="H868" s="15"/>
      <c r="I868" s="17"/>
      <c r="J868" s="17" t="s">
        <v>229</v>
      </c>
      <c r="K868" s="17" t="s">
        <v>229</v>
      </c>
      <c r="L868" s="15"/>
      <c r="M868" s="17"/>
      <c r="N868" s="15" t="s">
        <v>229</v>
      </c>
      <c r="O868" s="17" t="s">
        <v>229</v>
      </c>
      <c r="P868" s="17" t="s">
        <v>229</v>
      </c>
      <c r="Q868" s="17"/>
      <c r="R868" s="15"/>
      <c r="S868" s="15"/>
      <c r="T868" s="15"/>
      <c r="U868" s="16"/>
      <c r="V868" s="16"/>
      <c r="W868" s="17"/>
      <c r="GZ868" s="20"/>
      <c r="HA868" s="15"/>
    </row>
    <row r="869" spans="1:209" x14ac:dyDescent="0.25">
      <c r="A869" s="15"/>
      <c r="B869" s="15"/>
      <c r="C869" s="16"/>
      <c r="D869" s="15"/>
      <c r="E869" s="17"/>
      <c r="F869" s="15"/>
      <c r="G869" s="17"/>
      <c r="H869" s="15"/>
      <c r="I869" s="17"/>
      <c r="J869" s="17" t="s">
        <v>229</v>
      </c>
      <c r="K869" s="17" t="s">
        <v>229</v>
      </c>
      <c r="L869" s="15"/>
      <c r="M869" s="17"/>
      <c r="N869" s="15" t="s">
        <v>229</v>
      </c>
      <c r="O869" s="17" t="s">
        <v>229</v>
      </c>
      <c r="P869" s="17" t="s">
        <v>229</v>
      </c>
      <c r="Q869" s="17"/>
      <c r="R869" s="15"/>
      <c r="S869" s="15"/>
      <c r="T869" s="15"/>
      <c r="U869" s="16"/>
      <c r="V869" s="16"/>
      <c r="W869" s="17"/>
      <c r="GZ869" s="20"/>
      <c r="HA869" s="15"/>
    </row>
    <row r="870" spans="1:209" x14ac:dyDescent="0.25">
      <c r="A870" s="15"/>
      <c r="B870" s="15"/>
      <c r="C870" s="16"/>
      <c r="D870" s="15"/>
      <c r="E870" s="17"/>
      <c r="F870" s="15"/>
      <c r="G870" s="17"/>
      <c r="H870" s="15"/>
      <c r="I870" s="17"/>
      <c r="J870" s="17" t="s">
        <v>229</v>
      </c>
      <c r="K870" s="17" t="s">
        <v>229</v>
      </c>
      <c r="L870" s="15"/>
      <c r="M870" s="17"/>
      <c r="N870" s="15" t="s">
        <v>229</v>
      </c>
      <c r="O870" s="17" t="s">
        <v>229</v>
      </c>
      <c r="P870" s="17" t="s">
        <v>229</v>
      </c>
      <c r="Q870" s="17"/>
      <c r="R870" s="15"/>
      <c r="S870" s="15"/>
      <c r="T870" s="15"/>
      <c r="U870" s="16"/>
      <c r="V870" s="16"/>
      <c r="W870" s="17"/>
      <c r="GZ870" s="20"/>
      <c r="HA870" s="15"/>
    </row>
    <row r="871" spans="1:209" x14ac:dyDescent="0.25">
      <c r="A871" s="15"/>
      <c r="B871" s="15"/>
      <c r="C871" s="16"/>
      <c r="D871" s="15"/>
      <c r="E871" s="17"/>
      <c r="F871" s="15"/>
      <c r="G871" s="17"/>
      <c r="H871" s="15"/>
      <c r="I871" s="17"/>
      <c r="J871" s="17" t="s">
        <v>229</v>
      </c>
      <c r="K871" s="17" t="s">
        <v>229</v>
      </c>
      <c r="L871" s="15"/>
      <c r="M871" s="17"/>
      <c r="N871" s="15" t="s">
        <v>229</v>
      </c>
      <c r="O871" s="17" t="s">
        <v>229</v>
      </c>
      <c r="P871" s="17" t="s">
        <v>229</v>
      </c>
      <c r="Q871" s="17"/>
      <c r="R871" s="15"/>
      <c r="S871" s="15"/>
      <c r="T871" s="15"/>
      <c r="U871" s="16"/>
      <c r="V871" s="16"/>
      <c r="W871" s="17"/>
      <c r="GZ871" s="20"/>
      <c r="HA871" s="15"/>
    </row>
    <row r="872" spans="1:209" x14ac:dyDescent="0.25">
      <c r="A872" s="15"/>
      <c r="B872" s="15"/>
      <c r="C872" s="16"/>
      <c r="D872" s="15"/>
      <c r="E872" s="17"/>
      <c r="F872" s="15"/>
      <c r="G872" s="17"/>
      <c r="H872" s="15"/>
      <c r="I872" s="17"/>
      <c r="J872" s="17" t="s">
        <v>229</v>
      </c>
      <c r="K872" s="17" t="s">
        <v>229</v>
      </c>
      <c r="L872" s="15"/>
      <c r="M872" s="17"/>
      <c r="N872" s="15" t="s">
        <v>229</v>
      </c>
      <c r="O872" s="17" t="s">
        <v>229</v>
      </c>
      <c r="P872" s="17" t="s">
        <v>229</v>
      </c>
      <c r="Q872" s="17"/>
      <c r="R872" s="15"/>
      <c r="S872" s="15"/>
      <c r="T872" s="15"/>
      <c r="U872" s="16"/>
      <c r="V872" s="16"/>
      <c r="W872" s="17"/>
      <c r="GZ872" s="20"/>
      <c r="HA872" s="15"/>
    </row>
    <row r="873" spans="1:209" x14ac:dyDescent="0.25">
      <c r="A873" s="15"/>
      <c r="B873" s="15"/>
      <c r="C873" s="16"/>
      <c r="D873" s="15"/>
      <c r="E873" s="17"/>
      <c r="F873" s="15"/>
      <c r="G873" s="17"/>
      <c r="H873" s="15"/>
      <c r="I873" s="17"/>
      <c r="J873" s="17" t="s">
        <v>229</v>
      </c>
      <c r="K873" s="17" t="s">
        <v>229</v>
      </c>
      <c r="L873" s="15"/>
      <c r="M873" s="17"/>
      <c r="N873" s="15" t="s">
        <v>229</v>
      </c>
      <c r="O873" s="17" t="s">
        <v>229</v>
      </c>
      <c r="P873" s="17" t="s">
        <v>229</v>
      </c>
      <c r="Q873" s="17"/>
      <c r="R873" s="15"/>
      <c r="S873" s="15"/>
      <c r="T873" s="15"/>
      <c r="U873" s="16"/>
      <c r="V873" s="16"/>
      <c r="W873" s="17"/>
      <c r="GZ873" s="20"/>
      <c r="HA873" s="15"/>
    </row>
    <row r="874" spans="1:209" x14ac:dyDescent="0.25">
      <c r="A874" s="15"/>
      <c r="B874" s="15"/>
      <c r="C874" s="16"/>
      <c r="D874" s="15"/>
      <c r="E874" s="17"/>
      <c r="F874" s="15"/>
      <c r="G874" s="17"/>
      <c r="H874" s="15"/>
      <c r="I874" s="17"/>
      <c r="J874" s="17" t="s">
        <v>229</v>
      </c>
      <c r="K874" s="17" t="s">
        <v>229</v>
      </c>
      <c r="L874" s="15"/>
      <c r="M874" s="17"/>
      <c r="N874" s="15" t="s">
        <v>229</v>
      </c>
      <c r="O874" s="17" t="s">
        <v>229</v>
      </c>
      <c r="P874" s="17" t="s">
        <v>229</v>
      </c>
      <c r="Q874" s="17"/>
      <c r="R874" s="15"/>
      <c r="S874" s="15"/>
      <c r="T874" s="15"/>
      <c r="U874" s="16"/>
      <c r="V874" s="16"/>
      <c r="W874" s="17"/>
      <c r="GZ874" s="20"/>
      <c r="HA874" s="15"/>
    </row>
    <row r="875" spans="1:209" x14ac:dyDescent="0.25">
      <c r="A875" s="15"/>
      <c r="B875" s="15"/>
      <c r="C875" s="16"/>
      <c r="D875" s="15"/>
      <c r="E875" s="17"/>
      <c r="F875" s="15"/>
      <c r="G875" s="17"/>
      <c r="H875" s="15"/>
      <c r="I875" s="17"/>
      <c r="J875" s="17" t="s">
        <v>229</v>
      </c>
      <c r="K875" s="17" t="s">
        <v>229</v>
      </c>
      <c r="L875" s="15"/>
      <c r="M875" s="17"/>
      <c r="N875" s="15" t="s">
        <v>229</v>
      </c>
      <c r="O875" s="17" t="s">
        <v>229</v>
      </c>
      <c r="P875" s="17" t="s">
        <v>229</v>
      </c>
      <c r="Q875" s="17"/>
      <c r="R875" s="15"/>
      <c r="S875" s="15"/>
      <c r="T875" s="15"/>
      <c r="U875" s="16"/>
      <c r="V875" s="16"/>
      <c r="W875" s="17"/>
      <c r="GZ875" s="20"/>
      <c r="HA875" s="15"/>
    </row>
    <row r="876" spans="1:209" x14ac:dyDescent="0.25">
      <c r="A876" s="15"/>
      <c r="B876" s="15"/>
      <c r="C876" s="16"/>
      <c r="D876" s="15"/>
      <c r="E876" s="17"/>
      <c r="F876" s="15"/>
      <c r="G876" s="17"/>
      <c r="H876" s="15"/>
      <c r="I876" s="17"/>
      <c r="J876" s="17" t="s">
        <v>229</v>
      </c>
      <c r="K876" s="17" t="s">
        <v>229</v>
      </c>
      <c r="L876" s="15"/>
      <c r="M876" s="17"/>
      <c r="N876" s="15" t="s">
        <v>229</v>
      </c>
      <c r="O876" s="17" t="s">
        <v>229</v>
      </c>
      <c r="P876" s="17" t="s">
        <v>229</v>
      </c>
      <c r="Q876" s="17"/>
      <c r="R876" s="15"/>
      <c r="S876" s="15"/>
      <c r="T876" s="15"/>
      <c r="U876" s="16"/>
      <c r="V876" s="16"/>
      <c r="W876" s="17"/>
      <c r="GZ876" s="20"/>
      <c r="HA876" s="15"/>
    </row>
    <row r="877" spans="1:209" x14ac:dyDescent="0.25">
      <c r="A877" s="15"/>
      <c r="B877" s="15"/>
      <c r="C877" s="16"/>
      <c r="D877" s="15"/>
      <c r="E877" s="17"/>
      <c r="F877" s="15"/>
      <c r="G877" s="17"/>
      <c r="H877" s="15"/>
      <c r="I877" s="17"/>
      <c r="J877" s="17" t="s">
        <v>229</v>
      </c>
      <c r="K877" s="17" t="s">
        <v>229</v>
      </c>
      <c r="L877" s="15"/>
      <c r="M877" s="17"/>
      <c r="N877" s="15" t="s">
        <v>229</v>
      </c>
      <c r="O877" s="17" t="s">
        <v>229</v>
      </c>
      <c r="P877" s="17" t="s">
        <v>229</v>
      </c>
      <c r="Q877" s="17"/>
      <c r="R877" s="15"/>
      <c r="S877" s="15"/>
      <c r="T877" s="15"/>
      <c r="U877" s="16"/>
      <c r="V877" s="16"/>
      <c r="W877" s="17"/>
      <c r="GZ877" s="20"/>
      <c r="HA877" s="15"/>
    </row>
    <row r="878" spans="1:209" x14ac:dyDescent="0.25">
      <c r="A878" s="15"/>
      <c r="B878" s="15"/>
      <c r="C878" s="16"/>
      <c r="D878" s="15"/>
      <c r="E878" s="17"/>
      <c r="F878" s="15"/>
      <c r="G878" s="17"/>
      <c r="H878" s="15"/>
      <c r="I878" s="17"/>
      <c r="J878" s="17" t="s">
        <v>229</v>
      </c>
      <c r="K878" s="17" t="s">
        <v>229</v>
      </c>
      <c r="L878" s="15"/>
      <c r="M878" s="17"/>
      <c r="N878" s="15" t="s">
        <v>229</v>
      </c>
      <c r="O878" s="17" t="s">
        <v>229</v>
      </c>
      <c r="P878" s="17" t="s">
        <v>229</v>
      </c>
      <c r="Q878" s="17"/>
      <c r="R878" s="15"/>
      <c r="S878" s="15"/>
      <c r="T878" s="15"/>
      <c r="U878" s="16"/>
      <c r="V878" s="16"/>
      <c r="W878" s="17"/>
      <c r="GZ878" s="20"/>
      <c r="HA878" s="15"/>
    </row>
    <row r="879" spans="1:209" x14ac:dyDescent="0.25">
      <c r="A879" s="15"/>
      <c r="B879" s="15"/>
      <c r="C879" s="16"/>
      <c r="D879" s="15"/>
      <c r="E879" s="17"/>
      <c r="F879" s="15"/>
      <c r="G879" s="17"/>
      <c r="H879" s="15"/>
      <c r="I879" s="17"/>
      <c r="J879" s="17" t="s">
        <v>229</v>
      </c>
      <c r="K879" s="17" t="s">
        <v>229</v>
      </c>
      <c r="L879" s="15"/>
      <c r="M879" s="17"/>
      <c r="N879" s="15" t="s">
        <v>229</v>
      </c>
      <c r="O879" s="17" t="s">
        <v>229</v>
      </c>
      <c r="P879" s="17" t="s">
        <v>229</v>
      </c>
      <c r="Q879" s="17"/>
      <c r="R879" s="15"/>
      <c r="S879" s="15"/>
      <c r="T879" s="15"/>
      <c r="U879" s="16"/>
      <c r="V879" s="16"/>
      <c r="W879" s="17"/>
      <c r="GZ879" s="20"/>
      <c r="HA879" s="15"/>
    </row>
    <row r="880" spans="1:209" x14ac:dyDescent="0.25">
      <c r="A880" s="15"/>
      <c r="B880" s="15"/>
      <c r="C880" s="16"/>
      <c r="D880" s="15"/>
      <c r="E880" s="17"/>
      <c r="F880" s="15"/>
      <c r="G880" s="17"/>
      <c r="H880" s="15"/>
      <c r="I880" s="17"/>
      <c r="J880" s="17" t="s">
        <v>229</v>
      </c>
      <c r="K880" s="17" t="s">
        <v>229</v>
      </c>
      <c r="L880" s="15"/>
      <c r="M880" s="17"/>
      <c r="N880" s="15" t="s">
        <v>229</v>
      </c>
      <c r="O880" s="17" t="s">
        <v>229</v>
      </c>
      <c r="P880" s="17" t="s">
        <v>229</v>
      </c>
      <c r="Q880" s="17"/>
      <c r="R880" s="15"/>
      <c r="S880" s="15"/>
      <c r="T880" s="15"/>
      <c r="U880" s="16"/>
      <c r="V880" s="16"/>
      <c r="W880" s="17"/>
      <c r="GZ880" s="20"/>
      <c r="HA880" s="15"/>
    </row>
    <row r="881" spans="1:209" x14ac:dyDescent="0.25">
      <c r="A881" s="15"/>
      <c r="B881" s="15"/>
      <c r="C881" s="16"/>
      <c r="D881" s="15"/>
      <c r="E881" s="17"/>
      <c r="F881" s="15"/>
      <c r="G881" s="17"/>
      <c r="H881" s="15"/>
      <c r="I881" s="17"/>
      <c r="J881" s="17" t="s">
        <v>229</v>
      </c>
      <c r="K881" s="17" t="s">
        <v>229</v>
      </c>
      <c r="L881" s="15"/>
      <c r="M881" s="17"/>
      <c r="N881" s="15" t="s">
        <v>229</v>
      </c>
      <c r="O881" s="17" t="s">
        <v>229</v>
      </c>
      <c r="P881" s="17" t="s">
        <v>229</v>
      </c>
      <c r="Q881" s="17"/>
      <c r="R881" s="15"/>
      <c r="S881" s="15"/>
      <c r="T881" s="15"/>
      <c r="U881" s="16"/>
      <c r="V881" s="16"/>
      <c r="W881" s="17"/>
      <c r="GZ881" s="20"/>
      <c r="HA881" s="15"/>
    </row>
    <row r="882" spans="1:209" x14ac:dyDescent="0.25">
      <c r="A882" s="15"/>
      <c r="B882" s="15"/>
      <c r="C882" s="16"/>
      <c r="D882" s="15"/>
      <c r="E882" s="17"/>
      <c r="F882" s="15"/>
      <c r="G882" s="17"/>
      <c r="H882" s="15"/>
      <c r="I882" s="17"/>
      <c r="J882" s="17" t="s">
        <v>229</v>
      </c>
      <c r="K882" s="17" t="s">
        <v>229</v>
      </c>
      <c r="L882" s="15"/>
      <c r="M882" s="17"/>
      <c r="N882" s="15" t="s">
        <v>229</v>
      </c>
      <c r="O882" s="17" t="s">
        <v>229</v>
      </c>
      <c r="P882" s="17" t="s">
        <v>229</v>
      </c>
      <c r="Q882" s="17"/>
      <c r="R882" s="15"/>
      <c r="S882" s="15"/>
      <c r="T882" s="15"/>
      <c r="U882" s="16"/>
      <c r="V882" s="16"/>
      <c r="W882" s="17"/>
      <c r="GZ882" s="20"/>
      <c r="HA882" s="15"/>
    </row>
    <row r="883" spans="1:209" x14ac:dyDescent="0.25">
      <c r="A883" s="15"/>
      <c r="B883" s="15"/>
      <c r="C883" s="16"/>
      <c r="D883" s="15"/>
      <c r="E883" s="17"/>
      <c r="F883" s="15"/>
      <c r="G883" s="17"/>
      <c r="H883" s="15"/>
      <c r="I883" s="17"/>
      <c r="J883" s="17" t="s">
        <v>229</v>
      </c>
      <c r="K883" s="17" t="s">
        <v>229</v>
      </c>
      <c r="L883" s="15"/>
      <c r="M883" s="17"/>
      <c r="N883" s="15" t="s">
        <v>229</v>
      </c>
      <c r="O883" s="17" t="s">
        <v>229</v>
      </c>
      <c r="P883" s="17" t="s">
        <v>229</v>
      </c>
      <c r="Q883" s="17"/>
      <c r="R883" s="15"/>
      <c r="S883" s="15"/>
      <c r="T883" s="15"/>
      <c r="U883" s="16"/>
      <c r="V883" s="16"/>
      <c r="W883" s="17"/>
      <c r="GZ883" s="20"/>
      <c r="HA883" s="15"/>
    </row>
    <row r="884" spans="1:209" x14ac:dyDescent="0.25">
      <c r="A884" s="15"/>
      <c r="B884" s="15"/>
      <c r="C884" s="16"/>
      <c r="D884" s="15"/>
      <c r="E884" s="17"/>
      <c r="F884" s="15"/>
      <c r="G884" s="17"/>
      <c r="H884" s="15"/>
      <c r="I884" s="17"/>
      <c r="J884" s="17" t="s">
        <v>229</v>
      </c>
      <c r="K884" s="17" t="s">
        <v>229</v>
      </c>
      <c r="L884" s="15"/>
      <c r="M884" s="17"/>
      <c r="N884" s="15" t="s">
        <v>229</v>
      </c>
      <c r="O884" s="17" t="s">
        <v>229</v>
      </c>
      <c r="P884" s="17" t="s">
        <v>229</v>
      </c>
      <c r="Q884" s="17"/>
      <c r="R884" s="15"/>
      <c r="S884" s="15"/>
      <c r="T884" s="15"/>
      <c r="U884" s="16"/>
      <c r="V884" s="16"/>
      <c r="W884" s="17"/>
      <c r="GZ884" s="20"/>
      <c r="HA884" s="15"/>
    </row>
    <row r="885" spans="1:209" x14ac:dyDescent="0.25">
      <c r="A885" s="15"/>
      <c r="B885" s="15"/>
      <c r="C885" s="16"/>
      <c r="D885" s="15"/>
      <c r="E885" s="17"/>
      <c r="F885" s="15"/>
      <c r="G885" s="17"/>
      <c r="H885" s="15"/>
      <c r="I885" s="17"/>
      <c r="J885" s="17" t="s">
        <v>229</v>
      </c>
      <c r="K885" s="17" t="s">
        <v>229</v>
      </c>
      <c r="L885" s="15"/>
      <c r="M885" s="17"/>
      <c r="N885" s="15" t="s">
        <v>229</v>
      </c>
      <c r="O885" s="17" t="s">
        <v>229</v>
      </c>
      <c r="P885" s="17" t="s">
        <v>229</v>
      </c>
      <c r="Q885" s="17"/>
      <c r="R885" s="15"/>
      <c r="S885" s="15"/>
      <c r="T885" s="15"/>
      <c r="U885" s="16"/>
      <c r="V885" s="16"/>
      <c r="W885" s="17"/>
      <c r="GZ885" s="20"/>
      <c r="HA885" s="15"/>
    </row>
    <row r="886" spans="1:209" x14ac:dyDescent="0.25">
      <c r="A886" s="15"/>
      <c r="B886" s="15"/>
      <c r="C886" s="16"/>
      <c r="D886" s="15"/>
      <c r="E886" s="17"/>
      <c r="F886" s="15"/>
      <c r="G886" s="17"/>
      <c r="H886" s="15"/>
      <c r="I886" s="17"/>
      <c r="J886" s="17" t="s">
        <v>229</v>
      </c>
      <c r="K886" s="17" t="s">
        <v>229</v>
      </c>
      <c r="L886" s="15"/>
      <c r="M886" s="17"/>
      <c r="N886" s="15" t="s">
        <v>229</v>
      </c>
      <c r="O886" s="17" t="s">
        <v>229</v>
      </c>
      <c r="P886" s="17" t="s">
        <v>229</v>
      </c>
      <c r="Q886" s="17"/>
      <c r="R886" s="15"/>
      <c r="S886" s="15"/>
      <c r="T886" s="15"/>
      <c r="U886" s="16"/>
      <c r="V886" s="16"/>
      <c r="W886" s="17"/>
      <c r="GZ886" s="20"/>
      <c r="HA886" s="15"/>
    </row>
    <row r="887" spans="1:209" x14ac:dyDescent="0.25">
      <c r="A887" s="15"/>
      <c r="B887" s="15"/>
      <c r="C887" s="16"/>
      <c r="D887" s="15"/>
      <c r="E887" s="17"/>
      <c r="F887" s="15"/>
      <c r="G887" s="17"/>
      <c r="H887" s="15"/>
      <c r="I887" s="17"/>
      <c r="J887" s="17" t="s">
        <v>229</v>
      </c>
      <c r="K887" s="17" t="s">
        <v>229</v>
      </c>
      <c r="L887" s="15"/>
      <c r="M887" s="17"/>
      <c r="N887" s="15" t="s">
        <v>229</v>
      </c>
      <c r="O887" s="17" t="s">
        <v>229</v>
      </c>
      <c r="P887" s="17" t="s">
        <v>229</v>
      </c>
      <c r="Q887" s="17"/>
      <c r="R887" s="15"/>
      <c r="S887" s="15"/>
      <c r="T887" s="15"/>
      <c r="U887" s="16"/>
      <c r="V887" s="16"/>
      <c r="W887" s="17"/>
      <c r="GZ887" s="20"/>
      <c r="HA887" s="15"/>
    </row>
    <row r="888" spans="1:209" x14ac:dyDescent="0.25">
      <c r="A888" s="15"/>
      <c r="B888" s="15"/>
      <c r="C888" s="16"/>
      <c r="D888" s="15"/>
      <c r="E888" s="17"/>
      <c r="F888" s="15"/>
      <c r="G888" s="17"/>
      <c r="H888" s="15"/>
      <c r="I888" s="17"/>
      <c r="J888" s="17" t="s">
        <v>229</v>
      </c>
      <c r="K888" s="17" t="s">
        <v>229</v>
      </c>
      <c r="L888" s="15"/>
      <c r="M888" s="17"/>
      <c r="N888" s="15" t="s">
        <v>229</v>
      </c>
      <c r="O888" s="17" t="s">
        <v>229</v>
      </c>
      <c r="P888" s="17" t="s">
        <v>229</v>
      </c>
      <c r="Q888" s="17"/>
      <c r="R888" s="15"/>
      <c r="S888" s="15"/>
      <c r="T888" s="15"/>
      <c r="U888" s="16"/>
      <c r="V888" s="16"/>
      <c r="W888" s="17"/>
      <c r="GZ888" s="20"/>
      <c r="HA888" s="15"/>
    </row>
    <row r="889" spans="1:209" x14ac:dyDescent="0.25">
      <c r="A889" s="15"/>
      <c r="B889" s="15"/>
      <c r="C889" s="16"/>
      <c r="D889" s="15"/>
      <c r="E889" s="17"/>
      <c r="F889" s="15"/>
      <c r="G889" s="17"/>
      <c r="H889" s="15"/>
      <c r="I889" s="17"/>
      <c r="J889" s="17" t="s">
        <v>229</v>
      </c>
      <c r="K889" s="17" t="s">
        <v>229</v>
      </c>
      <c r="L889" s="15"/>
      <c r="M889" s="17"/>
      <c r="N889" s="15" t="s">
        <v>229</v>
      </c>
      <c r="O889" s="17" t="s">
        <v>229</v>
      </c>
      <c r="P889" s="17" t="s">
        <v>229</v>
      </c>
      <c r="Q889" s="17"/>
      <c r="R889" s="15"/>
      <c r="S889" s="15"/>
      <c r="T889" s="15"/>
      <c r="U889" s="16"/>
      <c r="V889" s="16"/>
      <c r="W889" s="17"/>
      <c r="GZ889" s="20"/>
      <c r="HA889" s="15"/>
    </row>
    <row r="890" spans="1:209" x14ac:dyDescent="0.25">
      <c r="A890" s="15"/>
      <c r="B890" s="15"/>
      <c r="C890" s="16"/>
      <c r="D890" s="15"/>
      <c r="E890" s="17"/>
      <c r="F890" s="15"/>
      <c r="G890" s="17"/>
      <c r="H890" s="15"/>
      <c r="I890" s="17"/>
      <c r="J890" s="17" t="s">
        <v>229</v>
      </c>
      <c r="K890" s="17" t="s">
        <v>229</v>
      </c>
      <c r="L890" s="15"/>
      <c r="M890" s="17"/>
      <c r="N890" s="15" t="s">
        <v>229</v>
      </c>
      <c r="O890" s="17" t="s">
        <v>229</v>
      </c>
      <c r="P890" s="17" t="s">
        <v>229</v>
      </c>
      <c r="Q890" s="17"/>
      <c r="R890" s="15"/>
      <c r="S890" s="15"/>
      <c r="T890" s="15"/>
      <c r="U890" s="16"/>
      <c r="V890" s="16"/>
      <c r="W890" s="17"/>
      <c r="GZ890" s="20"/>
      <c r="HA890" s="15"/>
    </row>
    <row r="891" spans="1:209" x14ac:dyDescent="0.25">
      <c r="A891" s="15"/>
      <c r="B891" s="15"/>
      <c r="C891" s="16"/>
      <c r="D891" s="15"/>
      <c r="E891" s="17"/>
      <c r="F891" s="15"/>
      <c r="G891" s="17"/>
      <c r="H891" s="15"/>
      <c r="I891" s="17"/>
      <c r="J891" s="17" t="s">
        <v>229</v>
      </c>
      <c r="K891" s="17" t="s">
        <v>229</v>
      </c>
      <c r="L891" s="15"/>
      <c r="M891" s="17"/>
      <c r="N891" s="15" t="s">
        <v>229</v>
      </c>
      <c r="O891" s="17" t="s">
        <v>229</v>
      </c>
      <c r="P891" s="17" t="s">
        <v>229</v>
      </c>
      <c r="Q891" s="17"/>
      <c r="R891" s="15"/>
      <c r="S891" s="15"/>
      <c r="T891" s="15"/>
      <c r="U891" s="16"/>
      <c r="V891" s="16"/>
      <c r="W891" s="17"/>
      <c r="GZ891" s="20"/>
      <c r="HA891" s="15"/>
    </row>
    <row r="892" spans="1:209" x14ac:dyDescent="0.25">
      <c r="A892" s="15"/>
      <c r="B892" s="15"/>
      <c r="C892" s="16"/>
      <c r="D892" s="15"/>
      <c r="E892" s="17"/>
      <c r="F892" s="15"/>
      <c r="G892" s="17"/>
      <c r="H892" s="15"/>
      <c r="I892" s="17"/>
      <c r="J892" s="17" t="s">
        <v>229</v>
      </c>
      <c r="K892" s="17" t="s">
        <v>229</v>
      </c>
      <c r="L892" s="15"/>
      <c r="M892" s="17"/>
      <c r="N892" s="15" t="s">
        <v>229</v>
      </c>
      <c r="O892" s="17" t="s">
        <v>229</v>
      </c>
      <c r="P892" s="17" t="s">
        <v>229</v>
      </c>
      <c r="Q892" s="17"/>
      <c r="R892" s="15"/>
      <c r="S892" s="15"/>
      <c r="T892" s="15"/>
      <c r="U892" s="16"/>
      <c r="V892" s="16"/>
      <c r="W892" s="17"/>
      <c r="GZ892" s="20"/>
      <c r="HA892" s="15"/>
    </row>
    <row r="893" spans="1:209" x14ac:dyDescent="0.25">
      <c r="A893" s="15"/>
      <c r="B893" s="15"/>
      <c r="C893" s="16"/>
      <c r="D893" s="15"/>
      <c r="E893" s="17"/>
      <c r="F893" s="15"/>
      <c r="G893" s="17"/>
      <c r="H893" s="15"/>
      <c r="I893" s="17"/>
      <c r="J893" s="17" t="s">
        <v>229</v>
      </c>
      <c r="K893" s="17" t="s">
        <v>229</v>
      </c>
      <c r="L893" s="15"/>
      <c r="M893" s="17"/>
      <c r="N893" s="15" t="s">
        <v>229</v>
      </c>
      <c r="O893" s="17" t="s">
        <v>229</v>
      </c>
      <c r="P893" s="17" t="s">
        <v>229</v>
      </c>
      <c r="Q893" s="17"/>
      <c r="R893" s="15"/>
      <c r="S893" s="15"/>
      <c r="T893" s="15"/>
      <c r="U893" s="16"/>
      <c r="V893" s="16"/>
      <c r="W893" s="17"/>
      <c r="GZ893" s="20"/>
      <c r="HA893" s="15"/>
    </row>
    <row r="894" spans="1:209" x14ac:dyDescent="0.25">
      <c r="A894" s="15"/>
      <c r="B894" s="15"/>
      <c r="C894" s="16"/>
      <c r="D894" s="15"/>
      <c r="E894" s="17"/>
      <c r="F894" s="15"/>
      <c r="G894" s="17"/>
      <c r="H894" s="15"/>
      <c r="I894" s="17"/>
      <c r="J894" s="17" t="s">
        <v>229</v>
      </c>
      <c r="K894" s="17" t="s">
        <v>229</v>
      </c>
      <c r="L894" s="15"/>
      <c r="M894" s="17"/>
      <c r="N894" s="15" t="s">
        <v>229</v>
      </c>
      <c r="O894" s="17" t="s">
        <v>229</v>
      </c>
      <c r="P894" s="17" t="s">
        <v>229</v>
      </c>
      <c r="Q894" s="17"/>
      <c r="R894" s="15"/>
      <c r="S894" s="15"/>
      <c r="T894" s="15"/>
      <c r="U894" s="16"/>
      <c r="V894" s="16"/>
      <c r="W894" s="17"/>
      <c r="GZ894" s="20"/>
      <c r="HA894" s="15"/>
    </row>
    <row r="895" spans="1:209" x14ac:dyDescent="0.25">
      <c r="A895" s="15"/>
      <c r="B895" s="15"/>
      <c r="C895" s="16"/>
      <c r="D895" s="15"/>
      <c r="E895" s="17"/>
      <c r="F895" s="15"/>
      <c r="G895" s="17"/>
      <c r="H895" s="15"/>
      <c r="I895" s="17"/>
      <c r="J895" s="17" t="s">
        <v>229</v>
      </c>
      <c r="K895" s="17" t="s">
        <v>229</v>
      </c>
      <c r="L895" s="15"/>
      <c r="M895" s="17"/>
      <c r="N895" s="15" t="s">
        <v>229</v>
      </c>
      <c r="O895" s="17" t="s">
        <v>229</v>
      </c>
      <c r="P895" s="17" t="s">
        <v>229</v>
      </c>
      <c r="Q895" s="17"/>
      <c r="R895" s="15"/>
      <c r="S895" s="15"/>
      <c r="T895" s="15"/>
      <c r="U895" s="16"/>
      <c r="V895" s="16"/>
      <c r="W895" s="17"/>
      <c r="GZ895" s="20"/>
      <c r="HA895" s="15"/>
    </row>
    <row r="896" spans="1:209" x14ac:dyDescent="0.25">
      <c r="A896" s="15"/>
      <c r="B896" s="15"/>
      <c r="C896" s="16"/>
      <c r="D896" s="15"/>
      <c r="E896" s="17"/>
      <c r="F896" s="15"/>
      <c r="G896" s="17"/>
      <c r="H896" s="15"/>
      <c r="I896" s="17"/>
      <c r="J896" s="17" t="s">
        <v>229</v>
      </c>
      <c r="K896" s="17" t="s">
        <v>229</v>
      </c>
      <c r="L896" s="15"/>
      <c r="M896" s="17"/>
      <c r="N896" s="15" t="s">
        <v>229</v>
      </c>
      <c r="O896" s="17" t="s">
        <v>229</v>
      </c>
      <c r="P896" s="17" t="s">
        <v>229</v>
      </c>
      <c r="Q896" s="17"/>
      <c r="R896" s="15"/>
      <c r="S896" s="15"/>
      <c r="T896" s="15"/>
      <c r="U896" s="16"/>
      <c r="V896" s="16"/>
      <c r="W896" s="17"/>
      <c r="GZ896" s="20"/>
      <c r="HA896" s="15"/>
    </row>
    <row r="897" spans="1:209" x14ac:dyDescent="0.25">
      <c r="A897" s="15"/>
      <c r="B897" s="15"/>
      <c r="C897" s="16"/>
      <c r="D897" s="15"/>
      <c r="E897" s="17"/>
      <c r="F897" s="15"/>
      <c r="G897" s="17"/>
      <c r="H897" s="15"/>
      <c r="I897" s="17"/>
      <c r="J897" s="17" t="s">
        <v>229</v>
      </c>
      <c r="K897" s="17" t="s">
        <v>229</v>
      </c>
      <c r="L897" s="15"/>
      <c r="M897" s="17"/>
      <c r="N897" s="15" t="s">
        <v>229</v>
      </c>
      <c r="O897" s="17" t="s">
        <v>229</v>
      </c>
      <c r="P897" s="17" t="s">
        <v>229</v>
      </c>
      <c r="Q897" s="17"/>
      <c r="R897" s="15"/>
      <c r="S897" s="15"/>
      <c r="T897" s="15"/>
      <c r="U897" s="16"/>
      <c r="V897" s="16"/>
      <c r="W897" s="17"/>
      <c r="GZ897" s="20"/>
      <c r="HA897" s="15"/>
    </row>
    <row r="898" spans="1:209" x14ac:dyDescent="0.25">
      <c r="A898" s="15"/>
      <c r="B898" s="15"/>
      <c r="C898" s="16"/>
      <c r="D898" s="15"/>
      <c r="E898" s="17"/>
      <c r="F898" s="15"/>
      <c r="G898" s="17"/>
      <c r="H898" s="15"/>
      <c r="I898" s="17"/>
      <c r="J898" s="17" t="s">
        <v>229</v>
      </c>
      <c r="K898" s="17" t="s">
        <v>229</v>
      </c>
      <c r="L898" s="15"/>
      <c r="M898" s="17"/>
      <c r="N898" s="15" t="s">
        <v>229</v>
      </c>
      <c r="O898" s="17" t="s">
        <v>229</v>
      </c>
      <c r="P898" s="17" t="s">
        <v>229</v>
      </c>
      <c r="Q898" s="17"/>
      <c r="R898" s="15"/>
      <c r="S898" s="15"/>
      <c r="T898" s="15"/>
      <c r="U898" s="16"/>
      <c r="V898" s="16"/>
      <c r="W898" s="17"/>
      <c r="GZ898" s="20"/>
      <c r="HA898" s="15"/>
    </row>
    <row r="899" spans="1:209" x14ac:dyDescent="0.25">
      <c r="A899" s="15"/>
      <c r="B899" s="15"/>
      <c r="C899" s="16"/>
      <c r="D899" s="15"/>
      <c r="E899" s="17"/>
      <c r="F899" s="15"/>
      <c r="G899" s="17"/>
      <c r="H899" s="15"/>
      <c r="I899" s="17"/>
      <c r="J899" s="17" t="s">
        <v>229</v>
      </c>
      <c r="K899" s="17" t="s">
        <v>229</v>
      </c>
      <c r="L899" s="15"/>
      <c r="M899" s="17"/>
      <c r="N899" s="15" t="s">
        <v>229</v>
      </c>
      <c r="O899" s="17" t="s">
        <v>229</v>
      </c>
      <c r="P899" s="17" t="s">
        <v>229</v>
      </c>
      <c r="Q899" s="17"/>
      <c r="R899" s="15"/>
      <c r="S899" s="15"/>
      <c r="T899" s="15"/>
      <c r="U899" s="16"/>
      <c r="V899" s="16"/>
      <c r="W899" s="17"/>
      <c r="GZ899" s="20"/>
      <c r="HA899" s="15"/>
    </row>
    <row r="900" spans="1:209" x14ac:dyDescent="0.25">
      <c r="A900" s="15"/>
      <c r="B900" s="15"/>
      <c r="C900" s="16"/>
      <c r="D900" s="15"/>
      <c r="E900" s="17"/>
      <c r="F900" s="15"/>
      <c r="G900" s="17"/>
      <c r="H900" s="15"/>
      <c r="I900" s="17"/>
      <c r="J900" s="17" t="s">
        <v>229</v>
      </c>
      <c r="K900" s="17" t="s">
        <v>229</v>
      </c>
      <c r="L900" s="15"/>
      <c r="M900" s="17"/>
      <c r="N900" s="15" t="s">
        <v>229</v>
      </c>
      <c r="O900" s="17" t="s">
        <v>229</v>
      </c>
      <c r="P900" s="17" t="s">
        <v>229</v>
      </c>
      <c r="Q900" s="17"/>
      <c r="R900" s="15"/>
      <c r="S900" s="15"/>
      <c r="T900" s="15"/>
      <c r="U900" s="16"/>
      <c r="V900" s="16"/>
      <c r="W900" s="17"/>
      <c r="GZ900" s="20"/>
      <c r="HA900" s="15"/>
    </row>
    <row r="901" spans="1:209" x14ac:dyDescent="0.25">
      <c r="A901" s="15"/>
      <c r="B901" s="15"/>
      <c r="C901" s="16"/>
      <c r="D901" s="15"/>
      <c r="E901" s="17"/>
      <c r="F901" s="15"/>
      <c r="G901" s="17"/>
      <c r="H901" s="15"/>
      <c r="I901" s="17"/>
      <c r="J901" s="17" t="s">
        <v>229</v>
      </c>
      <c r="K901" s="17" t="s">
        <v>229</v>
      </c>
      <c r="L901" s="15"/>
      <c r="M901" s="17"/>
      <c r="N901" s="15" t="s">
        <v>229</v>
      </c>
      <c r="O901" s="17" t="s">
        <v>229</v>
      </c>
      <c r="P901" s="17" t="s">
        <v>229</v>
      </c>
      <c r="Q901" s="17"/>
      <c r="R901" s="15"/>
      <c r="S901" s="15"/>
      <c r="T901" s="15"/>
      <c r="U901" s="16"/>
      <c r="V901" s="16"/>
      <c r="W901" s="17"/>
      <c r="GZ901" s="20"/>
      <c r="HA901" s="15"/>
    </row>
    <row r="902" spans="1:209" x14ac:dyDescent="0.25">
      <c r="A902" s="15"/>
      <c r="B902" s="15"/>
      <c r="C902" s="16"/>
      <c r="D902" s="15"/>
      <c r="E902" s="17"/>
      <c r="F902" s="15"/>
      <c r="G902" s="17"/>
      <c r="H902" s="15"/>
      <c r="I902" s="17"/>
      <c r="J902" s="17" t="s">
        <v>229</v>
      </c>
      <c r="K902" s="17" t="s">
        <v>229</v>
      </c>
      <c r="L902" s="15"/>
      <c r="M902" s="17"/>
      <c r="N902" s="15" t="s">
        <v>229</v>
      </c>
      <c r="O902" s="17" t="s">
        <v>229</v>
      </c>
      <c r="P902" s="17" t="s">
        <v>229</v>
      </c>
      <c r="Q902" s="17"/>
      <c r="R902" s="15"/>
      <c r="S902" s="15"/>
      <c r="T902" s="15"/>
      <c r="U902" s="16"/>
      <c r="V902" s="16"/>
      <c r="W902" s="17"/>
      <c r="GZ902" s="20"/>
      <c r="HA902" s="15"/>
    </row>
    <row r="903" spans="1:209" x14ac:dyDescent="0.25">
      <c r="A903" s="15"/>
      <c r="B903" s="15"/>
      <c r="C903" s="16"/>
      <c r="D903" s="15"/>
      <c r="E903" s="17"/>
      <c r="F903" s="15"/>
      <c r="G903" s="17"/>
      <c r="H903" s="15"/>
      <c r="I903" s="17"/>
      <c r="J903" s="17" t="s">
        <v>229</v>
      </c>
      <c r="K903" s="17" t="s">
        <v>229</v>
      </c>
      <c r="L903" s="15"/>
      <c r="M903" s="17"/>
      <c r="N903" s="15" t="s">
        <v>229</v>
      </c>
      <c r="O903" s="17" t="s">
        <v>229</v>
      </c>
      <c r="P903" s="17" t="s">
        <v>229</v>
      </c>
      <c r="Q903" s="17"/>
      <c r="R903" s="15"/>
      <c r="S903" s="15"/>
      <c r="T903" s="15"/>
      <c r="U903" s="16"/>
      <c r="V903" s="16"/>
      <c r="W903" s="17"/>
      <c r="GZ903" s="20"/>
      <c r="HA903" s="15"/>
    </row>
    <row r="904" spans="1:209" x14ac:dyDescent="0.25">
      <c r="A904" s="15"/>
      <c r="B904" s="15"/>
      <c r="C904" s="16"/>
      <c r="D904" s="15"/>
      <c r="E904" s="17"/>
      <c r="F904" s="15"/>
      <c r="G904" s="17"/>
      <c r="H904" s="15"/>
      <c r="I904" s="17"/>
      <c r="J904" s="17" t="s">
        <v>229</v>
      </c>
      <c r="K904" s="17" t="s">
        <v>229</v>
      </c>
      <c r="L904" s="15"/>
      <c r="M904" s="17"/>
      <c r="N904" s="15" t="s">
        <v>229</v>
      </c>
      <c r="O904" s="17" t="s">
        <v>229</v>
      </c>
      <c r="P904" s="17" t="s">
        <v>229</v>
      </c>
      <c r="Q904" s="17"/>
      <c r="R904" s="15"/>
      <c r="S904" s="15"/>
      <c r="T904" s="15"/>
      <c r="U904" s="16"/>
      <c r="V904" s="16"/>
      <c r="W904" s="17"/>
      <c r="GZ904" s="20"/>
      <c r="HA904" s="15"/>
    </row>
    <row r="905" spans="1:209" x14ac:dyDescent="0.25">
      <c r="A905" s="15"/>
      <c r="B905" s="15"/>
      <c r="C905" s="16"/>
      <c r="D905" s="15"/>
      <c r="E905" s="17"/>
      <c r="F905" s="15"/>
      <c r="G905" s="17"/>
      <c r="H905" s="15"/>
      <c r="I905" s="17"/>
      <c r="J905" s="17" t="s">
        <v>229</v>
      </c>
      <c r="K905" s="17" t="s">
        <v>229</v>
      </c>
      <c r="L905" s="15"/>
      <c r="M905" s="17"/>
      <c r="N905" s="15" t="s">
        <v>229</v>
      </c>
      <c r="O905" s="17" t="s">
        <v>229</v>
      </c>
      <c r="P905" s="17" t="s">
        <v>229</v>
      </c>
      <c r="Q905" s="17"/>
      <c r="R905" s="15"/>
      <c r="S905" s="15"/>
      <c r="T905" s="15"/>
      <c r="U905" s="16"/>
      <c r="V905" s="16"/>
      <c r="W905" s="17"/>
      <c r="GZ905" s="20"/>
      <c r="HA905" s="15"/>
    </row>
    <row r="906" spans="1:209" x14ac:dyDescent="0.25">
      <c r="A906" s="15"/>
      <c r="B906" s="15"/>
      <c r="C906" s="16"/>
      <c r="D906" s="15"/>
      <c r="E906" s="17"/>
      <c r="F906" s="15"/>
      <c r="G906" s="17"/>
      <c r="H906" s="15"/>
      <c r="I906" s="17"/>
      <c r="J906" s="17" t="s">
        <v>229</v>
      </c>
      <c r="K906" s="17" t="s">
        <v>229</v>
      </c>
      <c r="L906" s="15"/>
      <c r="M906" s="17"/>
      <c r="N906" s="15" t="s">
        <v>229</v>
      </c>
      <c r="O906" s="17" t="s">
        <v>229</v>
      </c>
      <c r="P906" s="17" t="s">
        <v>229</v>
      </c>
      <c r="Q906" s="17"/>
      <c r="R906" s="15"/>
      <c r="S906" s="15"/>
      <c r="T906" s="15"/>
      <c r="U906" s="16"/>
      <c r="V906" s="16"/>
      <c r="W906" s="17"/>
      <c r="GZ906" s="20"/>
      <c r="HA906" s="15"/>
    </row>
    <row r="907" spans="1:209" x14ac:dyDescent="0.25">
      <c r="A907" s="15"/>
      <c r="B907" s="15"/>
      <c r="C907" s="16"/>
      <c r="D907" s="15"/>
      <c r="E907" s="17"/>
      <c r="F907" s="15"/>
      <c r="G907" s="17"/>
      <c r="H907" s="15"/>
      <c r="I907" s="17"/>
      <c r="J907" s="17" t="s">
        <v>229</v>
      </c>
      <c r="K907" s="17" t="s">
        <v>229</v>
      </c>
      <c r="L907" s="15"/>
      <c r="M907" s="17"/>
      <c r="N907" s="15" t="s">
        <v>229</v>
      </c>
      <c r="O907" s="17" t="s">
        <v>229</v>
      </c>
      <c r="P907" s="17" t="s">
        <v>229</v>
      </c>
      <c r="Q907" s="17"/>
      <c r="R907" s="15"/>
      <c r="S907" s="15"/>
      <c r="T907" s="15"/>
      <c r="U907" s="16"/>
      <c r="V907" s="16"/>
      <c r="W907" s="17"/>
      <c r="GZ907" s="20"/>
      <c r="HA907" s="15"/>
    </row>
    <row r="908" spans="1:209" x14ac:dyDescent="0.25">
      <c r="A908" s="15"/>
      <c r="B908" s="15"/>
      <c r="C908" s="16"/>
      <c r="D908" s="15"/>
      <c r="E908" s="17"/>
      <c r="F908" s="15"/>
      <c r="G908" s="17"/>
      <c r="H908" s="15"/>
      <c r="I908" s="17"/>
      <c r="J908" s="17" t="s">
        <v>229</v>
      </c>
      <c r="K908" s="17" t="s">
        <v>229</v>
      </c>
      <c r="L908" s="15"/>
      <c r="M908" s="17"/>
      <c r="N908" s="15" t="s">
        <v>229</v>
      </c>
      <c r="O908" s="17" t="s">
        <v>229</v>
      </c>
      <c r="P908" s="17" t="s">
        <v>229</v>
      </c>
      <c r="Q908" s="17"/>
      <c r="R908" s="15"/>
      <c r="S908" s="15"/>
      <c r="T908" s="15"/>
      <c r="U908" s="16"/>
      <c r="V908" s="16"/>
      <c r="W908" s="17"/>
      <c r="GZ908" s="20"/>
      <c r="HA908" s="15"/>
    </row>
    <row r="909" spans="1:209" x14ac:dyDescent="0.25">
      <c r="A909" s="15"/>
      <c r="B909" s="15"/>
      <c r="C909" s="16"/>
      <c r="D909" s="15"/>
      <c r="E909" s="17"/>
      <c r="F909" s="15"/>
      <c r="G909" s="17"/>
      <c r="H909" s="15"/>
      <c r="I909" s="17"/>
      <c r="J909" s="17" t="s">
        <v>229</v>
      </c>
      <c r="K909" s="17" t="s">
        <v>229</v>
      </c>
      <c r="L909" s="15"/>
      <c r="M909" s="17"/>
      <c r="N909" s="15" t="s">
        <v>229</v>
      </c>
      <c r="O909" s="17" t="s">
        <v>229</v>
      </c>
      <c r="P909" s="17" t="s">
        <v>229</v>
      </c>
      <c r="Q909" s="17"/>
      <c r="R909" s="15"/>
      <c r="S909" s="15"/>
      <c r="T909" s="15"/>
      <c r="U909" s="16"/>
      <c r="V909" s="16"/>
      <c r="W909" s="17"/>
      <c r="GZ909" s="20"/>
      <c r="HA909" s="15"/>
    </row>
    <row r="910" spans="1:209" x14ac:dyDescent="0.25">
      <c r="A910" s="15"/>
      <c r="B910" s="15"/>
      <c r="C910" s="16"/>
      <c r="D910" s="15"/>
      <c r="E910" s="17"/>
      <c r="F910" s="15"/>
      <c r="G910" s="17"/>
      <c r="H910" s="15"/>
      <c r="I910" s="17"/>
      <c r="J910" s="17" t="s">
        <v>229</v>
      </c>
      <c r="K910" s="17" t="s">
        <v>229</v>
      </c>
      <c r="L910" s="15"/>
      <c r="M910" s="17"/>
      <c r="N910" s="15" t="s">
        <v>229</v>
      </c>
      <c r="O910" s="17" t="s">
        <v>229</v>
      </c>
      <c r="P910" s="17" t="s">
        <v>229</v>
      </c>
      <c r="Q910" s="17"/>
      <c r="R910" s="15"/>
      <c r="S910" s="15"/>
      <c r="T910" s="15"/>
      <c r="U910" s="16"/>
      <c r="V910" s="16"/>
      <c r="W910" s="17"/>
      <c r="GZ910" s="20"/>
      <c r="HA910" s="15"/>
    </row>
    <row r="911" spans="1:209" x14ac:dyDescent="0.25">
      <c r="A911" s="15"/>
      <c r="B911" s="15"/>
      <c r="C911" s="16"/>
      <c r="D911" s="15"/>
      <c r="E911" s="17"/>
      <c r="F911" s="15"/>
      <c r="G911" s="17"/>
      <c r="H911" s="15"/>
      <c r="I911" s="17"/>
      <c r="J911" s="17" t="s">
        <v>229</v>
      </c>
      <c r="K911" s="17" t="s">
        <v>229</v>
      </c>
      <c r="L911" s="15"/>
      <c r="M911" s="17"/>
      <c r="N911" s="15" t="s">
        <v>229</v>
      </c>
      <c r="O911" s="17" t="s">
        <v>229</v>
      </c>
      <c r="P911" s="17" t="s">
        <v>229</v>
      </c>
      <c r="Q911" s="17"/>
      <c r="R911" s="15"/>
      <c r="S911" s="15"/>
      <c r="T911" s="15"/>
      <c r="U911" s="16"/>
      <c r="V911" s="16"/>
      <c r="W911" s="17"/>
      <c r="GZ911" s="20"/>
      <c r="HA911" s="15"/>
    </row>
    <row r="912" spans="1:209" x14ac:dyDescent="0.25">
      <c r="A912" s="15"/>
      <c r="B912" s="15"/>
      <c r="C912" s="16"/>
      <c r="D912" s="15"/>
      <c r="E912" s="17"/>
      <c r="F912" s="15"/>
      <c r="G912" s="17"/>
      <c r="H912" s="15"/>
      <c r="I912" s="17"/>
      <c r="J912" s="17" t="s">
        <v>229</v>
      </c>
      <c r="K912" s="17" t="s">
        <v>229</v>
      </c>
      <c r="L912" s="15"/>
      <c r="M912" s="17"/>
      <c r="N912" s="15" t="s">
        <v>229</v>
      </c>
      <c r="O912" s="17" t="s">
        <v>229</v>
      </c>
      <c r="P912" s="17" t="s">
        <v>229</v>
      </c>
      <c r="Q912" s="17"/>
      <c r="R912" s="15"/>
      <c r="S912" s="15"/>
      <c r="T912" s="15"/>
      <c r="U912" s="16"/>
      <c r="V912" s="16"/>
      <c r="W912" s="17"/>
      <c r="GZ912" s="20"/>
      <c r="HA912" s="15"/>
    </row>
    <row r="913" spans="1:209" x14ac:dyDescent="0.25">
      <c r="A913" s="15"/>
      <c r="B913" s="15"/>
      <c r="C913" s="16"/>
      <c r="D913" s="15"/>
      <c r="E913" s="17"/>
      <c r="F913" s="15"/>
      <c r="G913" s="17"/>
      <c r="H913" s="15"/>
      <c r="I913" s="17"/>
      <c r="J913" s="17" t="s">
        <v>229</v>
      </c>
      <c r="K913" s="17" t="s">
        <v>229</v>
      </c>
      <c r="L913" s="15"/>
      <c r="M913" s="17"/>
      <c r="N913" s="15" t="s">
        <v>229</v>
      </c>
      <c r="O913" s="17" t="s">
        <v>229</v>
      </c>
      <c r="P913" s="17" t="s">
        <v>229</v>
      </c>
      <c r="Q913" s="17"/>
      <c r="R913" s="15"/>
      <c r="S913" s="15"/>
      <c r="T913" s="15"/>
      <c r="U913" s="16"/>
      <c r="V913" s="16"/>
      <c r="W913" s="17"/>
      <c r="GZ913" s="20"/>
      <c r="HA913" s="15"/>
    </row>
    <row r="914" spans="1:209" x14ac:dyDescent="0.25">
      <c r="A914" s="15"/>
      <c r="B914" s="15"/>
      <c r="C914" s="16"/>
      <c r="D914" s="15"/>
      <c r="E914" s="17"/>
      <c r="F914" s="15"/>
      <c r="G914" s="17"/>
      <c r="H914" s="15"/>
      <c r="I914" s="17"/>
      <c r="J914" s="17" t="s">
        <v>229</v>
      </c>
      <c r="K914" s="17" t="s">
        <v>229</v>
      </c>
      <c r="L914" s="15"/>
      <c r="M914" s="17"/>
      <c r="N914" s="15" t="s">
        <v>229</v>
      </c>
      <c r="O914" s="17" t="s">
        <v>229</v>
      </c>
      <c r="P914" s="17" t="s">
        <v>229</v>
      </c>
      <c r="Q914" s="17"/>
      <c r="R914" s="15"/>
      <c r="S914" s="15"/>
      <c r="T914" s="15"/>
      <c r="U914" s="16"/>
      <c r="V914" s="16"/>
      <c r="W914" s="17"/>
      <c r="GZ914" s="20"/>
      <c r="HA914" s="15"/>
    </row>
    <row r="915" spans="1:209" x14ac:dyDescent="0.25">
      <c r="A915" s="15"/>
      <c r="B915" s="15"/>
      <c r="C915" s="16"/>
      <c r="D915" s="15"/>
      <c r="E915" s="17"/>
      <c r="F915" s="15"/>
      <c r="G915" s="17"/>
      <c r="H915" s="15"/>
      <c r="I915" s="17"/>
      <c r="J915" s="17" t="s">
        <v>229</v>
      </c>
      <c r="K915" s="17" t="s">
        <v>229</v>
      </c>
      <c r="L915" s="15"/>
      <c r="M915" s="17"/>
      <c r="N915" s="15" t="s">
        <v>229</v>
      </c>
      <c r="O915" s="17" t="s">
        <v>229</v>
      </c>
      <c r="P915" s="17" t="s">
        <v>229</v>
      </c>
      <c r="Q915" s="17"/>
      <c r="R915" s="15"/>
      <c r="S915" s="15"/>
      <c r="T915" s="15"/>
      <c r="U915" s="16"/>
      <c r="V915" s="16"/>
      <c r="W915" s="17"/>
      <c r="GZ915" s="20"/>
      <c r="HA915" s="15"/>
    </row>
    <row r="916" spans="1:209" x14ac:dyDescent="0.25">
      <c r="A916" s="15"/>
      <c r="B916" s="15"/>
      <c r="C916" s="16"/>
      <c r="D916" s="15"/>
      <c r="E916" s="17"/>
      <c r="F916" s="15"/>
      <c r="G916" s="17"/>
      <c r="H916" s="15"/>
      <c r="I916" s="17"/>
      <c r="J916" s="17" t="s">
        <v>229</v>
      </c>
      <c r="K916" s="17" t="s">
        <v>229</v>
      </c>
      <c r="L916" s="15"/>
      <c r="M916" s="17"/>
      <c r="N916" s="15" t="s">
        <v>229</v>
      </c>
      <c r="O916" s="17" t="s">
        <v>229</v>
      </c>
      <c r="P916" s="17" t="s">
        <v>229</v>
      </c>
      <c r="Q916" s="17"/>
      <c r="R916" s="15"/>
      <c r="S916" s="15"/>
      <c r="T916" s="15"/>
      <c r="U916" s="16"/>
      <c r="V916" s="16"/>
      <c r="W916" s="17"/>
      <c r="GZ916" s="20"/>
      <c r="HA916" s="15"/>
    </row>
    <row r="917" spans="1:209" x14ac:dyDescent="0.25">
      <c r="A917" s="15"/>
      <c r="B917" s="15"/>
      <c r="C917" s="16"/>
      <c r="D917" s="15"/>
      <c r="E917" s="17"/>
      <c r="F917" s="15"/>
      <c r="G917" s="17"/>
      <c r="H917" s="15"/>
      <c r="I917" s="17"/>
      <c r="J917" s="17" t="s">
        <v>229</v>
      </c>
      <c r="K917" s="17" t="s">
        <v>229</v>
      </c>
      <c r="L917" s="15"/>
      <c r="M917" s="17"/>
      <c r="N917" s="15" t="s">
        <v>229</v>
      </c>
      <c r="O917" s="17" t="s">
        <v>229</v>
      </c>
      <c r="P917" s="17" t="s">
        <v>229</v>
      </c>
      <c r="Q917" s="17"/>
      <c r="R917" s="15"/>
      <c r="S917" s="15"/>
      <c r="T917" s="15"/>
      <c r="U917" s="16"/>
      <c r="V917" s="16"/>
      <c r="W917" s="17"/>
      <c r="GZ917" s="20"/>
      <c r="HA917" s="15"/>
    </row>
    <row r="918" spans="1:209" x14ac:dyDescent="0.25">
      <c r="A918" s="15"/>
      <c r="B918" s="15"/>
      <c r="C918" s="16"/>
      <c r="D918" s="15"/>
      <c r="E918" s="17"/>
      <c r="F918" s="15"/>
      <c r="G918" s="17"/>
      <c r="H918" s="15"/>
      <c r="I918" s="17"/>
      <c r="J918" s="17" t="s">
        <v>229</v>
      </c>
      <c r="K918" s="17" t="s">
        <v>229</v>
      </c>
      <c r="L918" s="15"/>
      <c r="M918" s="17"/>
      <c r="N918" s="15" t="s">
        <v>229</v>
      </c>
      <c r="O918" s="17" t="s">
        <v>229</v>
      </c>
      <c r="P918" s="17" t="s">
        <v>229</v>
      </c>
      <c r="Q918" s="17"/>
      <c r="R918" s="15"/>
      <c r="S918" s="15"/>
      <c r="T918" s="15"/>
      <c r="U918" s="16"/>
      <c r="V918" s="16"/>
      <c r="W918" s="17"/>
      <c r="GZ918" s="20"/>
      <c r="HA918" s="15"/>
    </row>
    <row r="919" spans="1:209" x14ac:dyDescent="0.25">
      <c r="A919" s="15"/>
      <c r="B919" s="15"/>
      <c r="C919" s="16"/>
      <c r="D919" s="15"/>
      <c r="E919" s="17"/>
      <c r="F919" s="15"/>
      <c r="G919" s="17"/>
      <c r="H919" s="15"/>
      <c r="I919" s="17"/>
      <c r="J919" s="17" t="s">
        <v>229</v>
      </c>
      <c r="K919" s="17" t="s">
        <v>229</v>
      </c>
      <c r="L919" s="15"/>
      <c r="M919" s="17"/>
      <c r="N919" s="15" t="s">
        <v>229</v>
      </c>
      <c r="O919" s="17" t="s">
        <v>229</v>
      </c>
      <c r="P919" s="17" t="s">
        <v>229</v>
      </c>
      <c r="Q919" s="17"/>
      <c r="R919" s="15"/>
      <c r="S919" s="15"/>
      <c r="T919" s="15"/>
      <c r="U919" s="16"/>
      <c r="V919" s="16"/>
      <c r="W919" s="17"/>
      <c r="GZ919" s="20"/>
      <c r="HA919" s="15"/>
    </row>
    <row r="920" spans="1:209" x14ac:dyDescent="0.25">
      <c r="A920" s="15"/>
      <c r="B920" s="15"/>
      <c r="C920" s="16"/>
      <c r="D920" s="15"/>
      <c r="E920" s="17"/>
      <c r="F920" s="15"/>
      <c r="G920" s="17"/>
      <c r="H920" s="15"/>
      <c r="I920" s="17"/>
      <c r="J920" s="17" t="s">
        <v>229</v>
      </c>
      <c r="K920" s="17" t="s">
        <v>229</v>
      </c>
      <c r="L920" s="15"/>
      <c r="M920" s="17"/>
      <c r="N920" s="15" t="s">
        <v>229</v>
      </c>
      <c r="O920" s="17" t="s">
        <v>229</v>
      </c>
      <c r="P920" s="17" t="s">
        <v>229</v>
      </c>
      <c r="Q920" s="17"/>
      <c r="R920" s="15"/>
      <c r="S920" s="15"/>
      <c r="T920" s="15"/>
      <c r="U920" s="16"/>
      <c r="V920" s="16"/>
      <c r="W920" s="17"/>
      <c r="GZ920" s="20"/>
      <c r="HA920" s="15"/>
    </row>
    <row r="921" spans="1:209" x14ac:dyDescent="0.25">
      <c r="A921" s="15"/>
      <c r="B921" s="15"/>
      <c r="C921" s="16"/>
      <c r="D921" s="15"/>
      <c r="E921" s="17"/>
      <c r="F921" s="15"/>
      <c r="G921" s="17"/>
      <c r="H921" s="15"/>
      <c r="I921" s="17"/>
      <c r="J921" s="17" t="s">
        <v>229</v>
      </c>
      <c r="K921" s="17" t="s">
        <v>229</v>
      </c>
      <c r="L921" s="15"/>
      <c r="M921" s="17"/>
      <c r="N921" s="15" t="s">
        <v>229</v>
      </c>
      <c r="O921" s="17" t="s">
        <v>229</v>
      </c>
      <c r="P921" s="17" t="s">
        <v>229</v>
      </c>
      <c r="Q921" s="17"/>
      <c r="R921" s="15"/>
      <c r="S921" s="15"/>
      <c r="T921" s="15"/>
      <c r="U921" s="16"/>
      <c r="V921" s="16"/>
      <c r="W921" s="17"/>
      <c r="GZ921" s="20"/>
      <c r="HA921" s="15"/>
    </row>
    <row r="922" spans="1:209" x14ac:dyDescent="0.25">
      <c r="A922" s="15"/>
      <c r="B922" s="15"/>
      <c r="C922" s="16"/>
      <c r="D922" s="15"/>
      <c r="E922" s="17"/>
      <c r="F922" s="15"/>
      <c r="G922" s="17"/>
      <c r="H922" s="15"/>
      <c r="I922" s="17"/>
      <c r="J922" s="17" t="s">
        <v>229</v>
      </c>
      <c r="K922" s="17" t="s">
        <v>229</v>
      </c>
      <c r="L922" s="15"/>
      <c r="M922" s="17"/>
      <c r="N922" s="15" t="s">
        <v>229</v>
      </c>
      <c r="O922" s="17" t="s">
        <v>229</v>
      </c>
      <c r="P922" s="17" t="s">
        <v>229</v>
      </c>
      <c r="Q922" s="17"/>
      <c r="R922" s="15"/>
      <c r="S922" s="15"/>
      <c r="T922" s="15"/>
      <c r="U922" s="16"/>
      <c r="V922" s="16"/>
      <c r="W922" s="17"/>
      <c r="GZ922" s="20"/>
      <c r="HA922" s="15"/>
    </row>
    <row r="923" spans="1:209" x14ac:dyDescent="0.25">
      <c r="A923" s="15"/>
      <c r="B923" s="15"/>
      <c r="C923" s="16"/>
      <c r="D923" s="15"/>
      <c r="E923" s="17"/>
      <c r="F923" s="15"/>
      <c r="G923" s="17"/>
      <c r="H923" s="15"/>
      <c r="I923" s="17"/>
      <c r="J923" s="17" t="s">
        <v>229</v>
      </c>
      <c r="K923" s="17" t="s">
        <v>229</v>
      </c>
      <c r="L923" s="15"/>
      <c r="M923" s="17"/>
      <c r="N923" s="15" t="s">
        <v>229</v>
      </c>
      <c r="O923" s="17" t="s">
        <v>229</v>
      </c>
      <c r="P923" s="17" t="s">
        <v>229</v>
      </c>
      <c r="Q923" s="17"/>
      <c r="R923" s="15"/>
      <c r="S923" s="15"/>
      <c r="T923" s="15"/>
      <c r="U923" s="16"/>
      <c r="V923" s="16"/>
      <c r="W923" s="17"/>
      <c r="GZ923" s="20"/>
      <c r="HA923" s="15"/>
    </row>
    <row r="924" spans="1:209" x14ac:dyDescent="0.25">
      <c r="A924" s="15"/>
      <c r="B924" s="15"/>
      <c r="C924" s="16"/>
      <c r="D924" s="15"/>
      <c r="E924" s="17"/>
      <c r="F924" s="15"/>
      <c r="G924" s="17"/>
      <c r="H924" s="15"/>
      <c r="I924" s="17"/>
      <c r="J924" s="17" t="s">
        <v>229</v>
      </c>
      <c r="K924" s="17" t="s">
        <v>229</v>
      </c>
      <c r="L924" s="15"/>
      <c r="M924" s="17"/>
      <c r="N924" s="15" t="s">
        <v>229</v>
      </c>
      <c r="O924" s="17" t="s">
        <v>229</v>
      </c>
      <c r="P924" s="17" t="s">
        <v>229</v>
      </c>
      <c r="Q924" s="17"/>
      <c r="R924" s="15"/>
      <c r="S924" s="15"/>
      <c r="T924" s="15"/>
      <c r="U924" s="16"/>
      <c r="V924" s="16"/>
      <c r="W924" s="17"/>
      <c r="GZ924" s="20"/>
      <c r="HA924" s="15"/>
    </row>
    <row r="925" spans="1:209" x14ac:dyDescent="0.25">
      <c r="A925" s="15"/>
      <c r="B925" s="15"/>
      <c r="C925" s="16"/>
      <c r="D925" s="15"/>
      <c r="E925" s="17"/>
      <c r="F925" s="15"/>
      <c r="G925" s="17"/>
      <c r="H925" s="15"/>
      <c r="I925" s="17"/>
      <c r="J925" s="17" t="s">
        <v>229</v>
      </c>
      <c r="K925" s="17" t="s">
        <v>229</v>
      </c>
      <c r="L925" s="15"/>
      <c r="M925" s="17"/>
      <c r="N925" s="15" t="s">
        <v>229</v>
      </c>
      <c r="O925" s="17" t="s">
        <v>229</v>
      </c>
      <c r="P925" s="17" t="s">
        <v>229</v>
      </c>
      <c r="Q925" s="17"/>
      <c r="R925" s="15"/>
      <c r="S925" s="15"/>
      <c r="T925" s="15"/>
      <c r="U925" s="16"/>
      <c r="V925" s="16"/>
      <c r="W925" s="17"/>
      <c r="GZ925" s="20"/>
      <c r="HA925" s="15"/>
    </row>
    <row r="926" spans="1:209" x14ac:dyDescent="0.25">
      <c r="A926" s="15"/>
      <c r="B926" s="15"/>
      <c r="C926" s="16"/>
      <c r="D926" s="15"/>
      <c r="E926" s="17"/>
      <c r="F926" s="15"/>
      <c r="G926" s="17"/>
      <c r="H926" s="15"/>
      <c r="I926" s="17"/>
      <c r="J926" s="17" t="s">
        <v>229</v>
      </c>
      <c r="K926" s="17" t="s">
        <v>229</v>
      </c>
      <c r="L926" s="15"/>
      <c r="M926" s="17"/>
      <c r="N926" s="15" t="s">
        <v>229</v>
      </c>
      <c r="O926" s="17" t="s">
        <v>229</v>
      </c>
      <c r="P926" s="17" t="s">
        <v>229</v>
      </c>
      <c r="Q926" s="17"/>
      <c r="R926" s="15"/>
      <c r="S926" s="15"/>
      <c r="T926" s="15"/>
      <c r="U926" s="16"/>
      <c r="V926" s="16"/>
      <c r="W926" s="17"/>
      <c r="GZ926" s="20"/>
      <c r="HA926" s="15"/>
    </row>
    <row r="927" spans="1:209" x14ac:dyDescent="0.25">
      <c r="A927" s="15"/>
      <c r="B927" s="15"/>
      <c r="C927" s="16"/>
      <c r="D927" s="15"/>
      <c r="E927" s="17"/>
      <c r="F927" s="15"/>
      <c r="G927" s="17"/>
      <c r="H927" s="15"/>
      <c r="I927" s="17"/>
      <c r="J927" s="17" t="s">
        <v>229</v>
      </c>
      <c r="K927" s="17" t="s">
        <v>229</v>
      </c>
      <c r="L927" s="15"/>
      <c r="M927" s="17"/>
      <c r="N927" s="15" t="s">
        <v>229</v>
      </c>
      <c r="O927" s="17" t="s">
        <v>229</v>
      </c>
      <c r="P927" s="17" t="s">
        <v>229</v>
      </c>
      <c r="Q927" s="17"/>
      <c r="R927" s="15"/>
      <c r="S927" s="15"/>
      <c r="T927" s="15"/>
      <c r="U927" s="16"/>
      <c r="V927" s="16"/>
      <c r="W927" s="17"/>
      <c r="GZ927" s="20"/>
      <c r="HA927" s="15"/>
    </row>
    <row r="928" spans="1:209" x14ac:dyDescent="0.25">
      <c r="A928" s="15"/>
      <c r="B928" s="15"/>
      <c r="C928" s="16"/>
      <c r="D928" s="15"/>
      <c r="E928" s="17"/>
      <c r="F928" s="15"/>
      <c r="G928" s="17"/>
      <c r="H928" s="15"/>
      <c r="I928" s="17"/>
      <c r="J928" s="17" t="s">
        <v>229</v>
      </c>
      <c r="K928" s="17" t="s">
        <v>229</v>
      </c>
      <c r="L928" s="15"/>
      <c r="M928" s="17"/>
      <c r="N928" s="15" t="s">
        <v>229</v>
      </c>
      <c r="O928" s="17" t="s">
        <v>229</v>
      </c>
      <c r="P928" s="17" t="s">
        <v>229</v>
      </c>
      <c r="Q928" s="17"/>
      <c r="R928" s="15"/>
      <c r="S928" s="15"/>
      <c r="T928" s="15"/>
      <c r="U928" s="16"/>
      <c r="V928" s="16"/>
      <c r="W928" s="17"/>
      <c r="GZ928" s="20"/>
      <c r="HA928" s="15"/>
    </row>
    <row r="929" spans="1:209" x14ac:dyDescent="0.25">
      <c r="A929" s="15"/>
      <c r="B929" s="15"/>
      <c r="C929" s="16"/>
      <c r="D929" s="15"/>
      <c r="E929" s="17"/>
      <c r="F929" s="15"/>
      <c r="G929" s="17"/>
      <c r="H929" s="15"/>
      <c r="I929" s="17"/>
      <c r="J929" s="17" t="s">
        <v>229</v>
      </c>
      <c r="K929" s="17" t="s">
        <v>229</v>
      </c>
      <c r="L929" s="15"/>
      <c r="M929" s="17"/>
      <c r="N929" s="15" t="s">
        <v>229</v>
      </c>
      <c r="O929" s="17" t="s">
        <v>229</v>
      </c>
      <c r="P929" s="17" t="s">
        <v>229</v>
      </c>
      <c r="Q929" s="17"/>
      <c r="R929" s="15"/>
      <c r="S929" s="15"/>
      <c r="T929" s="15"/>
      <c r="U929" s="16"/>
      <c r="V929" s="16"/>
      <c r="W929" s="17"/>
      <c r="GZ929" s="20"/>
      <c r="HA929" s="15"/>
    </row>
    <row r="930" spans="1:209" x14ac:dyDescent="0.25">
      <c r="A930" s="15"/>
      <c r="B930" s="15"/>
      <c r="C930" s="16"/>
      <c r="D930" s="15"/>
      <c r="E930" s="17"/>
      <c r="F930" s="15"/>
      <c r="G930" s="17"/>
      <c r="H930" s="15"/>
      <c r="I930" s="17"/>
      <c r="J930" s="17" t="s">
        <v>229</v>
      </c>
      <c r="K930" s="17" t="s">
        <v>229</v>
      </c>
      <c r="L930" s="15"/>
      <c r="M930" s="17"/>
      <c r="N930" s="15" t="s">
        <v>229</v>
      </c>
      <c r="O930" s="17" t="s">
        <v>229</v>
      </c>
      <c r="P930" s="17" t="s">
        <v>229</v>
      </c>
      <c r="Q930" s="17"/>
      <c r="R930" s="15"/>
      <c r="S930" s="15"/>
      <c r="T930" s="15"/>
      <c r="U930" s="16"/>
      <c r="V930" s="16"/>
      <c r="W930" s="17"/>
      <c r="GZ930" s="20"/>
      <c r="HA930" s="15"/>
    </row>
    <row r="931" spans="1:209" x14ac:dyDescent="0.25">
      <c r="A931" s="15"/>
      <c r="B931" s="15"/>
      <c r="C931" s="16"/>
      <c r="D931" s="15"/>
      <c r="E931" s="17"/>
      <c r="F931" s="15"/>
      <c r="G931" s="17"/>
      <c r="H931" s="15"/>
      <c r="I931" s="17"/>
      <c r="J931" s="17" t="s">
        <v>229</v>
      </c>
      <c r="K931" s="17" t="s">
        <v>229</v>
      </c>
      <c r="L931" s="15"/>
      <c r="M931" s="17"/>
      <c r="N931" s="15" t="s">
        <v>229</v>
      </c>
      <c r="O931" s="17" t="s">
        <v>229</v>
      </c>
      <c r="P931" s="17" t="s">
        <v>229</v>
      </c>
      <c r="Q931" s="17"/>
      <c r="R931" s="15"/>
      <c r="S931" s="15"/>
      <c r="T931" s="15"/>
      <c r="U931" s="16"/>
      <c r="V931" s="16"/>
      <c r="W931" s="17"/>
      <c r="GZ931" s="20"/>
      <c r="HA931" s="15"/>
    </row>
    <row r="932" spans="1:209" x14ac:dyDescent="0.25">
      <c r="A932" s="15"/>
      <c r="B932" s="15"/>
      <c r="C932" s="16"/>
      <c r="D932" s="15"/>
      <c r="E932" s="17"/>
      <c r="F932" s="15"/>
      <c r="G932" s="17"/>
      <c r="H932" s="15"/>
      <c r="I932" s="17"/>
      <c r="J932" s="17" t="s">
        <v>229</v>
      </c>
      <c r="K932" s="17" t="s">
        <v>229</v>
      </c>
      <c r="L932" s="15"/>
      <c r="M932" s="17"/>
      <c r="N932" s="15" t="s">
        <v>229</v>
      </c>
      <c r="O932" s="17" t="s">
        <v>229</v>
      </c>
      <c r="P932" s="17" t="s">
        <v>229</v>
      </c>
      <c r="Q932" s="17"/>
      <c r="R932" s="15"/>
      <c r="S932" s="15"/>
      <c r="T932" s="15"/>
      <c r="U932" s="16"/>
      <c r="V932" s="16"/>
      <c r="W932" s="17"/>
      <c r="GZ932" s="20"/>
      <c r="HA932" s="15"/>
    </row>
    <row r="933" spans="1:209" x14ac:dyDescent="0.25">
      <c r="A933" s="15"/>
      <c r="B933" s="15"/>
      <c r="C933" s="16"/>
      <c r="D933" s="15"/>
      <c r="E933" s="17"/>
      <c r="F933" s="15"/>
      <c r="G933" s="17"/>
      <c r="H933" s="15"/>
      <c r="I933" s="17"/>
      <c r="J933" s="17" t="s">
        <v>229</v>
      </c>
      <c r="K933" s="17" t="s">
        <v>229</v>
      </c>
      <c r="L933" s="15"/>
      <c r="M933" s="17"/>
      <c r="N933" s="15" t="s">
        <v>229</v>
      </c>
      <c r="O933" s="17" t="s">
        <v>229</v>
      </c>
      <c r="P933" s="17" t="s">
        <v>229</v>
      </c>
      <c r="Q933" s="17"/>
      <c r="R933" s="15"/>
      <c r="S933" s="15"/>
      <c r="T933" s="15"/>
      <c r="U933" s="16"/>
      <c r="V933" s="16"/>
      <c r="W933" s="17"/>
      <c r="GZ933" s="20"/>
      <c r="HA933" s="15"/>
    </row>
    <row r="934" spans="1:209" x14ac:dyDescent="0.25">
      <c r="A934" s="15"/>
      <c r="B934" s="15"/>
      <c r="C934" s="16"/>
      <c r="D934" s="15"/>
      <c r="E934" s="17"/>
      <c r="F934" s="15"/>
      <c r="G934" s="17"/>
      <c r="H934" s="15"/>
      <c r="I934" s="17"/>
      <c r="J934" s="17" t="s">
        <v>229</v>
      </c>
      <c r="K934" s="17" t="s">
        <v>229</v>
      </c>
      <c r="L934" s="15"/>
      <c r="M934" s="17"/>
      <c r="N934" s="15" t="s">
        <v>229</v>
      </c>
      <c r="O934" s="17" t="s">
        <v>229</v>
      </c>
      <c r="P934" s="17" t="s">
        <v>229</v>
      </c>
      <c r="Q934" s="17"/>
      <c r="R934" s="15"/>
      <c r="S934" s="15"/>
      <c r="T934" s="15"/>
      <c r="U934" s="16"/>
      <c r="V934" s="16"/>
      <c r="W934" s="17"/>
      <c r="GZ934" s="20"/>
      <c r="HA934" s="15"/>
    </row>
    <row r="935" spans="1:209" x14ac:dyDescent="0.25">
      <c r="A935" s="15"/>
      <c r="B935" s="15"/>
      <c r="C935" s="16"/>
      <c r="D935" s="15"/>
      <c r="E935" s="17"/>
      <c r="F935" s="15"/>
      <c r="G935" s="17"/>
      <c r="H935" s="15"/>
      <c r="I935" s="17"/>
      <c r="J935" s="17" t="s">
        <v>229</v>
      </c>
      <c r="K935" s="17" t="s">
        <v>229</v>
      </c>
      <c r="L935" s="15"/>
      <c r="M935" s="17"/>
      <c r="N935" s="15" t="s">
        <v>229</v>
      </c>
      <c r="O935" s="17" t="s">
        <v>229</v>
      </c>
      <c r="P935" s="17" t="s">
        <v>229</v>
      </c>
      <c r="Q935" s="17"/>
      <c r="R935" s="15"/>
      <c r="S935" s="15"/>
      <c r="T935" s="15"/>
      <c r="U935" s="16"/>
      <c r="V935" s="16"/>
      <c r="W935" s="17"/>
      <c r="GZ935" s="20"/>
      <c r="HA935" s="15"/>
    </row>
    <row r="936" spans="1:209" x14ac:dyDescent="0.25">
      <c r="A936" s="15"/>
      <c r="B936" s="15"/>
      <c r="C936" s="16"/>
      <c r="D936" s="15"/>
      <c r="E936" s="17"/>
      <c r="F936" s="15"/>
      <c r="G936" s="17"/>
      <c r="H936" s="15"/>
      <c r="I936" s="17"/>
      <c r="J936" s="17" t="s">
        <v>229</v>
      </c>
      <c r="K936" s="17" t="s">
        <v>229</v>
      </c>
      <c r="L936" s="15"/>
      <c r="M936" s="17"/>
      <c r="N936" s="15" t="s">
        <v>229</v>
      </c>
      <c r="O936" s="17" t="s">
        <v>229</v>
      </c>
      <c r="P936" s="17" t="s">
        <v>229</v>
      </c>
      <c r="Q936" s="17"/>
      <c r="R936" s="15"/>
      <c r="S936" s="15"/>
      <c r="T936" s="15"/>
      <c r="U936" s="16"/>
      <c r="V936" s="16"/>
      <c r="W936" s="17"/>
      <c r="GZ936" s="20"/>
      <c r="HA936" s="15"/>
    </row>
    <row r="937" spans="1:209" x14ac:dyDescent="0.25">
      <c r="A937" s="15"/>
      <c r="B937" s="15"/>
      <c r="C937" s="16"/>
      <c r="D937" s="15"/>
      <c r="E937" s="17"/>
      <c r="F937" s="15"/>
      <c r="G937" s="17"/>
      <c r="H937" s="15"/>
      <c r="I937" s="17"/>
      <c r="J937" s="17" t="s">
        <v>229</v>
      </c>
      <c r="K937" s="17" t="s">
        <v>229</v>
      </c>
      <c r="L937" s="15"/>
      <c r="M937" s="17"/>
      <c r="N937" s="15" t="s">
        <v>229</v>
      </c>
      <c r="O937" s="17" t="s">
        <v>229</v>
      </c>
      <c r="P937" s="17" t="s">
        <v>229</v>
      </c>
      <c r="Q937" s="17"/>
      <c r="R937" s="15"/>
      <c r="S937" s="15"/>
      <c r="T937" s="15"/>
      <c r="U937" s="16"/>
      <c r="V937" s="16"/>
      <c r="W937" s="17"/>
      <c r="GZ937" s="20"/>
      <c r="HA937" s="15"/>
    </row>
    <row r="938" spans="1:209" x14ac:dyDescent="0.25">
      <c r="A938" s="15"/>
      <c r="B938" s="15"/>
      <c r="C938" s="16"/>
      <c r="D938" s="15"/>
      <c r="E938" s="17"/>
      <c r="F938" s="15"/>
      <c r="G938" s="17"/>
      <c r="H938" s="15"/>
      <c r="I938" s="17"/>
      <c r="J938" s="17" t="s">
        <v>229</v>
      </c>
      <c r="K938" s="17" t="s">
        <v>229</v>
      </c>
      <c r="L938" s="15"/>
      <c r="M938" s="17"/>
      <c r="N938" s="15" t="s">
        <v>229</v>
      </c>
      <c r="O938" s="17" t="s">
        <v>229</v>
      </c>
      <c r="P938" s="17" t="s">
        <v>229</v>
      </c>
      <c r="Q938" s="17"/>
      <c r="R938" s="15"/>
      <c r="S938" s="15"/>
      <c r="T938" s="15"/>
      <c r="U938" s="16"/>
      <c r="V938" s="16"/>
      <c r="W938" s="17"/>
      <c r="GZ938" s="20"/>
      <c r="HA938" s="15"/>
    </row>
    <row r="939" spans="1:209" x14ac:dyDescent="0.25">
      <c r="A939" s="15"/>
      <c r="B939" s="15"/>
      <c r="C939" s="16"/>
      <c r="D939" s="15"/>
      <c r="E939" s="17"/>
      <c r="F939" s="15"/>
      <c r="G939" s="17"/>
      <c r="H939" s="15"/>
      <c r="I939" s="17"/>
      <c r="J939" s="17" t="s">
        <v>229</v>
      </c>
      <c r="K939" s="17" t="s">
        <v>229</v>
      </c>
      <c r="L939" s="15"/>
      <c r="M939" s="17"/>
      <c r="N939" s="15" t="s">
        <v>229</v>
      </c>
      <c r="O939" s="17" t="s">
        <v>229</v>
      </c>
      <c r="P939" s="17" t="s">
        <v>229</v>
      </c>
      <c r="Q939" s="17"/>
      <c r="R939" s="15"/>
      <c r="S939" s="15"/>
      <c r="T939" s="15"/>
      <c r="U939" s="16"/>
      <c r="V939" s="16"/>
      <c r="W939" s="17"/>
      <c r="GZ939" s="20"/>
      <c r="HA939" s="15"/>
    </row>
    <row r="940" spans="1:209" x14ac:dyDescent="0.25">
      <c r="A940" s="15"/>
      <c r="B940" s="15"/>
      <c r="C940" s="16"/>
      <c r="D940" s="15"/>
      <c r="E940" s="17"/>
      <c r="F940" s="15"/>
      <c r="G940" s="17"/>
      <c r="H940" s="15"/>
      <c r="I940" s="17"/>
      <c r="J940" s="17" t="s">
        <v>229</v>
      </c>
      <c r="K940" s="17" t="s">
        <v>229</v>
      </c>
      <c r="L940" s="15"/>
      <c r="M940" s="17"/>
      <c r="N940" s="15" t="s">
        <v>229</v>
      </c>
      <c r="O940" s="17" t="s">
        <v>229</v>
      </c>
      <c r="P940" s="17" t="s">
        <v>229</v>
      </c>
      <c r="Q940" s="17"/>
      <c r="R940" s="15"/>
      <c r="S940" s="15"/>
      <c r="T940" s="15"/>
      <c r="U940" s="16"/>
      <c r="V940" s="16"/>
      <c r="W940" s="17"/>
      <c r="GZ940" s="20"/>
      <c r="HA940" s="15"/>
    </row>
    <row r="941" spans="1:209" x14ac:dyDescent="0.25">
      <c r="A941" s="15"/>
      <c r="B941" s="15"/>
      <c r="C941" s="16"/>
      <c r="D941" s="15"/>
      <c r="E941" s="17"/>
      <c r="F941" s="15"/>
      <c r="G941" s="17"/>
      <c r="H941" s="15"/>
      <c r="I941" s="17"/>
      <c r="J941" s="17" t="s">
        <v>229</v>
      </c>
      <c r="K941" s="17" t="s">
        <v>229</v>
      </c>
      <c r="L941" s="15"/>
      <c r="M941" s="17"/>
      <c r="N941" s="15" t="s">
        <v>229</v>
      </c>
      <c r="O941" s="17" t="s">
        <v>229</v>
      </c>
      <c r="P941" s="17" t="s">
        <v>229</v>
      </c>
      <c r="Q941" s="17"/>
      <c r="R941" s="15"/>
      <c r="S941" s="15"/>
      <c r="T941" s="15"/>
      <c r="U941" s="16"/>
      <c r="V941" s="16"/>
      <c r="W941" s="17"/>
      <c r="GZ941" s="20"/>
      <c r="HA941" s="15"/>
    </row>
    <row r="942" spans="1:209" x14ac:dyDescent="0.25">
      <c r="A942" s="15"/>
      <c r="B942" s="15"/>
      <c r="C942" s="16"/>
      <c r="D942" s="15"/>
      <c r="E942" s="17"/>
      <c r="F942" s="15"/>
      <c r="G942" s="17"/>
      <c r="H942" s="15"/>
      <c r="I942" s="17"/>
      <c r="J942" s="17" t="s">
        <v>229</v>
      </c>
      <c r="K942" s="17" t="s">
        <v>229</v>
      </c>
      <c r="L942" s="15"/>
      <c r="M942" s="17"/>
      <c r="N942" s="15" t="s">
        <v>229</v>
      </c>
      <c r="O942" s="17" t="s">
        <v>229</v>
      </c>
      <c r="P942" s="17" t="s">
        <v>229</v>
      </c>
      <c r="Q942" s="17"/>
      <c r="R942" s="15"/>
      <c r="S942" s="15"/>
      <c r="T942" s="15"/>
      <c r="U942" s="16"/>
      <c r="V942" s="16"/>
      <c r="W942" s="17"/>
      <c r="GZ942" s="20"/>
      <c r="HA942" s="15"/>
    </row>
    <row r="943" spans="1:209" x14ac:dyDescent="0.25">
      <c r="A943" s="15"/>
      <c r="B943" s="15"/>
      <c r="C943" s="16"/>
      <c r="D943" s="15"/>
      <c r="E943" s="17"/>
      <c r="F943" s="15"/>
      <c r="G943" s="17"/>
      <c r="H943" s="15"/>
      <c r="I943" s="17"/>
      <c r="J943" s="17" t="s">
        <v>229</v>
      </c>
      <c r="K943" s="17" t="s">
        <v>229</v>
      </c>
      <c r="L943" s="15"/>
      <c r="M943" s="17"/>
      <c r="N943" s="15" t="s">
        <v>229</v>
      </c>
      <c r="O943" s="17" t="s">
        <v>229</v>
      </c>
      <c r="P943" s="17" t="s">
        <v>229</v>
      </c>
      <c r="Q943" s="17"/>
      <c r="R943" s="15"/>
      <c r="S943" s="15"/>
      <c r="T943" s="15"/>
      <c r="U943" s="16"/>
      <c r="V943" s="16"/>
      <c r="W943" s="17"/>
      <c r="GZ943" s="20"/>
      <c r="HA943" s="15"/>
    </row>
    <row r="944" spans="1:209" x14ac:dyDescent="0.25">
      <c r="A944" s="15"/>
      <c r="B944" s="15"/>
      <c r="C944" s="16"/>
      <c r="D944" s="15"/>
      <c r="E944" s="17"/>
      <c r="F944" s="15"/>
      <c r="G944" s="17"/>
      <c r="H944" s="15"/>
      <c r="I944" s="17"/>
      <c r="J944" s="17" t="s">
        <v>229</v>
      </c>
      <c r="K944" s="17" t="s">
        <v>229</v>
      </c>
      <c r="L944" s="15"/>
      <c r="M944" s="17"/>
      <c r="N944" s="15" t="s">
        <v>229</v>
      </c>
      <c r="O944" s="17" t="s">
        <v>229</v>
      </c>
      <c r="P944" s="17" t="s">
        <v>229</v>
      </c>
      <c r="Q944" s="17"/>
      <c r="R944" s="15"/>
      <c r="S944" s="15"/>
      <c r="T944" s="15"/>
      <c r="U944" s="16"/>
      <c r="V944" s="16"/>
      <c r="W944" s="17"/>
      <c r="GZ944" s="20"/>
      <c r="HA944" s="15"/>
    </row>
    <row r="945" spans="1:209" x14ac:dyDescent="0.25">
      <c r="A945" s="15"/>
      <c r="B945" s="15"/>
      <c r="C945" s="16"/>
      <c r="D945" s="15"/>
      <c r="E945" s="17"/>
      <c r="F945" s="15"/>
      <c r="G945" s="17"/>
      <c r="H945" s="15"/>
      <c r="I945" s="17"/>
      <c r="J945" s="17" t="s">
        <v>229</v>
      </c>
      <c r="K945" s="17" t="s">
        <v>229</v>
      </c>
      <c r="L945" s="15"/>
      <c r="M945" s="17"/>
      <c r="N945" s="15" t="s">
        <v>229</v>
      </c>
      <c r="O945" s="17" t="s">
        <v>229</v>
      </c>
      <c r="P945" s="17" t="s">
        <v>229</v>
      </c>
      <c r="Q945" s="17"/>
      <c r="R945" s="15"/>
      <c r="S945" s="15"/>
      <c r="T945" s="15"/>
      <c r="U945" s="16"/>
      <c r="V945" s="16"/>
      <c r="W945" s="17"/>
      <c r="GZ945" s="20"/>
      <c r="HA945" s="15"/>
    </row>
    <row r="946" spans="1:209" x14ac:dyDescent="0.25">
      <c r="A946" s="15"/>
      <c r="B946" s="15"/>
      <c r="C946" s="16"/>
      <c r="D946" s="15"/>
      <c r="E946" s="17"/>
      <c r="F946" s="15"/>
      <c r="G946" s="17"/>
      <c r="H946" s="15"/>
      <c r="I946" s="17"/>
      <c r="J946" s="17" t="s">
        <v>229</v>
      </c>
      <c r="K946" s="17" t="s">
        <v>229</v>
      </c>
      <c r="L946" s="15"/>
      <c r="M946" s="17"/>
      <c r="N946" s="15" t="s">
        <v>229</v>
      </c>
      <c r="O946" s="17" t="s">
        <v>229</v>
      </c>
      <c r="P946" s="17" t="s">
        <v>229</v>
      </c>
      <c r="Q946" s="17"/>
      <c r="R946" s="15"/>
      <c r="S946" s="15"/>
      <c r="T946" s="15"/>
      <c r="U946" s="16"/>
      <c r="V946" s="16"/>
      <c r="W946" s="17"/>
      <c r="GZ946" s="20"/>
      <c r="HA946" s="15"/>
    </row>
    <row r="947" spans="1:209" x14ac:dyDescent="0.25">
      <c r="A947" s="15"/>
      <c r="B947" s="15"/>
      <c r="C947" s="16"/>
      <c r="D947" s="15"/>
      <c r="E947" s="17"/>
      <c r="F947" s="15"/>
      <c r="G947" s="17"/>
      <c r="H947" s="15"/>
      <c r="I947" s="17"/>
      <c r="J947" s="17" t="s">
        <v>229</v>
      </c>
      <c r="K947" s="17" t="s">
        <v>229</v>
      </c>
      <c r="L947" s="15"/>
      <c r="M947" s="17"/>
      <c r="N947" s="15" t="s">
        <v>229</v>
      </c>
      <c r="O947" s="17" t="s">
        <v>229</v>
      </c>
      <c r="P947" s="17" t="s">
        <v>229</v>
      </c>
      <c r="Q947" s="17"/>
      <c r="R947" s="15"/>
      <c r="S947" s="15"/>
      <c r="T947" s="15"/>
      <c r="U947" s="16"/>
      <c r="V947" s="16"/>
      <c r="W947" s="17"/>
      <c r="GZ947" s="20"/>
      <c r="HA947" s="15"/>
    </row>
    <row r="948" spans="1:209" x14ac:dyDescent="0.25">
      <c r="A948" s="15"/>
      <c r="B948" s="15"/>
      <c r="C948" s="16"/>
      <c r="D948" s="15"/>
      <c r="E948" s="17"/>
      <c r="F948" s="15"/>
      <c r="G948" s="17"/>
      <c r="H948" s="15"/>
      <c r="I948" s="17"/>
      <c r="J948" s="17" t="s">
        <v>229</v>
      </c>
      <c r="K948" s="17" t="s">
        <v>229</v>
      </c>
      <c r="L948" s="15"/>
      <c r="M948" s="17"/>
      <c r="N948" s="15" t="s">
        <v>229</v>
      </c>
      <c r="O948" s="17" t="s">
        <v>229</v>
      </c>
      <c r="P948" s="17" t="s">
        <v>229</v>
      </c>
      <c r="Q948" s="17"/>
      <c r="R948" s="15"/>
      <c r="S948" s="15"/>
      <c r="T948" s="15"/>
      <c r="U948" s="16"/>
      <c r="V948" s="16"/>
      <c r="W948" s="17"/>
      <c r="GZ948" s="20"/>
      <c r="HA948" s="15"/>
    </row>
    <row r="949" spans="1:209" x14ac:dyDescent="0.25">
      <c r="A949" s="15"/>
      <c r="B949" s="15"/>
      <c r="C949" s="16"/>
      <c r="D949" s="15"/>
      <c r="E949" s="17"/>
      <c r="F949" s="15"/>
      <c r="G949" s="17"/>
      <c r="H949" s="15"/>
      <c r="I949" s="17"/>
      <c r="J949" s="17" t="s">
        <v>229</v>
      </c>
      <c r="K949" s="17" t="s">
        <v>229</v>
      </c>
      <c r="L949" s="15"/>
      <c r="M949" s="17"/>
      <c r="N949" s="15" t="s">
        <v>229</v>
      </c>
      <c r="O949" s="17" t="s">
        <v>229</v>
      </c>
      <c r="P949" s="17" t="s">
        <v>229</v>
      </c>
      <c r="Q949" s="17"/>
      <c r="R949" s="15"/>
      <c r="S949" s="15"/>
      <c r="T949" s="15"/>
      <c r="U949" s="16"/>
      <c r="V949" s="16"/>
      <c r="W949" s="17"/>
      <c r="GZ949" s="20"/>
      <c r="HA949" s="15"/>
    </row>
    <row r="950" spans="1:209" x14ac:dyDescent="0.25">
      <c r="A950" s="15"/>
      <c r="B950" s="15"/>
      <c r="C950" s="16"/>
      <c r="D950" s="15"/>
      <c r="E950" s="17"/>
      <c r="F950" s="15"/>
      <c r="G950" s="17"/>
      <c r="H950" s="15"/>
      <c r="I950" s="17"/>
      <c r="J950" s="17" t="s">
        <v>229</v>
      </c>
      <c r="K950" s="17" t="s">
        <v>229</v>
      </c>
      <c r="L950" s="15"/>
      <c r="M950" s="17"/>
      <c r="N950" s="15" t="s">
        <v>229</v>
      </c>
      <c r="O950" s="17" t="s">
        <v>229</v>
      </c>
      <c r="P950" s="17" t="s">
        <v>229</v>
      </c>
      <c r="Q950" s="17"/>
      <c r="R950" s="15"/>
      <c r="S950" s="15"/>
      <c r="T950" s="15"/>
      <c r="U950" s="16"/>
      <c r="V950" s="16"/>
      <c r="W950" s="17"/>
      <c r="GZ950" s="20"/>
      <c r="HA950" s="15"/>
    </row>
    <row r="951" spans="1:209" x14ac:dyDescent="0.25">
      <c r="A951" s="15"/>
      <c r="B951" s="15"/>
      <c r="C951" s="16"/>
      <c r="D951" s="15"/>
      <c r="E951" s="17"/>
      <c r="F951" s="15"/>
      <c r="G951" s="17"/>
      <c r="H951" s="15"/>
      <c r="I951" s="17"/>
      <c r="J951" s="17" t="s">
        <v>229</v>
      </c>
      <c r="K951" s="17" t="s">
        <v>229</v>
      </c>
      <c r="L951" s="15"/>
      <c r="M951" s="17"/>
      <c r="N951" s="15" t="s">
        <v>229</v>
      </c>
      <c r="O951" s="17" t="s">
        <v>229</v>
      </c>
      <c r="P951" s="17" t="s">
        <v>229</v>
      </c>
      <c r="Q951" s="17"/>
      <c r="R951" s="15"/>
      <c r="S951" s="15"/>
      <c r="T951" s="15"/>
      <c r="U951" s="16"/>
      <c r="V951" s="16"/>
      <c r="W951" s="17"/>
      <c r="GZ951" s="20"/>
      <c r="HA951" s="15"/>
    </row>
    <row r="952" spans="1:209" x14ac:dyDescent="0.25">
      <c r="A952" s="15"/>
      <c r="B952" s="15"/>
      <c r="C952" s="16"/>
      <c r="D952" s="15"/>
      <c r="E952" s="17"/>
      <c r="F952" s="15"/>
      <c r="G952" s="17"/>
      <c r="H952" s="15"/>
      <c r="I952" s="17"/>
      <c r="J952" s="17" t="s">
        <v>229</v>
      </c>
      <c r="K952" s="17" t="s">
        <v>229</v>
      </c>
      <c r="L952" s="15"/>
      <c r="M952" s="17"/>
      <c r="N952" s="15" t="s">
        <v>229</v>
      </c>
      <c r="O952" s="17" t="s">
        <v>229</v>
      </c>
      <c r="P952" s="17" t="s">
        <v>229</v>
      </c>
      <c r="Q952" s="17"/>
      <c r="R952" s="15"/>
      <c r="S952" s="15"/>
      <c r="T952" s="15"/>
      <c r="U952" s="16"/>
      <c r="V952" s="16"/>
      <c r="W952" s="17"/>
      <c r="GZ952" s="20"/>
      <c r="HA952" s="15"/>
    </row>
    <row r="953" spans="1:209" x14ac:dyDescent="0.25">
      <c r="A953" s="15"/>
      <c r="B953" s="15"/>
      <c r="C953" s="16"/>
      <c r="D953" s="15"/>
      <c r="E953" s="17"/>
      <c r="F953" s="15"/>
      <c r="G953" s="17"/>
      <c r="H953" s="15"/>
      <c r="I953" s="17"/>
      <c r="J953" s="17" t="s">
        <v>229</v>
      </c>
      <c r="K953" s="17" t="s">
        <v>229</v>
      </c>
      <c r="L953" s="15"/>
      <c r="M953" s="17"/>
      <c r="N953" s="15" t="s">
        <v>229</v>
      </c>
      <c r="O953" s="17" t="s">
        <v>229</v>
      </c>
      <c r="P953" s="17" t="s">
        <v>229</v>
      </c>
      <c r="Q953" s="17"/>
      <c r="R953" s="15"/>
      <c r="S953" s="15"/>
      <c r="T953" s="15"/>
      <c r="U953" s="16"/>
      <c r="V953" s="16"/>
      <c r="W953" s="17"/>
      <c r="GZ953" s="20"/>
      <c r="HA953" s="15"/>
    </row>
    <row r="954" spans="1:209" x14ac:dyDescent="0.25">
      <c r="A954" s="15"/>
      <c r="B954" s="15"/>
      <c r="C954" s="16"/>
      <c r="D954" s="15"/>
      <c r="E954" s="17"/>
      <c r="F954" s="15"/>
      <c r="G954" s="17"/>
      <c r="H954" s="15"/>
      <c r="I954" s="17"/>
      <c r="J954" s="17" t="s">
        <v>229</v>
      </c>
      <c r="K954" s="17" t="s">
        <v>229</v>
      </c>
      <c r="L954" s="15"/>
      <c r="M954" s="17"/>
      <c r="N954" s="15" t="s">
        <v>229</v>
      </c>
      <c r="O954" s="17" t="s">
        <v>229</v>
      </c>
      <c r="P954" s="17" t="s">
        <v>229</v>
      </c>
      <c r="Q954" s="17"/>
      <c r="R954" s="15"/>
      <c r="S954" s="15"/>
      <c r="T954" s="15"/>
      <c r="U954" s="16"/>
      <c r="V954" s="16"/>
      <c r="W954" s="17"/>
      <c r="GZ954" s="20"/>
      <c r="HA954" s="15"/>
    </row>
    <row r="955" spans="1:209" x14ac:dyDescent="0.25">
      <c r="A955" s="15"/>
      <c r="B955" s="15"/>
      <c r="C955" s="16"/>
      <c r="D955" s="15"/>
      <c r="E955" s="17"/>
      <c r="F955" s="15"/>
      <c r="G955" s="17"/>
      <c r="H955" s="15"/>
      <c r="I955" s="17"/>
      <c r="J955" s="17" t="s">
        <v>229</v>
      </c>
      <c r="K955" s="17" t="s">
        <v>229</v>
      </c>
      <c r="L955" s="15"/>
      <c r="M955" s="17"/>
      <c r="N955" s="15" t="s">
        <v>229</v>
      </c>
      <c r="O955" s="17" t="s">
        <v>229</v>
      </c>
      <c r="P955" s="17" t="s">
        <v>229</v>
      </c>
      <c r="Q955" s="17"/>
      <c r="R955" s="15"/>
      <c r="S955" s="15"/>
      <c r="T955" s="15"/>
      <c r="U955" s="16"/>
      <c r="V955" s="16"/>
      <c r="W955" s="17"/>
      <c r="GZ955" s="20"/>
      <c r="HA955" s="15"/>
    </row>
    <row r="956" spans="1:209" x14ac:dyDescent="0.25">
      <c r="A956" s="15"/>
      <c r="B956" s="15"/>
      <c r="C956" s="16"/>
      <c r="D956" s="15"/>
      <c r="E956" s="17"/>
      <c r="F956" s="15"/>
      <c r="G956" s="17"/>
      <c r="H956" s="15"/>
      <c r="I956" s="17"/>
      <c r="J956" s="17" t="s">
        <v>229</v>
      </c>
      <c r="K956" s="17" t="s">
        <v>229</v>
      </c>
      <c r="L956" s="15"/>
      <c r="M956" s="17"/>
      <c r="N956" s="15" t="s">
        <v>229</v>
      </c>
      <c r="O956" s="17" t="s">
        <v>229</v>
      </c>
      <c r="P956" s="17" t="s">
        <v>229</v>
      </c>
      <c r="Q956" s="17"/>
      <c r="R956" s="15"/>
      <c r="S956" s="15"/>
      <c r="T956" s="15"/>
      <c r="U956" s="16"/>
      <c r="V956" s="16"/>
      <c r="W956" s="17"/>
      <c r="GZ956" s="20"/>
      <c r="HA956" s="15"/>
    </row>
    <row r="957" spans="1:209" x14ac:dyDescent="0.25">
      <c r="A957" s="15"/>
      <c r="B957" s="15"/>
      <c r="C957" s="16"/>
      <c r="D957" s="15"/>
      <c r="E957" s="17"/>
      <c r="F957" s="15"/>
      <c r="G957" s="17"/>
      <c r="H957" s="15"/>
      <c r="I957" s="17"/>
      <c r="J957" s="17" t="s">
        <v>229</v>
      </c>
      <c r="K957" s="17" t="s">
        <v>229</v>
      </c>
      <c r="L957" s="15"/>
      <c r="M957" s="17"/>
      <c r="N957" s="15" t="s">
        <v>229</v>
      </c>
      <c r="O957" s="17" t="s">
        <v>229</v>
      </c>
      <c r="P957" s="17" t="s">
        <v>229</v>
      </c>
      <c r="Q957" s="17"/>
      <c r="R957" s="15"/>
      <c r="S957" s="15"/>
      <c r="T957" s="15"/>
      <c r="U957" s="16"/>
      <c r="V957" s="16"/>
      <c r="W957" s="17"/>
      <c r="GZ957" s="20"/>
      <c r="HA957" s="15"/>
    </row>
    <row r="958" spans="1:209" x14ac:dyDescent="0.25">
      <c r="A958" s="15"/>
      <c r="B958" s="15"/>
      <c r="C958" s="16"/>
      <c r="D958" s="15"/>
      <c r="E958" s="17"/>
      <c r="F958" s="15"/>
      <c r="G958" s="17"/>
      <c r="H958" s="15"/>
      <c r="I958" s="17"/>
      <c r="J958" s="17" t="s">
        <v>229</v>
      </c>
      <c r="K958" s="17" t="s">
        <v>229</v>
      </c>
      <c r="L958" s="15"/>
      <c r="M958" s="17"/>
      <c r="N958" s="15" t="s">
        <v>229</v>
      </c>
      <c r="O958" s="17" t="s">
        <v>229</v>
      </c>
      <c r="P958" s="17" t="s">
        <v>229</v>
      </c>
      <c r="Q958" s="17"/>
      <c r="R958" s="15"/>
      <c r="S958" s="15"/>
      <c r="T958" s="15"/>
      <c r="U958" s="16"/>
      <c r="V958" s="16"/>
      <c r="W958" s="17"/>
      <c r="GZ958" s="20"/>
      <c r="HA958" s="15"/>
    </row>
    <row r="959" spans="1:209" x14ac:dyDescent="0.25">
      <c r="A959" s="15"/>
      <c r="B959" s="15"/>
      <c r="C959" s="16"/>
      <c r="D959" s="15"/>
      <c r="E959" s="17"/>
      <c r="F959" s="15"/>
      <c r="G959" s="17"/>
      <c r="H959" s="15"/>
      <c r="I959" s="17"/>
      <c r="J959" s="17" t="s">
        <v>229</v>
      </c>
      <c r="K959" s="17" t="s">
        <v>229</v>
      </c>
      <c r="L959" s="15"/>
      <c r="M959" s="17"/>
      <c r="N959" s="15" t="s">
        <v>229</v>
      </c>
      <c r="O959" s="17" t="s">
        <v>229</v>
      </c>
      <c r="P959" s="17" t="s">
        <v>229</v>
      </c>
      <c r="Q959" s="17"/>
      <c r="R959" s="15"/>
      <c r="S959" s="15"/>
      <c r="T959" s="15"/>
      <c r="U959" s="16"/>
      <c r="V959" s="16"/>
      <c r="W959" s="17"/>
      <c r="GZ959" s="20"/>
      <c r="HA959" s="15"/>
    </row>
    <row r="960" spans="1:209" x14ac:dyDescent="0.25">
      <c r="A960" s="15"/>
      <c r="B960" s="15"/>
      <c r="C960" s="16"/>
      <c r="D960" s="15"/>
      <c r="E960" s="17"/>
      <c r="F960" s="15"/>
      <c r="G960" s="17"/>
      <c r="H960" s="15"/>
      <c r="I960" s="17"/>
      <c r="J960" s="17" t="s">
        <v>229</v>
      </c>
      <c r="K960" s="17" t="s">
        <v>229</v>
      </c>
      <c r="L960" s="15"/>
      <c r="M960" s="17"/>
      <c r="N960" s="15" t="s">
        <v>229</v>
      </c>
      <c r="O960" s="17" t="s">
        <v>229</v>
      </c>
      <c r="P960" s="17" t="s">
        <v>229</v>
      </c>
      <c r="Q960" s="17"/>
      <c r="R960" s="15"/>
      <c r="S960" s="15"/>
      <c r="T960" s="15"/>
      <c r="U960" s="16"/>
      <c r="V960" s="16"/>
      <c r="W960" s="17"/>
      <c r="GZ960" s="20"/>
      <c r="HA960" s="15"/>
    </row>
    <row r="961" spans="1:209" x14ac:dyDescent="0.25">
      <c r="A961" s="15"/>
      <c r="B961" s="15"/>
      <c r="C961" s="16"/>
      <c r="D961" s="15"/>
      <c r="E961" s="17"/>
      <c r="F961" s="15"/>
      <c r="G961" s="17"/>
      <c r="H961" s="15"/>
      <c r="I961" s="17"/>
      <c r="J961" s="17" t="s">
        <v>229</v>
      </c>
      <c r="K961" s="17" t="s">
        <v>229</v>
      </c>
      <c r="L961" s="15"/>
      <c r="M961" s="17"/>
      <c r="N961" s="15" t="s">
        <v>229</v>
      </c>
      <c r="O961" s="17" t="s">
        <v>229</v>
      </c>
      <c r="P961" s="17" t="s">
        <v>229</v>
      </c>
      <c r="Q961" s="17"/>
      <c r="R961" s="15"/>
      <c r="S961" s="15"/>
      <c r="T961" s="15"/>
      <c r="U961" s="16"/>
      <c r="V961" s="16"/>
      <c r="W961" s="17"/>
      <c r="GZ961" s="20"/>
      <c r="HA961" s="15"/>
    </row>
    <row r="962" spans="1:209" x14ac:dyDescent="0.25">
      <c r="A962" s="15"/>
      <c r="B962" s="15"/>
      <c r="C962" s="16"/>
      <c r="D962" s="15"/>
      <c r="E962" s="17"/>
      <c r="F962" s="15"/>
      <c r="G962" s="17"/>
      <c r="H962" s="15"/>
      <c r="I962" s="17"/>
      <c r="J962" s="17" t="s">
        <v>229</v>
      </c>
      <c r="K962" s="17" t="s">
        <v>229</v>
      </c>
      <c r="L962" s="15"/>
      <c r="M962" s="17"/>
      <c r="N962" s="15" t="s">
        <v>229</v>
      </c>
      <c r="O962" s="17" t="s">
        <v>229</v>
      </c>
      <c r="P962" s="17" t="s">
        <v>229</v>
      </c>
      <c r="Q962" s="17"/>
      <c r="R962" s="15"/>
      <c r="S962" s="15"/>
      <c r="T962" s="15"/>
      <c r="U962" s="16"/>
      <c r="V962" s="16"/>
      <c r="W962" s="17"/>
      <c r="GZ962" s="20"/>
      <c r="HA962" s="15"/>
    </row>
    <row r="963" spans="1:209" x14ac:dyDescent="0.25">
      <c r="A963" s="15"/>
      <c r="B963" s="15"/>
      <c r="C963" s="16"/>
      <c r="D963" s="15"/>
      <c r="E963" s="17"/>
      <c r="F963" s="15"/>
      <c r="G963" s="17"/>
      <c r="H963" s="15"/>
      <c r="I963" s="17"/>
      <c r="J963" s="17" t="s">
        <v>229</v>
      </c>
      <c r="K963" s="17" t="s">
        <v>229</v>
      </c>
      <c r="L963" s="15"/>
      <c r="M963" s="17"/>
      <c r="N963" s="15" t="s">
        <v>229</v>
      </c>
      <c r="O963" s="17" t="s">
        <v>229</v>
      </c>
      <c r="P963" s="17" t="s">
        <v>229</v>
      </c>
      <c r="Q963" s="17"/>
      <c r="R963" s="15"/>
      <c r="S963" s="15"/>
      <c r="T963" s="15"/>
      <c r="U963" s="16"/>
      <c r="V963" s="16"/>
      <c r="W963" s="17"/>
      <c r="GZ963" s="20"/>
      <c r="HA963" s="15"/>
    </row>
    <row r="964" spans="1:209" x14ac:dyDescent="0.25">
      <c r="A964" s="15"/>
      <c r="B964" s="15"/>
      <c r="C964" s="16"/>
      <c r="D964" s="15"/>
      <c r="E964" s="17"/>
      <c r="F964" s="15"/>
      <c r="G964" s="17"/>
      <c r="H964" s="15"/>
      <c r="I964" s="17"/>
      <c r="J964" s="17" t="s">
        <v>229</v>
      </c>
      <c r="K964" s="17" t="s">
        <v>229</v>
      </c>
      <c r="L964" s="15"/>
      <c r="M964" s="17"/>
      <c r="N964" s="15" t="s">
        <v>229</v>
      </c>
      <c r="O964" s="17" t="s">
        <v>229</v>
      </c>
      <c r="P964" s="17" t="s">
        <v>229</v>
      </c>
      <c r="Q964" s="17"/>
      <c r="R964" s="15"/>
      <c r="S964" s="15"/>
      <c r="T964" s="15"/>
      <c r="U964" s="16"/>
      <c r="V964" s="16"/>
      <c r="W964" s="17"/>
      <c r="GZ964" s="20"/>
      <c r="HA964" s="15"/>
    </row>
    <row r="965" spans="1:209" x14ac:dyDescent="0.25">
      <c r="A965" s="15"/>
      <c r="B965" s="15"/>
      <c r="C965" s="16"/>
      <c r="D965" s="15"/>
      <c r="E965" s="17"/>
      <c r="F965" s="15"/>
      <c r="G965" s="17"/>
      <c r="H965" s="15"/>
      <c r="I965" s="17"/>
      <c r="J965" s="17" t="s">
        <v>229</v>
      </c>
      <c r="K965" s="17" t="s">
        <v>229</v>
      </c>
      <c r="L965" s="15"/>
      <c r="M965" s="17"/>
      <c r="N965" s="15" t="s">
        <v>229</v>
      </c>
      <c r="O965" s="17" t="s">
        <v>229</v>
      </c>
      <c r="P965" s="17" t="s">
        <v>229</v>
      </c>
      <c r="Q965" s="17"/>
      <c r="R965" s="15"/>
      <c r="S965" s="15"/>
      <c r="T965" s="15"/>
      <c r="U965" s="16"/>
      <c r="V965" s="16"/>
      <c r="W965" s="17"/>
      <c r="GZ965" s="20"/>
      <c r="HA965" s="15"/>
    </row>
    <row r="966" spans="1:209" x14ac:dyDescent="0.25">
      <c r="A966" s="15"/>
      <c r="B966" s="15"/>
      <c r="C966" s="16"/>
      <c r="D966" s="15"/>
      <c r="E966" s="17"/>
      <c r="F966" s="15"/>
      <c r="G966" s="17"/>
      <c r="H966" s="15"/>
      <c r="I966" s="17"/>
      <c r="J966" s="17" t="s">
        <v>229</v>
      </c>
      <c r="K966" s="17" t="s">
        <v>229</v>
      </c>
      <c r="L966" s="15"/>
      <c r="M966" s="17"/>
      <c r="N966" s="15" t="s">
        <v>229</v>
      </c>
      <c r="O966" s="17" t="s">
        <v>229</v>
      </c>
      <c r="P966" s="17" t="s">
        <v>229</v>
      </c>
      <c r="Q966" s="17"/>
      <c r="R966" s="15"/>
      <c r="S966" s="15"/>
      <c r="T966" s="15"/>
      <c r="U966" s="16"/>
      <c r="V966" s="16"/>
      <c r="W966" s="17"/>
      <c r="GZ966" s="20"/>
      <c r="HA966" s="15"/>
    </row>
    <row r="967" spans="1:209" x14ac:dyDescent="0.25">
      <c r="A967" s="15"/>
      <c r="B967" s="15"/>
      <c r="C967" s="16"/>
      <c r="D967" s="15"/>
      <c r="E967" s="17"/>
      <c r="F967" s="15"/>
      <c r="G967" s="17"/>
      <c r="H967" s="15"/>
      <c r="I967" s="17"/>
      <c r="J967" s="17" t="s">
        <v>229</v>
      </c>
      <c r="K967" s="17" t="s">
        <v>229</v>
      </c>
      <c r="L967" s="15"/>
      <c r="M967" s="17"/>
      <c r="N967" s="15" t="s">
        <v>229</v>
      </c>
      <c r="O967" s="17" t="s">
        <v>229</v>
      </c>
      <c r="P967" s="17" t="s">
        <v>229</v>
      </c>
      <c r="Q967" s="17"/>
      <c r="R967" s="15"/>
      <c r="S967" s="15"/>
      <c r="T967" s="15"/>
      <c r="U967" s="16"/>
      <c r="V967" s="16"/>
      <c r="W967" s="17"/>
      <c r="GZ967" s="20"/>
      <c r="HA967" s="15"/>
    </row>
    <row r="968" spans="1:209" x14ac:dyDescent="0.25">
      <c r="A968" s="15"/>
      <c r="B968" s="15"/>
      <c r="C968" s="16"/>
      <c r="D968" s="15"/>
      <c r="E968" s="17"/>
      <c r="F968" s="15"/>
      <c r="G968" s="17"/>
      <c r="H968" s="15"/>
      <c r="I968" s="17"/>
      <c r="J968" s="17" t="s">
        <v>229</v>
      </c>
      <c r="K968" s="17" t="s">
        <v>229</v>
      </c>
      <c r="L968" s="15"/>
      <c r="M968" s="17"/>
      <c r="N968" s="15" t="s">
        <v>229</v>
      </c>
      <c r="O968" s="17" t="s">
        <v>229</v>
      </c>
      <c r="P968" s="17" t="s">
        <v>229</v>
      </c>
      <c r="Q968" s="17"/>
      <c r="R968" s="15"/>
      <c r="S968" s="15"/>
      <c r="T968" s="15"/>
      <c r="U968" s="16"/>
      <c r="V968" s="16"/>
      <c r="W968" s="17"/>
      <c r="GZ968" s="20"/>
      <c r="HA968" s="15"/>
    </row>
    <row r="969" spans="1:209" x14ac:dyDescent="0.25">
      <c r="A969" s="15"/>
      <c r="B969" s="15"/>
      <c r="C969" s="16"/>
      <c r="D969" s="15"/>
      <c r="E969" s="17"/>
      <c r="F969" s="15"/>
      <c r="G969" s="17"/>
      <c r="H969" s="15"/>
      <c r="I969" s="17"/>
      <c r="J969" s="17" t="s">
        <v>229</v>
      </c>
      <c r="K969" s="17" t="s">
        <v>229</v>
      </c>
      <c r="L969" s="15"/>
      <c r="M969" s="17"/>
      <c r="N969" s="15" t="s">
        <v>229</v>
      </c>
      <c r="O969" s="17" t="s">
        <v>229</v>
      </c>
      <c r="P969" s="17" t="s">
        <v>229</v>
      </c>
      <c r="Q969" s="17"/>
      <c r="R969" s="15"/>
      <c r="S969" s="15"/>
      <c r="T969" s="15"/>
      <c r="U969" s="16"/>
      <c r="V969" s="16"/>
      <c r="W969" s="17"/>
      <c r="GZ969" s="20"/>
      <c r="HA969" s="15"/>
    </row>
    <row r="970" spans="1:209" x14ac:dyDescent="0.25">
      <c r="A970" s="15"/>
      <c r="B970" s="15"/>
      <c r="C970" s="16"/>
      <c r="D970" s="15"/>
      <c r="E970" s="17"/>
      <c r="F970" s="15"/>
      <c r="G970" s="17"/>
      <c r="H970" s="15"/>
      <c r="I970" s="17"/>
      <c r="J970" s="17" t="s">
        <v>229</v>
      </c>
      <c r="K970" s="17" t="s">
        <v>229</v>
      </c>
      <c r="L970" s="15"/>
      <c r="M970" s="17"/>
      <c r="N970" s="15" t="s">
        <v>229</v>
      </c>
      <c r="O970" s="17" t="s">
        <v>229</v>
      </c>
      <c r="P970" s="17" t="s">
        <v>229</v>
      </c>
      <c r="Q970" s="17"/>
      <c r="R970" s="15"/>
      <c r="S970" s="15"/>
      <c r="T970" s="15"/>
      <c r="U970" s="16"/>
      <c r="V970" s="16"/>
      <c r="W970" s="17"/>
      <c r="GZ970" s="20"/>
      <c r="HA970" s="15"/>
    </row>
    <row r="971" spans="1:209" x14ac:dyDescent="0.25">
      <c r="A971" s="15"/>
      <c r="B971" s="15"/>
      <c r="C971" s="16"/>
      <c r="D971" s="15"/>
      <c r="E971" s="17"/>
      <c r="F971" s="15"/>
      <c r="G971" s="17"/>
      <c r="H971" s="15"/>
      <c r="I971" s="17"/>
      <c r="J971" s="17" t="s">
        <v>229</v>
      </c>
      <c r="K971" s="17" t="s">
        <v>229</v>
      </c>
      <c r="L971" s="15"/>
      <c r="M971" s="17"/>
      <c r="N971" s="15" t="s">
        <v>229</v>
      </c>
      <c r="O971" s="17" t="s">
        <v>229</v>
      </c>
      <c r="P971" s="17" t="s">
        <v>229</v>
      </c>
      <c r="Q971" s="17"/>
      <c r="R971" s="15"/>
      <c r="S971" s="15"/>
      <c r="T971" s="15"/>
      <c r="U971" s="16"/>
      <c r="V971" s="16"/>
      <c r="W971" s="17"/>
      <c r="GZ971" s="20"/>
      <c r="HA971" s="15"/>
    </row>
    <row r="972" spans="1:209" x14ac:dyDescent="0.25">
      <c r="A972" s="15"/>
      <c r="B972" s="15"/>
      <c r="C972" s="16"/>
      <c r="D972" s="15"/>
      <c r="E972" s="17"/>
      <c r="F972" s="15"/>
      <c r="G972" s="17"/>
      <c r="H972" s="15"/>
      <c r="I972" s="17"/>
      <c r="J972" s="17" t="s">
        <v>229</v>
      </c>
      <c r="K972" s="17" t="s">
        <v>229</v>
      </c>
      <c r="L972" s="15"/>
      <c r="M972" s="17"/>
      <c r="N972" s="15" t="s">
        <v>229</v>
      </c>
      <c r="O972" s="17" t="s">
        <v>229</v>
      </c>
      <c r="P972" s="17" t="s">
        <v>229</v>
      </c>
      <c r="Q972" s="17"/>
      <c r="R972" s="15"/>
      <c r="S972" s="15"/>
      <c r="T972" s="15"/>
      <c r="U972" s="16"/>
      <c r="V972" s="16"/>
      <c r="W972" s="17"/>
      <c r="GZ972" s="20"/>
      <c r="HA972" s="15"/>
    </row>
    <row r="973" spans="1:209" x14ac:dyDescent="0.25">
      <c r="A973" s="15"/>
      <c r="B973" s="15"/>
      <c r="C973" s="16"/>
      <c r="D973" s="15"/>
      <c r="E973" s="17"/>
      <c r="F973" s="15"/>
      <c r="G973" s="17"/>
      <c r="H973" s="15"/>
      <c r="I973" s="17"/>
      <c r="J973" s="17" t="s">
        <v>229</v>
      </c>
      <c r="K973" s="17" t="s">
        <v>229</v>
      </c>
      <c r="L973" s="15"/>
      <c r="M973" s="17"/>
      <c r="N973" s="15" t="s">
        <v>229</v>
      </c>
      <c r="O973" s="17" t="s">
        <v>229</v>
      </c>
      <c r="P973" s="17" t="s">
        <v>229</v>
      </c>
      <c r="Q973" s="17"/>
      <c r="R973" s="15"/>
      <c r="S973" s="15"/>
      <c r="T973" s="15"/>
      <c r="U973" s="16"/>
      <c r="V973" s="16"/>
      <c r="W973" s="17"/>
      <c r="GZ973" s="20"/>
      <c r="HA973" s="15"/>
    </row>
    <row r="974" spans="1:209" x14ac:dyDescent="0.25">
      <c r="A974" s="15"/>
      <c r="B974" s="15"/>
      <c r="C974" s="16"/>
      <c r="D974" s="15"/>
      <c r="E974" s="17"/>
      <c r="F974" s="15"/>
      <c r="G974" s="17"/>
      <c r="H974" s="15"/>
      <c r="I974" s="17"/>
      <c r="J974" s="17" t="s">
        <v>229</v>
      </c>
      <c r="K974" s="17" t="s">
        <v>229</v>
      </c>
      <c r="L974" s="15"/>
      <c r="M974" s="17"/>
      <c r="N974" s="15" t="s">
        <v>229</v>
      </c>
      <c r="O974" s="17" t="s">
        <v>229</v>
      </c>
      <c r="P974" s="17" t="s">
        <v>229</v>
      </c>
      <c r="Q974" s="17"/>
      <c r="R974" s="15"/>
      <c r="S974" s="15"/>
      <c r="T974" s="15"/>
      <c r="U974" s="16"/>
      <c r="V974" s="16"/>
      <c r="W974" s="17"/>
      <c r="GZ974" s="20"/>
      <c r="HA974" s="15"/>
    </row>
    <row r="975" spans="1:209" x14ac:dyDescent="0.25">
      <c r="A975" s="15"/>
      <c r="B975" s="15"/>
      <c r="C975" s="16"/>
      <c r="D975" s="15"/>
      <c r="E975" s="17"/>
      <c r="F975" s="15"/>
      <c r="G975" s="17"/>
      <c r="H975" s="15"/>
      <c r="I975" s="17"/>
      <c r="J975" s="17" t="s">
        <v>229</v>
      </c>
      <c r="K975" s="17" t="s">
        <v>229</v>
      </c>
      <c r="L975" s="15"/>
      <c r="M975" s="17"/>
      <c r="N975" s="15" t="s">
        <v>229</v>
      </c>
      <c r="O975" s="17" t="s">
        <v>229</v>
      </c>
      <c r="P975" s="17" t="s">
        <v>229</v>
      </c>
      <c r="Q975" s="17"/>
      <c r="R975" s="15"/>
      <c r="S975" s="15"/>
      <c r="T975" s="15"/>
      <c r="U975" s="16"/>
      <c r="V975" s="16"/>
      <c r="W975" s="17"/>
      <c r="GZ975" s="20"/>
      <c r="HA975" s="15"/>
    </row>
    <row r="976" spans="1:209" x14ac:dyDescent="0.25">
      <c r="A976" s="15"/>
      <c r="B976" s="15"/>
      <c r="C976" s="16"/>
      <c r="D976" s="15"/>
      <c r="E976" s="17"/>
      <c r="F976" s="15"/>
      <c r="G976" s="17"/>
      <c r="H976" s="15"/>
      <c r="I976" s="17"/>
      <c r="J976" s="17" t="s">
        <v>229</v>
      </c>
      <c r="K976" s="17" t="s">
        <v>229</v>
      </c>
      <c r="L976" s="15"/>
      <c r="M976" s="17"/>
      <c r="N976" s="15" t="s">
        <v>229</v>
      </c>
      <c r="O976" s="17" t="s">
        <v>229</v>
      </c>
      <c r="P976" s="17" t="s">
        <v>229</v>
      </c>
      <c r="Q976" s="17"/>
      <c r="R976" s="15"/>
      <c r="S976" s="15"/>
      <c r="T976" s="15"/>
      <c r="U976" s="16"/>
      <c r="V976" s="16"/>
      <c r="W976" s="17"/>
      <c r="GZ976" s="20"/>
      <c r="HA976" s="15"/>
    </row>
    <row r="977" spans="1:209" x14ac:dyDescent="0.25">
      <c r="A977" s="15"/>
      <c r="B977" s="15"/>
      <c r="C977" s="16"/>
      <c r="D977" s="15"/>
      <c r="E977" s="17"/>
      <c r="F977" s="15"/>
      <c r="G977" s="17"/>
      <c r="H977" s="15"/>
      <c r="I977" s="17"/>
      <c r="J977" s="17" t="s">
        <v>229</v>
      </c>
      <c r="K977" s="17" t="s">
        <v>229</v>
      </c>
      <c r="L977" s="15"/>
      <c r="M977" s="17"/>
      <c r="N977" s="15" t="s">
        <v>229</v>
      </c>
      <c r="O977" s="17" t="s">
        <v>229</v>
      </c>
      <c r="P977" s="17" t="s">
        <v>229</v>
      </c>
      <c r="Q977" s="17"/>
      <c r="R977" s="15"/>
      <c r="S977" s="15"/>
      <c r="T977" s="15"/>
      <c r="U977" s="16"/>
      <c r="V977" s="16"/>
      <c r="W977" s="17"/>
      <c r="GZ977" s="20"/>
      <c r="HA977" s="15"/>
    </row>
    <row r="978" spans="1:209" x14ac:dyDescent="0.25">
      <c r="A978" s="15"/>
      <c r="B978" s="15"/>
      <c r="C978" s="16"/>
      <c r="D978" s="15"/>
      <c r="E978" s="17"/>
      <c r="F978" s="15"/>
      <c r="G978" s="17"/>
      <c r="H978" s="15"/>
      <c r="I978" s="17"/>
      <c r="J978" s="17" t="s">
        <v>229</v>
      </c>
      <c r="K978" s="17" t="s">
        <v>229</v>
      </c>
      <c r="L978" s="15"/>
      <c r="M978" s="17"/>
      <c r="N978" s="15" t="s">
        <v>229</v>
      </c>
      <c r="O978" s="17" t="s">
        <v>229</v>
      </c>
      <c r="P978" s="17" t="s">
        <v>229</v>
      </c>
      <c r="Q978" s="17"/>
      <c r="R978" s="15"/>
      <c r="S978" s="15"/>
      <c r="T978" s="15"/>
      <c r="U978" s="16"/>
      <c r="V978" s="16"/>
      <c r="W978" s="17"/>
      <c r="GZ978" s="20"/>
      <c r="HA978" s="15"/>
    </row>
    <row r="979" spans="1:209" x14ac:dyDescent="0.25">
      <c r="A979" s="15"/>
      <c r="B979" s="15"/>
      <c r="C979" s="16"/>
      <c r="D979" s="15"/>
      <c r="E979" s="17"/>
      <c r="F979" s="15"/>
      <c r="G979" s="17"/>
      <c r="H979" s="15"/>
      <c r="I979" s="17"/>
      <c r="J979" s="17" t="s">
        <v>229</v>
      </c>
      <c r="K979" s="17" t="s">
        <v>229</v>
      </c>
      <c r="L979" s="15"/>
      <c r="M979" s="17"/>
      <c r="N979" s="15" t="s">
        <v>229</v>
      </c>
      <c r="O979" s="17" t="s">
        <v>229</v>
      </c>
      <c r="P979" s="17" t="s">
        <v>229</v>
      </c>
      <c r="Q979" s="17"/>
      <c r="R979" s="15"/>
      <c r="S979" s="15"/>
      <c r="T979" s="15"/>
      <c r="U979" s="16"/>
      <c r="V979" s="16"/>
      <c r="W979" s="17"/>
      <c r="GZ979" s="20"/>
      <c r="HA979" s="15"/>
    </row>
    <row r="980" spans="1:209" x14ac:dyDescent="0.25">
      <c r="A980" s="15"/>
      <c r="B980" s="15"/>
      <c r="C980" s="16"/>
      <c r="D980" s="15"/>
      <c r="E980" s="17"/>
      <c r="F980" s="15"/>
      <c r="G980" s="17"/>
      <c r="H980" s="15"/>
      <c r="I980" s="17"/>
      <c r="J980" s="17" t="s">
        <v>229</v>
      </c>
      <c r="K980" s="17" t="s">
        <v>229</v>
      </c>
      <c r="L980" s="15"/>
      <c r="M980" s="17"/>
      <c r="N980" s="15" t="s">
        <v>229</v>
      </c>
      <c r="O980" s="17" t="s">
        <v>229</v>
      </c>
      <c r="P980" s="17" t="s">
        <v>229</v>
      </c>
      <c r="Q980" s="17"/>
      <c r="R980" s="15"/>
      <c r="S980" s="15"/>
      <c r="T980" s="15"/>
      <c r="U980" s="16"/>
      <c r="V980" s="16"/>
      <c r="W980" s="17"/>
      <c r="GZ980" s="20"/>
      <c r="HA980" s="15"/>
    </row>
    <row r="981" spans="1:209" x14ac:dyDescent="0.25">
      <c r="A981" s="15"/>
      <c r="B981" s="15"/>
      <c r="C981" s="16"/>
      <c r="D981" s="15"/>
      <c r="E981" s="17"/>
      <c r="F981" s="15"/>
      <c r="G981" s="17"/>
      <c r="H981" s="15"/>
      <c r="I981" s="17"/>
      <c r="J981" s="17" t="s">
        <v>229</v>
      </c>
      <c r="K981" s="17" t="s">
        <v>229</v>
      </c>
      <c r="L981" s="15"/>
      <c r="M981" s="17"/>
      <c r="N981" s="15" t="s">
        <v>229</v>
      </c>
      <c r="O981" s="17" t="s">
        <v>229</v>
      </c>
      <c r="P981" s="17" t="s">
        <v>229</v>
      </c>
      <c r="Q981" s="17"/>
      <c r="R981" s="15"/>
      <c r="S981" s="15"/>
      <c r="T981" s="15"/>
      <c r="U981" s="16"/>
      <c r="V981" s="16"/>
      <c r="W981" s="17"/>
      <c r="GZ981" s="20"/>
      <c r="HA981" s="15"/>
    </row>
    <row r="982" spans="1:209" x14ac:dyDescent="0.25">
      <c r="A982" s="15"/>
      <c r="B982" s="15"/>
      <c r="C982" s="16"/>
      <c r="D982" s="15"/>
      <c r="E982" s="17"/>
      <c r="F982" s="15"/>
      <c r="G982" s="17"/>
      <c r="H982" s="15"/>
      <c r="I982" s="17"/>
      <c r="J982" s="17" t="s">
        <v>229</v>
      </c>
      <c r="K982" s="17" t="s">
        <v>229</v>
      </c>
      <c r="L982" s="15"/>
      <c r="M982" s="17"/>
      <c r="N982" s="15" t="s">
        <v>229</v>
      </c>
      <c r="O982" s="17" t="s">
        <v>229</v>
      </c>
      <c r="P982" s="17" t="s">
        <v>229</v>
      </c>
      <c r="Q982" s="17"/>
      <c r="R982" s="15"/>
      <c r="S982" s="15"/>
      <c r="T982" s="15"/>
      <c r="U982" s="16"/>
      <c r="V982" s="16"/>
      <c r="W982" s="17"/>
      <c r="GZ982" s="20"/>
      <c r="HA982" s="15"/>
    </row>
    <row r="983" spans="1:209" x14ac:dyDescent="0.25">
      <c r="A983" s="15"/>
      <c r="B983" s="15"/>
      <c r="C983" s="16"/>
      <c r="D983" s="15"/>
      <c r="E983" s="17"/>
      <c r="F983" s="15"/>
      <c r="G983" s="17"/>
      <c r="H983" s="15"/>
      <c r="I983" s="17"/>
      <c r="J983" s="17" t="s">
        <v>229</v>
      </c>
      <c r="K983" s="17" t="s">
        <v>229</v>
      </c>
      <c r="L983" s="15"/>
      <c r="M983" s="17"/>
      <c r="N983" s="15" t="s">
        <v>229</v>
      </c>
      <c r="O983" s="17" t="s">
        <v>229</v>
      </c>
      <c r="P983" s="17" t="s">
        <v>229</v>
      </c>
      <c r="Q983" s="17"/>
      <c r="R983" s="15"/>
      <c r="S983" s="15"/>
      <c r="T983" s="15"/>
      <c r="U983" s="16"/>
      <c r="V983" s="16"/>
      <c r="W983" s="17"/>
      <c r="GZ983" s="20"/>
      <c r="HA983" s="15"/>
    </row>
    <row r="984" spans="1:209" x14ac:dyDescent="0.25">
      <c r="A984" s="15"/>
      <c r="B984" s="15"/>
      <c r="C984" s="16"/>
      <c r="D984" s="15"/>
      <c r="E984" s="17"/>
      <c r="F984" s="15"/>
      <c r="G984" s="17"/>
      <c r="H984" s="15"/>
      <c r="I984" s="17"/>
      <c r="J984" s="17" t="s">
        <v>229</v>
      </c>
      <c r="K984" s="17" t="s">
        <v>229</v>
      </c>
      <c r="L984" s="15"/>
      <c r="M984" s="17"/>
      <c r="N984" s="15" t="s">
        <v>229</v>
      </c>
      <c r="O984" s="17" t="s">
        <v>229</v>
      </c>
      <c r="P984" s="17" t="s">
        <v>229</v>
      </c>
      <c r="Q984" s="17"/>
      <c r="R984" s="15"/>
      <c r="S984" s="15"/>
      <c r="T984" s="15"/>
      <c r="U984" s="16"/>
      <c r="V984" s="16"/>
      <c r="W984" s="17"/>
      <c r="GZ984" s="20"/>
      <c r="HA984" s="15"/>
    </row>
    <row r="985" spans="1:209" x14ac:dyDescent="0.25">
      <c r="A985" s="15"/>
      <c r="B985" s="15"/>
      <c r="C985" s="16"/>
      <c r="D985" s="15"/>
      <c r="E985" s="17"/>
      <c r="F985" s="15"/>
      <c r="G985" s="17"/>
      <c r="H985" s="15"/>
      <c r="I985" s="17"/>
      <c r="J985" s="17" t="s">
        <v>229</v>
      </c>
      <c r="K985" s="17" t="s">
        <v>229</v>
      </c>
      <c r="L985" s="15"/>
      <c r="M985" s="17"/>
      <c r="N985" s="15" t="s">
        <v>229</v>
      </c>
      <c r="O985" s="17" t="s">
        <v>229</v>
      </c>
      <c r="P985" s="17" t="s">
        <v>229</v>
      </c>
      <c r="Q985" s="17"/>
      <c r="R985" s="15"/>
      <c r="S985" s="15"/>
      <c r="T985" s="15"/>
      <c r="U985" s="16"/>
      <c r="V985" s="16"/>
      <c r="W985" s="17"/>
      <c r="GZ985" s="20"/>
      <c r="HA985" s="15"/>
    </row>
    <row r="986" spans="1:209" x14ac:dyDescent="0.25">
      <c r="A986" s="15"/>
      <c r="B986" s="15"/>
      <c r="C986" s="16"/>
      <c r="D986" s="15"/>
      <c r="E986" s="17"/>
      <c r="F986" s="15"/>
      <c r="G986" s="17"/>
      <c r="H986" s="15"/>
      <c r="I986" s="17"/>
      <c r="J986" s="17" t="s">
        <v>229</v>
      </c>
      <c r="K986" s="17" t="s">
        <v>229</v>
      </c>
      <c r="L986" s="15"/>
      <c r="M986" s="17"/>
      <c r="N986" s="15" t="s">
        <v>229</v>
      </c>
      <c r="O986" s="17" t="s">
        <v>229</v>
      </c>
      <c r="P986" s="17" t="s">
        <v>229</v>
      </c>
      <c r="Q986" s="17"/>
      <c r="R986" s="15"/>
      <c r="S986" s="15"/>
      <c r="T986" s="15"/>
      <c r="U986" s="16"/>
      <c r="V986" s="16"/>
      <c r="W986" s="17"/>
      <c r="GZ986" s="20"/>
      <c r="HA986" s="15"/>
    </row>
    <row r="987" spans="1:209" x14ac:dyDescent="0.25">
      <c r="A987" s="15"/>
      <c r="B987" s="15"/>
      <c r="C987" s="16"/>
      <c r="D987" s="15"/>
      <c r="E987" s="17"/>
      <c r="F987" s="15"/>
      <c r="G987" s="17"/>
      <c r="H987" s="15"/>
      <c r="I987" s="17"/>
      <c r="J987" s="17" t="s">
        <v>229</v>
      </c>
      <c r="K987" s="17" t="s">
        <v>229</v>
      </c>
      <c r="L987" s="15"/>
      <c r="M987" s="17"/>
      <c r="N987" s="15" t="s">
        <v>229</v>
      </c>
      <c r="O987" s="17" t="s">
        <v>229</v>
      </c>
      <c r="P987" s="17" t="s">
        <v>229</v>
      </c>
      <c r="Q987" s="17"/>
      <c r="R987" s="15"/>
      <c r="S987" s="15"/>
      <c r="T987" s="15"/>
      <c r="U987" s="16"/>
      <c r="V987" s="16"/>
      <c r="W987" s="17"/>
      <c r="GZ987" s="20"/>
      <c r="HA987" s="15"/>
    </row>
    <row r="988" spans="1:209" x14ac:dyDescent="0.25">
      <c r="A988" s="15"/>
      <c r="B988" s="15"/>
      <c r="C988" s="16"/>
      <c r="D988" s="15"/>
      <c r="E988" s="17"/>
      <c r="F988" s="15"/>
      <c r="G988" s="17"/>
      <c r="H988" s="15"/>
      <c r="I988" s="17"/>
      <c r="J988" s="17" t="s">
        <v>229</v>
      </c>
      <c r="K988" s="17" t="s">
        <v>229</v>
      </c>
      <c r="L988" s="15"/>
      <c r="M988" s="17"/>
      <c r="N988" s="15" t="s">
        <v>229</v>
      </c>
      <c r="O988" s="17" t="s">
        <v>229</v>
      </c>
      <c r="P988" s="17" t="s">
        <v>229</v>
      </c>
      <c r="Q988" s="17"/>
      <c r="R988" s="15"/>
      <c r="S988" s="15"/>
      <c r="T988" s="15"/>
      <c r="U988" s="16"/>
      <c r="V988" s="16"/>
      <c r="W988" s="17"/>
      <c r="GZ988" s="20"/>
      <c r="HA988" s="15"/>
    </row>
    <row r="989" spans="1:209" x14ac:dyDescent="0.25">
      <c r="A989" s="15"/>
      <c r="B989" s="15"/>
      <c r="C989" s="16"/>
      <c r="D989" s="15"/>
      <c r="E989" s="17"/>
      <c r="F989" s="15"/>
      <c r="G989" s="17"/>
      <c r="H989" s="15"/>
      <c r="I989" s="17"/>
      <c r="J989" s="17" t="s">
        <v>229</v>
      </c>
      <c r="K989" s="17" t="s">
        <v>229</v>
      </c>
      <c r="L989" s="15"/>
      <c r="M989" s="17"/>
      <c r="N989" s="15" t="s">
        <v>229</v>
      </c>
      <c r="O989" s="17" t="s">
        <v>229</v>
      </c>
      <c r="P989" s="17" t="s">
        <v>229</v>
      </c>
      <c r="Q989" s="17"/>
      <c r="R989" s="15"/>
      <c r="S989" s="15"/>
      <c r="T989" s="15"/>
      <c r="U989" s="16"/>
      <c r="V989" s="16"/>
      <c r="W989" s="17"/>
      <c r="GZ989" s="20"/>
      <c r="HA989" s="15"/>
    </row>
    <row r="990" spans="1:209" x14ac:dyDescent="0.25">
      <c r="A990" s="15"/>
      <c r="B990" s="15"/>
      <c r="C990" s="16"/>
      <c r="D990" s="15"/>
      <c r="E990" s="17"/>
      <c r="F990" s="15"/>
      <c r="G990" s="17"/>
      <c r="H990" s="15"/>
      <c r="I990" s="17"/>
      <c r="J990" s="17" t="s">
        <v>229</v>
      </c>
      <c r="K990" s="17" t="s">
        <v>229</v>
      </c>
      <c r="L990" s="15"/>
      <c r="M990" s="17"/>
      <c r="N990" s="15" t="s">
        <v>229</v>
      </c>
      <c r="O990" s="17" t="s">
        <v>229</v>
      </c>
      <c r="P990" s="17" t="s">
        <v>229</v>
      </c>
      <c r="Q990" s="17"/>
      <c r="R990" s="15"/>
      <c r="S990" s="15"/>
      <c r="T990" s="15"/>
      <c r="U990" s="16"/>
      <c r="V990" s="16"/>
      <c r="W990" s="17"/>
      <c r="GZ990" s="20"/>
      <c r="HA990" s="15"/>
    </row>
    <row r="991" spans="1:209" x14ac:dyDescent="0.25">
      <c r="A991" s="15"/>
      <c r="B991" s="15"/>
      <c r="C991" s="16"/>
      <c r="D991" s="15"/>
      <c r="E991" s="17"/>
      <c r="F991" s="15"/>
      <c r="G991" s="17"/>
      <c r="H991" s="15"/>
      <c r="I991" s="17"/>
      <c r="J991" s="17" t="s">
        <v>229</v>
      </c>
      <c r="K991" s="17" t="s">
        <v>229</v>
      </c>
      <c r="L991" s="15"/>
      <c r="M991" s="17"/>
      <c r="N991" s="15" t="s">
        <v>229</v>
      </c>
      <c r="O991" s="17" t="s">
        <v>229</v>
      </c>
      <c r="P991" s="17" t="s">
        <v>229</v>
      </c>
      <c r="Q991" s="17"/>
      <c r="R991" s="15"/>
      <c r="S991" s="15"/>
      <c r="T991" s="15"/>
      <c r="U991" s="16"/>
      <c r="V991" s="16"/>
      <c r="W991" s="17"/>
      <c r="GZ991" s="20"/>
      <c r="HA991" s="15"/>
    </row>
    <row r="992" spans="1:209" x14ac:dyDescent="0.25">
      <c r="A992" s="15"/>
      <c r="B992" s="15"/>
      <c r="C992" s="16"/>
      <c r="D992" s="15"/>
      <c r="E992" s="17"/>
      <c r="F992" s="15"/>
      <c r="G992" s="17"/>
      <c r="H992" s="15"/>
      <c r="I992" s="17"/>
      <c r="J992" s="17" t="s">
        <v>229</v>
      </c>
      <c r="K992" s="17" t="s">
        <v>229</v>
      </c>
      <c r="L992" s="15"/>
      <c r="M992" s="17"/>
      <c r="N992" s="15" t="s">
        <v>229</v>
      </c>
      <c r="O992" s="17" t="s">
        <v>229</v>
      </c>
      <c r="P992" s="17" t="s">
        <v>229</v>
      </c>
      <c r="Q992" s="17"/>
      <c r="R992" s="15"/>
      <c r="S992" s="15"/>
      <c r="T992" s="15"/>
      <c r="U992" s="16"/>
      <c r="V992" s="16"/>
      <c r="W992" s="17"/>
      <c r="GZ992" s="20"/>
      <c r="HA992" s="15"/>
    </row>
    <row r="993" spans="1:209" x14ac:dyDescent="0.25">
      <c r="A993" s="15"/>
      <c r="B993" s="15"/>
      <c r="C993" s="16"/>
      <c r="D993" s="15"/>
      <c r="E993" s="17"/>
      <c r="F993" s="15"/>
      <c r="G993" s="17"/>
      <c r="H993" s="15"/>
      <c r="I993" s="17"/>
      <c r="J993" s="17" t="s">
        <v>229</v>
      </c>
      <c r="K993" s="17" t="s">
        <v>229</v>
      </c>
      <c r="L993" s="15"/>
      <c r="M993" s="17"/>
      <c r="N993" s="15" t="s">
        <v>229</v>
      </c>
      <c r="O993" s="17" t="s">
        <v>229</v>
      </c>
      <c r="P993" s="17" t="s">
        <v>229</v>
      </c>
      <c r="Q993" s="17"/>
      <c r="R993" s="15"/>
      <c r="S993" s="15"/>
      <c r="T993" s="15"/>
      <c r="U993" s="16"/>
      <c r="V993" s="16"/>
      <c r="W993" s="17"/>
      <c r="GZ993" s="20"/>
      <c r="HA993" s="15"/>
    </row>
    <row r="994" spans="1:209" x14ac:dyDescent="0.25">
      <c r="A994" s="15"/>
      <c r="B994" s="15"/>
      <c r="C994" s="16"/>
      <c r="D994" s="15"/>
      <c r="E994" s="17"/>
      <c r="F994" s="15"/>
      <c r="G994" s="17"/>
      <c r="H994" s="15"/>
      <c r="I994" s="17"/>
      <c r="J994" s="17" t="s">
        <v>229</v>
      </c>
      <c r="K994" s="17" t="s">
        <v>229</v>
      </c>
      <c r="L994" s="15"/>
      <c r="M994" s="17"/>
      <c r="N994" s="15" t="s">
        <v>229</v>
      </c>
      <c r="O994" s="17" t="s">
        <v>229</v>
      </c>
      <c r="P994" s="17" t="s">
        <v>229</v>
      </c>
      <c r="Q994" s="17"/>
      <c r="R994" s="15"/>
      <c r="S994" s="15"/>
      <c r="T994" s="15"/>
      <c r="U994" s="16"/>
      <c r="V994" s="16"/>
      <c r="W994" s="17"/>
      <c r="GZ994" s="20"/>
      <c r="HA994" s="15"/>
    </row>
    <row r="995" spans="1:209" x14ac:dyDescent="0.25">
      <c r="A995" s="15"/>
      <c r="B995" s="15"/>
      <c r="C995" s="16"/>
      <c r="D995" s="15"/>
      <c r="E995" s="17"/>
      <c r="F995" s="15"/>
      <c r="G995" s="17"/>
      <c r="H995" s="15"/>
      <c r="I995" s="17"/>
      <c r="J995" s="17" t="s">
        <v>229</v>
      </c>
      <c r="K995" s="17" t="s">
        <v>229</v>
      </c>
      <c r="L995" s="15"/>
      <c r="M995" s="17"/>
      <c r="N995" s="15" t="s">
        <v>229</v>
      </c>
      <c r="O995" s="17" t="s">
        <v>229</v>
      </c>
      <c r="P995" s="17" t="s">
        <v>229</v>
      </c>
      <c r="Q995" s="17"/>
      <c r="R995" s="15"/>
      <c r="S995" s="15"/>
      <c r="T995" s="15"/>
      <c r="U995" s="16"/>
      <c r="V995" s="16"/>
      <c r="W995" s="17"/>
      <c r="GZ995" s="20"/>
      <c r="HA995" s="15"/>
    </row>
    <row r="996" spans="1:209" x14ac:dyDescent="0.25">
      <c r="A996" s="15"/>
      <c r="B996" s="15"/>
      <c r="C996" s="16"/>
      <c r="D996" s="15"/>
      <c r="E996" s="17"/>
      <c r="F996" s="15"/>
      <c r="G996" s="17"/>
      <c r="H996" s="15"/>
      <c r="I996" s="17"/>
      <c r="J996" s="17" t="s">
        <v>229</v>
      </c>
      <c r="K996" s="17" t="s">
        <v>229</v>
      </c>
      <c r="L996" s="15"/>
      <c r="M996" s="17"/>
      <c r="N996" s="15" t="s">
        <v>229</v>
      </c>
      <c r="O996" s="17" t="s">
        <v>229</v>
      </c>
      <c r="P996" s="17" t="s">
        <v>229</v>
      </c>
      <c r="Q996" s="17"/>
      <c r="R996" s="15"/>
      <c r="S996" s="15"/>
      <c r="T996" s="15"/>
      <c r="U996" s="16"/>
      <c r="V996" s="16"/>
      <c r="W996" s="17"/>
      <c r="GZ996" s="20"/>
      <c r="HA996" s="15"/>
    </row>
    <row r="997" spans="1:209" x14ac:dyDescent="0.25">
      <c r="A997" s="15"/>
      <c r="B997" s="15"/>
      <c r="C997" s="16"/>
      <c r="D997" s="15"/>
      <c r="E997" s="17"/>
      <c r="F997" s="15"/>
      <c r="G997" s="17"/>
      <c r="H997" s="15"/>
      <c r="I997" s="17"/>
      <c r="J997" s="17" t="s">
        <v>229</v>
      </c>
      <c r="K997" s="17" t="s">
        <v>229</v>
      </c>
      <c r="L997" s="15"/>
      <c r="M997" s="17"/>
      <c r="N997" s="15" t="s">
        <v>229</v>
      </c>
      <c r="O997" s="17" t="s">
        <v>229</v>
      </c>
      <c r="P997" s="17" t="s">
        <v>229</v>
      </c>
      <c r="Q997" s="17"/>
      <c r="R997" s="15"/>
      <c r="S997" s="15"/>
      <c r="T997" s="15"/>
      <c r="U997" s="16"/>
      <c r="V997" s="16"/>
      <c r="W997" s="17"/>
      <c r="GZ997" s="20"/>
      <c r="HA997" s="15"/>
    </row>
    <row r="998" spans="1:209" x14ac:dyDescent="0.25">
      <c r="A998" s="15"/>
      <c r="B998" s="15"/>
      <c r="C998" s="16"/>
      <c r="D998" s="15"/>
      <c r="E998" s="17"/>
      <c r="F998" s="15"/>
      <c r="G998" s="17"/>
      <c r="H998" s="15"/>
      <c r="I998" s="17"/>
      <c r="J998" s="17" t="s">
        <v>229</v>
      </c>
      <c r="K998" s="17" t="s">
        <v>229</v>
      </c>
      <c r="L998" s="15"/>
      <c r="M998" s="17"/>
      <c r="N998" s="15" t="s">
        <v>229</v>
      </c>
      <c r="O998" s="17" t="s">
        <v>229</v>
      </c>
      <c r="P998" s="17" t="s">
        <v>229</v>
      </c>
      <c r="Q998" s="17"/>
      <c r="R998" s="15"/>
      <c r="S998" s="15"/>
      <c r="T998" s="15"/>
      <c r="U998" s="16"/>
      <c r="V998" s="16"/>
      <c r="W998" s="17"/>
      <c r="GZ998" s="20"/>
      <c r="HA998" s="15"/>
    </row>
    <row r="999" spans="1:209" x14ac:dyDescent="0.25">
      <c r="A999" s="15"/>
      <c r="B999" s="15"/>
      <c r="C999" s="16"/>
      <c r="D999" s="15"/>
      <c r="E999" s="17"/>
      <c r="F999" s="15"/>
      <c r="G999" s="17"/>
      <c r="H999" s="15"/>
      <c r="I999" s="17"/>
      <c r="J999" s="17" t="s">
        <v>229</v>
      </c>
      <c r="K999" s="17" t="s">
        <v>229</v>
      </c>
      <c r="L999" s="15"/>
      <c r="M999" s="17"/>
      <c r="N999" s="15" t="s">
        <v>229</v>
      </c>
      <c r="O999" s="17" t="s">
        <v>229</v>
      </c>
      <c r="P999" s="17" t="s">
        <v>229</v>
      </c>
      <c r="Q999" s="17"/>
      <c r="R999" s="15"/>
      <c r="S999" s="15"/>
      <c r="T999" s="15"/>
      <c r="U999" s="16"/>
      <c r="V999" s="16"/>
      <c r="W999" s="17"/>
      <c r="GZ999" s="20"/>
      <c r="HA999" s="15"/>
    </row>
    <row r="1000" spans="1:209" x14ac:dyDescent="0.25">
      <c r="A1000" s="15"/>
      <c r="B1000" s="15"/>
      <c r="C1000" s="16"/>
      <c r="D1000" s="15"/>
      <c r="E1000" s="17"/>
      <c r="F1000" s="15"/>
      <c r="G1000" s="17"/>
      <c r="H1000" s="15"/>
      <c r="I1000" s="17"/>
      <c r="J1000" s="17" t="s">
        <v>229</v>
      </c>
      <c r="K1000" s="17" t="s">
        <v>229</v>
      </c>
      <c r="L1000" s="15"/>
      <c r="M1000" s="17"/>
      <c r="N1000" s="15" t="s">
        <v>229</v>
      </c>
      <c r="O1000" s="17" t="s">
        <v>229</v>
      </c>
      <c r="P1000" s="17" t="s">
        <v>229</v>
      </c>
      <c r="Q1000" s="17"/>
      <c r="R1000" s="15"/>
      <c r="S1000" s="15"/>
      <c r="T1000" s="15"/>
      <c r="U1000" s="16"/>
      <c r="V1000" s="16"/>
      <c r="W1000" s="17"/>
      <c r="GZ1000" s="20"/>
      <c r="HA1000" s="15"/>
    </row>
    <row r="1001" spans="1:209" x14ac:dyDescent="0.25">
      <c r="A1001" s="15"/>
      <c r="B1001" s="15"/>
      <c r="C1001" s="16"/>
      <c r="D1001" s="15"/>
      <c r="E1001" s="17"/>
      <c r="F1001" s="15"/>
      <c r="G1001" s="17"/>
      <c r="H1001" s="15"/>
      <c r="I1001" s="17"/>
      <c r="J1001" s="17" t="s">
        <v>229</v>
      </c>
      <c r="K1001" s="17" t="s">
        <v>229</v>
      </c>
      <c r="L1001" s="15"/>
      <c r="M1001" s="17"/>
      <c r="N1001" s="15" t="s">
        <v>229</v>
      </c>
      <c r="O1001" s="17" t="s">
        <v>229</v>
      </c>
      <c r="P1001" s="17" t="s">
        <v>229</v>
      </c>
      <c r="Q1001" s="17"/>
      <c r="R1001" s="15"/>
      <c r="S1001" s="15"/>
      <c r="T1001" s="15"/>
      <c r="U1001" s="16"/>
      <c r="V1001" s="16"/>
      <c r="W1001" s="17"/>
      <c r="GZ1001" s="20"/>
      <c r="HA1001" s="15"/>
    </row>
    <row r="1002" spans="1:209" x14ac:dyDescent="0.25">
      <c r="A1002" s="15"/>
      <c r="B1002" s="15"/>
      <c r="C1002" s="16"/>
      <c r="D1002" s="15"/>
      <c r="E1002" s="17"/>
      <c r="F1002" s="15"/>
      <c r="G1002" s="17"/>
      <c r="H1002" s="15"/>
      <c r="I1002" s="17"/>
      <c r="J1002" s="17" t="s">
        <v>229</v>
      </c>
      <c r="K1002" s="17" t="s">
        <v>229</v>
      </c>
      <c r="L1002" s="15"/>
      <c r="M1002" s="17"/>
      <c r="N1002" s="15" t="s">
        <v>229</v>
      </c>
      <c r="O1002" s="17" t="s">
        <v>229</v>
      </c>
      <c r="P1002" s="17" t="s">
        <v>229</v>
      </c>
      <c r="Q1002" s="17"/>
      <c r="R1002" s="15"/>
      <c r="S1002" s="15"/>
      <c r="T1002" s="15"/>
      <c r="U1002" s="16"/>
      <c r="V1002" s="16"/>
      <c r="W1002" s="17"/>
      <c r="GZ1002" s="20"/>
      <c r="HA1002" s="15"/>
    </row>
    <row r="1003" spans="1:209" x14ac:dyDescent="0.25">
      <c r="A1003" s="15"/>
      <c r="B1003" s="15"/>
      <c r="C1003" s="16"/>
      <c r="D1003" s="15"/>
      <c r="E1003" s="17"/>
      <c r="F1003" s="15"/>
      <c r="G1003" s="17"/>
      <c r="H1003" s="15"/>
      <c r="I1003" s="17"/>
      <c r="J1003" s="17" t="s">
        <v>229</v>
      </c>
      <c r="K1003" s="17" t="s">
        <v>229</v>
      </c>
      <c r="L1003" s="15"/>
      <c r="M1003" s="17"/>
      <c r="N1003" s="15" t="s">
        <v>229</v>
      </c>
      <c r="O1003" s="17" t="s">
        <v>229</v>
      </c>
      <c r="P1003" s="17" t="s">
        <v>229</v>
      </c>
      <c r="Q1003" s="17"/>
      <c r="R1003" s="15"/>
      <c r="S1003" s="15"/>
      <c r="T1003" s="15"/>
      <c r="U1003" s="16"/>
      <c r="V1003" s="16"/>
      <c r="W1003" s="17"/>
      <c r="GZ1003" s="20"/>
      <c r="HA1003" s="15"/>
    </row>
    <row r="1004" spans="1:209" x14ac:dyDescent="0.25">
      <c r="A1004" s="15"/>
      <c r="B1004" s="15"/>
      <c r="C1004" s="16"/>
      <c r="D1004" s="15"/>
      <c r="E1004" s="17"/>
      <c r="F1004" s="15"/>
      <c r="G1004" s="17"/>
      <c r="H1004" s="15"/>
      <c r="I1004" s="17"/>
      <c r="J1004" s="17" t="s">
        <v>229</v>
      </c>
      <c r="K1004" s="17" t="s">
        <v>229</v>
      </c>
      <c r="L1004" s="15"/>
      <c r="M1004" s="17"/>
      <c r="N1004" s="15" t="s">
        <v>229</v>
      </c>
      <c r="O1004" s="17" t="s">
        <v>229</v>
      </c>
      <c r="P1004" s="17" t="s">
        <v>229</v>
      </c>
      <c r="Q1004" s="17"/>
      <c r="R1004" s="15"/>
      <c r="S1004" s="15"/>
      <c r="T1004" s="15"/>
      <c r="U1004" s="16"/>
      <c r="V1004" s="16"/>
      <c r="W1004" s="17"/>
      <c r="GZ1004" s="20"/>
      <c r="HA1004" s="15"/>
    </row>
    <row r="1005" spans="1:209" x14ac:dyDescent="0.25">
      <c r="A1005" s="15"/>
      <c r="B1005" s="15"/>
      <c r="C1005" s="16"/>
      <c r="D1005" s="15"/>
      <c r="E1005" s="17"/>
      <c r="F1005" s="15"/>
      <c r="G1005" s="17"/>
      <c r="H1005" s="15"/>
      <c r="I1005" s="17"/>
      <c r="J1005" s="17" t="s">
        <v>229</v>
      </c>
      <c r="K1005" s="17" t="s">
        <v>229</v>
      </c>
      <c r="L1005" s="15"/>
      <c r="M1005" s="17"/>
      <c r="N1005" s="15" t="s">
        <v>229</v>
      </c>
      <c r="O1005" s="17" t="s">
        <v>229</v>
      </c>
      <c r="P1005" s="17" t="s">
        <v>229</v>
      </c>
      <c r="Q1005" s="17"/>
      <c r="R1005" s="15"/>
      <c r="S1005" s="15"/>
      <c r="T1005" s="15"/>
      <c r="U1005" s="16"/>
      <c r="V1005" s="16"/>
      <c r="W1005" s="17"/>
      <c r="GZ1005" s="20"/>
      <c r="HA1005" s="15"/>
    </row>
    <row r="1006" spans="1:209" x14ac:dyDescent="0.25">
      <c r="A1006" s="15"/>
      <c r="B1006" s="15"/>
      <c r="C1006" s="16"/>
      <c r="D1006" s="15"/>
      <c r="E1006" s="17"/>
      <c r="F1006" s="15"/>
      <c r="G1006" s="17"/>
      <c r="H1006" s="15"/>
      <c r="I1006" s="17"/>
      <c r="J1006" s="17" t="s">
        <v>229</v>
      </c>
      <c r="K1006" s="17" t="s">
        <v>229</v>
      </c>
      <c r="L1006" s="15"/>
      <c r="M1006" s="17"/>
      <c r="N1006" s="15" t="s">
        <v>229</v>
      </c>
      <c r="O1006" s="17" t="s">
        <v>229</v>
      </c>
      <c r="P1006" s="17" t="s">
        <v>229</v>
      </c>
      <c r="Q1006" s="17"/>
      <c r="R1006" s="15"/>
      <c r="S1006" s="15"/>
      <c r="T1006" s="15"/>
      <c r="U1006" s="16"/>
      <c r="V1006" s="16"/>
      <c r="W1006" s="17"/>
      <c r="GZ1006" s="20"/>
      <c r="HA1006" s="15"/>
    </row>
    <row r="1007" spans="1:209" x14ac:dyDescent="0.25">
      <c r="A1007" s="15"/>
      <c r="B1007" s="15"/>
      <c r="C1007" s="16"/>
      <c r="D1007" s="15"/>
      <c r="E1007" s="17"/>
      <c r="F1007" s="15"/>
      <c r="G1007" s="17"/>
      <c r="H1007" s="15"/>
      <c r="I1007" s="17"/>
      <c r="J1007" s="17" t="s">
        <v>229</v>
      </c>
      <c r="K1007" s="17" t="s">
        <v>229</v>
      </c>
      <c r="L1007" s="15"/>
      <c r="M1007" s="17"/>
      <c r="N1007" s="15" t="s">
        <v>229</v>
      </c>
      <c r="O1007" s="17" t="s">
        <v>229</v>
      </c>
      <c r="P1007" s="17" t="s">
        <v>229</v>
      </c>
      <c r="Q1007" s="17"/>
      <c r="R1007" s="15"/>
      <c r="S1007" s="15"/>
      <c r="T1007" s="15"/>
      <c r="U1007" s="16"/>
      <c r="V1007" s="16"/>
      <c r="W1007" s="17"/>
      <c r="GZ1007" s="20"/>
      <c r="HA1007" s="15"/>
    </row>
    <row r="1008" spans="1:209" x14ac:dyDescent="0.25">
      <c r="A1008" s="15"/>
      <c r="B1008" s="15"/>
      <c r="C1008" s="16"/>
      <c r="D1008" s="15"/>
      <c r="E1008" s="17"/>
      <c r="F1008" s="15"/>
      <c r="G1008" s="17"/>
      <c r="H1008" s="15"/>
      <c r="I1008" s="17"/>
      <c r="J1008" s="17" t="s">
        <v>229</v>
      </c>
      <c r="K1008" s="17" t="s">
        <v>229</v>
      </c>
      <c r="L1008" s="15"/>
      <c r="M1008" s="17"/>
      <c r="N1008" s="15" t="s">
        <v>229</v>
      </c>
      <c r="O1008" s="17" t="s">
        <v>229</v>
      </c>
      <c r="P1008" s="17" t="s">
        <v>229</v>
      </c>
      <c r="Q1008" s="17"/>
      <c r="R1008" s="15"/>
      <c r="S1008" s="15"/>
      <c r="T1008" s="15"/>
      <c r="U1008" s="16"/>
      <c r="V1008" s="16"/>
      <c r="W1008" s="17"/>
      <c r="GZ1008" s="20"/>
      <c r="HA1008" s="15"/>
    </row>
    <row r="1009" spans="1:209" x14ac:dyDescent="0.25">
      <c r="A1009" s="15"/>
      <c r="B1009" s="15"/>
      <c r="C1009" s="16"/>
      <c r="D1009" s="15"/>
      <c r="E1009" s="17"/>
      <c r="F1009" s="15"/>
      <c r="G1009" s="17"/>
      <c r="H1009" s="15"/>
      <c r="I1009" s="17"/>
      <c r="J1009" s="17" t="s">
        <v>229</v>
      </c>
      <c r="K1009" s="17" t="s">
        <v>229</v>
      </c>
      <c r="L1009" s="15"/>
      <c r="M1009" s="17"/>
      <c r="N1009" s="15" t="s">
        <v>229</v>
      </c>
      <c r="O1009" s="17" t="s">
        <v>229</v>
      </c>
      <c r="P1009" s="17" t="s">
        <v>229</v>
      </c>
      <c r="Q1009" s="17"/>
      <c r="R1009" s="15"/>
      <c r="S1009" s="15"/>
      <c r="T1009" s="15"/>
      <c r="U1009" s="16"/>
      <c r="V1009" s="16"/>
      <c r="W1009" s="17"/>
      <c r="GZ1009" s="20"/>
      <c r="HA1009" s="15"/>
    </row>
    <row r="1010" spans="1:209" x14ac:dyDescent="0.25">
      <c r="A1010" s="15"/>
      <c r="B1010" s="15"/>
      <c r="C1010" s="16"/>
      <c r="D1010" s="15"/>
      <c r="E1010" s="17"/>
      <c r="F1010" s="15"/>
      <c r="G1010" s="17"/>
      <c r="H1010" s="15"/>
      <c r="I1010" s="17"/>
      <c r="J1010" s="17" t="s">
        <v>229</v>
      </c>
      <c r="K1010" s="17" t="s">
        <v>229</v>
      </c>
      <c r="L1010" s="15"/>
      <c r="M1010" s="17"/>
      <c r="N1010" s="15" t="s">
        <v>229</v>
      </c>
      <c r="O1010" s="17" t="s">
        <v>229</v>
      </c>
      <c r="P1010" s="17" t="s">
        <v>229</v>
      </c>
      <c r="Q1010" s="17"/>
      <c r="R1010" s="15"/>
      <c r="S1010" s="15"/>
      <c r="T1010" s="15"/>
      <c r="U1010" s="16"/>
      <c r="V1010" s="16"/>
      <c r="W1010" s="17"/>
      <c r="GZ1010" s="20"/>
      <c r="HA1010" s="15"/>
    </row>
    <row r="1011" spans="1:209" x14ac:dyDescent="0.25">
      <c r="A1011" s="15"/>
      <c r="B1011" s="15"/>
      <c r="C1011" s="16"/>
      <c r="D1011" s="15"/>
      <c r="E1011" s="17"/>
      <c r="F1011" s="15"/>
      <c r="G1011" s="17"/>
      <c r="H1011" s="15"/>
      <c r="I1011" s="17"/>
      <c r="J1011" s="17" t="s">
        <v>229</v>
      </c>
      <c r="K1011" s="17" t="s">
        <v>229</v>
      </c>
      <c r="L1011" s="15"/>
      <c r="M1011" s="17"/>
      <c r="N1011" s="15" t="s">
        <v>229</v>
      </c>
      <c r="O1011" s="17" t="s">
        <v>229</v>
      </c>
      <c r="P1011" s="17" t="s">
        <v>229</v>
      </c>
      <c r="Q1011" s="17"/>
      <c r="R1011" s="15"/>
      <c r="S1011" s="15"/>
      <c r="T1011" s="15"/>
      <c r="U1011" s="16"/>
      <c r="V1011" s="16"/>
      <c r="W1011" s="17"/>
      <c r="GZ1011" s="20"/>
      <c r="HA1011" s="15"/>
    </row>
    <row r="1012" spans="1:209" x14ac:dyDescent="0.25">
      <c r="A1012" s="15"/>
      <c r="B1012" s="15"/>
      <c r="C1012" s="16"/>
      <c r="D1012" s="15"/>
      <c r="E1012" s="17"/>
      <c r="F1012" s="15"/>
      <c r="G1012" s="17"/>
      <c r="H1012" s="15"/>
      <c r="I1012" s="17"/>
      <c r="J1012" s="17" t="s">
        <v>229</v>
      </c>
      <c r="K1012" s="17" t="s">
        <v>229</v>
      </c>
      <c r="L1012" s="15"/>
      <c r="M1012" s="17"/>
      <c r="N1012" s="15" t="s">
        <v>229</v>
      </c>
      <c r="O1012" s="17" t="s">
        <v>229</v>
      </c>
      <c r="P1012" s="17" t="s">
        <v>229</v>
      </c>
      <c r="Q1012" s="17"/>
      <c r="R1012" s="15"/>
      <c r="S1012" s="15"/>
      <c r="T1012" s="15"/>
      <c r="U1012" s="16"/>
      <c r="V1012" s="16"/>
      <c r="W1012" s="17"/>
      <c r="GZ1012" s="20"/>
      <c r="HA1012" s="15"/>
    </row>
    <row r="1013" spans="1:209" x14ac:dyDescent="0.25">
      <c r="A1013" s="15"/>
      <c r="B1013" s="15"/>
      <c r="C1013" s="16"/>
      <c r="D1013" s="15"/>
      <c r="E1013" s="17"/>
      <c r="F1013" s="15"/>
      <c r="G1013" s="17"/>
      <c r="H1013" s="15"/>
      <c r="I1013" s="17"/>
      <c r="J1013" s="17" t="s">
        <v>229</v>
      </c>
      <c r="K1013" s="17" t="s">
        <v>229</v>
      </c>
      <c r="L1013" s="15"/>
      <c r="M1013" s="17"/>
      <c r="N1013" s="15" t="s">
        <v>229</v>
      </c>
      <c r="O1013" s="17" t="s">
        <v>229</v>
      </c>
      <c r="P1013" s="17" t="s">
        <v>229</v>
      </c>
      <c r="Q1013" s="17"/>
      <c r="R1013" s="15"/>
      <c r="S1013" s="15"/>
      <c r="T1013" s="15"/>
      <c r="U1013" s="16"/>
      <c r="V1013" s="16"/>
      <c r="W1013" s="17"/>
      <c r="GZ1013" s="20"/>
      <c r="HA1013" s="15"/>
    </row>
    <row r="1014" spans="1:209" x14ac:dyDescent="0.25">
      <c r="A1014" s="15"/>
      <c r="B1014" s="15"/>
      <c r="C1014" s="16"/>
      <c r="D1014" s="15"/>
      <c r="E1014" s="17"/>
      <c r="F1014" s="15"/>
      <c r="G1014" s="17"/>
      <c r="H1014" s="15"/>
      <c r="I1014" s="17"/>
      <c r="J1014" s="17" t="s">
        <v>229</v>
      </c>
      <c r="K1014" s="17" t="s">
        <v>229</v>
      </c>
      <c r="L1014" s="15"/>
      <c r="M1014" s="17"/>
      <c r="N1014" s="15" t="s">
        <v>229</v>
      </c>
      <c r="O1014" s="17" t="s">
        <v>229</v>
      </c>
      <c r="P1014" s="17" t="s">
        <v>229</v>
      </c>
      <c r="Q1014" s="17"/>
      <c r="R1014" s="15"/>
      <c r="S1014" s="15"/>
      <c r="T1014" s="15"/>
      <c r="U1014" s="16"/>
      <c r="V1014" s="16"/>
      <c r="W1014" s="17"/>
      <c r="GZ1014" s="20"/>
      <c r="HA1014" s="15"/>
    </row>
    <row r="1015" spans="1:209" x14ac:dyDescent="0.25">
      <c r="A1015" s="15"/>
      <c r="B1015" s="15"/>
      <c r="C1015" s="16"/>
      <c r="D1015" s="15"/>
      <c r="E1015" s="17"/>
      <c r="F1015" s="15"/>
      <c r="G1015" s="17"/>
      <c r="H1015" s="15"/>
      <c r="I1015" s="17"/>
      <c r="J1015" s="17" t="s">
        <v>229</v>
      </c>
      <c r="K1015" s="17" t="s">
        <v>229</v>
      </c>
      <c r="L1015" s="15"/>
      <c r="M1015" s="17"/>
      <c r="N1015" s="15" t="s">
        <v>229</v>
      </c>
      <c r="O1015" s="17" t="s">
        <v>229</v>
      </c>
      <c r="P1015" s="17" t="s">
        <v>229</v>
      </c>
      <c r="Q1015" s="17"/>
      <c r="R1015" s="15"/>
      <c r="S1015" s="15"/>
      <c r="T1015" s="15"/>
      <c r="U1015" s="16"/>
      <c r="V1015" s="16"/>
      <c r="W1015" s="17"/>
      <c r="GZ1015" s="20"/>
      <c r="HA1015" s="15"/>
    </row>
    <row r="1016" spans="1:209" x14ac:dyDescent="0.25">
      <c r="A1016" s="15"/>
      <c r="B1016" s="15"/>
      <c r="C1016" s="16"/>
      <c r="D1016" s="15"/>
      <c r="E1016" s="17"/>
      <c r="F1016" s="15"/>
      <c r="G1016" s="17"/>
      <c r="H1016" s="15"/>
      <c r="I1016" s="17"/>
      <c r="J1016" s="17" t="s">
        <v>229</v>
      </c>
      <c r="K1016" s="17" t="s">
        <v>229</v>
      </c>
      <c r="L1016" s="15"/>
      <c r="M1016" s="17"/>
      <c r="N1016" s="15" t="s">
        <v>229</v>
      </c>
      <c r="O1016" s="17" t="s">
        <v>229</v>
      </c>
      <c r="P1016" s="17" t="s">
        <v>229</v>
      </c>
      <c r="Q1016" s="17"/>
      <c r="R1016" s="15"/>
      <c r="S1016" s="15"/>
      <c r="T1016" s="15"/>
      <c r="U1016" s="16"/>
      <c r="V1016" s="16"/>
      <c r="W1016" s="17"/>
      <c r="GZ1016" s="20"/>
      <c r="HA1016" s="15"/>
    </row>
    <row r="1017" spans="1:209" x14ac:dyDescent="0.25">
      <c r="A1017" s="15"/>
      <c r="B1017" s="15"/>
      <c r="C1017" s="16"/>
      <c r="D1017" s="15"/>
      <c r="E1017" s="17"/>
      <c r="F1017" s="15"/>
      <c r="G1017" s="17"/>
      <c r="H1017" s="15"/>
      <c r="I1017" s="17"/>
      <c r="J1017" s="17" t="s">
        <v>229</v>
      </c>
      <c r="K1017" s="17" t="s">
        <v>229</v>
      </c>
      <c r="L1017" s="15"/>
      <c r="M1017" s="17"/>
      <c r="N1017" s="15" t="s">
        <v>229</v>
      </c>
      <c r="O1017" s="17" t="s">
        <v>229</v>
      </c>
      <c r="P1017" s="17" t="s">
        <v>229</v>
      </c>
      <c r="Q1017" s="17"/>
      <c r="R1017" s="15"/>
      <c r="S1017" s="15"/>
      <c r="T1017" s="15"/>
      <c r="U1017" s="16"/>
      <c r="V1017" s="16"/>
      <c r="W1017" s="17"/>
      <c r="GZ1017" s="20"/>
      <c r="HA1017" s="15"/>
    </row>
    <row r="1018" spans="1:209" x14ac:dyDescent="0.25">
      <c r="A1018" s="15"/>
      <c r="B1018" s="15"/>
      <c r="C1018" s="16"/>
      <c r="D1018" s="15"/>
      <c r="E1018" s="17"/>
      <c r="F1018" s="15"/>
      <c r="G1018" s="17"/>
      <c r="H1018" s="15"/>
      <c r="I1018" s="17"/>
      <c r="J1018" s="17" t="s">
        <v>229</v>
      </c>
      <c r="K1018" s="17" t="s">
        <v>229</v>
      </c>
      <c r="L1018" s="15"/>
      <c r="M1018" s="17"/>
      <c r="N1018" s="15" t="s">
        <v>229</v>
      </c>
      <c r="O1018" s="17" t="s">
        <v>229</v>
      </c>
      <c r="P1018" s="17" t="s">
        <v>229</v>
      </c>
      <c r="Q1018" s="17"/>
      <c r="R1018" s="15"/>
      <c r="S1018" s="15"/>
      <c r="T1018" s="15"/>
      <c r="U1018" s="16"/>
      <c r="V1018" s="16"/>
      <c r="W1018" s="17"/>
      <c r="GZ1018" s="20"/>
      <c r="HA1018" s="15"/>
    </row>
    <row r="1019" spans="1:209" x14ac:dyDescent="0.25">
      <c r="A1019" s="15"/>
      <c r="B1019" s="15"/>
      <c r="C1019" s="16"/>
      <c r="D1019" s="15"/>
      <c r="E1019" s="17"/>
      <c r="F1019" s="15"/>
      <c r="G1019" s="17"/>
      <c r="H1019" s="15"/>
      <c r="I1019" s="17"/>
      <c r="J1019" s="17" t="s">
        <v>229</v>
      </c>
      <c r="K1019" s="17" t="s">
        <v>229</v>
      </c>
      <c r="L1019" s="15"/>
      <c r="M1019" s="17"/>
      <c r="N1019" s="15" t="s">
        <v>229</v>
      </c>
      <c r="O1019" s="17" t="s">
        <v>229</v>
      </c>
      <c r="P1019" s="17" t="s">
        <v>229</v>
      </c>
      <c r="Q1019" s="17"/>
      <c r="R1019" s="15"/>
      <c r="S1019" s="15"/>
      <c r="T1019" s="15"/>
      <c r="U1019" s="16"/>
      <c r="V1019" s="16"/>
      <c r="W1019" s="17"/>
      <c r="GZ1019" s="20"/>
      <c r="HA1019" s="15"/>
    </row>
    <row r="1020" spans="1:209" x14ac:dyDescent="0.25">
      <c r="A1020" s="15"/>
      <c r="B1020" s="15"/>
      <c r="C1020" s="16"/>
      <c r="D1020" s="15"/>
      <c r="E1020" s="17"/>
      <c r="F1020" s="15"/>
      <c r="G1020" s="17"/>
      <c r="H1020" s="15"/>
      <c r="I1020" s="17"/>
      <c r="J1020" s="17" t="s">
        <v>229</v>
      </c>
      <c r="K1020" s="17" t="s">
        <v>229</v>
      </c>
      <c r="L1020" s="15"/>
      <c r="M1020" s="17"/>
      <c r="N1020" s="15" t="s">
        <v>229</v>
      </c>
      <c r="O1020" s="17" t="s">
        <v>229</v>
      </c>
      <c r="P1020" s="17" t="s">
        <v>229</v>
      </c>
      <c r="Q1020" s="17"/>
      <c r="R1020" s="15"/>
      <c r="S1020" s="15"/>
      <c r="T1020" s="15"/>
      <c r="U1020" s="16"/>
      <c r="V1020" s="16"/>
      <c r="W1020" s="17"/>
      <c r="GZ1020" s="20"/>
      <c r="HA1020" s="15"/>
    </row>
    <row r="1021" spans="1:209" x14ac:dyDescent="0.25">
      <c r="A1021" s="15"/>
      <c r="B1021" s="15"/>
      <c r="C1021" s="16"/>
      <c r="D1021" s="15"/>
      <c r="E1021" s="17"/>
      <c r="F1021" s="15"/>
      <c r="G1021" s="17"/>
      <c r="H1021" s="15"/>
      <c r="I1021" s="17"/>
      <c r="J1021" s="17" t="s">
        <v>229</v>
      </c>
      <c r="K1021" s="17" t="s">
        <v>229</v>
      </c>
      <c r="L1021" s="15"/>
      <c r="M1021" s="17"/>
      <c r="N1021" s="15" t="s">
        <v>229</v>
      </c>
      <c r="O1021" s="17" t="s">
        <v>229</v>
      </c>
      <c r="P1021" s="17" t="s">
        <v>229</v>
      </c>
      <c r="Q1021" s="17"/>
      <c r="R1021" s="15"/>
      <c r="S1021" s="15"/>
      <c r="T1021" s="15"/>
      <c r="U1021" s="16"/>
      <c r="V1021" s="16"/>
      <c r="W1021" s="17"/>
      <c r="GZ1021" s="20"/>
      <c r="HA1021" s="15"/>
    </row>
    <row r="1022" spans="1:209" x14ac:dyDescent="0.25">
      <c r="A1022" s="15"/>
      <c r="B1022" s="15"/>
      <c r="C1022" s="16"/>
      <c r="D1022" s="15"/>
      <c r="E1022" s="17"/>
      <c r="F1022" s="15"/>
      <c r="G1022" s="17"/>
      <c r="H1022" s="15"/>
      <c r="I1022" s="17"/>
      <c r="J1022" s="17" t="s">
        <v>229</v>
      </c>
      <c r="K1022" s="17" t="s">
        <v>229</v>
      </c>
      <c r="L1022" s="15"/>
      <c r="M1022" s="17"/>
      <c r="N1022" s="15" t="s">
        <v>229</v>
      </c>
      <c r="O1022" s="17" t="s">
        <v>229</v>
      </c>
      <c r="P1022" s="17" t="s">
        <v>229</v>
      </c>
      <c r="Q1022" s="17"/>
      <c r="R1022" s="15"/>
      <c r="S1022" s="15"/>
      <c r="T1022" s="15"/>
      <c r="U1022" s="16"/>
      <c r="V1022" s="16"/>
      <c r="W1022" s="17"/>
      <c r="GZ1022" s="20"/>
      <c r="HA1022" s="15"/>
    </row>
    <row r="1023" spans="1:209" x14ac:dyDescent="0.25">
      <c r="A1023" s="15"/>
      <c r="B1023" s="15"/>
      <c r="C1023" s="16"/>
      <c r="D1023" s="15"/>
      <c r="E1023" s="17"/>
      <c r="F1023" s="15"/>
      <c r="G1023" s="17"/>
      <c r="H1023" s="15"/>
      <c r="I1023" s="17"/>
      <c r="J1023" s="17" t="s">
        <v>229</v>
      </c>
      <c r="K1023" s="17" t="s">
        <v>229</v>
      </c>
      <c r="L1023" s="15"/>
      <c r="M1023" s="17"/>
      <c r="N1023" s="15" t="s">
        <v>229</v>
      </c>
      <c r="O1023" s="17" t="s">
        <v>229</v>
      </c>
      <c r="P1023" s="17" t="s">
        <v>229</v>
      </c>
      <c r="Q1023" s="17"/>
      <c r="R1023" s="15"/>
      <c r="S1023" s="15"/>
      <c r="T1023" s="15"/>
      <c r="U1023" s="16"/>
      <c r="V1023" s="16"/>
      <c r="W1023" s="17"/>
      <c r="GZ1023" s="20"/>
      <c r="HA1023" s="15"/>
    </row>
    <row r="1024" spans="1:209" x14ac:dyDescent="0.25">
      <c r="A1024" s="15"/>
      <c r="B1024" s="15"/>
      <c r="C1024" s="16"/>
      <c r="D1024" s="15"/>
      <c r="E1024" s="17"/>
      <c r="F1024" s="15"/>
      <c r="G1024" s="17"/>
      <c r="H1024" s="15"/>
      <c r="I1024" s="17"/>
      <c r="J1024" s="17" t="s">
        <v>229</v>
      </c>
      <c r="K1024" s="17" t="s">
        <v>229</v>
      </c>
      <c r="L1024" s="15"/>
      <c r="M1024" s="17"/>
      <c r="N1024" s="15" t="s">
        <v>229</v>
      </c>
      <c r="O1024" s="17" t="s">
        <v>229</v>
      </c>
      <c r="P1024" s="17" t="s">
        <v>229</v>
      </c>
      <c r="Q1024" s="17"/>
      <c r="R1024" s="15"/>
      <c r="S1024" s="15"/>
      <c r="T1024" s="15"/>
      <c r="U1024" s="16"/>
      <c r="V1024" s="16"/>
      <c r="W1024" s="17"/>
      <c r="GZ1024" s="20"/>
      <c r="HA1024" s="15"/>
    </row>
    <row r="1025" spans="1:209" x14ac:dyDescent="0.25">
      <c r="A1025" s="15"/>
      <c r="B1025" s="15"/>
      <c r="C1025" s="16"/>
      <c r="D1025" s="15"/>
      <c r="E1025" s="17"/>
      <c r="F1025" s="15"/>
      <c r="G1025" s="17"/>
      <c r="H1025" s="15"/>
      <c r="I1025" s="17"/>
      <c r="J1025" s="17" t="s">
        <v>229</v>
      </c>
      <c r="K1025" s="17" t="s">
        <v>229</v>
      </c>
      <c r="L1025" s="15"/>
      <c r="M1025" s="17"/>
      <c r="N1025" s="15" t="s">
        <v>229</v>
      </c>
      <c r="O1025" s="17" t="s">
        <v>229</v>
      </c>
      <c r="P1025" s="17" t="s">
        <v>229</v>
      </c>
      <c r="Q1025" s="17"/>
      <c r="R1025" s="15"/>
      <c r="S1025" s="15"/>
      <c r="T1025" s="15"/>
      <c r="U1025" s="16"/>
      <c r="V1025" s="16"/>
      <c r="W1025" s="17"/>
      <c r="GZ1025" s="20"/>
      <c r="HA1025" s="15"/>
    </row>
    <row r="1026" spans="1:209" x14ac:dyDescent="0.25">
      <c r="A1026" s="15"/>
      <c r="B1026" s="15"/>
      <c r="C1026" s="16"/>
      <c r="D1026" s="15"/>
      <c r="E1026" s="17"/>
      <c r="F1026" s="15"/>
      <c r="G1026" s="17"/>
      <c r="H1026" s="15"/>
      <c r="I1026" s="17"/>
      <c r="J1026" s="17" t="s">
        <v>229</v>
      </c>
      <c r="K1026" s="17" t="s">
        <v>229</v>
      </c>
      <c r="L1026" s="15"/>
      <c r="M1026" s="17"/>
      <c r="N1026" s="15" t="s">
        <v>229</v>
      </c>
      <c r="O1026" s="17" t="s">
        <v>229</v>
      </c>
      <c r="P1026" s="17" t="s">
        <v>229</v>
      </c>
      <c r="Q1026" s="17"/>
      <c r="R1026" s="15"/>
      <c r="S1026" s="15"/>
      <c r="T1026" s="15"/>
      <c r="U1026" s="16"/>
      <c r="V1026" s="16"/>
      <c r="W1026" s="17"/>
      <c r="GZ1026" s="20"/>
      <c r="HA1026" s="15"/>
    </row>
    <row r="1027" spans="1:209" x14ac:dyDescent="0.25">
      <c r="A1027" s="15"/>
      <c r="B1027" s="15"/>
      <c r="C1027" s="16"/>
      <c r="D1027" s="15"/>
      <c r="E1027" s="17"/>
      <c r="F1027" s="15"/>
      <c r="G1027" s="17"/>
      <c r="H1027" s="15"/>
      <c r="I1027" s="17"/>
      <c r="J1027" s="17" t="s">
        <v>229</v>
      </c>
      <c r="K1027" s="17" t="s">
        <v>229</v>
      </c>
      <c r="L1027" s="15"/>
      <c r="M1027" s="17"/>
      <c r="N1027" s="15" t="s">
        <v>229</v>
      </c>
      <c r="O1027" s="17" t="s">
        <v>229</v>
      </c>
      <c r="P1027" s="17" t="s">
        <v>229</v>
      </c>
      <c r="Q1027" s="17"/>
      <c r="R1027" s="15"/>
      <c r="S1027" s="15"/>
      <c r="T1027" s="15"/>
      <c r="U1027" s="16"/>
      <c r="V1027" s="16"/>
      <c r="W1027" s="17"/>
      <c r="GZ1027" s="20"/>
      <c r="HA1027" s="15"/>
    </row>
    <row r="1028" spans="1:209" x14ac:dyDescent="0.25">
      <c r="A1028" s="15"/>
      <c r="B1028" s="15"/>
      <c r="C1028" s="16"/>
      <c r="D1028" s="15"/>
      <c r="E1028" s="17"/>
      <c r="F1028" s="15"/>
      <c r="G1028" s="17"/>
      <c r="H1028" s="15"/>
      <c r="I1028" s="17"/>
      <c r="J1028" s="17" t="s">
        <v>229</v>
      </c>
      <c r="K1028" s="17" t="s">
        <v>229</v>
      </c>
      <c r="L1028" s="15"/>
      <c r="M1028" s="17"/>
      <c r="N1028" s="15" t="s">
        <v>229</v>
      </c>
      <c r="O1028" s="17" t="s">
        <v>229</v>
      </c>
      <c r="P1028" s="17" t="s">
        <v>229</v>
      </c>
      <c r="Q1028" s="17"/>
      <c r="R1028" s="15"/>
      <c r="S1028" s="15"/>
      <c r="T1028" s="15"/>
      <c r="U1028" s="16"/>
      <c r="V1028" s="16"/>
      <c r="W1028" s="17"/>
      <c r="GZ1028" s="20"/>
      <c r="HA1028" s="15"/>
    </row>
    <row r="1029" spans="1:209" x14ac:dyDescent="0.25">
      <c r="A1029" s="15"/>
      <c r="B1029" s="15"/>
      <c r="C1029" s="16"/>
      <c r="D1029" s="15"/>
      <c r="E1029" s="17"/>
      <c r="F1029" s="15"/>
      <c r="G1029" s="17"/>
      <c r="H1029" s="15"/>
      <c r="I1029" s="17"/>
      <c r="J1029" s="17" t="s">
        <v>229</v>
      </c>
      <c r="K1029" s="17" t="s">
        <v>229</v>
      </c>
      <c r="L1029" s="15"/>
      <c r="M1029" s="17"/>
      <c r="N1029" s="15" t="s">
        <v>229</v>
      </c>
      <c r="O1029" s="17" t="s">
        <v>229</v>
      </c>
      <c r="P1029" s="17" t="s">
        <v>229</v>
      </c>
      <c r="Q1029" s="17"/>
      <c r="R1029" s="15"/>
      <c r="S1029" s="15"/>
      <c r="T1029" s="15"/>
      <c r="U1029" s="16"/>
      <c r="V1029" s="16"/>
      <c r="W1029" s="17"/>
      <c r="GZ1029" s="20"/>
      <c r="HA1029" s="15"/>
    </row>
    <row r="1030" spans="1:209" x14ac:dyDescent="0.25">
      <c r="A1030" s="15"/>
      <c r="B1030" s="15"/>
      <c r="C1030" s="16"/>
      <c r="D1030" s="15"/>
      <c r="E1030" s="17"/>
      <c r="F1030" s="15"/>
      <c r="G1030" s="17"/>
      <c r="H1030" s="15"/>
      <c r="I1030" s="17"/>
      <c r="J1030" s="17" t="s">
        <v>229</v>
      </c>
      <c r="K1030" s="17" t="s">
        <v>229</v>
      </c>
      <c r="L1030" s="15"/>
      <c r="M1030" s="17"/>
      <c r="N1030" s="15" t="s">
        <v>229</v>
      </c>
      <c r="O1030" s="17" t="s">
        <v>229</v>
      </c>
      <c r="P1030" s="17" t="s">
        <v>229</v>
      </c>
      <c r="Q1030" s="17"/>
      <c r="R1030" s="15"/>
      <c r="S1030" s="15"/>
      <c r="T1030" s="15"/>
      <c r="U1030" s="16"/>
      <c r="V1030" s="16"/>
      <c r="W1030" s="17"/>
      <c r="GZ1030" s="20"/>
      <c r="HA1030" s="15"/>
    </row>
    <row r="1031" spans="1:209" x14ac:dyDescent="0.25">
      <c r="A1031" s="15"/>
      <c r="B1031" s="15"/>
      <c r="C1031" s="16"/>
      <c r="D1031" s="15"/>
      <c r="E1031" s="17"/>
      <c r="F1031" s="15"/>
      <c r="G1031" s="17"/>
      <c r="H1031" s="15"/>
      <c r="I1031" s="17"/>
      <c r="J1031" s="17" t="s">
        <v>229</v>
      </c>
      <c r="K1031" s="17" t="s">
        <v>229</v>
      </c>
      <c r="L1031" s="15"/>
      <c r="M1031" s="17"/>
      <c r="N1031" s="15" t="s">
        <v>229</v>
      </c>
      <c r="O1031" s="17" t="s">
        <v>229</v>
      </c>
      <c r="P1031" s="17" t="s">
        <v>229</v>
      </c>
      <c r="Q1031" s="17"/>
      <c r="R1031" s="15"/>
      <c r="S1031" s="15"/>
      <c r="T1031" s="15"/>
      <c r="U1031" s="16"/>
      <c r="V1031" s="16"/>
      <c r="W1031" s="17"/>
      <c r="GZ1031" s="20"/>
      <c r="HA1031" s="15"/>
    </row>
    <row r="1032" spans="1:209" x14ac:dyDescent="0.25">
      <c r="A1032" s="15"/>
      <c r="B1032" s="15"/>
      <c r="C1032" s="16"/>
      <c r="D1032" s="15"/>
      <c r="E1032" s="17"/>
      <c r="F1032" s="15"/>
      <c r="G1032" s="17"/>
      <c r="H1032" s="15"/>
      <c r="I1032" s="17"/>
      <c r="J1032" s="17" t="s">
        <v>229</v>
      </c>
      <c r="K1032" s="17" t="s">
        <v>229</v>
      </c>
      <c r="L1032" s="15"/>
      <c r="M1032" s="17"/>
      <c r="N1032" s="15" t="s">
        <v>229</v>
      </c>
      <c r="O1032" s="17" t="s">
        <v>229</v>
      </c>
      <c r="P1032" s="17" t="s">
        <v>229</v>
      </c>
      <c r="Q1032" s="17"/>
      <c r="R1032" s="15"/>
      <c r="S1032" s="15"/>
      <c r="T1032" s="15"/>
      <c r="U1032" s="16"/>
      <c r="V1032" s="16"/>
      <c r="W1032" s="17"/>
      <c r="GZ1032" s="20"/>
      <c r="HA1032" s="15"/>
    </row>
    <row r="1033" spans="1:209" x14ac:dyDescent="0.25">
      <c r="A1033" s="15"/>
      <c r="B1033" s="15"/>
      <c r="C1033" s="16"/>
      <c r="D1033" s="15"/>
      <c r="E1033" s="17"/>
      <c r="F1033" s="15"/>
      <c r="G1033" s="17"/>
      <c r="H1033" s="15"/>
      <c r="I1033" s="17"/>
      <c r="J1033" s="17" t="s">
        <v>229</v>
      </c>
      <c r="K1033" s="17" t="s">
        <v>229</v>
      </c>
      <c r="L1033" s="15"/>
      <c r="M1033" s="17"/>
      <c r="N1033" s="15" t="s">
        <v>229</v>
      </c>
      <c r="O1033" s="17" t="s">
        <v>229</v>
      </c>
      <c r="P1033" s="17" t="s">
        <v>229</v>
      </c>
      <c r="Q1033" s="17"/>
      <c r="R1033" s="15"/>
      <c r="S1033" s="15"/>
      <c r="T1033" s="15"/>
      <c r="U1033" s="16"/>
      <c r="V1033" s="16"/>
      <c r="W1033" s="17"/>
      <c r="GZ1033" s="20"/>
      <c r="HA1033" s="15"/>
    </row>
    <row r="1034" spans="1:209" x14ac:dyDescent="0.25">
      <c r="A1034" s="15"/>
      <c r="B1034" s="15"/>
      <c r="C1034" s="16"/>
      <c r="D1034" s="15"/>
      <c r="E1034" s="17"/>
      <c r="F1034" s="15"/>
      <c r="G1034" s="17"/>
      <c r="H1034" s="15"/>
      <c r="I1034" s="17"/>
      <c r="J1034" s="17" t="s">
        <v>229</v>
      </c>
      <c r="K1034" s="17" t="s">
        <v>229</v>
      </c>
      <c r="L1034" s="15"/>
      <c r="M1034" s="17"/>
      <c r="N1034" s="15" t="s">
        <v>229</v>
      </c>
      <c r="O1034" s="17" t="s">
        <v>229</v>
      </c>
      <c r="P1034" s="17" t="s">
        <v>229</v>
      </c>
      <c r="Q1034" s="17"/>
      <c r="R1034" s="15"/>
      <c r="S1034" s="15"/>
      <c r="T1034" s="15"/>
      <c r="U1034" s="16"/>
      <c r="V1034" s="16"/>
      <c r="W1034" s="17"/>
      <c r="GZ1034" s="20"/>
      <c r="HA1034" s="15"/>
    </row>
    <row r="1035" spans="1:209" x14ac:dyDescent="0.25">
      <c r="A1035" s="15"/>
      <c r="B1035" s="15"/>
      <c r="C1035" s="16"/>
      <c r="D1035" s="15"/>
      <c r="E1035" s="17"/>
      <c r="F1035" s="15"/>
      <c r="G1035" s="17"/>
      <c r="H1035" s="15"/>
      <c r="I1035" s="17"/>
      <c r="J1035" s="17" t="s">
        <v>229</v>
      </c>
      <c r="K1035" s="17" t="s">
        <v>229</v>
      </c>
      <c r="L1035" s="15"/>
      <c r="M1035" s="17"/>
      <c r="N1035" s="15" t="s">
        <v>229</v>
      </c>
      <c r="O1035" s="17" t="s">
        <v>229</v>
      </c>
      <c r="P1035" s="17" t="s">
        <v>229</v>
      </c>
      <c r="Q1035" s="17"/>
      <c r="R1035" s="15"/>
      <c r="S1035" s="15"/>
      <c r="T1035" s="15"/>
      <c r="U1035" s="16"/>
      <c r="V1035" s="16"/>
      <c r="W1035" s="17"/>
      <c r="GZ1035" s="20"/>
      <c r="HA1035" s="15"/>
    </row>
    <row r="1036" spans="1:209" x14ac:dyDescent="0.25">
      <c r="A1036" s="15"/>
      <c r="B1036" s="15"/>
      <c r="C1036" s="16"/>
      <c r="D1036" s="15"/>
      <c r="E1036" s="17"/>
      <c r="F1036" s="15"/>
      <c r="G1036" s="17"/>
      <c r="H1036" s="15"/>
      <c r="I1036" s="17"/>
      <c r="J1036" s="17" t="s">
        <v>229</v>
      </c>
      <c r="K1036" s="17" t="s">
        <v>229</v>
      </c>
      <c r="L1036" s="15"/>
      <c r="M1036" s="17"/>
      <c r="N1036" s="15" t="s">
        <v>229</v>
      </c>
      <c r="O1036" s="17" t="s">
        <v>229</v>
      </c>
      <c r="P1036" s="17" t="s">
        <v>229</v>
      </c>
      <c r="Q1036" s="17"/>
      <c r="R1036" s="15"/>
      <c r="S1036" s="15"/>
      <c r="T1036" s="15"/>
      <c r="U1036" s="16"/>
      <c r="V1036" s="16"/>
      <c r="W1036" s="17"/>
      <c r="GZ1036" s="20"/>
      <c r="HA1036" s="15"/>
    </row>
    <row r="1037" spans="1:209" x14ac:dyDescent="0.25">
      <c r="A1037" s="15"/>
      <c r="B1037" s="15"/>
      <c r="C1037" s="16"/>
      <c r="D1037" s="15"/>
      <c r="E1037" s="17"/>
      <c r="F1037" s="15"/>
      <c r="G1037" s="17"/>
      <c r="H1037" s="15"/>
      <c r="I1037" s="17"/>
      <c r="J1037" s="17" t="s">
        <v>229</v>
      </c>
      <c r="K1037" s="17" t="s">
        <v>229</v>
      </c>
      <c r="L1037" s="15"/>
      <c r="M1037" s="17"/>
      <c r="N1037" s="15" t="s">
        <v>229</v>
      </c>
      <c r="O1037" s="17" t="s">
        <v>229</v>
      </c>
      <c r="P1037" s="17" t="s">
        <v>229</v>
      </c>
      <c r="Q1037" s="17"/>
      <c r="R1037" s="15"/>
      <c r="S1037" s="15"/>
      <c r="T1037" s="15"/>
      <c r="U1037" s="16"/>
      <c r="V1037" s="16"/>
      <c r="W1037" s="17"/>
      <c r="GZ1037" s="20"/>
      <c r="HA1037" s="15"/>
    </row>
    <row r="1038" spans="1:209" x14ac:dyDescent="0.25">
      <c r="A1038" s="15"/>
      <c r="B1038" s="15"/>
      <c r="C1038" s="16"/>
      <c r="D1038" s="15"/>
      <c r="E1038" s="17"/>
      <c r="F1038" s="15"/>
      <c r="G1038" s="17"/>
      <c r="H1038" s="15"/>
      <c r="I1038" s="17"/>
      <c r="J1038" s="17" t="s">
        <v>229</v>
      </c>
      <c r="K1038" s="17" t="s">
        <v>229</v>
      </c>
      <c r="L1038" s="15"/>
      <c r="M1038" s="17"/>
      <c r="N1038" s="15" t="s">
        <v>229</v>
      </c>
      <c r="O1038" s="17" t="s">
        <v>229</v>
      </c>
      <c r="P1038" s="17" t="s">
        <v>229</v>
      </c>
      <c r="Q1038" s="17"/>
      <c r="R1038" s="15"/>
      <c r="S1038" s="15"/>
      <c r="T1038" s="15"/>
      <c r="U1038" s="16"/>
      <c r="V1038" s="16"/>
      <c r="W1038" s="17"/>
      <c r="GZ1038" s="20"/>
      <c r="HA1038" s="15"/>
    </row>
    <row r="1039" spans="1:209" x14ac:dyDescent="0.25">
      <c r="A1039" s="15"/>
      <c r="B1039" s="15"/>
      <c r="C1039" s="16"/>
      <c r="D1039" s="15"/>
      <c r="E1039" s="17"/>
      <c r="F1039" s="15"/>
      <c r="G1039" s="17"/>
      <c r="H1039" s="15"/>
      <c r="I1039" s="17"/>
      <c r="J1039" s="17" t="s">
        <v>229</v>
      </c>
      <c r="K1039" s="17" t="s">
        <v>229</v>
      </c>
      <c r="L1039" s="15"/>
      <c r="M1039" s="17"/>
      <c r="N1039" s="15" t="s">
        <v>229</v>
      </c>
      <c r="O1039" s="17" t="s">
        <v>229</v>
      </c>
      <c r="P1039" s="17" t="s">
        <v>229</v>
      </c>
      <c r="Q1039" s="17"/>
      <c r="R1039" s="15"/>
      <c r="S1039" s="15"/>
      <c r="T1039" s="15"/>
      <c r="U1039" s="16"/>
      <c r="V1039" s="16"/>
      <c r="W1039" s="17"/>
      <c r="GZ1039" s="20"/>
      <c r="HA1039" s="15"/>
    </row>
    <row r="1040" spans="1:209" x14ac:dyDescent="0.25">
      <c r="A1040" s="15"/>
      <c r="B1040" s="15"/>
      <c r="C1040" s="16"/>
      <c r="D1040" s="15"/>
      <c r="E1040" s="17"/>
      <c r="F1040" s="15"/>
      <c r="G1040" s="17"/>
      <c r="H1040" s="15"/>
      <c r="I1040" s="17"/>
      <c r="J1040" s="17" t="s">
        <v>229</v>
      </c>
      <c r="K1040" s="17" t="s">
        <v>229</v>
      </c>
      <c r="L1040" s="15"/>
      <c r="M1040" s="17"/>
      <c r="N1040" s="15" t="s">
        <v>229</v>
      </c>
      <c r="O1040" s="17" t="s">
        <v>229</v>
      </c>
      <c r="P1040" s="17" t="s">
        <v>229</v>
      </c>
      <c r="Q1040" s="17"/>
      <c r="R1040" s="15"/>
      <c r="S1040" s="15"/>
      <c r="T1040" s="15"/>
      <c r="U1040" s="16"/>
      <c r="V1040" s="16"/>
      <c r="W1040" s="17"/>
      <c r="GZ1040" s="20"/>
      <c r="HA1040" s="15"/>
    </row>
    <row r="1041" spans="1:209" x14ac:dyDescent="0.25">
      <c r="A1041" s="15"/>
      <c r="B1041" s="15"/>
      <c r="C1041" s="16"/>
      <c r="D1041" s="15"/>
      <c r="E1041" s="17"/>
      <c r="F1041" s="15"/>
      <c r="G1041" s="17"/>
      <c r="H1041" s="15"/>
      <c r="I1041" s="17"/>
      <c r="J1041" s="17" t="s">
        <v>229</v>
      </c>
      <c r="K1041" s="17" t="s">
        <v>229</v>
      </c>
      <c r="L1041" s="15"/>
      <c r="M1041" s="17"/>
      <c r="N1041" s="15" t="s">
        <v>229</v>
      </c>
      <c r="O1041" s="17" t="s">
        <v>229</v>
      </c>
      <c r="P1041" s="17" t="s">
        <v>229</v>
      </c>
      <c r="Q1041" s="17"/>
      <c r="R1041" s="15"/>
      <c r="S1041" s="15"/>
      <c r="T1041" s="15"/>
      <c r="U1041" s="16"/>
      <c r="V1041" s="16"/>
      <c r="W1041" s="17"/>
      <c r="GZ1041" s="20"/>
      <c r="HA1041" s="15"/>
    </row>
    <row r="1042" spans="1:209" x14ac:dyDescent="0.25">
      <c r="A1042" s="15"/>
      <c r="B1042" s="15"/>
      <c r="C1042" s="16"/>
      <c r="D1042" s="15"/>
      <c r="E1042" s="17"/>
      <c r="F1042" s="15"/>
      <c r="G1042" s="17"/>
      <c r="H1042" s="15"/>
      <c r="I1042" s="17"/>
      <c r="J1042" s="17" t="s">
        <v>229</v>
      </c>
      <c r="K1042" s="17" t="s">
        <v>229</v>
      </c>
      <c r="L1042" s="15"/>
      <c r="M1042" s="17"/>
      <c r="N1042" s="15" t="s">
        <v>229</v>
      </c>
      <c r="O1042" s="17" t="s">
        <v>229</v>
      </c>
      <c r="P1042" s="17" t="s">
        <v>229</v>
      </c>
      <c r="Q1042" s="17"/>
      <c r="R1042" s="15"/>
      <c r="S1042" s="15"/>
      <c r="T1042" s="15"/>
      <c r="U1042" s="16"/>
      <c r="V1042" s="16"/>
      <c r="W1042" s="17"/>
      <c r="GZ1042" s="20"/>
      <c r="HA1042" s="15"/>
    </row>
    <row r="1043" spans="1:209" x14ac:dyDescent="0.25">
      <c r="A1043" s="15"/>
      <c r="B1043" s="15"/>
      <c r="C1043" s="16"/>
      <c r="D1043" s="15"/>
      <c r="E1043" s="17"/>
      <c r="F1043" s="15"/>
      <c r="G1043" s="17"/>
      <c r="H1043" s="15"/>
      <c r="I1043" s="17"/>
      <c r="J1043" s="17" t="s">
        <v>229</v>
      </c>
      <c r="K1043" s="17" t="s">
        <v>229</v>
      </c>
      <c r="L1043" s="15"/>
      <c r="M1043" s="17"/>
      <c r="N1043" s="15" t="s">
        <v>229</v>
      </c>
      <c r="O1043" s="17" t="s">
        <v>229</v>
      </c>
      <c r="P1043" s="17" t="s">
        <v>229</v>
      </c>
      <c r="Q1043" s="17"/>
      <c r="R1043" s="15"/>
      <c r="S1043" s="15"/>
      <c r="T1043" s="15"/>
      <c r="U1043" s="16"/>
      <c r="V1043" s="16"/>
      <c r="W1043" s="17"/>
      <c r="GZ1043" s="20"/>
      <c r="HA1043" s="15"/>
    </row>
    <row r="1044" spans="1:209" x14ac:dyDescent="0.25">
      <c r="A1044" s="15"/>
      <c r="B1044" s="15"/>
      <c r="C1044" s="16"/>
      <c r="D1044" s="15"/>
      <c r="E1044" s="17"/>
      <c r="F1044" s="15"/>
      <c r="G1044" s="17"/>
      <c r="H1044" s="15"/>
      <c r="I1044" s="17"/>
      <c r="J1044" s="17" t="s">
        <v>229</v>
      </c>
      <c r="K1044" s="17" t="s">
        <v>229</v>
      </c>
      <c r="L1044" s="15"/>
      <c r="M1044" s="17"/>
      <c r="N1044" s="15" t="s">
        <v>229</v>
      </c>
      <c r="O1044" s="17" t="s">
        <v>229</v>
      </c>
      <c r="P1044" s="17" t="s">
        <v>229</v>
      </c>
      <c r="Q1044" s="17"/>
      <c r="R1044" s="15"/>
      <c r="S1044" s="15"/>
      <c r="T1044" s="15"/>
      <c r="U1044" s="16"/>
      <c r="V1044" s="16"/>
      <c r="W1044" s="17"/>
      <c r="GZ1044" s="20"/>
      <c r="HA1044" s="15"/>
    </row>
    <row r="1045" spans="1:209" x14ac:dyDescent="0.25">
      <c r="A1045" s="15"/>
      <c r="B1045" s="15"/>
      <c r="C1045" s="16"/>
      <c r="D1045" s="15"/>
      <c r="E1045" s="17"/>
      <c r="F1045" s="15"/>
      <c r="G1045" s="17"/>
      <c r="H1045" s="15"/>
      <c r="I1045" s="17"/>
      <c r="J1045" s="17" t="s">
        <v>229</v>
      </c>
      <c r="K1045" s="17" t="s">
        <v>229</v>
      </c>
      <c r="L1045" s="15"/>
      <c r="M1045" s="17"/>
      <c r="N1045" s="15" t="s">
        <v>229</v>
      </c>
      <c r="O1045" s="17" t="s">
        <v>229</v>
      </c>
      <c r="P1045" s="17" t="s">
        <v>229</v>
      </c>
      <c r="Q1045" s="17"/>
      <c r="R1045" s="15"/>
      <c r="S1045" s="15"/>
      <c r="T1045" s="15"/>
      <c r="U1045" s="16"/>
      <c r="V1045" s="16"/>
      <c r="W1045" s="17"/>
      <c r="GZ1045" s="20"/>
      <c r="HA1045" s="15"/>
    </row>
    <row r="1046" spans="1:209" x14ac:dyDescent="0.25">
      <c r="A1046" s="15"/>
      <c r="B1046" s="15"/>
      <c r="C1046" s="16"/>
      <c r="D1046" s="15"/>
      <c r="E1046" s="17"/>
      <c r="F1046" s="15"/>
      <c r="G1046" s="17"/>
      <c r="H1046" s="15"/>
      <c r="I1046" s="17"/>
      <c r="J1046" s="17" t="s">
        <v>229</v>
      </c>
      <c r="K1046" s="17" t="s">
        <v>229</v>
      </c>
      <c r="L1046" s="15"/>
      <c r="M1046" s="17"/>
      <c r="N1046" s="15" t="s">
        <v>229</v>
      </c>
      <c r="O1046" s="17" t="s">
        <v>229</v>
      </c>
      <c r="P1046" s="17" t="s">
        <v>229</v>
      </c>
      <c r="Q1046" s="17"/>
      <c r="R1046" s="15"/>
      <c r="S1046" s="15"/>
      <c r="T1046" s="15"/>
      <c r="U1046" s="16"/>
      <c r="V1046" s="16"/>
      <c r="W1046" s="17"/>
      <c r="GZ1046" s="20"/>
      <c r="HA1046" s="15"/>
    </row>
    <row r="1047" spans="1:209" x14ac:dyDescent="0.25">
      <c r="A1047" s="15"/>
      <c r="B1047" s="15"/>
      <c r="C1047" s="16"/>
      <c r="D1047" s="15"/>
      <c r="E1047" s="17"/>
      <c r="F1047" s="15"/>
      <c r="G1047" s="17"/>
      <c r="H1047" s="15"/>
      <c r="I1047" s="17"/>
      <c r="J1047" s="17" t="s">
        <v>229</v>
      </c>
      <c r="K1047" s="17" t="s">
        <v>229</v>
      </c>
      <c r="L1047" s="15"/>
      <c r="M1047" s="17"/>
      <c r="N1047" s="15" t="s">
        <v>229</v>
      </c>
      <c r="O1047" s="17" t="s">
        <v>229</v>
      </c>
      <c r="P1047" s="17" t="s">
        <v>229</v>
      </c>
      <c r="Q1047" s="17"/>
      <c r="R1047" s="15"/>
      <c r="S1047" s="15"/>
      <c r="T1047" s="15"/>
      <c r="U1047" s="16"/>
      <c r="V1047" s="16"/>
      <c r="W1047" s="17"/>
      <c r="GZ1047" s="20"/>
      <c r="HA1047" s="15"/>
    </row>
    <row r="1048" spans="1:209" x14ac:dyDescent="0.25">
      <c r="A1048" s="15"/>
      <c r="B1048" s="15"/>
      <c r="C1048" s="16"/>
      <c r="D1048" s="15"/>
      <c r="E1048" s="17"/>
      <c r="F1048" s="15"/>
      <c r="G1048" s="17"/>
      <c r="H1048" s="15"/>
      <c r="I1048" s="17"/>
      <c r="J1048" s="17" t="s">
        <v>229</v>
      </c>
      <c r="K1048" s="17" t="s">
        <v>229</v>
      </c>
      <c r="L1048" s="15"/>
      <c r="M1048" s="17"/>
      <c r="N1048" s="15" t="s">
        <v>229</v>
      </c>
      <c r="O1048" s="17" t="s">
        <v>229</v>
      </c>
      <c r="P1048" s="17" t="s">
        <v>229</v>
      </c>
      <c r="Q1048" s="17"/>
      <c r="R1048" s="15"/>
      <c r="S1048" s="15"/>
      <c r="T1048" s="15"/>
      <c r="U1048" s="16"/>
      <c r="V1048" s="16"/>
      <c r="W1048" s="17"/>
      <c r="GZ1048" s="20"/>
      <c r="HA1048" s="15"/>
    </row>
    <row r="1049" spans="1:209" x14ac:dyDescent="0.25">
      <c r="A1049" s="15"/>
      <c r="B1049" s="15"/>
      <c r="C1049" s="16"/>
      <c r="D1049" s="15"/>
      <c r="E1049" s="17"/>
      <c r="F1049" s="15"/>
      <c r="G1049" s="17"/>
      <c r="H1049" s="15"/>
      <c r="I1049" s="17"/>
      <c r="J1049" s="17" t="s">
        <v>229</v>
      </c>
      <c r="K1049" s="17" t="s">
        <v>229</v>
      </c>
      <c r="L1049" s="15"/>
      <c r="M1049" s="17"/>
      <c r="N1049" s="15" t="s">
        <v>229</v>
      </c>
      <c r="O1049" s="17" t="s">
        <v>229</v>
      </c>
      <c r="P1049" s="17" t="s">
        <v>229</v>
      </c>
      <c r="Q1049" s="17"/>
      <c r="R1049" s="15"/>
      <c r="S1049" s="15"/>
      <c r="T1049" s="15"/>
      <c r="U1049" s="16"/>
      <c r="V1049" s="16"/>
      <c r="W1049" s="17"/>
      <c r="GZ1049" s="20"/>
      <c r="HA1049" s="15"/>
    </row>
    <row r="1050" spans="1:209" x14ac:dyDescent="0.25">
      <c r="A1050" s="15"/>
      <c r="B1050" s="15"/>
      <c r="C1050" s="16"/>
      <c r="D1050" s="15"/>
      <c r="E1050" s="17"/>
      <c r="F1050" s="15"/>
      <c r="G1050" s="17"/>
      <c r="H1050" s="15"/>
      <c r="I1050" s="17"/>
      <c r="J1050" s="17" t="s">
        <v>229</v>
      </c>
      <c r="K1050" s="17" t="s">
        <v>229</v>
      </c>
      <c r="L1050" s="15"/>
      <c r="M1050" s="17"/>
      <c r="N1050" s="15" t="s">
        <v>229</v>
      </c>
      <c r="O1050" s="17" t="s">
        <v>229</v>
      </c>
      <c r="P1050" s="17" t="s">
        <v>229</v>
      </c>
      <c r="Q1050" s="17"/>
      <c r="R1050" s="15"/>
      <c r="S1050" s="15"/>
      <c r="T1050" s="15"/>
      <c r="U1050" s="16"/>
      <c r="V1050" s="16"/>
      <c r="W1050" s="17"/>
      <c r="GZ1050" s="20"/>
      <c r="HA1050" s="15"/>
    </row>
    <row r="1051" spans="1:209" x14ac:dyDescent="0.25">
      <c r="A1051" s="15"/>
      <c r="B1051" s="15"/>
      <c r="C1051" s="16"/>
      <c r="D1051" s="15"/>
      <c r="E1051" s="17"/>
      <c r="F1051" s="15"/>
      <c r="G1051" s="17"/>
      <c r="H1051" s="15"/>
      <c r="I1051" s="17"/>
      <c r="J1051" s="17" t="s">
        <v>229</v>
      </c>
      <c r="K1051" s="17" t="s">
        <v>229</v>
      </c>
      <c r="L1051" s="15"/>
      <c r="M1051" s="17"/>
      <c r="N1051" s="15" t="s">
        <v>229</v>
      </c>
      <c r="O1051" s="17" t="s">
        <v>229</v>
      </c>
      <c r="P1051" s="17" t="s">
        <v>229</v>
      </c>
      <c r="Q1051" s="17"/>
      <c r="R1051" s="15"/>
      <c r="S1051" s="15"/>
      <c r="T1051" s="15"/>
      <c r="U1051" s="16"/>
      <c r="V1051" s="16"/>
      <c r="W1051" s="17"/>
      <c r="GZ1051" s="20"/>
      <c r="HA1051" s="15"/>
    </row>
    <row r="1052" spans="1:209" x14ac:dyDescent="0.25">
      <c r="A1052" s="15"/>
      <c r="B1052" s="15"/>
      <c r="C1052" s="16"/>
      <c r="D1052" s="15"/>
      <c r="E1052" s="17"/>
      <c r="F1052" s="15"/>
      <c r="G1052" s="17"/>
      <c r="H1052" s="15"/>
      <c r="I1052" s="17"/>
      <c r="J1052" s="17" t="s">
        <v>229</v>
      </c>
      <c r="K1052" s="17" t="s">
        <v>229</v>
      </c>
      <c r="L1052" s="15"/>
      <c r="M1052" s="17"/>
      <c r="N1052" s="15" t="s">
        <v>229</v>
      </c>
      <c r="O1052" s="17" t="s">
        <v>229</v>
      </c>
      <c r="P1052" s="17" t="s">
        <v>229</v>
      </c>
      <c r="Q1052" s="17"/>
      <c r="R1052" s="15"/>
      <c r="S1052" s="15"/>
      <c r="T1052" s="15"/>
      <c r="U1052" s="16"/>
      <c r="V1052" s="16"/>
      <c r="W1052" s="17"/>
      <c r="GZ1052" s="20"/>
      <c r="HA1052" s="15"/>
    </row>
    <row r="1053" spans="1:209" x14ac:dyDescent="0.25">
      <c r="A1053" s="15"/>
      <c r="B1053" s="15"/>
      <c r="C1053" s="16"/>
      <c r="D1053" s="15"/>
      <c r="E1053" s="17"/>
      <c r="F1053" s="15"/>
      <c r="G1053" s="17"/>
      <c r="H1053" s="15"/>
      <c r="I1053" s="17"/>
      <c r="J1053" s="17" t="s">
        <v>229</v>
      </c>
      <c r="K1053" s="17" t="s">
        <v>229</v>
      </c>
      <c r="L1053" s="15"/>
      <c r="M1053" s="17"/>
      <c r="N1053" s="15" t="s">
        <v>229</v>
      </c>
      <c r="O1053" s="17" t="s">
        <v>229</v>
      </c>
      <c r="P1053" s="17" t="s">
        <v>229</v>
      </c>
      <c r="Q1053" s="17"/>
      <c r="R1053" s="15"/>
      <c r="S1053" s="15"/>
      <c r="T1053" s="15"/>
      <c r="U1053" s="16"/>
      <c r="V1053" s="16"/>
      <c r="W1053" s="17"/>
      <c r="GZ1053" s="20"/>
      <c r="HA1053" s="15"/>
    </row>
    <row r="1054" spans="1:209" x14ac:dyDescent="0.25">
      <c r="A1054" s="15"/>
      <c r="B1054" s="15"/>
      <c r="C1054" s="16"/>
      <c r="D1054" s="15"/>
      <c r="E1054" s="17"/>
      <c r="F1054" s="15"/>
      <c r="G1054" s="17"/>
      <c r="H1054" s="15"/>
      <c r="I1054" s="17"/>
      <c r="J1054" s="17" t="s">
        <v>229</v>
      </c>
      <c r="K1054" s="17" t="s">
        <v>229</v>
      </c>
      <c r="L1054" s="15"/>
      <c r="M1054" s="17"/>
      <c r="N1054" s="15" t="s">
        <v>229</v>
      </c>
      <c r="O1054" s="17" t="s">
        <v>229</v>
      </c>
      <c r="P1054" s="17" t="s">
        <v>229</v>
      </c>
      <c r="Q1054" s="17"/>
      <c r="R1054" s="15"/>
      <c r="S1054" s="15"/>
      <c r="T1054" s="15"/>
      <c r="U1054" s="16"/>
      <c r="V1054" s="16"/>
      <c r="W1054" s="17"/>
      <c r="GZ1054" s="20"/>
      <c r="HA1054" s="15"/>
    </row>
    <row r="1055" spans="1:209" x14ac:dyDescent="0.25">
      <c r="A1055" s="15"/>
      <c r="B1055" s="15"/>
      <c r="C1055" s="16"/>
      <c r="D1055" s="15"/>
      <c r="E1055" s="17"/>
      <c r="F1055" s="15"/>
      <c r="G1055" s="17"/>
      <c r="H1055" s="15"/>
      <c r="I1055" s="17"/>
      <c r="J1055" s="17" t="s">
        <v>229</v>
      </c>
      <c r="K1055" s="17" t="s">
        <v>229</v>
      </c>
      <c r="L1055" s="15"/>
      <c r="M1055" s="17"/>
      <c r="N1055" s="15" t="s">
        <v>229</v>
      </c>
      <c r="O1055" s="17" t="s">
        <v>229</v>
      </c>
      <c r="P1055" s="17" t="s">
        <v>229</v>
      </c>
      <c r="Q1055" s="17"/>
      <c r="R1055" s="15"/>
      <c r="S1055" s="15"/>
      <c r="T1055" s="15"/>
      <c r="U1055" s="16"/>
      <c r="V1055" s="16"/>
      <c r="W1055" s="17"/>
      <c r="GZ1055" s="20"/>
      <c r="HA1055" s="15"/>
    </row>
    <row r="1056" spans="1:209" x14ac:dyDescent="0.25">
      <c r="A1056" s="15"/>
      <c r="B1056" s="15"/>
      <c r="C1056" s="16"/>
      <c r="D1056" s="15"/>
      <c r="E1056" s="17"/>
      <c r="F1056" s="15"/>
      <c r="G1056" s="17"/>
      <c r="H1056" s="15"/>
      <c r="I1056" s="17"/>
      <c r="J1056" s="17" t="s">
        <v>229</v>
      </c>
      <c r="K1056" s="17" t="s">
        <v>229</v>
      </c>
      <c r="L1056" s="15"/>
      <c r="M1056" s="17"/>
      <c r="N1056" s="15" t="s">
        <v>229</v>
      </c>
      <c r="O1056" s="17" t="s">
        <v>229</v>
      </c>
      <c r="P1056" s="17" t="s">
        <v>229</v>
      </c>
      <c r="Q1056" s="17"/>
      <c r="R1056" s="15"/>
      <c r="S1056" s="15"/>
      <c r="T1056" s="15"/>
      <c r="U1056" s="16"/>
      <c r="V1056" s="16"/>
      <c r="W1056" s="17"/>
      <c r="GZ1056" s="20"/>
      <c r="HA1056" s="15"/>
    </row>
    <row r="1057" spans="1:209" x14ac:dyDescent="0.25">
      <c r="A1057" s="15"/>
      <c r="B1057" s="15"/>
      <c r="C1057" s="16"/>
      <c r="D1057" s="15"/>
      <c r="E1057" s="17"/>
      <c r="F1057" s="15"/>
      <c r="G1057" s="17"/>
      <c r="H1057" s="15"/>
      <c r="I1057" s="17"/>
      <c r="J1057" s="17" t="s">
        <v>229</v>
      </c>
      <c r="K1057" s="17" t="s">
        <v>229</v>
      </c>
      <c r="L1057" s="15"/>
      <c r="M1057" s="17"/>
      <c r="N1057" s="15" t="s">
        <v>229</v>
      </c>
      <c r="O1057" s="17" t="s">
        <v>229</v>
      </c>
      <c r="P1057" s="17" t="s">
        <v>229</v>
      </c>
      <c r="Q1057" s="17"/>
      <c r="R1057" s="15"/>
      <c r="S1057" s="15"/>
      <c r="T1057" s="15"/>
      <c r="U1057" s="16"/>
      <c r="V1057" s="16"/>
      <c r="W1057" s="17"/>
      <c r="GZ1057" s="20"/>
      <c r="HA1057" s="15"/>
    </row>
    <row r="1058" spans="1:209" x14ac:dyDescent="0.25">
      <c r="A1058" s="15"/>
      <c r="B1058" s="15"/>
      <c r="C1058" s="16"/>
      <c r="D1058" s="15"/>
      <c r="E1058" s="17"/>
      <c r="F1058" s="15"/>
      <c r="G1058" s="17"/>
      <c r="H1058" s="15"/>
      <c r="I1058" s="17"/>
      <c r="J1058" s="17" t="s">
        <v>229</v>
      </c>
      <c r="K1058" s="17" t="s">
        <v>229</v>
      </c>
      <c r="L1058" s="15"/>
      <c r="M1058" s="17"/>
      <c r="N1058" s="15" t="s">
        <v>229</v>
      </c>
      <c r="O1058" s="17" t="s">
        <v>229</v>
      </c>
      <c r="P1058" s="17" t="s">
        <v>229</v>
      </c>
      <c r="Q1058" s="17"/>
      <c r="R1058" s="15"/>
      <c r="S1058" s="15"/>
      <c r="T1058" s="15"/>
      <c r="U1058" s="16"/>
      <c r="V1058" s="16"/>
      <c r="W1058" s="17"/>
      <c r="GZ1058" s="20"/>
      <c r="HA1058" s="15"/>
    </row>
    <row r="1059" spans="1:209" x14ac:dyDescent="0.25">
      <c r="A1059" s="15"/>
      <c r="B1059" s="15"/>
      <c r="C1059" s="16"/>
      <c r="D1059" s="15"/>
      <c r="E1059" s="17"/>
      <c r="F1059" s="15"/>
      <c r="G1059" s="17"/>
      <c r="H1059" s="15"/>
      <c r="I1059" s="17"/>
      <c r="J1059" s="17" t="s">
        <v>229</v>
      </c>
      <c r="K1059" s="17" t="s">
        <v>229</v>
      </c>
      <c r="L1059" s="15"/>
      <c r="M1059" s="17"/>
      <c r="N1059" s="15" t="s">
        <v>229</v>
      </c>
      <c r="O1059" s="17" t="s">
        <v>229</v>
      </c>
      <c r="P1059" s="17" t="s">
        <v>229</v>
      </c>
      <c r="Q1059" s="17"/>
      <c r="R1059" s="15"/>
      <c r="S1059" s="15"/>
      <c r="T1059" s="15"/>
      <c r="U1059" s="16"/>
      <c r="V1059" s="16"/>
      <c r="W1059" s="17"/>
      <c r="GZ1059" s="20"/>
      <c r="HA1059" s="15"/>
    </row>
    <row r="1060" spans="1:209" x14ac:dyDescent="0.25">
      <c r="A1060" s="15"/>
      <c r="B1060" s="15"/>
      <c r="C1060" s="16"/>
      <c r="D1060" s="15"/>
      <c r="E1060" s="17"/>
      <c r="F1060" s="15"/>
      <c r="G1060" s="17"/>
      <c r="H1060" s="15"/>
      <c r="I1060" s="17"/>
      <c r="J1060" s="17" t="s">
        <v>229</v>
      </c>
      <c r="K1060" s="17" t="s">
        <v>229</v>
      </c>
      <c r="L1060" s="15"/>
      <c r="M1060" s="17"/>
      <c r="N1060" s="15" t="s">
        <v>229</v>
      </c>
      <c r="O1060" s="17" t="s">
        <v>229</v>
      </c>
      <c r="P1060" s="17" t="s">
        <v>229</v>
      </c>
      <c r="Q1060" s="17"/>
      <c r="R1060" s="15"/>
      <c r="S1060" s="15"/>
      <c r="T1060" s="15"/>
      <c r="U1060" s="16"/>
      <c r="V1060" s="16"/>
      <c r="W1060" s="17"/>
      <c r="GZ1060" s="20"/>
      <c r="HA1060" s="15"/>
    </row>
    <row r="1061" spans="1:209" x14ac:dyDescent="0.25">
      <c r="A1061" s="15"/>
      <c r="B1061" s="15"/>
      <c r="C1061" s="16"/>
      <c r="D1061" s="15"/>
      <c r="E1061" s="17"/>
      <c r="F1061" s="15"/>
      <c r="G1061" s="17"/>
      <c r="H1061" s="15"/>
      <c r="I1061" s="17"/>
      <c r="J1061" s="17" t="s">
        <v>229</v>
      </c>
      <c r="K1061" s="17" t="s">
        <v>229</v>
      </c>
      <c r="L1061" s="15"/>
      <c r="M1061" s="17"/>
      <c r="N1061" s="15" t="s">
        <v>229</v>
      </c>
      <c r="O1061" s="17" t="s">
        <v>229</v>
      </c>
      <c r="P1061" s="17" t="s">
        <v>229</v>
      </c>
      <c r="Q1061" s="17"/>
      <c r="R1061" s="15"/>
      <c r="S1061" s="15"/>
      <c r="T1061" s="15"/>
      <c r="U1061" s="16"/>
      <c r="V1061" s="16"/>
      <c r="W1061" s="17"/>
      <c r="GZ1061" s="20"/>
      <c r="HA1061" s="15"/>
    </row>
    <row r="1062" spans="1:209" x14ac:dyDescent="0.25">
      <c r="A1062" s="15"/>
      <c r="B1062" s="15"/>
      <c r="C1062" s="16"/>
      <c r="D1062" s="15"/>
      <c r="E1062" s="17"/>
      <c r="F1062" s="15"/>
      <c r="G1062" s="17"/>
      <c r="H1062" s="15"/>
      <c r="I1062" s="17"/>
      <c r="J1062" s="17" t="s">
        <v>229</v>
      </c>
      <c r="K1062" s="17" t="s">
        <v>229</v>
      </c>
      <c r="L1062" s="15"/>
      <c r="M1062" s="17"/>
      <c r="N1062" s="15" t="s">
        <v>229</v>
      </c>
      <c r="O1062" s="17" t="s">
        <v>229</v>
      </c>
      <c r="P1062" s="17" t="s">
        <v>229</v>
      </c>
      <c r="Q1062" s="17"/>
      <c r="R1062" s="15"/>
      <c r="S1062" s="15"/>
      <c r="T1062" s="15"/>
      <c r="U1062" s="16"/>
      <c r="V1062" s="16"/>
      <c r="W1062" s="17"/>
      <c r="GZ1062" s="20"/>
      <c r="HA1062" s="15"/>
    </row>
    <row r="1063" spans="1:209" x14ac:dyDescent="0.25">
      <c r="A1063" s="15"/>
      <c r="B1063" s="15"/>
      <c r="C1063" s="16"/>
      <c r="D1063" s="15"/>
      <c r="E1063" s="17"/>
      <c r="F1063" s="15"/>
      <c r="G1063" s="17"/>
      <c r="H1063" s="15"/>
      <c r="I1063" s="17"/>
      <c r="J1063" s="17" t="s">
        <v>229</v>
      </c>
      <c r="K1063" s="17" t="s">
        <v>229</v>
      </c>
      <c r="L1063" s="15"/>
      <c r="M1063" s="17"/>
      <c r="N1063" s="15" t="s">
        <v>229</v>
      </c>
      <c r="O1063" s="17" t="s">
        <v>229</v>
      </c>
      <c r="P1063" s="17" t="s">
        <v>229</v>
      </c>
      <c r="Q1063" s="17"/>
      <c r="R1063" s="15"/>
      <c r="S1063" s="15"/>
      <c r="T1063" s="15"/>
      <c r="U1063" s="16"/>
      <c r="V1063" s="16"/>
      <c r="W1063" s="17"/>
      <c r="GZ1063" s="20"/>
      <c r="HA1063" s="15"/>
    </row>
    <row r="1064" spans="1:209" x14ac:dyDescent="0.25">
      <c r="A1064" s="15"/>
      <c r="B1064" s="15"/>
      <c r="C1064" s="16"/>
      <c r="D1064" s="15"/>
      <c r="E1064" s="17"/>
      <c r="F1064" s="15"/>
      <c r="G1064" s="17"/>
      <c r="H1064" s="15"/>
      <c r="I1064" s="17"/>
      <c r="J1064" s="17" t="s">
        <v>229</v>
      </c>
      <c r="K1064" s="17" t="s">
        <v>229</v>
      </c>
      <c r="L1064" s="15"/>
      <c r="M1064" s="17"/>
      <c r="N1064" s="15" t="s">
        <v>229</v>
      </c>
      <c r="O1064" s="17" t="s">
        <v>229</v>
      </c>
      <c r="P1064" s="17" t="s">
        <v>229</v>
      </c>
      <c r="Q1064" s="17"/>
      <c r="R1064" s="15"/>
      <c r="S1064" s="15"/>
      <c r="T1064" s="15"/>
      <c r="U1064" s="16"/>
      <c r="V1064" s="16"/>
      <c r="W1064" s="17"/>
      <c r="GZ1064" s="20"/>
      <c r="HA1064" s="15"/>
    </row>
    <row r="1065" spans="1:209" x14ac:dyDescent="0.25">
      <c r="A1065" s="15"/>
      <c r="B1065" s="15"/>
      <c r="C1065" s="16"/>
      <c r="D1065" s="15"/>
      <c r="E1065" s="17"/>
      <c r="F1065" s="15"/>
      <c r="G1065" s="17"/>
      <c r="H1065" s="15"/>
      <c r="I1065" s="17"/>
      <c r="J1065" s="17" t="s">
        <v>229</v>
      </c>
      <c r="K1065" s="17" t="s">
        <v>229</v>
      </c>
      <c r="L1065" s="15"/>
      <c r="M1065" s="17"/>
      <c r="N1065" s="15" t="s">
        <v>229</v>
      </c>
      <c r="O1065" s="17" t="s">
        <v>229</v>
      </c>
      <c r="P1065" s="17" t="s">
        <v>229</v>
      </c>
      <c r="Q1065" s="17"/>
      <c r="R1065" s="15"/>
      <c r="S1065" s="15"/>
      <c r="T1065" s="15"/>
      <c r="U1065" s="16"/>
      <c r="V1065" s="16"/>
      <c r="W1065" s="17"/>
      <c r="GZ1065" s="20"/>
      <c r="HA1065" s="15"/>
    </row>
    <row r="1066" spans="1:209" x14ac:dyDescent="0.25">
      <c r="A1066" s="15"/>
      <c r="B1066" s="15"/>
      <c r="C1066" s="16"/>
      <c r="D1066" s="15"/>
      <c r="E1066" s="17"/>
      <c r="F1066" s="15"/>
      <c r="G1066" s="17"/>
      <c r="H1066" s="15"/>
      <c r="I1066" s="17"/>
      <c r="J1066" s="17" t="s">
        <v>229</v>
      </c>
      <c r="K1066" s="17" t="s">
        <v>229</v>
      </c>
      <c r="L1066" s="15"/>
      <c r="M1066" s="17"/>
      <c r="N1066" s="15" t="s">
        <v>229</v>
      </c>
      <c r="O1066" s="17" t="s">
        <v>229</v>
      </c>
      <c r="P1066" s="17" t="s">
        <v>229</v>
      </c>
      <c r="Q1066" s="17"/>
      <c r="R1066" s="15"/>
      <c r="S1066" s="15"/>
      <c r="T1066" s="15"/>
      <c r="U1066" s="16"/>
      <c r="V1066" s="16"/>
      <c r="W1066" s="17"/>
      <c r="GZ1066" s="20"/>
      <c r="HA1066" s="15"/>
    </row>
    <row r="1067" spans="1:209" x14ac:dyDescent="0.25">
      <c r="A1067" s="15"/>
      <c r="B1067" s="15"/>
      <c r="C1067" s="16"/>
      <c r="D1067" s="15"/>
      <c r="E1067" s="17"/>
      <c r="F1067" s="15"/>
      <c r="G1067" s="17"/>
      <c r="H1067" s="15"/>
      <c r="I1067" s="17"/>
      <c r="J1067" s="17" t="s">
        <v>229</v>
      </c>
      <c r="K1067" s="17" t="s">
        <v>229</v>
      </c>
      <c r="L1067" s="15"/>
      <c r="M1067" s="17"/>
      <c r="N1067" s="15" t="s">
        <v>229</v>
      </c>
      <c r="O1067" s="17" t="s">
        <v>229</v>
      </c>
      <c r="P1067" s="17" t="s">
        <v>229</v>
      </c>
      <c r="Q1067" s="17"/>
      <c r="R1067" s="15"/>
      <c r="S1067" s="15"/>
      <c r="T1067" s="15"/>
      <c r="U1067" s="16"/>
      <c r="V1067" s="16"/>
      <c r="W1067" s="17"/>
      <c r="GZ1067" s="20"/>
      <c r="HA1067" s="15"/>
    </row>
    <row r="1068" spans="1:209" x14ac:dyDescent="0.25">
      <c r="A1068" s="15"/>
      <c r="B1068" s="15"/>
      <c r="C1068" s="16"/>
      <c r="D1068" s="15"/>
      <c r="E1068" s="17"/>
      <c r="F1068" s="15"/>
      <c r="G1068" s="17"/>
      <c r="H1068" s="15"/>
      <c r="I1068" s="17"/>
      <c r="J1068" s="17" t="s">
        <v>229</v>
      </c>
      <c r="K1068" s="17" t="s">
        <v>229</v>
      </c>
      <c r="L1068" s="15"/>
      <c r="M1068" s="17"/>
      <c r="N1068" s="15" t="s">
        <v>229</v>
      </c>
      <c r="O1068" s="17" t="s">
        <v>229</v>
      </c>
      <c r="P1068" s="17" t="s">
        <v>229</v>
      </c>
      <c r="Q1068" s="17"/>
      <c r="R1068" s="15"/>
      <c r="S1068" s="15"/>
      <c r="T1068" s="15"/>
      <c r="U1068" s="16"/>
      <c r="V1068" s="16"/>
      <c r="W1068" s="17"/>
      <c r="GZ1068" s="20"/>
      <c r="HA1068" s="15"/>
    </row>
    <row r="1069" spans="1:209" x14ac:dyDescent="0.25">
      <c r="A1069" s="15"/>
      <c r="B1069" s="15"/>
      <c r="C1069" s="16"/>
      <c r="D1069" s="15"/>
      <c r="E1069" s="17"/>
      <c r="F1069" s="15"/>
      <c r="G1069" s="17"/>
      <c r="H1069" s="15"/>
      <c r="I1069" s="17"/>
      <c r="J1069" s="17" t="s">
        <v>229</v>
      </c>
      <c r="K1069" s="17" t="s">
        <v>229</v>
      </c>
      <c r="L1069" s="15"/>
      <c r="M1069" s="17"/>
      <c r="N1069" s="15" t="s">
        <v>229</v>
      </c>
      <c r="O1069" s="17" t="s">
        <v>229</v>
      </c>
      <c r="P1069" s="17" t="s">
        <v>229</v>
      </c>
      <c r="Q1069" s="17"/>
      <c r="R1069" s="15"/>
      <c r="S1069" s="15"/>
      <c r="T1069" s="15"/>
      <c r="U1069" s="16"/>
      <c r="V1069" s="16"/>
      <c r="W1069" s="17"/>
      <c r="GZ1069" s="20"/>
      <c r="HA1069" s="15"/>
    </row>
    <row r="1070" spans="1:209" x14ac:dyDescent="0.25">
      <c r="A1070" s="15"/>
      <c r="B1070" s="15"/>
      <c r="C1070" s="16"/>
      <c r="D1070" s="15"/>
      <c r="E1070" s="17"/>
      <c r="F1070" s="15"/>
      <c r="G1070" s="17"/>
      <c r="H1070" s="15"/>
      <c r="I1070" s="17"/>
      <c r="J1070" s="17" t="s">
        <v>229</v>
      </c>
      <c r="K1070" s="17" t="s">
        <v>229</v>
      </c>
      <c r="L1070" s="15"/>
      <c r="M1070" s="17"/>
      <c r="N1070" s="15" t="s">
        <v>229</v>
      </c>
      <c r="O1070" s="17" t="s">
        <v>229</v>
      </c>
      <c r="P1070" s="17" t="s">
        <v>229</v>
      </c>
      <c r="Q1070" s="17"/>
      <c r="R1070" s="15"/>
      <c r="S1070" s="15"/>
      <c r="T1070" s="15"/>
      <c r="U1070" s="16"/>
      <c r="V1070" s="16"/>
      <c r="W1070" s="17"/>
      <c r="GZ1070" s="20"/>
      <c r="HA1070" s="15"/>
    </row>
    <row r="1071" spans="1:209" x14ac:dyDescent="0.25">
      <c r="A1071" s="15"/>
      <c r="B1071" s="15"/>
      <c r="C1071" s="16"/>
      <c r="D1071" s="15"/>
      <c r="E1071" s="17"/>
      <c r="F1071" s="15"/>
      <c r="G1071" s="17"/>
      <c r="H1071" s="15"/>
      <c r="I1071" s="17"/>
      <c r="J1071" s="17" t="s">
        <v>229</v>
      </c>
      <c r="K1071" s="17" t="s">
        <v>229</v>
      </c>
      <c r="L1071" s="15"/>
      <c r="M1071" s="17"/>
      <c r="N1071" s="15" t="s">
        <v>229</v>
      </c>
      <c r="O1071" s="17" t="s">
        <v>229</v>
      </c>
      <c r="P1071" s="17" t="s">
        <v>229</v>
      </c>
      <c r="Q1071" s="17"/>
      <c r="R1071" s="15"/>
      <c r="S1071" s="15"/>
      <c r="T1071" s="15"/>
      <c r="U1071" s="16"/>
      <c r="V1071" s="16"/>
      <c r="W1071" s="17"/>
      <c r="GZ1071" s="20"/>
      <c r="HA1071" s="15"/>
    </row>
    <row r="1072" spans="1:209" x14ac:dyDescent="0.25">
      <c r="A1072" s="15"/>
      <c r="B1072" s="15"/>
      <c r="C1072" s="16"/>
      <c r="D1072" s="15"/>
      <c r="E1072" s="17"/>
      <c r="F1072" s="15"/>
      <c r="G1072" s="17"/>
      <c r="H1072" s="15"/>
      <c r="I1072" s="17"/>
      <c r="J1072" s="17" t="s">
        <v>229</v>
      </c>
      <c r="K1072" s="17" t="s">
        <v>229</v>
      </c>
      <c r="L1072" s="15"/>
      <c r="M1072" s="17"/>
      <c r="N1072" s="15" t="s">
        <v>229</v>
      </c>
      <c r="O1072" s="17" t="s">
        <v>229</v>
      </c>
      <c r="P1072" s="17" t="s">
        <v>229</v>
      </c>
      <c r="Q1072" s="17"/>
      <c r="R1072" s="15"/>
      <c r="S1072" s="15"/>
      <c r="T1072" s="15"/>
      <c r="U1072" s="16"/>
      <c r="V1072" s="16"/>
      <c r="W1072" s="17"/>
      <c r="GZ1072" s="20"/>
      <c r="HA1072" s="15"/>
    </row>
    <row r="1073" spans="1:209" x14ac:dyDescent="0.25">
      <c r="A1073" s="15"/>
      <c r="B1073" s="15"/>
      <c r="C1073" s="16"/>
      <c r="D1073" s="15"/>
      <c r="E1073" s="17"/>
      <c r="F1073" s="15"/>
      <c r="G1073" s="17"/>
      <c r="H1073" s="15"/>
      <c r="I1073" s="17"/>
      <c r="J1073" s="17" t="s">
        <v>229</v>
      </c>
      <c r="K1073" s="17" t="s">
        <v>229</v>
      </c>
      <c r="L1073" s="15"/>
      <c r="M1073" s="17"/>
      <c r="N1073" s="15" t="s">
        <v>229</v>
      </c>
      <c r="O1073" s="17" t="s">
        <v>229</v>
      </c>
      <c r="P1073" s="17" t="s">
        <v>229</v>
      </c>
      <c r="Q1073" s="17"/>
      <c r="R1073" s="15"/>
      <c r="S1073" s="15"/>
      <c r="T1073" s="15"/>
      <c r="U1073" s="16"/>
      <c r="V1073" s="16"/>
      <c r="W1073" s="17"/>
      <c r="GZ1073" s="20"/>
      <c r="HA1073" s="15"/>
    </row>
    <row r="1074" spans="1:209" x14ac:dyDescent="0.25">
      <c r="A1074" s="15"/>
      <c r="B1074" s="15"/>
      <c r="C1074" s="16"/>
      <c r="D1074" s="15"/>
      <c r="E1074" s="17"/>
      <c r="F1074" s="15"/>
      <c r="G1074" s="17"/>
      <c r="H1074" s="15"/>
      <c r="I1074" s="17"/>
      <c r="J1074" s="17" t="s">
        <v>229</v>
      </c>
      <c r="K1074" s="17" t="s">
        <v>229</v>
      </c>
      <c r="L1074" s="15"/>
      <c r="M1074" s="17"/>
      <c r="N1074" s="15" t="s">
        <v>229</v>
      </c>
      <c r="O1074" s="17" t="s">
        <v>229</v>
      </c>
      <c r="P1074" s="17" t="s">
        <v>229</v>
      </c>
      <c r="Q1074" s="17"/>
      <c r="R1074" s="15"/>
      <c r="S1074" s="15"/>
      <c r="T1074" s="15"/>
      <c r="U1074" s="16"/>
      <c r="V1074" s="16"/>
      <c r="W1074" s="17"/>
      <c r="GZ1074" s="20"/>
      <c r="HA1074" s="15"/>
    </row>
    <row r="1075" spans="1:209" x14ac:dyDescent="0.25">
      <c r="A1075" s="15"/>
      <c r="B1075" s="15"/>
      <c r="C1075" s="16"/>
      <c r="D1075" s="15"/>
      <c r="E1075" s="17"/>
      <c r="F1075" s="15"/>
      <c r="G1075" s="17"/>
      <c r="H1075" s="15"/>
      <c r="I1075" s="17"/>
      <c r="J1075" s="17" t="s">
        <v>229</v>
      </c>
      <c r="K1075" s="17" t="s">
        <v>229</v>
      </c>
      <c r="L1075" s="15"/>
      <c r="M1075" s="17"/>
      <c r="N1075" s="15" t="s">
        <v>229</v>
      </c>
      <c r="O1075" s="17" t="s">
        <v>229</v>
      </c>
      <c r="P1075" s="17" t="s">
        <v>229</v>
      </c>
      <c r="Q1075" s="17"/>
      <c r="R1075" s="15"/>
      <c r="S1075" s="15"/>
      <c r="T1075" s="15"/>
      <c r="U1075" s="16"/>
      <c r="V1075" s="16"/>
      <c r="W1075" s="17"/>
      <c r="GZ1075" s="20"/>
      <c r="HA1075" s="15"/>
    </row>
    <row r="1076" spans="1:209" x14ac:dyDescent="0.25">
      <c r="A1076" s="15"/>
      <c r="B1076" s="15"/>
      <c r="C1076" s="16"/>
      <c r="D1076" s="15"/>
      <c r="E1076" s="17"/>
      <c r="F1076" s="15"/>
      <c r="G1076" s="17"/>
      <c r="H1076" s="15"/>
      <c r="I1076" s="17"/>
      <c r="J1076" s="17" t="s">
        <v>229</v>
      </c>
      <c r="K1076" s="17" t="s">
        <v>229</v>
      </c>
      <c r="L1076" s="15"/>
      <c r="M1076" s="17"/>
      <c r="N1076" s="15" t="s">
        <v>229</v>
      </c>
      <c r="O1076" s="17" t="s">
        <v>229</v>
      </c>
      <c r="P1076" s="17" t="s">
        <v>229</v>
      </c>
      <c r="Q1076" s="17"/>
      <c r="R1076" s="15"/>
      <c r="S1076" s="15"/>
      <c r="T1076" s="15"/>
      <c r="U1076" s="16"/>
      <c r="V1076" s="16"/>
      <c r="W1076" s="17"/>
      <c r="GZ1076" s="20"/>
      <c r="HA1076" s="15"/>
    </row>
    <row r="1077" spans="1:209" x14ac:dyDescent="0.25">
      <c r="A1077" s="15"/>
      <c r="B1077" s="15"/>
      <c r="C1077" s="16"/>
      <c r="D1077" s="15"/>
      <c r="E1077" s="17"/>
      <c r="F1077" s="15"/>
      <c r="G1077" s="17"/>
      <c r="H1077" s="15"/>
      <c r="I1077" s="17"/>
      <c r="J1077" s="17" t="s">
        <v>229</v>
      </c>
      <c r="K1077" s="17" t="s">
        <v>229</v>
      </c>
      <c r="L1077" s="15"/>
      <c r="M1077" s="17"/>
      <c r="N1077" s="15" t="s">
        <v>229</v>
      </c>
      <c r="O1077" s="17" t="s">
        <v>229</v>
      </c>
      <c r="P1077" s="17" t="s">
        <v>229</v>
      </c>
      <c r="Q1077" s="17"/>
      <c r="R1077" s="15"/>
      <c r="S1077" s="15"/>
      <c r="T1077" s="15"/>
      <c r="U1077" s="16"/>
      <c r="V1077" s="16"/>
      <c r="W1077" s="17"/>
      <c r="GZ1077" s="20"/>
      <c r="HA1077" s="15"/>
    </row>
    <row r="1078" spans="1:209" x14ac:dyDescent="0.25">
      <c r="A1078" s="15"/>
      <c r="B1078" s="15"/>
      <c r="C1078" s="16"/>
      <c r="D1078" s="15"/>
      <c r="E1078" s="17"/>
      <c r="F1078" s="15"/>
      <c r="G1078" s="17"/>
      <c r="H1078" s="15"/>
      <c r="I1078" s="17"/>
      <c r="J1078" s="17" t="s">
        <v>229</v>
      </c>
      <c r="K1078" s="17" t="s">
        <v>229</v>
      </c>
      <c r="L1078" s="15"/>
      <c r="M1078" s="17"/>
      <c r="N1078" s="15" t="s">
        <v>229</v>
      </c>
      <c r="O1078" s="17" t="s">
        <v>229</v>
      </c>
      <c r="P1078" s="17" t="s">
        <v>229</v>
      </c>
      <c r="Q1078" s="17"/>
      <c r="R1078" s="15"/>
      <c r="S1078" s="15"/>
      <c r="T1078" s="15"/>
      <c r="U1078" s="16"/>
      <c r="V1078" s="16"/>
      <c r="W1078" s="17"/>
      <c r="GZ1078" s="20"/>
      <c r="HA1078" s="15"/>
    </row>
    <row r="1079" spans="1:209" x14ac:dyDescent="0.25">
      <c r="A1079" s="15"/>
      <c r="B1079" s="15"/>
      <c r="C1079" s="16"/>
      <c r="D1079" s="15"/>
      <c r="E1079" s="17"/>
      <c r="F1079" s="15"/>
      <c r="G1079" s="17"/>
      <c r="H1079" s="15"/>
      <c r="I1079" s="17"/>
      <c r="J1079" s="17" t="s">
        <v>229</v>
      </c>
      <c r="K1079" s="17" t="s">
        <v>229</v>
      </c>
      <c r="L1079" s="15"/>
      <c r="M1079" s="17"/>
      <c r="N1079" s="15" t="s">
        <v>229</v>
      </c>
      <c r="O1079" s="17" t="s">
        <v>229</v>
      </c>
      <c r="P1079" s="17" t="s">
        <v>229</v>
      </c>
      <c r="Q1079" s="17"/>
      <c r="R1079" s="15"/>
      <c r="S1079" s="15"/>
      <c r="T1079" s="15"/>
      <c r="U1079" s="16"/>
      <c r="V1079" s="16"/>
      <c r="W1079" s="17"/>
      <c r="GZ1079" s="20"/>
      <c r="HA1079" s="15"/>
    </row>
    <row r="1080" spans="1:209" x14ac:dyDescent="0.25">
      <c r="A1080" s="15"/>
      <c r="B1080" s="15"/>
      <c r="C1080" s="16"/>
      <c r="D1080" s="15"/>
      <c r="E1080" s="17"/>
      <c r="F1080" s="15"/>
      <c r="G1080" s="17"/>
      <c r="H1080" s="15"/>
      <c r="I1080" s="17"/>
      <c r="J1080" s="17" t="s">
        <v>229</v>
      </c>
      <c r="K1080" s="17" t="s">
        <v>229</v>
      </c>
      <c r="L1080" s="15"/>
      <c r="M1080" s="17"/>
      <c r="N1080" s="15" t="s">
        <v>229</v>
      </c>
      <c r="O1080" s="17" t="s">
        <v>229</v>
      </c>
      <c r="P1080" s="17" t="s">
        <v>229</v>
      </c>
      <c r="Q1080" s="17"/>
      <c r="R1080" s="15"/>
      <c r="S1080" s="15"/>
      <c r="T1080" s="15"/>
      <c r="U1080" s="16"/>
      <c r="V1080" s="16"/>
      <c r="W1080" s="17"/>
      <c r="GZ1080" s="20"/>
      <c r="HA1080" s="15"/>
    </row>
    <row r="1081" spans="1:209" x14ac:dyDescent="0.25">
      <c r="A1081" s="15"/>
      <c r="B1081" s="15"/>
      <c r="C1081" s="16"/>
      <c r="D1081" s="15"/>
      <c r="E1081" s="17"/>
      <c r="F1081" s="15"/>
      <c r="G1081" s="17"/>
      <c r="H1081" s="15"/>
      <c r="I1081" s="17"/>
      <c r="J1081" s="17" t="s">
        <v>229</v>
      </c>
      <c r="K1081" s="17" t="s">
        <v>229</v>
      </c>
      <c r="L1081" s="15"/>
      <c r="M1081" s="17"/>
      <c r="N1081" s="15" t="s">
        <v>229</v>
      </c>
      <c r="O1081" s="17" t="s">
        <v>229</v>
      </c>
      <c r="P1081" s="17" t="s">
        <v>229</v>
      </c>
      <c r="Q1081" s="17"/>
      <c r="R1081" s="15"/>
      <c r="S1081" s="15"/>
      <c r="T1081" s="15"/>
      <c r="U1081" s="16"/>
      <c r="V1081" s="16"/>
      <c r="W1081" s="17"/>
      <c r="GZ1081" s="20"/>
      <c r="HA1081" s="15"/>
    </row>
    <row r="1082" spans="1:209" x14ac:dyDescent="0.25">
      <c r="A1082" s="15"/>
      <c r="B1082" s="15"/>
      <c r="C1082" s="16"/>
      <c r="D1082" s="15"/>
      <c r="E1082" s="17"/>
      <c r="F1082" s="15"/>
      <c r="G1082" s="17"/>
      <c r="H1082" s="15"/>
      <c r="I1082" s="17"/>
      <c r="J1082" s="17" t="s">
        <v>229</v>
      </c>
      <c r="K1082" s="17" t="s">
        <v>229</v>
      </c>
      <c r="L1082" s="15"/>
      <c r="M1082" s="17"/>
      <c r="N1082" s="15" t="s">
        <v>229</v>
      </c>
      <c r="O1082" s="17" t="s">
        <v>229</v>
      </c>
      <c r="P1082" s="17" t="s">
        <v>229</v>
      </c>
      <c r="Q1082" s="17"/>
      <c r="R1082" s="15"/>
      <c r="S1082" s="15"/>
      <c r="T1082" s="15"/>
      <c r="U1082" s="16"/>
      <c r="V1082" s="16"/>
      <c r="W1082" s="17"/>
      <c r="GZ1082" s="20"/>
      <c r="HA1082" s="15"/>
    </row>
    <row r="1083" spans="1:209" x14ac:dyDescent="0.25">
      <c r="A1083" s="15"/>
      <c r="B1083" s="15"/>
      <c r="C1083" s="16"/>
      <c r="D1083" s="15"/>
      <c r="E1083" s="17"/>
      <c r="F1083" s="15"/>
      <c r="G1083" s="17"/>
      <c r="H1083" s="15"/>
      <c r="I1083" s="17"/>
      <c r="J1083" s="17" t="s">
        <v>229</v>
      </c>
      <c r="K1083" s="17" t="s">
        <v>229</v>
      </c>
      <c r="L1083" s="15"/>
      <c r="M1083" s="17"/>
      <c r="N1083" s="15" t="s">
        <v>229</v>
      </c>
      <c r="O1083" s="17" t="s">
        <v>229</v>
      </c>
      <c r="P1083" s="17" t="s">
        <v>229</v>
      </c>
      <c r="Q1083" s="17"/>
      <c r="R1083" s="15"/>
      <c r="S1083" s="15"/>
      <c r="T1083" s="15"/>
      <c r="U1083" s="16"/>
      <c r="V1083" s="16"/>
      <c r="W1083" s="17"/>
      <c r="GZ1083" s="20"/>
      <c r="HA1083" s="15"/>
    </row>
    <row r="1084" spans="1:209" x14ac:dyDescent="0.25">
      <c r="A1084" s="15"/>
      <c r="B1084" s="15"/>
      <c r="C1084" s="16"/>
      <c r="D1084" s="15"/>
      <c r="E1084" s="17"/>
      <c r="F1084" s="15"/>
      <c r="G1084" s="17"/>
      <c r="H1084" s="15"/>
      <c r="I1084" s="17"/>
      <c r="J1084" s="17" t="s">
        <v>229</v>
      </c>
      <c r="K1084" s="17" t="s">
        <v>229</v>
      </c>
      <c r="L1084" s="15"/>
      <c r="M1084" s="17"/>
      <c r="N1084" s="15" t="s">
        <v>229</v>
      </c>
      <c r="O1084" s="17" t="s">
        <v>229</v>
      </c>
      <c r="P1084" s="17" t="s">
        <v>229</v>
      </c>
      <c r="Q1084" s="17"/>
      <c r="R1084" s="15"/>
      <c r="S1084" s="15"/>
      <c r="T1084" s="15"/>
      <c r="U1084" s="16"/>
      <c r="V1084" s="16"/>
      <c r="W1084" s="17"/>
      <c r="GZ1084" s="20"/>
      <c r="HA1084" s="15"/>
    </row>
    <row r="1085" spans="1:209" x14ac:dyDescent="0.25">
      <c r="A1085" s="15"/>
      <c r="B1085" s="15"/>
      <c r="C1085" s="16"/>
      <c r="D1085" s="15"/>
      <c r="E1085" s="17"/>
      <c r="F1085" s="15"/>
      <c r="G1085" s="17"/>
      <c r="H1085" s="15"/>
      <c r="I1085" s="17"/>
      <c r="J1085" s="17" t="s">
        <v>229</v>
      </c>
      <c r="K1085" s="17" t="s">
        <v>229</v>
      </c>
      <c r="L1085" s="15"/>
      <c r="M1085" s="17"/>
      <c r="N1085" s="15" t="s">
        <v>229</v>
      </c>
      <c r="O1085" s="17" t="s">
        <v>229</v>
      </c>
      <c r="P1085" s="17" t="s">
        <v>229</v>
      </c>
      <c r="Q1085" s="17"/>
      <c r="R1085" s="15"/>
      <c r="S1085" s="15"/>
      <c r="T1085" s="15"/>
      <c r="U1085" s="16"/>
      <c r="V1085" s="16"/>
      <c r="W1085" s="17"/>
      <c r="GZ1085" s="20"/>
      <c r="HA1085" s="15"/>
    </row>
    <row r="1086" spans="1:209" x14ac:dyDescent="0.25">
      <c r="A1086" s="15"/>
      <c r="B1086" s="15"/>
      <c r="C1086" s="16"/>
      <c r="D1086" s="15"/>
      <c r="E1086" s="17"/>
      <c r="F1086" s="15"/>
      <c r="G1086" s="17"/>
      <c r="H1086" s="15"/>
      <c r="I1086" s="17"/>
      <c r="J1086" s="17" t="s">
        <v>229</v>
      </c>
      <c r="K1086" s="17" t="s">
        <v>229</v>
      </c>
      <c r="L1086" s="15"/>
      <c r="M1086" s="17"/>
      <c r="N1086" s="15" t="s">
        <v>229</v>
      </c>
      <c r="O1086" s="17" t="s">
        <v>229</v>
      </c>
      <c r="P1086" s="17" t="s">
        <v>229</v>
      </c>
      <c r="Q1086" s="17"/>
      <c r="R1086" s="15"/>
      <c r="S1086" s="15"/>
      <c r="T1086" s="15"/>
      <c r="U1086" s="16"/>
      <c r="V1086" s="16"/>
      <c r="W1086" s="17"/>
      <c r="GZ1086" s="20"/>
      <c r="HA1086" s="15"/>
    </row>
    <row r="1087" spans="1:209" x14ac:dyDescent="0.25">
      <c r="A1087" s="15"/>
      <c r="B1087" s="15"/>
      <c r="C1087" s="16"/>
      <c r="D1087" s="15"/>
      <c r="E1087" s="17"/>
      <c r="F1087" s="15"/>
      <c r="G1087" s="17"/>
      <c r="H1087" s="15"/>
      <c r="I1087" s="17"/>
      <c r="J1087" s="17" t="s">
        <v>229</v>
      </c>
      <c r="K1087" s="17" t="s">
        <v>229</v>
      </c>
      <c r="L1087" s="15"/>
      <c r="M1087" s="17"/>
      <c r="N1087" s="15" t="s">
        <v>229</v>
      </c>
      <c r="O1087" s="17" t="s">
        <v>229</v>
      </c>
      <c r="P1087" s="17" t="s">
        <v>229</v>
      </c>
      <c r="Q1087" s="17"/>
      <c r="R1087" s="15"/>
      <c r="S1087" s="15"/>
      <c r="T1087" s="15"/>
      <c r="U1087" s="16"/>
      <c r="V1087" s="16"/>
      <c r="W1087" s="17"/>
      <c r="GZ1087" s="20"/>
      <c r="HA1087" s="15"/>
    </row>
    <row r="1088" spans="1:209" x14ac:dyDescent="0.25">
      <c r="A1088" s="15"/>
      <c r="B1088" s="15"/>
      <c r="C1088" s="16"/>
      <c r="D1088" s="15"/>
      <c r="E1088" s="17"/>
      <c r="F1088" s="15"/>
      <c r="G1088" s="17"/>
      <c r="H1088" s="15"/>
      <c r="I1088" s="17"/>
      <c r="J1088" s="17" t="s">
        <v>229</v>
      </c>
      <c r="K1088" s="17" t="s">
        <v>229</v>
      </c>
      <c r="L1088" s="15"/>
      <c r="M1088" s="17"/>
      <c r="N1088" s="15" t="s">
        <v>229</v>
      </c>
      <c r="O1088" s="17" t="s">
        <v>229</v>
      </c>
      <c r="P1088" s="17" t="s">
        <v>229</v>
      </c>
      <c r="Q1088" s="17"/>
      <c r="R1088" s="15"/>
      <c r="S1088" s="15"/>
      <c r="T1088" s="15"/>
      <c r="U1088" s="16"/>
      <c r="V1088" s="16"/>
      <c r="W1088" s="17"/>
      <c r="GZ1088" s="20"/>
      <c r="HA1088" s="15"/>
    </row>
    <row r="1089" spans="1:209" x14ac:dyDescent="0.25">
      <c r="A1089" s="15"/>
      <c r="B1089" s="15"/>
      <c r="C1089" s="16"/>
      <c r="D1089" s="15"/>
      <c r="E1089" s="17"/>
      <c r="F1089" s="15"/>
      <c r="G1089" s="17"/>
      <c r="H1089" s="15"/>
      <c r="I1089" s="17"/>
      <c r="J1089" s="17" t="s">
        <v>229</v>
      </c>
      <c r="K1089" s="17" t="s">
        <v>229</v>
      </c>
      <c r="L1089" s="15"/>
      <c r="M1089" s="17"/>
      <c r="N1089" s="15" t="s">
        <v>229</v>
      </c>
      <c r="O1089" s="17" t="s">
        <v>229</v>
      </c>
      <c r="P1089" s="17" t="s">
        <v>229</v>
      </c>
      <c r="Q1089" s="17"/>
      <c r="R1089" s="15"/>
      <c r="S1089" s="15"/>
      <c r="T1089" s="15"/>
      <c r="U1089" s="16"/>
      <c r="V1089" s="16"/>
      <c r="W1089" s="17"/>
      <c r="GZ1089" s="20"/>
      <c r="HA1089" s="15"/>
    </row>
    <row r="1090" spans="1:209" x14ac:dyDescent="0.25">
      <c r="A1090" s="15"/>
      <c r="B1090" s="15"/>
      <c r="C1090" s="16"/>
      <c r="D1090" s="15"/>
      <c r="E1090" s="17"/>
      <c r="F1090" s="15"/>
      <c r="G1090" s="17"/>
      <c r="H1090" s="15"/>
      <c r="I1090" s="17"/>
      <c r="J1090" s="17" t="s">
        <v>229</v>
      </c>
      <c r="K1090" s="17" t="s">
        <v>229</v>
      </c>
      <c r="L1090" s="15"/>
      <c r="M1090" s="17"/>
      <c r="N1090" s="15" t="s">
        <v>229</v>
      </c>
      <c r="O1090" s="17" t="s">
        <v>229</v>
      </c>
      <c r="P1090" s="17" t="s">
        <v>229</v>
      </c>
      <c r="Q1090" s="17"/>
      <c r="R1090" s="15"/>
      <c r="S1090" s="15"/>
      <c r="T1090" s="15"/>
      <c r="U1090" s="16"/>
      <c r="V1090" s="16"/>
      <c r="W1090" s="17"/>
      <c r="GZ1090" s="20"/>
      <c r="HA1090" s="15"/>
    </row>
    <row r="1091" spans="1:209" x14ac:dyDescent="0.25">
      <c r="A1091" s="15"/>
      <c r="B1091" s="15"/>
      <c r="C1091" s="16"/>
      <c r="D1091" s="15"/>
      <c r="E1091" s="17"/>
      <c r="F1091" s="15"/>
      <c r="G1091" s="17"/>
      <c r="H1091" s="15"/>
      <c r="I1091" s="17"/>
      <c r="J1091" s="17" t="s">
        <v>229</v>
      </c>
      <c r="K1091" s="17" t="s">
        <v>229</v>
      </c>
      <c r="L1091" s="15"/>
      <c r="M1091" s="17"/>
      <c r="N1091" s="15" t="s">
        <v>229</v>
      </c>
      <c r="O1091" s="17" t="s">
        <v>229</v>
      </c>
      <c r="P1091" s="17" t="s">
        <v>229</v>
      </c>
      <c r="Q1091" s="17"/>
      <c r="R1091" s="15"/>
      <c r="S1091" s="15"/>
      <c r="T1091" s="15"/>
      <c r="U1091" s="16"/>
      <c r="V1091" s="16"/>
      <c r="W1091" s="17"/>
      <c r="GZ1091" s="20"/>
      <c r="HA1091" s="15"/>
    </row>
    <row r="1092" spans="1:209" x14ac:dyDescent="0.25">
      <c r="A1092" s="15"/>
      <c r="B1092" s="15"/>
      <c r="C1092" s="16"/>
      <c r="D1092" s="15"/>
      <c r="E1092" s="17"/>
      <c r="F1092" s="15"/>
      <c r="G1092" s="17"/>
      <c r="H1092" s="15"/>
      <c r="I1092" s="17"/>
      <c r="J1092" s="17" t="s">
        <v>229</v>
      </c>
      <c r="K1092" s="17" t="s">
        <v>229</v>
      </c>
      <c r="L1092" s="15"/>
      <c r="M1092" s="17"/>
      <c r="N1092" s="15" t="s">
        <v>229</v>
      </c>
      <c r="O1092" s="17" t="s">
        <v>229</v>
      </c>
      <c r="P1092" s="17" t="s">
        <v>229</v>
      </c>
      <c r="Q1092" s="17"/>
      <c r="R1092" s="15"/>
      <c r="S1092" s="15"/>
      <c r="T1092" s="15"/>
      <c r="U1092" s="16"/>
      <c r="V1092" s="16"/>
      <c r="W1092" s="17"/>
      <c r="GZ1092" s="20"/>
      <c r="HA1092" s="15"/>
    </row>
    <row r="1093" spans="1:209" x14ac:dyDescent="0.25">
      <c r="A1093" s="15"/>
      <c r="B1093" s="15"/>
      <c r="C1093" s="16"/>
      <c r="D1093" s="15"/>
      <c r="E1093" s="17"/>
      <c r="F1093" s="15"/>
      <c r="G1093" s="17"/>
      <c r="H1093" s="15"/>
      <c r="I1093" s="17"/>
      <c r="J1093" s="17" t="s">
        <v>229</v>
      </c>
      <c r="K1093" s="17" t="s">
        <v>229</v>
      </c>
      <c r="L1093" s="15"/>
      <c r="M1093" s="17"/>
      <c r="N1093" s="15" t="s">
        <v>229</v>
      </c>
      <c r="O1093" s="17" t="s">
        <v>229</v>
      </c>
      <c r="P1093" s="17" t="s">
        <v>229</v>
      </c>
      <c r="Q1093" s="17"/>
      <c r="R1093" s="15"/>
      <c r="S1093" s="15"/>
      <c r="T1093" s="15"/>
      <c r="U1093" s="16"/>
      <c r="V1093" s="16"/>
      <c r="W1093" s="17"/>
      <c r="GZ1093" s="20"/>
      <c r="HA1093" s="15"/>
    </row>
    <row r="1094" spans="1:209" x14ac:dyDescent="0.25">
      <c r="A1094" s="15"/>
      <c r="B1094" s="15"/>
      <c r="C1094" s="16"/>
      <c r="D1094" s="15"/>
      <c r="E1094" s="17"/>
      <c r="F1094" s="15"/>
      <c r="G1094" s="17"/>
      <c r="H1094" s="15"/>
      <c r="I1094" s="17"/>
      <c r="J1094" s="17" t="s">
        <v>229</v>
      </c>
      <c r="K1094" s="17" t="s">
        <v>229</v>
      </c>
      <c r="L1094" s="15"/>
      <c r="M1094" s="17"/>
      <c r="N1094" s="15" t="s">
        <v>229</v>
      </c>
      <c r="O1094" s="17" t="s">
        <v>229</v>
      </c>
      <c r="P1094" s="17" t="s">
        <v>229</v>
      </c>
      <c r="Q1094" s="17"/>
      <c r="R1094" s="15"/>
      <c r="S1094" s="15"/>
      <c r="T1094" s="15"/>
      <c r="U1094" s="16"/>
      <c r="V1094" s="16"/>
      <c r="W1094" s="17"/>
      <c r="GZ1094" s="20"/>
      <c r="HA1094" s="15"/>
    </row>
    <row r="1095" spans="1:209" x14ac:dyDescent="0.25">
      <c r="A1095" s="15"/>
      <c r="B1095" s="15"/>
      <c r="C1095" s="16"/>
      <c r="D1095" s="15"/>
      <c r="E1095" s="17"/>
      <c r="F1095" s="15"/>
      <c r="G1095" s="17"/>
      <c r="H1095" s="15"/>
      <c r="I1095" s="17"/>
      <c r="J1095" s="17" t="s">
        <v>229</v>
      </c>
      <c r="K1095" s="17" t="s">
        <v>229</v>
      </c>
      <c r="L1095" s="15"/>
      <c r="M1095" s="17"/>
      <c r="N1095" s="15" t="s">
        <v>229</v>
      </c>
      <c r="O1095" s="17" t="s">
        <v>229</v>
      </c>
      <c r="P1095" s="17" t="s">
        <v>229</v>
      </c>
      <c r="Q1095" s="17"/>
      <c r="R1095" s="15"/>
      <c r="S1095" s="15"/>
      <c r="T1095" s="15"/>
      <c r="U1095" s="16"/>
      <c r="V1095" s="16"/>
      <c r="W1095" s="17"/>
      <c r="GZ1095" s="20"/>
      <c r="HA1095" s="15"/>
    </row>
    <row r="1096" spans="1:209" x14ac:dyDescent="0.25">
      <c r="A1096" s="15"/>
      <c r="B1096" s="15"/>
      <c r="C1096" s="16"/>
      <c r="D1096" s="15"/>
      <c r="E1096" s="17"/>
      <c r="F1096" s="15"/>
      <c r="G1096" s="17"/>
      <c r="H1096" s="15"/>
      <c r="I1096" s="17"/>
      <c r="J1096" s="17" t="s">
        <v>229</v>
      </c>
      <c r="K1096" s="17" t="s">
        <v>229</v>
      </c>
      <c r="L1096" s="15"/>
      <c r="M1096" s="17"/>
      <c r="N1096" s="15" t="s">
        <v>229</v>
      </c>
      <c r="O1096" s="17" t="s">
        <v>229</v>
      </c>
      <c r="P1096" s="17" t="s">
        <v>229</v>
      </c>
      <c r="Q1096" s="17"/>
      <c r="R1096" s="15"/>
      <c r="S1096" s="15"/>
      <c r="T1096" s="15"/>
      <c r="U1096" s="16"/>
      <c r="V1096" s="16"/>
      <c r="W1096" s="17"/>
      <c r="GZ1096" s="20"/>
      <c r="HA1096" s="15"/>
    </row>
    <row r="1097" spans="1:209" x14ac:dyDescent="0.25">
      <c r="A1097" s="15"/>
      <c r="B1097" s="15"/>
      <c r="C1097" s="16"/>
      <c r="D1097" s="15"/>
      <c r="E1097" s="17"/>
      <c r="F1097" s="15"/>
      <c r="G1097" s="17"/>
      <c r="H1097" s="15"/>
      <c r="I1097" s="17"/>
      <c r="J1097" s="17" t="s">
        <v>229</v>
      </c>
      <c r="K1097" s="17" t="s">
        <v>229</v>
      </c>
      <c r="L1097" s="15"/>
      <c r="M1097" s="17"/>
      <c r="N1097" s="15" t="s">
        <v>229</v>
      </c>
      <c r="O1097" s="17" t="s">
        <v>229</v>
      </c>
      <c r="P1097" s="17" t="s">
        <v>229</v>
      </c>
      <c r="Q1097" s="17"/>
      <c r="R1097" s="15"/>
      <c r="S1097" s="15"/>
      <c r="T1097" s="15"/>
      <c r="U1097" s="16"/>
      <c r="V1097" s="16"/>
      <c r="W1097" s="17"/>
      <c r="GZ1097" s="20"/>
      <c r="HA1097" s="15"/>
    </row>
    <row r="1098" spans="1:209" x14ac:dyDescent="0.25">
      <c r="A1098" s="15"/>
      <c r="B1098" s="15"/>
      <c r="C1098" s="16"/>
      <c r="D1098" s="15"/>
      <c r="E1098" s="17"/>
      <c r="F1098" s="15"/>
      <c r="G1098" s="17"/>
      <c r="H1098" s="15"/>
      <c r="I1098" s="17"/>
      <c r="J1098" s="17" t="s">
        <v>229</v>
      </c>
      <c r="K1098" s="17" t="s">
        <v>229</v>
      </c>
      <c r="L1098" s="15"/>
      <c r="M1098" s="17"/>
      <c r="N1098" s="15" t="s">
        <v>229</v>
      </c>
      <c r="O1098" s="17" t="s">
        <v>229</v>
      </c>
      <c r="P1098" s="17" t="s">
        <v>229</v>
      </c>
      <c r="Q1098" s="17"/>
      <c r="R1098" s="15"/>
      <c r="S1098" s="15"/>
      <c r="T1098" s="15"/>
      <c r="U1098" s="16"/>
      <c r="V1098" s="16"/>
      <c r="W1098" s="17"/>
      <c r="GZ1098" s="20"/>
      <c r="HA1098" s="15"/>
    </row>
    <row r="1099" spans="1:209" x14ac:dyDescent="0.25">
      <c r="A1099" s="15"/>
      <c r="B1099" s="15"/>
      <c r="C1099" s="16"/>
      <c r="D1099" s="15"/>
      <c r="E1099" s="17"/>
      <c r="F1099" s="15"/>
      <c r="G1099" s="17"/>
      <c r="H1099" s="15"/>
      <c r="I1099" s="17"/>
      <c r="J1099" s="17" t="s">
        <v>229</v>
      </c>
      <c r="K1099" s="17" t="s">
        <v>229</v>
      </c>
      <c r="L1099" s="15"/>
      <c r="M1099" s="17"/>
      <c r="N1099" s="15" t="s">
        <v>229</v>
      </c>
      <c r="O1099" s="17" t="s">
        <v>229</v>
      </c>
      <c r="P1099" s="17" t="s">
        <v>229</v>
      </c>
      <c r="Q1099" s="17"/>
      <c r="R1099" s="15"/>
      <c r="S1099" s="15"/>
      <c r="T1099" s="15"/>
      <c r="U1099" s="16"/>
      <c r="V1099" s="16"/>
      <c r="W1099" s="17"/>
      <c r="GZ1099" s="20"/>
      <c r="HA1099" s="15"/>
    </row>
    <row r="1100" spans="1:209" x14ac:dyDescent="0.25">
      <c r="A1100" s="15"/>
      <c r="B1100" s="15"/>
      <c r="C1100" s="16"/>
      <c r="D1100" s="15"/>
      <c r="E1100" s="17"/>
      <c r="F1100" s="15"/>
      <c r="G1100" s="17"/>
      <c r="H1100" s="15"/>
      <c r="I1100" s="17"/>
      <c r="J1100" s="17" t="s">
        <v>229</v>
      </c>
      <c r="K1100" s="17" t="s">
        <v>229</v>
      </c>
      <c r="L1100" s="15"/>
      <c r="M1100" s="17"/>
      <c r="N1100" s="15" t="s">
        <v>229</v>
      </c>
      <c r="O1100" s="17" t="s">
        <v>229</v>
      </c>
      <c r="P1100" s="17" t="s">
        <v>229</v>
      </c>
      <c r="Q1100" s="17"/>
      <c r="R1100" s="15"/>
      <c r="S1100" s="15"/>
      <c r="T1100" s="15"/>
      <c r="U1100" s="16"/>
      <c r="V1100" s="16"/>
      <c r="W1100" s="17"/>
      <c r="GZ1100" s="20"/>
      <c r="HA1100" s="15"/>
    </row>
    <row r="1101" spans="1:209" x14ac:dyDescent="0.25">
      <c r="A1101" s="15"/>
      <c r="B1101" s="15"/>
      <c r="C1101" s="16"/>
      <c r="D1101" s="15"/>
      <c r="E1101" s="17"/>
      <c r="F1101" s="15"/>
      <c r="G1101" s="17"/>
      <c r="H1101" s="15"/>
      <c r="I1101" s="17"/>
      <c r="J1101" s="17" t="s">
        <v>229</v>
      </c>
      <c r="K1101" s="17" t="s">
        <v>229</v>
      </c>
      <c r="L1101" s="15"/>
      <c r="M1101" s="17"/>
      <c r="N1101" s="15" t="s">
        <v>229</v>
      </c>
      <c r="O1101" s="17" t="s">
        <v>229</v>
      </c>
      <c r="P1101" s="17" t="s">
        <v>229</v>
      </c>
      <c r="Q1101" s="17"/>
      <c r="R1101" s="15"/>
      <c r="S1101" s="15"/>
      <c r="T1101" s="15"/>
      <c r="U1101" s="16"/>
      <c r="V1101" s="16"/>
      <c r="W1101" s="17"/>
      <c r="GZ1101" s="20"/>
      <c r="HA1101" s="15"/>
    </row>
    <row r="1102" spans="1:209" x14ac:dyDescent="0.25">
      <c r="A1102" s="15"/>
      <c r="B1102" s="15"/>
      <c r="C1102" s="16"/>
      <c r="D1102" s="15"/>
      <c r="E1102" s="17"/>
      <c r="F1102" s="15"/>
      <c r="G1102" s="17"/>
      <c r="H1102" s="15"/>
      <c r="I1102" s="17"/>
      <c r="J1102" s="17" t="s">
        <v>229</v>
      </c>
      <c r="K1102" s="17" t="s">
        <v>229</v>
      </c>
      <c r="L1102" s="15"/>
      <c r="M1102" s="17"/>
      <c r="N1102" s="15" t="s">
        <v>229</v>
      </c>
      <c r="O1102" s="17" t="s">
        <v>229</v>
      </c>
      <c r="P1102" s="17" t="s">
        <v>229</v>
      </c>
      <c r="Q1102" s="17"/>
      <c r="R1102" s="15"/>
      <c r="S1102" s="15"/>
      <c r="T1102" s="15"/>
      <c r="U1102" s="16"/>
      <c r="V1102" s="16"/>
      <c r="W1102" s="17"/>
      <c r="GZ1102" s="20"/>
      <c r="HA1102" s="15"/>
    </row>
    <row r="1103" spans="1:209" x14ac:dyDescent="0.25">
      <c r="A1103" s="15"/>
      <c r="B1103" s="15"/>
      <c r="C1103" s="16"/>
      <c r="D1103" s="15"/>
      <c r="E1103" s="17"/>
      <c r="F1103" s="15"/>
      <c r="G1103" s="17"/>
      <c r="H1103" s="15"/>
      <c r="I1103" s="17"/>
      <c r="J1103" s="17" t="s">
        <v>229</v>
      </c>
      <c r="K1103" s="17" t="s">
        <v>229</v>
      </c>
      <c r="L1103" s="15"/>
      <c r="M1103" s="17"/>
      <c r="N1103" s="15" t="s">
        <v>229</v>
      </c>
      <c r="O1103" s="17" t="s">
        <v>229</v>
      </c>
      <c r="P1103" s="17" t="s">
        <v>229</v>
      </c>
      <c r="Q1103" s="17"/>
      <c r="R1103" s="15"/>
      <c r="S1103" s="15"/>
      <c r="T1103" s="15"/>
      <c r="U1103" s="16"/>
      <c r="V1103" s="16"/>
      <c r="W1103" s="17"/>
      <c r="GZ1103" s="20"/>
      <c r="HA1103" s="15"/>
    </row>
    <row r="1104" spans="1:209" x14ac:dyDescent="0.25">
      <c r="A1104" s="15"/>
      <c r="B1104" s="15"/>
      <c r="C1104" s="16"/>
      <c r="D1104" s="15"/>
      <c r="E1104" s="17"/>
      <c r="F1104" s="15"/>
      <c r="G1104" s="17"/>
      <c r="H1104" s="15"/>
      <c r="I1104" s="17"/>
      <c r="J1104" s="17" t="s">
        <v>229</v>
      </c>
      <c r="K1104" s="17" t="s">
        <v>229</v>
      </c>
      <c r="L1104" s="15"/>
      <c r="M1104" s="17"/>
      <c r="N1104" s="15" t="s">
        <v>229</v>
      </c>
      <c r="O1104" s="17" t="s">
        <v>229</v>
      </c>
      <c r="P1104" s="17" t="s">
        <v>229</v>
      </c>
      <c r="Q1104" s="17"/>
      <c r="R1104" s="15"/>
      <c r="S1104" s="15"/>
      <c r="T1104" s="15"/>
      <c r="U1104" s="16"/>
      <c r="V1104" s="16"/>
      <c r="W1104" s="17"/>
      <c r="GZ1104" s="20"/>
      <c r="HA1104" s="15"/>
    </row>
    <row r="1105" spans="1:209" x14ac:dyDescent="0.25">
      <c r="A1105" s="15"/>
      <c r="B1105" s="15"/>
      <c r="C1105" s="16"/>
      <c r="D1105" s="15"/>
      <c r="E1105" s="17"/>
      <c r="F1105" s="15"/>
      <c r="G1105" s="17"/>
      <c r="H1105" s="15"/>
      <c r="I1105" s="17"/>
      <c r="J1105" s="17" t="s">
        <v>229</v>
      </c>
      <c r="K1105" s="17" t="s">
        <v>229</v>
      </c>
      <c r="L1105" s="15"/>
      <c r="M1105" s="17"/>
      <c r="N1105" s="15" t="s">
        <v>229</v>
      </c>
      <c r="O1105" s="17" t="s">
        <v>229</v>
      </c>
      <c r="P1105" s="17" t="s">
        <v>229</v>
      </c>
      <c r="Q1105" s="17"/>
      <c r="R1105" s="15"/>
      <c r="S1105" s="15"/>
      <c r="T1105" s="15"/>
      <c r="U1105" s="16"/>
      <c r="V1105" s="16"/>
      <c r="W1105" s="17"/>
      <c r="GZ1105" s="20"/>
      <c r="HA1105" s="15"/>
    </row>
    <row r="1106" spans="1:209" x14ac:dyDescent="0.25">
      <c r="A1106" s="15"/>
      <c r="B1106" s="15"/>
      <c r="C1106" s="16"/>
      <c r="D1106" s="15"/>
      <c r="E1106" s="17"/>
      <c r="F1106" s="15"/>
      <c r="G1106" s="17"/>
      <c r="H1106" s="15"/>
      <c r="I1106" s="17"/>
      <c r="J1106" s="17" t="s">
        <v>229</v>
      </c>
      <c r="K1106" s="17" t="s">
        <v>229</v>
      </c>
      <c r="L1106" s="15"/>
      <c r="M1106" s="17"/>
      <c r="N1106" s="15" t="s">
        <v>229</v>
      </c>
      <c r="O1106" s="17" t="s">
        <v>229</v>
      </c>
      <c r="P1106" s="17" t="s">
        <v>229</v>
      </c>
      <c r="Q1106" s="17"/>
      <c r="R1106" s="15"/>
      <c r="S1106" s="15"/>
      <c r="T1106" s="15"/>
      <c r="U1106" s="16"/>
      <c r="V1106" s="16"/>
      <c r="W1106" s="17"/>
      <c r="GZ1106" s="20"/>
      <c r="HA1106" s="15"/>
    </row>
    <row r="1107" spans="1:209" x14ac:dyDescent="0.25">
      <c r="A1107" s="15"/>
      <c r="B1107" s="15"/>
      <c r="C1107" s="16"/>
      <c r="D1107" s="15"/>
      <c r="E1107" s="17"/>
      <c r="F1107" s="15"/>
      <c r="G1107" s="17"/>
      <c r="H1107" s="15"/>
      <c r="I1107" s="17"/>
      <c r="J1107" s="17" t="s">
        <v>229</v>
      </c>
      <c r="K1107" s="17" t="s">
        <v>229</v>
      </c>
      <c r="L1107" s="15"/>
      <c r="M1107" s="17"/>
      <c r="N1107" s="15" t="s">
        <v>229</v>
      </c>
      <c r="O1107" s="17" t="s">
        <v>229</v>
      </c>
      <c r="P1107" s="17" t="s">
        <v>229</v>
      </c>
      <c r="Q1107" s="17"/>
      <c r="R1107" s="15"/>
      <c r="S1107" s="15"/>
      <c r="T1107" s="15"/>
      <c r="U1107" s="16"/>
      <c r="V1107" s="16"/>
      <c r="W1107" s="17"/>
      <c r="GZ1107" s="20"/>
      <c r="HA1107" s="15"/>
    </row>
    <row r="1108" spans="1:209" x14ac:dyDescent="0.25">
      <c r="A1108" s="15"/>
      <c r="B1108" s="15"/>
      <c r="C1108" s="16"/>
      <c r="D1108" s="15"/>
      <c r="E1108" s="17"/>
      <c r="F1108" s="15"/>
      <c r="G1108" s="17"/>
      <c r="H1108" s="15"/>
      <c r="I1108" s="17"/>
      <c r="J1108" s="17" t="s">
        <v>229</v>
      </c>
      <c r="K1108" s="17" t="s">
        <v>229</v>
      </c>
      <c r="L1108" s="15"/>
      <c r="M1108" s="17"/>
      <c r="N1108" s="15" t="s">
        <v>229</v>
      </c>
      <c r="O1108" s="17" t="s">
        <v>229</v>
      </c>
      <c r="P1108" s="17" t="s">
        <v>229</v>
      </c>
      <c r="Q1108" s="17"/>
      <c r="R1108" s="15"/>
      <c r="S1108" s="15"/>
      <c r="T1108" s="15"/>
      <c r="U1108" s="16"/>
      <c r="V1108" s="16"/>
      <c r="W1108" s="17"/>
      <c r="GZ1108" s="20"/>
      <c r="HA1108" s="15"/>
    </row>
    <row r="1109" spans="1:209" x14ac:dyDescent="0.25">
      <c r="A1109" s="15"/>
      <c r="B1109" s="15"/>
      <c r="C1109" s="16"/>
      <c r="D1109" s="15"/>
      <c r="E1109" s="17"/>
      <c r="F1109" s="15"/>
      <c r="G1109" s="17"/>
      <c r="H1109" s="15"/>
      <c r="I1109" s="17"/>
      <c r="J1109" s="17" t="s">
        <v>229</v>
      </c>
      <c r="K1109" s="17" t="s">
        <v>229</v>
      </c>
      <c r="L1109" s="15"/>
      <c r="M1109" s="17"/>
      <c r="N1109" s="15" t="s">
        <v>229</v>
      </c>
      <c r="O1109" s="17" t="s">
        <v>229</v>
      </c>
      <c r="P1109" s="17" t="s">
        <v>229</v>
      </c>
      <c r="Q1109" s="17"/>
      <c r="R1109" s="15"/>
      <c r="S1109" s="15"/>
      <c r="T1109" s="15"/>
      <c r="U1109" s="16"/>
      <c r="V1109" s="16"/>
      <c r="W1109" s="17"/>
      <c r="GZ1109" s="20"/>
      <c r="HA1109" s="15"/>
    </row>
    <row r="1110" spans="1:209" x14ac:dyDescent="0.25">
      <c r="A1110" s="15"/>
      <c r="B1110" s="15"/>
      <c r="C1110" s="16"/>
      <c r="D1110" s="15"/>
      <c r="E1110" s="17"/>
      <c r="F1110" s="15"/>
      <c r="G1110" s="17"/>
      <c r="H1110" s="15"/>
      <c r="I1110" s="17"/>
      <c r="J1110" s="17" t="s">
        <v>229</v>
      </c>
      <c r="K1110" s="17" t="s">
        <v>229</v>
      </c>
      <c r="L1110" s="15"/>
      <c r="M1110" s="17"/>
      <c r="N1110" s="15" t="s">
        <v>229</v>
      </c>
      <c r="O1110" s="17" t="s">
        <v>229</v>
      </c>
      <c r="P1110" s="17" t="s">
        <v>229</v>
      </c>
      <c r="Q1110" s="17"/>
      <c r="R1110" s="15"/>
      <c r="S1110" s="15"/>
      <c r="T1110" s="15"/>
      <c r="U1110" s="16"/>
      <c r="V1110" s="16"/>
      <c r="W1110" s="17"/>
      <c r="GZ1110" s="20"/>
      <c r="HA1110" s="15"/>
    </row>
    <row r="1111" spans="1:209" x14ac:dyDescent="0.25">
      <c r="A1111" s="15"/>
      <c r="B1111" s="15"/>
      <c r="C1111" s="16"/>
      <c r="D1111" s="15"/>
      <c r="E1111" s="17"/>
      <c r="F1111" s="15"/>
      <c r="G1111" s="17"/>
      <c r="H1111" s="15"/>
      <c r="I1111" s="17"/>
      <c r="J1111" s="17" t="s">
        <v>229</v>
      </c>
      <c r="K1111" s="17" t="s">
        <v>229</v>
      </c>
      <c r="L1111" s="15"/>
      <c r="M1111" s="17"/>
      <c r="N1111" s="15" t="s">
        <v>229</v>
      </c>
      <c r="O1111" s="17" t="s">
        <v>229</v>
      </c>
      <c r="P1111" s="17" t="s">
        <v>229</v>
      </c>
      <c r="Q1111" s="17"/>
      <c r="R1111" s="15"/>
      <c r="S1111" s="15"/>
      <c r="T1111" s="15"/>
      <c r="U1111" s="16"/>
      <c r="V1111" s="16"/>
      <c r="W1111" s="17"/>
      <c r="GZ1111" s="20"/>
      <c r="HA1111" s="15"/>
    </row>
    <row r="1112" spans="1:209" x14ac:dyDescent="0.25">
      <c r="A1112" s="15"/>
      <c r="B1112" s="15"/>
      <c r="C1112" s="16"/>
      <c r="D1112" s="15"/>
      <c r="E1112" s="17"/>
      <c r="F1112" s="15"/>
      <c r="G1112" s="17"/>
      <c r="H1112" s="15"/>
      <c r="I1112" s="17"/>
      <c r="J1112" s="17" t="s">
        <v>229</v>
      </c>
      <c r="K1112" s="17" t="s">
        <v>229</v>
      </c>
      <c r="L1112" s="15"/>
      <c r="M1112" s="17"/>
      <c r="N1112" s="15" t="s">
        <v>229</v>
      </c>
      <c r="O1112" s="17" t="s">
        <v>229</v>
      </c>
      <c r="P1112" s="17" t="s">
        <v>229</v>
      </c>
      <c r="Q1112" s="17"/>
      <c r="R1112" s="15"/>
      <c r="S1112" s="15"/>
      <c r="T1112" s="15"/>
      <c r="U1112" s="16"/>
      <c r="V1112" s="16"/>
      <c r="W1112" s="17"/>
      <c r="GZ1112" s="20"/>
      <c r="HA1112" s="15"/>
    </row>
    <row r="1113" spans="1:209" x14ac:dyDescent="0.25">
      <c r="A1113" s="15"/>
      <c r="B1113" s="15"/>
      <c r="C1113" s="16"/>
      <c r="D1113" s="15"/>
      <c r="E1113" s="17"/>
      <c r="F1113" s="15"/>
      <c r="G1113" s="17"/>
      <c r="H1113" s="15"/>
      <c r="I1113" s="17"/>
      <c r="J1113" s="17" t="s">
        <v>229</v>
      </c>
      <c r="K1113" s="17" t="s">
        <v>229</v>
      </c>
      <c r="L1113" s="15"/>
      <c r="M1113" s="17"/>
      <c r="N1113" s="15" t="s">
        <v>229</v>
      </c>
      <c r="O1113" s="17" t="s">
        <v>229</v>
      </c>
      <c r="P1113" s="17" t="s">
        <v>229</v>
      </c>
      <c r="Q1113" s="17"/>
      <c r="R1113" s="15"/>
      <c r="S1113" s="15"/>
      <c r="T1113" s="15"/>
      <c r="U1113" s="16"/>
      <c r="V1113" s="16"/>
      <c r="W1113" s="17"/>
      <c r="GZ1113" s="20"/>
      <c r="HA1113" s="15"/>
    </row>
    <row r="1114" spans="1:209" x14ac:dyDescent="0.25">
      <c r="A1114" s="15"/>
      <c r="B1114" s="15"/>
      <c r="C1114" s="16"/>
      <c r="D1114" s="15"/>
      <c r="E1114" s="17"/>
      <c r="F1114" s="15"/>
      <c r="G1114" s="17"/>
      <c r="H1114" s="15"/>
      <c r="I1114" s="17"/>
      <c r="J1114" s="17" t="s">
        <v>229</v>
      </c>
      <c r="K1114" s="17" t="s">
        <v>229</v>
      </c>
      <c r="L1114" s="15"/>
      <c r="M1114" s="17"/>
      <c r="N1114" s="15" t="s">
        <v>229</v>
      </c>
      <c r="O1114" s="17" t="s">
        <v>229</v>
      </c>
      <c r="P1114" s="17" t="s">
        <v>229</v>
      </c>
      <c r="Q1114" s="17"/>
      <c r="R1114" s="15"/>
      <c r="S1114" s="15"/>
      <c r="T1114" s="15"/>
      <c r="U1114" s="16"/>
      <c r="V1114" s="16"/>
      <c r="W1114" s="17"/>
      <c r="GZ1114" s="20"/>
      <c r="HA1114" s="15"/>
    </row>
    <row r="1115" spans="1:209" x14ac:dyDescent="0.25">
      <c r="A1115" s="15"/>
      <c r="B1115" s="15"/>
      <c r="C1115" s="16"/>
      <c r="D1115" s="15"/>
      <c r="E1115" s="17"/>
      <c r="F1115" s="15"/>
      <c r="G1115" s="17"/>
      <c r="H1115" s="15"/>
      <c r="I1115" s="17"/>
      <c r="J1115" s="17" t="s">
        <v>229</v>
      </c>
      <c r="K1115" s="17" t="s">
        <v>229</v>
      </c>
      <c r="L1115" s="15"/>
      <c r="M1115" s="17"/>
      <c r="N1115" s="15" t="s">
        <v>229</v>
      </c>
      <c r="O1115" s="17" t="s">
        <v>229</v>
      </c>
      <c r="P1115" s="17" t="s">
        <v>229</v>
      </c>
      <c r="Q1115" s="17"/>
      <c r="R1115" s="15"/>
      <c r="S1115" s="15"/>
      <c r="T1115" s="15"/>
      <c r="U1115" s="16"/>
      <c r="V1115" s="16"/>
      <c r="W1115" s="17"/>
      <c r="GZ1115" s="20"/>
      <c r="HA1115" s="15"/>
    </row>
    <row r="1116" spans="1:209" x14ac:dyDescent="0.25">
      <c r="A1116" s="15"/>
      <c r="B1116" s="15"/>
      <c r="C1116" s="16"/>
      <c r="D1116" s="15"/>
      <c r="E1116" s="17"/>
      <c r="F1116" s="15"/>
      <c r="G1116" s="17"/>
      <c r="H1116" s="15"/>
      <c r="I1116" s="17"/>
      <c r="J1116" s="17" t="s">
        <v>229</v>
      </c>
      <c r="K1116" s="17" t="s">
        <v>229</v>
      </c>
      <c r="L1116" s="15"/>
      <c r="M1116" s="17"/>
      <c r="N1116" s="15" t="s">
        <v>229</v>
      </c>
      <c r="O1116" s="17" t="s">
        <v>229</v>
      </c>
      <c r="P1116" s="17" t="s">
        <v>229</v>
      </c>
      <c r="Q1116" s="17"/>
      <c r="R1116" s="15"/>
      <c r="S1116" s="15"/>
      <c r="T1116" s="15"/>
      <c r="U1116" s="16"/>
      <c r="V1116" s="16"/>
      <c r="W1116" s="17"/>
      <c r="GZ1116" s="20"/>
      <c r="HA1116" s="15"/>
    </row>
    <row r="1117" spans="1:209" x14ac:dyDescent="0.25">
      <c r="A1117" s="15"/>
      <c r="B1117" s="15"/>
      <c r="C1117" s="16"/>
      <c r="D1117" s="15"/>
      <c r="E1117" s="17"/>
      <c r="F1117" s="15"/>
      <c r="G1117" s="17"/>
      <c r="H1117" s="15"/>
      <c r="I1117" s="17"/>
      <c r="J1117" s="17" t="s">
        <v>229</v>
      </c>
      <c r="K1117" s="17" t="s">
        <v>229</v>
      </c>
      <c r="L1117" s="15"/>
      <c r="M1117" s="17"/>
      <c r="N1117" s="15" t="s">
        <v>229</v>
      </c>
      <c r="O1117" s="17" t="s">
        <v>229</v>
      </c>
      <c r="P1117" s="17" t="s">
        <v>229</v>
      </c>
      <c r="Q1117" s="17"/>
      <c r="R1117" s="15"/>
      <c r="S1117" s="15"/>
      <c r="T1117" s="15"/>
      <c r="U1117" s="16"/>
      <c r="V1117" s="16"/>
      <c r="W1117" s="17"/>
      <c r="GZ1117" s="20"/>
      <c r="HA1117" s="15"/>
    </row>
    <row r="1118" spans="1:209" x14ac:dyDescent="0.25">
      <c r="A1118" s="15"/>
      <c r="B1118" s="15"/>
      <c r="C1118" s="16"/>
      <c r="D1118" s="15"/>
      <c r="E1118" s="17"/>
      <c r="F1118" s="15"/>
      <c r="G1118" s="17"/>
      <c r="H1118" s="15"/>
      <c r="I1118" s="17"/>
      <c r="J1118" s="17" t="s">
        <v>229</v>
      </c>
      <c r="K1118" s="17" t="s">
        <v>229</v>
      </c>
      <c r="L1118" s="15"/>
      <c r="M1118" s="17"/>
      <c r="N1118" s="15" t="s">
        <v>229</v>
      </c>
      <c r="O1118" s="17" t="s">
        <v>229</v>
      </c>
      <c r="P1118" s="17" t="s">
        <v>229</v>
      </c>
      <c r="Q1118" s="17"/>
      <c r="R1118" s="15"/>
      <c r="S1118" s="15"/>
      <c r="T1118" s="15"/>
      <c r="U1118" s="16"/>
      <c r="V1118" s="16"/>
      <c r="W1118" s="17"/>
      <c r="GZ1118" s="20"/>
      <c r="HA1118" s="15"/>
    </row>
    <row r="1119" spans="1:209" x14ac:dyDescent="0.25">
      <c r="A1119" s="15"/>
      <c r="B1119" s="15"/>
      <c r="C1119" s="16"/>
      <c r="D1119" s="15"/>
      <c r="E1119" s="17"/>
      <c r="F1119" s="15"/>
      <c r="G1119" s="17"/>
      <c r="H1119" s="15"/>
      <c r="I1119" s="17"/>
      <c r="J1119" s="17" t="s">
        <v>229</v>
      </c>
      <c r="K1119" s="17" t="s">
        <v>229</v>
      </c>
      <c r="L1119" s="15"/>
      <c r="M1119" s="17"/>
      <c r="N1119" s="15" t="s">
        <v>229</v>
      </c>
      <c r="O1119" s="17" t="s">
        <v>229</v>
      </c>
      <c r="P1119" s="17" t="s">
        <v>229</v>
      </c>
      <c r="Q1119" s="17"/>
      <c r="R1119" s="15"/>
      <c r="S1119" s="15"/>
      <c r="T1119" s="15"/>
      <c r="U1119" s="16"/>
      <c r="V1119" s="16"/>
      <c r="W1119" s="17"/>
      <c r="GZ1119" s="20"/>
      <c r="HA1119" s="15"/>
    </row>
    <row r="1120" spans="1:209" x14ac:dyDescent="0.25">
      <c r="A1120" s="15"/>
      <c r="B1120" s="15"/>
      <c r="C1120" s="16"/>
      <c r="D1120" s="15"/>
      <c r="E1120" s="17"/>
      <c r="F1120" s="15"/>
      <c r="G1120" s="17"/>
      <c r="H1120" s="15"/>
      <c r="I1120" s="17"/>
      <c r="J1120" s="17" t="s">
        <v>229</v>
      </c>
      <c r="K1120" s="17" t="s">
        <v>229</v>
      </c>
      <c r="L1120" s="15"/>
      <c r="M1120" s="17"/>
      <c r="N1120" s="15" t="s">
        <v>229</v>
      </c>
      <c r="O1120" s="17" t="s">
        <v>229</v>
      </c>
      <c r="P1120" s="17" t="s">
        <v>229</v>
      </c>
      <c r="Q1120" s="17"/>
      <c r="R1120" s="15"/>
      <c r="S1120" s="15"/>
      <c r="T1120" s="15"/>
      <c r="U1120" s="16"/>
      <c r="V1120" s="16"/>
      <c r="W1120" s="17"/>
      <c r="GZ1120" s="20"/>
      <c r="HA1120" s="15"/>
    </row>
    <row r="1121" spans="1:209" x14ac:dyDescent="0.25">
      <c r="A1121" s="15"/>
      <c r="B1121" s="15"/>
      <c r="C1121" s="16"/>
      <c r="D1121" s="15"/>
      <c r="E1121" s="17"/>
      <c r="F1121" s="15"/>
      <c r="G1121" s="17"/>
      <c r="H1121" s="15"/>
      <c r="I1121" s="17"/>
      <c r="J1121" s="17" t="s">
        <v>229</v>
      </c>
      <c r="K1121" s="17" t="s">
        <v>229</v>
      </c>
      <c r="L1121" s="15"/>
      <c r="M1121" s="17"/>
      <c r="N1121" s="15" t="s">
        <v>229</v>
      </c>
      <c r="O1121" s="17" t="s">
        <v>229</v>
      </c>
      <c r="P1121" s="17" t="s">
        <v>229</v>
      </c>
      <c r="Q1121" s="17"/>
      <c r="R1121" s="15"/>
      <c r="S1121" s="15"/>
      <c r="T1121" s="15"/>
      <c r="U1121" s="16"/>
      <c r="V1121" s="16"/>
      <c r="W1121" s="17"/>
      <c r="GZ1121" s="20"/>
      <c r="HA1121" s="15"/>
    </row>
    <row r="1122" spans="1:209" x14ac:dyDescent="0.25">
      <c r="A1122" s="15"/>
      <c r="B1122" s="15"/>
      <c r="C1122" s="16"/>
      <c r="D1122" s="15"/>
      <c r="E1122" s="17"/>
      <c r="F1122" s="15"/>
      <c r="G1122" s="17"/>
      <c r="H1122" s="15"/>
      <c r="I1122" s="17"/>
      <c r="J1122" s="17" t="s">
        <v>229</v>
      </c>
      <c r="K1122" s="17" t="s">
        <v>229</v>
      </c>
      <c r="L1122" s="15"/>
      <c r="M1122" s="17"/>
      <c r="N1122" s="15" t="s">
        <v>229</v>
      </c>
      <c r="O1122" s="17" t="s">
        <v>229</v>
      </c>
      <c r="P1122" s="17" t="s">
        <v>229</v>
      </c>
      <c r="Q1122" s="17"/>
      <c r="R1122" s="15"/>
      <c r="S1122" s="15"/>
      <c r="T1122" s="15"/>
      <c r="U1122" s="16"/>
      <c r="V1122" s="16"/>
      <c r="W1122" s="17"/>
      <c r="GZ1122" s="20"/>
      <c r="HA1122" s="15"/>
    </row>
    <row r="1123" spans="1:209" x14ac:dyDescent="0.25">
      <c r="A1123" s="15"/>
      <c r="B1123" s="15"/>
      <c r="C1123" s="16"/>
      <c r="D1123" s="15"/>
      <c r="E1123" s="17"/>
      <c r="F1123" s="15"/>
      <c r="G1123" s="17"/>
      <c r="H1123" s="15"/>
      <c r="I1123" s="17"/>
      <c r="J1123" s="17" t="s">
        <v>229</v>
      </c>
      <c r="K1123" s="17" t="s">
        <v>229</v>
      </c>
      <c r="L1123" s="15"/>
      <c r="M1123" s="17"/>
      <c r="N1123" s="15" t="s">
        <v>229</v>
      </c>
      <c r="O1123" s="17" t="s">
        <v>229</v>
      </c>
      <c r="P1123" s="17" t="s">
        <v>229</v>
      </c>
      <c r="Q1123" s="17"/>
      <c r="R1123" s="15"/>
      <c r="S1123" s="15"/>
      <c r="T1123" s="15"/>
      <c r="U1123" s="16"/>
      <c r="V1123" s="16"/>
      <c r="W1123" s="17"/>
      <c r="GZ1123" s="20"/>
      <c r="HA1123" s="15"/>
    </row>
    <row r="1124" spans="1:209" x14ac:dyDescent="0.25">
      <c r="A1124" s="15"/>
      <c r="B1124" s="15"/>
      <c r="C1124" s="16"/>
      <c r="D1124" s="15"/>
      <c r="E1124" s="17"/>
      <c r="F1124" s="15"/>
      <c r="G1124" s="17"/>
      <c r="H1124" s="15"/>
      <c r="I1124" s="17"/>
      <c r="J1124" s="17" t="s">
        <v>229</v>
      </c>
      <c r="K1124" s="17" t="s">
        <v>229</v>
      </c>
      <c r="L1124" s="15"/>
      <c r="M1124" s="17"/>
      <c r="N1124" s="15" t="s">
        <v>229</v>
      </c>
      <c r="O1124" s="17" t="s">
        <v>229</v>
      </c>
      <c r="P1124" s="17" t="s">
        <v>229</v>
      </c>
      <c r="Q1124" s="17"/>
      <c r="R1124" s="15"/>
      <c r="S1124" s="15"/>
      <c r="T1124" s="15"/>
      <c r="U1124" s="16"/>
      <c r="V1124" s="16"/>
      <c r="W1124" s="17"/>
      <c r="GZ1124" s="20"/>
      <c r="HA1124" s="15"/>
    </row>
    <row r="1125" spans="1:209" x14ac:dyDescent="0.25">
      <c r="A1125" s="15"/>
      <c r="B1125" s="15"/>
      <c r="C1125" s="16"/>
      <c r="D1125" s="15"/>
      <c r="E1125" s="17"/>
      <c r="F1125" s="15"/>
      <c r="G1125" s="17"/>
      <c r="H1125" s="15"/>
      <c r="I1125" s="17"/>
      <c r="J1125" s="17" t="s">
        <v>229</v>
      </c>
      <c r="K1125" s="17" t="s">
        <v>229</v>
      </c>
      <c r="L1125" s="15"/>
      <c r="M1125" s="17"/>
      <c r="N1125" s="15" t="s">
        <v>229</v>
      </c>
      <c r="O1125" s="17" t="s">
        <v>229</v>
      </c>
      <c r="P1125" s="17" t="s">
        <v>229</v>
      </c>
      <c r="Q1125" s="17"/>
      <c r="R1125" s="15"/>
      <c r="S1125" s="15"/>
      <c r="T1125" s="15"/>
      <c r="U1125" s="16"/>
      <c r="V1125" s="16"/>
      <c r="W1125" s="17"/>
      <c r="GZ1125" s="20"/>
      <c r="HA1125" s="15"/>
    </row>
    <row r="1126" spans="1:209" x14ac:dyDescent="0.25">
      <c r="A1126" s="15"/>
      <c r="B1126" s="15"/>
      <c r="C1126" s="16"/>
      <c r="D1126" s="15"/>
      <c r="E1126" s="17"/>
      <c r="F1126" s="15"/>
      <c r="G1126" s="17"/>
      <c r="H1126" s="15"/>
      <c r="I1126" s="17"/>
      <c r="J1126" s="17" t="s">
        <v>229</v>
      </c>
      <c r="K1126" s="17" t="s">
        <v>229</v>
      </c>
      <c r="L1126" s="15"/>
      <c r="M1126" s="17"/>
      <c r="N1126" s="15" t="s">
        <v>229</v>
      </c>
      <c r="O1126" s="17" t="s">
        <v>229</v>
      </c>
      <c r="P1126" s="17" t="s">
        <v>229</v>
      </c>
      <c r="Q1126" s="17"/>
      <c r="R1126" s="15"/>
      <c r="S1126" s="15"/>
      <c r="T1126" s="15"/>
      <c r="U1126" s="16"/>
      <c r="V1126" s="16"/>
      <c r="W1126" s="17"/>
      <c r="GZ1126" s="20"/>
      <c r="HA1126" s="15"/>
    </row>
    <row r="1127" spans="1:209" x14ac:dyDescent="0.25">
      <c r="A1127" s="15"/>
      <c r="B1127" s="15"/>
      <c r="C1127" s="16"/>
      <c r="D1127" s="15"/>
      <c r="E1127" s="17"/>
      <c r="F1127" s="15"/>
      <c r="G1127" s="17"/>
      <c r="H1127" s="15"/>
      <c r="I1127" s="17"/>
      <c r="J1127" s="17" t="s">
        <v>229</v>
      </c>
      <c r="K1127" s="17" t="s">
        <v>229</v>
      </c>
      <c r="L1127" s="15"/>
      <c r="M1127" s="17"/>
      <c r="N1127" s="15" t="s">
        <v>229</v>
      </c>
      <c r="O1127" s="17" t="s">
        <v>229</v>
      </c>
      <c r="P1127" s="17" t="s">
        <v>229</v>
      </c>
      <c r="Q1127" s="17"/>
      <c r="R1127" s="15"/>
      <c r="S1127" s="15"/>
      <c r="T1127" s="15"/>
      <c r="U1127" s="16"/>
      <c r="V1127" s="16"/>
      <c r="W1127" s="17"/>
      <c r="GZ1127" s="20"/>
      <c r="HA1127" s="15"/>
    </row>
    <row r="1128" spans="1:209" x14ac:dyDescent="0.25">
      <c r="A1128" s="15"/>
      <c r="B1128" s="15"/>
      <c r="C1128" s="16"/>
      <c r="D1128" s="15"/>
      <c r="E1128" s="17"/>
      <c r="F1128" s="15"/>
      <c r="G1128" s="17"/>
      <c r="H1128" s="15"/>
      <c r="I1128" s="17"/>
      <c r="J1128" s="17" t="s">
        <v>229</v>
      </c>
      <c r="K1128" s="17" t="s">
        <v>229</v>
      </c>
      <c r="L1128" s="15"/>
      <c r="M1128" s="17"/>
      <c r="N1128" s="15" t="s">
        <v>229</v>
      </c>
      <c r="O1128" s="17" t="s">
        <v>229</v>
      </c>
      <c r="P1128" s="17" t="s">
        <v>229</v>
      </c>
      <c r="Q1128" s="17"/>
      <c r="R1128" s="15"/>
      <c r="S1128" s="15"/>
      <c r="T1128" s="15"/>
      <c r="U1128" s="16"/>
      <c r="V1128" s="16"/>
      <c r="W1128" s="17"/>
      <c r="GZ1128" s="20"/>
      <c r="HA1128" s="15"/>
    </row>
    <row r="1129" spans="1:209" x14ac:dyDescent="0.25">
      <c r="A1129" s="15"/>
      <c r="B1129" s="15"/>
      <c r="C1129" s="16"/>
      <c r="D1129" s="15"/>
      <c r="E1129" s="17"/>
      <c r="F1129" s="15"/>
      <c r="G1129" s="17"/>
      <c r="H1129" s="15"/>
      <c r="I1129" s="17"/>
      <c r="J1129" s="17" t="s">
        <v>229</v>
      </c>
      <c r="K1129" s="17" t="s">
        <v>229</v>
      </c>
      <c r="L1129" s="15"/>
      <c r="M1129" s="17"/>
      <c r="N1129" s="15" t="s">
        <v>229</v>
      </c>
      <c r="O1129" s="17" t="s">
        <v>229</v>
      </c>
      <c r="P1129" s="17" t="s">
        <v>229</v>
      </c>
      <c r="Q1129" s="17"/>
      <c r="R1129" s="15"/>
      <c r="S1129" s="15"/>
      <c r="T1129" s="15"/>
      <c r="U1129" s="16"/>
      <c r="V1129" s="16"/>
      <c r="W1129" s="17"/>
      <c r="GZ1129" s="20"/>
      <c r="HA1129" s="15"/>
    </row>
    <row r="1130" spans="1:209" x14ac:dyDescent="0.25">
      <c r="A1130" s="15"/>
      <c r="B1130" s="15"/>
      <c r="C1130" s="16"/>
      <c r="D1130" s="15"/>
      <c r="E1130" s="17"/>
      <c r="F1130" s="15"/>
      <c r="G1130" s="17"/>
      <c r="H1130" s="15"/>
      <c r="I1130" s="17"/>
      <c r="J1130" s="17" t="s">
        <v>229</v>
      </c>
      <c r="K1130" s="17" t="s">
        <v>229</v>
      </c>
      <c r="L1130" s="15"/>
      <c r="M1130" s="17"/>
      <c r="N1130" s="15" t="s">
        <v>229</v>
      </c>
      <c r="O1130" s="17" t="s">
        <v>229</v>
      </c>
      <c r="P1130" s="17" t="s">
        <v>229</v>
      </c>
      <c r="Q1130" s="17"/>
      <c r="R1130" s="15"/>
      <c r="S1130" s="15"/>
      <c r="T1130" s="15"/>
      <c r="U1130" s="16"/>
      <c r="V1130" s="16"/>
      <c r="W1130" s="17"/>
      <c r="GZ1130" s="20"/>
      <c r="HA1130" s="15"/>
    </row>
    <row r="1131" spans="1:209" x14ac:dyDescent="0.25">
      <c r="A1131" s="15"/>
      <c r="B1131" s="15"/>
      <c r="C1131" s="16"/>
      <c r="D1131" s="15"/>
      <c r="E1131" s="17"/>
      <c r="F1131" s="15"/>
      <c r="G1131" s="17"/>
      <c r="H1131" s="15"/>
      <c r="I1131" s="17"/>
      <c r="J1131" s="17" t="s">
        <v>229</v>
      </c>
      <c r="K1131" s="17" t="s">
        <v>229</v>
      </c>
      <c r="L1131" s="15"/>
      <c r="M1131" s="17"/>
      <c r="N1131" s="15" t="s">
        <v>229</v>
      </c>
      <c r="O1131" s="17" t="s">
        <v>229</v>
      </c>
      <c r="P1131" s="17" t="s">
        <v>229</v>
      </c>
      <c r="Q1131" s="17"/>
      <c r="R1131" s="15"/>
      <c r="S1131" s="15"/>
      <c r="T1131" s="15"/>
      <c r="U1131" s="16"/>
      <c r="V1131" s="16"/>
      <c r="W1131" s="17"/>
      <c r="GZ1131" s="20"/>
      <c r="HA1131" s="15"/>
    </row>
    <row r="1132" spans="1:209" x14ac:dyDescent="0.25">
      <c r="A1132" s="15"/>
      <c r="B1132" s="15"/>
      <c r="C1132" s="16"/>
      <c r="D1132" s="15"/>
      <c r="E1132" s="17"/>
      <c r="F1132" s="15"/>
      <c r="G1132" s="17"/>
      <c r="H1132" s="15"/>
      <c r="I1132" s="17"/>
      <c r="J1132" s="17" t="s">
        <v>229</v>
      </c>
      <c r="K1132" s="17" t="s">
        <v>229</v>
      </c>
      <c r="L1132" s="15"/>
      <c r="M1132" s="17"/>
      <c r="N1132" s="15" t="s">
        <v>229</v>
      </c>
      <c r="O1132" s="17" t="s">
        <v>229</v>
      </c>
      <c r="P1132" s="17" t="s">
        <v>229</v>
      </c>
      <c r="Q1132" s="17"/>
      <c r="R1132" s="15"/>
      <c r="S1132" s="15"/>
      <c r="T1132" s="15"/>
      <c r="U1132" s="16"/>
      <c r="V1132" s="16"/>
      <c r="W1132" s="17"/>
      <c r="GZ1132" s="20"/>
      <c r="HA1132" s="15"/>
    </row>
    <row r="1133" spans="1:209" x14ac:dyDescent="0.25">
      <c r="A1133" s="15"/>
      <c r="B1133" s="15"/>
      <c r="C1133" s="16"/>
      <c r="D1133" s="15"/>
      <c r="E1133" s="17"/>
      <c r="F1133" s="15"/>
      <c r="G1133" s="17"/>
      <c r="H1133" s="15"/>
      <c r="I1133" s="17"/>
      <c r="J1133" s="17" t="s">
        <v>229</v>
      </c>
      <c r="K1133" s="17" t="s">
        <v>229</v>
      </c>
      <c r="L1133" s="15"/>
      <c r="M1133" s="17"/>
      <c r="N1133" s="15" t="s">
        <v>229</v>
      </c>
      <c r="O1133" s="17" t="s">
        <v>229</v>
      </c>
      <c r="P1133" s="17" t="s">
        <v>229</v>
      </c>
      <c r="Q1133" s="17"/>
      <c r="R1133" s="15"/>
      <c r="S1133" s="15"/>
      <c r="T1133" s="15"/>
      <c r="U1133" s="16"/>
      <c r="V1133" s="16"/>
      <c r="W1133" s="17"/>
      <c r="GZ1133" s="20"/>
      <c r="HA1133" s="15"/>
    </row>
    <row r="1134" spans="1:209" x14ac:dyDescent="0.25">
      <c r="A1134" s="15"/>
      <c r="B1134" s="15"/>
      <c r="C1134" s="16"/>
      <c r="D1134" s="15"/>
      <c r="E1134" s="17"/>
      <c r="F1134" s="15"/>
      <c r="G1134" s="17"/>
      <c r="H1134" s="15"/>
      <c r="I1134" s="17"/>
      <c r="J1134" s="17" t="s">
        <v>229</v>
      </c>
      <c r="K1134" s="17" t="s">
        <v>229</v>
      </c>
      <c r="L1134" s="15"/>
      <c r="M1134" s="17"/>
      <c r="N1134" s="15" t="s">
        <v>229</v>
      </c>
      <c r="O1134" s="17" t="s">
        <v>229</v>
      </c>
      <c r="P1134" s="17" t="s">
        <v>229</v>
      </c>
      <c r="Q1134" s="17"/>
      <c r="R1134" s="15"/>
      <c r="S1134" s="15"/>
      <c r="T1134" s="15"/>
      <c r="U1134" s="16"/>
      <c r="V1134" s="16"/>
      <c r="W1134" s="17"/>
      <c r="GZ1134" s="20"/>
      <c r="HA1134" s="15"/>
    </row>
    <row r="1135" spans="1:209" x14ac:dyDescent="0.25">
      <c r="A1135" s="15"/>
      <c r="B1135" s="15"/>
      <c r="C1135" s="16"/>
      <c r="D1135" s="15"/>
      <c r="E1135" s="17"/>
      <c r="F1135" s="15"/>
      <c r="G1135" s="17"/>
      <c r="H1135" s="15"/>
      <c r="I1135" s="17"/>
      <c r="J1135" s="17" t="s">
        <v>229</v>
      </c>
      <c r="K1135" s="17" t="s">
        <v>229</v>
      </c>
      <c r="L1135" s="15"/>
      <c r="M1135" s="17"/>
      <c r="N1135" s="15" t="s">
        <v>229</v>
      </c>
      <c r="O1135" s="17" t="s">
        <v>229</v>
      </c>
      <c r="P1135" s="17" t="s">
        <v>229</v>
      </c>
      <c r="Q1135" s="17"/>
      <c r="R1135" s="15"/>
      <c r="S1135" s="15"/>
      <c r="T1135" s="15"/>
      <c r="U1135" s="16"/>
      <c r="V1135" s="16"/>
      <c r="W1135" s="17"/>
      <c r="GZ1135" s="20"/>
      <c r="HA1135" s="15"/>
    </row>
    <row r="1136" spans="1:209" x14ac:dyDescent="0.25">
      <c r="A1136" s="15"/>
      <c r="B1136" s="15"/>
      <c r="C1136" s="16"/>
      <c r="D1136" s="15"/>
      <c r="E1136" s="17"/>
      <c r="F1136" s="15"/>
      <c r="G1136" s="17"/>
      <c r="H1136" s="15"/>
      <c r="I1136" s="17"/>
      <c r="J1136" s="17" t="s">
        <v>229</v>
      </c>
      <c r="K1136" s="17" t="s">
        <v>229</v>
      </c>
      <c r="L1136" s="15"/>
      <c r="M1136" s="17"/>
      <c r="N1136" s="15" t="s">
        <v>229</v>
      </c>
      <c r="O1136" s="17" t="s">
        <v>229</v>
      </c>
      <c r="P1136" s="17" t="s">
        <v>229</v>
      </c>
      <c r="Q1136" s="17"/>
      <c r="R1136" s="15"/>
      <c r="S1136" s="15"/>
      <c r="T1136" s="15"/>
      <c r="U1136" s="16"/>
      <c r="V1136" s="16"/>
      <c r="W1136" s="17"/>
      <c r="GZ1136" s="20"/>
      <c r="HA1136" s="15"/>
    </row>
    <row r="1137" spans="1:209" x14ac:dyDescent="0.25">
      <c r="A1137" s="15"/>
      <c r="B1137" s="15"/>
      <c r="C1137" s="16"/>
      <c r="D1137" s="15"/>
      <c r="E1137" s="17"/>
      <c r="F1137" s="15"/>
      <c r="G1137" s="17"/>
      <c r="H1137" s="15"/>
      <c r="I1137" s="17"/>
      <c r="J1137" s="17" t="s">
        <v>229</v>
      </c>
      <c r="K1137" s="17" t="s">
        <v>229</v>
      </c>
      <c r="L1137" s="15"/>
      <c r="M1137" s="17"/>
      <c r="N1137" s="15" t="s">
        <v>229</v>
      </c>
      <c r="O1137" s="17" t="s">
        <v>229</v>
      </c>
      <c r="P1137" s="17" t="s">
        <v>229</v>
      </c>
      <c r="Q1137" s="17"/>
      <c r="R1137" s="15"/>
      <c r="S1137" s="15"/>
      <c r="T1137" s="15"/>
      <c r="U1137" s="16"/>
      <c r="V1137" s="16"/>
      <c r="W1137" s="17"/>
      <c r="GZ1137" s="20"/>
      <c r="HA1137" s="15"/>
    </row>
    <row r="1138" spans="1:209" x14ac:dyDescent="0.25">
      <c r="A1138" s="15"/>
      <c r="B1138" s="15"/>
      <c r="C1138" s="16"/>
      <c r="D1138" s="15"/>
      <c r="E1138" s="17"/>
      <c r="F1138" s="15"/>
      <c r="G1138" s="17"/>
      <c r="H1138" s="15"/>
      <c r="I1138" s="17"/>
      <c r="J1138" s="17" t="s">
        <v>229</v>
      </c>
      <c r="K1138" s="17" t="s">
        <v>229</v>
      </c>
      <c r="L1138" s="15"/>
      <c r="M1138" s="17"/>
      <c r="N1138" s="15" t="s">
        <v>229</v>
      </c>
      <c r="O1138" s="17" t="s">
        <v>229</v>
      </c>
      <c r="P1138" s="17" t="s">
        <v>229</v>
      </c>
      <c r="Q1138" s="17"/>
      <c r="R1138" s="15"/>
      <c r="S1138" s="15"/>
      <c r="T1138" s="15"/>
      <c r="U1138" s="16"/>
      <c r="V1138" s="16"/>
      <c r="W1138" s="17"/>
      <c r="GZ1138" s="20"/>
      <c r="HA1138" s="15"/>
    </row>
    <row r="1139" spans="1:209" x14ac:dyDescent="0.25">
      <c r="A1139" s="15"/>
      <c r="B1139" s="15"/>
      <c r="C1139" s="16"/>
      <c r="D1139" s="15"/>
      <c r="E1139" s="17"/>
      <c r="F1139" s="15"/>
      <c r="G1139" s="17"/>
      <c r="H1139" s="15"/>
      <c r="I1139" s="17"/>
      <c r="J1139" s="17" t="s">
        <v>229</v>
      </c>
      <c r="K1139" s="17" t="s">
        <v>229</v>
      </c>
      <c r="L1139" s="15"/>
      <c r="M1139" s="17"/>
      <c r="N1139" s="15" t="s">
        <v>229</v>
      </c>
      <c r="O1139" s="17" t="s">
        <v>229</v>
      </c>
      <c r="P1139" s="17" t="s">
        <v>229</v>
      </c>
      <c r="Q1139" s="17"/>
      <c r="R1139" s="15"/>
      <c r="S1139" s="15"/>
      <c r="T1139" s="15"/>
      <c r="U1139" s="16"/>
      <c r="V1139" s="16"/>
      <c r="W1139" s="17"/>
      <c r="GZ1139" s="20"/>
      <c r="HA1139" s="15"/>
    </row>
    <row r="1140" spans="1:209" x14ac:dyDescent="0.25">
      <c r="A1140" s="15"/>
      <c r="B1140" s="15"/>
      <c r="C1140" s="16"/>
      <c r="D1140" s="15"/>
      <c r="E1140" s="17"/>
      <c r="F1140" s="15"/>
      <c r="G1140" s="17"/>
      <c r="H1140" s="15"/>
      <c r="I1140" s="17"/>
      <c r="J1140" s="17" t="s">
        <v>229</v>
      </c>
      <c r="K1140" s="17" t="s">
        <v>229</v>
      </c>
      <c r="L1140" s="15"/>
      <c r="M1140" s="17"/>
      <c r="N1140" s="15" t="s">
        <v>229</v>
      </c>
      <c r="O1140" s="17" t="s">
        <v>229</v>
      </c>
      <c r="P1140" s="17" t="s">
        <v>229</v>
      </c>
      <c r="Q1140" s="17"/>
      <c r="R1140" s="15"/>
      <c r="S1140" s="15"/>
      <c r="T1140" s="15"/>
      <c r="U1140" s="16"/>
      <c r="V1140" s="16"/>
      <c r="W1140" s="17"/>
      <c r="GZ1140" s="20"/>
      <c r="HA1140" s="15"/>
    </row>
    <row r="1141" spans="1:209" x14ac:dyDescent="0.25">
      <c r="A1141" s="15"/>
      <c r="B1141" s="15"/>
      <c r="C1141" s="16"/>
      <c r="D1141" s="15"/>
      <c r="E1141" s="17"/>
      <c r="F1141" s="15"/>
      <c r="G1141" s="17"/>
      <c r="H1141" s="15"/>
      <c r="I1141" s="17"/>
      <c r="J1141" s="17" t="s">
        <v>229</v>
      </c>
      <c r="K1141" s="17" t="s">
        <v>229</v>
      </c>
      <c r="L1141" s="15"/>
      <c r="M1141" s="17"/>
      <c r="N1141" s="15" t="s">
        <v>229</v>
      </c>
      <c r="O1141" s="17" t="s">
        <v>229</v>
      </c>
      <c r="P1141" s="17" t="s">
        <v>229</v>
      </c>
      <c r="Q1141" s="17"/>
      <c r="R1141" s="15"/>
      <c r="S1141" s="15"/>
      <c r="T1141" s="15"/>
      <c r="U1141" s="16"/>
      <c r="V1141" s="16"/>
      <c r="W1141" s="17"/>
      <c r="GZ1141" s="20"/>
      <c r="HA1141" s="15"/>
    </row>
    <row r="1142" spans="1:209" x14ac:dyDescent="0.25">
      <c r="A1142" s="15"/>
      <c r="B1142" s="15"/>
      <c r="C1142" s="16"/>
      <c r="D1142" s="15"/>
      <c r="E1142" s="17"/>
      <c r="F1142" s="15"/>
      <c r="G1142" s="17"/>
      <c r="H1142" s="15"/>
      <c r="I1142" s="17"/>
      <c r="J1142" s="17" t="s">
        <v>229</v>
      </c>
      <c r="K1142" s="17" t="s">
        <v>229</v>
      </c>
      <c r="L1142" s="15"/>
      <c r="M1142" s="17"/>
      <c r="N1142" s="15" t="s">
        <v>229</v>
      </c>
      <c r="O1142" s="17" t="s">
        <v>229</v>
      </c>
      <c r="P1142" s="17" t="s">
        <v>229</v>
      </c>
      <c r="Q1142" s="17"/>
      <c r="R1142" s="15"/>
      <c r="S1142" s="15"/>
      <c r="T1142" s="15"/>
      <c r="U1142" s="16"/>
      <c r="V1142" s="16"/>
      <c r="W1142" s="17"/>
      <c r="GZ1142" s="20"/>
      <c r="HA1142" s="15"/>
    </row>
    <row r="1143" spans="1:209" x14ac:dyDescent="0.25">
      <c r="A1143" s="15"/>
      <c r="B1143" s="15"/>
      <c r="C1143" s="16"/>
      <c r="D1143" s="15"/>
      <c r="E1143" s="17"/>
      <c r="F1143" s="15"/>
      <c r="G1143" s="17"/>
      <c r="H1143" s="15"/>
      <c r="I1143" s="17"/>
      <c r="J1143" s="17" t="s">
        <v>229</v>
      </c>
      <c r="K1143" s="17" t="s">
        <v>229</v>
      </c>
      <c r="L1143" s="15"/>
      <c r="M1143" s="17"/>
      <c r="N1143" s="15" t="s">
        <v>229</v>
      </c>
      <c r="O1143" s="17" t="s">
        <v>229</v>
      </c>
      <c r="P1143" s="17" t="s">
        <v>229</v>
      </c>
      <c r="Q1143" s="17"/>
      <c r="R1143" s="15"/>
      <c r="S1143" s="15"/>
      <c r="T1143" s="15"/>
      <c r="U1143" s="16"/>
      <c r="V1143" s="16"/>
      <c r="W1143" s="17"/>
      <c r="GZ1143" s="20"/>
      <c r="HA1143" s="15"/>
    </row>
    <row r="1144" spans="1:209" x14ac:dyDescent="0.25">
      <c r="A1144" s="15"/>
      <c r="B1144" s="15"/>
      <c r="C1144" s="16"/>
      <c r="D1144" s="15"/>
      <c r="E1144" s="17"/>
      <c r="F1144" s="15"/>
      <c r="G1144" s="17"/>
      <c r="H1144" s="15"/>
      <c r="I1144" s="17"/>
      <c r="J1144" s="17" t="s">
        <v>229</v>
      </c>
      <c r="K1144" s="17" t="s">
        <v>229</v>
      </c>
      <c r="L1144" s="15"/>
      <c r="M1144" s="17"/>
      <c r="N1144" s="15" t="s">
        <v>229</v>
      </c>
      <c r="O1144" s="17" t="s">
        <v>229</v>
      </c>
      <c r="P1144" s="17" t="s">
        <v>229</v>
      </c>
      <c r="Q1144" s="17"/>
      <c r="R1144" s="15"/>
      <c r="S1144" s="15"/>
      <c r="T1144" s="15"/>
      <c r="U1144" s="16"/>
      <c r="V1144" s="16"/>
      <c r="W1144" s="17"/>
      <c r="GZ1144" s="20"/>
      <c r="HA1144" s="15"/>
    </row>
    <row r="1145" spans="1:209" x14ac:dyDescent="0.25">
      <c r="A1145" s="15"/>
      <c r="B1145" s="15"/>
      <c r="C1145" s="16"/>
      <c r="D1145" s="15"/>
      <c r="E1145" s="17"/>
      <c r="F1145" s="15"/>
      <c r="G1145" s="17"/>
      <c r="H1145" s="15"/>
      <c r="I1145" s="17"/>
      <c r="J1145" s="17" t="s">
        <v>229</v>
      </c>
      <c r="K1145" s="17" t="s">
        <v>229</v>
      </c>
      <c r="L1145" s="15"/>
      <c r="M1145" s="17"/>
      <c r="N1145" s="15" t="s">
        <v>229</v>
      </c>
      <c r="O1145" s="17" t="s">
        <v>229</v>
      </c>
      <c r="P1145" s="17" t="s">
        <v>229</v>
      </c>
      <c r="Q1145" s="17"/>
      <c r="R1145" s="15"/>
      <c r="S1145" s="15"/>
      <c r="T1145" s="15"/>
      <c r="U1145" s="16"/>
      <c r="V1145" s="16"/>
      <c r="W1145" s="17"/>
      <c r="GZ1145" s="20"/>
      <c r="HA1145" s="15"/>
    </row>
    <row r="1146" spans="1:209" x14ac:dyDescent="0.25">
      <c r="A1146" s="15"/>
      <c r="B1146" s="15"/>
      <c r="C1146" s="16"/>
      <c r="D1146" s="15"/>
      <c r="E1146" s="17"/>
      <c r="F1146" s="15"/>
      <c r="G1146" s="17"/>
      <c r="H1146" s="15"/>
      <c r="I1146" s="17"/>
      <c r="J1146" s="17" t="s">
        <v>229</v>
      </c>
      <c r="K1146" s="17" t="s">
        <v>229</v>
      </c>
      <c r="L1146" s="15"/>
      <c r="M1146" s="17"/>
      <c r="N1146" s="15" t="s">
        <v>229</v>
      </c>
      <c r="O1146" s="17" t="s">
        <v>229</v>
      </c>
      <c r="P1146" s="17" t="s">
        <v>229</v>
      </c>
      <c r="Q1146" s="17"/>
      <c r="R1146" s="15"/>
      <c r="S1146" s="15"/>
      <c r="T1146" s="15"/>
      <c r="U1146" s="16"/>
      <c r="V1146" s="16"/>
      <c r="W1146" s="17"/>
      <c r="GZ1146" s="20"/>
      <c r="HA1146" s="15"/>
    </row>
    <row r="1147" spans="1:209" x14ac:dyDescent="0.25">
      <c r="A1147" s="15"/>
      <c r="B1147" s="15"/>
      <c r="C1147" s="16"/>
      <c r="D1147" s="15"/>
      <c r="E1147" s="17"/>
      <c r="F1147" s="15"/>
      <c r="G1147" s="17"/>
      <c r="H1147" s="15"/>
      <c r="I1147" s="17"/>
      <c r="J1147" s="17" t="s">
        <v>229</v>
      </c>
      <c r="K1147" s="17" t="s">
        <v>229</v>
      </c>
      <c r="L1147" s="15"/>
      <c r="M1147" s="17"/>
      <c r="N1147" s="15" t="s">
        <v>229</v>
      </c>
      <c r="O1147" s="17" t="s">
        <v>229</v>
      </c>
      <c r="P1147" s="17" t="s">
        <v>229</v>
      </c>
      <c r="Q1147" s="17"/>
      <c r="R1147" s="15"/>
      <c r="S1147" s="15"/>
      <c r="T1147" s="15"/>
      <c r="U1147" s="16"/>
      <c r="V1147" s="16"/>
      <c r="W1147" s="17"/>
      <c r="GZ1147" s="20"/>
      <c r="HA1147" s="15"/>
    </row>
    <row r="1148" spans="1:209" x14ac:dyDescent="0.25">
      <c r="A1148" s="15"/>
      <c r="B1148" s="15"/>
      <c r="C1148" s="16"/>
      <c r="D1148" s="15"/>
      <c r="E1148" s="17"/>
      <c r="F1148" s="15"/>
      <c r="G1148" s="17"/>
      <c r="H1148" s="15"/>
      <c r="I1148" s="17"/>
      <c r="J1148" s="17" t="s">
        <v>229</v>
      </c>
      <c r="K1148" s="17" t="s">
        <v>229</v>
      </c>
      <c r="L1148" s="15"/>
      <c r="M1148" s="17"/>
      <c r="N1148" s="15" t="s">
        <v>229</v>
      </c>
      <c r="O1148" s="17" t="s">
        <v>229</v>
      </c>
      <c r="P1148" s="17" t="s">
        <v>229</v>
      </c>
      <c r="Q1148" s="17"/>
      <c r="R1148" s="15"/>
      <c r="S1148" s="15"/>
      <c r="T1148" s="15"/>
      <c r="U1148" s="16"/>
      <c r="V1148" s="16"/>
      <c r="W1148" s="17"/>
      <c r="GZ1148" s="20"/>
      <c r="HA1148" s="15"/>
    </row>
    <row r="1149" spans="1:209" x14ac:dyDescent="0.25">
      <c r="A1149" s="15"/>
      <c r="B1149" s="15"/>
      <c r="C1149" s="16"/>
      <c r="D1149" s="15"/>
      <c r="E1149" s="17"/>
      <c r="F1149" s="15"/>
      <c r="G1149" s="17"/>
      <c r="H1149" s="15"/>
      <c r="I1149" s="17"/>
      <c r="J1149" s="17" t="s">
        <v>229</v>
      </c>
      <c r="K1149" s="17" t="s">
        <v>229</v>
      </c>
      <c r="L1149" s="15"/>
      <c r="M1149" s="17"/>
      <c r="N1149" s="15" t="s">
        <v>229</v>
      </c>
      <c r="O1149" s="17" t="s">
        <v>229</v>
      </c>
      <c r="P1149" s="17" t="s">
        <v>229</v>
      </c>
      <c r="Q1149" s="17"/>
      <c r="R1149" s="15"/>
      <c r="S1149" s="15"/>
      <c r="T1149" s="15"/>
      <c r="U1149" s="16"/>
      <c r="V1149" s="16"/>
      <c r="W1149" s="17"/>
      <c r="GZ1149" s="20"/>
      <c r="HA1149" s="15"/>
    </row>
    <row r="1150" spans="1:209" x14ac:dyDescent="0.25">
      <c r="A1150" s="15"/>
      <c r="B1150" s="15"/>
      <c r="C1150" s="16"/>
      <c r="D1150" s="15"/>
      <c r="E1150" s="17"/>
      <c r="F1150" s="15"/>
      <c r="G1150" s="17"/>
      <c r="H1150" s="15"/>
      <c r="I1150" s="17"/>
      <c r="J1150" s="17" t="s">
        <v>229</v>
      </c>
      <c r="K1150" s="17" t="s">
        <v>229</v>
      </c>
      <c r="L1150" s="15"/>
      <c r="M1150" s="17"/>
      <c r="N1150" s="15" t="s">
        <v>229</v>
      </c>
      <c r="O1150" s="17" t="s">
        <v>229</v>
      </c>
      <c r="P1150" s="17" t="s">
        <v>229</v>
      </c>
      <c r="Q1150" s="17"/>
      <c r="R1150" s="15"/>
      <c r="S1150" s="15"/>
      <c r="T1150" s="15"/>
      <c r="U1150" s="16"/>
      <c r="V1150" s="16"/>
      <c r="W1150" s="17"/>
      <c r="GZ1150" s="20"/>
      <c r="HA1150" s="15"/>
    </row>
    <row r="1151" spans="1:209" x14ac:dyDescent="0.25">
      <c r="A1151" s="15"/>
      <c r="B1151" s="15"/>
      <c r="C1151" s="16"/>
      <c r="D1151" s="15"/>
      <c r="E1151" s="17"/>
      <c r="F1151" s="15"/>
      <c r="G1151" s="17"/>
      <c r="H1151" s="15"/>
      <c r="I1151" s="17"/>
      <c r="J1151" s="17" t="s">
        <v>229</v>
      </c>
      <c r="K1151" s="17" t="s">
        <v>229</v>
      </c>
      <c r="L1151" s="15"/>
      <c r="M1151" s="17"/>
      <c r="N1151" s="15" t="s">
        <v>229</v>
      </c>
      <c r="O1151" s="17" t="s">
        <v>229</v>
      </c>
      <c r="P1151" s="17" t="s">
        <v>229</v>
      </c>
      <c r="Q1151" s="17"/>
      <c r="R1151" s="15"/>
      <c r="S1151" s="15"/>
      <c r="T1151" s="15"/>
      <c r="U1151" s="16"/>
      <c r="V1151" s="16"/>
      <c r="W1151" s="17"/>
      <c r="GZ1151" s="20"/>
      <c r="HA1151" s="15"/>
    </row>
    <row r="1152" spans="1:209" x14ac:dyDescent="0.25">
      <c r="A1152" s="15"/>
      <c r="B1152" s="15"/>
      <c r="C1152" s="16"/>
      <c r="D1152" s="15"/>
      <c r="E1152" s="17"/>
      <c r="F1152" s="15"/>
      <c r="G1152" s="17"/>
      <c r="H1152" s="15"/>
      <c r="I1152" s="17"/>
      <c r="J1152" s="17" t="s">
        <v>229</v>
      </c>
      <c r="K1152" s="17" t="s">
        <v>229</v>
      </c>
      <c r="L1152" s="15"/>
      <c r="M1152" s="17"/>
      <c r="N1152" s="15" t="s">
        <v>229</v>
      </c>
      <c r="O1152" s="17" t="s">
        <v>229</v>
      </c>
      <c r="P1152" s="17" t="s">
        <v>229</v>
      </c>
      <c r="Q1152" s="17"/>
      <c r="R1152" s="15"/>
      <c r="S1152" s="15"/>
      <c r="T1152" s="15"/>
      <c r="U1152" s="16"/>
      <c r="V1152" s="16"/>
      <c r="W1152" s="17"/>
      <c r="GZ1152" s="20"/>
      <c r="HA1152" s="15"/>
    </row>
    <row r="1153" spans="1:209" x14ac:dyDescent="0.25">
      <c r="A1153" s="15"/>
      <c r="B1153" s="15"/>
      <c r="C1153" s="16"/>
      <c r="D1153" s="15"/>
      <c r="E1153" s="17"/>
      <c r="F1153" s="15"/>
      <c r="G1153" s="17"/>
      <c r="H1153" s="15"/>
      <c r="I1153" s="17"/>
      <c r="J1153" s="17" t="s">
        <v>229</v>
      </c>
      <c r="K1153" s="17" t="s">
        <v>229</v>
      </c>
      <c r="L1153" s="15"/>
      <c r="M1153" s="17"/>
      <c r="N1153" s="15" t="s">
        <v>229</v>
      </c>
      <c r="O1153" s="17" t="s">
        <v>229</v>
      </c>
      <c r="P1153" s="17" t="s">
        <v>229</v>
      </c>
      <c r="Q1153" s="17"/>
      <c r="R1153" s="15"/>
      <c r="S1153" s="15"/>
      <c r="T1153" s="15"/>
      <c r="U1153" s="16"/>
      <c r="V1153" s="16"/>
      <c r="W1153" s="17"/>
      <c r="GZ1153" s="20"/>
      <c r="HA1153" s="15"/>
    </row>
    <row r="1154" spans="1:209" x14ac:dyDescent="0.25">
      <c r="A1154" s="15"/>
      <c r="B1154" s="15"/>
      <c r="C1154" s="16"/>
      <c r="D1154" s="15"/>
      <c r="E1154" s="17"/>
      <c r="F1154" s="15"/>
      <c r="G1154" s="17"/>
      <c r="H1154" s="15"/>
      <c r="I1154" s="17"/>
      <c r="J1154" s="17" t="s">
        <v>229</v>
      </c>
      <c r="K1154" s="17" t="s">
        <v>229</v>
      </c>
      <c r="L1154" s="15"/>
      <c r="M1154" s="17"/>
      <c r="N1154" s="15" t="s">
        <v>229</v>
      </c>
      <c r="O1154" s="17" t="s">
        <v>229</v>
      </c>
      <c r="P1154" s="17" t="s">
        <v>229</v>
      </c>
      <c r="Q1154" s="17"/>
      <c r="R1154" s="15"/>
      <c r="S1154" s="15"/>
      <c r="T1154" s="15"/>
      <c r="U1154" s="16"/>
      <c r="V1154" s="16"/>
      <c r="W1154" s="17"/>
      <c r="GZ1154" s="20"/>
      <c r="HA1154" s="15"/>
    </row>
    <row r="1155" spans="1:209" x14ac:dyDescent="0.25">
      <c r="A1155" s="15"/>
      <c r="B1155" s="15"/>
      <c r="C1155" s="16"/>
      <c r="D1155" s="15"/>
      <c r="E1155" s="17"/>
      <c r="F1155" s="15"/>
      <c r="G1155" s="17"/>
      <c r="H1155" s="15"/>
      <c r="I1155" s="17"/>
      <c r="J1155" s="17" t="s">
        <v>229</v>
      </c>
      <c r="K1155" s="17" t="s">
        <v>229</v>
      </c>
      <c r="L1155" s="15"/>
      <c r="M1155" s="17"/>
      <c r="N1155" s="15" t="s">
        <v>229</v>
      </c>
      <c r="O1155" s="17" t="s">
        <v>229</v>
      </c>
      <c r="P1155" s="17" t="s">
        <v>229</v>
      </c>
      <c r="Q1155" s="17"/>
      <c r="R1155" s="15"/>
      <c r="S1155" s="15"/>
      <c r="T1155" s="15"/>
      <c r="U1155" s="16"/>
      <c r="V1155" s="16"/>
      <c r="W1155" s="17"/>
      <c r="GZ1155" s="20"/>
      <c r="HA1155" s="15"/>
    </row>
    <row r="1156" spans="1:209" x14ac:dyDescent="0.25">
      <c r="A1156" s="15"/>
      <c r="B1156" s="15"/>
      <c r="C1156" s="16"/>
      <c r="D1156" s="15"/>
      <c r="E1156" s="17"/>
      <c r="F1156" s="15"/>
      <c r="G1156" s="17"/>
      <c r="H1156" s="15"/>
      <c r="I1156" s="17"/>
      <c r="J1156" s="17" t="s">
        <v>229</v>
      </c>
      <c r="K1156" s="17" t="s">
        <v>229</v>
      </c>
      <c r="L1156" s="15"/>
      <c r="M1156" s="17"/>
      <c r="N1156" s="15" t="s">
        <v>229</v>
      </c>
      <c r="O1156" s="17" t="s">
        <v>229</v>
      </c>
      <c r="P1156" s="17" t="s">
        <v>229</v>
      </c>
      <c r="Q1156" s="17"/>
      <c r="R1156" s="15"/>
      <c r="S1156" s="15"/>
      <c r="T1156" s="15"/>
      <c r="U1156" s="16"/>
      <c r="V1156" s="16"/>
      <c r="W1156" s="17"/>
      <c r="GZ1156" s="20"/>
      <c r="HA1156" s="15"/>
    </row>
    <row r="1157" spans="1:209" x14ac:dyDescent="0.25">
      <c r="A1157" s="15"/>
      <c r="B1157" s="15"/>
      <c r="C1157" s="16"/>
      <c r="D1157" s="15"/>
      <c r="E1157" s="17"/>
      <c r="F1157" s="15"/>
      <c r="G1157" s="17"/>
      <c r="H1157" s="15"/>
      <c r="I1157" s="17"/>
      <c r="J1157" s="17" t="s">
        <v>229</v>
      </c>
      <c r="K1157" s="17" t="s">
        <v>229</v>
      </c>
      <c r="L1157" s="15"/>
      <c r="M1157" s="17"/>
      <c r="N1157" s="15" t="s">
        <v>229</v>
      </c>
      <c r="O1157" s="17" t="s">
        <v>229</v>
      </c>
      <c r="P1157" s="17" t="s">
        <v>229</v>
      </c>
      <c r="Q1157" s="17"/>
      <c r="R1157" s="15"/>
      <c r="S1157" s="15"/>
      <c r="T1157" s="15"/>
      <c r="U1157" s="16"/>
      <c r="V1157" s="16"/>
      <c r="W1157" s="17"/>
      <c r="GZ1157" s="20"/>
      <c r="HA1157" s="15"/>
    </row>
    <row r="1158" spans="1:209" x14ac:dyDescent="0.25">
      <c r="A1158" s="15"/>
      <c r="B1158" s="15"/>
      <c r="C1158" s="16"/>
      <c r="D1158" s="15"/>
      <c r="E1158" s="17"/>
      <c r="F1158" s="15"/>
      <c r="G1158" s="17"/>
      <c r="H1158" s="15"/>
      <c r="I1158" s="17"/>
      <c r="J1158" s="17" t="s">
        <v>229</v>
      </c>
      <c r="K1158" s="17" t="s">
        <v>229</v>
      </c>
      <c r="L1158" s="15"/>
      <c r="M1158" s="17"/>
      <c r="N1158" s="15" t="s">
        <v>229</v>
      </c>
      <c r="O1158" s="17" t="s">
        <v>229</v>
      </c>
      <c r="P1158" s="17" t="s">
        <v>229</v>
      </c>
      <c r="Q1158" s="17"/>
      <c r="R1158" s="15"/>
      <c r="S1158" s="15"/>
      <c r="T1158" s="15"/>
      <c r="U1158" s="16"/>
      <c r="V1158" s="16"/>
      <c r="W1158" s="17"/>
      <c r="GZ1158" s="20"/>
      <c r="HA1158" s="15"/>
    </row>
    <row r="1159" spans="1:209" x14ac:dyDescent="0.25">
      <c r="A1159" s="15"/>
      <c r="B1159" s="15"/>
      <c r="C1159" s="16"/>
      <c r="D1159" s="15"/>
      <c r="E1159" s="17"/>
      <c r="F1159" s="15"/>
      <c r="G1159" s="17"/>
      <c r="H1159" s="15"/>
      <c r="I1159" s="17"/>
      <c r="J1159" s="17" t="s">
        <v>229</v>
      </c>
      <c r="K1159" s="17" t="s">
        <v>229</v>
      </c>
      <c r="L1159" s="15"/>
      <c r="M1159" s="17"/>
      <c r="N1159" s="15" t="s">
        <v>229</v>
      </c>
      <c r="O1159" s="17" t="s">
        <v>229</v>
      </c>
      <c r="P1159" s="17" t="s">
        <v>229</v>
      </c>
      <c r="Q1159" s="17"/>
      <c r="R1159" s="15"/>
      <c r="S1159" s="15"/>
      <c r="T1159" s="15"/>
      <c r="U1159" s="16"/>
      <c r="V1159" s="16"/>
      <c r="W1159" s="17"/>
      <c r="GZ1159" s="20"/>
      <c r="HA1159" s="15"/>
    </row>
    <row r="1160" spans="1:209" x14ac:dyDescent="0.25">
      <c r="A1160" s="15"/>
      <c r="B1160" s="15"/>
      <c r="C1160" s="16"/>
      <c r="D1160" s="15"/>
      <c r="E1160" s="17"/>
      <c r="F1160" s="15"/>
      <c r="G1160" s="17"/>
      <c r="H1160" s="15"/>
      <c r="I1160" s="17"/>
      <c r="J1160" s="17" t="s">
        <v>229</v>
      </c>
      <c r="K1160" s="17" t="s">
        <v>229</v>
      </c>
      <c r="L1160" s="15"/>
      <c r="M1160" s="17"/>
      <c r="N1160" s="15" t="s">
        <v>229</v>
      </c>
      <c r="O1160" s="17" t="s">
        <v>229</v>
      </c>
      <c r="P1160" s="17" t="s">
        <v>229</v>
      </c>
      <c r="Q1160" s="17"/>
      <c r="R1160" s="15"/>
      <c r="S1160" s="15"/>
      <c r="T1160" s="15"/>
      <c r="U1160" s="16"/>
      <c r="V1160" s="16"/>
      <c r="W1160" s="17"/>
      <c r="GZ1160" s="20"/>
      <c r="HA1160" s="15"/>
    </row>
    <row r="1161" spans="1:209" x14ac:dyDescent="0.25">
      <c r="A1161" s="15"/>
      <c r="B1161" s="15"/>
      <c r="C1161" s="16"/>
      <c r="D1161" s="15"/>
      <c r="E1161" s="17"/>
      <c r="F1161" s="15"/>
      <c r="G1161" s="17"/>
      <c r="H1161" s="15"/>
      <c r="I1161" s="17"/>
      <c r="J1161" s="17" t="s">
        <v>229</v>
      </c>
      <c r="K1161" s="17" t="s">
        <v>229</v>
      </c>
      <c r="L1161" s="15"/>
      <c r="M1161" s="17"/>
      <c r="N1161" s="15" t="s">
        <v>229</v>
      </c>
      <c r="O1161" s="17" t="s">
        <v>229</v>
      </c>
      <c r="P1161" s="17" t="s">
        <v>229</v>
      </c>
      <c r="Q1161" s="17"/>
      <c r="R1161" s="15"/>
      <c r="S1161" s="15"/>
      <c r="T1161" s="15"/>
      <c r="U1161" s="16"/>
      <c r="V1161" s="16"/>
      <c r="W1161" s="17"/>
      <c r="GZ1161" s="20"/>
      <c r="HA1161" s="15"/>
    </row>
    <row r="1162" spans="1:209" x14ac:dyDescent="0.25">
      <c r="A1162" s="15"/>
      <c r="B1162" s="15"/>
      <c r="C1162" s="16"/>
      <c r="D1162" s="15"/>
      <c r="E1162" s="17"/>
      <c r="F1162" s="15"/>
      <c r="G1162" s="17"/>
      <c r="H1162" s="15"/>
      <c r="I1162" s="17"/>
      <c r="J1162" s="17" t="s">
        <v>229</v>
      </c>
      <c r="K1162" s="17" t="s">
        <v>229</v>
      </c>
      <c r="L1162" s="15"/>
      <c r="M1162" s="17"/>
      <c r="N1162" s="15" t="s">
        <v>229</v>
      </c>
      <c r="O1162" s="17" t="s">
        <v>229</v>
      </c>
      <c r="P1162" s="17" t="s">
        <v>229</v>
      </c>
      <c r="Q1162" s="17"/>
      <c r="R1162" s="15"/>
      <c r="S1162" s="15"/>
      <c r="T1162" s="15"/>
      <c r="U1162" s="16"/>
      <c r="V1162" s="16"/>
      <c r="W1162" s="17"/>
      <c r="GZ1162" s="20"/>
      <c r="HA1162" s="15"/>
    </row>
    <row r="1163" spans="1:209" x14ac:dyDescent="0.25">
      <c r="A1163" s="15"/>
      <c r="B1163" s="15"/>
      <c r="C1163" s="16"/>
      <c r="D1163" s="15"/>
      <c r="E1163" s="17"/>
      <c r="F1163" s="15"/>
      <c r="G1163" s="17"/>
      <c r="H1163" s="15"/>
      <c r="I1163" s="17"/>
      <c r="J1163" s="17" t="s">
        <v>229</v>
      </c>
      <c r="K1163" s="17" t="s">
        <v>229</v>
      </c>
      <c r="L1163" s="15"/>
      <c r="M1163" s="17"/>
      <c r="N1163" s="15" t="s">
        <v>229</v>
      </c>
      <c r="O1163" s="17" t="s">
        <v>229</v>
      </c>
      <c r="P1163" s="17" t="s">
        <v>229</v>
      </c>
      <c r="Q1163" s="17"/>
      <c r="R1163" s="15"/>
      <c r="S1163" s="15"/>
      <c r="T1163" s="15"/>
      <c r="U1163" s="16"/>
      <c r="V1163" s="16"/>
      <c r="W1163" s="17"/>
      <c r="GZ1163" s="20"/>
      <c r="HA1163" s="15"/>
    </row>
    <row r="1164" spans="1:209" x14ac:dyDescent="0.25">
      <c r="A1164" s="15"/>
      <c r="B1164" s="15"/>
      <c r="C1164" s="16"/>
      <c r="D1164" s="15"/>
      <c r="E1164" s="17"/>
      <c r="F1164" s="15"/>
      <c r="G1164" s="17"/>
      <c r="H1164" s="15"/>
      <c r="I1164" s="17"/>
      <c r="J1164" s="17" t="s">
        <v>229</v>
      </c>
      <c r="K1164" s="17" t="s">
        <v>229</v>
      </c>
      <c r="L1164" s="15"/>
      <c r="M1164" s="17"/>
      <c r="N1164" s="15" t="s">
        <v>229</v>
      </c>
      <c r="O1164" s="17" t="s">
        <v>229</v>
      </c>
      <c r="P1164" s="17" t="s">
        <v>229</v>
      </c>
      <c r="Q1164" s="17"/>
      <c r="R1164" s="15"/>
      <c r="S1164" s="15"/>
      <c r="T1164" s="15"/>
      <c r="U1164" s="16"/>
      <c r="V1164" s="16"/>
      <c r="W1164" s="17"/>
      <c r="GZ1164" s="20"/>
      <c r="HA1164" s="15"/>
    </row>
    <row r="1165" spans="1:209" x14ac:dyDescent="0.25">
      <c r="A1165" s="15"/>
      <c r="B1165" s="15"/>
      <c r="C1165" s="16"/>
      <c r="D1165" s="15"/>
      <c r="E1165" s="17"/>
      <c r="F1165" s="15"/>
      <c r="G1165" s="17"/>
      <c r="H1165" s="15"/>
      <c r="I1165" s="17"/>
      <c r="J1165" s="17" t="s">
        <v>229</v>
      </c>
      <c r="K1165" s="17" t="s">
        <v>229</v>
      </c>
      <c r="L1165" s="15"/>
      <c r="M1165" s="17"/>
      <c r="N1165" s="15" t="s">
        <v>229</v>
      </c>
      <c r="O1165" s="17" t="s">
        <v>229</v>
      </c>
      <c r="P1165" s="17" t="s">
        <v>229</v>
      </c>
      <c r="Q1165" s="17"/>
      <c r="R1165" s="15"/>
      <c r="S1165" s="15"/>
      <c r="T1165" s="15"/>
      <c r="U1165" s="16"/>
      <c r="V1165" s="16"/>
      <c r="W1165" s="17"/>
      <c r="GZ1165" s="20"/>
      <c r="HA1165" s="15"/>
    </row>
    <row r="1166" spans="1:209" x14ac:dyDescent="0.25">
      <c r="A1166" s="15"/>
      <c r="B1166" s="15"/>
      <c r="C1166" s="16"/>
      <c r="D1166" s="15"/>
      <c r="E1166" s="17"/>
      <c r="F1166" s="15"/>
      <c r="G1166" s="17"/>
      <c r="H1166" s="15"/>
      <c r="I1166" s="17"/>
      <c r="J1166" s="17" t="s">
        <v>229</v>
      </c>
      <c r="K1166" s="17" t="s">
        <v>229</v>
      </c>
      <c r="L1166" s="15"/>
      <c r="M1166" s="17"/>
      <c r="N1166" s="15" t="s">
        <v>229</v>
      </c>
      <c r="O1166" s="17" t="s">
        <v>229</v>
      </c>
      <c r="P1166" s="17" t="s">
        <v>229</v>
      </c>
      <c r="Q1166" s="17"/>
      <c r="R1166" s="15"/>
      <c r="S1166" s="15"/>
      <c r="T1166" s="15"/>
      <c r="U1166" s="16"/>
      <c r="V1166" s="16"/>
      <c r="W1166" s="17"/>
      <c r="GZ1166" s="20"/>
      <c r="HA1166" s="15"/>
    </row>
    <row r="1167" spans="1:209" x14ac:dyDescent="0.25">
      <c r="A1167" s="15"/>
      <c r="B1167" s="15"/>
      <c r="C1167" s="16"/>
      <c r="D1167" s="15"/>
      <c r="E1167" s="17"/>
      <c r="F1167" s="15"/>
      <c r="G1167" s="17"/>
      <c r="H1167" s="15"/>
      <c r="I1167" s="17"/>
      <c r="J1167" s="17" t="s">
        <v>229</v>
      </c>
      <c r="K1167" s="17" t="s">
        <v>229</v>
      </c>
      <c r="L1167" s="15"/>
      <c r="M1167" s="17"/>
      <c r="N1167" s="15" t="s">
        <v>229</v>
      </c>
      <c r="O1167" s="17" t="s">
        <v>229</v>
      </c>
      <c r="P1167" s="17" t="s">
        <v>229</v>
      </c>
      <c r="Q1167" s="17"/>
      <c r="R1167" s="15"/>
      <c r="S1167" s="15"/>
      <c r="T1167" s="15"/>
      <c r="U1167" s="16"/>
      <c r="V1167" s="16"/>
      <c r="W1167" s="17"/>
      <c r="GZ1167" s="20"/>
      <c r="HA1167" s="15"/>
    </row>
    <row r="1168" spans="1:209" x14ac:dyDescent="0.25">
      <c r="A1168" s="15"/>
      <c r="B1168" s="15"/>
      <c r="C1168" s="16"/>
      <c r="D1168" s="15"/>
      <c r="E1168" s="17"/>
      <c r="F1168" s="15"/>
      <c r="G1168" s="17"/>
      <c r="H1168" s="15"/>
      <c r="I1168" s="17"/>
      <c r="J1168" s="17" t="s">
        <v>229</v>
      </c>
      <c r="K1168" s="17" t="s">
        <v>229</v>
      </c>
      <c r="L1168" s="15"/>
      <c r="M1168" s="17"/>
      <c r="N1168" s="15" t="s">
        <v>229</v>
      </c>
      <c r="O1168" s="17" t="s">
        <v>229</v>
      </c>
      <c r="P1168" s="17" t="s">
        <v>229</v>
      </c>
      <c r="Q1168" s="17"/>
      <c r="R1168" s="15"/>
      <c r="S1168" s="15"/>
      <c r="T1168" s="15"/>
      <c r="U1168" s="16"/>
      <c r="V1168" s="16"/>
      <c r="W1168" s="17"/>
      <c r="GZ1168" s="20"/>
      <c r="HA1168" s="15"/>
    </row>
    <row r="1169" spans="1:209" x14ac:dyDescent="0.25">
      <c r="A1169" s="15"/>
      <c r="B1169" s="15"/>
      <c r="C1169" s="16"/>
      <c r="D1169" s="15"/>
      <c r="E1169" s="17"/>
      <c r="F1169" s="15"/>
      <c r="G1169" s="17"/>
      <c r="H1169" s="15"/>
      <c r="I1169" s="17"/>
      <c r="J1169" s="17" t="s">
        <v>229</v>
      </c>
      <c r="K1169" s="17" t="s">
        <v>229</v>
      </c>
      <c r="L1169" s="15"/>
      <c r="M1169" s="17"/>
      <c r="N1169" s="15" t="s">
        <v>229</v>
      </c>
      <c r="O1169" s="17" t="s">
        <v>229</v>
      </c>
      <c r="P1169" s="17" t="s">
        <v>229</v>
      </c>
      <c r="Q1169" s="17"/>
      <c r="R1169" s="15"/>
      <c r="S1169" s="15"/>
      <c r="T1169" s="15"/>
      <c r="U1169" s="16"/>
      <c r="V1169" s="16"/>
      <c r="W1169" s="17"/>
      <c r="GZ1169" s="20"/>
      <c r="HA1169" s="15"/>
    </row>
    <row r="1170" spans="1:209" x14ac:dyDescent="0.25">
      <c r="A1170" s="15"/>
      <c r="B1170" s="15"/>
      <c r="C1170" s="16"/>
      <c r="D1170" s="15"/>
      <c r="E1170" s="17"/>
      <c r="F1170" s="15"/>
      <c r="G1170" s="17"/>
      <c r="H1170" s="15"/>
      <c r="I1170" s="17"/>
      <c r="J1170" s="17" t="s">
        <v>229</v>
      </c>
      <c r="K1170" s="17" t="s">
        <v>229</v>
      </c>
      <c r="L1170" s="15"/>
      <c r="M1170" s="17"/>
      <c r="N1170" s="15" t="s">
        <v>229</v>
      </c>
      <c r="O1170" s="17" t="s">
        <v>229</v>
      </c>
      <c r="P1170" s="17" t="s">
        <v>229</v>
      </c>
      <c r="Q1170" s="17"/>
      <c r="R1170" s="15"/>
      <c r="S1170" s="15"/>
      <c r="T1170" s="15"/>
      <c r="U1170" s="16"/>
      <c r="V1170" s="16"/>
      <c r="W1170" s="17"/>
      <c r="GZ1170" s="20"/>
      <c r="HA1170" s="15"/>
    </row>
    <row r="1171" spans="1:209" x14ac:dyDescent="0.25">
      <c r="A1171" s="15"/>
      <c r="B1171" s="15"/>
      <c r="C1171" s="16"/>
      <c r="D1171" s="15"/>
      <c r="E1171" s="17"/>
      <c r="F1171" s="15"/>
      <c r="G1171" s="17"/>
      <c r="H1171" s="15"/>
      <c r="I1171" s="17"/>
      <c r="J1171" s="17" t="s">
        <v>229</v>
      </c>
      <c r="K1171" s="17" t="s">
        <v>229</v>
      </c>
      <c r="L1171" s="15"/>
      <c r="M1171" s="17"/>
      <c r="N1171" s="15" t="s">
        <v>229</v>
      </c>
      <c r="O1171" s="17" t="s">
        <v>229</v>
      </c>
      <c r="P1171" s="17" t="s">
        <v>229</v>
      </c>
      <c r="Q1171" s="17"/>
      <c r="R1171" s="15"/>
      <c r="S1171" s="15"/>
      <c r="T1171" s="15"/>
      <c r="U1171" s="16"/>
      <c r="V1171" s="16"/>
      <c r="W1171" s="17"/>
      <c r="GZ1171" s="20"/>
      <c r="HA1171" s="15"/>
    </row>
    <row r="1172" spans="1:209" x14ac:dyDescent="0.25">
      <c r="A1172" s="15"/>
      <c r="B1172" s="15"/>
      <c r="C1172" s="16"/>
      <c r="D1172" s="15"/>
      <c r="E1172" s="17"/>
      <c r="F1172" s="15"/>
      <c r="G1172" s="17"/>
      <c r="H1172" s="15"/>
      <c r="I1172" s="17"/>
      <c r="J1172" s="17" t="s">
        <v>229</v>
      </c>
      <c r="K1172" s="17" t="s">
        <v>229</v>
      </c>
      <c r="L1172" s="15"/>
      <c r="M1172" s="17"/>
      <c r="N1172" s="15" t="s">
        <v>229</v>
      </c>
      <c r="O1172" s="17" t="s">
        <v>229</v>
      </c>
      <c r="P1172" s="17" t="s">
        <v>229</v>
      </c>
      <c r="Q1172" s="17"/>
      <c r="R1172" s="15"/>
      <c r="S1172" s="15"/>
      <c r="T1172" s="15"/>
      <c r="U1172" s="16"/>
      <c r="V1172" s="16"/>
      <c r="W1172" s="17"/>
      <c r="GZ1172" s="20"/>
      <c r="HA1172" s="15"/>
    </row>
    <row r="1173" spans="1:209" x14ac:dyDescent="0.25">
      <c r="A1173" s="15"/>
      <c r="B1173" s="15"/>
      <c r="C1173" s="16"/>
      <c r="D1173" s="15"/>
      <c r="E1173" s="17"/>
      <c r="F1173" s="15"/>
      <c r="G1173" s="17"/>
      <c r="H1173" s="15"/>
      <c r="I1173" s="17"/>
      <c r="J1173" s="17" t="s">
        <v>229</v>
      </c>
      <c r="K1173" s="17" t="s">
        <v>229</v>
      </c>
      <c r="L1173" s="15"/>
      <c r="M1173" s="17"/>
      <c r="N1173" s="15" t="s">
        <v>229</v>
      </c>
      <c r="O1173" s="17" t="s">
        <v>229</v>
      </c>
      <c r="P1173" s="17" t="s">
        <v>229</v>
      </c>
      <c r="Q1173" s="17"/>
      <c r="R1173" s="15"/>
      <c r="S1173" s="15"/>
      <c r="T1173" s="15"/>
      <c r="U1173" s="16"/>
      <c r="V1173" s="16"/>
      <c r="W1173" s="17"/>
      <c r="GZ1173" s="20"/>
      <c r="HA1173" s="15"/>
    </row>
    <row r="1174" spans="1:209" x14ac:dyDescent="0.25">
      <c r="A1174" s="15"/>
      <c r="B1174" s="15"/>
      <c r="C1174" s="16"/>
      <c r="D1174" s="15"/>
      <c r="E1174" s="17"/>
      <c r="F1174" s="15"/>
      <c r="G1174" s="17"/>
      <c r="H1174" s="15"/>
      <c r="I1174" s="17"/>
      <c r="J1174" s="17" t="s">
        <v>229</v>
      </c>
      <c r="K1174" s="17" t="s">
        <v>229</v>
      </c>
      <c r="L1174" s="15"/>
      <c r="M1174" s="17"/>
      <c r="N1174" s="15" t="s">
        <v>229</v>
      </c>
      <c r="O1174" s="17" t="s">
        <v>229</v>
      </c>
      <c r="P1174" s="17" t="s">
        <v>229</v>
      </c>
      <c r="Q1174" s="17"/>
      <c r="R1174" s="15"/>
      <c r="S1174" s="15"/>
      <c r="T1174" s="15"/>
      <c r="U1174" s="16"/>
      <c r="V1174" s="16"/>
      <c r="W1174" s="17"/>
      <c r="GZ1174" s="20"/>
      <c r="HA1174" s="15"/>
    </row>
    <row r="1175" spans="1:209" x14ac:dyDescent="0.25">
      <c r="A1175" s="15"/>
      <c r="B1175" s="15"/>
      <c r="C1175" s="16"/>
      <c r="D1175" s="15"/>
      <c r="E1175" s="17"/>
      <c r="F1175" s="15"/>
      <c r="G1175" s="17"/>
      <c r="H1175" s="15"/>
      <c r="I1175" s="17"/>
      <c r="J1175" s="17" t="s">
        <v>229</v>
      </c>
      <c r="K1175" s="17" t="s">
        <v>229</v>
      </c>
      <c r="L1175" s="15"/>
      <c r="M1175" s="17"/>
      <c r="N1175" s="15" t="s">
        <v>229</v>
      </c>
      <c r="O1175" s="17" t="s">
        <v>229</v>
      </c>
      <c r="P1175" s="17" t="s">
        <v>229</v>
      </c>
      <c r="Q1175" s="17"/>
      <c r="R1175" s="15"/>
      <c r="S1175" s="15"/>
      <c r="T1175" s="15"/>
      <c r="U1175" s="16"/>
      <c r="V1175" s="16"/>
      <c r="W1175" s="17"/>
      <c r="GZ1175" s="20"/>
      <c r="HA1175" s="15"/>
    </row>
    <row r="1176" spans="1:209" x14ac:dyDescent="0.25">
      <c r="A1176" s="15"/>
      <c r="B1176" s="15"/>
      <c r="C1176" s="16"/>
      <c r="D1176" s="15"/>
      <c r="E1176" s="17"/>
      <c r="F1176" s="15"/>
      <c r="G1176" s="17"/>
      <c r="H1176" s="15"/>
      <c r="I1176" s="17"/>
      <c r="J1176" s="17" t="s">
        <v>229</v>
      </c>
      <c r="K1176" s="17" t="s">
        <v>229</v>
      </c>
      <c r="L1176" s="15"/>
      <c r="M1176" s="17"/>
      <c r="N1176" s="15" t="s">
        <v>229</v>
      </c>
      <c r="O1176" s="17" t="s">
        <v>229</v>
      </c>
      <c r="P1176" s="17" t="s">
        <v>229</v>
      </c>
      <c r="Q1176" s="17"/>
      <c r="R1176" s="15"/>
      <c r="S1176" s="15"/>
      <c r="T1176" s="15"/>
      <c r="U1176" s="16"/>
      <c r="V1176" s="16"/>
      <c r="W1176" s="17"/>
      <c r="GZ1176" s="20"/>
      <c r="HA1176" s="15"/>
    </row>
    <row r="1177" spans="1:209" x14ac:dyDescent="0.25">
      <c r="A1177" s="15"/>
      <c r="B1177" s="15"/>
      <c r="C1177" s="16"/>
      <c r="D1177" s="15"/>
      <c r="E1177" s="17"/>
      <c r="F1177" s="15"/>
      <c r="G1177" s="17"/>
      <c r="H1177" s="15"/>
      <c r="I1177" s="17"/>
      <c r="J1177" s="17" t="s">
        <v>229</v>
      </c>
      <c r="K1177" s="17" t="s">
        <v>229</v>
      </c>
      <c r="L1177" s="15"/>
      <c r="M1177" s="17"/>
      <c r="N1177" s="15" t="s">
        <v>229</v>
      </c>
      <c r="O1177" s="17" t="s">
        <v>229</v>
      </c>
      <c r="P1177" s="17" t="s">
        <v>229</v>
      </c>
      <c r="Q1177" s="17"/>
      <c r="R1177" s="15"/>
      <c r="S1177" s="15"/>
      <c r="T1177" s="15"/>
      <c r="U1177" s="16"/>
      <c r="V1177" s="16"/>
      <c r="W1177" s="17"/>
      <c r="GZ1177" s="20"/>
      <c r="HA1177" s="15"/>
    </row>
    <row r="1178" spans="1:209" x14ac:dyDescent="0.25">
      <c r="A1178" s="15"/>
      <c r="B1178" s="15"/>
      <c r="C1178" s="16"/>
      <c r="D1178" s="15"/>
      <c r="E1178" s="17"/>
      <c r="F1178" s="15"/>
      <c r="G1178" s="17"/>
      <c r="H1178" s="15"/>
      <c r="I1178" s="17"/>
      <c r="J1178" s="17" t="s">
        <v>229</v>
      </c>
      <c r="K1178" s="17" t="s">
        <v>229</v>
      </c>
      <c r="L1178" s="15"/>
      <c r="M1178" s="17"/>
      <c r="N1178" s="15" t="s">
        <v>229</v>
      </c>
      <c r="O1178" s="17" t="s">
        <v>229</v>
      </c>
      <c r="P1178" s="17" t="s">
        <v>229</v>
      </c>
      <c r="Q1178" s="17"/>
      <c r="R1178" s="15"/>
      <c r="S1178" s="15"/>
      <c r="T1178" s="15"/>
      <c r="U1178" s="16"/>
      <c r="V1178" s="16"/>
      <c r="W1178" s="17"/>
      <c r="GZ1178" s="20"/>
      <c r="HA1178" s="15"/>
    </row>
    <row r="1179" spans="1:209" x14ac:dyDescent="0.25">
      <c r="A1179" s="15"/>
      <c r="B1179" s="15"/>
      <c r="C1179" s="16"/>
      <c r="D1179" s="15"/>
      <c r="E1179" s="17"/>
      <c r="F1179" s="15"/>
      <c r="G1179" s="17"/>
      <c r="H1179" s="15"/>
      <c r="I1179" s="17"/>
      <c r="J1179" s="17" t="s">
        <v>229</v>
      </c>
      <c r="K1179" s="17" t="s">
        <v>229</v>
      </c>
      <c r="L1179" s="15"/>
      <c r="M1179" s="17"/>
      <c r="N1179" s="15" t="s">
        <v>229</v>
      </c>
      <c r="O1179" s="17" t="s">
        <v>229</v>
      </c>
      <c r="P1179" s="17" t="s">
        <v>229</v>
      </c>
      <c r="Q1179" s="17"/>
      <c r="R1179" s="15"/>
      <c r="S1179" s="15"/>
      <c r="T1179" s="15"/>
      <c r="U1179" s="16"/>
      <c r="V1179" s="16"/>
      <c r="W1179" s="17"/>
      <c r="GZ1179" s="20"/>
      <c r="HA1179" s="15"/>
    </row>
    <row r="1180" spans="1:209" x14ac:dyDescent="0.25">
      <c r="A1180" s="15"/>
      <c r="B1180" s="15"/>
      <c r="C1180" s="16"/>
      <c r="D1180" s="15"/>
      <c r="E1180" s="17"/>
      <c r="F1180" s="15"/>
      <c r="G1180" s="17"/>
      <c r="H1180" s="15"/>
      <c r="I1180" s="17"/>
      <c r="J1180" s="17" t="s">
        <v>229</v>
      </c>
      <c r="K1180" s="17" t="s">
        <v>229</v>
      </c>
      <c r="L1180" s="15"/>
      <c r="M1180" s="17"/>
      <c r="N1180" s="15" t="s">
        <v>229</v>
      </c>
      <c r="O1180" s="17" t="s">
        <v>229</v>
      </c>
      <c r="P1180" s="17" t="s">
        <v>229</v>
      </c>
      <c r="Q1180" s="17"/>
      <c r="R1180" s="15"/>
      <c r="S1180" s="15"/>
      <c r="T1180" s="15"/>
      <c r="U1180" s="16"/>
      <c r="V1180" s="16"/>
      <c r="W1180" s="17"/>
      <c r="GZ1180" s="20"/>
      <c r="HA1180" s="15"/>
    </row>
    <row r="1181" spans="1:209" x14ac:dyDescent="0.25">
      <c r="A1181" s="15"/>
      <c r="B1181" s="15"/>
      <c r="C1181" s="16"/>
      <c r="D1181" s="15"/>
      <c r="E1181" s="17"/>
      <c r="F1181" s="15"/>
      <c r="G1181" s="17"/>
      <c r="H1181" s="15"/>
      <c r="I1181" s="17"/>
      <c r="J1181" s="17" t="s">
        <v>229</v>
      </c>
      <c r="K1181" s="17" t="s">
        <v>229</v>
      </c>
      <c r="L1181" s="15"/>
      <c r="M1181" s="17"/>
      <c r="N1181" s="15" t="s">
        <v>229</v>
      </c>
      <c r="O1181" s="17" t="s">
        <v>229</v>
      </c>
      <c r="P1181" s="17" t="s">
        <v>229</v>
      </c>
      <c r="Q1181" s="17"/>
      <c r="R1181" s="15"/>
      <c r="S1181" s="15"/>
      <c r="T1181" s="15"/>
      <c r="U1181" s="16"/>
      <c r="V1181" s="16"/>
      <c r="W1181" s="17"/>
      <c r="GZ1181" s="20"/>
      <c r="HA1181" s="15"/>
    </row>
    <row r="1182" spans="1:209" x14ac:dyDescent="0.25">
      <c r="A1182" s="15"/>
      <c r="B1182" s="15"/>
      <c r="C1182" s="16"/>
      <c r="D1182" s="15"/>
      <c r="E1182" s="17"/>
      <c r="F1182" s="15"/>
      <c r="G1182" s="17"/>
      <c r="H1182" s="15"/>
      <c r="I1182" s="17"/>
      <c r="J1182" s="17" t="s">
        <v>229</v>
      </c>
      <c r="K1182" s="17" t="s">
        <v>229</v>
      </c>
      <c r="L1182" s="15"/>
      <c r="M1182" s="17"/>
      <c r="N1182" s="15" t="s">
        <v>229</v>
      </c>
      <c r="O1182" s="17" t="s">
        <v>229</v>
      </c>
      <c r="P1182" s="17" t="s">
        <v>229</v>
      </c>
      <c r="Q1182" s="17"/>
      <c r="R1182" s="15"/>
      <c r="S1182" s="15"/>
      <c r="T1182" s="15"/>
      <c r="U1182" s="16"/>
      <c r="V1182" s="16"/>
      <c r="W1182" s="17"/>
      <c r="GZ1182" s="20"/>
      <c r="HA1182" s="15"/>
    </row>
    <row r="1183" spans="1:209" x14ac:dyDescent="0.25">
      <c r="A1183" s="15"/>
      <c r="B1183" s="15"/>
      <c r="C1183" s="16"/>
      <c r="D1183" s="15"/>
      <c r="E1183" s="17"/>
      <c r="F1183" s="15"/>
      <c r="G1183" s="17"/>
      <c r="H1183" s="15"/>
      <c r="I1183" s="17"/>
      <c r="J1183" s="17" t="s">
        <v>229</v>
      </c>
      <c r="K1183" s="17" t="s">
        <v>229</v>
      </c>
      <c r="L1183" s="15"/>
      <c r="M1183" s="17"/>
      <c r="N1183" s="15" t="s">
        <v>229</v>
      </c>
      <c r="O1183" s="17" t="s">
        <v>229</v>
      </c>
      <c r="P1183" s="17" t="s">
        <v>229</v>
      </c>
      <c r="Q1183" s="17"/>
      <c r="R1183" s="15"/>
      <c r="S1183" s="15"/>
      <c r="T1183" s="15"/>
      <c r="U1183" s="16"/>
      <c r="V1183" s="16"/>
      <c r="W1183" s="17"/>
      <c r="GZ1183" s="20"/>
      <c r="HA1183" s="15"/>
    </row>
    <row r="1184" spans="1:209" x14ac:dyDescent="0.25">
      <c r="A1184" s="15"/>
      <c r="B1184" s="15"/>
      <c r="C1184" s="16"/>
      <c r="D1184" s="15"/>
      <c r="E1184" s="17"/>
      <c r="F1184" s="15"/>
      <c r="G1184" s="17"/>
      <c r="H1184" s="15"/>
      <c r="I1184" s="17"/>
      <c r="J1184" s="17" t="s">
        <v>229</v>
      </c>
      <c r="K1184" s="17" t="s">
        <v>229</v>
      </c>
      <c r="L1184" s="15"/>
      <c r="M1184" s="17"/>
      <c r="N1184" s="15" t="s">
        <v>229</v>
      </c>
      <c r="O1184" s="17" t="s">
        <v>229</v>
      </c>
      <c r="P1184" s="17" t="s">
        <v>229</v>
      </c>
      <c r="Q1184" s="17"/>
      <c r="R1184" s="15"/>
      <c r="S1184" s="15"/>
      <c r="T1184" s="15"/>
      <c r="U1184" s="16"/>
      <c r="V1184" s="16"/>
      <c r="W1184" s="17"/>
      <c r="GZ1184" s="20"/>
      <c r="HA1184" s="15"/>
    </row>
    <row r="1185" spans="1:209" x14ac:dyDescent="0.25">
      <c r="A1185" s="15"/>
      <c r="B1185" s="15"/>
      <c r="C1185" s="16"/>
      <c r="D1185" s="15"/>
      <c r="E1185" s="17"/>
      <c r="F1185" s="15"/>
      <c r="G1185" s="17"/>
      <c r="H1185" s="15"/>
      <c r="I1185" s="17"/>
      <c r="J1185" s="17" t="s">
        <v>229</v>
      </c>
      <c r="K1185" s="17" t="s">
        <v>229</v>
      </c>
      <c r="L1185" s="15"/>
      <c r="M1185" s="17"/>
      <c r="N1185" s="15" t="s">
        <v>229</v>
      </c>
      <c r="O1185" s="17" t="s">
        <v>229</v>
      </c>
      <c r="P1185" s="17" t="s">
        <v>229</v>
      </c>
      <c r="Q1185" s="17"/>
      <c r="R1185" s="15"/>
      <c r="S1185" s="15"/>
      <c r="T1185" s="15"/>
      <c r="U1185" s="16"/>
      <c r="V1185" s="16"/>
      <c r="W1185" s="17"/>
      <c r="GZ1185" s="20"/>
      <c r="HA1185" s="15"/>
    </row>
    <row r="1186" spans="1:209" x14ac:dyDescent="0.25">
      <c r="A1186" s="15"/>
      <c r="B1186" s="15"/>
      <c r="C1186" s="16"/>
      <c r="D1186" s="15"/>
      <c r="E1186" s="17"/>
      <c r="F1186" s="15"/>
      <c r="G1186" s="17"/>
      <c r="H1186" s="15"/>
      <c r="I1186" s="17"/>
      <c r="J1186" s="17" t="s">
        <v>229</v>
      </c>
      <c r="K1186" s="17" t="s">
        <v>229</v>
      </c>
      <c r="L1186" s="15"/>
      <c r="M1186" s="17"/>
      <c r="N1186" s="15" t="s">
        <v>229</v>
      </c>
      <c r="O1186" s="17" t="s">
        <v>229</v>
      </c>
      <c r="P1186" s="17" t="s">
        <v>229</v>
      </c>
      <c r="Q1186" s="17"/>
      <c r="R1186" s="15"/>
      <c r="S1186" s="15"/>
      <c r="T1186" s="15"/>
      <c r="U1186" s="16"/>
      <c r="V1186" s="16"/>
      <c r="W1186" s="17"/>
      <c r="GZ1186" s="20"/>
      <c r="HA1186" s="15"/>
    </row>
    <row r="1187" spans="1:209" x14ac:dyDescent="0.25">
      <c r="A1187" s="15"/>
      <c r="B1187" s="15"/>
      <c r="C1187" s="16"/>
      <c r="D1187" s="15"/>
      <c r="E1187" s="17"/>
      <c r="F1187" s="15"/>
      <c r="G1187" s="17"/>
      <c r="H1187" s="15"/>
      <c r="I1187" s="17"/>
      <c r="J1187" s="17" t="s">
        <v>229</v>
      </c>
      <c r="K1187" s="17" t="s">
        <v>229</v>
      </c>
      <c r="L1187" s="15"/>
      <c r="M1187" s="17"/>
      <c r="N1187" s="15" t="s">
        <v>229</v>
      </c>
      <c r="O1187" s="17" t="s">
        <v>229</v>
      </c>
      <c r="P1187" s="17" t="s">
        <v>229</v>
      </c>
      <c r="Q1187" s="17"/>
      <c r="R1187" s="15"/>
      <c r="S1187" s="15"/>
      <c r="T1187" s="15"/>
      <c r="U1187" s="16"/>
      <c r="V1187" s="16"/>
      <c r="W1187" s="17"/>
      <c r="GZ1187" s="20"/>
      <c r="HA1187" s="15"/>
    </row>
    <row r="1188" spans="1:209" x14ac:dyDescent="0.25">
      <c r="A1188" s="15"/>
      <c r="B1188" s="15"/>
      <c r="C1188" s="16"/>
      <c r="D1188" s="15"/>
      <c r="E1188" s="17"/>
      <c r="F1188" s="15"/>
      <c r="G1188" s="17"/>
      <c r="H1188" s="15"/>
      <c r="I1188" s="17"/>
      <c r="J1188" s="17" t="s">
        <v>229</v>
      </c>
      <c r="K1188" s="17" t="s">
        <v>229</v>
      </c>
      <c r="L1188" s="15"/>
      <c r="M1188" s="17"/>
      <c r="N1188" s="15" t="s">
        <v>229</v>
      </c>
      <c r="O1188" s="17" t="s">
        <v>229</v>
      </c>
      <c r="P1188" s="17" t="s">
        <v>229</v>
      </c>
      <c r="Q1188" s="17"/>
      <c r="R1188" s="15"/>
      <c r="S1188" s="15"/>
      <c r="T1188" s="15"/>
      <c r="U1188" s="16"/>
      <c r="V1188" s="16"/>
      <c r="W1188" s="17"/>
      <c r="GZ1188" s="20"/>
      <c r="HA1188" s="15"/>
    </row>
    <row r="1189" spans="1:209" x14ac:dyDescent="0.25">
      <c r="A1189" s="15"/>
      <c r="B1189" s="15"/>
      <c r="C1189" s="16"/>
      <c r="D1189" s="15"/>
      <c r="E1189" s="17"/>
      <c r="F1189" s="15"/>
      <c r="G1189" s="17"/>
      <c r="H1189" s="15"/>
      <c r="I1189" s="17"/>
      <c r="J1189" s="17" t="s">
        <v>229</v>
      </c>
      <c r="K1189" s="17" t="s">
        <v>229</v>
      </c>
      <c r="L1189" s="15"/>
      <c r="M1189" s="17"/>
      <c r="N1189" s="15" t="s">
        <v>229</v>
      </c>
      <c r="O1189" s="17" t="s">
        <v>229</v>
      </c>
      <c r="P1189" s="17" t="s">
        <v>229</v>
      </c>
      <c r="Q1189" s="17"/>
      <c r="R1189" s="15"/>
      <c r="S1189" s="15"/>
      <c r="T1189" s="15"/>
      <c r="U1189" s="16"/>
      <c r="V1189" s="16"/>
      <c r="W1189" s="17"/>
      <c r="GZ1189" s="20"/>
      <c r="HA1189" s="15"/>
    </row>
    <row r="1190" spans="1:209" x14ac:dyDescent="0.25">
      <c r="A1190" s="15"/>
      <c r="B1190" s="15"/>
      <c r="C1190" s="16"/>
      <c r="D1190" s="15"/>
      <c r="E1190" s="17"/>
      <c r="F1190" s="15"/>
      <c r="G1190" s="17"/>
      <c r="H1190" s="15"/>
      <c r="I1190" s="17"/>
      <c r="J1190" s="17" t="s">
        <v>229</v>
      </c>
      <c r="K1190" s="17" t="s">
        <v>229</v>
      </c>
      <c r="L1190" s="15"/>
      <c r="M1190" s="17"/>
      <c r="N1190" s="15" t="s">
        <v>229</v>
      </c>
      <c r="O1190" s="17" t="s">
        <v>229</v>
      </c>
      <c r="P1190" s="17" t="s">
        <v>229</v>
      </c>
      <c r="Q1190" s="17"/>
      <c r="R1190" s="15"/>
      <c r="S1190" s="15"/>
      <c r="T1190" s="15"/>
      <c r="U1190" s="16"/>
      <c r="V1190" s="16"/>
      <c r="W1190" s="17"/>
      <c r="GZ1190" s="20"/>
      <c r="HA1190" s="15"/>
    </row>
    <row r="1191" spans="1:209" x14ac:dyDescent="0.25">
      <c r="A1191" s="15"/>
      <c r="B1191" s="15"/>
      <c r="C1191" s="16"/>
      <c r="D1191" s="15"/>
      <c r="E1191" s="17"/>
      <c r="F1191" s="15"/>
      <c r="G1191" s="17"/>
      <c r="H1191" s="15"/>
      <c r="I1191" s="17"/>
      <c r="J1191" s="17" t="s">
        <v>229</v>
      </c>
      <c r="K1191" s="17" t="s">
        <v>229</v>
      </c>
      <c r="L1191" s="15"/>
      <c r="M1191" s="17"/>
      <c r="N1191" s="15" t="s">
        <v>229</v>
      </c>
      <c r="O1191" s="17" t="s">
        <v>229</v>
      </c>
      <c r="P1191" s="17" t="s">
        <v>229</v>
      </c>
      <c r="Q1191" s="17"/>
      <c r="R1191" s="15"/>
      <c r="S1191" s="15"/>
      <c r="T1191" s="15"/>
      <c r="U1191" s="16"/>
      <c r="V1191" s="16"/>
      <c r="W1191" s="17"/>
      <c r="GZ1191" s="20"/>
      <c r="HA1191" s="15"/>
    </row>
    <row r="1192" spans="1:209" x14ac:dyDescent="0.25">
      <c r="A1192" s="15"/>
      <c r="B1192" s="15"/>
      <c r="C1192" s="16"/>
      <c r="D1192" s="15"/>
      <c r="E1192" s="17"/>
      <c r="F1192" s="15"/>
      <c r="G1192" s="17"/>
      <c r="H1192" s="15"/>
      <c r="I1192" s="17"/>
      <c r="J1192" s="17" t="s">
        <v>229</v>
      </c>
      <c r="K1192" s="17" t="s">
        <v>229</v>
      </c>
      <c r="L1192" s="15"/>
      <c r="M1192" s="17"/>
      <c r="N1192" s="15" t="s">
        <v>229</v>
      </c>
      <c r="O1192" s="17" t="s">
        <v>229</v>
      </c>
      <c r="P1192" s="17" t="s">
        <v>229</v>
      </c>
      <c r="Q1192" s="17"/>
      <c r="R1192" s="15"/>
      <c r="S1192" s="15"/>
      <c r="T1192" s="15"/>
      <c r="U1192" s="16"/>
      <c r="V1192" s="16"/>
      <c r="W1192" s="17"/>
      <c r="GZ1192" s="20"/>
      <c r="HA1192" s="15"/>
    </row>
    <row r="1193" spans="1:209" x14ac:dyDescent="0.25">
      <c r="A1193" s="15"/>
      <c r="B1193" s="15"/>
      <c r="C1193" s="16"/>
      <c r="D1193" s="15"/>
      <c r="E1193" s="17"/>
      <c r="F1193" s="15"/>
      <c r="G1193" s="17"/>
      <c r="H1193" s="15"/>
      <c r="I1193" s="17"/>
      <c r="J1193" s="17" t="s">
        <v>229</v>
      </c>
      <c r="K1193" s="17" t="s">
        <v>229</v>
      </c>
      <c r="L1193" s="15"/>
      <c r="M1193" s="17"/>
      <c r="N1193" s="15" t="s">
        <v>229</v>
      </c>
      <c r="O1193" s="17" t="s">
        <v>229</v>
      </c>
      <c r="P1193" s="17" t="s">
        <v>229</v>
      </c>
      <c r="Q1193" s="17"/>
      <c r="R1193" s="15"/>
      <c r="S1193" s="15"/>
      <c r="T1193" s="15"/>
      <c r="U1193" s="16"/>
      <c r="V1193" s="16"/>
      <c r="W1193" s="17"/>
      <c r="GZ1193" s="20"/>
      <c r="HA1193" s="15"/>
    </row>
    <row r="1194" spans="1:209" x14ac:dyDescent="0.25">
      <c r="A1194" s="15"/>
      <c r="B1194" s="15"/>
      <c r="C1194" s="16"/>
      <c r="D1194" s="15"/>
      <c r="E1194" s="17"/>
      <c r="F1194" s="15"/>
      <c r="G1194" s="17"/>
      <c r="H1194" s="15"/>
      <c r="I1194" s="17"/>
      <c r="J1194" s="17" t="s">
        <v>229</v>
      </c>
      <c r="K1194" s="17" t="s">
        <v>229</v>
      </c>
      <c r="L1194" s="15"/>
      <c r="M1194" s="17"/>
      <c r="N1194" s="15" t="s">
        <v>229</v>
      </c>
      <c r="O1194" s="17" t="s">
        <v>229</v>
      </c>
      <c r="P1194" s="17" t="s">
        <v>229</v>
      </c>
      <c r="Q1194" s="17"/>
      <c r="R1194" s="15"/>
      <c r="S1194" s="15"/>
      <c r="T1194" s="15"/>
      <c r="U1194" s="16"/>
      <c r="V1194" s="16"/>
      <c r="W1194" s="17"/>
      <c r="GZ1194" s="20"/>
      <c r="HA1194" s="15"/>
    </row>
    <row r="1195" spans="1:209" x14ac:dyDescent="0.25">
      <c r="A1195" s="15"/>
      <c r="B1195" s="15"/>
      <c r="C1195" s="16"/>
      <c r="D1195" s="15"/>
      <c r="E1195" s="17"/>
      <c r="F1195" s="15"/>
      <c r="G1195" s="17"/>
      <c r="H1195" s="15"/>
      <c r="I1195" s="17"/>
      <c r="J1195" s="17" t="s">
        <v>229</v>
      </c>
      <c r="K1195" s="17" t="s">
        <v>229</v>
      </c>
      <c r="L1195" s="15"/>
      <c r="M1195" s="17"/>
      <c r="N1195" s="15" t="s">
        <v>229</v>
      </c>
      <c r="O1195" s="17" t="s">
        <v>229</v>
      </c>
      <c r="P1195" s="17" t="s">
        <v>229</v>
      </c>
      <c r="Q1195" s="17"/>
      <c r="R1195" s="15"/>
      <c r="S1195" s="15"/>
      <c r="T1195" s="15"/>
      <c r="U1195" s="16"/>
      <c r="V1195" s="16"/>
      <c r="W1195" s="17"/>
      <c r="GZ1195" s="20"/>
      <c r="HA1195" s="15"/>
    </row>
    <row r="1196" spans="1:209" x14ac:dyDescent="0.25">
      <c r="A1196" s="15"/>
      <c r="B1196" s="15"/>
      <c r="C1196" s="16"/>
      <c r="D1196" s="15"/>
      <c r="E1196" s="17"/>
      <c r="F1196" s="15"/>
      <c r="G1196" s="17"/>
      <c r="H1196" s="15"/>
      <c r="I1196" s="17"/>
      <c r="J1196" s="17" t="s">
        <v>229</v>
      </c>
      <c r="K1196" s="17" t="s">
        <v>229</v>
      </c>
      <c r="L1196" s="15"/>
      <c r="M1196" s="17"/>
      <c r="N1196" s="15" t="s">
        <v>229</v>
      </c>
      <c r="O1196" s="17" t="s">
        <v>229</v>
      </c>
      <c r="P1196" s="17" t="s">
        <v>229</v>
      </c>
      <c r="Q1196" s="17"/>
      <c r="R1196" s="15"/>
      <c r="S1196" s="15"/>
      <c r="T1196" s="15"/>
      <c r="U1196" s="16"/>
      <c r="V1196" s="16"/>
      <c r="W1196" s="17"/>
      <c r="GZ1196" s="20"/>
      <c r="HA1196" s="15"/>
    </row>
    <row r="1197" spans="1:209" x14ac:dyDescent="0.25">
      <c r="A1197" s="15"/>
      <c r="B1197" s="15"/>
      <c r="C1197" s="16"/>
      <c r="D1197" s="15"/>
      <c r="E1197" s="17"/>
      <c r="F1197" s="15"/>
      <c r="G1197" s="17"/>
      <c r="H1197" s="15"/>
      <c r="I1197" s="17"/>
      <c r="J1197" s="17" t="s">
        <v>229</v>
      </c>
      <c r="K1197" s="17" t="s">
        <v>229</v>
      </c>
      <c r="L1197" s="15"/>
      <c r="M1197" s="17"/>
      <c r="N1197" s="15" t="s">
        <v>229</v>
      </c>
      <c r="O1197" s="17" t="s">
        <v>229</v>
      </c>
      <c r="P1197" s="17" t="s">
        <v>229</v>
      </c>
      <c r="Q1197" s="17"/>
      <c r="R1197" s="15"/>
      <c r="S1197" s="15"/>
      <c r="T1197" s="15"/>
      <c r="U1197" s="16"/>
      <c r="V1197" s="16"/>
      <c r="W1197" s="17"/>
      <c r="GZ1197" s="20"/>
      <c r="HA1197" s="15"/>
    </row>
    <row r="1198" spans="1:209" x14ac:dyDescent="0.25">
      <c r="A1198" s="15"/>
      <c r="B1198" s="15"/>
      <c r="C1198" s="16"/>
      <c r="D1198" s="15"/>
      <c r="E1198" s="17"/>
      <c r="F1198" s="15"/>
      <c r="G1198" s="17"/>
      <c r="H1198" s="15"/>
      <c r="I1198" s="17"/>
      <c r="J1198" s="17" t="s">
        <v>229</v>
      </c>
      <c r="K1198" s="17" t="s">
        <v>229</v>
      </c>
      <c r="L1198" s="15"/>
      <c r="M1198" s="17"/>
      <c r="N1198" s="15" t="s">
        <v>229</v>
      </c>
      <c r="O1198" s="17" t="s">
        <v>229</v>
      </c>
      <c r="P1198" s="17" t="s">
        <v>229</v>
      </c>
      <c r="Q1198" s="17"/>
      <c r="R1198" s="15"/>
      <c r="S1198" s="15"/>
      <c r="T1198" s="15"/>
      <c r="U1198" s="16"/>
      <c r="V1198" s="16"/>
      <c r="W1198" s="17"/>
      <c r="GZ1198" s="20"/>
      <c r="HA1198" s="15"/>
    </row>
    <row r="1199" spans="1:209" x14ac:dyDescent="0.25">
      <c r="A1199" s="15"/>
      <c r="B1199" s="15"/>
      <c r="C1199" s="16"/>
      <c r="D1199" s="15"/>
      <c r="E1199" s="17"/>
      <c r="F1199" s="15"/>
      <c r="G1199" s="17"/>
      <c r="H1199" s="15"/>
      <c r="I1199" s="17"/>
      <c r="J1199" s="17" t="s">
        <v>229</v>
      </c>
      <c r="K1199" s="17" t="s">
        <v>229</v>
      </c>
      <c r="L1199" s="15"/>
      <c r="M1199" s="17"/>
      <c r="N1199" s="15" t="s">
        <v>229</v>
      </c>
      <c r="O1199" s="17" t="s">
        <v>229</v>
      </c>
      <c r="P1199" s="17" t="s">
        <v>229</v>
      </c>
      <c r="Q1199" s="17"/>
      <c r="R1199" s="15"/>
      <c r="S1199" s="15"/>
      <c r="T1199" s="15"/>
      <c r="U1199" s="16"/>
      <c r="V1199" s="16"/>
      <c r="W1199" s="17"/>
      <c r="GZ1199" s="20"/>
      <c r="HA1199" s="15"/>
    </row>
    <row r="1200" spans="1:209" x14ac:dyDescent="0.25">
      <c r="A1200" s="15"/>
      <c r="B1200" s="15"/>
      <c r="C1200" s="16"/>
      <c r="D1200" s="15"/>
      <c r="E1200" s="17"/>
      <c r="F1200" s="15"/>
      <c r="G1200" s="17"/>
      <c r="H1200" s="15"/>
      <c r="I1200" s="17"/>
      <c r="J1200" s="17" t="s">
        <v>229</v>
      </c>
      <c r="K1200" s="17" t="s">
        <v>229</v>
      </c>
      <c r="L1200" s="15"/>
      <c r="M1200" s="17"/>
      <c r="N1200" s="15" t="s">
        <v>229</v>
      </c>
      <c r="O1200" s="17" t="s">
        <v>229</v>
      </c>
      <c r="P1200" s="17" t="s">
        <v>229</v>
      </c>
      <c r="Q1200" s="17"/>
      <c r="R1200" s="15"/>
      <c r="S1200" s="15"/>
      <c r="T1200" s="15"/>
      <c r="U1200" s="16"/>
      <c r="V1200" s="16"/>
      <c r="W1200" s="17"/>
      <c r="GZ1200" s="20"/>
      <c r="HA1200" s="15"/>
    </row>
    <row r="1201" spans="1:209" x14ac:dyDescent="0.25">
      <c r="A1201" s="15"/>
      <c r="B1201" s="15"/>
      <c r="C1201" s="16"/>
      <c r="D1201" s="15"/>
      <c r="E1201" s="17"/>
      <c r="F1201" s="15"/>
      <c r="G1201" s="17"/>
      <c r="H1201" s="15"/>
      <c r="I1201" s="17"/>
      <c r="J1201" s="17" t="s">
        <v>229</v>
      </c>
      <c r="K1201" s="17" t="s">
        <v>229</v>
      </c>
      <c r="L1201" s="15"/>
      <c r="M1201" s="17"/>
      <c r="N1201" s="15" t="s">
        <v>229</v>
      </c>
      <c r="O1201" s="17" t="s">
        <v>229</v>
      </c>
      <c r="P1201" s="17" t="s">
        <v>229</v>
      </c>
      <c r="Q1201" s="17"/>
      <c r="R1201" s="15"/>
      <c r="S1201" s="15"/>
      <c r="T1201" s="15"/>
      <c r="U1201" s="16"/>
      <c r="V1201" s="16"/>
      <c r="W1201" s="17"/>
      <c r="GZ1201" s="20"/>
      <c r="HA1201" s="15"/>
    </row>
    <row r="1202" spans="1:209" x14ac:dyDescent="0.25">
      <c r="A1202" s="15"/>
      <c r="B1202" s="15"/>
      <c r="C1202" s="16"/>
      <c r="D1202" s="15"/>
      <c r="E1202" s="17"/>
      <c r="F1202" s="15"/>
      <c r="G1202" s="17"/>
      <c r="H1202" s="15"/>
      <c r="I1202" s="17"/>
      <c r="J1202" s="17" t="s">
        <v>229</v>
      </c>
      <c r="K1202" s="17" t="s">
        <v>229</v>
      </c>
      <c r="L1202" s="15"/>
      <c r="M1202" s="17"/>
      <c r="N1202" s="15" t="s">
        <v>229</v>
      </c>
      <c r="O1202" s="17" t="s">
        <v>229</v>
      </c>
      <c r="P1202" s="17" t="s">
        <v>229</v>
      </c>
      <c r="Q1202" s="17"/>
      <c r="R1202" s="15"/>
      <c r="S1202" s="15"/>
      <c r="T1202" s="15"/>
      <c r="U1202" s="16"/>
      <c r="V1202" s="16"/>
      <c r="W1202" s="17"/>
      <c r="GZ1202" s="20"/>
      <c r="HA1202" s="15"/>
    </row>
    <row r="1203" spans="1:209" x14ac:dyDescent="0.25">
      <c r="A1203" s="15"/>
      <c r="B1203" s="15"/>
      <c r="C1203" s="16"/>
      <c r="D1203" s="15"/>
      <c r="E1203" s="17"/>
      <c r="F1203" s="15"/>
      <c r="G1203" s="17"/>
      <c r="H1203" s="15"/>
      <c r="I1203" s="17"/>
      <c r="J1203" s="17" t="s">
        <v>229</v>
      </c>
      <c r="K1203" s="17" t="s">
        <v>229</v>
      </c>
      <c r="L1203" s="15"/>
      <c r="M1203" s="17"/>
      <c r="N1203" s="15" t="s">
        <v>229</v>
      </c>
      <c r="O1203" s="17" t="s">
        <v>229</v>
      </c>
      <c r="P1203" s="17" t="s">
        <v>229</v>
      </c>
      <c r="Q1203" s="17"/>
      <c r="R1203" s="15"/>
      <c r="S1203" s="15"/>
      <c r="T1203" s="15"/>
      <c r="U1203" s="16"/>
      <c r="V1203" s="16"/>
      <c r="W1203" s="17"/>
      <c r="GZ1203" s="20"/>
      <c r="HA1203" s="15"/>
    </row>
    <row r="1204" spans="1:209" x14ac:dyDescent="0.25">
      <c r="A1204" s="15"/>
      <c r="B1204" s="15"/>
      <c r="C1204" s="16"/>
      <c r="D1204" s="15"/>
      <c r="E1204" s="17"/>
      <c r="F1204" s="15"/>
      <c r="G1204" s="17"/>
      <c r="H1204" s="15"/>
      <c r="I1204" s="17"/>
      <c r="J1204" s="17" t="s">
        <v>229</v>
      </c>
      <c r="K1204" s="17" t="s">
        <v>229</v>
      </c>
      <c r="L1204" s="15"/>
      <c r="M1204" s="17"/>
      <c r="N1204" s="15" t="s">
        <v>229</v>
      </c>
      <c r="O1204" s="17" t="s">
        <v>229</v>
      </c>
      <c r="P1204" s="17" t="s">
        <v>229</v>
      </c>
      <c r="Q1204" s="17"/>
      <c r="R1204" s="15"/>
      <c r="S1204" s="15"/>
      <c r="T1204" s="15"/>
      <c r="U1204" s="16"/>
      <c r="V1204" s="16"/>
      <c r="W1204" s="17"/>
      <c r="GZ1204" s="20"/>
      <c r="HA1204" s="15"/>
    </row>
    <row r="1205" spans="1:209" x14ac:dyDescent="0.25">
      <c r="A1205" s="15"/>
      <c r="B1205" s="15"/>
      <c r="C1205" s="16"/>
      <c r="D1205" s="15"/>
      <c r="E1205" s="17"/>
      <c r="F1205" s="15"/>
      <c r="G1205" s="17"/>
      <c r="H1205" s="15"/>
      <c r="I1205" s="17"/>
      <c r="J1205" s="17" t="s">
        <v>229</v>
      </c>
      <c r="K1205" s="17" t="s">
        <v>229</v>
      </c>
      <c r="L1205" s="15"/>
      <c r="M1205" s="17"/>
      <c r="N1205" s="15" t="s">
        <v>229</v>
      </c>
      <c r="O1205" s="17" t="s">
        <v>229</v>
      </c>
      <c r="P1205" s="17" t="s">
        <v>229</v>
      </c>
      <c r="Q1205" s="17"/>
      <c r="R1205" s="15"/>
      <c r="S1205" s="15"/>
      <c r="T1205" s="15"/>
      <c r="U1205" s="16"/>
      <c r="V1205" s="16"/>
      <c r="W1205" s="17"/>
      <c r="GZ1205" s="20"/>
      <c r="HA1205" s="15"/>
    </row>
    <row r="1206" spans="1:209" x14ac:dyDescent="0.25">
      <c r="A1206" s="15"/>
      <c r="B1206" s="15"/>
      <c r="C1206" s="16"/>
      <c r="D1206" s="15"/>
      <c r="E1206" s="17"/>
      <c r="F1206" s="15"/>
      <c r="G1206" s="17"/>
      <c r="H1206" s="15"/>
      <c r="I1206" s="17"/>
      <c r="J1206" s="17" t="s">
        <v>229</v>
      </c>
      <c r="K1206" s="17" t="s">
        <v>229</v>
      </c>
      <c r="L1206" s="15"/>
      <c r="M1206" s="17"/>
      <c r="N1206" s="15" t="s">
        <v>229</v>
      </c>
      <c r="O1206" s="17" t="s">
        <v>229</v>
      </c>
      <c r="P1206" s="17" t="s">
        <v>229</v>
      </c>
      <c r="Q1206" s="17"/>
      <c r="R1206" s="15"/>
      <c r="S1206" s="15"/>
      <c r="T1206" s="15"/>
      <c r="U1206" s="16"/>
      <c r="V1206" s="16"/>
      <c r="W1206" s="17"/>
      <c r="GZ1206" s="20"/>
      <c r="HA1206" s="15"/>
    </row>
    <row r="1207" spans="1:209" x14ac:dyDescent="0.25">
      <c r="A1207" s="15"/>
      <c r="B1207" s="15"/>
      <c r="C1207" s="16"/>
      <c r="D1207" s="15"/>
      <c r="E1207" s="17"/>
      <c r="F1207" s="15"/>
      <c r="G1207" s="17"/>
      <c r="H1207" s="15"/>
      <c r="I1207" s="17"/>
      <c r="J1207" s="17" t="s">
        <v>229</v>
      </c>
      <c r="K1207" s="17" t="s">
        <v>229</v>
      </c>
      <c r="L1207" s="15"/>
      <c r="M1207" s="17"/>
      <c r="N1207" s="15" t="s">
        <v>229</v>
      </c>
      <c r="O1207" s="17" t="s">
        <v>229</v>
      </c>
      <c r="P1207" s="17" t="s">
        <v>229</v>
      </c>
      <c r="Q1207" s="17"/>
      <c r="R1207" s="15"/>
      <c r="S1207" s="15"/>
      <c r="T1207" s="15"/>
      <c r="U1207" s="16"/>
      <c r="V1207" s="16"/>
      <c r="W1207" s="17"/>
      <c r="GZ1207" s="20"/>
      <c r="HA1207" s="15"/>
    </row>
    <row r="1208" spans="1:209" x14ac:dyDescent="0.25">
      <c r="A1208" s="15"/>
      <c r="B1208" s="15"/>
      <c r="C1208" s="16"/>
      <c r="D1208" s="15"/>
      <c r="E1208" s="17"/>
      <c r="F1208" s="15"/>
      <c r="G1208" s="17"/>
      <c r="H1208" s="15"/>
      <c r="I1208" s="17"/>
      <c r="J1208" s="17" t="s">
        <v>229</v>
      </c>
      <c r="K1208" s="17" t="s">
        <v>229</v>
      </c>
      <c r="L1208" s="15"/>
      <c r="M1208" s="17"/>
      <c r="N1208" s="15" t="s">
        <v>229</v>
      </c>
      <c r="O1208" s="17" t="s">
        <v>229</v>
      </c>
      <c r="P1208" s="17" t="s">
        <v>229</v>
      </c>
      <c r="Q1208" s="17"/>
      <c r="R1208" s="15"/>
      <c r="S1208" s="15"/>
      <c r="T1208" s="15"/>
      <c r="U1208" s="16"/>
      <c r="V1208" s="16"/>
      <c r="W1208" s="17"/>
      <c r="GZ1208" s="20"/>
      <c r="HA1208" s="15"/>
    </row>
    <row r="1209" spans="1:209" x14ac:dyDescent="0.25">
      <c r="A1209" s="15"/>
      <c r="B1209" s="15"/>
      <c r="C1209" s="16"/>
      <c r="D1209" s="15"/>
      <c r="E1209" s="17"/>
      <c r="F1209" s="15"/>
      <c r="G1209" s="17"/>
      <c r="H1209" s="15"/>
      <c r="I1209" s="17"/>
      <c r="J1209" s="17" t="s">
        <v>229</v>
      </c>
      <c r="K1209" s="17" t="s">
        <v>229</v>
      </c>
      <c r="L1209" s="15"/>
      <c r="M1209" s="17"/>
      <c r="N1209" s="15" t="s">
        <v>229</v>
      </c>
      <c r="O1209" s="17" t="s">
        <v>229</v>
      </c>
      <c r="P1209" s="17" t="s">
        <v>229</v>
      </c>
      <c r="Q1209" s="17"/>
      <c r="R1209" s="15"/>
      <c r="S1209" s="15"/>
      <c r="T1209" s="15"/>
      <c r="U1209" s="16"/>
      <c r="V1209" s="16"/>
      <c r="W1209" s="17"/>
      <c r="GZ1209" s="20"/>
      <c r="HA1209" s="15"/>
    </row>
    <row r="1210" spans="1:209" x14ac:dyDescent="0.25">
      <c r="A1210" s="15"/>
      <c r="B1210" s="15"/>
      <c r="C1210" s="16"/>
      <c r="D1210" s="15"/>
      <c r="E1210" s="17"/>
      <c r="F1210" s="15"/>
      <c r="G1210" s="17"/>
      <c r="H1210" s="15"/>
      <c r="I1210" s="17"/>
      <c r="J1210" s="17" t="s">
        <v>229</v>
      </c>
      <c r="K1210" s="17" t="s">
        <v>229</v>
      </c>
      <c r="L1210" s="15"/>
      <c r="M1210" s="17"/>
      <c r="N1210" s="15" t="s">
        <v>229</v>
      </c>
      <c r="O1210" s="17" t="s">
        <v>229</v>
      </c>
      <c r="P1210" s="17" t="s">
        <v>229</v>
      </c>
      <c r="Q1210" s="17"/>
      <c r="R1210" s="15"/>
      <c r="S1210" s="15"/>
      <c r="T1210" s="15"/>
      <c r="U1210" s="16"/>
      <c r="V1210" s="16"/>
      <c r="W1210" s="17"/>
      <c r="GZ1210" s="20"/>
      <c r="HA1210" s="15"/>
    </row>
    <row r="1211" spans="1:209" x14ac:dyDescent="0.25">
      <c r="A1211" s="15"/>
      <c r="B1211" s="15"/>
      <c r="C1211" s="16"/>
      <c r="D1211" s="15"/>
      <c r="E1211" s="17"/>
      <c r="F1211" s="15"/>
      <c r="G1211" s="17"/>
      <c r="H1211" s="15"/>
      <c r="I1211" s="17"/>
      <c r="J1211" s="17" t="s">
        <v>229</v>
      </c>
      <c r="K1211" s="17" t="s">
        <v>229</v>
      </c>
      <c r="L1211" s="15"/>
      <c r="M1211" s="17"/>
      <c r="N1211" s="15" t="s">
        <v>229</v>
      </c>
      <c r="O1211" s="17" t="s">
        <v>229</v>
      </c>
      <c r="P1211" s="17" t="s">
        <v>229</v>
      </c>
      <c r="Q1211" s="17"/>
      <c r="R1211" s="15"/>
      <c r="S1211" s="15"/>
      <c r="T1211" s="15"/>
      <c r="U1211" s="16"/>
      <c r="V1211" s="16"/>
      <c r="W1211" s="17"/>
      <c r="GZ1211" s="20"/>
      <c r="HA1211" s="15"/>
    </row>
    <row r="1212" spans="1:209" x14ac:dyDescent="0.25">
      <c r="A1212" s="15"/>
      <c r="B1212" s="15"/>
      <c r="C1212" s="16"/>
      <c r="D1212" s="15"/>
      <c r="E1212" s="17"/>
      <c r="F1212" s="15"/>
      <c r="G1212" s="17"/>
      <c r="H1212" s="15"/>
      <c r="I1212" s="17"/>
      <c r="J1212" s="17" t="s">
        <v>229</v>
      </c>
      <c r="K1212" s="17" t="s">
        <v>229</v>
      </c>
      <c r="L1212" s="15"/>
      <c r="M1212" s="17"/>
      <c r="N1212" s="15" t="s">
        <v>229</v>
      </c>
      <c r="O1212" s="17" t="s">
        <v>229</v>
      </c>
      <c r="P1212" s="17" t="s">
        <v>229</v>
      </c>
      <c r="Q1212" s="17"/>
      <c r="R1212" s="15"/>
      <c r="S1212" s="15"/>
      <c r="T1212" s="15"/>
      <c r="U1212" s="16"/>
      <c r="V1212" s="16"/>
      <c r="W1212" s="17"/>
      <c r="GZ1212" s="20"/>
      <c r="HA1212" s="15"/>
    </row>
    <row r="1213" spans="1:209" x14ac:dyDescent="0.25">
      <c r="A1213" s="15"/>
      <c r="B1213" s="15"/>
      <c r="C1213" s="16"/>
      <c r="D1213" s="15"/>
      <c r="E1213" s="17"/>
      <c r="F1213" s="15"/>
      <c r="G1213" s="17"/>
      <c r="H1213" s="15"/>
      <c r="I1213" s="17"/>
      <c r="J1213" s="17" t="s">
        <v>229</v>
      </c>
      <c r="K1213" s="17" t="s">
        <v>229</v>
      </c>
      <c r="L1213" s="15"/>
      <c r="M1213" s="17"/>
      <c r="N1213" s="15" t="s">
        <v>229</v>
      </c>
      <c r="O1213" s="17" t="s">
        <v>229</v>
      </c>
      <c r="P1213" s="17" t="s">
        <v>229</v>
      </c>
      <c r="Q1213" s="17"/>
      <c r="R1213" s="15"/>
      <c r="S1213" s="15"/>
      <c r="T1213" s="15"/>
      <c r="U1213" s="16"/>
      <c r="V1213" s="16"/>
      <c r="W1213" s="17"/>
      <c r="GZ1213" s="20"/>
      <c r="HA1213" s="15"/>
    </row>
    <row r="1214" spans="1:209" x14ac:dyDescent="0.25">
      <c r="A1214" s="15"/>
      <c r="B1214" s="15"/>
      <c r="C1214" s="16"/>
      <c r="D1214" s="15"/>
      <c r="E1214" s="17"/>
      <c r="F1214" s="15"/>
      <c r="G1214" s="17"/>
      <c r="H1214" s="15"/>
      <c r="I1214" s="17"/>
      <c r="J1214" s="17" t="s">
        <v>229</v>
      </c>
      <c r="K1214" s="17" t="s">
        <v>229</v>
      </c>
      <c r="L1214" s="15"/>
      <c r="M1214" s="17"/>
      <c r="N1214" s="15" t="s">
        <v>229</v>
      </c>
      <c r="O1214" s="17" t="s">
        <v>229</v>
      </c>
      <c r="P1214" s="17" t="s">
        <v>229</v>
      </c>
      <c r="Q1214" s="17"/>
      <c r="R1214" s="15"/>
      <c r="S1214" s="15"/>
      <c r="T1214" s="15"/>
      <c r="U1214" s="16"/>
      <c r="V1214" s="16"/>
      <c r="W1214" s="17"/>
      <c r="GZ1214" s="20"/>
      <c r="HA1214" s="15"/>
    </row>
    <row r="1215" spans="1:209" x14ac:dyDescent="0.25">
      <c r="A1215" s="15"/>
      <c r="B1215" s="15"/>
      <c r="C1215" s="16"/>
      <c r="D1215" s="15"/>
      <c r="E1215" s="17"/>
      <c r="F1215" s="15"/>
      <c r="G1215" s="17"/>
      <c r="H1215" s="15"/>
      <c r="I1215" s="17"/>
      <c r="J1215" s="17" t="s">
        <v>229</v>
      </c>
      <c r="K1215" s="17" t="s">
        <v>229</v>
      </c>
      <c r="L1215" s="15"/>
      <c r="M1215" s="17"/>
      <c r="N1215" s="15" t="s">
        <v>229</v>
      </c>
      <c r="O1215" s="17" t="s">
        <v>229</v>
      </c>
      <c r="P1215" s="17" t="s">
        <v>229</v>
      </c>
      <c r="Q1215" s="17"/>
      <c r="R1215" s="15"/>
      <c r="S1215" s="15"/>
      <c r="T1215" s="15"/>
      <c r="U1215" s="16"/>
      <c r="V1215" s="16"/>
      <c r="W1215" s="17"/>
      <c r="GZ1215" s="20"/>
      <c r="HA1215" s="15"/>
    </row>
    <row r="1216" spans="1:209" x14ac:dyDescent="0.25">
      <c r="A1216" s="15"/>
      <c r="B1216" s="15"/>
      <c r="C1216" s="16"/>
      <c r="D1216" s="15"/>
      <c r="E1216" s="17"/>
      <c r="F1216" s="15"/>
      <c r="G1216" s="17"/>
      <c r="H1216" s="15"/>
      <c r="I1216" s="17"/>
      <c r="J1216" s="17" t="s">
        <v>229</v>
      </c>
      <c r="K1216" s="17" t="s">
        <v>229</v>
      </c>
      <c r="L1216" s="15"/>
      <c r="M1216" s="17"/>
      <c r="N1216" s="15" t="s">
        <v>229</v>
      </c>
      <c r="O1216" s="17" t="s">
        <v>229</v>
      </c>
      <c r="P1216" s="17" t="s">
        <v>229</v>
      </c>
      <c r="Q1216" s="17"/>
      <c r="R1216" s="15"/>
      <c r="S1216" s="15"/>
      <c r="T1216" s="15"/>
      <c r="U1216" s="16"/>
      <c r="V1216" s="16"/>
      <c r="W1216" s="17"/>
      <c r="GZ1216" s="20"/>
      <c r="HA1216" s="15"/>
    </row>
    <row r="1217" spans="1:209" x14ac:dyDescent="0.25">
      <c r="A1217" s="15"/>
      <c r="B1217" s="15"/>
      <c r="C1217" s="16"/>
      <c r="D1217" s="15"/>
      <c r="E1217" s="17"/>
      <c r="F1217" s="15"/>
      <c r="G1217" s="17"/>
      <c r="H1217" s="15"/>
      <c r="I1217" s="17"/>
      <c r="J1217" s="17" t="s">
        <v>229</v>
      </c>
      <c r="K1217" s="17" t="s">
        <v>229</v>
      </c>
      <c r="L1217" s="15"/>
      <c r="M1217" s="17"/>
      <c r="N1217" s="15" t="s">
        <v>229</v>
      </c>
      <c r="O1217" s="17" t="s">
        <v>229</v>
      </c>
      <c r="P1217" s="17" t="s">
        <v>229</v>
      </c>
      <c r="Q1217" s="17"/>
      <c r="R1217" s="15"/>
      <c r="S1217" s="15"/>
      <c r="T1217" s="15"/>
      <c r="U1217" s="16"/>
      <c r="V1217" s="16"/>
      <c r="W1217" s="17"/>
      <c r="GZ1217" s="20"/>
      <c r="HA1217" s="15"/>
    </row>
    <row r="1218" spans="1:209" x14ac:dyDescent="0.25">
      <c r="A1218" s="15"/>
      <c r="B1218" s="15"/>
      <c r="C1218" s="16"/>
      <c r="D1218" s="15"/>
      <c r="E1218" s="17"/>
      <c r="F1218" s="15"/>
      <c r="G1218" s="17"/>
      <c r="H1218" s="15"/>
      <c r="I1218" s="17"/>
      <c r="J1218" s="17" t="s">
        <v>229</v>
      </c>
      <c r="K1218" s="17" t="s">
        <v>229</v>
      </c>
      <c r="L1218" s="15"/>
      <c r="M1218" s="17"/>
      <c r="N1218" s="15" t="s">
        <v>229</v>
      </c>
      <c r="O1218" s="17" t="s">
        <v>229</v>
      </c>
      <c r="P1218" s="17" t="s">
        <v>229</v>
      </c>
      <c r="Q1218" s="17"/>
      <c r="R1218" s="15"/>
      <c r="S1218" s="15"/>
      <c r="T1218" s="15"/>
      <c r="U1218" s="16"/>
      <c r="V1218" s="16"/>
      <c r="W1218" s="17"/>
      <c r="GZ1218" s="20"/>
      <c r="HA1218" s="15"/>
    </row>
    <row r="1219" spans="1:209" x14ac:dyDescent="0.25">
      <c r="A1219" s="15"/>
      <c r="B1219" s="15"/>
      <c r="C1219" s="16"/>
      <c r="D1219" s="15"/>
      <c r="E1219" s="17"/>
      <c r="F1219" s="15"/>
      <c r="G1219" s="17"/>
      <c r="H1219" s="15"/>
      <c r="I1219" s="17"/>
      <c r="J1219" s="17" t="s">
        <v>229</v>
      </c>
      <c r="K1219" s="17" t="s">
        <v>229</v>
      </c>
      <c r="L1219" s="15"/>
      <c r="M1219" s="17"/>
      <c r="N1219" s="15" t="s">
        <v>229</v>
      </c>
      <c r="O1219" s="17" t="s">
        <v>229</v>
      </c>
      <c r="P1219" s="17" t="s">
        <v>229</v>
      </c>
      <c r="Q1219" s="17"/>
      <c r="R1219" s="15"/>
      <c r="S1219" s="15"/>
      <c r="T1219" s="15"/>
      <c r="U1219" s="16"/>
      <c r="V1219" s="16"/>
      <c r="W1219" s="17"/>
      <c r="GZ1219" s="20"/>
      <c r="HA1219" s="15"/>
    </row>
    <row r="1220" spans="1:209" x14ac:dyDescent="0.25">
      <c r="A1220" s="15"/>
      <c r="B1220" s="15"/>
      <c r="C1220" s="16"/>
      <c r="D1220" s="15"/>
      <c r="E1220" s="17"/>
      <c r="F1220" s="15"/>
      <c r="G1220" s="17"/>
      <c r="H1220" s="15"/>
      <c r="I1220" s="17"/>
      <c r="J1220" s="17" t="s">
        <v>229</v>
      </c>
      <c r="K1220" s="17" t="s">
        <v>229</v>
      </c>
      <c r="L1220" s="15"/>
      <c r="M1220" s="17"/>
      <c r="N1220" s="15" t="s">
        <v>229</v>
      </c>
      <c r="O1220" s="17" t="s">
        <v>229</v>
      </c>
      <c r="P1220" s="17" t="s">
        <v>229</v>
      </c>
      <c r="Q1220" s="17"/>
      <c r="R1220" s="15"/>
      <c r="S1220" s="15"/>
      <c r="T1220" s="15"/>
      <c r="U1220" s="16"/>
      <c r="V1220" s="16"/>
      <c r="W1220" s="17"/>
      <c r="GZ1220" s="20"/>
      <c r="HA1220" s="15"/>
    </row>
    <row r="1221" spans="1:209" x14ac:dyDescent="0.25">
      <c r="A1221" s="15"/>
      <c r="B1221" s="15"/>
      <c r="C1221" s="16"/>
      <c r="D1221" s="15"/>
      <c r="E1221" s="17"/>
      <c r="F1221" s="15"/>
      <c r="G1221" s="17"/>
      <c r="H1221" s="15"/>
      <c r="I1221" s="17"/>
      <c r="J1221" s="17" t="s">
        <v>229</v>
      </c>
      <c r="K1221" s="17" t="s">
        <v>229</v>
      </c>
      <c r="L1221" s="15"/>
      <c r="M1221" s="17"/>
      <c r="N1221" s="15" t="s">
        <v>229</v>
      </c>
      <c r="O1221" s="17" t="s">
        <v>229</v>
      </c>
      <c r="P1221" s="17" t="s">
        <v>229</v>
      </c>
      <c r="Q1221" s="17"/>
      <c r="R1221" s="15"/>
      <c r="S1221" s="15"/>
      <c r="T1221" s="15"/>
      <c r="U1221" s="16"/>
      <c r="V1221" s="16"/>
      <c r="W1221" s="17"/>
      <c r="GZ1221" s="20"/>
      <c r="HA1221" s="15"/>
    </row>
    <row r="1222" spans="1:209" x14ac:dyDescent="0.25">
      <c r="A1222" s="15"/>
      <c r="B1222" s="15"/>
      <c r="C1222" s="16"/>
      <c r="D1222" s="15"/>
      <c r="E1222" s="17"/>
      <c r="F1222" s="15"/>
      <c r="G1222" s="17"/>
      <c r="H1222" s="15"/>
      <c r="I1222" s="17"/>
      <c r="J1222" s="17" t="s">
        <v>229</v>
      </c>
      <c r="K1222" s="17" t="s">
        <v>229</v>
      </c>
      <c r="L1222" s="15"/>
      <c r="M1222" s="17"/>
      <c r="N1222" s="15" t="s">
        <v>229</v>
      </c>
      <c r="O1222" s="17" t="s">
        <v>229</v>
      </c>
      <c r="P1222" s="17" t="s">
        <v>229</v>
      </c>
      <c r="Q1222" s="17"/>
      <c r="R1222" s="15"/>
      <c r="S1222" s="15"/>
      <c r="T1222" s="15"/>
      <c r="U1222" s="16"/>
      <c r="V1222" s="16"/>
      <c r="W1222" s="17"/>
      <c r="GZ1222" s="20"/>
      <c r="HA1222" s="15"/>
    </row>
    <row r="1223" spans="1:209" x14ac:dyDescent="0.25">
      <c r="A1223" s="15"/>
      <c r="B1223" s="15"/>
      <c r="C1223" s="16"/>
      <c r="D1223" s="15"/>
      <c r="E1223" s="17"/>
      <c r="F1223" s="15"/>
      <c r="G1223" s="17"/>
      <c r="H1223" s="15"/>
      <c r="I1223" s="17"/>
      <c r="J1223" s="17" t="s">
        <v>229</v>
      </c>
      <c r="K1223" s="17" t="s">
        <v>229</v>
      </c>
      <c r="L1223" s="15"/>
      <c r="M1223" s="17"/>
      <c r="N1223" s="15" t="s">
        <v>229</v>
      </c>
      <c r="O1223" s="17" t="s">
        <v>229</v>
      </c>
      <c r="P1223" s="17" t="s">
        <v>229</v>
      </c>
      <c r="Q1223" s="17"/>
      <c r="R1223" s="15"/>
      <c r="S1223" s="15"/>
      <c r="T1223" s="15"/>
      <c r="U1223" s="16"/>
      <c r="V1223" s="16"/>
      <c r="W1223" s="17"/>
      <c r="GZ1223" s="20"/>
      <c r="HA1223" s="15"/>
    </row>
    <row r="1224" spans="1:209" x14ac:dyDescent="0.25">
      <c r="A1224" s="15"/>
      <c r="B1224" s="15"/>
      <c r="C1224" s="16"/>
      <c r="D1224" s="15"/>
      <c r="E1224" s="17"/>
      <c r="F1224" s="15"/>
      <c r="G1224" s="17"/>
      <c r="H1224" s="15"/>
      <c r="I1224" s="17"/>
      <c r="J1224" s="17" t="s">
        <v>229</v>
      </c>
      <c r="K1224" s="17" t="s">
        <v>229</v>
      </c>
      <c r="L1224" s="15"/>
      <c r="M1224" s="17"/>
      <c r="N1224" s="15" t="s">
        <v>229</v>
      </c>
      <c r="O1224" s="17" t="s">
        <v>229</v>
      </c>
      <c r="P1224" s="17" t="s">
        <v>229</v>
      </c>
      <c r="Q1224" s="17"/>
      <c r="R1224" s="15"/>
      <c r="S1224" s="15"/>
      <c r="T1224" s="15"/>
      <c r="U1224" s="16"/>
      <c r="V1224" s="16"/>
      <c r="W1224" s="17"/>
      <c r="GZ1224" s="20"/>
      <c r="HA1224" s="15"/>
    </row>
    <row r="1225" spans="1:209" x14ac:dyDescent="0.25">
      <c r="A1225" s="15"/>
      <c r="B1225" s="15"/>
      <c r="C1225" s="16"/>
      <c r="D1225" s="15"/>
      <c r="E1225" s="17"/>
      <c r="F1225" s="15"/>
      <c r="G1225" s="17"/>
      <c r="H1225" s="15"/>
      <c r="I1225" s="17"/>
      <c r="J1225" s="17" t="s">
        <v>229</v>
      </c>
      <c r="K1225" s="17" t="s">
        <v>229</v>
      </c>
      <c r="L1225" s="15"/>
      <c r="M1225" s="17"/>
      <c r="N1225" s="15" t="s">
        <v>229</v>
      </c>
      <c r="O1225" s="17" t="s">
        <v>229</v>
      </c>
      <c r="P1225" s="17" t="s">
        <v>229</v>
      </c>
      <c r="Q1225" s="17"/>
      <c r="R1225" s="15"/>
      <c r="S1225" s="15"/>
      <c r="T1225" s="15"/>
      <c r="U1225" s="16"/>
      <c r="V1225" s="16"/>
      <c r="W1225" s="17"/>
      <c r="GZ1225" s="20"/>
      <c r="HA1225" s="15"/>
    </row>
    <row r="1226" spans="1:209" x14ac:dyDescent="0.25">
      <c r="A1226" s="15"/>
      <c r="B1226" s="15"/>
      <c r="C1226" s="16"/>
      <c r="D1226" s="15"/>
      <c r="E1226" s="17"/>
      <c r="F1226" s="15"/>
      <c r="G1226" s="17"/>
      <c r="H1226" s="15"/>
      <c r="I1226" s="17"/>
      <c r="J1226" s="17" t="s">
        <v>229</v>
      </c>
      <c r="K1226" s="17" t="s">
        <v>229</v>
      </c>
      <c r="L1226" s="15"/>
      <c r="M1226" s="17"/>
      <c r="N1226" s="15" t="s">
        <v>229</v>
      </c>
      <c r="O1226" s="17" t="s">
        <v>229</v>
      </c>
      <c r="P1226" s="17" t="s">
        <v>229</v>
      </c>
      <c r="Q1226" s="17"/>
      <c r="R1226" s="15"/>
      <c r="S1226" s="15"/>
      <c r="T1226" s="15"/>
      <c r="U1226" s="16"/>
      <c r="V1226" s="16"/>
      <c r="W1226" s="17"/>
      <c r="GZ1226" s="20"/>
      <c r="HA1226" s="15"/>
    </row>
    <row r="1227" spans="1:209" x14ac:dyDescent="0.25">
      <c r="A1227" s="15"/>
      <c r="B1227" s="15"/>
      <c r="C1227" s="16"/>
      <c r="D1227" s="15"/>
      <c r="E1227" s="17"/>
      <c r="F1227" s="15"/>
      <c r="G1227" s="17"/>
      <c r="H1227" s="15"/>
      <c r="I1227" s="17"/>
      <c r="J1227" s="17" t="s">
        <v>229</v>
      </c>
      <c r="K1227" s="17" t="s">
        <v>229</v>
      </c>
      <c r="L1227" s="15"/>
      <c r="M1227" s="17"/>
      <c r="N1227" s="15" t="s">
        <v>229</v>
      </c>
      <c r="O1227" s="17" t="s">
        <v>229</v>
      </c>
      <c r="P1227" s="17" t="s">
        <v>229</v>
      </c>
      <c r="Q1227" s="17"/>
      <c r="R1227" s="15"/>
      <c r="S1227" s="15"/>
      <c r="T1227" s="15"/>
      <c r="U1227" s="16"/>
      <c r="V1227" s="16"/>
      <c r="W1227" s="17"/>
      <c r="GZ1227" s="20"/>
      <c r="HA1227" s="15"/>
    </row>
    <row r="1228" spans="1:209" x14ac:dyDescent="0.25">
      <c r="A1228" s="15"/>
      <c r="B1228" s="15"/>
      <c r="C1228" s="16"/>
      <c r="D1228" s="15"/>
      <c r="E1228" s="17"/>
      <c r="F1228" s="15"/>
      <c r="G1228" s="17"/>
      <c r="H1228" s="15"/>
      <c r="I1228" s="17"/>
      <c r="J1228" s="17" t="s">
        <v>229</v>
      </c>
      <c r="K1228" s="17" t="s">
        <v>229</v>
      </c>
      <c r="L1228" s="15"/>
      <c r="M1228" s="17"/>
      <c r="N1228" s="15" t="s">
        <v>229</v>
      </c>
      <c r="O1228" s="17" t="s">
        <v>229</v>
      </c>
      <c r="P1228" s="17" t="s">
        <v>229</v>
      </c>
      <c r="Q1228" s="17"/>
      <c r="R1228" s="15"/>
      <c r="S1228" s="15"/>
      <c r="T1228" s="15"/>
      <c r="U1228" s="16"/>
      <c r="V1228" s="16"/>
      <c r="W1228" s="17"/>
      <c r="GZ1228" s="20"/>
      <c r="HA1228" s="15"/>
    </row>
    <row r="1229" spans="1:209" x14ac:dyDescent="0.25">
      <c r="A1229" s="15"/>
      <c r="B1229" s="15"/>
      <c r="C1229" s="16"/>
      <c r="D1229" s="15"/>
      <c r="E1229" s="17"/>
      <c r="F1229" s="15"/>
      <c r="G1229" s="17"/>
      <c r="H1229" s="15"/>
      <c r="I1229" s="17"/>
      <c r="J1229" s="17" t="s">
        <v>229</v>
      </c>
      <c r="K1229" s="17" t="s">
        <v>229</v>
      </c>
      <c r="L1229" s="15"/>
      <c r="M1229" s="17"/>
      <c r="N1229" s="15" t="s">
        <v>229</v>
      </c>
      <c r="O1229" s="17" t="s">
        <v>229</v>
      </c>
      <c r="P1229" s="17" t="s">
        <v>229</v>
      </c>
      <c r="Q1229" s="17"/>
      <c r="R1229" s="15"/>
      <c r="S1229" s="15"/>
      <c r="T1229" s="15"/>
      <c r="U1229" s="16"/>
      <c r="V1229" s="16"/>
      <c r="W1229" s="17"/>
      <c r="GZ1229" s="20"/>
      <c r="HA1229" s="15"/>
    </row>
    <row r="1230" spans="1:209" x14ac:dyDescent="0.25">
      <c r="A1230" s="15"/>
      <c r="B1230" s="15"/>
      <c r="C1230" s="16"/>
      <c r="D1230" s="15"/>
      <c r="E1230" s="17"/>
      <c r="F1230" s="15"/>
      <c r="G1230" s="17"/>
      <c r="H1230" s="15"/>
      <c r="I1230" s="17"/>
      <c r="J1230" s="17" t="s">
        <v>229</v>
      </c>
      <c r="K1230" s="17" t="s">
        <v>229</v>
      </c>
      <c r="L1230" s="15"/>
      <c r="M1230" s="17"/>
      <c r="N1230" s="15" t="s">
        <v>229</v>
      </c>
      <c r="O1230" s="17" t="s">
        <v>229</v>
      </c>
      <c r="P1230" s="17" t="s">
        <v>229</v>
      </c>
      <c r="Q1230" s="17"/>
      <c r="R1230" s="15"/>
      <c r="S1230" s="15"/>
      <c r="T1230" s="15"/>
      <c r="U1230" s="16"/>
      <c r="V1230" s="16"/>
      <c r="W1230" s="17"/>
      <c r="GZ1230" s="20"/>
      <c r="HA1230" s="15"/>
    </row>
    <row r="1231" spans="1:209" x14ac:dyDescent="0.25">
      <c r="A1231" s="15"/>
      <c r="B1231" s="15"/>
      <c r="C1231" s="16"/>
      <c r="D1231" s="15"/>
      <c r="E1231" s="17"/>
      <c r="F1231" s="15"/>
      <c r="G1231" s="17"/>
      <c r="H1231" s="15"/>
      <c r="I1231" s="17"/>
      <c r="J1231" s="17" t="s">
        <v>229</v>
      </c>
      <c r="K1231" s="17" t="s">
        <v>229</v>
      </c>
      <c r="L1231" s="15"/>
      <c r="M1231" s="17"/>
      <c r="N1231" s="15" t="s">
        <v>229</v>
      </c>
      <c r="O1231" s="17" t="s">
        <v>229</v>
      </c>
      <c r="P1231" s="17" t="s">
        <v>229</v>
      </c>
      <c r="Q1231" s="17"/>
      <c r="R1231" s="15"/>
      <c r="S1231" s="15"/>
      <c r="T1231" s="15"/>
      <c r="U1231" s="16"/>
      <c r="V1231" s="16"/>
      <c r="W1231" s="17"/>
      <c r="GZ1231" s="20"/>
      <c r="HA1231" s="15"/>
    </row>
    <row r="1232" spans="1:209" x14ac:dyDescent="0.25">
      <c r="A1232" s="15"/>
      <c r="B1232" s="15"/>
      <c r="C1232" s="16"/>
      <c r="D1232" s="15"/>
      <c r="E1232" s="17"/>
      <c r="F1232" s="15"/>
      <c r="G1232" s="17"/>
      <c r="H1232" s="15"/>
      <c r="I1232" s="17"/>
      <c r="J1232" s="17" t="s">
        <v>229</v>
      </c>
      <c r="K1232" s="17" t="s">
        <v>229</v>
      </c>
      <c r="L1232" s="15"/>
      <c r="M1232" s="17"/>
      <c r="N1232" s="15" t="s">
        <v>229</v>
      </c>
      <c r="O1232" s="17" t="s">
        <v>229</v>
      </c>
      <c r="P1232" s="17" t="s">
        <v>229</v>
      </c>
      <c r="Q1232" s="17"/>
      <c r="R1232" s="15"/>
      <c r="S1232" s="15"/>
      <c r="T1232" s="15"/>
      <c r="U1232" s="16"/>
      <c r="V1232" s="16"/>
      <c r="W1232" s="17"/>
      <c r="GZ1232" s="20"/>
      <c r="HA1232" s="15"/>
    </row>
    <row r="1233" spans="1:209" x14ac:dyDescent="0.25">
      <c r="A1233" s="15"/>
      <c r="B1233" s="15"/>
      <c r="C1233" s="16"/>
      <c r="D1233" s="15"/>
      <c r="E1233" s="17"/>
      <c r="F1233" s="15"/>
      <c r="G1233" s="17"/>
      <c r="H1233" s="15"/>
      <c r="I1233" s="17"/>
      <c r="J1233" s="17" t="s">
        <v>229</v>
      </c>
      <c r="K1233" s="17" t="s">
        <v>229</v>
      </c>
      <c r="L1233" s="15"/>
      <c r="M1233" s="17"/>
      <c r="N1233" s="15" t="s">
        <v>229</v>
      </c>
      <c r="O1233" s="17" t="s">
        <v>229</v>
      </c>
      <c r="P1233" s="17" t="s">
        <v>229</v>
      </c>
      <c r="Q1233" s="17"/>
      <c r="R1233" s="15"/>
      <c r="S1233" s="15"/>
      <c r="T1233" s="15"/>
      <c r="U1233" s="16"/>
      <c r="V1233" s="16"/>
      <c r="W1233" s="17"/>
      <c r="GZ1233" s="20"/>
      <c r="HA1233" s="15"/>
    </row>
    <row r="1234" spans="1:209" x14ac:dyDescent="0.25">
      <c r="A1234" s="15"/>
      <c r="B1234" s="15"/>
      <c r="C1234" s="16"/>
      <c r="D1234" s="15"/>
      <c r="E1234" s="17"/>
      <c r="F1234" s="15"/>
      <c r="G1234" s="17"/>
      <c r="H1234" s="15"/>
      <c r="I1234" s="17"/>
      <c r="J1234" s="17" t="s">
        <v>229</v>
      </c>
      <c r="K1234" s="17" t="s">
        <v>229</v>
      </c>
      <c r="L1234" s="15"/>
      <c r="M1234" s="17"/>
      <c r="N1234" s="15" t="s">
        <v>229</v>
      </c>
      <c r="O1234" s="17" t="s">
        <v>229</v>
      </c>
      <c r="P1234" s="17" t="s">
        <v>229</v>
      </c>
      <c r="Q1234" s="17"/>
      <c r="R1234" s="15"/>
      <c r="S1234" s="15"/>
      <c r="T1234" s="15"/>
      <c r="U1234" s="16"/>
      <c r="V1234" s="16"/>
      <c r="W1234" s="17"/>
      <c r="GZ1234" s="20"/>
      <c r="HA1234" s="15"/>
    </row>
    <row r="1235" spans="1:209" x14ac:dyDescent="0.25">
      <c r="A1235" s="15"/>
      <c r="B1235" s="15"/>
      <c r="C1235" s="16"/>
      <c r="D1235" s="15"/>
      <c r="E1235" s="17"/>
      <c r="F1235" s="15"/>
      <c r="G1235" s="17"/>
      <c r="H1235" s="15"/>
      <c r="I1235" s="17"/>
      <c r="J1235" s="17" t="s">
        <v>229</v>
      </c>
      <c r="K1235" s="17" t="s">
        <v>229</v>
      </c>
      <c r="L1235" s="15"/>
      <c r="M1235" s="17"/>
      <c r="N1235" s="15" t="s">
        <v>229</v>
      </c>
      <c r="O1235" s="17" t="s">
        <v>229</v>
      </c>
      <c r="P1235" s="17" t="s">
        <v>229</v>
      </c>
      <c r="Q1235" s="17"/>
      <c r="R1235" s="15"/>
      <c r="S1235" s="15"/>
      <c r="T1235" s="15"/>
      <c r="U1235" s="16"/>
      <c r="V1235" s="16"/>
      <c r="W1235" s="17"/>
      <c r="GZ1235" s="20"/>
      <c r="HA1235" s="15"/>
    </row>
    <row r="1236" spans="1:209" x14ac:dyDescent="0.25">
      <c r="A1236" s="15"/>
      <c r="B1236" s="15"/>
      <c r="C1236" s="16"/>
      <c r="D1236" s="15"/>
      <c r="E1236" s="17"/>
      <c r="F1236" s="15"/>
      <c r="G1236" s="17"/>
      <c r="H1236" s="15"/>
      <c r="I1236" s="17"/>
      <c r="J1236" s="17" t="s">
        <v>229</v>
      </c>
      <c r="K1236" s="17" t="s">
        <v>229</v>
      </c>
      <c r="L1236" s="15"/>
      <c r="M1236" s="17"/>
      <c r="N1236" s="15" t="s">
        <v>229</v>
      </c>
      <c r="O1236" s="17" t="s">
        <v>229</v>
      </c>
      <c r="P1236" s="17" t="s">
        <v>229</v>
      </c>
      <c r="Q1236" s="17"/>
      <c r="R1236" s="15"/>
      <c r="S1236" s="15"/>
      <c r="T1236" s="15"/>
      <c r="U1236" s="16"/>
      <c r="V1236" s="16"/>
      <c r="W1236" s="17"/>
      <c r="GZ1236" s="20"/>
      <c r="HA1236" s="15"/>
    </row>
    <row r="1237" spans="1:209" x14ac:dyDescent="0.25">
      <c r="A1237" s="15"/>
      <c r="B1237" s="15"/>
      <c r="C1237" s="16"/>
      <c r="D1237" s="15"/>
      <c r="E1237" s="17"/>
      <c r="F1237" s="15"/>
      <c r="G1237" s="17"/>
      <c r="H1237" s="15"/>
      <c r="I1237" s="17"/>
      <c r="J1237" s="17" t="s">
        <v>229</v>
      </c>
      <c r="K1237" s="17" t="s">
        <v>229</v>
      </c>
      <c r="L1237" s="15"/>
      <c r="M1237" s="17"/>
      <c r="N1237" s="15" t="s">
        <v>229</v>
      </c>
      <c r="O1237" s="17" t="s">
        <v>229</v>
      </c>
      <c r="P1237" s="17" t="s">
        <v>229</v>
      </c>
      <c r="Q1237" s="17"/>
      <c r="R1237" s="15"/>
      <c r="S1237" s="15"/>
      <c r="T1237" s="15"/>
      <c r="U1237" s="16"/>
      <c r="V1237" s="16"/>
      <c r="W1237" s="17"/>
      <c r="GZ1237" s="20"/>
      <c r="HA1237" s="15"/>
    </row>
    <row r="1238" spans="1:209" x14ac:dyDescent="0.25">
      <c r="A1238" s="15"/>
      <c r="B1238" s="15"/>
      <c r="C1238" s="16"/>
      <c r="D1238" s="15"/>
      <c r="E1238" s="17"/>
      <c r="F1238" s="15"/>
      <c r="G1238" s="17"/>
      <c r="H1238" s="15"/>
      <c r="I1238" s="17"/>
      <c r="J1238" s="17" t="s">
        <v>229</v>
      </c>
      <c r="K1238" s="17" t="s">
        <v>229</v>
      </c>
      <c r="L1238" s="15"/>
      <c r="M1238" s="17"/>
      <c r="N1238" s="15" t="s">
        <v>229</v>
      </c>
      <c r="O1238" s="17" t="s">
        <v>229</v>
      </c>
      <c r="P1238" s="17" t="s">
        <v>229</v>
      </c>
      <c r="Q1238" s="17"/>
      <c r="R1238" s="15"/>
      <c r="S1238" s="15"/>
      <c r="T1238" s="15"/>
      <c r="U1238" s="16"/>
      <c r="V1238" s="16"/>
      <c r="W1238" s="17"/>
      <c r="GZ1238" s="20"/>
      <c r="HA1238" s="15"/>
    </row>
    <row r="1239" spans="1:209" x14ac:dyDescent="0.25">
      <c r="A1239" s="15"/>
      <c r="B1239" s="15"/>
      <c r="C1239" s="16"/>
      <c r="D1239" s="15"/>
      <c r="E1239" s="17"/>
      <c r="F1239" s="15"/>
      <c r="G1239" s="17"/>
      <c r="H1239" s="15"/>
      <c r="I1239" s="17"/>
      <c r="J1239" s="17" t="s">
        <v>229</v>
      </c>
      <c r="K1239" s="17" t="s">
        <v>229</v>
      </c>
      <c r="L1239" s="15"/>
      <c r="M1239" s="17"/>
      <c r="N1239" s="15" t="s">
        <v>229</v>
      </c>
      <c r="O1239" s="17" t="s">
        <v>229</v>
      </c>
      <c r="P1239" s="17" t="s">
        <v>229</v>
      </c>
      <c r="Q1239" s="17"/>
      <c r="R1239" s="15"/>
      <c r="S1239" s="15"/>
      <c r="T1239" s="15"/>
      <c r="U1239" s="16"/>
      <c r="V1239" s="16"/>
      <c r="W1239" s="17"/>
      <c r="GZ1239" s="20"/>
      <c r="HA1239" s="15"/>
    </row>
    <row r="1240" spans="1:209" x14ac:dyDescent="0.25">
      <c r="A1240" s="15"/>
      <c r="B1240" s="15"/>
      <c r="C1240" s="16"/>
      <c r="D1240" s="15"/>
      <c r="E1240" s="17"/>
      <c r="F1240" s="15"/>
      <c r="G1240" s="17"/>
      <c r="H1240" s="15"/>
      <c r="I1240" s="17"/>
      <c r="J1240" s="17" t="s">
        <v>229</v>
      </c>
      <c r="K1240" s="17" t="s">
        <v>229</v>
      </c>
      <c r="L1240" s="15"/>
      <c r="M1240" s="17"/>
      <c r="N1240" s="15" t="s">
        <v>229</v>
      </c>
      <c r="O1240" s="17" t="s">
        <v>229</v>
      </c>
      <c r="P1240" s="17" t="s">
        <v>229</v>
      </c>
      <c r="Q1240" s="17"/>
      <c r="R1240" s="15"/>
      <c r="S1240" s="15"/>
      <c r="T1240" s="15"/>
      <c r="U1240" s="16"/>
      <c r="V1240" s="16"/>
      <c r="W1240" s="17"/>
      <c r="GZ1240" s="20"/>
      <c r="HA1240" s="15"/>
    </row>
    <row r="1241" spans="1:209" x14ac:dyDescent="0.25">
      <c r="A1241" s="15"/>
      <c r="B1241" s="15"/>
      <c r="C1241" s="16"/>
      <c r="D1241" s="15"/>
      <c r="E1241" s="17"/>
      <c r="F1241" s="15"/>
      <c r="G1241" s="17"/>
      <c r="H1241" s="15"/>
      <c r="I1241" s="17"/>
      <c r="J1241" s="17" t="s">
        <v>229</v>
      </c>
      <c r="K1241" s="17" t="s">
        <v>229</v>
      </c>
      <c r="L1241" s="15"/>
      <c r="M1241" s="17"/>
      <c r="N1241" s="15" t="s">
        <v>229</v>
      </c>
      <c r="O1241" s="17" t="s">
        <v>229</v>
      </c>
      <c r="P1241" s="17" t="s">
        <v>229</v>
      </c>
      <c r="Q1241" s="17"/>
      <c r="R1241" s="15"/>
      <c r="S1241" s="15"/>
      <c r="T1241" s="15"/>
      <c r="U1241" s="16"/>
      <c r="V1241" s="16"/>
      <c r="W1241" s="17"/>
      <c r="GZ1241" s="20"/>
      <c r="HA1241" s="15"/>
    </row>
    <row r="1242" spans="1:209" x14ac:dyDescent="0.25">
      <c r="A1242" s="15"/>
      <c r="B1242" s="15"/>
      <c r="C1242" s="16"/>
      <c r="D1242" s="15"/>
      <c r="E1242" s="17"/>
      <c r="F1242" s="15"/>
      <c r="G1242" s="17"/>
      <c r="H1242" s="15"/>
      <c r="I1242" s="17"/>
      <c r="J1242" s="17" t="s">
        <v>229</v>
      </c>
      <c r="K1242" s="17" t="s">
        <v>229</v>
      </c>
      <c r="L1242" s="15"/>
      <c r="M1242" s="17"/>
      <c r="N1242" s="15" t="s">
        <v>229</v>
      </c>
      <c r="O1242" s="17" t="s">
        <v>229</v>
      </c>
      <c r="P1242" s="17" t="s">
        <v>229</v>
      </c>
      <c r="Q1242" s="17"/>
      <c r="R1242" s="15"/>
      <c r="S1242" s="15"/>
      <c r="T1242" s="15"/>
      <c r="U1242" s="16"/>
      <c r="V1242" s="16"/>
      <c r="W1242" s="17"/>
      <c r="GZ1242" s="20"/>
      <c r="HA1242" s="15"/>
    </row>
    <row r="1243" spans="1:209" x14ac:dyDescent="0.25">
      <c r="A1243" s="15"/>
      <c r="B1243" s="15"/>
      <c r="C1243" s="16"/>
      <c r="D1243" s="15"/>
      <c r="E1243" s="17"/>
      <c r="F1243" s="15"/>
      <c r="G1243" s="17"/>
      <c r="H1243" s="15"/>
      <c r="I1243" s="17"/>
      <c r="J1243" s="17" t="s">
        <v>229</v>
      </c>
      <c r="K1243" s="17" t="s">
        <v>229</v>
      </c>
      <c r="L1243" s="15"/>
      <c r="M1243" s="17"/>
      <c r="N1243" s="15" t="s">
        <v>229</v>
      </c>
      <c r="O1243" s="17" t="s">
        <v>229</v>
      </c>
      <c r="P1243" s="17" t="s">
        <v>229</v>
      </c>
      <c r="Q1243" s="17"/>
      <c r="R1243" s="15"/>
      <c r="S1243" s="15"/>
      <c r="T1243" s="15"/>
      <c r="U1243" s="16"/>
      <c r="V1243" s="16"/>
      <c r="W1243" s="17"/>
      <c r="GZ1243" s="20"/>
      <c r="HA1243" s="15"/>
    </row>
    <row r="1244" spans="1:209" x14ac:dyDescent="0.25">
      <c r="A1244" s="15"/>
      <c r="B1244" s="15"/>
      <c r="C1244" s="16"/>
      <c r="D1244" s="15"/>
      <c r="E1244" s="17"/>
      <c r="F1244" s="15"/>
      <c r="G1244" s="17"/>
      <c r="H1244" s="15"/>
      <c r="I1244" s="17"/>
      <c r="J1244" s="17" t="s">
        <v>229</v>
      </c>
      <c r="K1244" s="17" t="s">
        <v>229</v>
      </c>
      <c r="L1244" s="15"/>
      <c r="M1244" s="17"/>
      <c r="N1244" s="15" t="s">
        <v>229</v>
      </c>
      <c r="O1244" s="17" t="s">
        <v>229</v>
      </c>
      <c r="P1244" s="17" t="s">
        <v>229</v>
      </c>
      <c r="Q1244" s="17"/>
      <c r="R1244" s="15"/>
      <c r="S1244" s="15"/>
      <c r="T1244" s="15"/>
      <c r="U1244" s="16"/>
      <c r="V1244" s="16"/>
      <c r="W1244" s="17"/>
      <c r="GZ1244" s="20"/>
      <c r="HA1244" s="15"/>
    </row>
    <row r="1245" spans="1:209" x14ac:dyDescent="0.25">
      <c r="A1245" s="15"/>
      <c r="B1245" s="15"/>
      <c r="C1245" s="16"/>
      <c r="D1245" s="15"/>
      <c r="E1245" s="17"/>
      <c r="F1245" s="15"/>
      <c r="G1245" s="17"/>
      <c r="H1245" s="15"/>
      <c r="I1245" s="17"/>
      <c r="J1245" s="17" t="s">
        <v>229</v>
      </c>
      <c r="K1245" s="17" t="s">
        <v>229</v>
      </c>
      <c r="L1245" s="15"/>
      <c r="M1245" s="17"/>
      <c r="N1245" s="15" t="s">
        <v>229</v>
      </c>
      <c r="O1245" s="17" t="s">
        <v>229</v>
      </c>
      <c r="P1245" s="17" t="s">
        <v>229</v>
      </c>
      <c r="Q1245" s="17"/>
      <c r="R1245" s="15"/>
      <c r="S1245" s="15"/>
      <c r="T1245" s="15"/>
      <c r="U1245" s="16"/>
      <c r="V1245" s="16"/>
      <c r="W1245" s="17"/>
      <c r="GZ1245" s="20"/>
      <c r="HA1245" s="15"/>
    </row>
    <row r="1246" spans="1:209" x14ac:dyDescent="0.25">
      <c r="A1246" s="15"/>
      <c r="B1246" s="15"/>
      <c r="C1246" s="16"/>
      <c r="D1246" s="15"/>
      <c r="E1246" s="17"/>
      <c r="F1246" s="15"/>
      <c r="G1246" s="17"/>
      <c r="H1246" s="15"/>
      <c r="I1246" s="17"/>
      <c r="J1246" s="17" t="s">
        <v>229</v>
      </c>
      <c r="K1246" s="17" t="s">
        <v>229</v>
      </c>
      <c r="L1246" s="15"/>
      <c r="M1246" s="17"/>
      <c r="N1246" s="15" t="s">
        <v>229</v>
      </c>
      <c r="O1246" s="17" t="s">
        <v>229</v>
      </c>
      <c r="P1246" s="17" t="s">
        <v>229</v>
      </c>
      <c r="Q1246" s="17"/>
      <c r="R1246" s="15"/>
      <c r="S1246" s="15"/>
      <c r="T1246" s="15"/>
      <c r="U1246" s="16"/>
      <c r="V1246" s="16"/>
      <c r="W1246" s="17"/>
      <c r="GZ1246" s="20"/>
      <c r="HA1246" s="15"/>
    </row>
    <row r="1247" spans="1:209" x14ac:dyDescent="0.25">
      <c r="A1247" s="15"/>
      <c r="B1247" s="15"/>
      <c r="C1247" s="16"/>
      <c r="D1247" s="15"/>
      <c r="E1247" s="17"/>
      <c r="F1247" s="15"/>
      <c r="G1247" s="17"/>
      <c r="H1247" s="15"/>
      <c r="I1247" s="17"/>
      <c r="J1247" s="17" t="s">
        <v>229</v>
      </c>
      <c r="K1247" s="17" t="s">
        <v>229</v>
      </c>
      <c r="L1247" s="15"/>
      <c r="M1247" s="17"/>
      <c r="N1247" s="15" t="s">
        <v>229</v>
      </c>
      <c r="O1247" s="17" t="s">
        <v>229</v>
      </c>
      <c r="P1247" s="17" t="s">
        <v>229</v>
      </c>
      <c r="Q1247" s="17"/>
      <c r="R1247" s="15"/>
      <c r="S1247" s="15"/>
      <c r="T1247" s="15"/>
      <c r="U1247" s="16"/>
      <c r="V1247" s="16"/>
      <c r="W1247" s="17"/>
      <c r="GZ1247" s="20"/>
      <c r="HA1247" s="15"/>
    </row>
    <row r="1248" spans="1:209" x14ac:dyDescent="0.25">
      <c r="A1248" s="15"/>
      <c r="B1248" s="15"/>
      <c r="C1248" s="16"/>
      <c r="D1248" s="15"/>
      <c r="E1248" s="17"/>
      <c r="F1248" s="15"/>
      <c r="G1248" s="17"/>
      <c r="H1248" s="15"/>
      <c r="I1248" s="17"/>
      <c r="J1248" s="17" t="s">
        <v>229</v>
      </c>
      <c r="K1248" s="17" t="s">
        <v>229</v>
      </c>
      <c r="L1248" s="15"/>
      <c r="M1248" s="17"/>
      <c r="N1248" s="15" t="s">
        <v>229</v>
      </c>
      <c r="O1248" s="17" t="s">
        <v>229</v>
      </c>
      <c r="P1248" s="17" t="s">
        <v>229</v>
      </c>
      <c r="Q1248" s="17"/>
      <c r="R1248" s="15"/>
      <c r="S1248" s="15"/>
      <c r="T1248" s="15"/>
      <c r="U1248" s="16"/>
      <c r="V1248" s="16"/>
      <c r="W1248" s="17"/>
      <c r="GZ1248" s="20"/>
      <c r="HA1248" s="15"/>
    </row>
    <row r="1249" spans="1:209" x14ac:dyDescent="0.25">
      <c r="A1249" s="15"/>
      <c r="B1249" s="15"/>
      <c r="C1249" s="16"/>
      <c r="D1249" s="15"/>
      <c r="E1249" s="17"/>
      <c r="F1249" s="15"/>
      <c r="G1249" s="17"/>
      <c r="H1249" s="15"/>
      <c r="I1249" s="17"/>
      <c r="J1249" s="17" t="s">
        <v>229</v>
      </c>
      <c r="K1249" s="17" t="s">
        <v>229</v>
      </c>
      <c r="L1249" s="15"/>
      <c r="M1249" s="17"/>
      <c r="N1249" s="15" t="s">
        <v>229</v>
      </c>
      <c r="O1249" s="17" t="s">
        <v>229</v>
      </c>
      <c r="P1249" s="17" t="s">
        <v>229</v>
      </c>
      <c r="Q1249" s="17"/>
      <c r="R1249" s="15"/>
      <c r="S1249" s="15"/>
      <c r="T1249" s="15"/>
      <c r="U1249" s="16"/>
      <c r="V1249" s="16"/>
      <c r="W1249" s="17"/>
      <c r="GZ1249" s="20"/>
      <c r="HA1249" s="15"/>
    </row>
    <row r="1250" spans="1:209" x14ac:dyDescent="0.25">
      <c r="A1250" s="15"/>
      <c r="B1250" s="15"/>
      <c r="C1250" s="16"/>
      <c r="D1250" s="15"/>
      <c r="E1250" s="17"/>
      <c r="F1250" s="15"/>
      <c r="G1250" s="17"/>
      <c r="H1250" s="15"/>
      <c r="I1250" s="17"/>
      <c r="J1250" s="17" t="s">
        <v>229</v>
      </c>
      <c r="K1250" s="17" t="s">
        <v>229</v>
      </c>
      <c r="L1250" s="15"/>
      <c r="M1250" s="17"/>
      <c r="N1250" s="15" t="s">
        <v>229</v>
      </c>
      <c r="O1250" s="17" t="s">
        <v>229</v>
      </c>
      <c r="P1250" s="17" t="s">
        <v>229</v>
      </c>
      <c r="Q1250" s="17"/>
      <c r="R1250" s="15"/>
      <c r="S1250" s="15"/>
      <c r="T1250" s="15"/>
      <c r="U1250" s="16"/>
      <c r="V1250" s="16"/>
      <c r="W1250" s="17"/>
      <c r="GZ1250" s="20"/>
      <c r="HA1250" s="15"/>
    </row>
    <row r="1251" spans="1:209" x14ac:dyDescent="0.25">
      <c r="A1251" s="15"/>
      <c r="B1251" s="15"/>
      <c r="C1251" s="16"/>
      <c r="D1251" s="15"/>
      <c r="E1251" s="17"/>
      <c r="F1251" s="15"/>
      <c r="G1251" s="17"/>
      <c r="H1251" s="15"/>
      <c r="I1251" s="17"/>
      <c r="J1251" s="17" t="s">
        <v>229</v>
      </c>
      <c r="K1251" s="17" t="s">
        <v>229</v>
      </c>
      <c r="L1251" s="15"/>
      <c r="M1251" s="17"/>
      <c r="N1251" s="15" t="s">
        <v>229</v>
      </c>
      <c r="O1251" s="17" t="s">
        <v>229</v>
      </c>
      <c r="P1251" s="17" t="s">
        <v>229</v>
      </c>
      <c r="Q1251" s="17"/>
      <c r="R1251" s="15"/>
      <c r="S1251" s="15"/>
      <c r="T1251" s="15"/>
      <c r="U1251" s="16"/>
      <c r="V1251" s="16"/>
      <c r="W1251" s="17"/>
      <c r="GZ1251" s="20"/>
      <c r="HA1251" s="15"/>
    </row>
    <row r="1252" spans="1:209" x14ac:dyDescent="0.25">
      <c r="A1252" s="15"/>
      <c r="B1252" s="15"/>
      <c r="C1252" s="16"/>
      <c r="D1252" s="15"/>
      <c r="E1252" s="17"/>
      <c r="F1252" s="15"/>
      <c r="G1252" s="17"/>
      <c r="H1252" s="15"/>
      <c r="I1252" s="17"/>
      <c r="J1252" s="17" t="s">
        <v>229</v>
      </c>
      <c r="K1252" s="17" t="s">
        <v>229</v>
      </c>
      <c r="L1252" s="15"/>
      <c r="M1252" s="17"/>
      <c r="N1252" s="15" t="s">
        <v>229</v>
      </c>
      <c r="O1252" s="17" t="s">
        <v>229</v>
      </c>
      <c r="P1252" s="17" t="s">
        <v>229</v>
      </c>
      <c r="Q1252" s="17"/>
      <c r="R1252" s="15"/>
      <c r="S1252" s="15"/>
      <c r="T1252" s="15"/>
      <c r="U1252" s="16"/>
      <c r="V1252" s="16"/>
      <c r="W1252" s="17"/>
      <c r="GZ1252" s="20"/>
      <c r="HA1252" s="15"/>
    </row>
    <row r="1253" spans="1:209" x14ac:dyDescent="0.25">
      <c r="A1253" s="15"/>
      <c r="B1253" s="15"/>
      <c r="C1253" s="16"/>
      <c r="D1253" s="15"/>
      <c r="E1253" s="17"/>
      <c r="F1253" s="15"/>
      <c r="G1253" s="17"/>
      <c r="H1253" s="15"/>
      <c r="I1253" s="17"/>
      <c r="J1253" s="17" t="s">
        <v>229</v>
      </c>
      <c r="K1253" s="17" t="s">
        <v>229</v>
      </c>
      <c r="L1253" s="15"/>
      <c r="M1253" s="17"/>
      <c r="N1253" s="15" t="s">
        <v>229</v>
      </c>
      <c r="O1253" s="17" t="s">
        <v>229</v>
      </c>
      <c r="P1253" s="17" t="s">
        <v>229</v>
      </c>
      <c r="Q1253" s="17"/>
      <c r="R1253" s="15"/>
      <c r="S1253" s="15"/>
      <c r="T1253" s="15"/>
      <c r="U1253" s="16"/>
      <c r="V1253" s="16"/>
      <c r="W1253" s="17"/>
      <c r="GZ1253" s="20"/>
      <c r="HA1253" s="15"/>
    </row>
    <row r="1254" spans="1:209" x14ac:dyDescent="0.25">
      <c r="A1254" s="15"/>
      <c r="B1254" s="15"/>
      <c r="C1254" s="16"/>
      <c r="D1254" s="15"/>
      <c r="E1254" s="17"/>
      <c r="F1254" s="15"/>
      <c r="G1254" s="17"/>
      <c r="H1254" s="15"/>
      <c r="I1254" s="17"/>
      <c r="J1254" s="17" t="s">
        <v>229</v>
      </c>
      <c r="K1254" s="17" t="s">
        <v>229</v>
      </c>
      <c r="L1254" s="15"/>
      <c r="M1254" s="17"/>
      <c r="N1254" s="15" t="s">
        <v>229</v>
      </c>
      <c r="O1254" s="17" t="s">
        <v>229</v>
      </c>
      <c r="P1254" s="17" t="s">
        <v>229</v>
      </c>
      <c r="Q1254" s="17"/>
      <c r="R1254" s="15"/>
      <c r="S1254" s="15"/>
      <c r="T1254" s="15"/>
      <c r="U1254" s="16"/>
      <c r="V1254" s="16"/>
      <c r="W1254" s="17"/>
      <c r="GZ1254" s="20"/>
      <c r="HA1254" s="15"/>
    </row>
    <row r="1255" spans="1:209" x14ac:dyDescent="0.25">
      <c r="A1255" s="15"/>
      <c r="B1255" s="15"/>
      <c r="C1255" s="16"/>
      <c r="D1255" s="15"/>
      <c r="E1255" s="17"/>
      <c r="F1255" s="15"/>
      <c r="G1255" s="17"/>
      <c r="H1255" s="15"/>
      <c r="I1255" s="17"/>
      <c r="J1255" s="17" t="s">
        <v>229</v>
      </c>
      <c r="K1255" s="17" t="s">
        <v>229</v>
      </c>
      <c r="L1255" s="15"/>
      <c r="M1255" s="17"/>
      <c r="N1255" s="15" t="s">
        <v>229</v>
      </c>
      <c r="O1255" s="17" t="s">
        <v>229</v>
      </c>
      <c r="P1255" s="17" t="s">
        <v>229</v>
      </c>
      <c r="Q1255" s="17"/>
      <c r="R1255" s="15"/>
      <c r="S1255" s="15"/>
      <c r="T1255" s="15"/>
      <c r="U1255" s="16"/>
      <c r="V1255" s="16"/>
      <c r="W1255" s="17"/>
      <c r="GZ1255" s="20"/>
      <c r="HA1255" s="15"/>
    </row>
    <row r="1256" spans="1:209" x14ac:dyDescent="0.25">
      <c r="A1256" s="15"/>
      <c r="B1256" s="15"/>
      <c r="C1256" s="16"/>
      <c r="D1256" s="15"/>
      <c r="E1256" s="17"/>
      <c r="F1256" s="15"/>
      <c r="G1256" s="17"/>
      <c r="H1256" s="15"/>
      <c r="I1256" s="17"/>
      <c r="J1256" s="17" t="s">
        <v>229</v>
      </c>
      <c r="K1256" s="17" t="s">
        <v>229</v>
      </c>
      <c r="L1256" s="15"/>
      <c r="M1256" s="17"/>
      <c r="N1256" s="15" t="s">
        <v>229</v>
      </c>
      <c r="O1256" s="17" t="s">
        <v>229</v>
      </c>
      <c r="P1256" s="17" t="s">
        <v>229</v>
      </c>
      <c r="Q1256" s="17"/>
      <c r="R1256" s="15"/>
      <c r="S1256" s="15"/>
      <c r="T1256" s="15"/>
      <c r="U1256" s="16"/>
      <c r="V1256" s="16"/>
      <c r="W1256" s="17"/>
      <c r="GZ1256" s="20"/>
      <c r="HA1256" s="15"/>
    </row>
    <row r="1257" spans="1:209" x14ac:dyDescent="0.25">
      <c r="A1257" s="15"/>
      <c r="B1257" s="15"/>
      <c r="C1257" s="16"/>
      <c r="D1257" s="15"/>
      <c r="E1257" s="17"/>
      <c r="F1257" s="15"/>
      <c r="G1257" s="17"/>
      <c r="H1257" s="15"/>
      <c r="I1257" s="17"/>
      <c r="J1257" s="17" t="s">
        <v>229</v>
      </c>
      <c r="K1257" s="17" t="s">
        <v>229</v>
      </c>
      <c r="L1257" s="15"/>
      <c r="M1257" s="17"/>
      <c r="N1257" s="15" t="s">
        <v>229</v>
      </c>
      <c r="O1257" s="17" t="s">
        <v>229</v>
      </c>
      <c r="P1257" s="17" t="s">
        <v>229</v>
      </c>
      <c r="Q1257" s="17"/>
      <c r="R1257" s="15"/>
      <c r="S1257" s="15"/>
      <c r="T1257" s="15"/>
      <c r="U1257" s="16"/>
      <c r="V1257" s="16"/>
      <c r="W1257" s="17"/>
      <c r="GZ1257" s="20"/>
      <c r="HA1257" s="15"/>
    </row>
    <row r="1258" spans="1:209" x14ac:dyDescent="0.25">
      <c r="A1258" s="15"/>
      <c r="B1258" s="15"/>
      <c r="C1258" s="16"/>
      <c r="D1258" s="15"/>
      <c r="E1258" s="17"/>
      <c r="F1258" s="15"/>
      <c r="G1258" s="17"/>
      <c r="H1258" s="15"/>
      <c r="I1258" s="17"/>
      <c r="J1258" s="17" t="s">
        <v>229</v>
      </c>
      <c r="K1258" s="17" t="s">
        <v>229</v>
      </c>
      <c r="L1258" s="15"/>
      <c r="M1258" s="17"/>
      <c r="N1258" s="15" t="s">
        <v>229</v>
      </c>
      <c r="O1258" s="17" t="s">
        <v>229</v>
      </c>
      <c r="P1258" s="17" t="s">
        <v>229</v>
      </c>
      <c r="Q1258" s="17"/>
      <c r="R1258" s="15"/>
      <c r="S1258" s="15"/>
      <c r="T1258" s="15"/>
      <c r="U1258" s="16"/>
      <c r="V1258" s="16"/>
      <c r="W1258" s="17"/>
      <c r="GZ1258" s="20"/>
      <c r="HA1258" s="15"/>
    </row>
    <row r="1259" spans="1:209" x14ac:dyDescent="0.25">
      <c r="A1259" s="15"/>
      <c r="B1259" s="15"/>
      <c r="C1259" s="16"/>
      <c r="D1259" s="15"/>
      <c r="E1259" s="17"/>
      <c r="F1259" s="15"/>
      <c r="G1259" s="17"/>
      <c r="H1259" s="15"/>
      <c r="I1259" s="17"/>
      <c r="J1259" s="17" t="s">
        <v>229</v>
      </c>
      <c r="K1259" s="17" t="s">
        <v>229</v>
      </c>
      <c r="L1259" s="15"/>
      <c r="M1259" s="17"/>
      <c r="N1259" s="15" t="s">
        <v>229</v>
      </c>
      <c r="O1259" s="17" t="s">
        <v>229</v>
      </c>
      <c r="P1259" s="17" t="s">
        <v>229</v>
      </c>
      <c r="Q1259" s="17"/>
      <c r="R1259" s="15"/>
      <c r="S1259" s="15"/>
      <c r="T1259" s="15"/>
      <c r="U1259" s="16"/>
      <c r="V1259" s="16"/>
      <c r="W1259" s="17"/>
      <c r="GZ1259" s="20"/>
      <c r="HA1259" s="15"/>
    </row>
    <row r="1260" spans="1:209" x14ac:dyDescent="0.25">
      <c r="A1260" s="15"/>
      <c r="B1260" s="15"/>
      <c r="C1260" s="16"/>
      <c r="D1260" s="15"/>
      <c r="E1260" s="17"/>
      <c r="F1260" s="15"/>
      <c r="G1260" s="17"/>
      <c r="H1260" s="15"/>
      <c r="I1260" s="17"/>
      <c r="J1260" s="17" t="s">
        <v>229</v>
      </c>
      <c r="K1260" s="17" t="s">
        <v>229</v>
      </c>
      <c r="L1260" s="15"/>
      <c r="M1260" s="17"/>
      <c r="N1260" s="15" t="s">
        <v>229</v>
      </c>
      <c r="O1260" s="17" t="s">
        <v>229</v>
      </c>
      <c r="P1260" s="17" t="s">
        <v>229</v>
      </c>
      <c r="Q1260" s="17"/>
      <c r="R1260" s="15"/>
      <c r="S1260" s="15"/>
      <c r="T1260" s="15"/>
      <c r="U1260" s="16"/>
      <c r="V1260" s="16"/>
      <c r="W1260" s="17"/>
      <c r="GZ1260" s="20"/>
      <c r="HA1260" s="15"/>
    </row>
    <row r="1261" spans="1:209" x14ac:dyDescent="0.25">
      <c r="A1261" s="15"/>
      <c r="B1261" s="15"/>
      <c r="C1261" s="16"/>
      <c r="D1261" s="15"/>
      <c r="E1261" s="17"/>
      <c r="F1261" s="15"/>
      <c r="G1261" s="17"/>
      <c r="H1261" s="15"/>
      <c r="I1261" s="17"/>
      <c r="J1261" s="17" t="s">
        <v>229</v>
      </c>
      <c r="K1261" s="17" t="s">
        <v>229</v>
      </c>
      <c r="L1261" s="15"/>
      <c r="M1261" s="17"/>
      <c r="N1261" s="15" t="s">
        <v>229</v>
      </c>
      <c r="O1261" s="17" t="s">
        <v>229</v>
      </c>
      <c r="P1261" s="17" t="s">
        <v>229</v>
      </c>
      <c r="Q1261" s="17"/>
      <c r="R1261" s="15"/>
      <c r="S1261" s="15"/>
      <c r="T1261" s="15"/>
      <c r="U1261" s="16"/>
      <c r="V1261" s="16"/>
      <c r="W1261" s="17"/>
      <c r="GZ1261" s="20"/>
      <c r="HA1261" s="15"/>
    </row>
    <row r="1262" spans="1:209" x14ac:dyDescent="0.25">
      <c r="A1262" s="15"/>
      <c r="B1262" s="15"/>
      <c r="C1262" s="16"/>
      <c r="D1262" s="15"/>
      <c r="E1262" s="17"/>
      <c r="F1262" s="15"/>
      <c r="G1262" s="17"/>
      <c r="H1262" s="15"/>
      <c r="I1262" s="17"/>
      <c r="J1262" s="17" t="s">
        <v>229</v>
      </c>
      <c r="K1262" s="17" t="s">
        <v>229</v>
      </c>
      <c r="L1262" s="15"/>
      <c r="M1262" s="17"/>
      <c r="N1262" s="15" t="s">
        <v>229</v>
      </c>
      <c r="O1262" s="17" t="s">
        <v>229</v>
      </c>
      <c r="P1262" s="17" t="s">
        <v>229</v>
      </c>
      <c r="Q1262" s="17"/>
      <c r="R1262" s="15"/>
      <c r="S1262" s="15"/>
      <c r="T1262" s="15"/>
      <c r="U1262" s="16"/>
      <c r="V1262" s="16"/>
      <c r="W1262" s="17"/>
      <c r="GZ1262" s="20"/>
      <c r="HA1262" s="15"/>
    </row>
    <row r="1263" spans="1:209" x14ac:dyDescent="0.25">
      <c r="A1263" s="15"/>
      <c r="B1263" s="15"/>
      <c r="C1263" s="16"/>
      <c r="D1263" s="15"/>
      <c r="E1263" s="17"/>
      <c r="F1263" s="15"/>
      <c r="G1263" s="17"/>
      <c r="H1263" s="15"/>
      <c r="I1263" s="17"/>
      <c r="J1263" s="17" t="s">
        <v>229</v>
      </c>
      <c r="K1263" s="17" t="s">
        <v>229</v>
      </c>
      <c r="L1263" s="15"/>
      <c r="M1263" s="17"/>
      <c r="N1263" s="15" t="s">
        <v>229</v>
      </c>
      <c r="O1263" s="17" t="s">
        <v>229</v>
      </c>
      <c r="P1263" s="17" t="s">
        <v>229</v>
      </c>
      <c r="Q1263" s="17"/>
      <c r="R1263" s="15"/>
      <c r="S1263" s="15"/>
      <c r="T1263" s="15"/>
      <c r="U1263" s="16"/>
      <c r="V1263" s="16"/>
      <c r="W1263" s="17"/>
      <c r="GZ1263" s="20"/>
      <c r="HA1263" s="15"/>
    </row>
    <row r="1264" spans="1:209" x14ac:dyDescent="0.25">
      <c r="A1264" s="15"/>
      <c r="B1264" s="15"/>
      <c r="C1264" s="16"/>
      <c r="D1264" s="15"/>
      <c r="E1264" s="17"/>
      <c r="F1264" s="15"/>
      <c r="G1264" s="17"/>
      <c r="H1264" s="15"/>
      <c r="I1264" s="17"/>
      <c r="J1264" s="17" t="s">
        <v>229</v>
      </c>
      <c r="K1264" s="17" t="s">
        <v>229</v>
      </c>
      <c r="L1264" s="15"/>
      <c r="M1264" s="17"/>
      <c r="N1264" s="15" t="s">
        <v>229</v>
      </c>
      <c r="O1264" s="17" t="s">
        <v>229</v>
      </c>
      <c r="P1264" s="17" t="s">
        <v>229</v>
      </c>
      <c r="Q1264" s="17"/>
      <c r="R1264" s="15"/>
      <c r="S1264" s="15"/>
      <c r="T1264" s="15"/>
      <c r="U1264" s="16"/>
      <c r="V1264" s="16"/>
      <c r="W1264" s="17"/>
      <c r="GZ1264" s="20"/>
      <c r="HA1264" s="15"/>
    </row>
    <row r="1265" spans="1:209" x14ac:dyDescent="0.25">
      <c r="A1265" s="15"/>
      <c r="B1265" s="15"/>
      <c r="C1265" s="16"/>
      <c r="D1265" s="15"/>
      <c r="E1265" s="17"/>
      <c r="F1265" s="15"/>
      <c r="G1265" s="17"/>
      <c r="H1265" s="15"/>
      <c r="I1265" s="17"/>
      <c r="J1265" s="17" t="s">
        <v>229</v>
      </c>
      <c r="K1265" s="17" t="s">
        <v>229</v>
      </c>
      <c r="L1265" s="15"/>
      <c r="M1265" s="17"/>
      <c r="N1265" s="15" t="s">
        <v>229</v>
      </c>
      <c r="O1265" s="17" t="s">
        <v>229</v>
      </c>
      <c r="P1265" s="17" t="s">
        <v>229</v>
      </c>
      <c r="Q1265" s="17"/>
      <c r="R1265" s="15"/>
      <c r="S1265" s="15"/>
      <c r="T1265" s="15"/>
      <c r="U1265" s="16"/>
      <c r="V1265" s="16"/>
      <c r="W1265" s="17"/>
      <c r="GZ1265" s="20"/>
      <c r="HA1265" s="15"/>
    </row>
    <row r="1266" spans="1:209" x14ac:dyDescent="0.25">
      <c r="A1266" s="15"/>
      <c r="B1266" s="15"/>
      <c r="C1266" s="16"/>
      <c r="D1266" s="15"/>
      <c r="E1266" s="17"/>
      <c r="F1266" s="15"/>
      <c r="G1266" s="17"/>
      <c r="H1266" s="15"/>
      <c r="I1266" s="17"/>
      <c r="J1266" s="17" t="s">
        <v>229</v>
      </c>
      <c r="K1266" s="17" t="s">
        <v>229</v>
      </c>
      <c r="L1266" s="15"/>
      <c r="M1266" s="17"/>
      <c r="N1266" s="15" t="s">
        <v>229</v>
      </c>
      <c r="O1266" s="17" t="s">
        <v>229</v>
      </c>
      <c r="P1266" s="17" t="s">
        <v>229</v>
      </c>
      <c r="Q1266" s="17"/>
      <c r="R1266" s="15"/>
      <c r="S1266" s="15"/>
      <c r="T1266" s="15"/>
      <c r="U1266" s="16"/>
      <c r="V1266" s="16"/>
      <c r="W1266" s="17"/>
      <c r="GZ1266" s="20"/>
      <c r="HA1266" s="15"/>
    </row>
    <row r="1267" spans="1:209" x14ac:dyDescent="0.25">
      <c r="A1267" s="15"/>
      <c r="B1267" s="15"/>
      <c r="C1267" s="16"/>
      <c r="D1267" s="15"/>
      <c r="E1267" s="17"/>
      <c r="F1267" s="15"/>
      <c r="G1267" s="17"/>
      <c r="H1267" s="15"/>
      <c r="I1267" s="17"/>
      <c r="J1267" s="17" t="s">
        <v>229</v>
      </c>
      <c r="K1267" s="17" t="s">
        <v>229</v>
      </c>
      <c r="L1267" s="15"/>
      <c r="M1267" s="17"/>
      <c r="N1267" s="15" t="s">
        <v>229</v>
      </c>
      <c r="O1267" s="17" t="s">
        <v>229</v>
      </c>
      <c r="P1267" s="17" t="s">
        <v>229</v>
      </c>
      <c r="Q1267" s="17"/>
      <c r="R1267" s="15"/>
      <c r="S1267" s="15"/>
      <c r="T1267" s="15"/>
      <c r="U1267" s="16"/>
      <c r="V1267" s="16"/>
      <c r="W1267" s="17"/>
      <c r="GZ1267" s="20"/>
      <c r="HA1267" s="15"/>
    </row>
    <row r="1268" spans="1:209" x14ac:dyDescent="0.25">
      <c r="A1268" s="15"/>
      <c r="B1268" s="15"/>
      <c r="C1268" s="16"/>
      <c r="D1268" s="15"/>
      <c r="E1268" s="17"/>
      <c r="F1268" s="15"/>
      <c r="G1268" s="17"/>
      <c r="H1268" s="15"/>
      <c r="I1268" s="17"/>
      <c r="J1268" s="17" t="s">
        <v>229</v>
      </c>
      <c r="K1268" s="17" t="s">
        <v>229</v>
      </c>
      <c r="L1268" s="15"/>
      <c r="M1268" s="17"/>
      <c r="N1268" s="15" t="s">
        <v>229</v>
      </c>
      <c r="O1268" s="17" t="s">
        <v>229</v>
      </c>
      <c r="P1268" s="17" t="s">
        <v>229</v>
      </c>
      <c r="Q1268" s="17"/>
      <c r="R1268" s="15"/>
      <c r="S1268" s="15"/>
      <c r="T1268" s="15"/>
      <c r="U1268" s="16"/>
      <c r="V1268" s="16"/>
      <c r="W1268" s="17"/>
      <c r="GZ1268" s="20"/>
      <c r="HA1268" s="15"/>
    </row>
    <row r="1269" spans="1:209" x14ac:dyDescent="0.25">
      <c r="A1269" s="15"/>
      <c r="B1269" s="15"/>
      <c r="C1269" s="16"/>
      <c r="D1269" s="15"/>
      <c r="E1269" s="17"/>
      <c r="F1269" s="15"/>
      <c r="G1269" s="17"/>
      <c r="H1269" s="15"/>
      <c r="I1269" s="17"/>
      <c r="J1269" s="17" t="s">
        <v>229</v>
      </c>
      <c r="K1269" s="17" t="s">
        <v>229</v>
      </c>
      <c r="L1269" s="15"/>
      <c r="M1269" s="17"/>
      <c r="N1269" s="15" t="s">
        <v>229</v>
      </c>
      <c r="O1269" s="17" t="s">
        <v>229</v>
      </c>
      <c r="P1269" s="17" t="s">
        <v>229</v>
      </c>
      <c r="Q1269" s="17"/>
      <c r="R1269" s="15"/>
      <c r="S1269" s="15"/>
      <c r="T1269" s="15"/>
      <c r="U1269" s="16"/>
      <c r="V1269" s="16"/>
      <c r="W1269" s="17"/>
      <c r="GZ1269" s="20"/>
      <c r="HA1269" s="15"/>
    </row>
    <row r="1270" spans="1:209" x14ac:dyDescent="0.25">
      <c r="A1270" s="15"/>
      <c r="B1270" s="15"/>
      <c r="C1270" s="16"/>
      <c r="D1270" s="15"/>
      <c r="E1270" s="17"/>
      <c r="F1270" s="15"/>
      <c r="G1270" s="17"/>
      <c r="H1270" s="15"/>
      <c r="I1270" s="17"/>
      <c r="J1270" s="17" t="s">
        <v>229</v>
      </c>
      <c r="K1270" s="17" t="s">
        <v>229</v>
      </c>
      <c r="L1270" s="15"/>
      <c r="M1270" s="17"/>
      <c r="N1270" s="15" t="s">
        <v>229</v>
      </c>
      <c r="O1270" s="17" t="s">
        <v>229</v>
      </c>
      <c r="P1270" s="17" t="s">
        <v>229</v>
      </c>
      <c r="Q1270" s="17"/>
      <c r="R1270" s="15"/>
      <c r="S1270" s="15"/>
      <c r="T1270" s="15"/>
      <c r="U1270" s="16"/>
      <c r="V1270" s="16"/>
      <c r="W1270" s="17"/>
      <c r="GZ1270" s="20"/>
      <c r="HA1270" s="15"/>
    </row>
    <row r="1271" spans="1:209" x14ac:dyDescent="0.25">
      <c r="A1271" s="15"/>
      <c r="B1271" s="15"/>
      <c r="C1271" s="16"/>
      <c r="D1271" s="15"/>
      <c r="E1271" s="17"/>
      <c r="F1271" s="15"/>
      <c r="G1271" s="17"/>
      <c r="H1271" s="15"/>
      <c r="I1271" s="17"/>
      <c r="J1271" s="17" t="s">
        <v>229</v>
      </c>
      <c r="K1271" s="17" t="s">
        <v>229</v>
      </c>
      <c r="L1271" s="15"/>
      <c r="M1271" s="17"/>
      <c r="N1271" s="15" t="s">
        <v>229</v>
      </c>
      <c r="O1271" s="17" t="s">
        <v>229</v>
      </c>
      <c r="P1271" s="17" t="s">
        <v>229</v>
      </c>
      <c r="Q1271" s="17"/>
      <c r="R1271" s="15"/>
      <c r="S1271" s="15"/>
      <c r="T1271" s="15"/>
      <c r="U1271" s="16"/>
      <c r="V1271" s="16"/>
      <c r="W1271" s="17"/>
      <c r="GZ1271" s="20"/>
      <c r="HA1271" s="15"/>
    </row>
    <row r="1272" spans="1:209" x14ac:dyDescent="0.25">
      <c r="A1272" s="15"/>
      <c r="B1272" s="15"/>
      <c r="C1272" s="16"/>
      <c r="D1272" s="15"/>
      <c r="E1272" s="17"/>
      <c r="F1272" s="15"/>
      <c r="G1272" s="17"/>
      <c r="H1272" s="15"/>
      <c r="I1272" s="17"/>
      <c r="J1272" s="17" t="s">
        <v>229</v>
      </c>
      <c r="K1272" s="17" t="s">
        <v>229</v>
      </c>
      <c r="L1272" s="15"/>
      <c r="M1272" s="17"/>
      <c r="N1272" s="15" t="s">
        <v>229</v>
      </c>
      <c r="O1272" s="17" t="s">
        <v>229</v>
      </c>
      <c r="P1272" s="17" t="s">
        <v>229</v>
      </c>
      <c r="Q1272" s="17"/>
      <c r="R1272" s="15"/>
      <c r="S1272" s="15"/>
      <c r="T1272" s="15"/>
      <c r="U1272" s="16"/>
      <c r="V1272" s="16"/>
      <c r="W1272" s="17"/>
      <c r="GZ1272" s="20"/>
      <c r="HA1272" s="15"/>
    </row>
    <row r="1273" spans="1:209" x14ac:dyDescent="0.25">
      <c r="A1273" s="15"/>
      <c r="B1273" s="15"/>
      <c r="C1273" s="16"/>
      <c r="D1273" s="15"/>
      <c r="E1273" s="17"/>
      <c r="F1273" s="15"/>
      <c r="G1273" s="17"/>
      <c r="H1273" s="15"/>
      <c r="I1273" s="17"/>
      <c r="J1273" s="17" t="s">
        <v>229</v>
      </c>
      <c r="K1273" s="17" t="s">
        <v>229</v>
      </c>
      <c r="L1273" s="15"/>
      <c r="M1273" s="17"/>
      <c r="N1273" s="15" t="s">
        <v>229</v>
      </c>
      <c r="O1273" s="17" t="s">
        <v>229</v>
      </c>
      <c r="P1273" s="17" t="s">
        <v>229</v>
      </c>
      <c r="Q1273" s="17"/>
      <c r="R1273" s="15"/>
      <c r="S1273" s="15"/>
      <c r="T1273" s="15"/>
      <c r="U1273" s="16"/>
      <c r="V1273" s="16"/>
      <c r="W1273" s="17"/>
      <c r="GZ1273" s="20"/>
      <c r="HA1273" s="15"/>
    </row>
    <row r="1274" spans="1:209" x14ac:dyDescent="0.25">
      <c r="A1274" s="15"/>
      <c r="B1274" s="15"/>
      <c r="C1274" s="16"/>
      <c r="D1274" s="15"/>
      <c r="E1274" s="17"/>
      <c r="F1274" s="15"/>
      <c r="G1274" s="17"/>
      <c r="H1274" s="15"/>
      <c r="I1274" s="17"/>
      <c r="J1274" s="17" t="s">
        <v>229</v>
      </c>
      <c r="K1274" s="17" t="s">
        <v>229</v>
      </c>
      <c r="L1274" s="15"/>
      <c r="M1274" s="17"/>
      <c r="N1274" s="15" t="s">
        <v>229</v>
      </c>
      <c r="O1274" s="17" t="s">
        <v>229</v>
      </c>
      <c r="P1274" s="17" t="s">
        <v>229</v>
      </c>
      <c r="Q1274" s="17"/>
      <c r="R1274" s="15"/>
      <c r="S1274" s="15"/>
      <c r="T1274" s="15"/>
      <c r="U1274" s="16"/>
      <c r="V1274" s="16"/>
      <c r="W1274" s="17"/>
      <c r="GZ1274" s="20"/>
      <c r="HA1274" s="15"/>
    </row>
    <row r="1275" spans="1:209" x14ac:dyDescent="0.25">
      <c r="A1275" s="15"/>
      <c r="B1275" s="15"/>
      <c r="C1275" s="16"/>
      <c r="D1275" s="15"/>
      <c r="E1275" s="17"/>
      <c r="F1275" s="15"/>
      <c r="G1275" s="17"/>
      <c r="H1275" s="15"/>
      <c r="I1275" s="17"/>
      <c r="J1275" s="17" t="s">
        <v>229</v>
      </c>
      <c r="K1275" s="17" t="s">
        <v>229</v>
      </c>
      <c r="L1275" s="15"/>
      <c r="M1275" s="17"/>
      <c r="N1275" s="15" t="s">
        <v>229</v>
      </c>
      <c r="O1275" s="17" t="s">
        <v>229</v>
      </c>
      <c r="P1275" s="17" t="s">
        <v>229</v>
      </c>
      <c r="Q1275" s="17"/>
      <c r="R1275" s="15"/>
      <c r="S1275" s="15"/>
      <c r="T1275" s="15"/>
      <c r="U1275" s="16"/>
      <c r="V1275" s="16"/>
      <c r="W1275" s="17"/>
      <c r="GZ1275" s="20"/>
      <c r="HA1275" s="15"/>
    </row>
    <row r="1276" spans="1:209" x14ac:dyDescent="0.25">
      <c r="A1276" s="15"/>
      <c r="B1276" s="15"/>
      <c r="C1276" s="16"/>
      <c r="D1276" s="15"/>
      <c r="E1276" s="17"/>
      <c r="F1276" s="15"/>
      <c r="G1276" s="17"/>
      <c r="H1276" s="15"/>
      <c r="I1276" s="17"/>
      <c r="J1276" s="17" t="s">
        <v>229</v>
      </c>
      <c r="K1276" s="17" t="s">
        <v>229</v>
      </c>
      <c r="L1276" s="15"/>
      <c r="M1276" s="17"/>
      <c r="N1276" s="15" t="s">
        <v>229</v>
      </c>
      <c r="O1276" s="17" t="s">
        <v>229</v>
      </c>
      <c r="P1276" s="17" t="s">
        <v>229</v>
      </c>
      <c r="Q1276" s="17"/>
      <c r="R1276" s="15"/>
      <c r="S1276" s="15"/>
      <c r="T1276" s="15"/>
      <c r="U1276" s="16"/>
      <c r="V1276" s="16"/>
      <c r="W1276" s="17"/>
      <c r="GZ1276" s="20"/>
      <c r="HA1276" s="15"/>
    </row>
    <row r="1277" spans="1:209" x14ac:dyDescent="0.25">
      <c r="A1277" s="15"/>
      <c r="B1277" s="15"/>
      <c r="C1277" s="16"/>
      <c r="D1277" s="15"/>
      <c r="E1277" s="17"/>
      <c r="F1277" s="15"/>
      <c r="G1277" s="17"/>
      <c r="H1277" s="15"/>
      <c r="I1277" s="17"/>
      <c r="J1277" s="17" t="s">
        <v>229</v>
      </c>
      <c r="K1277" s="17" t="s">
        <v>229</v>
      </c>
      <c r="L1277" s="15"/>
      <c r="M1277" s="17"/>
      <c r="N1277" s="15" t="s">
        <v>229</v>
      </c>
      <c r="O1277" s="17" t="s">
        <v>229</v>
      </c>
      <c r="P1277" s="17" t="s">
        <v>229</v>
      </c>
      <c r="Q1277" s="17"/>
      <c r="R1277" s="15"/>
      <c r="S1277" s="15"/>
      <c r="T1277" s="15"/>
      <c r="U1277" s="16"/>
      <c r="V1277" s="16"/>
      <c r="W1277" s="17"/>
      <c r="GZ1277" s="20"/>
      <c r="HA1277" s="15"/>
    </row>
    <row r="1278" spans="1:209" x14ac:dyDescent="0.25">
      <c r="A1278" s="15"/>
      <c r="B1278" s="15"/>
      <c r="C1278" s="16"/>
      <c r="D1278" s="15"/>
      <c r="E1278" s="17"/>
      <c r="F1278" s="15"/>
      <c r="G1278" s="17"/>
      <c r="H1278" s="15"/>
      <c r="I1278" s="17"/>
      <c r="J1278" s="17" t="s">
        <v>229</v>
      </c>
      <c r="K1278" s="17" t="s">
        <v>229</v>
      </c>
      <c r="L1278" s="15"/>
      <c r="M1278" s="17"/>
      <c r="N1278" s="15" t="s">
        <v>229</v>
      </c>
      <c r="O1278" s="17" t="s">
        <v>229</v>
      </c>
      <c r="P1278" s="17" t="s">
        <v>229</v>
      </c>
      <c r="Q1278" s="17"/>
      <c r="R1278" s="15"/>
      <c r="S1278" s="15"/>
      <c r="T1278" s="15"/>
      <c r="U1278" s="16"/>
      <c r="V1278" s="16"/>
      <c r="W1278" s="17"/>
      <c r="GZ1278" s="20"/>
      <c r="HA1278" s="15"/>
    </row>
    <row r="1279" spans="1:209" x14ac:dyDescent="0.25">
      <c r="A1279" s="15"/>
      <c r="B1279" s="15"/>
      <c r="C1279" s="16"/>
      <c r="D1279" s="15"/>
      <c r="E1279" s="17"/>
      <c r="F1279" s="15"/>
      <c r="G1279" s="17"/>
      <c r="H1279" s="15"/>
      <c r="I1279" s="17"/>
      <c r="J1279" s="17" t="s">
        <v>229</v>
      </c>
      <c r="K1279" s="17" t="s">
        <v>229</v>
      </c>
      <c r="L1279" s="15"/>
      <c r="M1279" s="17"/>
      <c r="N1279" s="15" t="s">
        <v>229</v>
      </c>
      <c r="O1279" s="17" t="s">
        <v>229</v>
      </c>
      <c r="P1279" s="17" t="s">
        <v>229</v>
      </c>
      <c r="Q1279" s="17"/>
      <c r="R1279" s="15"/>
      <c r="S1279" s="15"/>
      <c r="T1279" s="15"/>
      <c r="U1279" s="16"/>
      <c r="V1279" s="16"/>
      <c r="W1279" s="17"/>
      <c r="GZ1279" s="20"/>
      <c r="HA1279" s="15"/>
    </row>
    <row r="1280" spans="1:209" x14ac:dyDescent="0.25">
      <c r="A1280" s="15"/>
      <c r="B1280" s="15"/>
      <c r="C1280" s="16"/>
      <c r="D1280" s="15"/>
      <c r="E1280" s="17"/>
      <c r="F1280" s="15"/>
      <c r="G1280" s="17"/>
      <c r="H1280" s="15"/>
      <c r="I1280" s="17"/>
      <c r="J1280" s="17" t="s">
        <v>229</v>
      </c>
      <c r="K1280" s="17" t="s">
        <v>229</v>
      </c>
      <c r="L1280" s="15"/>
      <c r="M1280" s="17"/>
      <c r="N1280" s="15" t="s">
        <v>229</v>
      </c>
      <c r="O1280" s="17" t="s">
        <v>229</v>
      </c>
      <c r="P1280" s="17" t="s">
        <v>229</v>
      </c>
      <c r="Q1280" s="17"/>
      <c r="R1280" s="15"/>
      <c r="S1280" s="15"/>
      <c r="T1280" s="15"/>
      <c r="U1280" s="16"/>
      <c r="V1280" s="16"/>
      <c r="W1280" s="17"/>
      <c r="GZ1280" s="20"/>
      <c r="HA1280" s="15"/>
    </row>
    <row r="1281" spans="1:209" x14ac:dyDescent="0.25">
      <c r="A1281" s="15"/>
      <c r="B1281" s="15"/>
      <c r="C1281" s="16"/>
      <c r="D1281" s="15"/>
      <c r="E1281" s="17"/>
      <c r="F1281" s="15"/>
      <c r="G1281" s="17"/>
      <c r="H1281" s="15"/>
      <c r="I1281" s="17"/>
      <c r="J1281" s="17" t="s">
        <v>229</v>
      </c>
      <c r="K1281" s="17" t="s">
        <v>229</v>
      </c>
      <c r="L1281" s="15"/>
      <c r="M1281" s="17"/>
      <c r="N1281" s="15" t="s">
        <v>229</v>
      </c>
      <c r="O1281" s="17" t="s">
        <v>229</v>
      </c>
      <c r="P1281" s="17" t="s">
        <v>229</v>
      </c>
      <c r="Q1281" s="17"/>
      <c r="R1281" s="15"/>
      <c r="S1281" s="15"/>
      <c r="T1281" s="15"/>
      <c r="U1281" s="16"/>
      <c r="V1281" s="16"/>
      <c r="W1281" s="17"/>
      <c r="GZ1281" s="20"/>
      <c r="HA1281" s="15"/>
    </row>
    <row r="1282" spans="1:209" x14ac:dyDescent="0.25">
      <c r="A1282" s="15"/>
      <c r="B1282" s="15"/>
      <c r="C1282" s="16"/>
      <c r="D1282" s="15"/>
      <c r="E1282" s="17"/>
      <c r="F1282" s="15"/>
      <c r="G1282" s="17"/>
      <c r="H1282" s="15"/>
      <c r="I1282" s="17"/>
      <c r="J1282" s="17" t="s">
        <v>229</v>
      </c>
      <c r="K1282" s="17" t="s">
        <v>229</v>
      </c>
      <c r="L1282" s="15"/>
      <c r="M1282" s="17"/>
      <c r="N1282" s="15" t="s">
        <v>229</v>
      </c>
      <c r="O1282" s="17" t="s">
        <v>229</v>
      </c>
      <c r="P1282" s="17" t="s">
        <v>229</v>
      </c>
      <c r="Q1282" s="17"/>
      <c r="R1282" s="15"/>
      <c r="S1282" s="15"/>
      <c r="T1282" s="15"/>
      <c r="U1282" s="16"/>
      <c r="V1282" s="16"/>
      <c r="W1282" s="17"/>
      <c r="GZ1282" s="20"/>
      <c r="HA1282" s="15"/>
    </row>
    <row r="1283" spans="1:209" x14ac:dyDescent="0.25">
      <c r="A1283" s="15"/>
      <c r="B1283" s="15"/>
      <c r="C1283" s="16"/>
      <c r="D1283" s="15"/>
      <c r="E1283" s="17"/>
      <c r="F1283" s="15"/>
      <c r="G1283" s="17"/>
      <c r="H1283" s="15"/>
      <c r="I1283" s="17"/>
      <c r="J1283" s="17" t="s">
        <v>229</v>
      </c>
      <c r="K1283" s="17" t="s">
        <v>229</v>
      </c>
      <c r="L1283" s="15"/>
      <c r="M1283" s="17"/>
      <c r="N1283" s="15" t="s">
        <v>229</v>
      </c>
      <c r="O1283" s="17" t="s">
        <v>229</v>
      </c>
      <c r="P1283" s="17" t="s">
        <v>229</v>
      </c>
      <c r="Q1283" s="17"/>
      <c r="R1283" s="15"/>
      <c r="S1283" s="15"/>
      <c r="T1283" s="15"/>
      <c r="U1283" s="16"/>
      <c r="V1283" s="16"/>
      <c r="W1283" s="17"/>
      <c r="GZ1283" s="20"/>
      <c r="HA1283" s="15"/>
    </row>
    <row r="1284" spans="1:209" x14ac:dyDescent="0.25">
      <c r="A1284" s="15"/>
      <c r="B1284" s="15"/>
      <c r="C1284" s="16"/>
      <c r="D1284" s="15"/>
      <c r="E1284" s="17"/>
      <c r="F1284" s="15"/>
      <c r="G1284" s="17"/>
      <c r="H1284" s="15"/>
      <c r="I1284" s="17"/>
      <c r="J1284" s="17" t="s">
        <v>229</v>
      </c>
      <c r="K1284" s="17" t="s">
        <v>229</v>
      </c>
      <c r="L1284" s="15"/>
      <c r="M1284" s="17"/>
      <c r="N1284" s="15" t="s">
        <v>229</v>
      </c>
      <c r="O1284" s="17" t="s">
        <v>229</v>
      </c>
      <c r="P1284" s="17" t="s">
        <v>229</v>
      </c>
      <c r="Q1284" s="17"/>
      <c r="R1284" s="15"/>
      <c r="S1284" s="15"/>
      <c r="T1284" s="15"/>
      <c r="U1284" s="16"/>
      <c r="V1284" s="16"/>
      <c r="W1284" s="17"/>
      <c r="GZ1284" s="20"/>
      <c r="HA1284" s="15"/>
    </row>
    <row r="1285" spans="1:209" x14ac:dyDescent="0.25">
      <c r="A1285" s="15"/>
      <c r="B1285" s="15"/>
      <c r="C1285" s="16"/>
      <c r="D1285" s="15"/>
      <c r="E1285" s="17"/>
      <c r="F1285" s="15"/>
      <c r="G1285" s="17"/>
      <c r="H1285" s="15"/>
      <c r="I1285" s="17"/>
      <c r="J1285" s="17" t="s">
        <v>229</v>
      </c>
      <c r="K1285" s="17" t="s">
        <v>229</v>
      </c>
      <c r="L1285" s="15"/>
      <c r="M1285" s="17"/>
      <c r="N1285" s="15" t="s">
        <v>229</v>
      </c>
      <c r="O1285" s="17" t="s">
        <v>229</v>
      </c>
      <c r="P1285" s="17" t="s">
        <v>229</v>
      </c>
      <c r="Q1285" s="17"/>
      <c r="R1285" s="15"/>
      <c r="S1285" s="15"/>
      <c r="T1285" s="15"/>
      <c r="U1285" s="16"/>
      <c r="V1285" s="16"/>
      <c r="W1285" s="17"/>
      <c r="GZ1285" s="20"/>
      <c r="HA1285" s="15"/>
    </row>
    <row r="1286" spans="1:209" x14ac:dyDescent="0.25">
      <c r="A1286" s="15"/>
      <c r="B1286" s="15"/>
      <c r="C1286" s="16"/>
      <c r="D1286" s="15"/>
      <c r="E1286" s="17"/>
      <c r="F1286" s="15"/>
      <c r="G1286" s="17"/>
      <c r="H1286" s="15"/>
      <c r="I1286" s="17"/>
      <c r="J1286" s="17" t="s">
        <v>229</v>
      </c>
      <c r="K1286" s="17" t="s">
        <v>229</v>
      </c>
      <c r="L1286" s="15"/>
      <c r="M1286" s="17"/>
      <c r="N1286" s="15" t="s">
        <v>229</v>
      </c>
      <c r="O1286" s="17" t="s">
        <v>229</v>
      </c>
      <c r="P1286" s="17" t="s">
        <v>229</v>
      </c>
      <c r="Q1286" s="17"/>
      <c r="R1286" s="15"/>
      <c r="S1286" s="15"/>
      <c r="T1286" s="15"/>
      <c r="U1286" s="16"/>
      <c r="V1286" s="16"/>
      <c r="W1286" s="17"/>
      <c r="GZ1286" s="20"/>
      <c r="HA1286" s="15"/>
    </row>
    <row r="1287" spans="1:209" x14ac:dyDescent="0.25">
      <c r="A1287" s="15"/>
      <c r="B1287" s="15"/>
      <c r="C1287" s="16"/>
      <c r="D1287" s="15"/>
      <c r="E1287" s="17"/>
      <c r="F1287" s="15"/>
      <c r="G1287" s="17"/>
      <c r="H1287" s="15"/>
      <c r="I1287" s="17"/>
      <c r="J1287" s="17" t="s">
        <v>229</v>
      </c>
      <c r="K1287" s="17" t="s">
        <v>229</v>
      </c>
      <c r="L1287" s="15"/>
      <c r="M1287" s="17"/>
      <c r="N1287" s="15" t="s">
        <v>229</v>
      </c>
      <c r="O1287" s="17" t="s">
        <v>229</v>
      </c>
      <c r="P1287" s="17" t="s">
        <v>229</v>
      </c>
      <c r="Q1287" s="17"/>
      <c r="R1287" s="15"/>
      <c r="S1287" s="15"/>
      <c r="T1287" s="15"/>
      <c r="U1287" s="16"/>
      <c r="V1287" s="16"/>
      <c r="W1287" s="17"/>
      <c r="GZ1287" s="20"/>
      <c r="HA1287" s="15"/>
    </row>
    <row r="1288" spans="1:209" x14ac:dyDescent="0.25">
      <c r="A1288" s="15"/>
      <c r="B1288" s="15"/>
      <c r="C1288" s="16"/>
      <c r="D1288" s="15"/>
      <c r="E1288" s="17"/>
      <c r="F1288" s="15"/>
      <c r="G1288" s="17"/>
      <c r="H1288" s="15"/>
      <c r="I1288" s="17"/>
      <c r="J1288" s="17" t="s">
        <v>229</v>
      </c>
      <c r="K1288" s="17" t="s">
        <v>229</v>
      </c>
      <c r="L1288" s="15"/>
      <c r="M1288" s="17"/>
      <c r="N1288" s="15" t="s">
        <v>229</v>
      </c>
      <c r="O1288" s="17" t="s">
        <v>229</v>
      </c>
      <c r="P1288" s="17" t="s">
        <v>229</v>
      </c>
      <c r="Q1288" s="17"/>
      <c r="R1288" s="15"/>
      <c r="S1288" s="15"/>
      <c r="T1288" s="15"/>
      <c r="U1288" s="16"/>
      <c r="V1288" s="16"/>
      <c r="W1288" s="17"/>
      <c r="GZ1288" s="20"/>
      <c r="HA1288" s="15"/>
    </row>
    <row r="1289" spans="1:209" x14ac:dyDescent="0.25">
      <c r="A1289" s="15"/>
      <c r="B1289" s="15"/>
      <c r="C1289" s="16"/>
      <c r="D1289" s="15"/>
      <c r="E1289" s="17"/>
      <c r="F1289" s="15"/>
      <c r="G1289" s="17"/>
      <c r="H1289" s="15"/>
      <c r="I1289" s="17"/>
      <c r="J1289" s="17" t="s">
        <v>229</v>
      </c>
      <c r="K1289" s="17" t="s">
        <v>229</v>
      </c>
      <c r="L1289" s="15"/>
      <c r="M1289" s="17"/>
      <c r="N1289" s="15" t="s">
        <v>229</v>
      </c>
      <c r="O1289" s="17" t="s">
        <v>229</v>
      </c>
      <c r="P1289" s="17" t="s">
        <v>229</v>
      </c>
      <c r="Q1289" s="17"/>
      <c r="R1289" s="15"/>
      <c r="S1289" s="15"/>
      <c r="T1289" s="15"/>
      <c r="U1289" s="16"/>
      <c r="V1289" s="16"/>
      <c r="W1289" s="17"/>
      <c r="GZ1289" s="20"/>
      <c r="HA1289" s="15"/>
    </row>
    <row r="1290" spans="1:209" x14ac:dyDescent="0.25">
      <c r="A1290" s="15"/>
      <c r="B1290" s="15"/>
      <c r="C1290" s="16"/>
      <c r="D1290" s="15"/>
      <c r="E1290" s="17"/>
      <c r="F1290" s="15"/>
      <c r="G1290" s="17"/>
      <c r="H1290" s="15"/>
      <c r="I1290" s="17"/>
      <c r="J1290" s="17" t="s">
        <v>229</v>
      </c>
      <c r="K1290" s="17" t="s">
        <v>229</v>
      </c>
      <c r="L1290" s="15"/>
      <c r="M1290" s="17"/>
      <c r="N1290" s="15" t="s">
        <v>229</v>
      </c>
      <c r="O1290" s="17" t="s">
        <v>229</v>
      </c>
      <c r="P1290" s="17" t="s">
        <v>229</v>
      </c>
      <c r="Q1290" s="17"/>
      <c r="R1290" s="15"/>
      <c r="S1290" s="15"/>
      <c r="T1290" s="15"/>
      <c r="U1290" s="16"/>
      <c r="V1290" s="16"/>
      <c r="W1290" s="17"/>
      <c r="GZ1290" s="20"/>
      <c r="HA1290" s="15"/>
    </row>
    <row r="1291" spans="1:209" x14ac:dyDescent="0.25">
      <c r="A1291" s="15"/>
      <c r="B1291" s="15"/>
      <c r="C1291" s="16"/>
      <c r="D1291" s="15"/>
      <c r="E1291" s="17"/>
      <c r="F1291" s="15"/>
      <c r="G1291" s="17"/>
      <c r="H1291" s="15"/>
      <c r="I1291" s="17"/>
      <c r="J1291" s="17" t="s">
        <v>229</v>
      </c>
      <c r="K1291" s="17" t="s">
        <v>229</v>
      </c>
      <c r="L1291" s="15"/>
      <c r="M1291" s="17"/>
      <c r="N1291" s="15" t="s">
        <v>229</v>
      </c>
      <c r="O1291" s="17" t="s">
        <v>229</v>
      </c>
      <c r="P1291" s="17" t="s">
        <v>229</v>
      </c>
      <c r="Q1291" s="17"/>
      <c r="R1291" s="15"/>
      <c r="S1291" s="15"/>
      <c r="T1291" s="15"/>
      <c r="U1291" s="16"/>
      <c r="V1291" s="16"/>
      <c r="W1291" s="17"/>
      <c r="GZ1291" s="20"/>
      <c r="HA1291" s="15"/>
    </row>
    <row r="1292" spans="1:209" x14ac:dyDescent="0.25">
      <c r="A1292" s="15"/>
      <c r="B1292" s="15"/>
      <c r="C1292" s="16"/>
      <c r="D1292" s="15"/>
      <c r="E1292" s="17"/>
      <c r="F1292" s="15"/>
      <c r="G1292" s="17"/>
      <c r="H1292" s="15"/>
      <c r="I1292" s="17"/>
      <c r="J1292" s="17" t="s">
        <v>229</v>
      </c>
      <c r="K1292" s="17" t="s">
        <v>229</v>
      </c>
      <c r="L1292" s="15"/>
      <c r="M1292" s="17"/>
      <c r="N1292" s="15" t="s">
        <v>229</v>
      </c>
      <c r="O1292" s="17" t="s">
        <v>229</v>
      </c>
      <c r="P1292" s="17" t="s">
        <v>229</v>
      </c>
      <c r="Q1292" s="17"/>
      <c r="R1292" s="15"/>
      <c r="S1292" s="15"/>
      <c r="T1292" s="15"/>
      <c r="U1292" s="16"/>
      <c r="V1292" s="16"/>
      <c r="W1292" s="17"/>
      <c r="GZ1292" s="20"/>
      <c r="HA1292" s="15"/>
    </row>
    <row r="1293" spans="1:209" x14ac:dyDescent="0.25">
      <c r="A1293" s="15"/>
      <c r="B1293" s="15"/>
      <c r="C1293" s="16"/>
      <c r="D1293" s="15"/>
      <c r="E1293" s="17"/>
      <c r="F1293" s="15"/>
      <c r="G1293" s="17"/>
      <c r="H1293" s="15"/>
      <c r="I1293" s="17"/>
      <c r="J1293" s="17" t="s">
        <v>229</v>
      </c>
      <c r="K1293" s="17" t="s">
        <v>229</v>
      </c>
      <c r="L1293" s="15"/>
      <c r="M1293" s="17"/>
      <c r="N1293" s="15" t="s">
        <v>229</v>
      </c>
      <c r="O1293" s="17" t="s">
        <v>229</v>
      </c>
      <c r="P1293" s="17" t="s">
        <v>229</v>
      </c>
      <c r="Q1293" s="17"/>
      <c r="R1293" s="15"/>
      <c r="S1293" s="15"/>
      <c r="T1293" s="15"/>
      <c r="U1293" s="16"/>
      <c r="V1293" s="16"/>
      <c r="W1293" s="17"/>
      <c r="GZ1293" s="20"/>
      <c r="HA1293" s="15"/>
    </row>
    <row r="1294" spans="1:209" x14ac:dyDescent="0.25">
      <c r="A1294" s="15"/>
      <c r="B1294" s="15"/>
      <c r="C1294" s="16"/>
      <c r="D1294" s="15"/>
      <c r="E1294" s="17"/>
      <c r="F1294" s="15"/>
      <c r="G1294" s="17"/>
      <c r="H1294" s="15"/>
      <c r="I1294" s="17"/>
      <c r="J1294" s="17" t="s">
        <v>229</v>
      </c>
      <c r="K1294" s="17" t="s">
        <v>229</v>
      </c>
      <c r="L1294" s="15"/>
      <c r="M1294" s="17"/>
      <c r="N1294" s="15" t="s">
        <v>229</v>
      </c>
      <c r="O1294" s="17" t="s">
        <v>229</v>
      </c>
      <c r="P1294" s="17" t="s">
        <v>229</v>
      </c>
      <c r="Q1294" s="17"/>
      <c r="R1294" s="15"/>
      <c r="S1294" s="15"/>
      <c r="T1294" s="15"/>
      <c r="U1294" s="16"/>
      <c r="V1294" s="16"/>
      <c r="W1294" s="17"/>
      <c r="GZ1294" s="20"/>
      <c r="HA1294" s="15"/>
    </row>
    <row r="1295" spans="1:209" x14ac:dyDescent="0.25">
      <c r="A1295" s="15"/>
      <c r="B1295" s="15"/>
      <c r="C1295" s="16"/>
      <c r="D1295" s="15"/>
      <c r="E1295" s="17"/>
      <c r="F1295" s="15"/>
      <c r="G1295" s="17"/>
      <c r="H1295" s="15"/>
      <c r="I1295" s="17"/>
      <c r="J1295" s="17" t="s">
        <v>229</v>
      </c>
      <c r="K1295" s="17" t="s">
        <v>229</v>
      </c>
      <c r="L1295" s="15"/>
      <c r="M1295" s="17"/>
      <c r="N1295" s="15" t="s">
        <v>229</v>
      </c>
      <c r="O1295" s="17" t="s">
        <v>229</v>
      </c>
      <c r="P1295" s="17" t="s">
        <v>229</v>
      </c>
      <c r="Q1295" s="17"/>
      <c r="R1295" s="15"/>
      <c r="S1295" s="15"/>
      <c r="T1295" s="15"/>
      <c r="U1295" s="16"/>
      <c r="V1295" s="16"/>
      <c r="W1295" s="17"/>
      <c r="GZ1295" s="20"/>
      <c r="HA1295" s="15"/>
    </row>
    <row r="1296" spans="1:209" x14ac:dyDescent="0.25">
      <c r="A1296" s="15"/>
      <c r="B1296" s="15"/>
      <c r="C1296" s="16"/>
      <c r="D1296" s="15"/>
      <c r="E1296" s="17"/>
      <c r="F1296" s="15"/>
      <c r="G1296" s="17"/>
      <c r="H1296" s="15"/>
      <c r="I1296" s="17"/>
      <c r="J1296" s="17" t="s">
        <v>229</v>
      </c>
      <c r="K1296" s="17" t="s">
        <v>229</v>
      </c>
      <c r="L1296" s="15"/>
      <c r="M1296" s="17"/>
      <c r="N1296" s="15" t="s">
        <v>229</v>
      </c>
      <c r="O1296" s="17" t="s">
        <v>229</v>
      </c>
      <c r="P1296" s="17" t="s">
        <v>229</v>
      </c>
      <c r="Q1296" s="17"/>
      <c r="R1296" s="15"/>
      <c r="S1296" s="15"/>
      <c r="T1296" s="15"/>
      <c r="U1296" s="16"/>
      <c r="V1296" s="16"/>
      <c r="W1296" s="17"/>
      <c r="GZ1296" s="20"/>
      <c r="HA1296" s="15"/>
    </row>
    <row r="1297" spans="1:209" x14ac:dyDescent="0.25">
      <c r="A1297" s="15"/>
      <c r="B1297" s="15"/>
      <c r="C1297" s="16"/>
      <c r="D1297" s="15"/>
      <c r="E1297" s="17"/>
      <c r="F1297" s="15"/>
      <c r="G1297" s="17"/>
      <c r="H1297" s="15"/>
      <c r="I1297" s="17"/>
      <c r="J1297" s="17" t="s">
        <v>229</v>
      </c>
      <c r="K1297" s="17" t="s">
        <v>229</v>
      </c>
      <c r="L1297" s="15"/>
      <c r="M1297" s="17"/>
      <c r="N1297" s="15" t="s">
        <v>229</v>
      </c>
      <c r="O1297" s="17" t="s">
        <v>229</v>
      </c>
      <c r="P1297" s="17" t="s">
        <v>229</v>
      </c>
      <c r="Q1297" s="17"/>
      <c r="R1297" s="15"/>
      <c r="S1297" s="15"/>
      <c r="T1297" s="15"/>
      <c r="U1297" s="16"/>
      <c r="V1297" s="16"/>
      <c r="W1297" s="17"/>
      <c r="GZ1297" s="20"/>
      <c r="HA1297" s="15"/>
    </row>
    <row r="1298" spans="1:209" x14ac:dyDescent="0.25">
      <c r="A1298" s="15"/>
      <c r="B1298" s="15"/>
      <c r="C1298" s="16"/>
      <c r="D1298" s="15"/>
      <c r="E1298" s="17"/>
      <c r="F1298" s="15"/>
      <c r="G1298" s="17"/>
      <c r="H1298" s="15"/>
      <c r="I1298" s="17"/>
      <c r="J1298" s="17" t="s">
        <v>229</v>
      </c>
      <c r="K1298" s="17" t="s">
        <v>229</v>
      </c>
      <c r="L1298" s="15"/>
      <c r="M1298" s="17"/>
      <c r="N1298" s="15" t="s">
        <v>229</v>
      </c>
      <c r="O1298" s="17" t="s">
        <v>229</v>
      </c>
      <c r="P1298" s="17" t="s">
        <v>229</v>
      </c>
      <c r="Q1298" s="17"/>
      <c r="R1298" s="15"/>
      <c r="S1298" s="15"/>
      <c r="T1298" s="15"/>
      <c r="U1298" s="16"/>
      <c r="V1298" s="16"/>
      <c r="W1298" s="17"/>
      <c r="GZ1298" s="20"/>
      <c r="HA1298" s="15"/>
    </row>
    <row r="1299" spans="1:209" x14ac:dyDescent="0.25">
      <c r="A1299" s="15"/>
      <c r="B1299" s="15"/>
      <c r="C1299" s="16"/>
      <c r="D1299" s="15"/>
      <c r="E1299" s="17"/>
      <c r="F1299" s="15"/>
      <c r="G1299" s="17"/>
      <c r="H1299" s="15"/>
      <c r="I1299" s="17"/>
      <c r="J1299" s="17" t="s">
        <v>229</v>
      </c>
      <c r="K1299" s="17" t="s">
        <v>229</v>
      </c>
      <c r="L1299" s="15"/>
      <c r="M1299" s="17"/>
      <c r="N1299" s="15" t="s">
        <v>229</v>
      </c>
      <c r="O1299" s="17" t="s">
        <v>229</v>
      </c>
      <c r="P1299" s="17" t="s">
        <v>229</v>
      </c>
      <c r="Q1299" s="17"/>
      <c r="R1299" s="15"/>
      <c r="S1299" s="15"/>
      <c r="T1299" s="15"/>
      <c r="U1299" s="16"/>
      <c r="V1299" s="16"/>
      <c r="W1299" s="17"/>
      <c r="GZ1299" s="20"/>
      <c r="HA1299" s="15"/>
    </row>
    <row r="1300" spans="1:209" x14ac:dyDescent="0.25">
      <c r="A1300" s="15"/>
      <c r="B1300" s="15"/>
      <c r="C1300" s="16"/>
      <c r="D1300" s="15"/>
      <c r="E1300" s="17"/>
      <c r="F1300" s="15"/>
      <c r="G1300" s="17"/>
      <c r="H1300" s="15"/>
      <c r="I1300" s="17"/>
      <c r="J1300" s="17" t="s">
        <v>229</v>
      </c>
      <c r="K1300" s="17" t="s">
        <v>229</v>
      </c>
      <c r="L1300" s="15"/>
      <c r="M1300" s="17"/>
      <c r="N1300" s="15" t="s">
        <v>229</v>
      </c>
      <c r="O1300" s="17" t="s">
        <v>229</v>
      </c>
      <c r="P1300" s="17" t="s">
        <v>229</v>
      </c>
      <c r="Q1300" s="17"/>
      <c r="R1300" s="15"/>
      <c r="S1300" s="15"/>
      <c r="T1300" s="15"/>
      <c r="U1300" s="16"/>
      <c r="V1300" s="16"/>
      <c r="W1300" s="17"/>
      <c r="GZ1300" s="20"/>
      <c r="HA1300" s="15"/>
    </row>
    <row r="1301" spans="1:209" x14ac:dyDescent="0.25">
      <c r="A1301" s="15"/>
      <c r="B1301" s="15"/>
      <c r="C1301" s="16"/>
      <c r="D1301" s="15"/>
      <c r="E1301" s="17"/>
      <c r="F1301" s="15"/>
      <c r="G1301" s="17"/>
      <c r="H1301" s="15"/>
      <c r="I1301" s="17"/>
      <c r="J1301" s="17" t="s">
        <v>229</v>
      </c>
      <c r="K1301" s="17" t="s">
        <v>229</v>
      </c>
      <c r="L1301" s="15"/>
      <c r="M1301" s="17"/>
      <c r="N1301" s="15" t="s">
        <v>229</v>
      </c>
      <c r="O1301" s="17" t="s">
        <v>229</v>
      </c>
      <c r="P1301" s="17" t="s">
        <v>229</v>
      </c>
      <c r="Q1301" s="17"/>
      <c r="R1301" s="15"/>
      <c r="S1301" s="15"/>
      <c r="T1301" s="15"/>
      <c r="U1301" s="16"/>
      <c r="V1301" s="16"/>
      <c r="W1301" s="17"/>
      <c r="GZ1301" s="20"/>
      <c r="HA1301" s="15"/>
    </row>
    <row r="1302" spans="1:209" x14ac:dyDescent="0.25">
      <c r="A1302" s="15"/>
      <c r="B1302" s="15"/>
      <c r="C1302" s="16"/>
      <c r="D1302" s="15"/>
      <c r="E1302" s="17"/>
      <c r="F1302" s="15"/>
      <c r="G1302" s="17"/>
      <c r="H1302" s="15"/>
      <c r="I1302" s="17"/>
      <c r="J1302" s="17" t="s">
        <v>229</v>
      </c>
      <c r="K1302" s="17" t="s">
        <v>229</v>
      </c>
      <c r="L1302" s="15"/>
      <c r="M1302" s="17"/>
      <c r="N1302" s="15" t="s">
        <v>229</v>
      </c>
      <c r="O1302" s="17" t="s">
        <v>229</v>
      </c>
      <c r="P1302" s="17" t="s">
        <v>229</v>
      </c>
      <c r="Q1302" s="17"/>
      <c r="R1302" s="15"/>
      <c r="S1302" s="15"/>
      <c r="T1302" s="15"/>
      <c r="U1302" s="16"/>
      <c r="V1302" s="16"/>
      <c r="W1302" s="17"/>
      <c r="GZ1302" s="20"/>
      <c r="HA1302" s="15"/>
    </row>
    <row r="1303" spans="1:209" x14ac:dyDescent="0.25">
      <c r="A1303" s="15"/>
      <c r="B1303" s="15"/>
      <c r="C1303" s="16"/>
      <c r="D1303" s="15"/>
      <c r="E1303" s="17"/>
      <c r="F1303" s="15"/>
      <c r="G1303" s="17"/>
      <c r="H1303" s="15"/>
      <c r="I1303" s="17"/>
      <c r="J1303" s="17" t="s">
        <v>229</v>
      </c>
      <c r="K1303" s="17" t="s">
        <v>229</v>
      </c>
      <c r="L1303" s="15"/>
      <c r="M1303" s="17"/>
      <c r="N1303" s="15" t="s">
        <v>229</v>
      </c>
      <c r="O1303" s="17" t="s">
        <v>229</v>
      </c>
      <c r="P1303" s="17" t="s">
        <v>229</v>
      </c>
      <c r="Q1303" s="17"/>
      <c r="R1303" s="15"/>
      <c r="S1303" s="15"/>
      <c r="T1303" s="15"/>
      <c r="U1303" s="16"/>
      <c r="V1303" s="16"/>
      <c r="W1303" s="17"/>
      <c r="GZ1303" s="20"/>
      <c r="HA1303" s="15"/>
    </row>
    <row r="1304" spans="1:209" x14ac:dyDescent="0.25">
      <c r="A1304" s="15"/>
      <c r="B1304" s="15"/>
      <c r="C1304" s="16"/>
      <c r="D1304" s="15"/>
      <c r="E1304" s="17"/>
      <c r="F1304" s="15"/>
      <c r="G1304" s="17"/>
      <c r="H1304" s="15"/>
      <c r="I1304" s="17"/>
      <c r="J1304" s="17" t="s">
        <v>229</v>
      </c>
      <c r="K1304" s="17" t="s">
        <v>229</v>
      </c>
      <c r="L1304" s="15"/>
      <c r="M1304" s="17"/>
      <c r="N1304" s="15" t="s">
        <v>229</v>
      </c>
      <c r="O1304" s="17" t="s">
        <v>229</v>
      </c>
      <c r="P1304" s="17" t="s">
        <v>229</v>
      </c>
      <c r="Q1304" s="17"/>
      <c r="R1304" s="15"/>
      <c r="S1304" s="15"/>
      <c r="T1304" s="15"/>
      <c r="U1304" s="16"/>
      <c r="V1304" s="16"/>
      <c r="W1304" s="17"/>
      <c r="GZ1304" s="20"/>
      <c r="HA1304" s="15"/>
    </row>
    <row r="1305" spans="1:209" x14ac:dyDescent="0.25">
      <c r="A1305" s="15"/>
      <c r="B1305" s="15"/>
      <c r="C1305" s="16"/>
      <c r="D1305" s="15"/>
      <c r="E1305" s="17"/>
      <c r="F1305" s="15"/>
      <c r="G1305" s="17"/>
      <c r="H1305" s="15"/>
      <c r="I1305" s="17"/>
      <c r="J1305" s="17" t="s">
        <v>229</v>
      </c>
      <c r="K1305" s="17" t="s">
        <v>229</v>
      </c>
      <c r="L1305" s="15"/>
      <c r="M1305" s="17"/>
      <c r="N1305" s="15" t="s">
        <v>229</v>
      </c>
      <c r="O1305" s="17" t="s">
        <v>229</v>
      </c>
      <c r="P1305" s="17" t="s">
        <v>229</v>
      </c>
      <c r="Q1305" s="17"/>
      <c r="R1305" s="15"/>
      <c r="S1305" s="15"/>
      <c r="T1305" s="15"/>
      <c r="U1305" s="16"/>
      <c r="V1305" s="16"/>
      <c r="W1305" s="17"/>
      <c r="GZ1305" s="20"/>
      <c r="HA1305" s="15"/>
    </row>
    <row r="1306" spans="1:209" x14ac:dyDescent="0.25">
      <c r="A1306" s="15"/>
      <c r="B1306" s="15"/>
      <c r="C1306" s="16"/>
      <c r="D1306" s="15"/>
      <c r="E1306" s="17"/>
      <c r="F1306" s="15"/>
      <c r="G1306" s="17"/>
      <c r="H1306" s="15"/>
      <c r="I1306" s="17"/>
      <c r="J1306" s="17" t="s">
        <v>229</v>
      </c>
      <c r="K1306" s="17" t="s">
        <v>229</v>
      </c>
      <c r="L1306" s="15"/>
      <c r="M1306" s="17"/>
      <c r="N1306" s="15" t="s">
        <v>229</v>
      </c>
      <c r="O1306" s="17" t="s">
        <v>229</v>
      </c>
      <c r="P1306" s="17" t="s">
        <v>229</v>
      </c>
      <c r="Q1306" s="17"/>
      <c r="R1306" s="15"/>
      <c r="S1306" s="15"/>
      <c r="T1306" s="15"/>
      <c r="U1306" s="16"/>
      <c r="V1306" s="16"/>
      <c r="W1306" s="17"/>
      <c r="GZ1306" s="20"/>
      <c r="HA1306" s="15"/>
    </row>
    <row r="1307" spans="1:209" x14ac:dyDescent="0.25">
      <c r="A1307" s="15"/>
      <c r="B1307" s="15"/>
      <c r="C1307" s="16"/>
      <c r="D1307" s="15"/>
      <c r="E1307" s="17"/>
      <c r="F1307" s="15"/>
      <c r="G1307" s="17"/>
      <c r="H1307" s="15"/>
      <c r="I1307" s="17"/>
      <c r="J1307" s="17" t="s">
        <v>229</v>
      </c>
      <c r="K1307" s="17" t="s">
        <v>229</v>
      </c>
      <c r="L1307" s="15"/>
      <c r="M1307" s="17"/>
      <c r="N1307" s="15" t="s">
        <v>229</v>
      </c>
      <c r="O1307" s="17" t="s">
        <v>229</v>
      </c>
      <c r="P1307" s="17" t="s">
        <v>229</v>
      </c>
      <c r="Q1307" s="17"/>
      <c r="R1307" s="15"/>
      <c r="S1307" s="15"/>
      <c r="T1307" s="15"/>
      <c r="U1307" s="16"/>
      <c r="V1307" s="16"/>
      <c r="W1307" s="17"/>
      <c r="GZ1307" s="20"/>
      <c r="HA1307" s="15"/>
    </row>
    <row r="1308" spans="1:209" x14ac:dyDescent="0.25">
      <c r="A1308" s="15"/>
      <c r="B1308" s="15"/>
      <c r="C1308" s="16"/>
      <c r="D1308" s="15"/>
      <c r="E1308" s="17"/>
      <c r="F1308" s="15"/>
      <c r="G1308" s="17"/>
      <c r="H1308" s="15"/>
      <c r="I1308" s="17"/>
      <c r="J1308" s="17" t="s">
        <v>229</v>
      </c>
      <c r="K1308" s="17" t="s">
        <v>229</v>
      </c>
      <c r="L1308" s="15"/>
      <c r="M1308" s="17"/>
      <c r="N1308" s="15" t="s">
        <v>229</v>
      </c>
      <c r="O1308" s="17" t="s">
        <v>229</v>
      </c>
      <c r="P1308" s="17" t="s">
        <v>229</v>
      </c>
      <c r="Q1308" s="17"/>
      <c r="R1308" s="15"/>
      <c r="S1308" s="15"/>
      <c r="T1308" s="15"/>
      <c r="U1308" s="16"/>
      <c r="V1308" s="16"/>
      <c r="W1308" s="17"/>
      <c r="GZ1308" s="20"/>
      <c r="HA1308" s="15"/>
    </row>
    <row r="1309" spans="1:209" x14ac:dyDescent="0.25">
      <c r="A1309" s="15"/>
      <c r="B1309" s="15"/>
      <c r="C1309" s="16"/>
      <c r="D1309" s="15"/>
      <c r="E1309" s="17"/>
      <c r="F1309" s="15"/>
      <c r="G1309" s="17"/>
      <c r="H1309" s="15"/>
      <c r="I1309" s="17"/>
      <c r="J1309" s="17" t="s">
        <v>229</v>
      </c>
      <c r="K1309" s="17" t="s">
        <v>229</v>
      </c>
      <c r="L1309" s="15"/>
      <c r="M1309" s="17"/>
      <c r="N1309" s="15" t="s">
        <v>229</v>
      </c>
      <c r="O1309" s="17" t="s">
        <v>229</v>
      </c>
      <c r="P1309" s="17" t="s">
        <v>229</v>
      </c>
      <c r="Q1309" s="17"/>
      <c r="R1309" s="15"/>
      <c r="S1309" s="15"/>
      <c r="T1309" s="15"/>
      <c r="U1309" s="16"/>
      <c r="V1309" s="16"/>
      <c r="W1309" s="17"/>
      <c r="GZ1309" s="20"/>
      <c r="HA1309" s="15"/>
    </row>
    <row r="1310" spans="1:209" x14ac:dyDescent="0.25">
      <c r="A1310" s="15"/>
      <c r="B1310" s="15"/>
      <c r="C1310" s="16"/>
      <c r="D1310" s="15"/>
      <c r="E1310" s="17"/>
      <c r="F1310" s="15"/>
      <c r="G1310" s="17"/>
      <c r="H1310" s="15"/>
      <c r="I1310" s="17"/>
      <c r="J1310" s="17" t="s">
        <v>229</v>
      </c>
      <c r="K1310" s="17" t="s">
        <v>229</v>
      </c>
      <c r="L1310" s="15"/>
      <c r="M1310" s="17"/>
      <c r="N1310" s="15" t="s">
        <v>229</v>
      </c>
      <c r="O1310" s="17" t="s">
        <v>229</v>
      </c>
      <c r="P1310" s="17" t="s">
        <v>229</v>
      </c>
      <c r="Q1310" s="17"/>
      <c r="R1310" s="15"/>
      <c r="S1310" s="15"/>
      <c r="T1310" s="15"/>
      <c r="U1310" s="16"/>
      <c r="V1310" s="16"/>
      <c r="W1310" s="17"/>
      <c r="GZ1310" s="20"/>
      <c r="HA1310" s="15"/>
    </row>
    <row r="1311" spans="1:209" x14ac:dyDescent="0.25">
      <c r="A1311" s="15"/>
      <c r="B1311" s="15"/>
      <c r="C1311" s="16"/>
      <c r="D1311" s="15"/>
      <c r="E1311" s="17"/>
      <c r="F1311" s="15"/>
      <c r="G1311" s="17"/>
      <c r="H1311" s="15"/>
      <c r="I1311" s="17"/>
      <c r="J1311" s="17" t="s">
        <v>229</v>
      </c>
      <c r="K1311" s="17" t="s">
        <v>229</v>
      </c>
      <c r="L1311" s="15"/>
      <c r="M1311" s="17"/>
      <c r="N1311" s="15" t="s">
        <v>229</v>
      </c>
      <c r="O1311" s="17" t="s">
        <v>229</v>
      </c>
      <c r="P1311" s="17" t="s">
        <v>229</v>
      </c>
      <c r="Q1311" s="17"/>
      <c r="R1311" s="15"/>
      <c r="S1311" s="15"/>
      <c r="T1311" s="15"/>
      <c r="U1311" s="16"/>
      <c r="V1311" s="16"/>
      <c r="W1311" s="17"/>
      <c r="GZ1311" s="20"/>
      <c r="HA1311" s="15"/>
    </row>
    <row r="1312" spans="1:209" x14ac:dyDescent="0.25">
      <c r="A1312" s="15"/>
      <c r="B1312" s="15"/>
      <c r="C1312" s="16"/>
      <c r="D1312" s="15"/>
      <c r="E1312" s="17"/>
      <c r="F1312" s="15"/>
      <c r="G1312" s="17"/>
      <c r="H1312" s="15"/>
      <c r="I1312" s="17"/>
      <c r="J1312" s="17" t="s">
        <v>229</v>
      </c>
      <c r="K1312" s="17" t="s">
        <v>229</v>
      </c>
      <c r="L1312" s="15"/>
      <c r="M1312" s="17"/>
      <c r="N1312" s="15" t="s">
        <v>229</v>
      </c>
      <c r="O1312" s="17" t="s">
        <v>229</v>
      </c>
      <c r="P1312" s="17" t="s">
        <v>229</v>
      </c>
      <c r="Q1312" s="17"/>
      <c r="R1312" s="15"/>
      <c r="S1312" s="15"/>
      <c r="T1312" s="15"/>
      <c r="U1312" s="16"/>
      <c r="V1312" s="16"/>
      <c r="W1312" s="17"/>
      <c r="GZ1312" s="20"/>
      <c r="HA1312" s="15"/>
    </row>
    <row r="1313" spans="1:209" x14ac:dyDescent="0.25">
      <c r="A1313" s="15"/>
      <c r="B1313" s="15"/>
      <c r="C1313" s="16"/>
      <c r="D1313" s="15"/>
      <c r="E1313" s="17"/>
      <c r="F1313" s="15"/>
      <c r="G1313" s="17"/>
      <c r="H1313" s="15"/>
      <c r="I1313" s="17"/>
      <c r="J1313" s="17" t="s">
        <v>229</v>
      </c>
      <c r="K1313" s="17" t="s">
        <v>229</v>
      </c>
      <c r="L1313" s="15"/>
      <c r="M1313" s="17"/>
      <c r="N1313" s="15" t="s">
        <v>229</v>
      </c>
      <c r="O1313" s="17" t="s">
        <v>229</v>
      </c>
      <c r="P1313" s="17" t="s">
        <v>229</v>
      </c>
      <c r="Q1313" s="17"/>
      <c r="R1313" s="15"/>
      <c r="S1313" s="15"/>
      <c r="T1313" s="15"/>
      <c r="U1313" s="16"/>
      <c r="V1313" s="16"/>
      <c r="W1313" s="17"/>
      <c r="GZ1313" s="20"/>
      <c r="HA1313" s="15"/>
    </row>
    <row r="1314" spans="1:209" x14ac:dyDescent="0.25">
      <c r="A1314" s="15"/>
      <c r="B1314" s="15"/>
      <c r="C1314" s="16"/>
      <c r="D1314" s="15"/>
      <c r="E1314" s="17"/>
      <c r="F1314" s="15"/>
      <c r="G1314" s="17"/>
      <c r="H1314" s="15"/>
      <c r="I1314" s="17"/>
      <c r="J1314" s="17" t="s">
        <v>229</v>
      </c>
      <c r="K1314" s="17" t="s">
        <v>229</v>
      </c>
      <c r="L1314" s="15"/>
      <c r="M1314" s="17"/>
      <c r="N1314" s="15" t="s">
        <v>229</v>
      </c>
      <c r="O1314" s="17" t="s">
        <v>229</v>
      </c>
      <c r="P1314" s="17" t="s">
        <v>229</v>
      </c>
      <c r="Q1314" s="17"/>
      <c r="R1314" s="15"/>
      <c r="S1314" s="15"/>
      <c r="T1314" s="15"/>
      <c r="U1314" s="16"/>
      <c r="V1314" s="16"/>
      <c r="W1314" s="17"/>
      <c r="GZ1314" s="20"/>
      <c r="HA1314" s="15"/>
    </row>
    <row r="1315" spans="1:209" x14ac:dyDescent="0.25">
      <c r="A1315" s="15"/>
      <c r="B1315" s="15"/>
      <c r="C1315" s="16"/>
      <c r="D1315" s="15"/>
      <c r="E1315" s="17"/>
      <c r="F1315" s="15"/>
      <c r="G1315" s="17"/>
      <c r="H1315" s="15"/>
      <c r="I1315" s="17"/>
      <c r="J1315" s="17" t="s">
        <v>229</v>
      </c>
      <c r="K1315" s="17" t="s">
        <v>229</v>
      </c>
      <c r="L1315" s="15"/>
      <c r="M1315" s="17"/>
      <c r="N1315" s="15" t="s">
        <v>229</v>
      </c>
      <c r="O1315" s="17" t="s">
        <v>229</v>
      </c>
      <c r="P1315" s="17" t="s">
        <v>229</v>
      </c>
      <c r="Q1315" s="17"/>
      <c r="R1315" s="15"/>
      <c r="S1315" s="15"/>
      <c r="T1315" s="15"/>
      <c r="U1315" s="16"/>
      <c r="V1315" s="16"/>
      <c r="W1315" s="17"/>
      <c r="GZ1315" s="20"/>
      <c r="HA1315" s="15"/>
    </row>
    <row r="1316" spans="1:209" x14ac:dyDescent="0.25">
      <c r="A1316" s="15"/>
      <c r="B1316" s="15"/>
      <c r="C1316" s="16"/>
      <c r="D1316" s="15"/>
      <c r="E1316" s="17"/>
      <c r="F1316" s="15"/>
      <c r="G1316" s="17"/>
      <c r="H1316" s="15"/>
      <c r="I1316" s="17"/>
      <c r="J1316" s="17" t="s">
        <v>229</v>
      </c>
      <c r="K1316" s="17" t="s">
        <v>229</v>
      </c>
      <c r="L1316" s="15"/>
      <c r="M1316" s="17"/>
      <c r="N1316" s="15" t="s">
        <v>229</v>
      </c>
      <c r="O1316" s="17" t="s">
        <v>229</v>
      </c>
      <c r="P1316" s="17" t="s">
        <v>229</v>
      </c>
      <c r="Q1316" s="17"/>
      <c r="R1316" s="15"/>
      <c r="S1316" s="15"/>
      <c r="T1316" s="15"/>
      <c r="U1316" s="16"/>
      <c r="V1316" s="16"/>
      <c r="W1316" s="17"/>
      <c r="GZ1316" s="20"/>
      <c r="HA1316" s="15"/>
    </row>
    <row r="1317" spans="1:209" x14ac:dyDescent="0.25">
      <c r="A1317" s="15"/>
      <c r="B1317" s="15"/>
      <c r="C1317" s="16"/>
      <c r="D1317" s="15"/>
      <c r="E1317" s="17"/>
      <c r="F1317" s="15"/>
      <c r="G1317" s="17"/>
      <c r="H1317" s="15"/>
      <c r="I1317" s="17"/>
      <c r="J1317" s="17" t="s">
        <v>229</v>
      </c>
      <c r="K1317" s="17" t="s">
        <v>229</v>
      </c>
      <c r="L1317" s="15"/>
      <c r="M1317" s="17"/>
      <c r="N1317" s="15" t="s">
        <v>229</v>
      </c>
      <c r="O1317" s="17" t="s">
        <v>229</v>
      </c>
      <c r="P1317" s="17" t="s">
        <v>229</v>
      </c>
      <c r="Q1317" s="17"/>
      <c r="R1317" s="15"/>
      <c r="S1317" s="15"/>
      <c r="T1317" s="15"/>
      <c r="U1317" s="16"/>
      <c r="V1317" s="16"/>
      <c r="W1317" s="17"/>
      <c r="GZ1317" s="20"/>
      <c r="HA1317" s="15"/>
    </row>
    <row r="1318" spans="1:209" x14ac:dyDescent="0.25">
      <c r="A1318" s="15"/>
      <c r="B1318" s="15"/>
      <c r="C1318" s="16"/>
      <c r="D1318" s="15"/>
      <c r="E1318" s="17"/>
      <c r="F1318" s="15"/>
      <c r="G1318" s="17"/>
      <c r="H1318" s="15"/>
      <c r="I1318" s="17"/>
      <c r="J1318" s="17" t="s">
        <v>229</v>
      </c>
      <c r="K1318" s="17" t="s">
        <v>229</v>
      </c>
      <c r="L1318" s="15"/>
      <c r="M1318" s="17"/>
      <c r="N1318" s="15" t="s">
        <v>229</v>
      </c>
      <c r="O1318" s="17" t="s">
        <v>229</v>
      </c>
      <c r="P1318" s="17" t="s">
        <v>229</v>
      </c>
      <c r="Q1318" s="17"/>
      <c r="R1318" s="15"/>
      <c r="S1318" s="15"/>
      <c r="T1318" s="15"/>
      <c r="U1318" s="16"/>
      <c r="V1318" s="16"/>
      <c r="W1318" s="17"/>
      <c r="GZ1318" s="20"/>
      <c r="HA1318" s="15"/>
    </row>
    <row r="1319" spans="1:209" x14ac:dyDescent="0.25">
      <c r="A1319" s="15"/>
      <c r="B1319" s="15"/>
      <c r="C1319" s="16"/>
      <c r="D1319" s="15"/>
      <c r="E1319" s="17"/>
      <c r="F1319" s="15"/>
      <c r="G1319" s="17"/>
      <c r="H1319" s="15"/>
      <c r="I1319" s="17"/>
      <c r="J1319" s="17" t="s">
        <v>229</v>
      </c>
      <c r="K1319" s="17" t="s">
        <v>229</v>
      </c>
      <c r="L1319" s="15"/>
      <c r="M1319" s="17"/>
      <c r="N1319" s="15" t="s">
        <v>229</v>
      </c>
      <c r="O1319" s="17" t="s">
        <v>229</v>
      </c>
      <c r="P1319" s="17" t="s">
        <v>229</v>
      </c>
      <c r="Q1319" s="17"/>
      <c r="R1319" s="15"/>
      <c r="S1319" s="15"/>
      <c r="T1319" s="15"/>
      <c r="U1319" s="16"/>
      <c r="V1319" s="16"/>
      <c r="W1319" s="17"/>
      <c r="GZ1319" s="20"/>
      <c r="HA1319" s="15"/>
    </row>
    <row r="1320" spans="1:209" x14ac:dyDescent="0.25">
      <c r="A1320" s="15"/>
      <c r="B1320" s="15"/>
      <c r="C1320" s="16"/>
      <c r="D1320" s="15"/>
      <c r="E1320" s="17"/>
      <c r="F1320" s="15"/>
      <c r="G1320" s="17"/>
      <c r="H1320" s="15"/>
      <c r="I1320" s="17"/>
      <c r="J1320" s="17" t="s">
        <v>229</v>
      </c>
      <c r="K1320" s="17" t="s">
        <v>229</v>
      </c>
      <c r="L1320" s="15"/>
      <c r="M1320" s="17"/>
      <c r="N1320" s="15" t="s">
        <v>229</v>
      </c>
      <c r="O1320" s="17" t="s">
        <v>229</v>
      </c>
      <c r="P1320" s="17" t="s">
        <v>229</v>
      </c>
      <c r="Q1320" s="17"/>
      <c r="R1320" s="15"/>
      <c r="S1320" s="15"/>
      <c r="T1320" s="15"/>
      <c r="U1320" s="16"/>
      <c r="V1320" s="16"/>
      <c r="W1320" s="17"/>
      <c r="GZ1320" s="20"/>
      <c r="HA1320" s="15"/>
    </row>
    <row r="1321" spans="1:209" x14ac:dyDescent="0.25">
      <c r="A1321" s="15"/>
      <c r="B1321" s="15"/>
      <c r="C1321" s="16"/>
      <c r="D1321" s="15"/>
      <c r="E1321" s="17"/>
      <c r="F1321" s="15"/>
      <c r="G1321" s="17"/>
      <c r="H1321" s="15"/>
      <c r="I1321" s="17"/>
      <c r="J1321" s="17" t="s">
        <v>229</v>
      </c>
      <c r="K1321" s="17" t="s">
        <v>229</v>
      </c>
      <c r="L1321" s="15"/>
      <c r="M1321" s="17"/>
      <c r="N1321" s="15" t="s">
        <v>229</v>
      </c>
      <c r="O1321" s="17" t="s">
        <v>229</v>
      </c>
      <c r="P1321" s="17" t="s">
        <v>229</v>
      </c>
      <c r="Q1321" s="17"/>
      <c r="R1321" s="15"/>
      <c r="S1321" s="15"/>
      <c r="T1321" s="15"/>
      <c r="U1321" s="16"/>
      <c r="V1321" s="16"/>
      <c r="W1321" s="17"/>
      <c r="GZ1321" s="20"/>
      <c r="HA1321" s="15"/>
    </row>
    <row r="1322" spans="1:209" x14ac:dyDescent="0.25">
      <c r="A1322" s="15"/>
      <c r="B1322" s="15"/>
      <c r="C1322" s="16"/>
      <c r="D1322" s="15"/>
      <c r="E1322" s="17"/>
      <c r="F1322" s="15"/>
      <c r="G1322" s="17"/>
      <c r="H1322" s="15"/>
      <c r="I1322" s="17"/>
      <c r="J1322" s="17" t="s">
        <v>229</v>
      </c>
      <c r="K1322" s="17" t="s">
        <v>229</v>
      </c>
      <c r="L1322" s="15"/>
      <c r="M1322" s="17"/>
      <c r="N1322" s="15" t="s">
        <v>229</v>
      </c>
      <c r="O1322" s="17" t="s">
        <v>229</v>
      </c>
      <c r="P1322" s="17" t="s">
        <v>229</v>
      </c>
      <c r="Q1322" s="17"/>
      <c r="R1322" s="15"/>
      <c r="S1322" s="15"/>
      <c r="T1322" s="15"/>
      <c r="U1322" s="16"/>
      <c r="V1322" s="16"/>
      <c r="W1322" s="17"/>
      <c r="GZ1322" s="20"/>
      <c r="HA1322" s="15"/>
    </row>
    <row r="1323" spans="1:209" x14ac:dyDescent="0.25">
      <c r="A1323" s="15"/>
      <c r="B1323" s="15"/>
      <c r="C1323" s="16"/>
      <c r="D1323" s="15"/>
      <c r="E1323" s="17"/>
      <c r="F1323" s="15"/>
      <c r="G1323" s="17"/>
      <c r="H1323" s="15"/>
      <c r="I1323" s="17"/>
      <c r="J1323" s="17" t="s">
        <v>229</v>
      </c>
      <c r="K1323" s="17" t="s">
        <v>229</v>
      </c>
      <c r="L1323" s="15"/>
      <c r="M1323" s="17"/>
      <c r="N1323" s="15" t="s">
        <v>229</v>
      </c>
      <c r="O1323" s="17" t="s">
        <v>229</v>
      </c>
      <c r="P1323" s="17" t="s">
        <v>229</v>
      </c>
      <c r="Q1323" s="17"/>
      <c r="R1323" s="15"/>
      <c r="S1323" s="15"/>
      <c r="T1323" s="15"/>
      <c r="U1323" s="16"/>
      <c r="V1323" s="16"/>
      <c r="W1323" s="17"/>
      <c r="GZ1323" s="20"/>
      <c r="HA1323" s="15"/>
    </row>
    <row r="1324" spans="1:209" x14ac:dyDescent="0.25">
      <c r="A1324" s="15"/>
      <c r="B1324" s="15"/>
      <c r="C1324" s="16"/>
      <c r="D1324" s="15"/>
      <c r="E1324" s="17"/>
      <c r="F1324" s="15"/>
      <c r="G1324" s="17"/>
      <c r="H1324" s="15"/>
      <c r="I1324" s="17"/>
      <c r="J1324" s="17" t="s">
        <v>229</v>
      </c>
      <c r="K1324" s="17" t="s">
        <v>229</v>
      </c>
      <c r="L1324" s="15"/>
      <c r="M1324" s="17"/>
      <c r="N1324" s="15" t="s">
        <v>229</v>
      </c>
      <c r="O1324" s="17" t="s">
        <v>229</v>
      </c>
      <c r="P1324" s="17" t="s">
        <v>229</v>
      </c>
      <c r="Q1324" s="17"/>
      <c r="R1324" s="15"/>
      <c r="S1324" s="15"/>
      <c r="T1324" s="15"/>
      <c r="U1324" s="16"/>
      <c r="V1324" s="16"/>
      <c r="W1324" s="17"/>
      <c r="GZ1324" s="20"/>
      <c r="HA1324" s="15"/>
    </row>
    <row r="1325" spans="1:209" x14ac:dyDescent="0.25">
      <c r="A1325" s="15"/>
      <c r="B1325" s="15"/>
      <c r="C1325" s="16"/>
      <c r="D1325" s="15"/>
      <c r="E1325" s="17"/>
      <c r="F1325" s="15"/>
      <c r="G1325" s="17"/>
      <c r="H1325" s="15"/>
      <c r="I1325" s="17"/>
      <c r="J1325" s="17" t="s">
        <v>229</v>
      </c>
      <c r="K1325" s="17" t="s">
        <v>229</v>
      </c>
      <c r="L1325" s="15"/>
      <c r="M1325" s="17"/>
      <c r="N1325" s="15" t="s">
        <v>229</v>
      </c>
      <c r="O1325" s="17" t="s">
        <v>229</v>
      </c>
      <c r="P1325" s="17" t="s">
        <v>229</v>
      </c>
      <c r="Q1325" s="17"/>
      <c r="R1325" s="15"/>
      <c r="S1325" s="15"/>
      <c r="T1325" s="15"/>
      <c r="U1325" s="16"/>
      <c r="V1325" s="16"/>
      <c r="W1325" s="17"/>
      <c r="GZ1325" s="20"/>
      <c r="HA1325" s="15"/>
    </row>
    <row r="1326" spans="1:209" x14ac:dyDescent="0.25">
      <c r="A1326" s="15"/>
      <c r="B1326" s="15"/>
      <c r="C1326" s="16"/>
      <c r="D1326" s="15"/>
      <c r="E1326" s="17"/>
      <c r="F1326" s="15"/>
      <c r="G1326" s="17"/>
      <c r="H1326" s="15"/>
      <c r="I1326" s="17"/>
      <c r="J1326" s="17" t="s">
        <v>229</v>
      </c>
      <c r="K1326" s="17" t="s">
        <v>229</v>
      </c>
      <c r="L1326" s="15"/>
      <c r="M1326" s="17"/>
      <c r="N1326" s="15" t="s">
        <v>229</v>
      </c>
      <c r="O1326" s="17" t="s">
        <v>229</v>
      </c>
      <c r="P1326" s="17" t="s">
        <v>229</v>
      </c>
      <c r="Q1326" s="17"/>
      <c r="R1326" s="15"/>
      <c r="S1326" s="15"/>
      <c r="T1326" s="15"/>
      <c r="U1326" s="16"/>
      <c r="V1326" s="16"/>
      <c r="W1326" s="17"/>
      <c r="GZ1326" s="20"/>
      <c r="HA1326" s="15"/>
    </row>
    <row r="1327" spans="1:209" x14ac:dyDescent="0.25">
      <c r="A1327" s="15"/>
      <c r="B1327" s="15"/>
      <c r="C1327" s="16"/>
      <c r="D1327" s="15"/>
      <c r="E1327" s="17"/>
      <c r="F1327" s="15"/>
      <c r="G1327" s="17"/>
      <c r="H1327" s="15"/>
      <c r="I1327" s="17"/>
      <c r="J1327" s="17" t="s">
        <v>229</v>
      </c>
      <c r="K1327" s="17" t="s">
        <v>229</v>
      </c>
      <c r="L1327" s="15"/>
      <c r="M1327" s="17"/>
      <c r="N1327" s="15" t="s">
        <v>229</v>
      </c>
      <c r="O1327" s="17" t="s">
        <v>229</v>
      </c>
      <c r="P1327" s="17" t="s">
        <v>229</v>
      </c>
      <c r="Q1327" s="17"/>
      <c r="R1327" s="15"/>
      <c r="S1327" s="15"/>
      <c r="T1327" s="15"/>
      <c r="U1327" s="16"/>
      <c r="V1327" s="16"/>
      <c r="W1327" s="17"/>
      <c r="GZ1327" s="20"/>
      <c r="HA1327" s="15"/>
    </row>
    <row r="1328" spans="1:209" x14ac:dyDescent="0.25">
      <c r="A1328" s="15"/>
      <c r="B1328" s="15"/>
      <c r="C1328" s="16"/>
      <c r="D1328" s="15"/>
      <c r="E1328" s="17"/>
      <c r="F1328" s="15"/>
      <c r="G1328" s="17"/>
      <c r="H1328" s="15"/>
      <c r="I1328" s="17"/>
      <c r="J1328" s="17" t="s">
        <v>229</v>
      </c>
      <c r="K1328" s="17" t="s">
        <v>229</v>
      </c>
      <c r="L1328" s="15"/>
      <c r="M1328" s="17"/>
      <c r="N1328" s="15" t="s">
        <v>229</v>
      </c>
      <c r="O1328" s="17" t="s">
        <v>229</v>
      </c>
      <c r="P1328" s="17" t="s">
        <v>229</v>
      </c>
      <c r="Q1328" s="17"/>
      <c r="R1328" s="15"/>
      <c r="S1328" s="15"/>
      <c r="T1328" s="15"/>
      <c r="U1328" s="16"/>
      <c r="V1328" s="16"/>
      <c r="W1328" s="17"/>
      <c r="GZ1328" s="20"/>
      <c r="HA1328" s="15"/>
    </row>
    <row r="1329" spans="1:209" x14ac:dyDescent="0.25">
      <c r="A1329" s="15"/>
      <c r="B1329" s="15"/>
      <c r="C1329" s="16"/>
      <c r="D1329" s="15"/>
      <c r="E1329" s="17"/>
      <c r="F1329" s="15"/>
      <c r="G1329" s="17"/>
      <c r="H1329" s="15"/>
      <c r="I1329" s="17"/>
      <c r="J1329" s="17" t="s">
        <v>229</v>
      </c>
      <c r="K1329" s="17" t="s">
        <v>229</v>
      </c>
      <c r="L1329" s="15"/>
      <c r="M1329" s="17"/>
      <c r="N1329" s="15" t="s">
        <v>229</v>
      </c>
      <c r="O1329" s="17" t="s">
        <v>229</v>
      </c>
      <c r="P1329" s="17" t="s">
        <v>229</v>
      </c>
      <c r="Q1329" s="17"/>
      <c r="R1329" s="15"/>
      <c r="S1329" s="15"/>
      <c r="T1329" s="15"/>
      <c r="U1329" s="16"/>
      <c r="V1329" s="16"/>
      <c r="W1329" s="17"/>
      <c r="GZ1329" s="20"/>
      <c r="HA1329" s="15"/>
    </row>
    <row r="1330" spans="1:209" x14ac:dyDescent="0.25">
      <c r="A1330" s="15"/>
      <c r="B1330" s="15"/>
      <c r="C1330" s="16"/>
      <c r="D1330" s="15"/>
      <c r="E1330" s="17"/>
      <c r="F1330" s="15"/>
      <c r="G1330" s="17"/>
      <c r="H1330" s="15"/>
      <c r="I1330" s="17"/>
      <c r="J1330" s="17" t="s">
        <v>229</v>
      </c>
      <c r="K1330" s="17" t="s">
        <v>229</v>
      </c>
      <c r="L1330" s="15"/>
      <c r="M1330" s="17"/>
      <c r="N1330" s="15" t="s">
        <v>229</v>
      </c>
      <c r="O1330" s="17" t="s">
        <v>229</v>
      </c>
      <c r="P1330" s="17" t="s">
        <v>229</v>
      </c>
      <c r="Q1330" s="17"/>
      <c r="R1330" s="15"/>
      <c r="S1330" s="15"/>
      <c r="T1330" s="15"/>
      <c r="U1330" s="16"/>
      <c r="V1330" s="16"/>
      <c r="W1330" s="17"/>
      <c r="GZ1330" s="20"/>
      <c r="HA1330" s="15"/>
    </row>
    <row r="1331" spans="1:209" x14ac:dyDescent="0.25">
      <c r="A1331" s="15"/>
      <c r="B1331" s="15"/>
      <c r="C1331" s="16"/>
      <c r="D1331" s="15"/>
      <c r="E1331" s="17"/>
      <c r="F1331" s="15"/>
      <c r="G1331" s="17"/>
      <c r="H1331" s="15"/>
      <c r="I1331" s="17"/>
      <c r="J1331" s="17" t="s">
        <v>229</v>
      </c>
      <c r="K1331" s="17" t="s">
        <v>229</v>
      </c>
      <c r="L1331" s="15"/>
      <c r="M1331" s="17"/>
      <c r="N1331" s="15" t="s">
        <v>229</v>
      </c>
      <c r="O1331" s="17" t="s">
        <v>229</v>
      </c>
      <c r="P1331" s="17" t="s">
        <v>229</v>
      </c>
      <c r="Q1331" s="17"/>
      <c r="R1331" s="15"/>
      <c r="S1331" s="15"/>
      <c r="T1331" s="15"/>
      <c r="U1331" s="16"/>
      <c r="V1331" s="16"/>
      <c r="W1331" s="17"/>
      <c r="GZ1331" s="20"/>
      <c r="HA1331" s="15"/>
    </row>
    <row r="1332" spans="1:209" x14ac:dyDescent="0.25">
      <c r="A1332" s="15"/>
      <c r="B1332" s="15"/>
      <c r="C1332" s="16"/>
      <c r="D1332" s="15"/>
      <c r="E1332" s="17"/>
      <c r="F1332" s="15"/>
      <c r="G1332" s="17"/>
      <c r="H1332" s="15"/>
      <c r="I1332" s="17"/>
      <c r="J1332" s="17" t="s">
        <v>229</v>
      </c>
      <c r="K1332" s="17" t="s">
        <v>229</v>
      </c>
      <c r="L1332" s="15"/>
      <c r="M1332" s="17"/>
      <c r="N1332" s="15" t="s">
        <v>229</v>
      </c>
      <c r="O1332" s="17" t="s">
        <v>229</v>
      </c>
      <c r="P1332" s="17" t="s">
        <v>229</v>
      </c>
      <c r="Q1332" s="17"/>
      <c r="R1332" s="15"/>
      <c r="S1332" s="15"/>
      <c r="T1332" s="15"/>
      <c r="U1332" s="16"/>
      <c r="V1332" s="16"/>
      <c r="W1332" s="17"/>
      <c r="GZ1332" s="20"/>
      <c r="HA1332" s="15"/>
    </row>
    <row r="1333" spans="1:209" x14ac:dyDescent="0.25">
      <c r="A1333" s="15"/>
      <c r="B1333" s="15"/>
      <c r="C1333" s="16"/>
      <c r="D1333" s="15"/>
      <c r="E1333" s="17"/>
      <c r="F1333" s="15"/>
      <c r="G1333" s="17"/>
      <c r="H1333" s="15"/>
      <c r="I1333" s="17"/>
      <c r="J1333" s="17" t="s">
        <v>229</v>
      </c>
      <c r="K1333" s="17" t="s">
        <v>229</v>
      </c>
      <c r="L1333" s="15"/>
      <c r="M1333" s="17"/>
      <c r="N1333" s="15" t="s">
        <v>229</v>
      </c>
      <c r="O1333" s="17" t="s">
        <v>229</v>
      </c>
      <c r="P1333" s="17" t="s">
        <v>229</v>
      </c>
      <c r="Q1333" s="17"/>
      <c r="R1333" s="15"/>
      <c r="S1333" s="15"/>
      <c r="T1333" s="15"/>
      <c r="U1333" s="16"/>
      <c r="V1333" s="16"/>
      <c r="W1333" s="17"/>
      <c r="GZ1333" s="20"/>
      <c r="HA1333" s="15"/>
    </row>
    <row r="1334" spans="1:209" x14ac:dyDescent="0.25">
      <c r="A1334" s="15"/>
      <c r="B1334" s="15"/>
      <c r="C1334" s="16"/>
      <c r="D1334" s="15"/>
      <c r="E1334" s="17"/>
      <c r="F1334" s="15"/>
      <c r="G1334" s="17"/>
      <c r="H1334" s="15"/>
      <c r="I1334" s="17"/>
      <c r="J1334" s="17" t="s">
        <v>229</v>
      </c>
      <c r="K1334" s="17" t="s">
        <v>229</v>
      </c>
      <c r="L1334" s="15"/>
      <c r="M1334" s="17"/>
      <c r="N1334" s="15" t="s">
        <v>229</v>
      </c>
      <c r="O1334" s="17" t="s">
        <v>229</v>
      </c>
      <c r="P1334" s="17" t="s">
        <v>229</v>
      </c>
      <c r="Q1334" s="17"/>
      <c r="R1334" s="15"/>
      <c r="S1334" s="15"/>
      <c r="T1334" s="15"/>
      <c r="U1334" s="16"/>
      <c r="V1334" s="16"/>
      <c r="W1334" s="17"/>
      <c r="GZ1334" s="20"/>
      <c r="HA1334" s="15"/>
    </row>
    <row r="1335" spans="1:209" x14ac:dyDescent="0.25">
      <c r="A1335" s="15"/>
      <c r="B1335" s="15"/>
      <c r="C1335" s="16"/>
      <c r="D1335" s="15"/>
      <c r="E1335" s="17"/>
      <c r="F1335" s="15"/>
      <c r="G1335" s="17"/>
      <c r="H1335" s="15"/>
      <c r="I1335" s="17"/>
      <c r="J1335" s="17" t="s">
        <v>229</v>
      </c>
      <c r="K1335" s="17" t="s">
        <v>229</v>
      </c>
      <c r="L1335" s="15"/>
      <c r="M1335" s="17"/>
      <c r="N1335" s="15" t="s">
        <v>229</v>
      </c>
      <c r="O1335" s="17" t="s">
        <v>229</v>
      </c>
      <c r="P1335" s="17" t="s">
        <v>229</v>
      </c>
      <c r="Q1335" s="17"/>
      <c r="R1335" s="15"/>
      <c r="S1335" s="15"/>
      <c r="T1335" s="15"/>
      <c r="U1335" s="16"/>
      <c r="V1335" s="16"/>
      <c r="W1335" s="17"/>
      <c r="GZ1335" s="20"/>
      <c r="HA1335" s="15"/>
    </row>
    <row r="1336" spans="1:209" x14ac:dyDescent="0.25">
      <c r="A1336" s="15"/>
      <c r="B1336" s="15"/>
      <c r="C1336" s="16"/>
      <c r="D1336" s="15"/>
      <c r="E1336" s="17"/>
      <c r="F1336" s="15"/>
      <c r="G1336" s="17"/>
      <c r="H1336" s="15"/>
      <c r="I1336" s="17"/>
      <c r="J1336" s="17" t="s">
        <v>229</v>
      </c>
      <c r="K1336" s="17" t="s">
        <v>229</v>
      </c>
      <c r="L1336" s="15"/>
      <c r="M1336" s="17"/>
      <c r="N1336" s="15" t="s">
        <v>229</v>
      </c>
      <c r="O1336" s="17" t="s">
        <v>229</v>
      </c>
      <c r="P1336" s="17" t="s">
        <v>229</v>
      </c>
      <c r="Q1336" s="17"/>
      <c r="R1336" s="15"/>
      <c r="S1336" s="15"/>
      <c r="T1336" s="15"/>
      <c r="U1336" s="16"/>
      <c r="V1336" s="16"/>
      <c r="W1336" s="17"/>
      <c r="GZ1336" s="20"/>
      <c r="HA1336" s="15"/>
    </row>
    <row r="1337" spans="1:209" x14ac:dyDescent="0.25">
      <c r="A1337" s="15"/>
      <c r="B1337" s="15"/>
      <c r="C1337" s="16"/>
      <c r="D1337" s="15"/>
      <c r="E1337" s="17"/>
      <c r="F1337" s="15"/>
      <c r="G1337" s="17"/>
      <c r="H1337" s="15"/>
      <c r="I1337" s="17"/>
      <c r="J1337" s="17" t="s">
        <v>229</v>
      </c>
      <c r="K1337" s="17" t="s">
        <v>229</v>
      </c>
      <c r="L1337" s="15"/>
      <c r="M1337" s="17"/>
      <c r="N1337" s="15" t="s">
        <v>229</v>
      </c>
      <c r="O1337" s="17" t="s">
        <v>229</v>
      </c>
      <c r="P1337" s="17" t="s">
        <v>229</v>
      </c>
      <c r="Q1337" s="17"/>
      <c r="R1337" s="15"/>
      <c r="S1337" s="15"/>
      <c r="T1337" s="15"/>
      <c r="U1337" s="16"/>
      <c r="V1337" s="16"/>
      <c r="W1337" s="17"/>
      <c r="GZ1337" s="20"/>
      <c r="HA1337" s="15"/>
    </row>
    <row r="1338" spans="1:209" x14ac:dyDescent="0.25">
      <c r="A1338" s="15"/>
      <c r="B1338" s="15"/>
      <c r="C1338" s="16"/>
      <c r="D1338" s="15"/>
      <c r="E1338" s="17"/>
      <c r="F1338" s="15"/>
      <c r="G1338" s="17"/>
      <c r="H1338" s="15"/>
      <c r="I1338" s="17"/>
      <c r="J1338" s="17" t="s">
        <v>229</v>
      </c>
      <c r="K1338" s="17" t="s">
        <v>229</v>
      </c>
      <c r="L1338" s="15"/>
      <c r="M1338" s="17"/>
      <c r="N1338" s="15" t="s">
        <v>229</v>
      </c>
      <c r="O1338" s="17" t="s">
        <v>229</v>
      </c>
      <c r="P1338" s="17" t="s">
        <v>229</v>
      </c>
      <c r="Q1338" s="17"/>
      <c r="R1338" s="15"/>
      <c r="S1338" s="15"/>
      <c r="T1338" s="15"/>
      <c r="U1338" s="16"/>
      <c r="V1338" s="16"/>
      <c r="W1338" s="17"/>
      <c r="GZ1338" s="20"/>
      <c r="HA1338" s="15"/>
    </row>
    <row r="1339" spans="1:209" x14ac:dyDescent="0.25">
      <c r="A1339" s="15"/>
      <c r="B1339" s="15"/>
      <c r="C1339" s="16"/>
      <c r="D1339" s="15"/>
      <c r="E1339" s="17"/>
      <c r="F1339" s="15"/>
      <c r="G1339" s="17"/>
      <c r="H1339" s="15"/>
      <c r="I1339" s="17"/>
      <c r="J1339" s="17" t="s">
        <v>229</v>
      </c>
      <c r="K1339" s="17" t="s">
        <v>229</v>
      </c>
      <c r="L1339" s="15"/>
      <c r="M1339" s="17"/>
      <c r="N1339" s="15" t="s">
        <v>229</v>
      </c>
      <c r="O1339" s="17" t="s">
        <v>229</v>
      </c>
      <c r="P1339" s="17" t="s">
        <v>229</v>
      </c>
      <c r="Q1339" s="17"/>
      <c r="R1339" s="15"/>
      <c r="S1339" s="15"/>
      <c r="T1339" s="15"/>
      <c r="U1339" s="16"/>
      <c r="V1339" s="16"/>
      <c r="W1339" s="17"/>
      <c r="GZ1339" s="20"/>
      <c r="HA1339" s="15"/>
    </row>
    <row r="1340" spans="1:209" x14ac:dyDescent="0.25">
      <c r="A1340" s="15"/>
      <c r="B1340" s="15"/>
      <c r="C1340" s="16"/>
      <c r="D1340" s="15"/>
      <c r="E1340" s="17"/>
      <c r="F1340" s="15"/>
      <c r="G1340" s="17"/>
      <c r="H1340" s="15"/>
      <c r="I1340" s="17"/>
      <c r="J1340" s="17" t="s">
        <v>229</v>
      </c>
      <c r="K1340" s="17" t="s">
        <v>229</v>
      </c>
      <c r="L1340" s="15"/>
      <c r="M1340" s="17"/>
      <c r="N1340" s="15" t="s">
        <v>229</v>
      </c>
      <c r="O1340" s="17" t="s">
        <v>229</v>
      </c>
      <c r="P1340" s="17" t="s">
        <v>229</v>
      </c>
      <c r="Q1340" s="17"/>
      <c r="R1340" s="15"/>
      <c r="S1340" s="15"/>
      <c r="T1340" s="15"/>
      <c r="U1340" s="16"/>
      <c r="V1340" s="16"/>
      <c r="W1340" s="17"/>
      <c r="GZ1340" s="20"/>
      <c r="HA1340" s="15"/>
    </row>
    <row r="1341" spans="1:209" x14ac:dyDescent="0.25">
      <c r="A1341" s="15"/>
      <c r="B1341" s="15"/>
      <c r="C1341" s="16"/>
      <c r="D1341" s="15"/>
      <c r="E1341" s="17"/>
      <c r="F1341" s="15"/>
      <c r="G1341" s="17"/>
      <c r="H1341" s="15"/>
      <c r="I1341" s="17"/>
      <c r="J1341" s="17" t="s">
        <v>229</v>
      </c>
      <c r="K1341" s="17" t="s">
        <v>229</v>
      </c>
      <c r="L1341" s="15"/>
      <c r="M1341" s="17"/>
      <c r="N1341" s="15" t="s">
        <v>229</v>
      </c>
      <c r="O1341" s="17" t="s">
        <v>229</v>
      </c>
      <c r="P1341" s="17" t="s">
        <v>229</v>
      </c>
      <c r="Q1341" s="17"/>
      <c r="R1341" s="15"/>
      <c r="S1341" s="15"/>
      <c r="T1341" s="15"/>
      <c r="U1341" s="16"/>
      <c r="V1341" s="16"/>
      <c r="W1341" s="17"/>
      <c r="GZ1341" s="20"/>
      <c r="HA1341" s="15"/>
    </row>
    <row r="1342" spans="1:209" x14ac:dyDescent="0.25">
      <c r="A1342" s="15"/>
      <c r="B1342" s="15"/>
      <c r="C1342" s="16"/>
      <c r="D1342" s="15"/>
      <c r="E1342" s="17"/>
      <c r="F1342" s="15"/>
      <c r="G1342" s="17"/>
      <c r="H1342" s="15"/>
      <c r="I1342" s="17"/>
      <c r="J1342" s="17" t="s">
        <v>229</v>
      </c>
      <c r="K1342" s="17" t="s">
        <v>229</v>
      </c>
      <c r="L1342" s="15"/>
      <c r="M1342" s="17"/>
      <c r="N1342" s="15" t="s">
        <v>229</v>
      </c>
      <c r="O1342" s="17" t="s">
        <v>229</v>
      </c>
      <c r="P1342" s="17" t="s">
        <v>229</v>
      </c>
      <c r="Q1342" s="17"/>
      <c r="R1342" s="15"/>
      <c r="S1342" s="15"/>
      <c r="T1342" s="15"/>
      <c r="U1342" s="16"/>
      <c r="V1342" s="16"/>
      <c r="W1342" s="17"/>
      <c r="GZ1342" s="20"/>
      <c r="HA1342" s="15"/>
    </row>
    <row r="1343" spans="1:209" x14ac:dyDescent="0.25">
      <c r="A1343" s="15"/>
      <c r="B1343" s="15"/>
      <c r="C1343" s="16"/>
      <c r="D1343" s="15"/>
      <c r="E1343" s="17"/>
      <c r="F1343" s="15"/>
      <c r="G1343" s="17"/>
      <c r="H1343" s="15"/>
      <c r="I1343" s="17"/>
      <c r="J1343" s="17" t="s">
        <v>229</v>
      </c>
      <c r="K1343" s="17" t="s">
        <v>229</v>
      </c>
      <c r="L1343" s="15"/>
      <c r="M1343" s="17"/>
      <c r="N1343" s="15" t="s">
        <v>229</v>
      </c>
      <c r="O1343" s="17" t="s">
        <v>229</v>
      </c>
      <c r="P1343" s="17" t="s">
        <v>229</v>
      </c>
      <c r="Q1343" s="17"/>
      <c r="R1343" s="15"/>
      <c r="S1343" s="15"/>
      <c r="T1343" s="15"/>
      <c r="U1343" s="16"/>
      <c r="V1343" s="16"/>
      <c r="W1343" s="17"/>
      <c r="GZ1343" s="20"/>
      <c r="HA1343" s="15"/>
    </row>
    <row r="1344" spans="1:209" x14ac:dyDescent="0.25">
      <c r="A1344" s="15"/>
      <c r="B1344" s="15"/>
      <c r="C1344" s="16"/>
      <c r="D1344" s="15"/>
      <c r="E1344" s="17"/>
      <c r="F1344" s="15"/>
      <c r="G1344" s="17"/>
      <c r="H1344" s="15"/>
      <c r="I1344" s="17"/>
      <c r="J1344" s="17" t="s">
        <v>229</v>
      </c>
      <c r="K1344" s="17" t="s">
        <v>229</v>
      </c>
      <c r="L1344" s="15"/>
      <c r="M1344" s="17"/>
      <c r="N1344" s="15" t="s">
        <v>229</v>
      </c>
      <c r="O1344" s="17" t="s">
        <v>229</v>
      </c>
      <c r="P1344" s="17" t="s">
        <v>229</v>
      </c>
      <c r="Q1344" s="17"/>
      <c r="R1344" s="15"/>
      <c r="S1344" s="15"/>
      <c r="T1344" s="15"/>
      <c r="U1344" s="16"/>
      <c r="V1344" s="16"/>
      <c r="W1344" s="17"/>
      <c r="GZ1344" s="20"/>
      <c r="HA1344" s="15"/>
    </row>
    <row r="1345" spans="1:209" x14ac:dyDescent="0.25">
      <c r="A1345" s="15"/>
      <c r="B1345" s="15"/>
      <c r="C1345" s="16"/>
      <c r="D1345" s="15"/>
      <c r="E1345" s="17"/>
      <c r="F1345" s="15"/>
      <c r="G1345" s="17"/>
      <c r="H1345" s="15"/>
      <c r="I1345" s="17"/>
      <c r="J1345" s="17" t="s">
        <v>229</v>
      </c>
      <c r="K1345" s="17" t="s">
        <v>229</v>
      </c>
      <c r="L1345" s="15"/>
      <c r="M1345" s="17"/>
      <c r="N1345" s="15" t="s">
        <v>229</v>
      </c>
      <c r="O1345" s="17" t="s">
        <v>229</v>
      </c>
      <c r="P1345" s="17" t="s">
        <v>229</v>
      </c>
      <c r="Q1345" s="17"/>
      <c r="R1345" s="15"/>
      <c r="S1345" s="15"/>
      <c r="T1345" s="15"/>
      <c r="U1345" s="16"/>
      <c r="V1345" s="16"/>
      <c r="W1345" s="17"/>
      <c r="GZ1345" s="20"/>
      <c r="HA1345" s="15"/>
    </row>
    <row r="1346" spans="1:209" x14ac:dyDescent="0.25">
      <c r="A1346" s="15"/>
      <c r="B1346" s="15"/>
      <c r="C1346" s="16"/>
      <c r="D1346" s="15"/>
      <c r="E1346" s="17"/>
      <c r="F1346" s="15"/>
      <c r="G1346" s="17"/>
      <c r="H1346" s="15"/>
      <c r="I1346" s="17"/>
      <c r="J1346" s="17" t="s">
        <v>229</v>
      </c>
      <c r="K1346" s="17" t="s">
        <v>229</v>
      </c>
      <c r="L1346" s="15"/>
      <c r="M1346" s="17"/>
      <c r="N1346" s="15" t="s">
        <v>229</v>
      </c>
      <c r="O1346" s="17" t="s">
        <v>229</v>
      </c>
      <c r="P1346" s="17" t="s">
        <v>229</v>
      </c>
      <c r="Q1346" s="17"/>
      <c r="R1346" s="15"/>
      <c r="S1346" s="15"/>
      <c r="T1346" s="15"/>
      <c r="U1346" s="16"/>
      <c r="V1346" s="16"/>
      <c r="W1346" s="17"/>
      <c r="GZ1346" s="20"/>
      <c r="HA1346" s="15"/>
    </row>
    <row r="1347" spans="1:209" x14ac:dyDescent="0.25">
      <c r="A1347" s="15"/>
      <c r="B1347" s="15"/>
      <c r="C1347" s="16"/>
      <c r="D1347" s="15"/>
      <c r="E1347" s="17"/>
      <c r="F1347" s="15"/>
      <c r="G1347" s="17"/>
      <c r="H1347" s="15"/>
      <c r="I1347" s="17"/>
      <c r="J1347" s="17" t="s">
        <v>229</v>
      </c>
      <c r="K1347" s="17" t="s">
        <v>229</v>
      </c>
      <c r="L1347" s="15"/>
      <c r="M1347" s="17"/>
      <c r="N1347" s="15" t="s">
        <v>229</v>
      </c>
      <c r="O1347" s="17" t="s">
        <v>229</v>
      </c>
      <c r="P1347" s="17" t="s">
        <v>229</v>
      </c>
      <c r="Q1347" s="17"/>
      <c r="R1347" s="15"/>
      <c r="S1347" s="15"/>
      <c r="T1347" s="15"/>
      <c r="U1347" s="16"/>
      <c r="V1347" s="16"/>
      <c r="W1347" s="17"/>
      <c r="GZ1347" s="20"/>
      <c r="HA1347" s="15"/>
    </row>
    <row r="1348" spans="1:209" x14ac:dyDescent="0.25">
      <c r="A1348" s="15"/>
      <c r="B1348" s="15"/>
      <c r="C1348" s="16"/>
      <c r="D1348" s="15"/>
      <c r="E1348" s="17"/>
      <c r="F1348" s="15"/>
      <c r="G1348" s="17"/>
      <c r="H1348" s="15"/>
      <c r="I1348" s="17"/>
      <c r="J1348" s="17" t="s">
        <v>229</v>
      </c>
      <c r="K1348" s="17" t="s">
        <v>229</v>
      </c>
      <c r="L1348" s="15"/>
      <c r="M1348" s="17"/>
      <c r="N1348" s="15" t="s">
        <v>229</v>
      </c>
      <c r="O1348" s="17" t="s">
        <v>229</v>
      </c>
      <c r="P1348" s="17" t="s">
        <v>229</v>
      </c>
      <c r="Q1348" s="17"/>
      <c r="R1348" s="15"/>
      <c r="S1348" s="15"/>
      <c r="T1348" s="15"/>
      <c r="U1348" s="16"/>
      <c r="V1348" s="16"/>
      <c r="W1348" s="17"/>
      <c r="GZ1348" s="20"/>
      <c r="HA1348" s="15"/>
    </row>
    <row r="1349" spans="1:209" x14ac:dyDescent="0.25">
      <c r="A1349" s="15"/>
      <c r="B1349" s="15"/>
      <c r="C1349" s="16"/>
      <c r="D1349" s="15"/>
      <c r="E1349" s="17"/>
      <c r="F1349" s="15"/>
      <c r="G1349" s="17"/>
      <c r="H1349" s="15"/>
      <c r="I1349" s="17"/>
      <c r="J1349" s="17" t="s">
        <v>229</v>
      </c>
      <c r="K1349" s="17" t="s">
        <v>229</v>
      </c>
      <c r="L1349" s="15"/>
      <c r="M1349" s="17"/>
      <c r="N1349" s="15" t="s">
        <v>229</v>
      </c>
      <c r="O1349" s="17" t="s">
        <v>229</v>
      </c>
      <c r="P1349" s="17" t="s">
        <v>229</v>
      </c>
      <c r="Q1349" s="17"/>
      <c r="R1349" s="15"/>
      <c r="S1349" s="15"/>
      <c r="T1349" s="15"/>
      <c r="U1349" s="16"/>
      <c r="V1349" s="16"/>
      <c r="W1349" s="17"/>
      <c r="GZ1349" s="20"/>
      <c r="HA1349" s="15"/>
    </row>
    <row r="1350" spans="1:209" x14ac:dyDescent="0.25">
      <c r="A1350" s="15"/>
      <c r="B1350" s="15"/>
      <c r="C1350" s="16"/>
      <c r="D1350" s="15"/>
      <c r="E1350" s="17"/>
      <c r="F1350" s="15"/>
      <c r="G1350" s="17"/>
      <c r="H1350" s="15"/>
      <c r="I1350" s="17"/>
      <c r="J1350" s="17" t="s">
        <v>229</v>
      </c>
      <c r="K1350" s="17" t="s">
        <v>229</v>
      </c>
      <c r="L1350" s="15"/>
      <c r="M1350" s="17"/>
      <c r="N1350" s="15" t="s">
        <v>229</v>
      </c>
      <c r="O1350" s="17" t="s">
        <v>229</v>
      </c>
      <c r="P1350" s="17" t="s">
        <v>229</v>
      </c>
      <c r="Q1350" s="17"/>
      <c r="R1350" s="15"/>
      <c r="S1350" s="15"/>
      <c r="T1350" s="15"/>
      <c r="U1350" s="16"/>
      <c r="V1350" s="16"/>
      <c r="W1350" s="17"/>
      <c r="GZ1350" s="20"/>
      <c r="HA1350" s="15"/>
    </row>
    <row r="1351" spans="1:209" x14ac:dyDescent="0.25">
      <c r="A1351" s="15"/>
      <c r="B1351" s="15"/>
      <c r="C1351" s="16"/>
      <c r="D1351" s="15"/>
      <c r="E1351" s="17"/>
      <c r="F1351" s="15"/>
      <c r="G1351" s="17"/>
      <c r="H1351" s="15"/>
      <c r="I1351" s="17"/>
      <c r="J1351" s="17" t="s">
        <v>229</v>
      </c>
      <c r="K1351" s="17" t="s">
        <v>229</v>
      </c>
      <c r="L1351" s="15"/>
      <c r="M1351" s="17"/>
      <c r="N1351" s="15" t="s">
        <v>229</v>
      </c>
      <c r="O1351" s="17" t="s">
        <v>229</v>
      </c>
      <c r="P1351" s="17" t="s">
        <v>229</v>
      </c>
      <c r="Q1351" s="17"/>
      <c r="R1351" s="15"/>
      <c r="S1351" s="15"/>
      <c r="T1351" s="15"/>
      <c r="U1351" s="16"/>
      <c r="V1351" s="16"/>
      <c r="W1351" s="17"/>
      <c r="GZ1351" s="20"/>
      <c r="HA1351" s="15"/>
    </row>
    <row r="1352" spans="1:209" x14ac:dyDescent="0.25">
      <c r="A1352" s="15"/>
      <c r="B1352" s="15"/>
      <c r="C1352" s="16"/>
      <c r="D1352" s="15"/>
      <c r="E1352" s="17"/>
      <c r="F1352" s="15"/>
      <c r="G1352" s="17"/>
      <c r="H1352" s="15"/>
      <c r="I1352" s="17"/>
      <c r="J1352" s="17" t="s">
        <v>229</v>
      </c>
      <c r="K1352" s="17" t="s">
        <v>229</v>
      </c>
      <c r="L1352" s="15"/>
      <c r="M1352" s="17"/>
      <c r="N1352" s="15" t="s">
        <v>229</v>
      </c>
      <c r="O1352" s="17" t="s">
        <v>229</v>
      </c>
      <c r="P1352" s="17" t="s">
        <v>229</v>
      </c>
      <c r="Q1352" s="17"/>
      <c r="R1352" s="15"/>
      <c r="S1352" s="15"/>
      <c r="T1352" s="15"/>
      <c r="U1352" s="16"/>
      <c r="V1352" s="16"/>
      <c r="W1352" s="17"/>
      <c r="GZ1352" s="20"/>
      <c r="HA1352" s="15"/>
    </row>
    <row r="1353" spans="1:209" x14ac:dyDescent="0.25">
      <c r="A1353" s="15"/>
      <c r="B1353" s="15"/>
      <c r="C1353" s="16"/>
      <c r="D1353" s="15"/>
      <c r="E1353" s="17"/>
      <c r="F1353" s="15"/>
      <c r="G1353" s="17"/>
      <c r="H1353" s="15"/>
      <c r="I1353" s="17"/>
      <c r="J1353" s="17" t="s">
        <v>229</v>
      </c>
      <c r="K1353" s="17" t="s">
        <v>229</v>
      </c>
      <c r="L1353" s="15"/>
      <c r="M1353" s="17"/>
      <c r="N1353" s="15" t="s">
        <v>229</v>
      </c>
      <c r="O1353" s="17" t="s">
        <v>229</v>
      </c>
      <c r="P1353" s="17" t="s">
        <v>229</v>
      </c>
      <c r="Q1353" s="17"/>
      <c r="R1353" s="15"/>
      <c r="S1353" s="15"/>
      <c r="T1353" s="15"/>
      <c r="U1353" s="16"/>
      <c r="V1353" s="16"/>
      <c r="W1353" s="17"/>
      <c r="GZ1353" s="20"/>
      <c r="HA1353" s="15"/>
    </row>
    <row r="1354" spans="1:209" x14ac:dyDescent="0.25">
      <c r="A1354" s="15"/>
      <c r="B1354" s="15"/>
      <c r="C1354" s="16"/>
      <c r="D1354" s="15"/>
      <c r="E1354" s="17"/>
      <c r="F1354" s="15"/>
      <c r="G1354" s="17"/>
      <c r="H1354" s="15"/>
      <c r="I1354" s="17"/>
      <c r="J1354" s="17" t="s">
        <v>229</v>
      </c>
      <c r="K1354" s="17" t="s">
        <v>229</v>
      </c>
      <c r="L1354" s="15"/>
      <c r="M1354" s="17"/>
      <c r="N1354" s="15" t="s">
        <v>229</v>
      </c>
      <c r="O1354" s="17" t="s">
        <v>229</v>
      </c>
      <c r="P1354" s="17" t="s">
        <v>229</v>
      </c>
      <c r="Q1354" s="17"/>
      <c r="R1354" s="15"/>
      <c r="S1354" s="15"/>
      <c r="T1354" s="15"/>
      <c r="U1354" s="16"/>
      <c r="V1354" s="16"/>
      <c r="W1354" s="17"/>
      <c r="GZ1354" s="20"/>
      <c r="HA1354" s="15"/>
    </row>
    <row r="1355" spans="1:209" x14ac:dyDescent="0.25">
      <c r="A1355" s="15"/>
      <c r="B1355" s="15"/>
      <c r="C1355" s="16"/>
      <c r="D1355" s="15"/>
      <c r="E1355" s="17"/>
      <c r="F1355" s="15"/>
      <c r="G1355" s="17"/>
      <c r="H1355" s="15"/>
      <c r="I1355" s="17"/>
      <c r="J1355" s="17" t="s">
        <v>229</v>
      </c>
      <c r="K1355" s="17" t="s">
        <v>229</v>
      </c>
      <c r="L1355" s="15"/>
      <c r="M1355" s="17"/>
      <c r="N1355" s="15" t="s">
        <v>229</v>
      </c>
      <c r="O1355" s="17" t="s">
        <v>229</v>
      </c>
      <c r="P1355" s="17" t="s">
        <v>229</v>
      </c>
      <c r="Q1355" s="17"/>
      <c r="R1355" s="15"/>
      <c r="S1355" s="15"/>
      <c r="T1355" s="15"/>
      <c r="U1355" s="16"/>
      <c r="V1355" s="16"/>
      <c r="W1355" s="17"/>
      <c r="GZ1355" s="20"/>
      <c r="HA1355" s="15"/>
    </row>
    <row r="1356" spans="1:209" x14ac:dyDescent="0.25">
      <c r="A1356" s="15"/>
      <c r="B1356" s="15"/>
      <c r="C1356" s="16"/>
      <c r="D1356" s="15"/>
      <c r="E1356" s="17"/>
      <c r="F1356" s="15"/>
      <c r="G1356" s="17"/>
      <c r="H1356" s="15"/>
      <c r="I1356" s="17"/>
      <c r="J1356" s="17" t="s">
        <v>229</v>
      </c>
      <c r="K1356" s="17" t="s">
        <v>229</v>
      </c>
      <c r="L1356" s="15"/>
      <c r="M1356" s="17"/>
      <c r="N1356" s="15" t="s">
        <v>229</v>
      </c>
      <c r="O1356" s="17" t="s">
        <v>229</v>
      </c>
      <c r="P1356" s="17" t="s">
        <v>229</v>
      </c>
      <c r="Q1356" s="17"/>
      <c r="R1356" s="15"/>
      <c r="S1356" s="15"/>
      <c r="T1356" s="15"/>
      <c r="U1356" s="16"/>
      <c r="V1356" s="16"/>
      <c r="W1356" s="17"/>
      <c r="GZ1356" s="20"/>
      <c r="HA1356" s="15"/>
    </row>
    <row r="1357" spans="1:209" x14ac:dyDescent="0.25">
      <c r="A1357" s="15"/>
      <c r="B1357" s="15"/>
      <c r="C1357" s="16"/>
      <c r="D1357" s="15"/>
      <c r="E1357" s="17"/>
      <c r="F1357" s="15"/>
      <c r="G1357" s="17"/>
      <c r="H1357" s="15"/>
      <c r="I1357" s="17"/>
      <c r="J1357" s="17" t="s">
        <v>229</v>
      </c>
      <c r="K1357" s="17" t="s">
        <v>229</v>
      </c>
      <c r="L1357" s="15"/>
      <c r="M1357" s="17"/>
      <c r="N1357" s="15" t="s">
        <v>229</v>
      </c>
      <c r="O1357" s="17" t="s">
        <v>229</v>
      </c>
      <c r="P1357" s="17" t="s">
        <v>229</v>
      </c>
      <c r="Q1357" s="17"/>
      <c r="R1357" s="15"/>
      <c r="S1357" s="15"/>
      <c r="T1357" s="15"/>
      <c r="U1357" s="16"/>
      <c r="V1357" s="16"/>
      <c r="W1357" s="17"/>
      <c r="GZ1357" s="20"/>
      <c r="HA1357" s="15"/>
    </row>
    <row r="1358" spans="1:209" x14ac:dyDescent="0.25">
      <c r="A1358" s="15"/>
      <c r="B1358" s="15"/>
      <c r="C1358" s="16"/>
      <c r="D1358" s="15"/>
      <c r="E1358" s="17"/>
      <c r="F1358" s="15"/>
      <c r="G1358" s="17"/>
      <c r="H1358" s="15"/>
      <c r="I1358" s="17"/>
      <c r="J1358" s="17" t="s">
        <v>229</v>
      </c>
      <c r="K1358" s="17" t="s">
        <v>229</v>
      </c>
      <c r="L1358" s="15"/>
      <c r="M1358" s="17"/>
      <c r="N1358" s="15" t="s">
        <v>229</v>
      </c>
      <c r="O1358" s="17" t="s">
        <v>229</v>
      </c>
      <c r="P1358" s="17" t="s">
        <v>229</v>
      </c>
      <c r="Q1358" s="17"/>
      <c r="R1358" s="15"/>
      <c r="S1358" s="15"/>
      <c r="T1358" s="15"/>
      <c r="U1358" s="16"/>
      <c r="V1358" s="16"/>
      <c r="W1358" s="17"/>
      <c r="GZ1358" s="20"/>
      <c r="HA1358" s="15"/>
    </row>
    <row r="1359" spans="1:209" x14ac:dyDescent="0.25">
      <c r="A1359" s="15"/>
      <c r="B1359" s="15"/>
      <c r="C1359" s="16"/>
      <c r="D1359" s="15"/>
      <c r="E1359" s="17"/>
      <c r="F1359" s="15"/>
      <c r="G1359" s="17"/>
      <c r="H1359" s="15"/>
      <c r="I1359" s="17"/>
      <c r="J1359" s="17" t="s">
        <v>229</v>
      </c>
      <c r="K1359" s="17" t="s">
        <v>229</v>
      </c>
      <c r="L1359" s="15"/>
      <c r="M1359" s="17"/>
      <c r="N1359" s="15" t="s">
        <v>229</v>
      </c>
      <c r="O1359" s="17" t="s">
        <v>229</v>
      </c>
      <c r="P1359" s="17" t="s">
        <v>229</v>
      </c>
      <c r="Q1359" s="17"/>
      <c r="R1359" s="15"/>
      <c r="S1359" s="15"/>
      <c r="T1359" s="15"/>
      <c r="U1359" s="16"/>
      <c r="V1359" s="16"/>
      <c r="W1359" s="17"/>
      <c r="GZ1359" s="20"/>
      <c r="HA1359" s="15"/>
    </row>
    <row r="1360" spans="1:209" x14ac:dyDescent="0.25">
      <c r="A1360" s="15"/>
      <c r="B1360" s="15"/>
      <c r="C1360" s="16"/>
      <c r="D1360" s="15"/>
      <c r="E1360" s="17"/>
      <c r="F1360" s="15"/>
      <c r="G1360" s="17"/>
      <c r="H1360" s="15"/>
      <c r="I1360" s="17"/>
      <c r="J1360" s="17" t="s">
        <v>229</v>
      </c>
      <c r="K1360" s="17" t="s">
        <v>229</v>
      </c>
      <c r="L1360" s="15"/>
      <c r="M1360" s="17"/>
      <c r="N1360" s="15" t="s">
        <v>229</v>
      </c>
      <c r="O1360" s="17" t="s">
        <v>229</v>
      </c>
      <c r="P1360" s="17" t="s">
        <v>229</v>
      </c>
      <c r="Q1360" s="17"/>
      <c r="R1360" s="15"/>
      <c r="S1360" s="15"/>
      <c r="T1360" s="15"/>
      <c r="U1360" s="16"/>
      <c r="V1360" s="16"/>
      <c r="W1360" s="17"/>
      <c r="GZ1360" s="20"/>
      <c r="HA1360" s="15"/>
    </row>
    <row r="1361" spans="1:209" x14ac:dyDescent="0.25">
      <c r="A1361" s="15"/>
      <c r="B1361" s="15"/>
      <c r="C1361" s="16"/>
      <c r="D1361" s="15"/>
      <c r="E1361" s="17"/>
      <c r="F1361" s="15"/>
      <c r="G1361" s="17"/>
      <c r="H1361" s="15"/>
      <c r="I1361" s="17"/>
      <c r="J1361" s="17" t="s">
        <v>229</v>
      </c>
      <c r="K1361" s="17" t="s">
        <v>229</v>
      </c>
      <c r="L1361" s="15"/>
      <c r="M1361" s="17"/>
      <c r="N1361" s="15" t="s">
        <v>229</v>
      </c>
      <c r="O1361" s="17" t="s">
        <v>229</v>
      </c>
      <c r="P1361" s="17" t="s">
        <v>229</v>
      </c>
      <c r="Q1361" s="17"/>
      <c r="R1361" s="15"/>
      <c r="S1361" s="15"/>
      <c r="T1361" s="15"/>
      <c r="U1361" s="16"/>
      <c r="V1361" s="16"/>
      <c r="W1361" s="17"/>
      <c r="GZ1361" s="20"/>
      <c r="HA1361" s="15"/>
    </row>
    <row r="1362" spans="1:209" x14ac:dyDescent="0.25">
      <c r="A1362" s="15"/>
      <c r="B1362" s="15"/>
      <c r="C1362" s="16"/>
      <c r="D1362" s="15"/>
      <c r="E1362" s="17"/>
      <c r="F1362" s="15"/>
      <c r="G1362" s="17"/>
      <c r="H1362" s="15"/>
      <c r="I1362" s="17"/>
      <c r="J1362" s="17" t="s">
        <v>229</v>
      </c>
      <c r="K1362" s="17" t="s">
        <v>229</v>
      </c>
      <c r="L1362" s="15"/>
      <c r="M1362" s="17"/>
      <c r="N1362" s="15" t="s">
        <v>229</v>
      </c>
      <c r="O1362" s="17" t="s">
        <v>229</v>
      </c>
      <c r="P1362" s="17" t="s">
        <v>229</v>
      </c>
      <c r="Q1362" s="17"/>
      <c r="R1362" s="15"/>
      <c r="S1362" s="15"/>
      <c r="T1362" s="15"/>
      <c r="U1362" s="16"/>
      <c r="V1362" s="16"/>
      <c r="W1362" s="17"/>
      <c r="GZ1362" s="20"/>
      <c r="HA1362" s="15"/>
    </row>
    <row r="1363" spans="1:209" x14ac:dyDescent="0.25">
      <c r="A1363" s="15"/>
      <c r="B1363" s="15"/>
      <c r="C1363" s="16"/>
      <c r="D1363" s="15"/>
      <c r="E1363" s="17"/>
      <c r="F1363" s="15"/>
      <c r="G1363" s="17"/>
      <c r="H1363" s="15"/>
      <c r="I1363" s="17"/>
      <c r="J1363" s="17" t="s">
        <v>229</v>
      </c>
      <c r="K1363" s="17" t="s">
        <v>229</v>
      </c>
      <c r="L1363" s="15"/>
      <c r="M1363" s="17"/>
      <c r="N1363" s="15" t="s">
        <v>229</v>
      </c>
      <c r="O1363" s="17" t="s">
        <v>229</v>
      </c>
      <c r="P1363" s="17" t="s">
        <v>229</v>
      </c>
      <c r="Q1363" s="17"/>
      <c r="R1363" s="15"/>
      <c r="S1363" s="15"/>
      <c r="T1363" s="15"/>
      <c r="U1363" s="16"/>
      <c r="V1363" s="16"/>
      <c r="W1363" s="17"/>
      <c r="GZ1363" s="20"/>
      <c r="HA1363" s="15"/>
    </row>
    <row r="1364" spans="1:209" x14ac:dyDescent="0.25">
      <c r="A1364" s="15"/>
      <c r="B1364" s="15"/>
      <c r="C1364" s="16"/>
      <c r="D1364" s="15"/>
      <c r="E1364" s="17"/>
      <c r="F1364" s="15"/>
      <c r="G1364" s="17"/>
      <c r="H1364" s="15"/>
      <c r="I1364" s="17"/>
      <c r="J1364" s="17" t="s">
        <v>229</v>
      </c>
      <c r="K1364" s="17" t="s">
        <v>229</v>
      </c>
      <c r="L1364" s="15"/>
      <c r="M1364" s="17"/>
      <c r="N1364" s="15" t="s">
        <v>229</v>
      </c>
      <c r="O1364" s="17" t="s">
        <v>229</v>
      </c>
      <c r="P1364" s="17" t="s">
        <v>229</v>
      </c>
      <c r="Q1364" s="17"/>
      <c r="R1364" s="15"/>
      <c r="S1364" s="15"/>
      <c r="T1364" s="15"/>
      <c r="U1364" s="16"/>
      <c r="V1364" s="16"/>
      <c r="W1364" s="17"/>
      <c r="GZ1364" s="20"/>
      <c r="HA1364" s="15"/>
    </row>
    <row r="1365" spans="1:209" x14ac:dyDescent="0.25">
      <c r="A1365" s="15"/>
      <c r="B1365" s="15"/>
      <c r="C1365" s="16"/>
      <c r="D1365" s="15"/>
      <c r="E1365" s="17"/>
      <c r="F1365" s="15"/>
      <c r="G1365" s="17"/>
      <c r="H1365" s="15"/>
      <c r="I1365" s="17"/>
      <c r="J1365" s="17" t="s">
        <v>229</v>
      </c>
      <c r="K1365" s="17" t="s">
        <v>229</v>
      </c>
      <c r="L1365" s="15"/>
      <c r="M1365" s="17"/>
      <c r="N1365" s="15" t="s">
        <v>229</v>
      </c>
      <c r="O1365" s="17" t="s">
        <v>229</v>
      </c>
      <c r="P1365" s="17" t="s">
        <v>229</v>
      </c>
      <c r="Q1365" s="17"/>
      <c r="R1365" s="15"/>
      <c r="S1365" s="15"/>
      <c r="T1365" s="15"/>
      <c r="U1365" s="16"/>
      <c r="V1365" s="16"/>
      <c r="W1365" s="17"/>
      <c r="GZ1365" s="20"/>
      <c r="HA1365" s="15"/>
    </row>
    <row r="1366" spans="1:209" x14ac:dyDescent="0.25">
      <c r="A1366" s="15"/>
      <c r="B1366" s="15"/>
      <c r="C1366" s="16"/>
      <c r="D1366" s="15"/>
      <c r="E1366" s="17"/>
      <c r="F1366" s="15"/>
      <c r="G1366" s="17"/>
      <c r="H1366" s="15"/>
      <c r="I1366" s="17"/>
      <c r="J1366" s="17" t="s">
        <v>229</v>
      </c>
      <c r="K1366" s="17" t="s">
        <v>229</v>
      </c>
      <c r="L1366" s="15"/>
      <c r="M1366" s="17"/>
      <c r="N1366" s="15" t="s">
        <v>229</v>
      </c>
      <c r="O1366" s="17" t="s">
        <v>229</v>
      </c>
      <c r="P1366" s="17" t="s">
        <v>229</v>
      </c>
      <c r="Q1366" s="17"/>
      <c r="R1366" s="15"/>
      <c r="S1366" s="15"/>
      <c r="T1366" s="15"/>
      <c r="U1366" s="16"/>
      <c r="V1366" s="16"/>
      <c r="W1366" s="17"/>
      <c r="GZ1366" s="20"/>
      <c r="HA1366" s="15"/>
    </row>
    <row r="1367" spans="1:209" x14ac:dyDescent="0.25">
      <c r="A1367" s="15"/>
      <c r="B1367" s="15"/>
      <c r="C1367" s="16"/>
      <c r="D1367" s="15"/>
      <c r="E1367" s="17"/>
      <c r="F1367" s="15"/>
      <c r="G1367" s="17"/>
      <c r="H1367" s="15"/>
      <c r="I1367" s="17"/>
      <c r="J1367" s="17" t="s">
        <v>229</v>
      </c>
      <c r="K1367" s="17" t="s">
        <v>229</v>
      </c>
      <c r="L1367" s="15"/>
      <c r="M1367" s="17"/>
      <c r="N1367" s="15" t="s">
        <v>229</v>
      </c>
      <c r="O1367" s="17" t="s">
        <v>229</v>
      </c>
      <c r="P1367" s="17" t="s">
        <v>229</v>
      </c>
      <c r="Q1367" s="17"/>
      <c r="R1367" s="15"/>
      <c r="S1367" s="15"/>
      <c r="T1367" s="15"/>
      <c r="U1367" s="16"/>
      <c r="V1367" s="16"/>
      <c r="W1367" s="17"/>
      <c r="GZ1367" s="20"/>
      <c r="HA1367" s="15"/>
    </row>
    <row r="1368" spans="1:209" x14ac:dyDescent="0.25">
      <c r="A1368" s="15"/>
      <c r="B1368" s="15"/>
      <c r="C1368" s="16"/>
      <c r="D1368" s="15"/>
      <c r="E1368" s="17"/>
      <c r="F1368" s="15"/>
      <c r="G1368" s="17"/>
      <c r="H1368" s="15"/>
      <c r="I1368" s="17"/>
      <c r="J1368" s="17" t="s">
        <v>229</v>
      </c>
      <c r="K1368" s="17" t="s">
        <v>229</v>
      </c>
      <c r="L1368" s="15"/>
      <c r="M1368" s="17"/>
      <c r="N1368" s="15" t="s">
        <v>229</v>
      </c>
      <c r="O1368" s="17" t="s">
        <v>229</v>
      </c>
      <c r="P1368" s="17" t="s">
        <v>229</v>
      </c>
      <c r="Q1368" s="17"/>
      <c r="R1368" s="15"/>
      <c r="S1368" s="15"/>
      <c r="T1368" s="15"/>
      <c r="U1368" s="16"/>
      <c r="V1368" s="16"/>
      <c r="W1368" s="17"/>
      <c r="GZ1368" s="20"/>
      <c r="HA1368" s="15"/>
    </row>
    <row r="1369" spans="1:209" x14ac:dyDescent="0.25">
      <c r="A1369" s="15"/>
      <c r="B1369" s="15"/>
      <c r="C1369" s="16"/>
      <c r="D1369" s="15"/>
      <c r="E1369" s="17"/>
      <c r="F1369" s="15"/>
      <c r="G1369" s="17"/>
      <c r="H1369" s="15"/>
      <c r="I1369" s="17"/>
      <c r="J1369" s="17" t="s">
        <v>229</v>
      </c>
      <c r="K1369" s="17" t="s">
        <v>229</v>
      </c>
      <c r="L1369" s="15"/>
      <c r="M1369" s="17"/>
      <c r="N1369" s="15" t="s">
        <v>229</v>
      </c>
      <c r="O1369" s="17" t="s">
        <v>229</v>
      </c>
      <c r="P1369" s="17" t="s">
        <v>229</v>
      </c>
      <c r="Q1369" s="17"/>
      <c r="R1369" s="15"/>
      <c r="S1369" s="15"/>
      <c r="T1369" s="15"/>
      <c r="U1369" s="16"/>
      <c r="V1369" s="16"/>
      <c r="W1369" s="17"/>
      <c r="GZ1369" s="20"/>
      <c r="HA1369" s="15"/>
    </row>
    <row r="1370" spans="1:209" x14ac:dyDescent="0.25">
      <c r="A1370" s="15"/>
      <c r="B1370" s="15"/>
      <c r="C1370" s="16"/>
      <c r="D1370" s="15"/>
      <c r="E1370" s="17"/>
      <c r="F1370" s="15"/>
      <c r="G1370" s="17"/>
      <c r="H1370" s="15"/>
      <c r="I1370" s="17"/>
      <c r="J1370" s="17" t="s">
        <v>229</v>
      </c>
      <c r="K1370" s="17" t="s">
        <v>229</v>
      </c>
      <c r="L1370" s="15"/>
      <c r="M1370" s="17"/>
      <c r="N1370" s="15" t="s">
        <v>229</v>
      </c>
      <c r="O1370" s="17" t="s">
        <v>229</v>
      </c>
      <c r="P1370" s="17" t="s">
        <v>229</v>
      </c>
      <c r="Q1370" s="17"/>
      <c r="R1370" s="15"/>
      <c r="S1370" s="15"/>
      <c r="T1370" s="15"/>
      <c r="U1370" s="16"/>
      <c r="V1370" s="16"/>
      <c r="W1370" s="17"/>
      <c r="GZ1370" s="20"/>
      <c r="HA1370" s="15"/>
    </row>
    <row r="1371" spans="1:209" x14ac:dyDescent="0.25">
      <c r="A1371" s="15"/>
      <c r="B1371" s="15"/>
      <c r="C1371" s="16"/>
      <c r="D1371" s="15"/>
      <c r="E1371" s="17"/>
      <c r="F1371" s="15"/>
      <c r="G1371" s="17"/>
      <c r="H1371" s="15"/>
      <c r="I1371" s="17"/>
      <c r="J1371" s="17" t="s">
        <v>229</v>
      </c>
      <c r="K1371" s="17" t="s">
        <v>229</v>
      </c>
      <c r="L1371" s="15"/>
      <c r="M1371" s="17"/>
      <c r="N1371" s="15" t="s">
        <v>229</v>
      </c>
      <c r="O1371" s="17" t="s">
        <v>229</v>
      </c>
      <c r="P1371" s="17" t="s">
        <v>229</v>
      </c>
      <c r="Q1371" s="17"/>
      <c r="R1371" s="15"/>
      <c r="S1371" s="15"/>
      <c r="T1371" s="15"/>
      <c r="U1371" s="16"/>
      <c r="V1371" s="16"/>
      <c r="W1371" s="17"/>
      <c r="GZ1371" s="20"/>
      <c r="HA1371" s="15"/>
    </row>
    <row r="1372" spans="1:209" x14ac:dyDescent="0.25">
      <c r="A1372" s="15"/>
      <c r="B1372" s="15"/>
      <c r="C1372" s="16"/>
      <c r="D1372" s="15"/>
      <c r="E1372" s="17"/>
      <c r="F1372" s="15"/>
      <c r="G1372" s="17"/>
      <c r="H1372" s="15"/>
      <c r="I1372" s="17"/>
      <c r="J1372" s="17" t="s">
        <v>229</v>
      </c>
      <c r="K1372" s="17" t="s">
        <v>229</v>
      </c>
      <c r="L1372" s="15"/>
      <c r="M1372" s="17"/>
      <c r="N1372" s="15" t="s">
        <v>229</v>
      </c>
      <c r="O1372" s="17" t="s">
        <v>229</v>
      </c>
      <c r="P1372" s="17" t="s">
        <v>229</v>
      </c>
      <c r="Q1372" s="17"/>
      <c r="R1372" s="15"/>
      <c r="S1372" s="15"/>
      <c r="T1372" s="15"/>
      <c r="U1372" s="16"/>
      <c r="V1372" s="16"/>
      <c r="W1372" s="17"/>
      <c r="GZ1372" s="20"/>
      <c r="HA1372" s="15"/>
    </row>
    <row r="1373" spans="1:209" x14ac:dyDescent="0.25">
      <c r="A1373" s="15"/>
      <c r="B1373" s="15"/>
      <c r="C1373" s="16"/>
      <c r="D1373" s="15"/>
      <c r="E1373" s="17"/>
      <c r="F1373" s="15"/>
      <c r="G1373" s="17"/>
      <c r="H1373" s="15"/>
      <c r="I1373" s="17"/>
      <c r="J1373" s="17" t="s">
        <v>229</v>
      </c>
      <c r="K1373" s="17" t="s">
        <v>229</v>
      </c>
      <c r="L1373" s="15"/>
      <c r="M1373" s="17"/>
      <c r="N1373" s="15" t="s">
        <v>229</v>
      </c>
      <c r="O1373" s="17" t="s">
        <v>229</v>
      </c>
      <c r="P1373" s="17" t="s">
        <v>229</v>
      </c>
      <c r="Q1373" s="17"/>
      <c r="R1373" s="15"/>
      <c r="S1373" s="15"/>
      <c r="T1373" s="15"/>
      <c r="U1373" s="16"/>
      <c r="V1373" s="16"/>
      <c r="W1373" s="17"/>
      <c r="GZ1373" s="20"/>
      <c r="HA1373" s="15"/>
    </row>
    <row r="1374" spans="1:209" x14ac:dyDescent="0.25">
      <c r="A1374" s="15"/>
      <c r="B1374" s="15"/>
      <c r="C1374" s="16"/>
      <c r="D1374" s="15"/>
      <c r="E1374" s="17"/>
      <c r="F1374" s="15"/>
      <c r="G1374" s="17"/>
      <c r="H1374" s="15"/>
      <c r="I1374" s="17"/>
      <c r="J1374" s="17" t="s">
        <v>229</v>
      </c>
      <c r="K1374" s="17" t="s">
        <v>229</v>
      </c>
      <c r="L1374" s="15"/>
      <c r="M1374" s="17"/>
      <c r="N1374" s="15" t="s">
        <v>229</v>
      </c>
      <c r="O1374" s="17" t="s">
        <v>229</v>
      </c>
      <c r="P1374" s="17" t="s">
        <v>229</v>
      </c>
      <c r="Q1374" s="17"/>
      <c r="R1374" s="15"/>
      <c r="S1374" s="15"/>
      <c r="T1374" s="15"/>
      <c r="U1374" s="16"/>
      <c r="V1374" s="16"/>
      <c r="W1374" s="17"/>
      <c r="GZ1374" s="20"/>
      <c r="HA1374" s="15"/>
    </row>
    <row r="1375" spans="1:209" x14ac:dyDescent="0.25">
      <c r="A1375" s="15"/>
      <c r="B1375" s="15"/>
      <c r="C1375" s="16"/>
      <c r="D1375" s="15"/>
      <c r="E1375" s="17"/>
      <c r="F1375" s="15"/>
      <c r="G1375" s="17"/>
      <c r="H1375" s="15"/>
      <c r="I1375" s="17"/>
      <c r="J1375" s="17" t="s">
        <v>229</v>
      </c>
      <c r="K1375" s="17" t="s">
        <v>229</v>
      </c>
      <c r="L1375" s="15"/>
      <c r="M1375" s="17"/>
      <c r="N1375" s="15" t="s">
        <v>229</v>
      </c>
      <c r="O1375" s="17" t="s">
        <v>229</v>
      </c>
      <c r="P1375" s="17" t="s">
        <v>229</v>
      </c>
      <c r="Q1375" s="17"/>
      <c r="R1375" s="15"/>
      <c r="S1375" s="15"/>
      <c r="T1375" s="15"/>
      <c r="U1375" s="16"/>
      <c r="V1375" s="16"/>
      <c r="W1375" s="17"/>
      <c r="GZ1375" s="20"/>
      <c r="HA1375" s="15"/>
    </row>
    <row r="1376" spans="1:209" x14ac:dyDescent="0.25">
      <c r="A1376" s="15"/>
      <c r="B1376" s="15"/>
      <c r="C1376" s="16"/>
      <c r="D1376" s="15"/>
      <c r="E1376" s="17"/>
      <c r="F1376" s="15"/>
      <c r="G1376" s="17"/>
      <c r="H1376" s="15"/>
      <c r="I1376" s="17"/>
      <c r="J1376" s="17" t="s">
        <v>229</v>
      </c>
      <c r="K1376" s="17" t="s">
        <v>229</v>
      </c>
      <c r="L1376" s="15"/>
      <c r="M1376" s="17"/>
      <c r="N1376" s="15" t="s">
        <v>229</v>
      </c>
      <c r="O1376" s="17" t="s">
        <v>229</v>
      </c>
      <c r="P1376" s="17" t="s">
        <v>229</v>
      </c>
      <c r="Q1376" s="17"/>
      <c r="R1376" s="15"/>
      <c r="S1376" s="15"/>
      <c r="T1376" s="15"/>
      <c r="U1376" s="16"/>
      <c r="V1376" s="16"/>
      <c r="W1376" s="17"/>
      <c r="GZ1376" s="20"/>
      <c r="HA1376" s="15"/>
    </row>
    <row r="1377" spans="1:209" x14ac:dyDescent="0.25">
      <c r="A1377" s="15"/>
      <c r="B1377" s="15"/>
      <c r="C1377" s="16"/>
      <c r="D1377" s="15"/>
      <c r="E1377" s="17"/>
      <c r="F1377" s="15"/>
      <c r="G1377" s="17"/>
      <c r="H1377" s="15"/>
      <c r="I1377" s="17"/>
      <c r="J1377" s="17" t="s">
        <v>229</v>
      </c>
      <c r="K1377" s="17" t="s">
        <v>229</v>
      </c>
      <c r="L1377" s="15"/>
      <c r="M1377" s="17"/>
      <c r="N1377" s="15" t="s">
        <v>229</v>
      </c>
      <c r="O1377" s="17" t="s">
        <v>229</v>
      </c>
      <c r="P1377" s="17" t="s">
        <v>229</v>
      </c>
      <c r="Q1377" s="17"/>
      <c r="R1377" s="15"/>
      <c r="S1377" s="15"/>
      <c r="T1377" s="15"/>
      <c r="U1377" s="16"/>
      <c r="V1377" s="16"/>
      <c r="W1377" s="17"/>
      <c r="GZ1377" s="20"/>
      <c r="HA1377" s="15"/>
    </row>
    <row r="1378" spans="1:209" x14ac:dyDescent="0.25">
      <c r="A1378" s="15"/>
      <c r="B1378" s="15"/>
      <c r="C1378" s="16"/>
      <c r="D1378" s="15"/>
      <c r="E1378" s="17"/>
      <c r="F1378" s="15"/>
      <c r="G1378" s="17"/>
      <c r="H1378" s="15"/>
      <c r="I1378" s="17"/>
      <c r="J1378" s="17" t="s">
        <v>229</v>
      </c>
      <c r="K1378" s="17" t="s">
        <v>229</v>
      </c>
      <c r="L1378" s="15"/>
      <c r="M1378" s="17"/>
      <c r="N1378" s="15" t="s">
        <v>229</v>
      </c>
      <c r="O1378" s="17" t="s">
        <v>229</v>
      </c>
      <c r="P1378" s="17" t="s">
        <v>229</v>
      </c>
      <c r="Q1378" s="17"/>
      <c r="R1378" s="15"/>
      <c r="S1378" s="15"/>
      <c r="T1378" s="15"/>
      <c r="U1378" s="16"/>
      <c r="V1378" s="16"/>
      <c r="W1378" s="17"/>
      <c r="GZ1378" s="20"/>
      <c r="HA1378" s="15"/>
    </row>
    <row r="1379" spans="1:209" x14ac:dyDescent="0.25">
      <c r="A1379" s="15"/>
      <c r="B1379" s="15"/>
      <c r="C1379" s="16"/>
      <c r="D1379" s="15"/>
      <c r="E1379" s="17"/>
      <c r="F1379" s="15"/>
      <c r="G1379" s="17"/>
      <c r="H1379" s="15"/>
      <c r="I1379" s="17"/>
      <c r="J1379" s="17" t="s">
        <v>229</v>
      </c>
      <c r="K1379" s="17" t="s">
        <v>229</v>
      </c>
      <c r="L1379" s="15"/>
      <c r="M1379" s="17"/>
      <c r="N1379" s="15" t="s">
        <v>229</v>
      </c>
      <c r="O1379" s="17" t="s">
        <v>229</v>
      </c>
      <c r="P1379" s="17" t="s">
        <v>229</v>
      </c>
      <c r="Q1379" s="17"/>
      <c r="R1379" s="15"/>
      <c r="S1379" s="15"/>
      <c r="T1379" s="15"/>
      <c r="U1379" s="16"/>
      <c r="V1379" s="16"/>
      <c r="W1379" s="17"/>
      <c r="GZ1379" s="20"/>
      <c r="HA1379" s="15"/>
    </row>
    <row r="1380" spans="1:209" x14ac:dyDescent="0.25">
      <c r="A1380" s="15"/>
      <c r="B1380" s="15"/>
      <c r="C1380" s="16"/>
      <c r="D1380" s="15"/>
      <c r="E1380" s="17"/>
      <c r="F1380" s="15"/>
      <c r="G1380" s="17"/>
      <c r="H1380" s="15"/>
      <c r="I1380" s="17"/>
      <c r="J1380" s="17" t="s">
        <v>229</v>
      </c>
      <c r="K1380" s="17" t="s">
        <v>229</v>
      </c>
      <c r="L1380" s="15"/>
      <c r="M1380" s="17"/>
      <c r="N1380" s="15" t="s">
        <v>229</v>
      </c>
      <c r="O1380" s="17" t="s">
        <v>229</v>
      </c>
      <c r="P1380" s="17" t="s">
        <v>229</v>
      </c>
      <c r="Q1380" s="17"/>
      <c r="R1380" s="15"/>
      <c r="S1380" s="15"/>
      <c r="T1380" s="15"/>
      <c r="U1380" s="16"/>
      <c r="V1380" s="16"/>
      <c r="W1380" s="17"/>
      <c r="GZ1380" s="20"/>
      <c r="HA1380" s="15"/>
    </row>
    <row r="1381" spans="1:209" x14ac:dyDescent="0.25">
      <c r="A1381" s="15"/>
      <c r="B1381" s="15"/>
      <c r="C1381" s="16"/>
      <c r="D1381" s="15"/>
      <c r="E1381" s="17"/>
      <c r="F1381" s="15"/>
      <c r="G1381" s="17"/>
      <c r="H1381" s="15"/>
      <c r="I1381" s="17"/>
      <c r="J1381" s="17" t="s">
        <v>229</v>
      </c>
      <c r="K1381" s="17" t="s">
        <v>229</v>
      </c>
      <c r="L1381" s="15"/>
      <c r="M1381" s="17"/>
      <c r="N1381" s="15" t="s">
        <v>229</v>
      </c>
      <c r="O1381" s="17" t="s">
        <v>229</v>
      </c>
      <c r="P1381" s="17" t="s">
        <v>229</v>
      </c>
      <c r="Q1381" s="17"/>
      <c r="R1381" s="15"/>
      <c r="S1381" s="15"/>
      <c r="T1381" s="15"/>
      <c r="U1381" s="16"/>
      <c r="V1381" s="16"/>
      <c r="W1381" s="17"/>
      <c r="GZ1381" s="20"/>
      <c r="HA1381" s="15"/>
    </row>
    <row r="1382" spans="1:209" x14ac:dyDescent="0.25">
      <c r="A1382" s="15"/>
      <c r="B1382" s="15"/>
      <c r="C1382" s="16"/>
      <c r="D1382" s="15"/>
      <c r="E1382" s="17"/>
      <c r="F1382" s="15"/>
      <c r="G1382" s="17"/>
      <c r="H1382" s="15"/>
      <c r="I1382" s="17"/>
      <c r="J1382" s="17" t="s">
        <v>229</v>
      </c>
      <c r="K1382" s="17" t="s">
        <v>229</v>
      </c>
      <c r="L1382" s="15"/>
      <c r="M1382" s="17"/>
      <c r="N1382" s="15" t="s">
        <v>229</v>
      </c>
      <c r="O1382" s="17" t="s">
        <v>229</v>
      </c>
      <c r="P1382" s="17" t="s">
        <v>229</v>
      </c>
      <c r="Q1382" s="17"/>
      <c r="R1382" s="15"/>
      <c r="S1382" s="15"/>
      <c r="T1382" s="15"/>
      <c r="U1382" s="16"/>
      <c r="V1382" s="16"/>
      <c r="W1382" s="17"/>
      <c r="GZ1382" s="20"/>
      <c r="HA1382" s="15"/>
    </row>
    <row r="1383" spans="1:209" x14ac:dyDescent="0.25">
      <c r="A1383" s="15"/>
      <c r="B1383" s="15"/>
      <c r="C1383" s="16"/>
      <c r="D1383" s="15"/>
      <c r="E1383" s="17"/>
      <c r="F1383" s="15"/>
      <c r="G1383" s="17"/>
      <c r="H1383" s="15"/>
      <c r="I1383" s="17"/>
      <c r="J1383" s="17" t="s">
        <v>229</v>
      </c>
      <c r="K1383" s="17" t="s">
        <v>229</v>
      </c>
      <c r="L1383" s="15"/>
      <c r="M1383" s="17"/>
      <c r="N1383" s="15" t="s">
        <v>229</v>
      </c>
      <c r="O1383" s="17" t="s">
        <v>229</v>
      </c>
      <c r="P1383" s="17" t="s">
        <v>229</v>
      </c>
      <c r="Q1383" s="17"/>
      <c r="R1383" s="15"/>
      <c r="S1383" s="15"/>
      <c r="T1383" s="15"/>
      <c r="U1383" s="16"/>
      <c r="V1383" s="16"/>
      <c r="W1383" s="17"/>
      <c r="GZ1383" s="20"/>
      <c r="HA1383" s="15"/>
    </row>
    <row r="1384" spans="1:209" x14ac:dyDescent="0.25">
      <c r="A1384" s="15"/>
      <c r="B1384" s="15"/>
      <c r="C1384" s="16"/>
      <c r="D1384" s="15"/>
      <c r="E1384" s="17"/>
      <c r="F1384" s="15"/>
      <c r="G1384" s="17"/>
      <c r="H1384" s="15"/>
      <c r="I1384" s="17"/>
      <c r="J1384" s="17" t="s">
        <v>229</v>
      </c>
      <c r="K1384" s="17" t="s">
        <v>229</v>
      </c>
      <c r="L1384" s="15"/>
      <c r="M1384" s="17"/>
      <c r="N1384" s="15" t="s">
        <v>229</v>
      </c>
      <c r="O1384" s="17" t="s">
        <v>229</v>
      </c>
      <c r="P1384" s="17" t="s">
        <v>229</v>
      </c>
      <c r="Q1384" s="17"/>
      <c r="R1384" s="15"/>
      <c r="S1384" s="15"/>
      <c r="T1384" s="15"/>
      <c r="U1384" s="16"/>
      <c r="V1384" s="16"/>
      <c r="W1384" s="17"/>
      <c r="GZ1384" s="20"/>
      <c r="HA1384" s="15"/>
    </row>
    <row r="1385" spans="1:209" x14ac:dyDescent="0.25">
      <c r="A1385" s="15"/>
      <c r="B1385" s="15"/>
      <c r="C1385" s="16"/>
      <c r="D1385" s="15"/>
      <c r="E1385" s="17"/>
      <c r="F1385" s="15"/>
      <c r="G1385" s="17"/>
      <c r="H1385" s="15"/>
      <c r="I1385" s="17"/>
      <c r="J1385" s="17" t="s">
        <v>229</v>
      </c>
      <c r="K1385" s="17" t="s">
        <v>229</v>
      </c>
      <c r="L1385" s="15"/>
      <c r="M1385" s="17"/>
      <c r="N1385" s="15" t="s">
        <v>229</v>
      </c>
      <c r="O1385" s="17" t="s">
        <v>229</v>
      </c>
      <c r="P1385" s="17" t="s">
        <v>229</v>
      </c>
      <c r="Q1385" s="17"/>
      <c r="R1385" s="15"/>
      <c r="S1385" s="15"/>
      <c r="T1385" s="15"/>
      <c r="U1385" s="16"/>
      <c r="V1385" s="16"/>
      <c r="W1385" s="17"/>
      <c r="GZ1385" s="20"/>
      <c r="HA1385" s="15"/>
    </row>
    <row r="1386" spans="1:209" x14ac:dyDescent="0.25">
      <c r="A1386" s="15"/>
      <c r="B1386" s="15"/>
      <c r="C1386" s="16"/>
      <c r="D1386" s="15"/>
      <c r="E1386" s="17"/>
      <c r="F1386" s="15"/>
      <c r="G1386" s="17"/>
      <c r="H1386" s="15"/>
      <c r="I1386" s="17"/>
      <c r="J1386" s="17" t="s">
        <v>229</v>
      </c>
      <c r="K1386" s="17" t="s">
        <v>229</v>
      </c>
      <c r="L1386" s="15"/>
      <c r="M1386" s="17"/>
      <c r="N1386" s="15" t="s">
        <v>229</v>
      </c>
      <c r="O1386" s="17" t="s">
        <v>229</v>
      </c>
      <c r="P1386" s="17" t="s">
        <v>229</v>
      </c>
      <c r="Q1386" s="17"/>
      <c r="R1386" s="15"/>
      <c r="S1386" s="15"/>
      <c r="T1386" s="15"/>
      <c r="U1386" s="16"/>
      <c r="V1386" s="16"/>
      <c r="W1386" s="17"/>
      <c r="GZ1386" s="20"/>
      <c r="HA1386" s="15"/>
    </row>
    <row r="1387" spans="1:209" x14ac:dyDescent="0.25">
      <c r="A1387" s="15"/>
      <c r="B1387" s="15"/>
      <c r="C1387" s="16"/>
      <c r="D1387" s="15"/>
      <c r="E1387" s="17"/>
      <c r="F1387" s="15"/>
      <c r="G1387" s="17"/>
      <c r="H1387" s="15"/>
      <c r="I1387" s="17"/>
      <c r="J1387" s="17" t="s">
        <v>229</v>
      </c>
      <c r="K1387" s="17" t="s">
        <v>229</v>
      </c>
      <c r="L1387" s="15"/>
      <c r="M1387" s="17"/>
      <c r="N1387" s="15" t="s">
        <v>229</v>
      </c>
      <c r="O1387" s="17" t="s">
        <v>229</v>
      </c>
      <c r="P1387" s="17" t="s">
        <v>229</v>
      </c>
      <c r="Q1387" s="17"/>
      <c r="R1387" s="15"/>
      <c r="S1387" s="15"/>
      <c r="T1387" s="15"/>
      <c r="U1387" s="16"/>
      <c r="V1387" s="16"/>
      <c r="W1387" s="17"/>
      <c r="GZ1387" s="20"/>
      <c r="HA1387" s="15"/>
    </row>
    <row r="1388" spans="1:209" x14ac:dyDescent="0.25">
      <c r="A1388" s="15"/>
      <c r="B1388" s="15"/>
      <c r="C1388" s="16"/>
      <c r="D1388" s="15"/>
      <c r="E1388" s="17"/>
      <c r="F1388" s="15"/>
      <c r="G1388" s="17"/>
      <c r="H1388" s="15"/>
      <c r="I1388" s="17"/>
      <c r="J1388" s="17" t="s">
        <v>229</v>
      </c>
      <c r="K1388" s="17" t="s">
        <v>229</v>
      </c>
      <c r="L1388" s="15"/>
      <c r="M1388" s="17"/>
      <c r="N1388" s="15" t="s">
        <v>229</v>
      </c>
      <c r="O1388" s="17" t="s">
        <v>229</v>
      </c>
      <c r="P1388" s="17" t="s">
        <v>229</v>
      </c>
      <c r="Q1388" s="17"/>
      <c r="R1388" s="15"/>
      <c r="S1388" s="15"/>
      <c r="T1388" s="15"/>
      <c r="U1388" s="16"/>
      <c r="V1388" s="16"/>
      <c r="W1388" s="17"/>
      <c r="GZ1388" s="20"/>
      <c r="HA1388" s="15"/>
    </row>
    <row r="1389" spans="1:209" x14ac:dyDescent="0.25">
      <c r="A1389" s="15"/>
      <c r="B1389" s="15"/>
      <c r="C1389" s="16"/>
      <c r="D1389" s="15"/>
      <c r="E1389" s="17"/>
      <c r="F1389" s="15"/>
      <c r="G1389" s="17"/>
      <c r="H1389" s="15"/>
      <c r="I1389" s="17"/>
      <c r="J1389" s="17" t="s">
        <v>229</v>
      </c>
      <c r="K1389" s="17" t="s">
        <v>229</v>
      </c>
      <c r="L1389" s="15"/>
      <c r="M1389" s="17"/>
      <c r="N1389" s="15" t="s">
        <v>229</v>
      </c>
      <c r="O1389" s="17" t="s">
        <v>229</v>
      </c>
      <c r="P1389" s="17" t="s">
        <v>229</v>
      </c>
      <c r="Q1389" s="17"/>
      <c r="R1389" s="15"/>
      <c r="S1389" s="15"/>
      <c r="T1389" s="15"/>
      <c r="U1389" s="16"/>
      <c r="V1389" s="16"/>
      <c r="W1389" s="17"/>
      <c r="GZ1389" s="20"/>
      <c r="HA1389" s="15"/>
    </row>
    <row r="1390" spans="1:209" x14ac:dyDescent="0.25">
      <c r="A1390" s="15"/>
      <c r="B1390" s="15"/>
      <c r="C1390" s="16"/>
      <c r="D1390" s="15"/>
      <c r="E1390" s="17"/>
      <c r="F1390" s="15"/>
      <c r="G1390" s="17"/>
      <c r="H1390" s="15"/>
      <c r="I1390" s="17"/>
      <c r="J1390" s="17" t="s">
        <v>229</v>
      </c>
      <c r="K1390" s="17" t="s">
        <v>229</v>
      </c>
      <c r="L1390" s="15"/>
      <c r="M1390" s="17"/>
      <c r="N1390" s="15" t="s">
        <v>229</v>
      </c>
      <c r="O1390" s="17" t="s">
        <v>229</v>
      </c>
      <c r="P1390" s="17" t="s">
        <v>229</v>
      </c>
      <c r="Q1390" s="17"/>
      <c r="R1390" s="15"/>
      <c r="S1390" s="15"/>
      <c r="T1390" s="15"/>
      <c r="U1390" s="16"/>
      <c r="V1390" s="16"/>
      <c r="W1390" s="17"/>
      <c r="GZ1390" s="20"/>
      <c r="HA1390" s="15"/>
    </row>
    <row r="1391" spans="1:209" x14ac:dyDescent="0.25">
      <c r="A1391" s="15"/>
      <c r="B1391" s="15"/>
      <c r="C1391" s="16"/>
      <c r="D1391" s="15"/>
      <c r="E1391" s="17"/>
      <c r="F1391" s="15"/>
      <c r="G1391" s="17"/>
      <c r="H1391" s="15"/>
      <c r="I1391" s="17"/>
      <c r="J1391" s="17" t="s">
        <v>229</v>
      </c>
      <c r="K1391" s="17" t="s">
        <v>229</v>
      </c>
      <c r="L1391" s="15"/>
      <c r="M1391" s="17"/>
      <c r="N1391" s="15" t="s">
        <v>229</v>
      </c>
      <c r="O1391" s="17" t="s">
        <v>229</v>
      </c>
      <c r="P1391" s="17" t="s">
        <v>229</v>
      </c>
      <c r="Q1391" s="17"/>
      <c r="R1391" s="15"/>
      <c r="S1391" s="15"/>
      <c r="T1391" s="15"/>
      <c r="U1391" s="16"/>
      <c r="V1391" s="16"/>
      <c r="W1391" s="17"/>
      <c r="GZ1391" s="20"/>
      <c r="HA1391" s="15"/>
    </row>
    <row r="1392" spans="1:209" x14ac:dyDescent="0.25">
      <c r="A1392" s="15"/>
      <c r="B1392" s="15"/>
      <c r="C1392" s="16"/>
      <c r="D1392" s="15"/>
      <c r="E1392" s="17"/>
      <c r="F1392" s="15"/>
      <c r="G1392" s="17"/>
      <c r="H1392" s="15"/>
      <c r="I1392" s="17"/>
      <c r="J1392" s="17" t="s">
        <v>229</v>
      </c>
      <c r="K1392" s="17" t="s">
        <v>229</v>
      </c>
      <c r="L1392" s="15"/>
      <c r="M1392" s="17"/>
      <c r="N1392" s="15" t="s">
        <v>229</v>
      </c>
      <c r="O1392" s="17" t="s">
        <v>229</v>
      </c>
      <c r="P1392" s="17" t="s">
        <v>229</v>
      </c>
      <c r="Q1392" s="17"/>
      <c r="R1392" s="15"/>
      <c r="S1392" s="15"/>
      <c r="T1392" s="15"/>
      <c r="U1392" s="16"/>
      <c r="V1392" s="16"/>
      <c r="W1392" s="17"/>
      <c r="GZ1392" s="20"/>
      <c r="HA1392" s="15"/>
    </row>
    <row r="1393" spans="1:209" x14ac:dyDescent="0.25">
      <c r="A1393" s="15"/>
      <c r="B1393" s="15"/>
      <c r="C1393" s="16"/>
      <c r="D1393" s="15"/>
      <c r="E1393" s="17"/>
      <c r="F1393" s="15"/>
      <c r="G1393" s="17"/>
      <c r="H1393" s="15"/>
      <c r="I1393" s="17"/>
      <c r="J1393" s="17" t="s">
        <v>229</v>
      </c>
      <c r="K1393" s="17" t="s">
        <v>229</v>
      </c>
      <c r="L1393" s="15"/>
      <c r="M1393" s="17"/>
      <c r="N1393" s="15" t="s">
        <v>229</v>
      </c>
      <c r="O1393" s="17" t="s">
        <v>229</v>
      </c>
      <c r="P1393" s="17" t="s">
        <v>229</v>
      </c>
      <c r="Q1393" s="17"/>
      <c r="R1393" s="15"/>
      <c r="S1393" s="15"/>
      <c r="T1393" s="15"/>
      <c r="U1393" s="16"/>
      <c r="V1393" s="16"/>
      <c r="W1393" s="17"/>
      <c r="GZ1393" s="20"/>
      <c r="HA1393" s="15"/>
    </row>
    <row r="1394" spans="1:209" x14ac:dyDescent="0.25">
      <c r="A1394" s="15"/>
      <c r="B1394" s="15"/>
      <c r="C1394" s="16"/>
      <c r="D1394" s="15"/>
      <c r="E1394" s="17"/>
      <c r="F1394" s="15"/>
      <c r="G1394" s="17"/>
      <c r="H1394" s="15"/>
      <c r="I1394" s="17"/>
      <c r="J1394" s="17" t="s">
        <v>229</v>
      </c>
      <c r="K1394" s="17" t="s">
        <v>229</v>
      </c>
      <c r="L1394" s="15"/>
      <c r="M1394" s="17"/>
      <c r="N1394" s="15" t="s">
        <v>229</v>
      </c>
      <c r="O1394" s="17" t="s">
        <v>229</v>
      </c>
      <c r="P1394" s="17" t="s">
        <v>229</v>
      </c>
      <c r="Q1394" s="17"/>
      <c r="R1394" s="15"/>
      <c r="S1394" s="15"/>
      <c r="T1394" s="15"/>
      <c r="U1394" s="16"/>
      <c r="V1394" s="16"/>
      <c r="W1394" s="17"/>
      <c r="GZ1394" s="20"/>
      <c r="HA1394" s="15"/>
    </row>
    <row r="1395" spans="1:209" x14ac:dyDescent="0.25">
      <c r="A1395" s="15"/>
      <c r="B1395" s="15"/>
      <c r="C1395" s="16"/>
      <c r="D1395" s="15"/>
      <c r="E1395" s="17"/>
      <c r="F1395" s="15"/>
      <c r="G1395" s="17"/>
      <c r="H1395" s="15"/>
      <c r="I1395" s="17"/>
      <c r="J1395" s="17" t="s">
        <v>229</v>
      </c>
      <c r="K1395" s="17" t="s">
        <v>229</v>
      </c>
      <c r="L1395" s="15"/>
      <c r="M1395" s="17"/>
      <c r="N1395" s="15" t="s">
        <v>229</v>
      </c>
      <c r="O1395" s="17" t="s">
        <v>229</v>
      </c>
      <c r="P1395" s="17" t="s">
        <v>229</v>
      </c>
      <c r="Q1395" s="17"/>
      <c r="R1395" s="15"/>
      <c r="S1395" s="15"/>
      <c r="T1395" s="15"/>
      <c r="U1395" s="16"/>
      <c r="V1395" s="16"/>
      <c r="W1395" s="17"/>
      <c r="GZ1395" s="20"/>
      <c r="HA1395" s="15"/>
    </row>
    <row r="1396" spans="1:209" x14ac:dyDescent="0.25">
      <c r="A1396" s="15"/>
      <c r="B1396" s="15"/>
      <c r="C1396" s="16"/>
      <c r="D1396" s="15"/>
      <c r="E1396" s="17"/>
      <c r="F1396" s="15"/>
      <c r="G1396" s="17"/>
      <c r="H1396" s="15"/>
      <c r="I1396" s="17"/>
      <c r="J1396" s="17" t="s">
        <v>229</v>
      </c>
      <c r="K1396" s="17" t="s">
        <v>229</v>
      </c>
      <c r="L1396" s="15"/>
      <c r="M1396" s="17"/>
      <c r="N1396" s="15" t="s">
        <v>229</v>
      </c>
      <c r="O1396" s="17" t="s">
        <v>229</v>
      </c>
      <c r="P1396" s="17" t="s">
        <v>229</v>
      </c>
      <c r="Q1396" s="17"/>
      <c r="R1396" s="15"/>
      <c r="S1396" s="15"/>
      <c r="T1396" s="15"/>
      <c r="U1396" s="16"/>
      <c r="V1396" s="16"/>
      <c r="W1396" s="17"/>
      <c r="GZ1396" s="20"/>
      <c r="HA1396" s="15"/>
    </row>
    <row r="1397" spans="1:209" x14ac:dyDescent="0.25">
      <c r="A1397" s="15"/>
      <c r="B1397" s="15"/>
      <c r="C1397" s="16"/>
      <c r="D1397" s="15"/>
      <c r="E1397" s="17"/>
      <c r="F1397" s="15"/>
      <c r="G1397" s="17"/>
      <c r="H1397" s="15"/>
      <c r="I1397" s="17"/>
      <c r="J1397" s="17" t="s">
        <v>229</v>
      </c>
      <c r="K1397" s="17" t="s">
        <v>229</v>
      </c>
      <c r="L1397" s="15"/>
      <c r="M1397" s="17"/>
      <c r="N1397" s="15" t="s">
        <v>229</v>
      </c>
      <c r="O1397" s="17" t="s">
        <v>229</v>
      </c>
      <c r="P1397" s="17" t="s">
        <v>229</v>
      </c>
      <c r="Q1397" s="17"/>
      <c r="R1397" s="15"/>
      <c r="S1397" s="15"/>
      <c r="T1397" s="15"/>
      <c r="U1397" s="16"/>
      <c r="V1397" s="16"/>
      <c r="W1397" s="17"/>
      <c r="GZ1397" s="20"/>
      <c r="HA1397" s="15"/>
    </row>
    <row r="1398" spans="1:209" x14ac:dyDescent="0.25">
      <c r="A1398" s="15"/>
      <c r="B1398" s="15"/>
      <c r="C1398" s="16"/>
      <c r="D1398" s="15"/>
      <c r="E1398" s="17"/>
      <c r="F1398" s="15"/>
      <c r="G1398" s="17"/>
      <c r="H1398" s="15"/>
      <c r="I1398" s="17"/>
      <c r="J1398" s="17" t="s">
        <v>229</v>
      </c>
      <c r="K1398" s="17" t="s">
        <v>229</v>
      </c>
      <c r="L1398" s="15"/>
      <c r="M1398" s="17"/>
      <c r="N1398" s="15" t="s">
        <v>229</v>
      </c>
      <c r="O1398" s="17" t="s">
        <v>229</v>
      </c>
      <c r="P1398" s="17" t="s">
        <v>229</v>
      </c>
      <c r="Q1398" s="17"/>
      <c r="R1398" s="15"/>
      <c r="S1398" s="15"/>
      <c r="T1398" s="15"/>
      <c r="U1398" s="16"/>
      <c r="V1398" s="16"/>
      <c r="W1398" s="17"/>
      <c r="GZ1398" s="20"/>
      <c r="HA1398" s="15"/>
    </row>
    <row r="1399" spans="1:209" x14ac:dyDescent="0.25">
      <c r="A1399" s="15"/>
      <c r="B1399" s="15"/>
      <c r="C1399" s="16"/>
      <c r="D1399" s="15"/>
      <c r="E1399" s="17"/>
      <c r="F1399" s="15"/>
      <c r="G1399" s="17"/>
      <c r="H1399" s="15"/>
      <c r="I1399" s="17"/>
      <c r="J1399" s="17" t="s">
        <v>229</v>
      </c>
      <c r="K1399" s="17" t="s">
        <v>229</v>
      </c>
      <c r="L1399" s="15"/>
      <c r="M1399" s="17"/>
      <c r="N1399" s="15" t="s">
        <v>229</v>
      </c>
      <c r="O1399" s="17" t="s">
        <v>229</v>
      </c>
      <c r="P1399" s="17" t="s">
        <v>229</v>
      </c>
      <c r="Q1399" s="17"/>
      <c r="R1399" s="15"/>
      <c r="S1399" s="15"/>
      <c r="T1399" s="15"/>
      <c r="U1399" s="16"/>
      <c r="V1399" s="16"/>
      <c r="W1399" s="17"/>
      <c r="GZ1399" s="20"/>
      <c r="HA1399" s="15"/>
    </row>
    <row r="1400" spans="1:209" x14ac:dyDescent="0.25">
      <c r="A1400" s="15"/>
      <c r="B1400" s="15"/>
      <c r="C1400" s="16"/>
      <c r="D1400" s="15"/>
      <c r="E1400" s="17"/>
      <c r="F1400" s="15"/>
      <c r="G1400" s="17"/>
      <c r="H1400" s="15"/>
      <c r="I1400" s="17"/>
      <c r="J1400" s="17" t="s">
        <v>229</v>
      </c>
      <c r="K1400" s="17" t="s">
        <v>229</v>
      </c>
      <c r="L1400" s="15"/>
      <c r="M1400" s="17"/>
      <c r="N1400" s="15" t="s">
        <v>229</v>
      </c>
      <c r="O1400" s="17" t="s">
        <v>229</v>
      </c>
      <c r="P1400" s="17" t="s">
        <v>229</v>
      </c>
      <c r="Q1400" s="17"/>
      <c r="R1400" s="15"/>
      <c r="S1400" s="15"/>
      <c r="T1400" s="15"/>
      <c r="U1400" s="16"/>
      <c r="V1400" s="16"/>
      <c r="W1400" s="17"/>
      <c r="GZ1400" s="20"/>
      <c r="HA1400" s="15"/>
    </row>
    <row r="1401" spans="1:209" x14ac:dyDescent="0.25">
      <c r="A1401" s="15"/>
      <c r="B1401" s="15"/>
      <c r="C1401" s="16"/>
      <c r="D1401" s="15"/>
      <c r="E1401" s="17"/>
      <c r="F1401" s="15"/>
      <c r="G1401" s="17"/>
      <c r="H1401" s="15"/>
      <c r="I1401" s="17"/>
      <c r="J1401" s="17" t="s">
        <v>229</v>
      </c>
      <c r="K1401" s="17" t="s">
        <v>229</v>
      </c>
      <c r="L1401" s="15"/>
      <c r="M1401" s="17"/>
      <c r="N1401" s="15" t="s">
        <v>229</v>
      </c>
      <c r="O1401" s="17" t="s">
        <v>229</v>
      </c>
      <c r="P1401" s="17" t="s">
        <v>229</v>
      </c>
      <c r="Q1401" s="17"/>
      <c r="R1401" s="15"/>
      <c r="S1401" s="15"/>
      <c r="T1401" s="15"/>
      <c r="U1401" s="16"/>
      <c r="V1401" s="16"/>
      <c r="W1401" s="17"/>
      <c r="GZ1401" s="20"/>
      <c r="HA1401" s="15"/>
    </row>
    <row r="1402" spans="1:209" x14ac:dyDescent="0.25">
      <c r="A1402" s="15"/>
      <c r="B1402" s="15"/>
      <c r="C1402" s="16"/>
      <c r="D1402" s="15"/>
      <c r="E1402" s="17"/>
      <c r="F1402" s="15"/>
      <c r="G1402" s="17"/>
      <c r="H1402" s="15"/>
      <c r="I1402" s="17"/>
      <c r="J1402" s="17" t="s">
        <v>229</v>
      </c>
      <c r="K1402" s="17" t="s">
        <v>229</v>
      </c>
      <c r="L1402" s="15"/>
      <c r="M1402" s="17"/>
      <c r="N1402" s="15" t="s">
        <v>229</v>
      </c>
      <c r="O1402" s="17" t="s">
        <v>229</v>
      </c>
      <c r="P1402" s="17" t="s">
        <v>229</v>
      </c>
      <c r="Q1402" s="17"/>
      <c r="R1402" s="15"/>
      <c r="S1402" s="15"/>
      <c r="T1402" s="15"/>
      <c r="U1402" s="16"/>
      <c r="V1402" s="16"/>
      <c r="W1402" s="17"/>
      <c r="GZ1402" s="20"/>
      <c r="HA1402" s="15"/>
    </row>
    <row r="1403" spans="1:209" x14ac:dyDescent="0.25">
      <c r="A1403" s="15"/>
      <c r="B1403" s="15"/>
      <c r="C1403" s="16"/>
      <c r="D1403" s="15"/>
      <c r="E1403" s="17"/>
      <c r="F1403" s="15"/>
      <c r="G1403" s="17"/>
      <c r="H1403" s="15"/>
      <c r="I1403" s="17"/>
      <c r="J1403" s="17" t="s">
        <v>229</v>
      </c>
      <c r="K1403" s="17" t="s">
        <v>229</v>
      </c>
      <c r="L1403" s="15"/>
      <c r="M1403" s="17"/>
      <c r="N1403" s="15" t="s">
        <v>229</v>
      </c>
      <c r="O1403" s="17" t="s">
        <v>229</v>
      </c>
      <c r="P1403" s="17" t="s">
        <v>229</v>
      </c>
      <c r="Q1403" s="17"/>
      <c r="R1403" s="15"/>
      <c r="S1403" s="15"/>
      <c r="T1403" s="15"/>
      <c r="U1403" s="16"/>
      <c r="V1403" s="16"/>
      <c r="W1403" s="17"/>
      <c r="GZ1403" s="20"/>
      <c r="HA1403" s="15"/>
    </row>
    <row r="1404" spans="1:209" x14ac:dyDescent="0.25">
      <c r="A1404" s="15"/>
      <c r="B1404" s="15"/>
      <c r="C1404" s="16"/>
      <c r="D1404" s="15"/>
      <c r="E1404" s="17"/>
      <c r="F1404" s="15"/>
      <c r="G1404" s="17"/>
      <c r="H1404" s="15"/>
      <c r="I1404" s="17"/>
      <c r="J1404" s="17" t="s">
        <v>229</v>
      </c>
      <c r="K1404" s="17" t="s">
        <v>229</v>
      </c>
      <c r="L1404" s="15"/>
      <c r="M1404" s="17"/>
      <c r="N1404" s="15" t="s">
        <v>229</v>
      </c>
      <c r="O1404" s="17" t="s">
        <v>229</v>
      </c>
      <c r="P1404" s="17" t="s">
        <v>229</v>
      </c>
      <c r="Q1404" s="17"/>
      <c r="R1404" s="15"/>
      <c r="S1404" s="15"/>
      <c r="T1404" s="15"/>
      <c r="U1404" s="16"/>
      <c r="V1404" s="16"/>
      <c r="W1404" s="17"/>
      <c r="GZ1404" s="20"/>
      <c r="HA1404" s="15"/>
    </row>
    <row r="1405" spans="1:209" x14ac:dyDescent="0.25">
      <c r="A1405" s="15"/>
      <c r="B1405" s="15"/>
      <c r="C1405" s="16"/>
      <c r="D1405" s="15"/>
      <c r="E1405" s="17"/>
      <c r="F1405" s="15"/>
      <c r="G1405" s="17"/>
      <c r="H1405" s="15"/>
      <c r="I1405" s="17"/>
      <c r="J1405" s="17" t="s">
        <v>229</v>
      </c>
      <c r="K1405" s="17" t="s">
        <v>229</v>
      </c>
      <c r="L1405" s="15"/>
      <c r="M1405" s="17"/>
      <c r="N1405" s="15" t="s">
        <v>229</v>
      </c>
      <c r="O1405" s="17" t="s">
        <v>229</v>
      </c>
      <c r="P1405" s="17" t="s">
        <v>229</v>
      </c>
      <c r="Q1405" s="17"/>
      <c r="R1405" s="15"/>
      <c r="S1405" s="15"/>
      <c r="T1405" s="15"/>
      <c r="U1405" s="16"/>
      <c r="V1405" s="16"/>
      <c r="W1405" s="17"/>
      <c r="GZ1405" s="20"/>
      <c r="HA1405" s="15"/>
    </row>
    <row r="1406" spans="1:209" x14ac:dyDescent="0.25">
      <c r="A1406" s="15"/>
      <c r="B1406" s="15"/>
      <c r="C1406" s="16"/>
      <c r="D1406" s="15"/>
      <c r="E1406" s="17"/>
      <c r="F1406" s="15"/>
      <c r="G1406" s="17"/>
      <c r="H1406" s="15"/>
      <c r="I1406" s="17"/>
      <c r="J1406" s="17" t="s">
        <v>229</v>
      </c>
      <c r="K1406" s="17" t="s">
        <v>229</v>
      </c>
      <c r="L1406" s="15"/>
      <c r="M1406" s="17"/>
      <c r="N1406" s="15" t="s">
        <v>229</v>
      </c>
      <c r="O1406" s="17" t="s">
        <v>229</v>
      </c>
      <c r="P1406" s="17" t="s">
        <v>229</v>
      </c>
      <c r="Q1406" s="17"/>
      <c r="R1406" s="15"/>
      <c r="S1406" s="15"/>
      <c r="T1406" s="15"/>
      <c r="U1406" s="16"/>
      <c r="V1406" s="16"/>
      <c r="W1406" s="17"/>
      <c r="GZ1406" s="20"/>
      <c r="HA1406" s="15"/>
    </row>
    <row r="1407" spans="1:209" x14ac:dyDescent="0.25">
      <c r="A1407" s="15"/>
      <c r="B1407" s="15"/>
      <c r="C1407" s="16"/>
      <c r="D1407" s="15"/>
      <c r="E1407" s="17"/>
      <c r="F1407" s="15"/>
      <c r="G1407" s="17"/>
      <c r="H1407" s="15"/>
      <c r="I1407" s="17"/>
      <c r="J1407" s="17" t="s">
        <v>229</v>
      </c>
      <c r="K1407" s="17" t="s">
        <v>229</v>
      </c>
      <c r="L1407" s="15"/>
      <c r="M1407" s="17"/>
      <c r="N1407" s="15" t="s">
        <v>229</v>
      </c>
      <c r="O1407" s="17" t="s">
        <v>229</v>
      </c>
      <c r="P1407" s="17" t="s">
        <v>229</v>
      </c>
      <c r="Q1407" s="17"/>
      <c r="R1407" s="15"/>
      <c r="S1407" s="15"/>
      <c r="T1407" s="15"/>
      <c r="U1407" s="16"/>
      <c r="V1407" s="16"/>
      <c r="W1407" s="17"/>
      <c r="GZ1407" s="20"/>
      <c r="HA1407" s="15"/>
    </row>
    <row r="1408" spans="1:209" x14ac:dyDescent="0.25">
      <c r="A1408" s="15"/>
      <c r="B1408" s="15"/>
      <c r="C1408" s="16"/>
      <c r="D1408" s="15"/>
      <c r="E1408" s="17"/>
      <c r="F1408" s="15"/>
      <c r="G1408" s="17"/>
      <c r="H1408" s="15"/>
      <c r="I1408" s="17"/>
      <c r="J1408" s="17" t="s">
        <v>229</v>
      </c>
      <c r="K1408" s="17" t="s">
        <v>229</v>
      </c>
      <c r="L1408" s="15"/>
      <c r="M1408" s="17"/>
      <c r="N1408" s="15" t="s">
        <v>229</v>
      </c>
      <c r="O1408" s="17" t="s">
        <v>229</v>
      </c>
      <c r="P1408" s="17" t="s">
        <v>229</v>
      </c>
      <c r="Q1408" s="17"/>
      <c r="R1408" s="15"/>
      <c r="S1408" s="15"/>
      <c r="T1408" s="15"/>
      <c r="U1408" s="16"/>
      <c r="V1408" s="16"/>
      <c r="W1408" s="17"/>
      <c r="GZ1408" s="20"/>
      <c r="HA1408" s="15"/>
    </row>
    <row r="1409" spans="1:209" x14ac:dyDescent="0.25">
      <c r="A1409" s="15"/>
      <c r="B1409" s="15"/>
      <c r="C1409" s="16"/>
      <c r="D1409" s="15"/>
      <c r="E1409" s="17"/>
      <c r="F1409" s="15"/>
      <c r="G1409" s="17"/>
      <c r="H1409" s="15"/>
      <c r="I1409" s="17"/>
      <c r="J1409" s="17" t="s">
        <v>229</v>
      </c>
      <c r="K1409" s="17" t="s">
        <v>229</v>
      </c>
      <c r="L1409" s="15"/>
      <c r="M1409" s="17"/>
      <c r="N1409" s="15" t="s">
        <v>229</v>
      </c>
      <c r="O1409" s="17" t="s">
        <v>229</v>
      </c>
      <c r="P1409" s="17" t="s">
        <v>229</v>
      </c>
      <c r="Q1409" s="17"/>
      <c r="R1409" s="15"/>
      <c r="S1409" s="15"/>
      <c r="T1409" s="15"/>
      <c r="U1409" s="16"/>
      <c r="V1409" s="16"/>
      <c r="W1409" s="17"/>
      <c r="GZ1409" s="20"/>
      <c r="HA1409" s="15"/>
    </row>
    <row r="1410" spans="1:209" x14ac:dyDescent="0.25">
      <c r="A1410" s="15"/>
      <c r="B1410" s="15"/>
      <c r="C1410" s="16"/>
      <c r="D1410" s="15"/>
      <c r="E1410" s="17"/>
      <c r="F1410" s="15"/>
      <c r="G1410" s="17"/>
      <c r="H1410" s="15"/>
      <c r="I1410" s="17"/>
      <c r="J1410" s="17" t="s">
        <v>229</v>
      </c>
      <c r="K1410" s="17" t="s">
        <v>229</v>
      </c>
      <c r="L1410" s="15"/>
      <c r="M1410" s="17"/>
      <c r="N1410" s="15" t="s">
        <v>229</v>
      </c>
      <c r="O1410" s="17" t="s">
        <v>229</v>
      </c>
      <c r="P1410" s="17" t="s">
        <v>229</v>
      </c>
      <c r="Q1410" s="17"/>
      <c r="R1410" s="15"/>
      <c r="S1410" s="15"/>
      <c r="T1410" s="15"/>
      <c r="U1410" s="16"/>
      <c r="V1410" s="16"/>
      <c r="W1410" s="17"/>
      <c r="GZ1410" s="20"/>
      <c r="HA1410" s="15"/>
    </row>
    <row r="1411" spans="1:209" x14ac:dyDescent="0.25">
      <c r="A1411" s="15"/>
      <c r="B1411" s="15"/>
      <c r="C1411" s="16"/>
      <c r="D1411" s="15"/>
      <c r="E1411" s="17"/>
      <c r="F1411" s="15"/>
      <c r="G1411" s="17"/>
      <c r="H1411" s="15"/>
      <c r="I1411" s="17"/>
      <c r="J1411" s="17" t="s">
        <v>229</v>
      </c>
      <c r="K1411" s="17" t="s">
        <v>229</v>
      </c>
      <c r="L1411" s="15"/>
      <c r="M1411" s="17"/>
      <c r="N1411" s="15" t="s">
        <v>229</v>
      </c>
      <c r="O1411" s="17" t="s">
        <v>229</v>
      </c>
      <c r="P1411" s="17" t="s">
        <v>229</v>
      </c>
      <c r="Q1411" s="17"/>
      <c r="R1411" s="15"/>
      <c r="S1411" s="15"/>
      <c r="T1411" s="15"/>
      <c r="U1411" s="16"/>
      <c r="V1411" s="16"/>
      <c r="W1411" s="17"/>
      <c r="GZ1411" s="20"/>
      <c r="HA1411" s="15"/>
    </row>
    <row r="1412" spans="1:209" x14ac:dyDescent="0.25">
      <c r="A1412" s="15"/>
      <c r="B1412" s="15"/>
      <c r="C1412" s="16"/>
      <c r="D1412" s="15"/>
      <c r="E1412" s="17"/>
      <c r="F1412" s="15"/>
      <c r="G1412" s="17"/>
      <c r="H1412" s="15"/>
      <c r="I1412" s="17"/>
      <c r="J1412" s="17" t="s">
        <v>229</v>
      </c>
      <c r="K1412" s="17" t="s">
        <v>229</v>
      </c>
      <c r="L1412" s="15"/>
      <c r="M1412" s="17"/>
      <c r="N1412" s="15" t="s">
        <v>229</v>
      </c>
      <c r="O1412" s="17" t="s">
        <v>229</v>
      </c>
      <c r="P1412" s="17" t="s">
        <v>229</v>
      </c>
      <c r="Q1412" s="17"/>
      <c r="R1412" s="15"/>
      <c r="S1412" s="15"/>
      <c r="T1412" s="15"/>
      <c r="U1412" s="16"/>
      <c r="V1412" s="16"/>
      <c r="W1412" s="17"/>
      <c r="GZ1412" s="20"/>
      <c r="HA1412" s="15"/>
    </row>
    <row r="1413" spans="1:209" x14ac:dyDescent="0.25">
      <c r="A1413" s="15"/>
      <c r="B1413" s="15"/>
      <c r="C1413" s="16"/>
      <c r="D1413" s="15"/>
      <c r="E1413" s="17"/>
      <c r="F1413" s="15"/>
      <c r="G1413" s="17"/>
      <c r="H1413" s="15"/>
      <c r="I1413" s="17"/>
      <c r="J1413" s="17" t="s">
        <v>229</v>
      </c>
      <c r="K1413" s="17" t="s">
        <v>229</v>
      </c>
      <c r="L1413" s="15"/>
      <c r="M1413" s="17"/>
      <c r="N1413" s="15" t="s">
        <v>229</v>
      </c>
      <c r="O1413" s="17" t="s">
        <v>229</v>
      </c>
      <c r="P1413" s="17" t="s">
        <v>229</v>
      </c>
      <c r="Q1413" s="17"/>
      <c r="R1413" s="15"/>
      <c r="S1413" s="15"/>
      <c r="T1413" s="15"/>
      <c r="U1413" s="16"/>
      <c r="V1413" s="16"/>
      <c r="W1413" s="17"/>
      <c r="GZ1413" s="20"/>
      <c r="HA1413" s="15"/>
    </row>
    <row r="1414" spans="1:209" x14ac:dyDescent="0.25">
      <c r="A1414" s="15"/>
      <c r="B1414" s="15"/>
      <c r="C1414" s="16"/>
      <c r="D1414" s="15"/>
      <c r="E1414" s="17"/>
      <c r="F1414" s="15"/>
      <c r="G1414" s="17"/>
      <c r="H1414" s="15"/>
      <c r="I1414" s="17"/>
      <c r="J1414" s="17" t="s">
        <v>229</v>
      </c>
      <c r="K1414" s="17" t="s">
        <v>229</v>
      </c>
      <c r="L1414" s="15"/>
      <c r="M1414" s="17"/>
      <c r="N1414" s="15" t="s">
        <v>229</v>
      </c>
      <c r="O1414" s="17" t="s">
        <v>229</v>
      </c>
      <c r="P1414" s="17" t="s">
        <v>229</v>
      </c>
      <c r="Q1414" s="17"/>
      <c r="R1414" s="15"/>
      <c r="S1414" s="15"/>
      <c r="T1414" s="15"/>
      <c r="U1414" s="16"/>
      <c r="V1414" s="16"/>
      <c r="W1414" s="17"/>
      <c r="GZ1414" s="20"/>
      <c r="HA1414" s="15"/>
    </row>
    <row r="1415" spans="1:209" x14ac:dyDescent="0.25">
      <c r="A1415" s="15"/>
      <c r="B1415" s="15"/>
      <c r="C1415" s="16"/>
      <c r="D1415" s="15"/>
      <c r="E1415" s="17"/>
      <c r="F1415" s="15"/>
      <c r="G1415" s="17"/>
      <c r="H1415" s="15"/>
      <c r="I1415" s="17"/>
      <c r="J1415" s="17" t="s">
        <v>229</v>
      </c>
      <c r="K1415" s="17" t="s">
        <v>229</v>
      </c>
      <c r="L1415" s="15"/>
      <c r="M1415" s="17"/>
      <c r="N1415" s="15" t="s">
        <v>229</v>
      </c>
      <c r="O1415" s="17" t="s">
        <v>229</v>
      </c>
      <c r="P1415" s="17" t="s">
        <v>229</v>
      </c>
      <c r="Q1415" s="17"/>
      <c r="R1415" s="15"/>
      <c r="S1415" s="15"/>
      <c r="T1415" s="15"/>
      <c r="U1415" s="16"/>
      <c r="V1415" s="16"/>
      <c r="W1415" s="17"/>
      <c r="GZ1415" s="20"/>
      <c r="HA1415" s="15"/>
    </row>
    <row r="1416" spans="1:209" x14ac:dyDescent="0.25">
      <c r="A1416" s="15"/>
      <c r="B1416" s="15"/>
      <c r="C1416" s="16"/>
      <c r="D1416" s="15"/>
      <c r="E1416" s="17"/>
      <c r="F1416" s="15"/>
      <c r="G1416" s="17"/>
      <c r="H1416" s="15"/>
      <c r="I1416" s="17"/>
      <c r="J1416" s="17" t="s">
        <v>229</v>
      </c>
      <c r="K1416" s="17" t="s">
        <v>229</v>
      </c>
      <c r="L1416" s="15"/>
      <c r="M1416" s="17"/>
      <c r="N1416" s="15" t="s">
        <v>229</v>
      </c>
      <c r="O1416" s="17" t="s">
        <v>229</v>
      </c>
      <c r="P1416" s="17" t="s">
        <v>229</v>
      </c>
      <c r="Q1416" s="17"/>
      <c r="R1416" s="15"/>
      <c r="S1416" s="15"/>
      <c r="T1416" s="15"/>
      <c r="U1416" s="16"/>
      <c r="V1416" s="16"/>
      <c r="W1416" s="17"/>
      <c r="GZ1416" s="20"/>
      <c r="HA1416" s="15"/>
    </row>
    <row r="1417" spans="1:209" x14ac:dyDescent="0.25">
      <c r="A1417" s="15"/>
      <c r="B1417" s="15"/>
      <c r="C1417" s="16"/>
      <c r="D1417" s="15"/>
      <c r="E1417" s="17"/>
      <c r="F1417" s="15"/>
      <c r="G1417" s="17"/>
      <c r="H1417" s="15"/>
      <c r="I1417" s="17"/>
      <c r="J1417" s="17" t="s">
        <v>229</v>
      </c>
      <c r="K1417" s="17" t="s">
        <v>229</v>
      </c>
      <c r="L1417" s="15"/>
      <c r="M1417" s="17"/>
      <c r="N1417" s="15" t="s">
        <v>229</v>
      </c>
      <c r="O1417" s="17" t="s">
        <v>229</v>
      </c>
      <c r="P1417" s="17" t="s">
        <v>229</v>
      </c>
      <c r="Q1417" s="17"/>
      <c r="R1417" s="15"/>
      <c r="S1417" s="15"/>
      <c r="T1417" s="15"/>
      <c r="U1417" s="16"/>
      <c r="V1417" s="16"/>
      <c r="W1417" s="17"/>
      <c r="GZ1417" s="20"/>
      <c r="HA1417" s="15"/>
    </row>
    <row r="1418" spans="1:209" x14ac:dyDescent="0.25">
      <c r="A1418" s="15"/>
      <c r="B1418" s="15"/>
      <c r="C1418" s="16"/>
      <c r="D1418" s="15"/>
      <c r="E1418" s="17"/>
      <c r="F1418" s="15"/>
      <c r="G1418" s="17"/>
      <c r="H1418" s="15"/>
      <c r="I1418" s="17"/>
      <c r="J1418" s="17" t="s">
        <v>229</v>
      </c>
      <c r="K1418" s="17" t="s">
        <v>229</v>
      </c>
      <c r="L1418" s="15"/>
      <c r="M1418" s="17"/>
      <c r="N1418" s="15" t="s">
        <v>229</v>
      </c>
      <c r="O1418" s="17" t="s">
        <v>229</v>
      </c>
      <c r="P1418" s="17" t="s">
        <v>229</v>
      </c>
      <c r="Q1418" s="17"/>
      <c r="R1418" s="15"/>
      <c r="S1418" s="15"/>
      <c r="T1418" s="15"/>
      <c r="U1418" s="16"/>
      <c r="V1418" s="16"/>
      <c r="W1418" s="17"/>
      <c r="GZ1418" s="20"/>
      <c r="HA1418" s="15"/>
    </row>
    <row r="1419" spans="1:209" x14ac:dyDescent="0.25">
      <c r="A1419" s="15"/>
      <c r="B1419" s="15"/>
      <c r="C1419" s="16"/>
      <c r="D1419" s="15"/>
      <c r="E1419" s="17"/>
      <c r="F1419" s="15"/>
      <c r="G1419" s="17"/>
      <c r="H1419" s="15"/>
      <c r="I1419" s="17"/>
      <c r="J1419" s="17" t="s">
        <v>229</v>
      </c>
      <c r="K1419" s="17" t="s">
        <v>229</v>
      </c>
      <c r="L1419" s="15"/>
      <c r="M1419" s="17"/>
      <c r="N1419" s="15" t="s">
        <v>229</v>
      </c>
      <c r="O1419" s="17" t="s">
        <v>229</v>
      </c>
      <c r="P1419" s="17" t="s">
        <v>229</v>
      </c>
      <c r="Q1419" s="17"/>
      <c r="R1419" s="15"/>
      <c r="S1419" s="15"/>
      <c r="T1419" s="15"/>
      <c r="U1419" s="16"/>
      <c r="V1419" s="16"/>
      <c r="W1419" s="17"/>
      <c r="GZ1419" s="20"/>
      <c r="HA1419" s="15"/>
    </row>
    <row r="1420" spans="1:209" x14ac:dyDescent="0.25">
      <c r="A1420" s="15"/>
      <c r="B1420" s="15"/>
      <c r="C1420" s="16"/>
      <c r="D1420" s="15"/>
      <c r="E1420" s="17"/>
      <c r="F1420" s="15"/>
      <c r="G1420" s="17"/>
      <c r="H1420" s="15"/>
      <c r="I1420" s="17"/>
      <c r="J1420" s="17" t="s">
        <v>229</v>
      </c>
      <c r="K1420" s="17" t="s">
        <v>229</v>
      </c>
      <c r="L1420" s="15"/>
      <c r="M1420" s="17"/>
      <c r="N1420" s="15" t="s">
        <v>229</v>
      </c>
      <c r="O1420" s="17" t="s">
        <v>229</v>
      </c>
      <c r="P1420" s="17" t="s">
        <v>229</v>
      </c>
      <c r="Q1420" s="17"/>
      <c r="R1420" s="15"/>
      <c r="S1420" s="15"/>
      <c r="T1420" s="15"/>
      <c r="U1420" s="16"/>
      <c r="V1420" s="16"/>
      <c r="W1420" s="17"/>
      <c r="GZ1420" s="20"/>
      <c r="HA1420" s="15"/>
    </row>
    <row r="1421" spans="1:209" x14ac:dyDescent="0.25">
      <c r="A1421" s="15"/>
      <c r="B1421" s="15"/>
      <c r="C1421" s="16"/>
      <c r="D1421" s="15"/>
      <c r="E1421" s="17"/>
      <c r="F1421" s="15"/>
      <c r="G1421" s="17"/>
      <c r="H1421" s="15"/>
      <c r="I1421" s="17"/>
      <c r="J1421" s="17" t="s">
        <v>229</v>
      </c>
      <c r="K1421" s="17" t="s">
        <v>229</v>
      </c>
      <c r="L1421" s="15"/>
      <c r="M1421" s="17"/>
      <c r="N1421" s="15" t="s">
        <v>229</v>
      </c>
      <c r="O1421" s="17" t="s">
        <v>229</v>
      </c>
      <c r="P1421" s="17" t="s">
        <v>229</v>
      </c>
      <c r="Q1421" s="17"/>
      <c r="R1421" s="15"/>
      <c r="S1421" s="15"/>
      <c r="T1421" s="15"/>
      <c r="U1421" s="16"/>
      <c r="V1421" s="16"/>
      <c r="W1421" s="17"/>
      <c r="GZ1421" s="20"/>
      <c r="HA1421" s="15"/>
    </row>
    <row r="1422" spans="1:209" x14ac:dyDescent="0.25">
      <c r="A1422" s="15"/>
      <c r="B1422" s="15"/>
      <c r="C1422" s="16"/>
      <c r="D1422" s="15"/>
      <c r="E1422" s="17"/>
      <c r="F1422" s="15"/>
      <c r="G1422" s="17"/>
      <c r="H1422" s="15"/>
      <c r="I1422" s="17"/>
      <c r="J1422" s="17" t="s">
        <v>229</v>
      </c>
      <c r="K1422" s="17" t="s">
        <v>229</v>
      </c>
      <c r="L1422" s="15"/>
      <c r="M1422" s="17"/>
      <c r="N1422" s="15" t="s">
        <v>229</v>
      </c>
      <c r="O1422" s="17" t="s">
        <v>229</v>
      </c>
      <c r="P1422" s="17" t="s">
        <v>229</v>
      </c>
      <c r="Q1422" s="17"/>
      <c r="R1422" s="15"/>
      <c r="S1422" s="15"/>
      <c r="T1422" s="15"/>
      <c r="U1422" s="16"/>
      <c r="V1422" s="16"/>
      <c r="W1422" s="17"/>
      <c r="GZ1422" s="20"/>
      <c r="HA1422" s="15"/>
    </row>
    <row r="1423" spans="1:209" x14ac:dyDescent="0.25">
      <c r="A1423" s="15"/>
      <c r="B1423" s="15"/>
      <c r="C1423" s="16"/>
      <c r="D1423" s="15"/>
      <c r="E1423" s="17"/>
      <c r="F1423" s="15"/>
      <c r="G1423" s="17"/>
      <c r="H1423" s="15"/>
      <c r="I1423" s="17"/>
      <c r="J1423" s="17" t="s">
        <v>229</v>
      </c>
      <c r="K1423" s="17" t="s">
        <v>229</v>
      </c>
      <c r="L1423" s="15"/>
      <c r="M1423" s="17"/>
      <c r="N1423" s="15" t="s">
        <v>229</v>
      </c>
      <c r="O1423" s="17" t="s">
        <v>229</v>
      </c>
      <c r="P1423" s="17" t="s">
        <v>229</v>
      </c>
      <c r="Q1423" s="17"/>
      <c r="R1423" s="15"/>
      <c r="S1423" s="15"/>
      <c r="T1423" s="15"/>
      <c r="U1423" s="16"/>
      <c r="V1423" s="16"/>
      <c r="W1423" s="17"/>
      <c r="GZ1423" s="20"/>
      <c r="HA1423" s="15"/>
    </row>
    <row r="1424" spans="1:209" x14ac:dyDescent="0.25">
      <c r="A1424" s="15"/>
      <c r="B1424" s="15"/>
      <c r="C1424" s="16"/>
      <c r="D1424" s="15"/>
      <c r="E1424" s="17"/>
      <c r="F1424" s="15"/>
      <c r="G1424" s="17"/>
      <c r="H1424" s="15"/>
      <c r="I1424" s="17"/>
      <c r="J1424" s="17" t="s">
        <v>229</v>
      </c>
      <c r="K1424" s="17" t="s">
        <v>229</v>
      </c>
      <c r="L1424" s="15"/>
      <c r="M1424" s="17"/>
      <c r="N1424" s="15" t="s">
        <v>229</v>
      </c>
      <c r="O1424" s="17" t="s">
        <v>229</v>
      </c>
      <c r="P1424" s="17" t="s">
        <v>229</v>
      </c>
      <c r="Q1424" s="17"/>
      <c r="R1424" s="15"/>
      <c r="S1424" s="15"/>
      <c r="T1424" s="15"/>
      <c r="U1424" s="16"/>
      <c r="V1424" s="16"/>
      <c r="W1424" s="17"/>
      <c r="GZ1424" s="20"/>
      <c r="HA1424" s="15"/>
    </row>
    <row r="1425" spans="1:209" x14ac:dyDescent="0.25">
      <c r="A1425" s="15"/>
      <c r="B1425" s="15"/>
      <c r="C1425" s="16"/>
      <c r="D1425" s="15"/>
      <c r="E1425" s="17"/>
      <c r="F1425" s="15"/>
      <c r="G1425" s="17"/>
      <c r="H1425" s="15"/>
      <c r="I1425" s="17"/>
      <c r="J1425" s="17" t="s">
        <v>229</v>
      </c>
      <c r="K1425" s="17" t="s">
        <v>229</v>
      </c>
      <c r="L1425" s="15"/>
      <c r="M1425" s="17"/>
      <c r="N1425" s="15" t="s">
        <v>229</v>
      </c>
      <c r="O1425" s="17" t="s">
        <v>229</v>
      </c>
      <c r="P1425" s="17" t="s">
        <v>229</v>
      </c>
      <c r="Q1425" s="17"/>
      <c r="R1425" s="15"/>
      <c r="S1425" s="15"/>
      <c r="T1425" s="15"/>
      <c r="U1425" s="16"/>
      <c r="V1425" s="16"/>
      <c r="W1425" s="17"/>
      <c r="GZ1425" s="20"/>
      <c r="HA1425" s="15"/>
    </row>
    <row r="1426" spans="1:209" x14ac:dyDescent="0.25">
      <c r="A1426" s="15"/>
      <c r="B1426" s="15"/>
      <c r="C1426" s="16"/>
      <c r="D1426" s="15"/>
      <c r="E1426" s="17"/>
      <c r="F1426" s="15"/>
      <c r="G1426" s="17"/>
      <c r="H1426" s="15"/>
      <c r="I1426" s="17"/>
      <c r="J1426" s="17" t="s">
        <v>229</v>
      </c>
      <c r="K1426" s="17" t="s">
        <v>229</v>
      </c>
      <c r="L1426" s="15"/>
      <c r="M1426" s="17"/>
      <c r="N1426" s="15" t="s">
        <v>229</v>
      </c>
      <c r="O1426" s="17" t="s">
        <v>229</v>
      </c>
      <c r="P1426" s="17" t="s">
        <v>229</v>
      </c>
      <c r="Q1426" s="17"/>
      <c r="R1426" s="15"/>
      <c r="S1426" s="15"/>
      <c r="T1426" s="15"/>
      <c r="U1426" s="16"/>
      <c r="V1426" s="16"/>
      <c r="W1426" s="17"/>
      <c r="GZ1426" s="20"/>
      <c r="HA1426" s="15"/>
    </row>
    <row r="1427" spans="1:209" x14ac:dyDescent="0.25">
      <c r="A1427" s="15"/>
      <c r="B1427" s="15"/>
      <c r="C1427" s="16"/>
      <c r="D1427" s="15"/>
      <c r="E1427" s="17"/>
      <c r="F1427" s="15"/>
      <c r="G1427" s="17"/>
      <c r="H1427" s="15"/>
      <c r="I1427" s="17"/>
      <c r="J1427" s="17" t="s">
        <v>229</v>
      </c>
      <c r="K1427" s="17" t="s">
        <v>229</v>
      </c>
      <c r="L1427" s="15"/>
      <c r="M1427" s="17"/>
      <c r="N1427" s="15" t="s">
        <v>229</v>
      </c>
      <c r="O1427" s="17" t="s">
        <v>229</v>
      </c>
      <c r="P1427" s="17" t="s">
        <v>229</v>
      </c>
      <c r="Q1427" s="17"/>
      <c r="R1427" s="15"/>
      <c r="S1427" s="15"/>
      <c r="T1427" s="15"/>
      <c r="U1427" s="16"/>
      <c r="V1427" s="16"/>
      <c r="W1427" s="17"/>
      <c r="GZ1427" s="20"/>
      <c r="HA1427" s="15"/>
    </row>
    <row r="1428" spans="1:209" x14ac:dyDescent="0.25">
      <c r="A1428" s="15"/>
      <c r="B1428" s="15"/>
      <c r="C1428" s="16"/>
      <c r="D1428" s="15"/>
      <c r="E1428" s="17"/>
      <c r="F1428" s="15"/>
      <c r="G1428" s="17"/>
      <c r="H1428" s="15"/>
      <c r="I1428" s="17"/>
      <c r="J1428" s="17" t="s">
        <v>229</v>
      </c>
      <c r="K1428" s="17" t="s">
        <v>229</v>
      </c>
      <c r="L1428" s="15"/>
      <c r="M1428" s="17"/>
      <c r="N1428" s="15" t="s">
        <v>229</v>
      </c>
      <c r="O1428" s="17" t="s">
        <v>229</v>
      </c>
      <c r="P1428" s="17" t="s">
        <v>229</v>
      </c>
      <c r="Q1428" s="17"/>
      <c r="R1428" s="15"/>
      <c r="S1428" s="15"/>
      <c r="T1428" s="15"/>
      <c r="U1428" s="16"/>
      <c r="V1428" s="16"/>
      <c r="W1428" s="17"/>
      <c r="GZ1428" s="20"/>
      <c r="HA1428" s="15"/>
    </row>
    <row r="1429" spans="1:209" x14ac:dyDescent="0.25">
      <c r="A1429" s="15"/>
      <c r="B1429" s="15"/>
      <c r="C1429" s="16"/>
      <c r="D1429" s="15"/>
      <c r="E1429" s="17"/>
      <c r="F1429" s="15"/>
      <c r="G1429" s="17"/>
      <c r="H1429" s="15"/>
      <c r="I1429" s="17"/>
      <c r="J1429" s="17" t="s">
        <v>229</v>
      </c>
      <c r="K1429" s="17" t="s">
        <v>229</v>
      </c>
      <c r="L1429" s="15"/>
      <c r="M1429" s="17"/>
      <c r="N1429" s="15" t="s">
        <v>229</v>
      </c>
      <c r="O1429" s="17" t="s">
        <v>229</v>
      </c>
      <c r="P1429" s="17" t="s">
        <v>229</v>
      </c>
      <c r="Q1429" s="17"/>
      <c r="R1429" s="15"/>
      <c r="S1429" s="15"/>
      <c r="T1429" s="15"/>
      <c r="U1429" s="16"/>
      <c r="V1429" s="16"/>
      <c r="W1429" s="17"/>
      <c r="GZ1429" s="20"/>
      <c r="HA1429" s="15"/>
    </row>
    <row r="1430" spans="1:209" x14ac:dyDescent="0.25">
      <c r="A1430" s="15"/>
      <c r="B1430" s="15"/>
      <c r="C1430" s="16"/>
      <c r="D1430" s="15"/>
      <c r="E1430" s="17"/>
      <c r="F1430" s="15"/>
      <c r="G1430" s="17"/>
      <c r="H1430" s="15"/>
      <c r="I1430" s="17"/>
      <c r="J1430" s="17" t="s">
        <v>229</v>
      </c>
      <c r="K1430" s="17" t="s">
        <v>229</v>
      </c>
      <c r="L1430" s="15"/>
      <c r="M1430" s="17"/>
      <c r="N1430" s="15" t="s">
        <v>229</v>
      </c>
      <c r="O1430" s="17" t="s">
        <v>229</v>
      </c>
      <c r="P1430" s="17" t="s">
        <v>229</v>
      </c>
      <c r="Q1430" s="17"/>
      <c r="R1430" s="15"/>
      <c r="S1430" s="15"/>
      <c r="T1430" s="15"/>
      <c r="U1430" s="16"/>
      <c r="V1430" s="16"/>
      <c r="W1430" s="17"/>
      <c r="GZ1430" s="20"/>
      <c r="HA1430" s="15"/>
    </row>
    <row r="1431" spans="1:209" x14ac:dyDescent="0.25">
      <c r="A1431" s="15"/>
      <c r="B1431" s="15"/>
      <c r="C1431" s="16"/>
      <c r="D1431" s="15"/>
      <c r="E1431" s="17"/>
      <c r="F1431" s="15"/>
      <c r="G1431" s="17"/>
      <c r="H1431" s="15"/>
      <c r="I1431" s="17"/>
      <c r="J1431" s="17" t="s">
        <v>229</v>
      </c>
      <c r="K1431" s="17" t="s">
        <v>229</v>
      </c>
      <c r="L1431" s="15"/>
      <c r="M1431" s="17"/>
      <c r="N1431" s="15" t="s">
        <v>229</v>
      </c>
      <c r="O1431" s="17" t="s">
        <v>229</v>
      </c>
      <c r="P1431" s="17" t="s">
        <v>229</v>
      </c>
      <c r="Q1431" s="17"/>
      <c r="R1431" s="15"/>
      <c r="S1431" s="15"/>
      <c r="T1431" s="15"/>
      <c r="U1431" s="16"/>
      <c r="V1431" s="16"/>
      <c r="W1431" s="17"/>
      <c r="GZ1431" s="20"/>
      <c r="HA1431" s="15"/>
    </row>
    <row r="1432" spans="1:209" x14ac:dyDescent="0.25">
      <c r="A1432" s="15"/>
      <c r="B1432" s="15"/>
      <c r="C1432" s="16"/>
      <c r="D1432" s="15"/>
      <c r="E1432" s="17"/>
      <c r="F1432" s="15"/>
      <c r="G1432" s="17"/>
      <c r="H1432" s="15"/>
      <c r="I1432" s="17"/>
      <c r="J1432" s="17" t="s">
        <v>229</v>
      </c>
      <c r="K1432" s="17" t="s">
        <v>229</v>
      </c>
      <c r="L1432" s="15"/>
      <c r="M1432" s="17"/>
      <c r="N1432" s="15" t="s">
        <v>229</v>
      </c>
      <c r="O1432" s="17" t="s">
        <v>229</v>
      </c>
      <c r="P1432" s="17" t="s">
        <v>229</v>
      </c>
      <c r="Q1432" s="17"/>
      <c r="R1432" s="15"/>
      <c r="S1432" s="15"/>
      <c r="T1432" s="15"/>
      <c r="U1432" s="16"/>
      <c r="V1432" s="16"/>
      <c r="W1432" s="17"/>
      <c r="GZ1432" s="20"/>
      <c r="HA1432" s="15"/>
    </row>
    <row r="1433" spans="1:209" x14ac:dyDescent="0.25">
      <c r="A1433" s="15"/>
      <c r="B1433" s="15"/>
      <c r="C1433" s="16"/>
      <c r="D1433" s="15"/>
      <c r="E1433" s="17"/>
      <c r="F1433" s="15"/>
      <c r="G1433" s="17"/>
      <c r="H1433" s="15"/>
      <c r="I1433" s="17"/>
      <c r="J1433" s="17" t="s">
        <v>229</v>
      </c>
      <c r="K1433" s="17" t="s">
        <v>229</v>
      </c>
      <c r="L1433" s="15"/>
      <c r="M1433" s="17"/>
      <c r="N1433" s="15" t="s">
        <v>229</v>
      </c>
      <c r="O1433" s="17" t="s">
        <v>229</v>
      </c>
      <c r="P1433" s="17" t="s">
        <v>229</v>
      </c>
      <c r="Q1433" s="17"/>
      <c r="R1433" s="15"/>
      <c r="S1433" s="15"/>
      <c r="T1433" s="15"/>
      <c r="U1433" s="16"/>
      <c r="V1433" s="16"/>
      <c r="W1433" s="17"/>
      <c r="GZ1433" s="20"/>
      <c r="HA1433" s="15"/>
    </row>
    <row r="1434" spans="1:209" x14ac:dyDescent="0.25">
      <c r="A1434" s="15"/>
      <c r="B1434" s="15"/>
      <c r="C1434" s="16"/>
      <c r="D1434" s="15"/>
      <c r="E1434" s="17"/>
      <c r="F1434" s="15"/>
      <c r="G1434" s="17"/>
      <c r="H1434" s="15"/>
      <c r="I1434" s="17"/>
      <c r="J1434" s="17" t="s">
        <v>229</v>
      </c>
      <c r="K1434" s="17" t="s">
        <v>229</v>
      </c>
      <c r="L1434" s="15"/>
      <c r="M1434" s="17"/>
      <c r="N1434" s="15" t="s">
        <v>229</v>
      </c>
      <c r="O1434" s="17" t="s">
        <v>229</v>
      </c>
      <c r="P1434" s="17" t="s">
        <v>229</v>
      </c>
      <c r="Q1434" s="17"/>
      <c r="R1434" s="15"/>
      <c r="S1434" s="15"/>
      <c r="T1434" s="15"/>
      <c r="U1434" s="16"/>
      <c r="V1434" s="16"/>
      <c r="W1434" s="17"/>
      <c r="GZ1434" s="20"/>
      <c r="HA1434" s="15"/>
    </row>
    <row r="1435" spans="1:209" x14ac:dyDescent="0.25">
      <c r="A1435" s="15"/>
      <c r="B1435" s="15"/>
      <c r="C1435" s="16"/>
      <c r="D1435" s="15"/>
      <c r="E1435" s="17"/>
      <c r="F1435" s="15"/>
      <c r="G1435" s="17"/>
      <c r="H1435" s="15"/>
      <c r="I1435" s="17"/>
      <c r="J1435" s="17" t="s">
        <v>229</v>
      </c>
      <c r="K1435" s="17" t="s">
        <v>229</v>
      </c>
      <c r="L1435" s="15"/>
      <c r="M1435" s="17"/>
      <c r="N1435" s="15" t="s">
        <v>229</v>
      </c>
      <c r="O1435" s="17" t="s">
        <v>229</v>
      </c>
      <c r="P1435" s="17" t="s">
        <v>229</v>
      </c>
      <c r="Q1435" s="17"/>
      <c r="R1435" s="15"/>
      <c r="S1435" s="15"/>
      <c r="T1435" s="15"/>
      <c r="U1435" s="16"/>
      <c r="V1435" s="16"/>
      <c r="W1435" s="17"/>
      <c r="GZ1435" s="20"/>
      <c r="HA1435" s="15"/>
    </row>
    <row r="1436" spans="1:209" x14ac:dyDescent="0.25">
      <c r="A1436" s="15"/>
      <c r="B1436" s="15"/>
      <c r="C1436" s="16"/>
      <c r="D1436" s="15"/>
      <c r="E1436" s="17"/>
      <c r="F1436" s="15"/>
      <c r="G1436" s="17"/>
      <c r="H1436" s="15"/>
      <c r="I1436" s="17"/>
      <c r="J1436" s="17" t="s">
        <v>229</v>
      </c>
      <c r="K1436" s="17" t="s">
        <v>229</v>
      </c>
      <c r="L1436" s="15"/>
      <c r="M1436" s="17"/>
      <c r="N1436" s="15" t="s">
        <v>229</v>
      </c>
      <c r="O1436" s="17" t="s">
        <v>229</v>
      </c>
      <c r="P1436" s="17" t="s">
        <v>229</v>
      </c>
      <c r="Q1436" s="17"/>
      <c r="R1436" s="15"/>
      <c r="S1436" s="15"/>
      <c r="T1436" s="15"/>
      <c r="U1436" s="16"/>
      <c r="V1436" s="16"/>
      <c r="W1436" s="17"/>
      <c r="GZ1436" s="20"/>
      <c r="HA1436" s="15"/>
    </row>
    <row r="1437" spans="1:209" x14ac:dyDescent="0.25">
      <c r="A1437" s="15"/>
      <c r="B1437" s="15"/>
      <c r="C1437" s="16"/>
      <c r="D1437" s="15"/>
      <c r="E1437" s="17"/>
      <c r="F1437" s="15"/>
      <c r="G1437" s="17"/>
      <c r="H1437" s="15"/>
      <c r="I1437" s="17"/>
      <c r="J1437" s="17" t="s">
        <v>229</v>
      </c>
      <c r="K1437" s="17" t="s">
        <v>229</v>
      </c>
      <c r="L1437" s="15"/>
      <c r="M1437" s="17"/>
      <c r="N1437" s="15" t="s">
        <v>229</v>
      </c>
      <c r="O1437" s="17" t="s">
        <v>229</v>
      </c>
      <c r="P1437" s="17" t="s">
        <v>229</v>
      </c>
      <c r="Q1437" s="17"/>
      <c r="R1437" s="15"/>
      <c r="S1437" s="15"/>
      <c r="T1437" s="15"/>
      <c r="U1437" s="16"/>
      <c r="V1437" s="16"/>
      <c r="W1437" s="17"/>
      <c r="GZ1437" s="20"/>
      <c r="HA1437" s="15"/>
    </row>
    <row r="1438" spans="1:209" x14ac:dyDescent="0.25">
      <c r="A1438" s="15"/>
      <c r="B1438" s="15"/>
      <c r="C1438" s="16"/>
      <c r="D1438" s="15"/>
      <c r="E1438" s="17"/>
      <c r="F1438" s="15"/>
      <c r="G1438" s="17"/>
      <c r="H1438" s="15"/>
      <c r="I1438" s="17"/>
      <c r="J1438" s="17" t="s">
        <v>229</v>
      </c>
      <c r="K1438" s="17" t="s">
        <v>229</v>
      </c>
      <c r="L1438" s="15"/>
      <c r="M1438" s="17"/>
      <c r="N1438" s="15" t="s">
        <v>229</v>
      </c>
      <c r="O1438" s="17" t="s">
        <v>229</v>
      </c>
      <c r="P1438" s="17" t="s">
        <v>229</v>
      </c>
      <c r="Q1438" s="17"/>
      <c r="R1438" s="15"/>
      <c r="S1438" s="15"/>
      <c r="T1438" s="15"/>
      <c r="U1438" s="16"/>
      <c r="V1438" s="16"/>
      <c r="W1438" s="17"/>
      <c r="GZ1438" s="20"/>
      <c r="HA1438" s="15"/>
    </row>
    <row r="1439" spans="1:209" x14ac:dyDescent="0.25">
      <c r="A1439" s="15"/>
      <c r="B1439" s="15"/>
      <c r="C1439" s="16"/>
      <c r="D1439" s="15"/>
      <c r="E1439" s="17"/>
      <c r="F1439" s="15"/>
      <c r="G1439" s="17"/>
      <c r="H1439" s="15"/>
      <c r="I1439" s="17"/>
      <c r="J1439" s="17" t="s">
        <v>229</v>
      </c>
      <c r="K1439" s="17" t="s">
        <v>229</v>
      </c>
      <c r="L1439" s="15"/>
      <c r="M1439" s="17"/>
      <c r="N1439" s="15" t="s">
        <v>229</v>
      </c>
      <c r="O1439" s="17" t="s">
        <v>229</v>
      </c>
      <c r="P1439" s="17" t="s">
        <v>229</v>
      </c>
      <c r="Q1439" s="17"/>
      <c r="R1439" s="15"/>
      <c r="S1439" s="15"/>
      <c r="T1439" s="15"/>
      <c r="U1439" s="16"/>
      <c r="V1439" s="16"/>
      <c r="W1439" s="17"/>
      <c r="GZ1439" s="20"/>
      <c r="HA1439" s="15"/>
    </row>
    <row r="1440" spans="1:209" x14ac:dyDescent="0.25">
      <c r="A1440" s="15"/>
      <c r="B1440" s="15"/>
      <c r="C1440" s="16"/>
      <c r="D1440" s="15"/>
      <c r="E1440" s="17"/>
      <c r="F1440" s="15"/>
      <c r="G1440" s="17"/>
      <c r="H1440" s="15"/>
      <c r="I1440" s="17"/>
      <c r="J1440" s="17" t="s">
        <v>229</v>
      </c>
      <c r="K1440" s="17" t="s">
        <v>229</v>
      </c>
      <c r="L1440" s="15"/>
      <c r="M1440" s="17"/>
      <c r="N1440" s="15" t="s">
        <v>229</v>
      </c>
      <c r="O1440" s="17" t="s">
        <v>229</v>
      </c>
      <c r="P1440" s="17" t="s">
        <v>229</v>
      </c>
      <c r="Q1440" s="17"/>
      <c r="R1440" s="15"/>
      <c r="S1440" s="15"/>
      <c r="T1440" s="15"/>
      <c r="U1440" s="16"/>
      <c r="V1440" s="16"/>
      <c r="W1440" s="17"/>
      <c r="GZ1440" s="20"/>
      <c r="HA1440" s="15"/>
    </row>
    <row r="1441" spans="1:209" x14ac:dyDescent="0.25">
      <c r="A1441" s="15"/>
      <c r="B1441" s="15"/>
      <c r="C1441" s="16"/>
      <c r="D1441" s="15"/>
      <c r="E1441" s="17"/>
      <c r="F1441" s="15"/>
      <c r="G1441" s="17"/>
      <c r="H1441" s="15"/>
      <c r="I1441" s="17"/>
      <c r="J1441" s="17" t="s">
        <v>229</v>
      </c>
      <c r="K1441" s="17" t="s">
        <v>229</v>
      </c>
      <c r="L1441" s="15"/>
      <c r="M1441" s="17"/>
      <c r="N1441" s="15" t="s">
        <v>229</v>
      </c>
      <c r="O1441" s="17" t="s">
        <v>229</v>
      </c>
      <c r="P1441" s="17" t="s">
        <v>229</v>
      </c>
      <c r="Q1441" s="17"/>
      <c r="R1441" s="15"/>
      <c r="S1441" s="15"/>
      <c r="T1441" s="15"/>
      <c r="U1441" s="16"/>
      <c r="V1441" s="16"/>
      <c r="W1441" s="17"/>
      <c r="GZ1441" s="20"/>
      <c r="HA1441" s="15"/>
    </row>
    <row r="1442" spans="1:209" x14ac:dyDescent="0.25">
      <c r="A1442" s="15"/>
      <c r="B1442" s="15"/>
      <c r="C1442" s="16"/>
      <c r="D1442" s="15"/>
      <c r="E1442" s="17"/>
      <c r="F1442" s="15"/>
      <c r="G1442" s="17"/>
      <c r="H1442" s="15"/>
      <c r="I1442" s="17"/>
      <c r="J1442" s="17" t="s">
        <v>229</v>
      </c>
      <c r="K1442" s="17" t="s">
        <v>229</v>
      </c>
      <c r="L1442" s="15"/>
      <c r="M1442" s="17"/>
      <c r="N1442" s="15" t="s">
        <v>229</v>
      </c>
      <c r="O1442" s="17" t="s">
        <v>229</v>
      </c>
      <c r="P1442" s="17" t="s">
        <v>229</v>
      </c>
      <c r="Q1442" s="17"/>
      <c r="R1442" s="15"/>
      <c r="S1442" s="15"/>
      <c r="T1442" s="15"/>
      <c r="U1442" s="16"/>
      <c r="V1442" s="16"/>
      <c r="W1442" s="17"/>
      <c r="GZ1442" s="20"/>
      <c r="HA1442" s="15"/>
    </row>
    <row r="1443" spans="1:209" x14ac:dyDescent="0.25">
      <c r="A1443" s="15"/>
      <c r="B1443" s="15"/>
      <c r="C1443" s="16"/>
      <c r="D1443" s="15"/>
      <c r="E1443" s="17"/>
      <c r="F1443" s="15"/>
      <c r="G1443" s="17"/>
      <c r="H1443" s="15"/>
      <c r="I1443" s="17"/>
      <c r="J1443" s="17" t="s">
        <v>229</v>
      </c>
      <c r="K1443" s="17" t="s">
        <v>229</v>
      </c>
      <c r="L1443" s="15"/>
      <c r="M1443" s="17"/>
      <c r="N1443" s="15" t="s">
        <v>229</v>
      </c>
      <c r="O1443" s="17" t="s">
        <v>229</v>
      </c>
      <c r="P1443" s="17" t="s">
        <v>229</v>
      </c>
      <c r="Q1443" s="17"/>
      <c r="R1443" s="15"/>
      <c r="S1443" s="15"/>
      <c r="T1443" s="15"/>
      <c r="U1443" s="16"/>
      <c r="V1443" s="16"/>
      <c r="W1443" s="17"/>
      <c r="GZ1443" s="20"/>
      <c r="HA1443" s="15"/>
    </row>
    <row r="1444" spans="1:209" x14ac:dyDescent="0.25">
      <c r="A1444" s="15"/>
      <c r="B1444" s="15"/>
      <c r="C1444" s="16"/>
      <c r="D1444" s="15"/>
      <c r="E1444" s="17"/>
      <c r="F1444" s="15"/>
      <c r="G1444" s="17"/>
      <c r="H1444" s="15"/>
      <c r="I1444" s="17"/>
      <c r="J1444" s="17" t="s">
        <v>229</v>
      </c>
      <c r="K1444" s="17" t="s">
        <v>229</v>
      </c>
      <c r="L1444" s="15"/>
      <c r="M1444" s="17"/>
      <c r="N1444" s="15" t="s">
        <v>229</v>
      </c>
      <c r="O1444" s="17" t="s">
        <v>229</v>
      </c>
      <c r="P1444" s="17" t="s">
        <v>229</v>
      </c>
      <c r="Q1444" s="17"/>
      <c r="R1444" s="15"/>
      <c r="S1444" s="15"/>
      <c r="T1444" s="15"/>
      <c r="U1444" s="16"/>
      <c r="V1444" s="16"/>
      <c r="W1444" s="17"/>
      <c r="GZ1444" s="20"/>
      <c r="HA1444" s="15"/>
    </row>
    <row r="1445" spans="1:209" x14ac:dyDescent="0.25">
      <c r="A1445" s="15"/>
      <c r="B1445" s="15"/>
      <c r="C1445" s="16"/>
      <c r="D1445" s="15"/>
      <c r="E1445" s="17"/>
      <c r="F1445" s="15"/>
      <c r="G1445" s="17"/>
      <c r="H1445" s="15"/>
      <c r="I1445" s="17"/>
      <c r="J1445" s="17" t="s">
        <v>229</v>
      </c>
      <c r="K1445" s="17" t="s">
        <v>229</v>
      </c>
      <c r="L1445" s="15"/>
      <c r="M1445" s="17"/>
      <c r="N1445" s="15" t="s">
        <v>229</v>
      </c>
      <c r="O1445" s="17" t="s">
        <v>229</v>
      </c>
      <c r="P1445" s="17" t="s">
        <v>229</v>
      </c>
      <c r="Q1445" s="17"/>
      <c r="R1445" s="15"/>
      <c r="S1445" s="15"/>
      <c r="T1445" s="15"/>
      <c r="U1445" s="16"/>
      <c r="V1445" s="16"/>
      <c r="W1445" s="17"/>
      <c r="GZ1445" s="20"/>
      <c r="HA1445" s="15"/>
    </row>
    <row r="1446" spans="1:209" x14ac:dyDescent="0.25">
      <c r="A1446" s="15"/>
      <c r="B1446" s="15"/>
      <c r="C1446" s="16"/>
      <c r="D1446" s="15"/>
      <c r="E1446" s="17"/>
      <c r="F1446" s="15"/>
      <c r="G1446" s="17"/>
      <c r="H1446" s="15"/>
      <c r="I1446" s="17"/>
      <c r="J1446" s="17" t="s">
        <v>229</v>
      </c>
      <c r="K1446" s="17" t="s">
        <v>229</v>
      </c>
      <c r="L1446" s="15"/>
      <c r="M1446" s="17"/>
      <c r="N1446" s="15" t="s">
        <v>229</v>
      </c>
      <c r="O1446" s="17" t="s">
        <v>229</v>
      </c>
      <c r="P1446" s="17" t="s">
        <v>229</v>
      </c>
      <c r="Q1446" s="17"/>
      <c r="R1446" s="15"/>
      <c r="S1446" s="15"/>
      <c r="T1446" s="15"/>
      <c r="U1446" s="16"/>
      <c r="V1446" s="16"/>
      <c r="W1446" s="17"/>
      <c r="GZ1446" s="20"/>
      <c r="HA1446" s="15"/>
    </row>
    <row r="1447" spans="1:209" x14ac:dyDescent="0.25">
      <c r="A1447" s="15"/>
      <c r="B1447" s="15"/>
      <c r="C1447" s="16"/>
      <c r="D1447" s="15"/>
      <c r="E1447" s="17"/>
      <c r="F1447" s="15"/>
      <c r="G1447" s="17"/>
      <c r="H1447" s="15"/>
      <c r="I1447" s="17"/>
      <c r="J1447" s="17" t="s">
        <v>229</v>
      </c>
      <c r="K1447" s="17" t="s">
        <v>229</v>
      </c>
      <c r="L1447" s="15"/>
      <c r="M1447" s="17"/>
      <c r="N1447" s="15" t="s">
        <v>229</v>
      </c>
      <c r="O1447" s="17" t="s">
        <v>229</v>
      </c>
      <c r="P1447" s="17" t="s">
        <v>229</v>
      </c>
      <c r="Q1447" s="17"/>
      <c r="R1447" s="15"/>
      <c r="S1447" s="15"/>
      <c r="T1447" s="15"/>
      <c r="U1447" s="16"/>
      <c r="V1447" s="16"/>
      <c r="W1447" s="17"/>
      <c r="GZ1447" s="20"/>
      <c r="HA1447" s="15"/>
    </row>
    <row r="1448" spans="1:209" x14ac:dyDescent="0.25">
      <c r="A1448" s="15"/>
      <c r="B1448" s="15"/>
      <c r="C1448" s="16"/>
      <c r="D1448" s="15"/>
      <c r="E1448" s="17"/>
      <c r="F1448" s="15"/>
      <c r="G1448" s="17"/>
      <c r="H1448" s="15"/>
      <c r="I1448" s="17"/>
      <c r="J1448" s="17" t="s">
        <v>229</v>
      </c>
      <c r="K1448" s="17" t="s">
        <v>229</v>
      </c>
      <c r="L1448" s="15"/>
      <c r="M1448" s="17"/>
      <c r="N1448" s="15" t="s">
        <v>229</v>
      </c>
      <c r="O1448" s="17" t="s">
        <v>229</v>
      </c>
      <c r="P1448" s="17" t="s">
        <v>229</v>
      </c>
      <c r="Q1448" s="17"/>
      <c r="R1448" s="15"/>
      <c r="S1448" s="15"/>
      <c r="T1448" s="15"/>
      <c r="U1448" s="16"/>
      <c r="V1448" s="16"/>
      <c r="W1448" s="17"/>
      <c r="GZ1448" s="20"/>
      <c r="HA1448" s="15"/>
    </row>
    <row r="1449" spans="1:209" x14ac:dyDescent="0.25">
      <c r="A1449" s="15"/>
      <c r="B1449" s="15"/>
      <c r="C1449" s="16"/>
      <c r="D1449" s="15"/>
      <c r="E1449" s="17"/>
      <c r="F1449" s="15"/>
      <c r="G1449" s="17"/>
      <c r="H1449" s="15"/>
      <c r="I1449" s="17"/>
      <c r="J1449" s="17" t="s">
        <v>229</v>
      </c>
      <c r="K1449" s="17" t="s">
        <v>229</v>
      </c>
      <c r="L1449" s="15"/>
      <c r="M1449" s="17"/>
      <c r="N1449" s="15" t="s">
        <v>229</v>
      </c>
      <c r="O1449" s="17" t="s">
        <v>229</v>
      </c>
      <c r="P1449" s="17" t="s">
        <v>229</v>
      </c>
      <c r="Q1449" s="17"/>
      <c r="R1449" s="15"/>
      <c r="S1449" s="15"/>
      <c r="T1449" s="15"/>
      <c r="U1449" s="16"/>
      <c r="V1449" s="16"/>
      <c r="W1449" s="17"/>
      <c r="GZ1449" s="20"/>
      <c r="HA1449" s="15"/>
    </row>
    <row r="1450" spans="1:209" x14ac:dyDescent="0.25">
      <c r="A1450" s="15"/>
      <c r="B1450" s="15"/>
      <c r="C1450" s="16"/>
      <c r="D1450" s="15"/>
      <c r="E1450" s="17"/>
      <c r="F1450" s="15"/>
      <c r="G1450" s="17"/>
      <c r="H1450" s="15"/>
      <c r="I1450" s="17"/>
      <c r="J1450" s="17" t="s">
        <v>229</v>
      </c>
      <c r="K1450" s="17" t="s">
        <v>229</v>
      </c>
      <c r="L1450" s="15"/>
      <c r="M1450" s="17"/>
      <c r="N1450" s="15" t="s">
        <v>229</v>
      </c>
      <c r="O1450" s="17" t="s">
        <v>229</v>
      </c>
      <c r="P1450" s="17" t="s">
        <v>229</v>
      </c>
      <c r="Q1450" s="17"/>
      <c r="R1450" s="15"/>
      <c r="S1450" s="15"/>
      <c r="T1450" s="15"/>
      <c r="U1450" s="16"/>
      <c r="V1450" s="16"/>
      <c r="W1450" s="17"/>
      <c r="GZ1450" s="20"/>
      <c r="HA1450" s="15"/>
    </row>
    <row r="1451" spans="1:209" x14ac:dyDescent="0.25">
      <c r="A1451" s="15"/>
      <c r="B1451" s="15"/>
      <c r="C1451" s="16"/>
      <c r="D1451" s="15"/>
      <c r="E1451" s="17"/>
      <c r="F1451" s="15"/>
      <c r="G1451" s="17"/>
      <c r="H1451" s="15"/>
      <c r="I1451" s="17"/>
      <c r="J1451" s="17" t="s">
        <v>229</v>
      </c>
      <c r="K1451" s="17" t="s">
        <v>229</v>
      </c>
      <c r="L1451" s="15"/>
      <c r="M1451" s="17"/>
      <c r="N1451" s="15" t="s">
        <v>229</v>
      </c>
      <c r="O1451" s="17" t="s">
        <v>229</v>
      </c>
      <c r="P1451" s="17" t="s">
        <v>229</v>
      </c>
      <c r="Q1451" s="17"/>
      <c r="R1451" s="15"/>
      <c r="S1451" s="15"/>
      <c r="T1451" s="15"/>
      <c r="U1451" s="16"/>
      <c r="V1451" s="16"/>
      <c r="W1451" s="17"/>
      <c r="GZ1451" s="20"/>
      <c r="HA1451" s="15"/>
    </row>
    <row r="1452" spans="1:209" x14ac:dyDescent="0.25">
      <c r="A1452" s="15"/>
      <c r="B1452" s="15"/>
      <c r="C1452" s="16"/>
      <c r="D1452" s="15"/>
      <c r="E1452" s="17"/>
      <c r="F1452" s="15"/>
      <c r="G1452" s="17"/>
      <c r="H1452" s="15"/>
      <c r="I1452" s="17"/>
      <c r="J1452" s="17" t="s">
        <v>229</v>
      </c>
      <c r="K1452" s="17" t="s">
        <v>229</v>
      </c>
      <c r="L1452" s="15"/>
      <c r="M1452" s="17"/>
      <c r="N1452" s="15" t="s">
        <v>229</v>
      </c>
      <c r="O1452" s="17" t="s">
        <v>229</v>
      </c>
      <c r="P1452" s="17" t="s">
        <v>229</v>
      </c>
      <c r="Q1452" s="17"/>
      <c r="R1452" s="15"/>
      <c r="S1452" s="15"/>
      <c r="T1452" s="15"/>
      <c r="U1452" s="16"/>
      <c r="V1452" s="16"/>
      <c r="W1452" s="17"/>
      <c r="GZ1452" s="20"/>
      <c r="HA1452" s="15"/>
    </row>
    <row r="1453" spans="1:209" x14ac:dyDescent="0.25">
      <c r="A1453" s="15"/>
      <c r="B1453" s="15"/>
      <c r="C1453" s="16"/>
      <c r="D1453" s="15"/>
      <c r="E1453" s="17"/>
      <c r="F1453" s="15"/>
      <c r="G1453" s="17"/>
      <c r="H1453" s="15"/>
      <c r="I1453" s="17"/>
      <c r="J1453" s="17" t="s">
        <v>229</v>
      </c>
      <c r="K1453" s="17" t="s">
        <v>229</v>
      </c>
      <c r="L1453" s="15"/>
      <c r="M1453" s="17"/>
      <c r="N1453" s="15" t="s">
        <v>229</v>
      </c>
      <c r="O1453" s="17" t="s">
        <v>229</v>
      </c>
      <c r="P1453" s="17" t="s">
        <v>229</v>
      </c>
      <c r="Q1453" s="17"/>
      <c r="R1453" s="15"/>
      <c r="S1453" s="15"/>
      <c r="T1453" s="15"/>
      <c r="U1453" s="16"/>
      <c r="V1453" s="16"/>
      <c r="W1453" s="17"/>
      <c r="GZ1453" s="20"/>
      <c r="HA1453" s="15"/>
    </row>
    <row r="1454" spans="1:209" x14ac:dyDescent="0.25">
      <c r="A1454" s="15"/>
      <c r="B1454" s="15"/>
      <c r="C1454" s="16"/>
      <c r="D1454" s="15"/>
      <c r="E1454" s="17"/>
      <c r="F1454" s="15"/>
      <c r="G1454" s="17"/>
      <c r="H1454" s="15"/>
      <c r="I1454" s="17"/>
      <c r="J1454" s="17" t="s">
        <v>229</v>
      </c>
      <c r="K1454" s="17" t="s">
        <v>229</v>
      </c>
      <c r="L1454" s="15"/>
      <c r="M1454" s="17"/>
      <c r="N1454" s="15" t="s">
        <v>229</v>
      </c>
      <c r="O1454" s="17" t="s">
        <v>229</v>
      </c>
      <c r="P1454" s="17" t="s">
        <v>229</v>
      </c>
      <c r="Q1454" s="17"/>
      <c r="R1454" s="15"/>
      <c r="S1454" s="15"/>
      <c r="T1454" s="15"/>
      <c r="U1454" s="16"/>
      <c r="V1454" s="16"/>
      <c r="W1454" s="17"/>
      <c r="GZ1454" s="20"/>
      <c r="HA1454" s="15"/>
    </row>
    <row r="1455" spans="1:209" x14ac:dyDescent="0.25">
      <c r="A1455" s="15"/>
      <c r="B1455" s="15"/>
      <c r="C1455" s="16"/>
      <c r="D1455" s="15"/>
      <c r="E1455" s="17"/>
      <c r="F1455" s="15"/>
      <c r="G1455" s="17"/>
      <c r="H1455" s="15"/>
      <c r="I1455" s="17"/>
      <c r="J1455" s="17" t="s">
        <v>229</v>
      </c>
      <c r="K1455" s="17" t="s">
        <v>229</v>
      </c>
      <c r="L1455" s="15"/>
      <c r="M1455" s="17"/>
      <c r="N1455" s="15" t="s">
        <v>229</v>
      </c>
      <c r="O1455" s="17" t="s">
        <v>229</v>
      </c>
      <c r="P1455" s="17" t="s">
        <v>229</v>
      </c>
      <c r="Q1455" s="17"/>
      <c r="R1455" s="15"/>
      <c r="S1455" s="15"/>
      <c r="T1455" s="15"/>
      <c r="U1455" s="16"/>
      <c r="V1455" s="16"/>
      <c r="W1455" s="17"/>
      <c r="GZ1455" s="20"/>
      <c r="HA1455" s="15"/>
    </row>
    <row r="1456" spans="1:209" x14ac:dyDescent="0.25">
      <c r="A1456" s="15"/>
      <c r="B1456" s="15"/>
      <c r="C1456" s="16"/>
      <c r="D1456" s="15"/>
      <c r="E1456" s="17"/>
      <c r="F1456" s="15"/>
      <c r="G1456" s="17"/>
      <c r="H1456" s="15"/>
      <c r="I1456" s="17"/>
      <c r="J1456" s="17" t="s">
        <v>229</v>
      </c>
      <c r="K1456" s="17" t="s">
        <v>229</v>
      </c>
      <c r="L1456" s="15"/>
      <c r="M1456" s="17"/>
      <c r="N1456" s="15" t="s">
        <v>229</v>
      </c>
      <c r="O1456" s="17" t="s">
        <v>229</v>
      </c>
      <c r="P1456" s="17" t="s">
        <v>229</v>
      </c>
      <c r="Q1456" s="17"/>
      <c r="R1456" s="15"/>
      <c r="S1456" s="15"/>
      <c r="T1456" s="15"/>
      <c r="U1456" s="16"/>
      <c r="V1456" s="16"/>
      <c r="W1456" s="17"/>
      <c r="GZ1456" s="20"/>
      <c r="HA1456" s="15"/>
    </row>
    <row r="1457" spans="1:209" x14ac:dyDescent="0.25">
      <c r="A1457" s="15"/>
      <c r="B1457" s="15"/>
      <c r="C1457" s="16"/>
      <c r="D1457" s="15"/>
      <c r="E1457" s="17"/>
      <c r="F1457" s="15"/>
      <c r="G1457" s="17"/>
      <c r="H1457" s="15"/>
      <c r="I1457" s="17"/>
      <c r="J1457" s="17" t="s">
        <v>229</v>
      </c>
      <c r="K1457" s="17" t="s">
        <v>229</v>
      </c>
      <c r="L1457" s="15"/>
      <c r="M1457" s="17"/>
      <c r="N1457" s="15" t="s">
        <v>229</v>
      </c>
      <c r="O1457" s="17" t="s">
        <v>229</v>
      </c>
      <c r="P1457" s="17" t="s">
        <v>229</v>
      </c>
      <c r="Q1457" s="17"/>
      <c r="R1457" s="15"/>
      <c r="S1457" s="15"/>
      <c r="T1457" s="15"/>
      <c r="U1457" s="16"/>
      <c r="V1457" s="16"/>
      <c r="W1457" s="17"/>
      <c r="GZ1457" s="20"/>
      <c r="HA1457" s="15"/>
    </row>
    <row r="1458" spans="1:209" x14ac:dyDescent="0.25">
      <c r="A1458" s="15"/>
      <c r="B1458" s="15"/>
      <c r="C1458" s="16"/>
      <c r="D1458" s="15"/>
      <c r="E1458" s="17"/>
      <c r="F1458" s="15"/>
      <c r="G1458" s="17"/>
      <c r="H1458" s="15"/>
      <c r="I1458" s="17"/>
      <c r="J1458" s="17" t="s">
        <v>229</v>
      </c>
      <c r="K1458" s="17" t="s">
        <v>229</v>
      </c>
      <c r="L1458" s="15"/>
      <c r="M1458" s="17"/>
      <c r="N1458" s="15" t="s">
        <v>229</v>
      </c>
      <c r="O1458" s="17" t="s">
        <v>229</v>
      </c>
      <c r="P1458" s="17" t="s">
        <v>229</v>
      </c>
      <c r="Q1458" s="17"/>
      <c r="R1458" s="15"/>
      <c r="S1458" s="15"/>
      <c r="T1458" s="15"/>
      <c r="U1458" s="16"/>
      <c r="V1458" s="16"/>
      <c r="W1458" s="17"/>
      <c r="GZ1458" s="20"/>
      <c r="HA1458" s="15"/>
    </row>
    <row r="1459" spans="1:209" x14ac:dyDescent="0.25">
      <c r="A1459" s="15"/>
      <c r="B1459" s="15"/>
      <c r="C1459" s="16"/>
      <c r="D1459" s="15"/>
      <c r="E1459" s="17"/>
      <c r="F1459" s="15"/>
      <c r="G1459" s="17"/>
      <c r="H1459" s="15"/>
      <c r="I1459" s="17"/>
      <c r="J1459" s="17" t="s">
        <v>229</v>
      </c>
      <c r="K1459" s="17" t="s">
        <v>229</v>
      </c>
      <c r="L1459" s="15"/>
      <c r="M1459" s="17"/>
      <c r="N1459" s="15" t="s">
        <v>229</v>
      </c>
      <c r="O1459" s="17" t="s">
        <v>229</v>
      </c>
      <c r="P1459" s="17" t="s">
        <v>229</v>
      </c>
      <c r="Q1459" s="17"/>
      <c r="R1459" s="15"/>
      <c r="S1459" s="15"/>
      <c r="T1459" s="15"/>
      <c r="U1459" s="16"/>
      <c r="V1459" s="16"/>
      <c r="W1459" s="17"/>
      <c r="GZ1459" s="20"/>
      <c r="HA1459" s="15"/>
    </row>
    <row r="1460" spans="1:209" x14ac:dyDescent="0.25">
      <c r="A1460" s="15"/>
      <c r="B1460" s="15"/>
      <c r="C1460" s="16"/>
      <c r="D1460" s="15"/>
      <c r="E1460" s="17"/>
      <c r="F1460" s="15"/>
      <c r="G1460" s="17"/>
      <c r="H1460" s="15"/>
      <c r="I1460" s="17"/>
      <c r="J1460" s="17" t="s">
        <v>229</v>
      </c>
      <c r="K1460" s="17" t="s">
        <v>229</v>
      </c>
      <c r="L1460" s="15"/>
      <c r="M1460" s="17"/>
      <c r="N1460" s="15" t="s">
        <v>229</v>
      </c>
      <c r="O1460" s="17" t="s">
        <v>229</v>
      </c>
      <c r="P1460" s="17" t="s">
        <v>229</v>
      </c>
      <c r="Q1460" s="17"/>
      <c r="R1460" s="15"/>
      <c r="S1460" s="15"/>
      <c r="T1460" s="15"/>
      <c r="U1460" s="16"/>
      <c r="V1460" s="16"/>
      <c r="W1460" s="17"/>
      <c r="GZ1460" s="20"/>
      <c r="HA1460" s="15"/>
    </row>
    <row r="1461" spans="1:209" x14ac:dyDescent="0.25">
      <c r="A1461" s="15"/>
      <c r="B1461" s="15"/>
      <c r="C1461" s="16"/>
      <c r="D1461" s="15"/>
      <c r="E1461" s="17"/>
      <c r="F1461" s="15"/>
      <c r="G1461" s="17"/>
      <c r="H1461" s="15"/>
      <c r="I1461" s="17"/>
      <c r="J1461" s="17" t="s">
        <v>229</v>
      </c>
      <c r="K1461" s="17" t="s">
        <v>229</v>
      </c>
      <c r="L1461" s="15"/>
      <c r="M1461" s="17"/>
      <c r="N1461" s="15" t="s">
        <v>229</v>
      </c>
      <c r="O1461" s="17" t="s">
        <v>229</v>
      </c>
      <c r="P1461" s="17" t="s">
        <v>229</v>
      </c>
      <c r="Q1461" s="17"/>
      <c r="R1461" s="15"/>
      <c r="S1461" s="15"/>
      <c r="T1461" s="15"/>
      <c r="U1461" s="16"/>
      <c r="V1461" s="16"/>
      <c r="W1461" s="17"/>
      <c r="GZ1461" s="20"/>
      <c r="HA1461" s="15"/>
    </row>
    <row r="1462" spans="1:209" x14ac:dyDescent="0.25">
      <c r="A1462" s="15"/>
      <c r="B1462" s="15"/>
      <c r="C1462" s="16"/>
      <c r="D1462" s="15"/>
      <c r="E1462" s="17"/>
      <c r="F1462" s="15"/>
      <c r="G1462" s="17"/>
      <c r="H1462" s="15"/>
      <c r="I1462" s="17"/>
      <c r="J1462" s="17" t="s">
        <v>229</v>
      </c>
      <c r="K1462" s="17" t="s">
        <v>229</v>
      </c>
      <c r="L1462" s="15"/>
      <c r="M1462" s="17"/>
      <c r="N1462" s="15" t="s">
        <v>229</v>
      </c>
      <c r="O1462" s="17" t="s">
        <v>229</v>
      </c>
      <c r="P1462" s="17" t="s">
        <v>229</v>
      </c>
      <c r="Q1462" s="17"/>
      <c r="R1462" s="15"/>
      <c r="S1462" s="15"/>
      <c r="T1462" s="15"/>
      <c r="U1462" s="16"/>
      <c r="V1462" s="16"/>
      <c r="W1462" s="17"/>
      <c r="GZ1462" s="20"/>
      <c r="HA1462" s="15"/>
    </row>
    <row r="1463" spans="1:209" x14ac:dyDescent="0.25">
      <c r="A1463" s="15"/>
      <c r="B1463" s="15"/>
      <c r="C1463" s="16"/>
      <c r="D1463" s="15"/>
      <c r="E1463" s="17"/>
      <c r="F1463" s="15"/>
      <c r="G1463" s="17"/>
      <c r="H1463" s="15"/>
      <c r="I1463" s="17"/>
      <c r="J1463" s="17" t="s">
        <v>229</v>
      </c>
      <c r="K1463" s="17" t="s">
        <v>229</v>
      </c>
      <c r="L1463" s="15"/>
      <c r="M1463" s="17"/>
      <c r="N1463" s="15" t="s">
        <v>229</v>
      </c>
      <c r="O1463" s="17" t="s">
        <v>229</v>
      </c>
      <c r="P1463" s="17" t="s">
        <v>229</v>
      </c>
      <c r="Q1463" s="17"/>
      <c r="R1463" s="15"/>
      <c r="S1463" s="15"/>
      <c r="T1463" s="15"/>
      <c r="U1463" s="16"/>
      <c r="V1463" s="16"/>
      <c r="W1463" s="17"/>
      <c r="GZ1463" s="20"/>
      <c r="HA1463" s="15"/>
    </row>
    <row r="1464" spans="1:209" x14ac:dyDescent="0.25">
      <c r="A1464" s="15"/>
      <c r="B1464" s="15"/>
      <c r="C1464" s="16"/>
      <c r="D1464" s="15"/>
      <c r="E1464" s="17"/>
      <c r="F1464" s="15"/>
      <c r="G1464" s="17"/>
      <c r="H1464" s="15"/>
      <c r="I1464" s="17"/>
      <c r="J1464" s="17" t="s">
        <v>229</v>
      </c>
      <c r="K1464" s="17" t="s">
        <v>229</v>
      </c>
      <c r="L1464" s="15"/>
      <c r="M1464" s="17"/>
      <c r="N1464" s="15" t="s">
        <v>229</v>
      </c>
      <c r="O1464" s="17" t="s">
        <v>229</v>
      </c>
      <c r="P1464" s="17" t="s">
        <v>229</v>
      </c>
      <c r="Q1464" s="17"/>
      <c r="R1464" s="15"/>
      <c r="S1464" s="15"/>
      <c r="T1464" s="15"/>
      <c r="U1464" s="16"/>
      <c r="V1464" s="16"/>
      <c r="W1464" s="17"/>
      <c r="GZ1464" s="20"/>
      <c r="HA1464" s="15"/>
    </row>
    <row r="1465" spans="1:209" x14ac:dyDescent="0.25">
      <c r="A1465" s="15"/>
      <c r="B1465" s="15"/>
      <c r="C1465" s="16"/>
      <c r="D1465" s="15"/>
      <c r="E1465" s="17"/>
      <c r="F1465" s="15"/>
      <c r="G1465" s="17"/>
      <c r="H1465" s="15"/>
      <c r="I1465" s="17"/>
      <c r="J1465" s="17" t="s">
        <v>229</v>
      </c>
      <c r="K1465" s="17" t="s">
        <v>229</v>
      </c>
      <c r="L1465" s="15"/>
      <c r="M1465" s="17"/>
      <c r="N1465" s="15" t="s">
        <v>229</v>
      </c>
      <c r="O1465" s="17" t="s">
        <v>229</v>
      </c>
      <c r="P1465" s="17" t="s">
        <v>229</v>
      </c>
      <c r="Q1465" s="17"/>
      <c r="R1465" s="15"/>
      <c r="S1465" s="15"/>
      <c r="T1465" s="15"/>
      <c r="U1465" s="16"/>
      <c r="V1465" s="16"/>
      <c r="W1465" s="17"/>
      <c r="GZ1465" s="20"/>
      <c r="HA1465" s="15"/>
    </row>
    <row r="1466" spans="1:209" x14ac:dyDescent="0.25">
      <c r="A1466" s="15"/>
      <c r="B1466" s="15"/>
      <c r="C1466" s="16"/>
      <c r="D1466" s="15"/>
      <c r="E1466" s="17"/>
      <c r="F1466" s="15"/>
      <c r="G1466" s="17"/>
      <c r="H1466" s="15"/>
      <c r="I1466" s="17"/>
      <c r="J1466" s="17" t="s">
        <v>229</v>
      </c>
      <c r="K1466" s="17" t="s">
        <v>229</v>
      </c>
      <c r="L1466" s="15"/>
      <c r="M1466" s="17"/>
      <c r="N1466" s="15" t="s">
        <v>229</v>
      </c>
      <c r="O1466" s="17" t="s">
        <v>229</v>
      </c>
      <c r="P1466" s="17" t="s">
        <v>229</v>
      </c>
      <c r="Q1466" s="17"/>
      <c r="R1466" s="15"/>
      <c r="S1466" s="15"/>
      <c r="T1466" s="15"/>
      <c r="U1466" s="16"/>
      <c r="V1466" s="16"/>
      <c r="W1466" s="17"/>
      <c r="GZ1466" s="20"/>
      <c r="HA1466" s="15"/>
    </row>
    <row r="1467" spans="1:209" x14ac:dyDescent="0.25">
      <c r="A1467" s="15"/>
      <c r="B1467" s="15"/>
      <c r="C1467" s="16"/>
      <c r="D1467" s="15"/>
      <c r="E1467" s="17"/>
      <c r="F1467" s="15"/>
      <c r="G1467" s="17"/>
      <c r="H1467" s="15"/>
      <c r="I1467" s="17"/>
      <c r="J1467" s="17" t="s">
        <v>229</v>
      </c>
      <c r="K1467" s="17" t="s">
        <v>229</v>
      </c>
      <c r="L1467" s="15"/>
      <c r="M1467" s="17"/>
      <c r="N1467" s="15" t="s">
        <v>229</v>
      </c>
      <c r="O1467" s="17" t="s">
        <v>229</v>
      </c>
      <c r="P1467" s="17" t="s">
        <v>229</v>
      </c>
      <c r="Q1467" s="17"/>
      <c r="R1467" s="15"/>
      <c r="S1467" s="15"/>
      <c r="T1467" s="15"/>
      <c r="U1467" s="16"/>
      <c r="V1467" s="16"/>
      <c r="W1467" s="17"/>
      <c r="GZ1467" s="20"/>
      <c r="HA1467" s="15"/>
    </row>
    <row r="1468" spans="1:209" x14ac:dyDescent="0.25">
      <c r="A1468" s="15"/>
      <c r="B1468" s="15"/>
      <c r="C1468" s="16"/>
      <c r="D1468" s="15"/>
      <c r="E1468" s="17"/>
      <c r="F1468" s="15"/>
      <c r="G1468" s="17"/>
      <c r="H1468" s="15"/>
      <c r="I1468" s="17"/>
      <c r="J1468" s="17" t="s">
        <v>229</v>
      </c>
      <c r="K1468" s="17" t="s">
        <v>229</v>
      </c>
      <c r="L1468" s="15"/>
      <c r="M1468" s="17"/>
      <c r="N1468" s="15" t="s">
        <v>229</v>
      </c>
      <c r="O1468" s="17" t="s">
        <v>229</v>
      </c>
      <c r="P1468" s="17" t="s">
        <v>229</v>
      </c>
      <c r="Q1468" s="17"/>
      <c r="R1468" s="15"/>
      <c r="S1468" s="15"/>
      <c r="T1468" s="15"/>
      <c r="U1468" s="16"/>
      <c r="V1468" s="16"/>
      <c r="W1468" s="17"/>
      <c r="GZ1468" s="20"/>
      <c r="HA1468" s="15"/>
    </row>
    <row r="1469" spans="1:209" x14ac:dyDescent="0.25">
      <c r="A1469" s="15"/>
      <c r="B1469" s="15"/>
      <c r="C1469" s="16"/>
      <c r="D1469" s="15"/>
      <c r="E1469" s="17"/>
      <c r="F1469" s="15"/>
      <c r="G1469" s="17"/>
      <c r="H1469" s="15"/>
      <c r="I1469" s="17"/>
      <c r="J1469" s="17" t="s">
        <v>229</v>
      </c>
      <c r="K1469" s="17" t="s">
        <v>229</v>
      </c>
      <c r="L1469" s="15"/>
      <c r="M1469" s="17"/>
      <c r="N1469" s="15" t="s">
        <v>229</v>
      </c>
      <c r="O1469" s="17" t="s">
        <v>229</v>
      </c>
      <c r="P1469" s="17" t="s">
        <v>229</v>
      </c>
      <c r="Q1469" s="17"/>
      <c r="R1469" s="15"/>
      <c r="S1469" s="15"/>
      <c r="T1469" s="15"/>
      <c r="U1469" s="16"/>
      <c r="V1469" s="16"/>
      <c r="W1469" s="17"/>
      <c r="GZ1469" s="20"/>
      <c r="HA1469" s="15"/>
    </row>
    <row r="1470" spans="1:209" x14ac:dyDescent="0.25">
      <c r="A1470" s="15"/>
      <c r="B1470" s="15"/>
      <c r="C1470" s="16"/>
      <c r="D1470" s="15"/>
      <c r="E1470" s="17"/>
      <c r="F1470" s="15"/>
      <c r="G1470" s="17"/>
      <c r="H1470" s="15"/>
      <c r="I1470" s="17"/>
      <c r="J1470" s="17" t="s">
        <v>229</v>
      </c>
      <c r="K1470" s="17" t="s">
        <v>229</v>
      </c>
      <c r="L1470" s="15"/>
      <c r="M1470" s="17"/>
      <c r="N1470" s="15" t="s">
        <v>229</v>
      </c>
      <c r="O1470" s="17" t="s">
        <v>229</v>
      </c>
      <c r="P1470" s="17" t="s">
        <v>229</v>
      </c>
      <c r="Q1470" s="17"/>
      <c r="R1470" s="15"/>
      <c r="S1470" s="15"/>
      <c r="T1470" s="15"/>
      <c r="U1470" s="16"/>
      <c r="V1470" s="16"/>
      <c r="W1470" s="17"/>
      <c r="GZ1470" s="20"/>
      <c r="HA1470" s="15"/>
    </row>
    <row r="1471" spans="1:209" x14ac:dyDescent="0.25">
      <c r="A1471" s="15"/>
      <c r="B1471" s="15"/>
      <c r="C1471" s="16"/>
      <c r="D1471" s="15"/>
      <c r="E1471" s="17"/>
      <c r="F1471" s="15"/>
      <c r="G1471" s="17"/>
      <c r="H1471" s="15"/>
      <c r="I1471" s="17"/>
      <c r="J1471" s="17" t="s">
        <v>229</v>
      </c>
      <c r="K1471" s="17" t="s">
        <v>229</v>
      </c>
      <c r="L1471" s="15"/>
      <c r="M1471" s="17"/>
      <c r="N1471" s="15" t="s">
        <v>229</v>
      </c>
      <c r="O1471" s="17" t="s">
        <v>229</v>
      </c>
      <c r="P1471" s="17" t="s">
        <v>229</v>
      </c>
      <c r="Q1471" s="17"/>
      <c r="R1471" s="15"/>
      <c r="S1471" s="15"/>
      <c r="T1471" s="15"/>
      <c r="U1471" s="16"/>
      <c r="V1471" s="16"/>
      <c r="W1471" s="17"/>
      <c r="GZ1471" s="20"/>
      <c r="HA1471" s="15"/>
    </row>
    <row r="1472" spans="1:209" x14ac:dyDescent="0.25">
      <c r="A1472" s="15"/>
      <c r="B1472" s="15"/>
      <c r="C1472" s="16"/>
      <c r="D1472" s="15"/>
      <c r="E1472" s="17"/>
      <c r="F1472" s="15"/>
      <c r="G1472" s="17"/>
      <c r="H1472" s="15"/>
      <c r="I1472" s="17"/>
      <c r="J1472" s="17" t="s">
        <v>229</v>
      </c>
      <c r="K1472" s="17" t="s">
        <v>229</v>
      </c>
      <c r="L1472" s="15"/>
      <c r="M1472" s="17"/>
      <c r="N1472" s="15" t="s">
        <v>229</v>
      </c>
      <c r="O1472" s="17" t="s">
        <v>229</v>
      </c>
      <c r="P1472" s="17" t="s">
        <v>229</v>
      </c>
      <c r="Q1472" s="17"/>
      <c r="R1472" s="15"/>
      <c r="S1472" s="15"/>
      <c r="T1472" s="15"/>
      <c r="U1472" s="16"/>
      <c r="V1472" s="16"/>
      <c r="W1472" s="17"/>
      <c r="GZ1472" s="20"/>
      <c r="HA1472" s="15"/>
    </row>
    <row r="1473" spans="1:209" x14ac:dyDescent="0.25">
      <c r="A1473" s="15"/>
      <c r="B1473" s="15"/>
      <c r="C1473" s="16"/>
      <c r="D1473" s="15"/>
      <c r="E1473" s="17"/>
      <c r="F1473" s="15"/>
      <c r="G1473" s="17"/>
      <c r="H1473" s="15"/>
      <c r="I1473" s="17"/>
      <c r="J1473" s="17" t="s">
        <v>229</v>
      </c>
      <c r="K1473" s="17" t="s">
        <v>229</v>
      </c>
      <c r="L1473" s="15"/>
      <c r="M1473" s="17"/>
      <c r="N1473" s="15" t="s">
        <v>229</v>
      </c>
      <c r="O1473" s="17" t="s">
        <v>229</v>
      </c>
      <c r="P1473" s="17" t="s">
        <v>229</v>
      </c>
      <c r="Q1473" s="17"/>
      <c r="R1473" s="15"/>
      <c r="S1473" s="15"/>
      <c r="T1473" s="15"/>
      <c r="U1473" s="16"/>
      <c r="V1473" s="16"/>
      <c r="W1473" s="17"/>
      <c r="GZ1473" s="20"/>
      <c r="HA1473" s="15"/>
    </row>
    <row r="1474" spans="1:209" x14ac:dyDescent="0.25">
      <c r="A1474" s="15"/>
      <c r="B1474" s="15"/>
      <c r="C1474" s="16"/>
      <c r="D1474" s="15"/>
      <c r="E1474" s="17"/>
      <c r="F1474" s="15"/>
      <c r="G1474" s="17"/>
      <c r="H1474" s="15"/>
      <c r="I1474" s="17"/>
      <c r="J1474" s="17" t="s">
        <v>229</v>
      </c>
      <c r="K1474" s="17" t="s">
        <v>229</v>
      </c>
      <c r="L1474" s="15"/>
      <c r="M1474" s="17"/>
      <c r="N1474" s="15" t="s">
        <v>229</v>
      </c>
      <c r="O1474" s="17" t="s">
        <v>229</v>
      </c>
      <c r="P1474" s="17" t="s">
        <v>229</v>
      </c>
      <c r="Q1474" s="17"/>
      <c r="R1474" s="15"/>
      <c r="S1474" s="15"/>
      <c r="T1474" s="15"/>
      <c r="U1474" s="16"/>
      <c r="V1474" s="16"/>
      <c r="W1474" s="17"/>
      <c r="GZ1474" s="20"/>
      <c r="HA1474" s="15"/>
    </row>
    <row r="1475" spans="1:209" x14ac:dyDescent="0.25">
      <c r="A1475" s="15"/>
      <c r="B1475" s="15"/>
      <c r="C1475" s="16"/>
      <c r="D1475" s="15"/>
      <c r="E1475" s="17"/>
      <c r="F1475" s="15"/>
      <c r="G1475" s="17"/>
      <c r="H1475" s="15"/>
      <c r="I1475" s="17"/>
      <c r="J1475" s="17" t="s">
        <v>229</v>
      </c>
      <c r="K1475" s="17" t="s">
        <v>229</v>
      </c>
      <c r="L1475" s="15"/>
      <c r="M1475" s="17"/>
      <c r="N1475" s="15" t="s">
        <v>229</v>
      </c>
      <c r="O1475" s="17" t="s">
        <v>229</v>
      </c>
      <c r="P1475" s="17" t="s">
        <v>229</v>
      </c>
      <c r="Q1475" s="17"/>
      <c r="R1475" s="15"/>
      <c r="S1475" s="15"/>
      <c r="T1475" s="15"/>
      <c r="U1475" s="16"/>
      <c r="V1475" s="16"/>
      <c r="W1475" s="17"/>
      <c r="GZ1475" s="20"/>
      <c r="HA1475" s="15"/>
    </row>
    <row r="1476" spans="1:209" x14ac:dyDescent="0.25">
      <c r="A1476" s="15"/>
      <c r="B1476" s="15"/>
      <c r="C1476" s="16"/>
      <c r="D1476" s="15"/>
      <c r="E1476" s="17"/>
      <c r="F1476" s="15"/>
      <c r="G1476" s="17"/>
      <c r="H1476" s="15"/>
      <c r="I1476" s="17"/>
      <c r="J1476" s="17" t="s">
        <v>229</v>
      </c>
      <c r="K1476" s="17" t="s">
        <v>229</v>
      </c>
      <c r="L1476" s="15"/>
      <c r="M1476" s="17"/>
      <c r="N1476" s="15" t="s">
        <v>229</v>
      </c>
      <c r="O1476" s="17" t="s">
        <v>229</v>
      </c>
      <c r="P1476" s="17" t="s">
        <v>229</v>
      </c>
      <c r="Q1476" s="17"/>
      <c r="R1476" s="15"/>
      <c r="S1476" s="15"/>
      <c r="T1476" s="15"/>
      <c r="U1476" s="16"/>
      <c r="V1476" s="16"/>
      <c r="W1476" s="17"/>
      <c r="GZ1476" s="20"/>
      <c r="HA1476" s="15"/>
    </row>
    <row r="1477" spans="1:209" x14ac:dyDescent="0.25">
      <c r="A1477" s="15"/>
      <c r="B1477" s="15"/>
      <c r="C1477" s="16"/>
      <c r="D1477" s="15"/>
      <c r="E1477" s="17"/>
      <c r="F1477" s="15"/>
      <c r="G1477" s="17"/>
      <c r="H1477" s="15"/>
      <c r="I1477" s="17"/>
      <c r="J1477" s="17" t="s">
        <v>229</v>
      </c>
      <c r="K1477" s="17" t="s">
        <v>229</v>
      </c>
      <c r="L1477" s="15"/>
      <c r="M1477" s="17"/>
      <c r="N1477" s="15" t="s">
        <v>229</v>
      </c>
      <c r="O1477" s="17" t="s">
        <v>229</v>
      </c>
      <c r="P1477" s="17" t="s">
        <v>229</v>
      </c>
      <c r="Q1477" s="17"/>
      <c r="R1477" s="15"/>
      <c r="S1477" s="15"/>
      <c r="T1477" s="15"/>
      <c r="U1477" s="16"/>
      <c r="V1477" s="16"/>
      <c r="W1477" s="17"/>
      <c r="GZ1477" s="20"/>
      <c r="HA1477" s="15"/>
    </row>
    <row r="1478" spans="1:209" x14ac:dyDescent="0.25">
      <c r="A1478" s="15"/>
      <c r="B1478" s="15"/>
      <c r="C1478" s="16"/>
      <c r="D1478" s="15"/>
      <c r="E1478" s="17"/>
      <c r="F1478" s="15"/>
      <c r="G1478" s="17"/>
      <c r="H1478" s="15"/>
      <c r="I1478" s="17"/>
      <c r="J1478" s="17" t="s">
        <v>229</v>
      </c>
      <c r="K1478" s="17" t="s">
        <v>229</v>
      </c>
      <c r="L1478" s="15"/>
      <c r="M1478" s="17"/>
      <c r="N1478" s="15" t="s">
        <v>229</v>
      </c>
      <c r="O1478" s="17" t="s">
        <v>229</v>
      </c>
      <c r="P1478" s="17" t="s">
        <v>229</v>
      </c>
      <c r="Q1478" s="17"/>
      <c r="R1478" s="15"/>
      <c r="S1478" s="15"/>
      <c r="T1478" s="15"/>
      <c r="U1478" s="16"/>
      <c r="V1478" s="16"/>
      <c r="W1478" s="17"/>
      <c r="GZ1478" s="20"/>
      <c r="HA1478" s="15"/>
    </row>
    <row r="1479" spans="1:209" x14ac:dyDescent="0.25">
      <c r="A1479" s="15"/>
      <c r="B1479" s="15"/>
      <c r="C1479" s="16"/>
      <c r="D1479" s="15"/>
      <c r="E1479" s="17"/>
      <c r="F1479" s="15"/>
      <c r="G1479" s="17"/>
      <c r="H1479" s="15"/>
      <c r="I1479" s="17"/>
      <c r="J1479" s="17" t="s">
        <v>229</v>
      </c>
      <c r="K1479" s="17" t="s">
        <v>229</v>
      </c>
      <c r="L1479" s="15"/>
      <c r="M1479" s="17"/>
      <c r="N1479" s="15" t="s">
        <v>229</v>
      </c>
      <c r="O1479" s="17" t="s">
        <v>229</v>
      </c>
      <c r="P1479" s="17" t="s">
        <v>229</v>
      </c>
      <c r="Q1479" s="17"/>
      <c r="R1479" s="15"/>
      <c r="S1479" s="15"/>
      <c r="T1479" s="15"/>
      <c r="U1479" s="16"/>
      <c r="V1479" s="16"/>
      <c r="W1479" s="17"/>
      <c r="GZ1479" s="20"/>
      <c r="HA1479" s="15"/>
    </row>
    <row r="1480" spans="1:209" x14ac:dyDescent="0.25">
      <c r="A1480" s="15"/>
      <c r="B1480" s="15"/>
      <c r="C1480" s="16"/>
      <c r="D1480" s="15"/>
      <c r="E1480" s="17"/>
      <c r="F1480" s="15"/>
      <c r="G1480" s="17"/>
      <c r="H1480" s="15"/>
      <c r="I1480" s="17"/>
      <c r="J1480" s="17" t="s">
        <v>229</v>
      </c>
      <c r="K1480" s="17" t="s">
        <v>229</v>
      </c>
      <c r="L1480" s="15"/>
      <c r="M1480" s="17"/>
      <c r="N1480" s="15" t="s">
        <v>229</v>
      </c>
      <c r="O1480" s="17" t="s">
        <v>229</v>
      </c>
      <c r="P1480" s="17" t="s">
        <v>229</v>
      </c>
      <c r="Q1480" s="17"/>
      <c r="R1480" s="15"/>
      <c r="S1480" s="15"/>
      <c r="T1480" s="15"/>
      <c r="U1480" s="16"/>
      <c r="V1480" s="16"/>
      <c r="W1480" s="17"/>
      <c r="GZ1480" s="20"/>
      <c r="HA1480" s="15"/>
    </row>
    <row r="1481" spans="1:209" x14ac:dyDescent="0.25">
      <c r="A1481" s="15"/>
      <c r="B1481" s="15"/>
      <c r="C1481" s="16"/>
      <c r="D1481" s="15"/>
      <c r="E1481" s="17"/>
      <c r="F1481" s="15"/>
      <c r="G1481" s="17"/>
      <c r="H1481" s="15"/>
      <c r="I1481" s="17"/>
      <c r="J1481" s="17" t="s">
        <v>229</v>
      </c>
      <c r="K1481" s="17" t="s">
        <v>229</v>
      </c>
      <c r="L1481" s="15"/>
      <c r="M1481" s="17"/>
      <c r="N1481" s="15" t="s">
        <v>229</v>
      </c>
      <c r="O1481" s="17" t="s">
        <v>229</v>
      </c>
      <c r="P1481" s="17" t="s">
        <v>229</v>
      </c>
      <c r="Q1481" s="17"/>
      <c r="R1481" s="15"/>
      <c r="S1481" s="15"/>
      <c r="T1481" s="15"/>
      <c r="U1481" s="16"/>
      <c r="V1481" s="16"/>
      <c r="W1481" s="17"/>
      <c r="GZ1481" s="20"/>
      <c r="HA1481" s="15"/>
    </row>
    <row r="1482" spans="1:209" x14ac:dyDescent="0.25">
      <c r="A1482" s="15"/>
      <c r="B1482" s="15"/>
      <c r="C1482" s="16"/>
      <c r="D1482" s="15"/>
      <c r="E1482" s="17"/>
      <c r="F1482" s="15"/>
      <c r="G1482" s="17"/>
      <c r="H1482" s="15"/>
      <c r="I1482" s="17"/>
      <c r="J1482" s="17" t="s">
        <v>229</v>
      </c>
      <c r="K1482" s="17" t="s">
        <v>229</v>
      </c>
      <c r="L1482" s="15"/>
      <c r="M1482" s="17"/>
      <c r="N1482" s="15" t="s">
        <v>229</v>
      </c>
      <c r="O1482" s="17" t="s">
        <v>229</v>
      </c>
      <c r="P1482" s="17" t="s">
        <v>229</v>
      </c>
      <c r="Q1482" s="17"/>
      <c r="R1482" s="15"/>
      <c r="S1482" s="15"/>
      <c r="T1482" s="15"/>
      <c r="U1482" s="16"/>
      <c r="V1482" s="16"/>
      <c r="W1482" s="17"/>
      <c r="GZ1482" s="20"/>
      <c r="HA1482" s="15"/>
    </row>
    <row r="1483" spans="1:209" x14ac:dyDescent="0.25">
      <c r="A1483" s="15"/>
      <c r="B1483" s="15"/>
      <c r="C1483" s="16"/>
      <c r="D1483" s="15"/>
      <c r="E1483" s="17"/>
      <c r="F1483" s="15"/>
      <c r="G1483" s="17"/>
      <c r="H1483" s="15"/>
      <c r="I1483" s="17"/>
      <c r="J1483" s="17" t="s">
        <v>229</v>
      </c>
      <c r="K1483" s="17" t="s">
        <v>229</v>
      </c>
      <c r="L1483" s="15"/>
      <c r="M1483" s="17"/>
      <c r="N1483" s="15" t="s">
        <v>229</v>
      </c>
      <c r="O1483" s="17" t="s">
        <v>229</v>
      </c>
      <c r="P1483" s="17" t="s">
        <v>229</v>
      </c>
      <c r="Q1483" s="17"/>
      <c r="R1483" s="15"/>
      <c r="S1483" s="15"/>
      <c r="T1483" s="15"/>
      <c r="U1483" s="16"/>
      <c r="V1483" s="16"/>
      <c r="W1483" s="17"/>
      <c r="GZ1483" s="20"/>
      <c r="HA1483" s="15"/>
    </row>
    <row r="1484" spans="1:209" x14ac:dyDescent="0.25">
      <c r="A1484" s="15"/>
      <c r="B1484" s="15"/>
      <c r="C1484" s="16"/>
      <c r="D1484" s="15"/>
      <c r="E1484" s="17"/>
      <c r="F1484" s="15"/>
      <c r="G1484" s="17"/>
      <c r="H1484" s="15"/>
      <c r="I1484" s="17"/>
      <c r="J1484" s="17" t="s">
        <v>229</v>
      </c>
      <c r="K1484" s="17" t="s">
        <v>229</v>
      </c>
      <c r="L1484" s="15"/>
      <c r="M1484" s="17"/>
      <c r="N1484" s="15" t="s">
        <v>229</v>
      </c>
      <c r="O1484" s="17" t="s">
        <v>229</v>
      </c>
      <c r="P1484" s="17" t="s">
        <v>229</v>
      </c>
      <c r="Q1484" s="17"/>
      <c r="R1484" s="15"/>
      <c r="S1484" s="15"/>
      <c r="T1484" s="15"/>
      <c r="U1484" s="16"/>
      <c r="V1484" s="16"/>
      <c r="W1484" s="17"/>
      <c r="GZ1484" s="20"/>
      <c r="HA1484" s="15"/>
    </row>
    <row r="1485" spans="1:209" x14ac:dyDescent="0.25">
      <c r="A1485" s="15"/>
      <c r="B1485" s="15"/>
      <c r="C1485" s="16"/>
      <c r="D1485" s="15"/>
      <c r="E1485" s="17"/>
      <c r="F1485" s="15"/>
      <c r="G1485" s="17"/>
      <c r="H1485" s="15"/>
      <c r="I1485" s="17"/>
      <c r="J1485" s="17" t="s">
        <v>229</v>
      </c>
      <c r="K1485" s="17" t="s">
        <v>229</v>
      </c>
      <c r="L1485" s="15"/>
      <c r="M1485" s="17"/>
      <c r="N1485" s="15" t="s">
        <v>229</v>
      </c>
      <c r="O1485" s="17" t="s">
        <v>229</v>
      </c>
      <c r="P1485" s="17" t="s">
        <v>229</v>
      </c>
      <c r="Q1485" s="17"/>
      <c r="R1485" s="15"/>
      <c r="S1485" s="15"/>
      <c r="T1485" s="15"/>
      <c r="U1485" s="16"/>
      <c r="V1485" s="16"/>
      <c r="W1485" s="17"/>
      <c r="GZ1485" s="20"/>
      <c r="HA1485" s="15"/>
    </row>
    <row r="1486" spans="1:209" x14ac:dyDescent="0.25">
      <c r="A1486" s="15"/>
      <c r="B1486" s="15"/>
      <c r="C1486" s="16"/>
      <c r="D1486" s="15"/>
      <c r="E1486" s="17"/>
      <c r="F1486" s="15"/>
      <c r="G1486" s="17"/>
      <c r="H1486" s="15"/>
      <c r="I1486" s="17"/>
      <c r="J1486" s="17" t="s">
        <v>229</v>
      </c>
      <c r="K1486" s="17" t="s">
        <v>229</v>
      </c>
      <c r="L1486" s="15"/>
      <c r="M1486" s="17"/>
      <c r="N1486" s="15" t="s">
        <v>229</v>
      </c>
      <c r="O1486" s="17" t="s">
        <v>229</v>
      </c>
      <c r="P1486" s="17" t="s">
        <v>229</v>
      </c>
      <c r="Q1486" s="17"/>
      <c r="R1486" s="15"/>
      <c r="S1486" s="15"/>
      <c r="T1486" s="15"/>
      <c r="U1486" s="16"/>
      <c r="V1486" s="16"/>
      <c r="W1486" s="17"/>
      <c r="GZ1486" s="20"/>
      <c r="HA1486" s="15"/>
    </row>
    <row r="1487" spans="1:209" x14ac:dyDescent="0.25">
      <c r="A1487" s="15"/>
      <c r="B1487" s="15"/>
      <c r="C1487" s="16"/>
      <c r="D1487" s="15"/>
      <c r="E1487" s="17"/>
      <c r="F1487" s="15"/>
      <c r="G1487" s="17"/>
      <c r="H1487" s="15"/>
      <c r="I1487" s="17"/>
      <c r="J1487" s="17" t="s">
        <v>229</v>
      </c>
      <c r="K1487" s="17" t="s">
        <v>229</v>
      </c>
      <c r="L1487" s="15"/>
      <c r="M1487" s="17"/>
      <c r="N1487" s="15" t="s">
        <v>229</v>
      </c>
      <c r="O1487" s="17" t="s">
        <v>229</v>
      </c>
      <c r="P1487" s="17" t="s">
        <v>229</v>
      </c>
      <c r="Q1487" s="17"/>
      <c r="R1487" s="15"/>
      <c r="S1487" s="15"/>
      <c r="T1487" s="15"/>
      <c r="U1487" s="16"/>
      <c r="V1487" s="16"/>
      <c r="W1487" s="17"/>
      <c r="GZ1487" s="20"/>
      <c r="HA1487" s="15"/>
    </row>
    <row r="1488" spans="1:209" x14ac:dyDescent="0.25">
      <c r="A1488" s="15"/>
      <c r="B1488" s="15"/>
      <c r="C1488" s="16"/>
      <c r="D1488" s="15"/>
      <c r="E1488" s="17"/>
      <c r="F1488" s="15"/>
      <c r="G1488" s="17"/>
      <c r="H1488" s="15"/>
      <c r="I1488" s="17"/>
      <c r="J1488" s="17" t="s">
        <v>229</v>
      </c>
      <c r="K1488" s="17" t="s">
        <v>229</v>
      </c>
      <c r="L1488" s="15"/>
      <c r="M1488" s="17"/>
      <c r="N1488" s="15" t="s">
        <v>229</v>
      </c>
      <c r="O1488" s="17" t="s">
        <v>229</v>
      </c>
      <c r="P1488" s="17" t="s">
        <v>229</v>
      </c>
      <c r="Q1488" s="17"/>
      <c r="R1488" s="15"/>
      <c r="S1488" s="15"/>
      <c r="T1488" s="15"/>
      <c r="U1488" s="16"/>
      <c r="V1488" s="16"/>
      <c r="W1488" s="17"/>
      <c r="GZ1488" s="20"/>
      <c r="HA1488" s="15"/>
    </row>
    <row r="1489" spans="1:209" x14ac:dyDescent="0.25">
      <c r="A1489" s="15"/>
      <c r="B1489" s="15"/>
      <c r="C1489" s="16"/>
      <c r="D1489" s="15"/>
      <c r="E1489" s="17"/>
      <c r="F1489" s="15"/>
      <c r="G1489" s="17"/>
      <c r="H1489" s="15"/>
      <c r="I1489" s="17"/>
      <c r="J1489" s="17" t="s">
        <v>229</v>
      </c>
      <c r="K1489" s="17" t="s">
        <v>229</v>
      </c>
      <c r="L1489" s="15"/>
      <c r="M1489" s="17"/>
      <c r="N1489" s="15" t="s">
        <v>229</v>
      </c>
      <c r="O1489" s="17" t="s">
        <v>229</v>
      </c>
      <c r="P1489" s="17" t="s">
        <v>229</v>
      </c>
      <c r="Q1489" s="17"/>
      <c r="R1489" s="15"/>
      <c r="S1489" s="15"/>
      <c r="T1489" s="15"/>
      <c r="U1489" s="16"/>
      <c r="V1489" s="16"/>
      <c r="W1489" s="17"/>
      <c r="GZ1489" s="20"/>
      <c r="HA1489" s="15"/>
    </row>
    <row r="1490" spans="1:209" x14ac:dyDescent="0.25">
      <c r="A1490" s="15"/>
      <c r="B1490" s="15"/>
      <c r="C1490" s="16"/>
      <c r="D1490" s="15"/>
      <c r="E1490" s="17"/>
      <c r="F1490" s="15"/>
      <c r="G1490" s="17"/>
      <c r="H1490" s="15"/>
      <c r="I1490" s="17"/>
      <c r="J1490" s="17" t="s">
        <v>229</v>
      </c>
      <c r="K1490" s="17" t="s">
        <v>229</v>
      </c>
      <c r="L1490" s="15"/>
      <c r="M1490" s="17"/>
      <c r="N1490" s="15" t="s">
        <v>229</v>
      </c>
      <c r="O1490" s="17" t="s">
        <v>229</v>
      </c>
      <c r="P1490" s="17" t="s">
        <v>229</v>
      </c>
      <c r="Q1490" s="17"/>
      <c r="R1490" s="15"/>
      <c r="S1490" s="15"/>
      <c r="T1490" s="15"/>
      <c r="U1490" s="16"/>
      <c r="V1490" s="16"/>
      <c r="W1490" s="17"/>
      <c r="GZ1490" s="20"/>
      <c r="HA1490" s="15"/>
    </row>
    <row r="1491" spans="1:209" x14ac:dyDescent="0.25">
      <c r="A1491" s="15"/>
      <c r="B1491" s="15"/>
      <c r="C1491" s="16"/>
      <c r="D1491" s="15"/>
      <c r="E1491" s="17"/>
      <c r="F1491" s="15"/>
      <c r="G1491" s="17"/>
      <c r="H1491" s="15"/>
      <c r="I1491" s="17"/>
      <c r="J1491" s="17" t="s">
        <v>229</v>
      </c>
      <c r="K1491" s="17" t="s">
        <v>229</v>
      </c>
      <c r="L1491" s="15"/>
      <c r="M1491" s="17"/>
      <c r="N1491" s="15" t="s">
        <v>229</v>
      </c>
      <c r="O1491" s="17" t="s">
        <v>229</v>
      </c>
      <c r="P1491" s="17" t="s">
        <v>229</v>
      </c>
      <c r="Q1491" s="17"/>
      <c r="R1491" s="15"/>
      <c r="S1491" s="15"/>
      <c r="T1491" s="15"/>
      <c r="U1491" s="16"/>
      <c r="V1491" s="16"/>
      <c r="W1491" s="17"/>
      <c r="GZ1491" s="20"/>
      <c r="HA1491" s="15"/>
    </row>
    <row r="1492" spans="1:209" x14ac:dyDescent="0.25">
      <c r="A1492" s="15"/>
      <c r="B1492" s="15"/>
      <c r="C1492" s="16"/>
      <c r="D1492" s="15"/>
      <c r="E1492" s="17"/>
      <c r="F1492" s="15"/>
      <c r="G1492" s="17"/>
      <c r="H1492" s="15"/>
      <c r="I1492" s="17"/>
      <c r="J1492" s="17" t="s">
        <v>229</v>
      </c>
      <c r="K1492" s="17" t="s">
        <v>229</v>
      </c>
      <c r="L1492" s="15"/>
      <c r="M1492" s="17"/>
      <c r="N1492" s="15" t="s">
        <v>229</v>
      </c>
      <c r="O1492" s="17" t="s">
        <v>229</v>
      </c>
      <c r="P1492" s="17" t="s">
        <v>229</v>
      </c>
      <c r="Q1492" s="17"/>
      <c r="R1492" s="15"/>
      <c r="S1492" s="15"/>
      <c r="T1492" s="15"/>
      <c r="U1492" s="16"/>
      <c r="V1492" s="16"/>
      <c r="W1492" s="17"/>
      <c r="GZ1492" s="20"/>
      <c r="HA1492" s="15"/>
    </row>
    <row r="1493" spans="1:209" x14ac:dyDescent="0.25">
      <c r="A1493" s="15"/>
      <c r="B1493" s="15"/>
      <c r="C1493" s="16"/>
      <c r="D1493" s="15"/>
      <c r="E1493" s="17"/>
      <c r="F1493" s="15"/>
      <c r="G1493" s="17"/>
      <c r="H1493" s="15"/>
      <c r="I1493" s="17"/>
      <c r="J1493" s="17" t="s">
        <v>229</v>
      </c>
      <c r="K1493" s="17" t="s">
        <v>229</v>
      </c>
      <c r="L1493" s="15"/>
      <c r="M1493" s="17"/>
      <c r="N1493" s="15" t="s">
        <v>229</v>
      </c>
      <c r="O1493" s="17" t="s">
        <v>229</v>
      </c>
      <c r="P1493" s="17" t="s">
        <v>229</v>
      </c>
      <c r="Q1493" s="17"/>
      <c r="R1493" s="15"/>
      <c r="S1493" s="15"/>
      <c r="T1493" s="15"/>
      <c r="U1493" s="16"/>
      <c r="V1493" s="16"/>
      <c r="W1493" s="17"/>
      <c r="GZ1493" s="20"/>
      <c r="HA1493" s="15"/>
    </row>
    <row r="1494" spans="1:209" x14ac:dyDescent="0.25">
      <c r="A1494" s="15"/>
      <c r="B1494" s="15"/>
      <c r="C1494" s="16"/>
      <c r="D1494" s="15"/>
      <c r="E1494" s="17"/>
      <c r="F1494" s="15"/>
      <c r="G1494" s="17"/>
      <c r="H1494" s="15"/>
      <c r="I1494" s="17"/>
      <c r="J1494" s="17" t="s">
        <v>229</v>
      </c>
      <c r="K1494" s="17" t="s">
        <v>229</v>
      </c>
      <c r="L1494" s="15"/>
      <c r="M1494" s="17"/>
      <c r="N1494" s="15" t="s">
        <v>229</v>
      </c>
      <c r="O1494" s="17" t="s">
        <v>229</v>
      </c>
      <c r="P1494" s="17" t="s">
        <v>229</v>
      </c>
      <c r="Q1494" s="17"/>
      <c r="R1494" s="15"/>
      <c r="S1494" s="15"/>
      <c r="T1494" s="15"/>
      <c r="U1494" s="16"/>
      <c r="V1494" s="16"/>
      <c r="W1494" s="17"/>
      <c r="GZ1494" s="20"/>
      <c r="HA1494" s="15"/>
    </row>
    <row r="1495" spans="1:209" x14ac:dyDescent="0.25">
      <c r="A1495" s="15"/>
      <c r="B1495" s="15"/>
      <c r="C1495" s="16"/>
      <c r="D1495" s="15"/>
      <c r="E1495" s="17"/>
      <c r="F1495" s="15"/>
      <c r="G1495" s="17"/>
      <c r="H1495" s="15"/>
      <c r="I1495" s="17"/>
      <c r="J1495" s="17" t="s">
        <v>229</v>
      </c>
      <c r="K1495" s="17" t="s">
        <v>229</v>
      </c>
      <c r="L1495" s="15"/>
      <c r="M1495" s="17"/>
      <c r="N1495" s="15" t="s">
        <v>229</v>
      </c>
      <c r="O1495" s="17" t="s">
        <v>229</v>
      </c>
      <c r="P1495" s="17" t="s">
        <v>229</v>
      </c>
      <c r="Q1495" s="17"/>
      <c r="R1495" s="15"/>
      <c r="S1495" s="15"/>
      <c r="T1495" s="15"/>
      <c r="U1495" s="16"/>
      <c r="V1495" s="16"/>
      <c r="W1495" s="17"/>
      <c r="GZ1495" s="20"/>
      <c r="HA1495" s="15"/>
    </row>
    <row r="1496" spans="1:209" x14ac:dyDescent="0.25">
      <c r="A1496" s="15"/>
      <c r="B1496" s="15"/>
      <c r="C1496" s="16"/>
      <c r="D1496" s="15"/>
      <c r="E1496" s="17"/>
      <c r="F1496" s="15"/>
      <c r="G1496" s="17"/>
      <c r="H1496" s="15"/>
      <c r="I1496" s="17"/>
      <c r="J1496" s="17" t="s">
        <v>229</v>
      </c>
      <c r="K1496" s="17" t="s">
        <v>229</v>
      </c>
      <c r="L1496" s="15"/>
      <c r="M1496" s="17"/>
      <c r="N1496" s="15" t="s">
        <v>229</v>
      </c>
      <c r="O1496" s="17" t="s">
        <v>229</v>
      </c>
      <c r="P1496" s="17" t="s">
        <v>229</v>
      </c>
      <c r="Q1496" s="17"/>
      <c r="R1496" s="15"/>
      <c r="S1496" s="15"/>
      <c r="T1496" s="15"/>
      <c r="U1496" s="16"/>
      <c r="V1496" s="16"/>
      <c r="W1496" s="17"/>
      <c r="GZ1496" s="20"/>
      <c r="HA1496" s="15"/>
    </row>
    <row r="1497" spans="1:209" x14ac:dyDescent="0.25">
      <c r="A1497" s="15"/>
      <c r="B1497" s="15"/>
      <c r="C1497" s="16"/>
      <c r="D1497" s="15"/>
      <c r="E1497" s="17"/>
      <c r="F1497" s="15"/>
      <c r="G1497" s="17"/>
      <c r="H1497" s="15"/>
      <c r="I1497" s="17"/>
      <c r="J1497" s="17" t="s">
        <v>229</v>
      </c>
      <c r="K1497" s="17" t="s">
        <v>229</v>
      </c>
      <c r="L1497" s="15"/>
      <c r="M1497" s="17"/>
      <c r="N1497" s="15" t="s">
        <v>229</v>
      </c>
      <c r="O1497" s="17" t="s">
        <v>229</v>
      </c>
      <c r="P1497" s="17" t="s">
        <v>229</v>
      </c>
      <c r="Q1497" s="17"/>
      <c r="R1497" s="15"/>
      <c r="S1497" s="15"/>
      <c r="T1497" s="15"/>
      <c r="U1497" s="16"/>
      <c r="V1497" s="16"/>
      <c r="W1497" s="17"/>
      <c r="GZ1497" s="20"/>
      <c r="HA1497" s="15"/>
    </row>
    <row r="1498" spans="1:209" x14ac:dyDescent="0.25">
      <c r="A1498" s="15"/>
      <c r="B1498" s="15"/>
      <c r="C1498" s="16"/>
      <c r="D1498" s="15"/>
      <c r="E1498" s="17"/>
      <c r="F1498" s="15"/>
      <c r="G1498" s="17"/>
      <c r="H1498" s="15"/>
      <c r="I1498" s="17"/>
      <c r="J1498" s="17" t="s">
        <v>229</v>
      </c>
      <c r="K1498" s="17" t="s">
        <v>229</v>
      </c>
      <c r="L1498" s="15"/>
      <c r="M1498" s="17"/>
      <c r="N1498" s="15" t="s">
        <v>229</v>
      </c>
      <c r="O1498" s="17" t="s">
        <v>229</v>
      </c>
      <c r="P1498" s="17" t="s">
        <v>229</v>
      </c>
      <c r="Q1498" s="17"/>
      <c r="R1498" s="15"/>
      <c r="S1498" s="15"/>
      <c r="T1498" s="15"/>
      <c r="U1498" s="16"/>
      <c r="V1498" s="16"/>
      <c r="W1498" s="17"/>
      <c r="GZ1498" s="20"/>
      <c r="HA1498" s="15"/>
    </row>
    <row r="1499" spans="1:209" x14ac:dyDescent="0.25">
      <c r="A1499" s="15"/>
      <c r="B1499" s="15"/>
      <c r="C1499" s="16"/>
      <c r="D1499" s="15"/>
      <c r="E1499" s="17"/>
      <c r="F1499" s="15"/>
      <c r="G1499" s="17"/>
      <c r="H1499" s="15"/>
      <c r="I1499" s="17"/>
      <c r="J1499" s="17" t="s">
        <v>229</v>
      </c>
      <c r="K1499" s="17" t="s">
        <v>229</v>
      </c>
      <c r="L1499" s="15"/>
      <c r="M1499" s="17"/>
      <c r="N1499" s="15" t="s">
        <v>229</v>
      </c>
      <c r="O1499" s="17" t="s">
        <v>229</v>
      </c>
      <c r="P1499" s="17" t="s">
        <v>229</v>
      </c>
      <c r="Q1499" s="17"/>
      <c r="R1499" s="15"/>
      <c r="S1499" s="15"/>
      <c r="T1499" s="15"/>
      <c r="U1499" s="16"/>
      <c r="V1499" s="16"/>
      <c r="W1499" s="17"/>
      <c r="GZ1499" s="20"/>
      <c r="HA1499" s="15"/>
    </row>
    <row r="1500" spans="1:209" x14ac:dyDescent="0.25">
      <c r="A1500" s="15"/>
      <c r="B1500" s="15"/>
      <c r="C1500" s="16"/>
      <c r="D1500" s="15"/>
      <c r="E1500" s="17"/>
      <c r="F1500" s="15"/>
      <c r="G1500" s="17"/>
      <c r="H1500" s="15"/>
      <c r="I1500" s="17"/>
      <c r="J1500" s="17" t="s">
        <v>229</v>
      </c>
      <c r="K1500" s="17" t="s">
        <v>229</v>
      </c>
      <c r="L1500" s="15"/>
      <c r="M1500" s="17"/>
      <c r="N1500" s="15" t="s">
        <v>229</v>
      </c>
      <c r="O1500" s="17" t="s">
        <v>229</v>
      </c>
      <c r="P1500" s="17" t="s">
        <v>229</v>
      </c>
      <c r="Q1500" s="17"/>
      <c r="R1500" s="15"/>
      <c r="S1500" s="15"/>
      <c r="T1500" s="15"/>
      <c r="U1500" s="16"/>
      <c r="V1500" s="16"/>
      <c r="W1500" s="17"/>
      <c r="GZ1500" s="20"/>
      <c r="HA1500" s="15"/>
    </row>
    <row r="1501" spans="1:209" x14ac:dyDescent="0.25">
      <c r="A1501" s="15"/>
      <c r="B1501" s="15"/>
      <c r="C1501" s="16"/>
      <c r="D1501" s="15"/>
      <c r="E1501" s="17"/>
      <c r="F1501" s="15"/>
      <c r="G1501" s="17"/>
      <c r="H1501" s="15"/>
      <c r="I1501" s="17"/>
      <c r="J1501" s="17" t="s">
        <v>229</v>
      </c>
      <c r="K1501" s="17" t="s">
        <v>229</v>
      </c>
      <c r="L1501" s="15"/>
      <c r="M1501" s="17"/>
      <c r="N1501" s="15" t="s">
        <v>229</v>
      </c>
      <c r="O1501" s="17" t="s">
        <v>229</v>
      </c>
      <c r="P1501" s="17" t="s">
        <v>229</v>
      </c>
      <c r="Q1501" s="17"/>
      <c r="R1501" s="15"/>
      <c r="S1501" s="15"/>
      <c r="T1501" s="15"/>
      <c r="U1501" s="16"/>
      <c r="V1501" s="16"/>
      <c r="W1501" s="17"/>
      <c r="GZ1501" s="20"/>
      <c r="HA1501" s="15"/>
    </row>
    <row r="1502" spans="1:209" x14ac:dyDescent="0.25">
      <c r="A1502" s="15"/>
      <c r="B1502" s="15"/>
      <c r="C1502" s="16"/>
      <c r="D1502" s="15"/>
      <c r="E1502" s="17"/>
      <c r="F1502" s="15"/>
      <c r="G1502" s="17"/>
      <c r="H1502" s="15"/>
      <c r="I1502" s="17"/>
      <c r="J1502" s="17" t="s">
        <v>229</v>
      </c>
      <c r="K1502" s="17" t="s">
        <v>229</v>
      </c>
      <c r="L1502" s="15"/>
      <c r="M1502" s="17"/>
      <c r="N1502" s="15" t="s">
        <v>229</v>
      </c>
      <c r="O1502" s="17" t="s">
        <v>229</v>
      </c>
      <c r="P1502" s="17" t="s">
        <v>229</v>
      </c>
      <c r="Q1502" s="17"/>
      <c r="R1502" s="15"/>
      <c r="S1502" s="15"/>
      <c r="T1502" s="15"/>
      <c r="U1502" s="16"/>
      <c r="V1502" s="16"/>
      <c r="W1502" s="17"/>
      <c r="GZ1502" s="20"/>
      <c r="HA1502" s="15"/>
    </row>
    <row r="1503" spans="1:209" x14ac:dyDescent="0.25">
      <c r="A1503" s="15"/>
      <c r="B1503" s="15"/>
      <c r="C1503" s="16"/>
      <c r="D1503" s="15"/>
      <c r="E1503" s="17"/>
      <c r="F1503" s="15"/>
      <c r="G1503" s="17"/>
      <c r="H1503" s="15"/>
      <c r="I1503" s="17"/>
      <c r="J1503" s="17" t="s">
        <v>229</v>
      </c>
      <c r="K1503" s="17" t="s">
        <v>229</v>
      </c>
      <c r="L1503" s="15"/>
      <c r="M1503" s="17"/>
      <c r="N1503" s="15" t="s">
        <v>229</v>
      </c>
      <c r="O1503" s="17" t="s">
        <v>229</v>
      </c>
      <c r="P1503" s="17" t="s">
        <v>229</v>
      </c>
      <c r="Q1503" s="17"/>
      <c r="R1503" s="15"/>
      <c r="S1503" s="15"/>
      <c r="T1503" s="15"/>
      <c r="U1503" s="16"/>
      <c r="V1503" s="16"/>
      <c r="W1503" s="17"/>
      <c r="GZ1503" s="20"/>
      <c r="HA1503" s="15"/>
    </row>
    <row r="1504" spans="1:209" x14ac:dyDescent="0.25">
      <c r="A1504" s="15"/>
      <c r="B1504" s="15"/>
      <c r="C1504" s="16"/>
      <c r="D1504" s="15"/>
      <c r="E1504" s="17"/>
      <c r="F1504" s="15"/>
      <c r="G1504" s="17"/>
      <c r="H1504" s="15"/>
      <c r="I1504" s="17"/>
      <c r="J1504" s="17" t="s">
        <v>229</v>
      </c>
      <c r="K1504" s="17" t="s">
        <v>229</v>
      </c>
      <c r="L1504" s="15"/>
      <c r="M1504" s="17"/>
      <c r="N1504" s="15" t="s">
        <v>229</v>
      </c>
      <c r="O1504" s="17" t="s">
        <v>229</v>
      </c>
      <c r="P1504" s="17" t="s">
        <v>229</v>
      </c>
      <c r="Q1504" s="17"/>
      <c r="R1504" s="15"/>
      <c r="S1504" s="15"/>
      <c r="T1504" s="15"/>
      <c r="U1504" s="16"/>
      <c r="V1504" s="16"/>
      <c r="W1504" s="17"/>
      <c r="GZ1504" s="20"/>
      <c r="HA1504" s="15"/>
    </row>
    <row r="1505" spans="1:209" x14ac:dyDescent="0.25">
      <c r="A1505" s="15"/>
      <c r="B1505" s="15"/>
      <c r="C1505" s="16"/>
      <c r="D1505" s="15"/>
      <c r="E1505" s="17"/>
      <c r="F1505" s="15"/>
      <c r="G1505" s="17"/>
      <c r="H1505" s="15"/>
      <c r="I1505" s="17"/>
      <c r="J1505" s="17" t="s">
        <v>229</v>
      </c>
      <c r="K1505" s="17" t="s">
        <v>229</v>
      </c>
      <c r="L1505" s="15"/>
      <c r="M1505" s="17"/>
      <c r="N1505" s="15" t="s">
        <v>229</v>
      </c>
      <c r="O1505" s="17" t="s">
        <v>229</v>
      </c>
      <c r="P1505" s="17" t="s">
        <v>229</v>
      </c>
      <c r="Q1505" s="17"/>
      <c r="R1505" s="15"/>
      <c r="S1505" s="15"/>
      <c r="T1505" s="15"/>
      <c r="U1505" s="16"/>
      <c r="V1505" s="16"/>
      <c r="W1505" s="17"/>
      <c r="GZ1505" s="20"/>
      <c r="HA1505" s="15"/>
    </row>
    <row r="1506" spans="1:209" x14ac:dyDescent="0.25">
      <c r="A1506" s="15"/>
      <c r="B1506" s="15"/>
      <c r="C1506" s="16"/>
      <c r="D1506" s="15"/>
      <c r="E1506" s="17"/>
      <c r="F1506" s="15"/>
      <c r="G1506" s="17"/>
      <c r="H1506" s="15"/>
      <c r="I1506" s="17"/>
      <c r="J1506" s="17" t="s">
        <v>229</v>
      </c>
      <c r="K1506" s="17" t="s">
        <v>229</v>
      </c>
      <c r="L1506" s="15"/>
      <c r="M1506" s="17"/>
      <c r="N1506" s="15" t="s">
        <v>229</v>
      </c>
      <c r="O1506" s="17" t="s">
        <v>229</v>
      </c>
      <c r="P1506" s="17" t="s">
        <v>229</v>
      </c>
      <c r="Q1506" s="17"/>
      <c r="R1506" s="15"/>
      <c r="S1506" s="15"/>
      <c r="T1506" s="15"/>
      <c r="U1506" s="16"/>
      <c r="V1506" s="16"/>
      <c r="W1506" s="17"/>
      <c r="GZ1506" s="20"/>
      <c r="HA1506" s="15"/>
    </row>
    <row r="1507" spans="1:209" x14ac:dyDescent="0.25">
      <c r="A1507" s="15"/>
      <c r="B1507" s="15"/>
      <c r="C1507" s="16"/>
      <c r="D1507" s="15"/>
      <c r="E1507" s="17"/>
      <c r="F1507" s="15"/>
      <c r="G1507" s="17"/>
      <c r="H1507" s="15"/>
      <c r="I1507" s="17"/>
      <c r="J1507" s="17" t="s">
        <v>229</v>
      </c>
      <c r="K1507" s="17" t="s">
        <v>229</v>
      </c>
      <c r="L1507" s="15"/>
      <c r="M1507" s="17"/>
      <c r="N1507" s="15" t="s">
        <v>229</v>
      </c>
      <c r="O1507" s="17" t="s">
        <v>229</v>
      </c>
      <c r="P1507" s="17" t="s">
        <v>229</v>
      </c>
      <c r="Q1507" s="17"/>
      <c r="R1507" s="15"/>
      <c r="S1507" s="15"/>
      <c r="T1507" s="15"/>
      <c r="U1507" s="16"/>
      <c r="V1507" s="16"/>
      <c r="W1507" s="17"/>
      <c r="GZ1507" s="20"/>
      <c r="HA1507" s="15"/>
    </row>
    <row r="1508" spans="1:209" x14ac:dyDescent="0.25">
      <c r="A1508" s="15"/>
      <c r="B1508" s="15"/>
      <c r="C1508" s="16"/>
      <c r="D1508" s="15"/>
      <c r="E1508" s="17"/>
      <c r="F1508" s="15"/>
      <c r="G1508" s="17"/>
      <c r="H1508" s="15"/>
      <c r="I1508" s="17"/>
      <c r="J1508" s="17" t="s">
        <v>229</v>
      </c>
      <c r="K1508" s="17" t="s">
        <v>229</v>
      </c>
      <c r="L1508" s="15"/>
      <c r="M1508" s="17"/>
      <c r="N1508" s="15" t="s">
        <v>229</v>
      </c>
      <c r="O1508" s="17" t="s">
        <v>229</v>
      </c>
      <c r="P1508" s="17" t="s">
        <v>229</v>
      </c>
      <c r="Q1508" s="17"/>
      <c r="R1508" s="15"/>
      <c r="S1508" s="15"/>
      <c r="T1508" s="15"/>
      <c r="U1508" s="16"/>
      <c r="V1508" s="16"/>
      <c r="W1508" s="17"/>
      <c r="GZ1508" s="20"/>
      <c r="HA1508" s="15"/>
    </row>
    <row r="1509" spans="1:209" x14ac:dyDescent="0.25">
      <c r="A1509" s="15"/>
      <c r="B1509" s="15"/>
      <c r="C1509" s="16"/>
      <c r="D1509" s="15"/>
      <c r="E1509" s="17"/>
      <c r="F1509" s="15"/>
      <c r="G1509" s="17"/>
      <c r="H1509" s="15"/>
      <c r="I1509" s="17"/>
      <c r="J1509" s="17" t="s">
        <v>229</v>
      </c>
      <c r="K1509" s="17" t="s">
        <v>229</v>
      </c>
      <c r="L1509" s="15"/>
      <c r="M1509" s="17"/>
      <c r="N1509" s="15" t="s">
        <v>229</v>
      </c>
      <c r="O1509" s="17" t="s">
        <v>229</v>
      </c>
      <c r="P1509" s="17" t="s">
        <v>229</v>
      </c>
      <c r="Q1509" s="17"/>
      <c r="R1509" s="15"/>
      <c r="S1509" s="15"/>
      <c r="T1509" s="15"/>
      <c r="U1509" s="16"/>
      <c r="V1509" s="16"/>
      <c r="W1509" s="17"/>
      <c r="GZ1509" s="20"/>
      <c r="HA1509" s="15"/>
    </row>
    <row r="1510" spans="1:209" x14ac:dyDescent="0.25">
      <c r="A1510" s="15"/>
      <c r="B1510" s="15"/>
      <c r="C1510" s="16"/>
      <c r="D1510" s="15"/>
      <c r="E1510" s="17"/>
      <c r="F1510" s="15"/>
      <c r="G1510" s="17"/>
      <c r="H1510" s="15"/>
      <c r="I1510" s="17"/>
      <c r="J1510" s="17" t="s">
        <v>229</v>
      </c>
      <c r="K1510" s="17" t="s">
        <v>229</v>
      </c>
      <c r="L1510" s="15"/>
      <c r="M1510" s="17"/>
      <c r="N1510" s="15" t="s">
        <v>229</v>
      </c>
      <c r="O1510" s="17" t="s">
        <v>229</v>
      </c>
      <c r="P1510" s="17" t="s">
        <v>229</v>
      </c>
      <c r="Q1510" s="17"/>
      <c r="R1510" s="15"/>
      <c r="S1510" s="15"/>
      <c r="T1510" s="15"/>
      <c r="U1510" s="16"/>
      <c r="V1510" s="16"/>
      <c r="W1510" s="17"/>
      <c r="GZ1510" s="20"/>
      <c r="HA1510" s="15"/>
    </row>
    <row r="1511" spans="1:209" x14ac:dyDescent="0.25">
      <c r="A1511" s="15"/>
      <c r="B1511" s="15"/>
      <c r="C1511" s="16"/>
      <c r="D1511" s="15"/>
      <c r="E1511" s="17"/>
      <c r="F1511" s="15"/>
      <c r="G1511" s="17"/>
      <c r="H1511" s="15"/>
      <c r="I1511" s="17"/>
      <c r="J1511" s="17" t="s">
        <v>229</v>
      </c>
      <c r="K1511" s="17" t="s">
        <v>229</v>
      </c>
      <c r="L1511" s="15"/>
      <c r="M1511" s="17"/>
      <c r="N1511" s="15" t="s">
        <v>229</v>
      </c>
      <c r="O1511" s="17" t="s">
        <v>229</v>
      </c>
      <c r="P1511" s="17" t="s">
        <v>229</v>
      </c>
      <c r="Q1511" s="17"/>
      <c r="R1511" s="15"/>
      <c r="S1511" s="15"/>
      <c r="T1511" s="15"/>
      <c r="U1511" s="16"/>
      <c r="V1511" s="16"/>
      <c r="W1511" s="17"/>
      <c r="GZ1511" s="20"/>
      <c r="HA1511" s="15"/>
    </row>
    <row r="1512" spans="1:209" x14ac:dyDescent="0.25">
      <c r="A1512" s="15"/>
      <c r="B1512" s="15"/>
      <c r="C1512" s="16"/>
      <c r="D1512" s="15"/>
      <c r="E1512" s="17"/>
      <c r="F1512" s="15"/>
      <c r="G1512" s="17"/>
      <c r="H1512" s="15"/>
      <c r="I1512" s="17"/>
      <c r="J1512" s="17" t="s">
        <v>229</v>
      </c>
      <c r="K1512" s="17" t="s">
        <v>229</v>
      </c>
      <c r="L1512" s="15"/>
      <c r="M1512" s="17"/>
      <c r="N1512" s="15" t="s">
        <v>229</v>
      </c>
      <c r="O1512" s="17" t="s">
        <v>229</v>
      </c>
      <c r="P1512" s="17" t="s">
        <v>229</v>
      </c>
      <c r="Q1512" s="17"/>
      <c r="R1512" s="15"/>
      <c r="S1512" s="15"/>
      <c r="T1512" s="15"/>
      <c r="U1512" s="16"/>
      <c r="V1512" s="16"/>
      <c r="W1512" s="17"/>
      <c r="GZ1512" s="20"/>
      <c r="HA1512" s="15"/>
    </row>
    <row r="1513" spans="1:209" x14ac:dyDescent="0.25">
      <c r="A1513" s="15"/>
      <c r="B1513" s="15"/>
      <c r="C1513" s="16"/>
      <c r="D1513" s="15"/>
      <c r="E1513" s="17"/>
      <c r="F1513" s="15"/>
      <c r="G1513" s="17"/>
      <c r="H1513" s="15"/>
      <c r="I1513" s="17"/>
      <c r="J1513" s="17" t="s">
        <v>229</v>
      </c>
      <c r="K1513" s="17" t="s">
        <v>229</v>
      </c>
      <c r="L1513" s="15"/>
      <c r="M1513" s="17"/>
      <c r="N1513" s="15" t="s">
        <v>229</v>
      </c>
      <c r="O1513" s="17" t="s">
        <v>229</v>
      </c>
      <c r="P1513" s="17" t="s">
        <v>229</v>
      </c>
      <c r="Q1513" s="17"/>
      <c r="R1513" s="15"/>
      <c r="S1513" s="15"/>
      <c r="T1513" s="15"/>
      <c r="U1513" s="16"/>
      <c r="V1513" s="16"/>
      <c r="W1513" s="17"/>
      <c r="GZ1513" s="20"/>
      <c r="HA1513" s="15"/>
    </row>
    <row r="1514" spans="1:209" x14ac:dyDescent="0.25">
      <c r="A1514" s="15"/>
      <c r="B1514" s="15"/>
      <c r="C1514" s="16"/>
      <c r="D1514" s="15"/>
      <c r="E1514" s="17"/>
      <c r="F1514" s="15"/>
      <c r="G1514" s="17"/>
      <c r="H1514" s="15"/>
      <c r="I1514" s="17"/>
      <c r="J1514" s="17" t="s">
        <v>229</v>
      </c>
      <c r="K1514" s="17" t="s">
        <v>229</v>
      </c>
      <c r="L1514" s="15"/>
      <c r="M1514" s="17"/>
      <c r="N1514" s="15" t="s">
        <v>229</v>
      </c>
      <c r="O1514" s="17" t="s">
        <v>229</v>
      </c>
      <c r="P1514" s="17" t="s">
        <v>229</v>
      </c>
      <c r="Q1514" s="17"/>
      <c r="R1514" s="15"/>
      <c r="S1514" s="15"/>
      <c r="T1514" s="15"/>
      <c r="U1514" s="16"/>
      <c r="V1514" s="16"/>
      <c r="W1514" s="17"/>
      <c r="GZ1514" s="20"/>
      <c r="HA1514" s="15"/>
    </row>
    <row r="1515" spans="1:209" x14ac:dyDescent="0.25">
      <c r="A1515" s="15"/>
      <c r="B1515" s="15"/>
      <c r="C1515" s="16"/>
      <c r="D1515" s="15"/>
      <c r="E1515" s="17"/>
      <c r="F1515" s="15"/>
      <c r="G1515" s="17"/>
      <c r="H1515" s="15"/>
      <c r="I1515" s="17"/>
      <c r="J1515" s="17" t="s">
        <v>229</v>
      </c>
      <c r="K1515" s="17" t="s">
        <v>229</v>
      </c>
      <c r="L1515" s="15"/>
      <c r="M1515" s="17"/>
      <c r="N1515" s="15" t="s">
        <v>229</v>
      </c>
      <c r="O1515" s="17" t="s">
        <v>229</v>
      </c>
      <c r="P1515" s="17" t="s">
        <v>229</v>
      </c>
      <c r="Q1515" s="17"/>
      <c r="R1515" s="15"/>
      <c r="S1515" s="15"/>
      <c r="T1515" s="15"/>
      <c r="U1515" s="16"/>
      <c r="V1515" s="16"/>
      <c r="W1515" s="17"/>
      <c r="GZ1515" s="20"/>
      <c r="HA1515" s="15"/>
    </row>
    <row r="1516" spans="1:209" x14ac:dyDescent="0.25">
      <c r="A1516" s="15"/>
      <c r="B1516" s="15"/>
      <c r="C1516" s="16"/>
      <c r="D1516" s="15"/>
      <c r="E1516" s="17"/>
      <c r="F1516" s="15"/>
      <c r="G1516" s="17"/>
      <c r="H1516" s="15"/>
      <c r="I1516" s="17"/>
      <c r="J1516" s="17" t="s">
        <v>229</v>
      </c>
      <c r="K1516" s="17" t="s">
        <v>229</v>
      </c>
      <c r="L1516" s="15"/>
      <c r="M1516" s="17"/>
      <c r="N1516" s="15" t="s">
        <v>229</v>
      </c>
      <c r="O1516" s="17" t="s">
        <v>229</v>
      </c>
      <c r="P1516" s="17" t="s">
        <v>229</v>
      </c>
      <c r="Q1516" s="17"/>
      <c r="R1516" s="15"/>
      <c r="S1516" s="15"/>
      <c r="T1516" s="15"/>
      <c r="U1516" s="16"/>
      <c r="V1516" s="16"/>
      <c r="W1516" s="17"/>
      <c r="GZ1516" s="20"/>
      <c r="HA1516" s="15"/>
    </row>
    <row r="1517" spans="1:209" x14ac:dyDescent="0.25">
      <c r="A1517" s="15"/>
      <c r="B1517" s="15"/>
      <c r="C1517" s="16"/>
      <c r="D1517" s="15"/>
      <c r="E1517" s="17"/>
      <c r="F1517" s="15"/>
      <c r="G1517" s="17"/>
      <c r="H1517" s="15"/>
      <c r="I1517" s="17"/>
      <c r="J1517" s="17" t="s">
        <v>229</v>
      </c>
      <c r="K1517" s="17" t="s">
        <v>229</v>
      </c>
      <c r="L1517" s="15"/>
      <c r="M1517" s="17"/>
      <c r="N1517" s="15" t="s">
        <v>229</v>
      </c>
      <c r="O1517" s="17" t="s">
        <v>229</v>
      </c>
      <c r="P1517" s="17" t="s">
        <v>229</v>
      </c>
      <c r="Q1517" s="17"/>
      <c r="R1517" s="15"/>
      <c r="S1517" s="15"/>
      <c r="T1517" s="15"/>
      <c r="U1517" s="16"/>
      <c r="V1517" s="16"/>
      <c r="W1517" s="17"/>
      <c r="GZ1517" s="20"/>
      <c r="HA1517" s="15"/>
    </row>
    <row r="1518" spans="1:209" x14ac:dyDescent="0.25">
      <c r="A1518" s="15"/>
      <c r="B1518" s="15"/>
      <c r="C1518" s="16"/>
      <c r="D1518" s="15"/>
      <c r="E1518" s="17"/>
      <c r="F1518" s="15"/>
      <c r="G1518" s="17"/>
      <c r="H1518" s="15"/>
      <c r="I1518" s="17"/>
      <c r="J1518" s="17" t="s">
        <v>229</v>
      </c>
      <c r="K1518" s="17" t="s">
        <v>229</v>
      </c>
      <c r="L1518" s="15"/>
      <c r="M1518" s="17"/>
      <c r="N1518" s="15" t="s">
        <v>229</v>
      </c>
      <c r="O1518" s="17" t="s">
        <v>229</v>
      </c>
      <c r="P1518" s="17" t="s">
        <v>229</v>
      </c>
      <c r="Q1518" s="17"/>
      <c r="R1518" s="15"/>
      <c r="S1518" s="15"/>
      <c r="T1518" s="15"/>
      <c r="U1518" s="16"/>
      <c r="V1518" s="16"/>
      <c r="W1518" s="17"/>
      <c r="GZ1518" s="20"/>
      <c r="HA1518" s="15"/>
    </row>
    <row r="1519" spans="1:209" x14ac:dyDescent="0.25">
      <c r="A1519" s="15"/>
      <c r="B1519" s="15"/>
      <c r="C1519" s="16"/>
      <c r="D1519" s="15"/>
      <c r="E1519" s="17"/>
      <c r="F1519" s="15"/>
      <c r="G1519" s="17"/>
      <c r="H1519" s="15"/>
      <c r="I1519" s="17"/>
      <c r="J1519" s="17" t="s">
        <v>229</v>
      </c>
      <c r="K1519" s="17" t="s">
        <v>229</v>
      </c>
      <c r="L1519" s="15"/>
      <c r="M1519" s="17"/>
      <c r="N1519" s="15" t="s">
        <v>229</v>
      </c>
      <c r="O1519" s="17" t="s">
        <v>229</v>
      </c>
      <c r="P1519" s="17" t="s">
        <v>229</v>
      </c>
      <c r="Q1519" s="17"/>
      <c r="R1519" s="15"/>
      <c r="S1519" s="15"/>
      <c r="T1519" s="15"/>
      <c r="U1519" s="16"/>
      <c r="V1519" s="16"/>
      <c r="W1519" s="17"/>
      <c r="GZ1519" s="20"/>
      <c r="HA1519" s="15"/>
    </row>
    <row r="1520" spans="1:209" x14ac:dyDescent="0.25">
      <c r="A1520" s="15"/>
      <c r="B1520" s="15"/>
      <c r="C1520" s="16"/>
      <c r="D1520" s="15"/>
      <c r="E1520" s="17"/>
      <c r="F1520" s="15"/>
      <c r="G1520" s="17"/>
      <c r="H1520" s="15"/>
      <c r="I1520" s="17"/>
      <c r="J1520" s="17" t="s">
        <v>229</v>
      </c>
      <c r="K1520" s="17" t="s">
        <v>229</v>
      </c>
      <c r="L1520" s="15"/>
      <c r="M1520" s="17"/>
      <c r="N1520" s="15" t="s">
        <v>229</v>
      </c>
      <c r="O1520" s="17" t="s">
        <v>229</v>
      </c>
      <c r="P1520" s="17" t="s">
        <v>229</v>
      </c>
      <c r="Q1520" s="17"/>
      <c r="R1520" s="15"/>
      <c r="S1520" s="15"/>
      <c r="T1520" s="15"/>
      <c r="U1520" s="16"/>
      <c r="V1520" s="16"/>
      <c r="W1520" s="17"/>
      <c r="GZ1520" s="20"/>
      <c r="HA1520" s="15"/>
    </row>
    <row r="1521" spans="1:209" x14ac:dyDescent="0.25">
      <c r="A1521" s="15"/>
      <c r="B1521" s="15"/>
      <c r="C1521" s="16"/>
      <c r="D1521" s="15"/>
      <c r="E1521" s="17"/>
      <c r="F1521" s="15"/>
      <c r="G1521" s="17"/>
      <c r="H1521" s="15"/>
      <c r="I1521" s="17"/>
      <c r="J1521" s="17" t="s">
        <v>229</v>
      </c>
      <c r="K1521" s="17" t="s">
        <v>229</v>
      </c>
      <c r="L1521" s="15"/>
      <c r="M1521" s="17"/>
      <c r="N1521" s="15" t="s">
        <v>229</v>
      </c>
      <c r="O1521" s="17" t="s">
        <v>229</v>
      </c>
      <c r="P1521" s="17" t="s">
        <v>229</v>
      </c>
      <c r="Q1521" s="17"/>
      <c r="R1521" s="15"/>
      <c r="S1521" s="15"/>
      <c r="T1521" s="15"/>
      <c r="U1521" s="16"/>
      <c r="V1521" s="16"/>
      <c r="W1521" s="17"/>
      <c r="GZ1521" s="20"/>
      <c r="HA1521" s="15"/>
    </row>
    <row r="1522" spans="1:209" x14ac:dyDescent="0.25">
      <c r="A1522" s="15"/>
      <c r="B1522" s="15"/>
      <c r="C1522" s="16"/>
      <c r="D1522" s="15"/>
      <c r="E1522" s="17"/>
      <c r="F1522" s="15"/>
      <c r="G1522" s="17"/>
      <c r="H1522" s="15"/>
      <c r="I1522" s="17"/>
      <c r="J1522" s="17" t="s">
        <v>229</v>
      </c>
      <c r="K1522" s="17" t="s">
        <v>229</v>
      </c>
      <c r="L1522" s="15"/>
      <c r="M1522" s="17"/>
      <c r="N1522" s="15" t="s">
        <v>229</v>
      </c>
      <c r="O1522" s="17" t="s">
        <v>229</v>
      </c>
      <c r="P1522" s="17" t="s">
        <v>229</v>
      </c>
      <c r="Q1522" s="17"/>
      <c r="R1522" s="15"/>
      <c r="S1522" s="15"/>
      <c r="T1522" s="15"/>
      <c r="U1522" s="16"/>
      <c r="V1522" s="16"/>
      <c r="W1522" s="17"/>
      <c r="GZ1522" s="20"/>
      <c r="HA1522" s="15"/>
    </row>
    <row r="1523" spans="1:209" x14ac:dyDescent="0.25">
      <c r="A1523" s="15"/>
      <c r="B1523" s="15"/>
      <c r="C1523" s="16"/>
      <c r="D1523" s="15"/>
      <c r="E1523" s="17"/>
      <c r="F1523" s="15"/>
      <c r="G1523" s="17"/>
      <c r="H1523" s="15"/>
      <c r="I1523" s="17"/>
      <c r="J1523" s="17" t="s">
        <v>229</v>
      </c>
      <c r="K1523" s="17" t="s">
        <v>229</v>
      </c>
      <c r="L1523" s="15"/>
      <c r="M1523" s="17"/>
      <c r="N1523" s="15" t="s">
        <v>229</v>
      </c>
      <c r="O1523" s="17" t="s">
        <v>229</v>
      </c>
      <c r="P1523" s="17" t="s">
        <v>229</v>
      </c>
      <c r="Q1523" s="17"/>
      <c r="R1523" s="15"/>
      <c r="S1523" s="15"/>
      <c r="T1523" s="15"/>
      <c r="U1523" s="16"/>
      <c r="V1523" s="16"/>
      <c r="W1523" s="17"/>
      <c r="GZ1523" s="20"/>
      <c r="HA1523" s="15"/>
    </row>
    <row r="1524" spans="1:209" x14ac:dyDescent="0.25">
      <c r="A1524" s="15"/>
      <c r="B1524" s="15"/>
      <c r="C1524" s="16"/>
      <c r="D1524" s="15"/>
      <c r="E1524" s="17"/>
      <c r="F1524" s="15"/>
      <c r="G1524" s="17"/>
      <c r="H1524" s="15"/>
      <c r="I1524" s="17"/>
      <c r="J1524" s="17" t="s">
        <v>229</v>
      </c>
      <c r="K1524" s="17" t="s">
        <v>229</v>
      </c>
      <c r="L1524" s="15"/>
      <c r="M1524" s="17"/>
      <c r="N1524" s="15" t="s">
        <v>229</v>
      </c>
      <c r="O1524" s="17" t="s">
        <v>229</v>
      </c>
      <c r="P1524" s="17" t="s">
        <v>229</v>
      </c>
      <c r="Q1524" s="17"/>
      <c r="R1524" s="15"/>
      <c r="S1524" s="15"/>
      <c r="T1524" s="15"/>
      <c r="U1524" s="16"/>
      <c r="V1524" s="16"/>
      <c r="W1524" s="17"/>
      <c r="GZ1524" s="20"/>
      <c r="HA1524" s="15"/>
    </row>
    <row r="1525" spans="1:209" x14ac:dyDescent="0.25">
      <c r="A1525" s="15"/>
      <c r="B1525" s="15"/>
      <c r="C1525" s="16"/>
      <c r="D1525" s="15"/>
      <c r="E1525" s="17"/>
      <c r="F1525" s="15"/>
      <c r="G1525" s="17"/>
      <c r="H1525" s="15"/>
      <c r="I1525" s="17"/>
      <c r="J1525" s="17" t="s">
        <v>229</v>
      </c>
      <c r="K1525" s="17" t="s">
        <v>229</v>
      </c>
      <c r="L1525" s="15"/>
      <c r="M1525" s="17"/>
      <c r="N1525" s="15" t="s">
        <v>229</v>
      </c>
      <c r="O1525" s="17" t="s">
        <v>229</v>
      </c>
      <c r="P1525" s="17" t="s">
        <v>229</v>
      </c>
      <c r="Q1525" s="17"/>
      <c r="R1525" s="15"/>
      <c r="S1525" s="15"/>
      <c r="T1525" s="15"/>
      <c r="U1525" s="16"/>
      <c r="V1525" s="16"/>
      <c r="W1525" s="17"/>
      <c r="GZ1525" s="20"/>
      <c r="HA1525" s="15"/>
    </row>
    <row r="1526" spans="1:209" x14ac:dyDescent="0.25">
      <c r="A1526" s="15"/>
      <c r="B1526" s="15"/>
      <c r="C1526" s="16"/>
      <c r="D1526" s="15"/>
      <c r="E1526" s="17"/>
      <c r="F1526" s="15"/>
      <c r="G1526" s="17"/>
      <c r="H1526" s="15"/>
      <c r="I1526" s="17"/>
      <c r="J1526" s="17" t="s">
        <v>229</v>
      </c>
      <c r="K1526" s="17" t="s">
        <v>229</v>
      </c>
      <c r="L1526" s="15"/>
      <c r="M1526" s="17"/>
      <c r="N1526" s="15" t="s">
        <v>229</v>
      </c>
      <c r="O1526" s="17" t="s">
        <v>229</v>
      </c>
      <c r="P1526" s="17" t="s">
        <v>229</v>
      </c>
      <c r="Q1526" s="17"/>
      <c r="R1526" s="15"/>
      <c r="S1526" s="15"/>
      <c r="T1526" s="15"/>
      <c r="U1526" s="16"/>
      <c r="V1526" s="16"/>
      <c r="W1526" s="17"/>
      <c r="GZ1526" s="20"/>
      <c r="HA1526" s="15"/>
    </row>
    <row r="1527" spans="1:209" x14ac:dyDescent="0.25">
      <c r="A1527" s="15"/>
      <c r="B1527" s="15"/>
      <c r="C1527" s="16"/>
      <c r="D1527" s="15"/>
      <c r="E1527" s="17"/>
      <c r="F1527" s="15"/>
      <c r="G1527" s="17"/>
      <c r="H1527" s="15"/>
      <c r="I1527" s="17"/>
      <c r="J1527" s="17" t="s">
        <v>229</v>
      </c>
      <c r="K1527" s="17" t="s">
        <v>229</v>
      </c>
      <c r="L1527" s="15"/>
      <c r="M1527" s="17"/>
      <c r="N1527" s="15" t="s">
        <v>229</v>
      </c>
      <c r="O1527" s="17" t="s">
        <v>229</v>
      </c>
      <c r="P1527" s="17" t="s">
        <v>229</v>
      </c>
      <c r="Q1527" s="17"/>
      <c r="R1527" s="15"/>
      <c r="S1527" s="15"/>
      <c r="T1527" s="15"/>
      <c r="U1527" s="16"/>
      <c r="V1527" s="16"/>
      <c r="W1527" s="17"/>
      <c r="GZ1527" s="20"/>
      <c r="HA1527" s="15"/>
    </row>
    <row r="1528" spans="1:209" x14ac:dyDescent="0.25">
      <c r="A1528" s="15"/>
      <c r="B1528" s="15"/>
      <c r="C1528" s="16"/>
      <c r="D1528" s="15"/>
      <c r="E1528" s="17"/>
      <c r="F1528" s="15"/>
      <c r="G1528" s="17"/>
      <c r="H1528" s="15"/>
      <c r="I1528" s="17"/>
      <c r="J1528" s="17" t="s">
        <v>229</v>
      </c>
      <c r="K1528" s="17" t="s">
        <v>229</v>
      </c>
      <c r="L1528" s="15"/>
      <c r="M1528" s="17"/>
      <c r="N1528" s="15" t="s">
        <v>229</v>
      </c>
      <c r="O1528" s="17" t="s">
        <v>229</v>
      </c>
      <c r="P1528" s="17" t="s">
        <v>229</v>
      </c>
      <c r="Q1528" s="17"/>
      <c r="R1528" s="15"/>
      <c r="S1528" s="15"/>
      <c r="T1528" s="15"/>
      <c r="U1528" s="16"/>
      <c r="V1528" s="16"/>
      <c r="W1528" s="17"/>
      <c r="GZ1528" s="20"/>
      <c r="HA1528" s="15"/>
    </row>
    <row r="1529" spans="1:209" x14ac:dyDescent="0.25">
      <c r="A1529" s="15"/>
      <c r="B1529" s="15"/>
      <c r="C1529" s="16"/>
      <c r="D1529" s="15"/>
      <c r="E1529" s="17"/>
      <c r="F1529" s="15"/>
      <c r="G1529" s="17"/>
      <c r="H1529" s="15"/>
      <c r="I1529" s="17"/>
      <c r="J1529" s="17" t="s">
        <v>229</v>
      </c>
      <c r="K1529" s="17" t="s">
        <v>229</v>
      </c>
      <c r="L1529" s="15"/>
      <c r="M1529" s="17"/>
      <c r="N1529" s="15" t="s">
        <v>229</v>
      </c>
      <c r="O1529" s="17" t="s">
        <v>229</v>
      </c>
      <c r="P1529" s="17" t="s">
        <v>229</v>
      </c>
      <c r="Q1529" s="17"/>
      <c r="R1529" s="15"/>
      <c r="S1529" s="15"/>
      <c r="T1529" s="15"/>
      <c r="U1529" s="16"/>
      <c r="V1529" s="16"/>
      <c r="W1529" s="17"/>
      <c r="GZ1529" s="20"/>
      <c r="HA1529" s="15"/>
    </row>
    <row r="1530" spans="1:209" x14ac:dyDescent="0.25">
      <c r="A1530" s="15"/>
      <c r="B1530" s="15"/>
      <c r="C1530" s="16"/>
      <c r="D1530" s="15"/>
      <c r="E1530" s="17"/>
      <c r="F1530" s="15"/>
      <c r="G1530" s="17"/>
      <c r="H1530" s="15"/>
      <c r="I1530" s="17"/>
      <c r="J1530" s="17" t="s">
        <v>229</v>
      </c>
      <c r="K1530" s="17" t="s">
        <v>229</v>
      </c>
      <c r="L1530" s="15"/>
      <c r="M1530" s="17"/>
      <c r="N1530" s="15" t="s">
        <v>229</v>
      </c>
      <c r="O1530" s="17" t="s">
        <v>229</v>
      </c>
      <c r="P1530" s="17" t="s">
        <v>229</v>
      </c>
      <c r="Q1530" s="17"/>
      <c r="R1530" s="15"/>
      <c r="S1530" s="15"/>
      <c r="T1530" s="15"/>
      <c r="U1530" s="16"/>
      <c r="V1530" s="16"/>
      <c r="W1530" s="17"/>
      <c r="GZ1530" s="20"/>
      <c r="HA1530" s="15"/>
    </row>
    <row r="1531" spans="1:209" x14ac:dyDescent="0.25">
      <c r="A1531" s="15"/>
      <c r="B1531" s="15"/>
      <c r="C1531" s="16"/>
      <c r="D1531" s="15"/>
      <c r="E1531" s="17"/>
      <c r="F1531" s="15"/>
      <c r="G1531" s="17"/>
      <c r="H1531" s="15"/>
      <c r="I1531" s="17"/>
      <c r="J1531" s="17" t="s">
        <v>229</v>
      </c>
      <c r="K1531" s="17" t="s">
        <v>229</v>
      </c>
      <c r="L1531" s="15"/>
      <c r="M1531" s="17"/>
      <c r="N1531" s="15" t="s">
        <v>229</v>
      </c>
      <c r="O1531" s="17" t="s">
        <v>229</v>
      </c>
      <c r="P1531" s="17" t="s">
        <v>229</v>
      </c>
      <c r="Q1531" s="17"/>
      <c r="R1531" s="15"/>
      <c r="S1531" s="15"/>
      <c r="T1531" s="15"/>
      <c r="U1531" s="16"/>
      <c r="V1531" s="16"/>
      <c r="W1531" s="17"/>
      <c r="GZ1531" s="20"/>
      <c r="HA1531" s="15"/>
    </row>
    <row r="1532" spans="1:209" x14ac:dyDescent="0.25">
      <c r="A1532" s="15"/>
      <c r="B1532" s="15"/>
      <c r="C1532" s="16"/>
      <c r="D1532" s="15"/>
      <c r="E1532" s="17"/>
      <c r="F1532" s="15"/>
      <c r="G1532" s="17"/>
      <c r="H1532" s="15"/>
      <c r="I1532" s="17"/>
      <c r="J1532" s="17" t="s">
        <v>229</v>
      </c>
      <c r="K1532" s="17" t="s">
        <v>229</v>
      </c>
      <c r="L1532" s="15"/>
      <c r="M1532" s="17"/>
      <c r="N1532" s="15" t="s">
        <v>229</v>
      </c>
      <c r="O1532" s="17" t="s">
        <v>229</v>
      </c>
      <c r="P1532" s="17" t="s">
        <v>229</v>
      </c>
      <c r="Q1532" s="17"/>
      <c r="R1532" s="15"/>
      <c r="S1532" s="15"/>
      <c r="T1532" s="15"/>
      <c r="U1532" s="16"/>
      <c r="V1532" s="16"/>
      <c r="W1532" s="17"/>
      <c r="GZ1532" s="20"/>
      <c r="HA1532" s="15"/>
    </row>
    <row r="1533" spans="1:209" x14ac:dyDescent="0.25">
      <c r="A1533" s="15"/>
      <c r="B1533" s="15"/>
      <c r="C1533" s="16"/>
      <c r="D1533" s="15"/>
      <c r="E1533" s="17"/>
      <c r="F1533" s="15"/>
      <c r="G1533" s="17"/>
      <c r="H1533" s="15"/>
      <c r="I1533" s="17"/>
      <c r="J1533" s="17" t="s">
        <v>229</v>
      </c>
      <c r="K1533" s="17" t="s">
        <v>229</v>
      </c>
      <c r="L1533" s="15"/>
      <c r="M1533" s="17"/>
      <c r="N1533" s="15" t="s">
        <v>229</v>
      </c>
      <c r="O1533" s="17" t="s">
        <v>229</v>
      </c>
      <c r="P1533" s="17" t="s">
        <v>229</v>
      </c>
      <c r="Q1533" s="17"/>
      <c r="R1533" s="15"/>
      <c r="S1533" s="15"/>
      <c r="T1533" s="15"/>
      <c r="U1533" s="16"/>
      <c r="V1533" s="16"/>
      <c r="W1533" s="17"/>
      <c r="GZ1533" s="20"/>
      <c r="HA1533" s="15"/>
    </row>
    <row r="1534" spans="1:209" x14ac:dyDescent="0.25">
      <c r="A1534" s="15"/>
      <c r="B1534" s="15"/>
      <c r="C1534" s="16"/>
      <c r="D1534" s="15"/>
      <c r="E1534" s="17"/>
      <c r="F1534" s="15"/>
      <c r="G1534" s="17"/>
      <c r="H1534" s="15"/>
      <c r="I1534" s="17"/>
      <c r="J1534" s="17" t="s">
        <v>229</v>
      </c>
      <c r="K1534" s="17" t="s">
        <v>229</v>
      </c>
      <c r="L1534" s="15"/>
      <c r="M1534" s="17"/>
      <c r="N1534" s="15" t="s">
        <v>229</v>
      </c>
      <c r="O1534" s="17" t="s">
        <v>229</v>
      </c>
      <c r="P1534" s="17" t="s">
        <v>229</v>
      </c>
      <c r="Q1534" s="17"/>
      <c r="R1534" s="15"/>
      <c r="S1534" s="15"/>
      <c r="T1534" s="15"/>
      <c r="U1534" s="16"/>
      <c r="V1534" s="16"/>
      <c r="W1534" s="17"/>
      <c r="GZ1534" s="20"/>
      <c r="HA1534" s="15"/>
    </row>
    <row r="1535" spans="1:209" x14ac:dyDescent="0.25">
      <c r="A1535" s="15"/>
      <c r="B1535" s="15"/>
      <c r="C1535" s="16"/>
      <c r="D1535" s="15"/>
      <c r="E1535" s="17"/>
      <c r="F1535" s="15"/>
      <c r="G1535" s="17"/>
      <c r="H1535" s="15"/>
      <c r="I1535" s="17"/>
      <c r="J1535" s="17" t="s">
        <v>229</v>
      </c>
      <c r="K1535" s="17" t="s">
        <v>229</v>
      </c>
      <c r="L1535" s="15"/>
      <c r="M1535" s="17"/>
      <c r="N1535" s="15" t="s">
        <v>229</v>
      </c>
      <c r="O1535" s="17" t="s">
        <v>229</v>
      </c>
      <c r="P1535" s="17" t="s">
        <v>229</v>
      </c>
      <c r="Q1535" s="17"/>
      <c r="R1535" s="15"/>
      <c r="S1535" s="15"/>
      <c r="T1535" s="15"/>
      <c r="U1535" s="16"/>
      <c r="V1535" s="16"/>
      <c r="W1535" s="17"/>
      <c r="GZ1535" s="20"/>
      <c r="HA1535" s="15"/>
    </row>
    <row r="1536" spans="1:209" x14ac:dyDescent="0.25">
      <c r="A1536" s="15"/>
      <c r="B1536" s="15"/>
      <c r="C1536" s="16"/>
      <c r="D1536" s="15"/>
      <c r="E1536" s="17"/>
      <c r="F1536" s="15"/>
      <c r="G1536" s="17"/>
      <c r="H1536" s="15"/>
      <c r="I1536" s="17"/>
      <c r="J1536" s="17" t="s">
        <v>229</v>
      </c>
      <c r="K1536" s="17" t="s">
        <v>229</v>
      </c>
      <c r="L1536" s="15"/>
      <c r="M1536" s="17"/>
      <c r="N1536" s="15" t="s">
        <v>229</v>
      </c>
      <c r="O1536" s="17" t="s">
        <v>229</v>
      </c>
      <c r="P1536" s="17" t="s">
        <v>229</v>
      </c>
      <c r="Q1536" s="17"/>
      <c r="R1536" s="15"/>
      <c r="S1536" s="15"/>
      <c r="T1536" s="15"/>
      <c r="U1536" s="16"/>
      <c r="V1536" s="16"/>
      <c r="W1536" s="17"/>
      <c r="GZ1536" s="20"/>
      <c r="HA1536" s="15"/>
    </row>
    <row r="1537" spans="1:209" x14ac:dyDescent="0.25">
      <c r="A1537" s="15"/>
      <c r="B1537" s="15"/>
      <c r="C1537" s="16"/>
      <c r="D1537" s="15"/>
      <c r="E1537" s="17"/>
      <c r="F1537" s="15"/>
      <c r="G1537" s="17"/>
      <c r="H1537" s="15"/>
      <c r="I1537" s="17"/>
      <c r="J1537" s="17" t="s">
        <v>229</v>
      </c>
      <c r="K1537" s="17" t="s">
        <v>229</v>
      </c>
      <c r="L1537" s="15"/>
      <c r="M1537" s="17"/>
      <c r="N1537" s="15" t="s">
        <v>229</v>
      </c>
      <c r="O1537" s="17" t="s">
        <v>229</v>
      </c>
      <c r="P1537" s="17" t="s">
        <v>229</v>
      </c>
      <c r="Q1537" s="17"/>
      <c r="R1537" s="15"/>
      <c r="S1537" s="15"/>
      <c r="T1537" s="15"/>
      <c r="U1537" s="16"/>
      <c r="V1537" s="16"/>
      <c r="W1537" s="17"/>
      <c r="GZ1537" s="20"/>
      <c r="HA1537" s="15"/>
    </row>
    <row r="1538" spans="1:209" x14ac:dyDescent="0.25">
      <c r="A1538" s="15"/>
      <c r="B1538" s="15"/>
      <c r="C1538" s="16"/>
      <c r="D1538" s="15"/>
      <c r="E1538" s="17"/>
      <c r="F1538" s="15"/>
      <c r="G1538" s="17"/>
      <c r="H1538" s="15"/>
      <c r="I1538" s="17"/>
      <c r="J1538" s="17" t="s">
        <v>229</v>
      </c>
      <c r="K1538" s="17" t="s">
        <v>229</v>
      </c>
      <c r="L1538" s="15"/>
      <c r="M1538" s="17"/>
      <c r="N1538" s="15" t="s">
        <v>229</v>
      </c>
      <c r="O1538" s="17" t="s">
        <v>229</v>
      </c>
      <c r="P1538" s="17" t="s">
        <v>229</v>
      </c>
      <c r="Q1538" s="17"/>
      <c r="R1538" s="15"/>
      <c r="S1538" s="15"/>
      <c r="T1538" s="15"/>
      <c r="U1538" s="16"/>
      <c r="V1538" s="16"/>
      <c r="W1538" s="17"/>
      <c r="GZ1538" s="20"/>
      <c r="HA1538" s="15"/>
    </row>
    <row r="1539" spans="1:209" x14ac:dyDescent="0.25">
      <c r="A1539" s="15"/>
      <c r="B1539" s="15"/>
      <c r="C1539" s="16"/>
      <c r="D1539" s="15"/>
      <c r="E1539" s="17"/>
      <c r="F1539" s="15"/>
      <c r="G1539" s="17"/>
      <c r="H1539" s="15"/>
      <c r="I1539" s="17"/>
      <c r="J1539" s="17" t="s">
        <v>229</v>
      </c>
      <c r="K1539" s="17" t="s">
        <v>229</v>
      </c>
      <c r="L1539" s="15"/>
      <c r="M1539" s="17"/>
      <c r="N1539" s="15" t="s">
        <v>229</v>
      </c>
      <c r="O1539" s="17" t="s">
        <v>229</v>
      </c>
      <c r="P1539" s="17" t="s">
        <v>229</v>
      </c>
      <c r="Q1539" s="17"/>
      <c r="R1539" s="15"/>
      <c r="S1539" s="15"/>
      <c r="T1539" s="15"/>
      <c r="U1539" s="16"/>
      <c r="V1539" s="16"/>
      <c r="W1539" s="17"/>
      <c r="GZ1539" s="20"/>
      <c r="HA1539" s="15"/>
    </row>
    <row r="1540" spans="1:209" x14ac:dyDescent="0.25">
      <c r="A1540" s="15"/>
      <c r="B1540" s="15"/>
      <c r="C1540" s="16"/>
      <c r="D1540" s="15"/>
      <c r="E1540" s="17"/>
      <c r="F1540" s="15"/>
      <c r="G1540" s="17"/>
      <c r="H1540" s="15"/>
      <c r="I1540" s="17"/>
      <c r="J1540" s="17" t="s">
        <v>229</v>
      </c>
      <c r="K1540" s="17" t="s">
        <v>229</v>
      </c>
      <c r="L1540" s="15"/>
      <c r="M1540" s="17"/>
      <c r="N1540" s="15" t="s">
        <v>229</v>
      </c>
      <c r="O1540" s="17" t="s">
        <v>229</v>
      </c>
      <c r="P1540" s="17" t="s">
        <v>229</v>
      </c>
      <c r="Q1540" s="17"/>
      <c r="R1540" s="15"/>
      <c r="S1540" s="15"/>
      <c r="T1540" s="15"/>
      <c r="U1540" s="16"/>
      <c r="V1540" s="16"/>
      <c r="W1540" s="17"/>
      <c r="GZ1540" s="20"/>
      <c r="HA1540" s="15"/>
    </row>
    <row r="1541" spans="1:209" x14ac:dyDescent="0.25">
      <c r="A1541" s="15"/>
      <c r="B1541" s="15"/>
      <c r="C1541" s="16"/>
      <c r="D1541" s="15"/>
      <c r="E1541" s="17"/>
      <c r="F1541" s="15"/>
      <c r="G1541" s="17"/>
      <c r="H1541" s="15"/>
      <c r="I1541" s="17"/>
      <c r="J1541" s="17" t="s">
        <v>229</v>
      </c>
      <c r="K1541" s="17" t="s">
        <v>229</v>
      </c>
      <c r="L1541" s="15"/>
      <c r="M1541" s="17"/>
      <c r="N1541" s="15" t="s">
        <v>229</v>
      </c>
      <c r="O1541" s="17" t="s">
        <v>229</v>
      </c>
      <c r="P1541" s="17" t="s">
        <v>229</v>
      </c>
      <c r="Q1541" s="17"/>
      <c r="R1541" s="15"/>
      <c r="S1541" s="15"/>
      <c r="T1541" s="15"/>
      <c r="U1541" s="16"/>
      <c r="V1541" s="16"/>
      <c r="W1541" s="17"/>
      <c r="GZ1541" s="20"/>
      <c r="HA1541" s="15"/>
    </row>
    <row r="1542" spans="1:209" x14ac:dyDescent="0.25">
      <c r="A1542" s="15"/>
      <c r="B1542" s="15"/>
      <c r="C1542" s="16"/>
      <c r="D1542" s="15"/>
      <c r="E1542" s="17"/>
      <c r="F1542" s="15"/>
      <c r="G1542" s="17"/>
      <c r="H1542" s="15"/>
      <c r="I1542" s="17"/>
      <c r="J1542" s="17" t="s">
        <v>229</v>
      </c>
      <c r="K1542" s="17" t="s">
        <v>229</v>
      </c>
      <c r="L1542" s="15"/>
      <c r="M1542" s="17"/>
      <c r="N1542" s="15" t="s">
        <v>229</v>
      </c>
      <c r="O1542" s="17" t="s">
        <v>229</v>
      </c>
      <c r="P1542" s="17" t="s">
        <v>229</v>
      </c>
      <c r="Q1542" s="17"/>
      <c r="R1542" s="15"/>
      <c r="S1542" s="15"/>
      <c r="T1542" s="15"/>
      <c r="U1542" s="16"/>
      <c r="V1542" s="16"/>
      <c r="W1542" s="17"/>
      <c r="GZ1542" s="20"/>
      <c r="HA1542" s="15"/>
    </row>
    <row r="1543" spans="1:209" x14ac:dyDescent="0.25">
      <c r="A1543" s="15"/>
      <c r="B1543" s="15"/>
      <c r="C1543" s="16"/>
      <c r="D1543" s="15"/>
      <c r="E1543" s="17"/>
      <c r="F1543" s="15"/>
      <c r="G1543" s="17"/>
      <c r="H1543" s="15"/>
      <c r="I1543" s="17"/>
      <c r="J1543" s="17" t="s">
        <v>229</v>
      </c>
      <c r="K1543" s="17" t="s">
        <v>229</v>
      </c>
      <c r="L1543" s="15"/>
      <c r="M1543" s="17"/>
      <c r="N1543" s="15" t="s">
        <v>229</v>
      </c>
      <c r="O1543" s="17" t="s">
        <v>229</v>
      </c>
      <c r="P1543" s="17" t="s">
        <v>229</v>
      </c>
      <c r="Q1543" s="17"/>
      <c r="R1543" s="15"/>
      <c r="S1543" s="15"/>
      <c r="T1543" s="15"/>
      <c r="U1543" s="16"/>
      <c r="V1543" s="16"/>
      <c r="W1543" s="17"/>
      <c r="GZ1543" s="20"/>
      <c r="HA1543" s="15"/>
    </row>
    <row r="1544" spans="1:209" x14ac:dyDescent="0.25">
      <c r="A1544" s="15"/>
      <c r="B1544" s="15"/>
      <c r="C1544" s="16"/>
      <c r="D1544" s="15"/>
      <c r="E1544" s="17"/>
      <c r="F1544" s="15"/>
      <c r="G1544" s="17"/>
      <c r="H1544" s="15"/>
      <c r="I1544" s="17"/>
      <c r="J1544" s="17" t="s">
        <v>229</v>
      </c>
      <c r="K1544" s="17" t="s">
        <v>229</v>
      </c>
      <c r="L1544" s="15"/>
      <c r="M1544" s="17"/>
      <c r="N1544" s="15" t="s">
        <v>229</v>
      </c>
      <c r="O1544" s="17" t="s">
        <v>229</v>
      </c>
      <c r="P1544" s="17" t="s">
        <v>229</v>
      </c>
      <c r="Q1544" s="17"/>
      <c r="R1544" s="15"/>
      <c r="S1544" s="15"/>
      <c r="T1544" s="15"/>
      <c r="U1544" s="16"/>
      <c r="V1544" s="16"/>
      <c r="W1544" s="17"/>
      <c r="GZ1544" s="20"/>
      <c r="HA1544" s="15"/>
    </row>
    <row r="1545" spans="1:209" x14ac:dyDescent="0.25">
      <c r="A1545" s="15"/>
      <c r="B1545" s="15"/>
      <c r="C1545" s="16"/>
      <c r="D1545" s="15"/>
      <c r="E1545" s="17"/>
      <c r="F1545" s="15"/>
      <c r="G1545" s="17"/>
      <c r="H1545" s="15"/>
      <c r="I1545" s="17"/>
      <c r="J1545" s="17" t="s">
        <v>229</v>
      </c>
      <c r="K1545" s="17" t="s">
        <v>229</v>
      </c>
      <c r="L1545" s="15"/>
      <c r="M1545" s="17"/>
      <c r="N1545" s="15" t="s">
        <v>229</v>
      </c>
      <c r="O1545" s="17" t="s">
        <v>229</v>
      </c>
      <c r="P1545" s="17" t="s">
        <v>229</v>
      </c>
      <c r="Q1545" s="17"/>
      <c r="R1545" s="15"/>
      <c r="S1545" s="15"/>
      <c r="T1545" s="15"/>
      <c r="U1545" s="16"/>
      <c r="V1545" s="16"/>
      <c r="W1545" s="17"/>
      <c r="GZ1545" s="20"/>
      <c r="HA1545" s="15"/>
    </row>
    <row r="1546" spans="1:209" x14ac:dyDescent="0.25">
      <c r="A1546" s="15"/>
      <c r="B1546" s="15"/>
      <c r="C1546" s="16"/>
      <c r="D1546" s="15"/>
      <c r="E1546" s="17"/>
      <c r="F1546" s="15"/>
      <c r="G1546" s="17"/>
      <c r="H1546" s="15"/>
      <c r="I1546" s="17"/>
      <c r="J1546" s="17" t="s">
        <v>229</v>
      </c>
      <c r="K1546" s="17" t="s">
        <v>229</v>
      </c>
      <c r="L1546" s="15"/>
      <c r="M1546" s="17"/>
      <c r="N1546" s="15" t="s">
        <v>229</v>
      </c>
      <c r="O1546" s="17" t="s">
        <v>229</v>
      </c>
      <c r="P1546" s="17" t="s">
        <v>229</v>
      </c>
      <c r="Q1546" s="17"/>
      <c r="R1546" s="15"/>
      <c r="S1546" s="15"/>
      <c r="T1546" s="15"/>
      <c r="U1546" s="16"/>
      <c r="V1546" s="16"/>
      <c r="W1546" s="17"/>
      <c r="GZ1546" s="20"/>
      <c r="HA1546" s="15"/>
    </row>
    <row r="1547" spans="1:209" x14ac:dyDescent="0.25">
      <c r="A1547" s="15"/>
      <c r="B1547" s="15"/>
      <c r="C1547" s="16"/>
      <c r="D1547" s="15"/>
      <c r="E1547" s="17"/>
      <c r="F1547" s="15"/>
      <c r="G1547" s="17"/>
      <c r="H1547" s="15"/>
      <c r="I1547" s="17"/>
      <c r="J1547" s="17" t="s">
        <v>229</v>
      </c>
      <c r="K1547" s="17" t="s">
        <v>229</v>
      </c>
      <c r="L1547" s="15"/>
      <c r="M1547" s="17"/>
      <c r="N1547" s="15" t="s">
        <v>229</v>
      </c>
      <c r="O1547" s="17" t="s">
        <v>229</v>
      </c>
      <c r="P1547" s="17" t="s">
        <v>229</v>
      </c>
      <c r="Q1547" s="17"/>
      <c r="R1547" s="15"/>
      <c r="S1547" s="15"/>
      <c r="T1547" s="15"/>
      <c r="U1547" s="16"/>
      <c r="V1547" s="16"/>
      <c r="W1547" s="17"/>
      <c r="GZ1547" s="20"/>
      <c r="HA1547" s="15"/>
    </row>
    <row r="1548" spans="1:209" x14ac:dyDescent="0.25">
      <c r="A1548" s="15"/>
      <c r="B1548" s="15"/>
      <c r="C1548" s="16"/>
      <c r="D1548" s="15"/>
      <c r="E1548" s="17"/>
      <c r="F1548" s="15"/>
      <c r="G1548" s="17"/>
      <c r="H1548" s="15"/>
      <c r="I1548" s="17"/>
      <c r="J1548" s="17" t="s">
        <v>229</v>
      </c>
      <c r="K1548" s="17" t="s">
        <v>229</v>
      </c>
      <c r="L1548" s="15"/>
      <c r="M1548" s="17"/>
      <c r="N1548" s="15" t="s">
        <v>229</v>
      </c>
      <c r="O1548" s="17" t="s">
        <v>229</v>
      </c>
      <c r="P1548" s="17" t="s">
        <v>229</v>
      </c>
      <c r="Q1548" s="17"/>
      <c r="R1548" s="15"/>
      <c r="S1548" s="15"/>
      <c r="T1548" s="15"/>
      <c r="U1548" s="16"/>
      <c r="V1548" s="16"/>
      <c r="W1548" s="17"/>
      <c r="GZ1548" s="20"/>
      <c r="HA1548" s="15"/>
    </row>
    <row r="1549" spans="1:209" x14ac:dyDescent="0.25">
      <c r="A1549" s="15"/>
      <c r="B1549" s="15"/>
      <c r="C1549" s="16"/>
      <c r="D1549" s="15"/>
      <c r="E1549" s="17"/>
      <c r="F1549" s="15"/>
      <c r="G1549" s="17"/>
      <c r="H1549" s="15"/>
      <c r="I1549" s="17"/>
      <c r="J1549" s="17" t="s">
        <v>229</v>
      </c>
      <c r="K1549" s="17" t="s">
        <v>229</v>
      </c>
      <c r="L1549" s="15"/>
      <c r="M1549" s="17"/>
      <c r="N1549" s="15" t="s">
        <v>229</v>
      </c>
      <c r="O1549" s="17" t="s">
        <v>229</v>
      </c>
      <c r="P1549" s="17" t="s">
        <v>229</v>
      </c>
      <c r="Q1549" s="17"/>
      <c r="R1549" s="15"/>
      <c r="S1549" s="15"/>
      <c r="T1549" s="15"/>
      <c r="U1549" s="16"/>
      <c r="V1549" s="16"/>
      <c r="W1549" s="17"/>
      <c r="GZ1549" s="20"/>
      <c r="HA1549" s="15"/>
    </row>
    <row r="1550" spans="1:209" x14ac:dyDescent="0.25">
      <c r="A1550" s="15"/>
      <c r="B1550" s="15"/>
      <c r="C1550" s="16"/>
      <c r="D1550" s="15"/>
      <c r="E1550" s="17"/>
      <c r="F1550" s="15"/>
      <c r="G1550" s="17"/>
      <c r="H1550" s="15"/>
      <c r="I1550" s="17"/>
      <c r="J1550" s="17" t="s">
        <v>229</v>
      </c>
      <c r="K1550" s="17" t="s">
        <v>229</v>
      </c>
      <c r="L1550" s="15"/>
      <c r="M1550" s="17"/>
      <c r="N1550" s="15" t="s">
        <v>229</v>
      </c>
      <c r="O1550" s="17" t="s">
        <v>229</v>
      </c>
      <c r="P1550" s="17" t="s">
        <v>229</v>
      </c>
      <c r="Q1550" s="17"/>
      <c r="R1550" s="15"/>
      <c r="S1550" s="15"/>
      <c r="T1550" s="15"/>
      <c r="U1550" s="16"/>
      <c r="V1550" s="16"/>
      <c r="W1550" s="17"/>
      <c r="GZ1550" s="20"/>
      <c r="HA1550" s="15"/>
    </row>
    <row r="1551" spans="1:209" x14ac:dyDescent="0.25">
      <c r="A1551" s="15"/>
      <c r="B1551" s="15"/>
      <c r="C1551" s="16"/>
      <c r="D1551" s="15"/>
      <c r="E1551" s="17"/>
      <c r="F1551" s="15"/>
      <c r="G1551" s="17"/>
      <c r="H1551" s="15"/>
      <c r="I1551" s="17"/>
      <c r="J1551" s="17" t="s">
        <v>229</v>
      </c>
      <c r="K1551" s="17" t="s">
        <v>229</v>
      </c>
      <c r="L1551" s="15"/>
      <c r="M1551" s="17"/>
      <c r="N1551" s="15" t="s">
        <v>229</v>
      </c>
      <c r="O1551" s="17" t="s">
        <v>229</v>
      </c>
      <c r="P1551" s="17" t="s">
        <v>229</v>
      </c>
      <c r="Q1551" s="17"/>
      <c r="R1551" s="15"/>
      <c r="S1551" s="15"/>
      <c r="T1551" s="15"/>
      <c r="U1551" s="16"/>
      <c r="V1551" s="16"/>
      <c r="W1551" s="17"/>
      <c r="GZ1551" s="20"/>
      <c r="HA1551" s="15"/>
    </row>
    <row r="1552" spans="1:209" x14ac:dyDescent="0.25">
      <c r="A1552" s="15"/>
      <c r="B1552" s="15"/>
      <c r="C1552" s="16"/>
      <c r="D1552" s="15"/>
      <c r="E1552" s="17"/>
      <c r="F1552" s="15"/>
      <c r="G1552" s="17"/>
      <c r="H1552" s="15"/>
      <c r="I1552" s="17"/>
      <c r="J1552" s="17" t="s">
        <v>229</v>
      </c>
      <c r="K1552" s="17" t="s">
        <v>229</v>
      </c>
      <c r="L1552" s="15"/>
      <c r="M1552" s="17"/>
      <c r="N1552" s="15" t="s">
        <v>229</v>
      </c>
      <c r="O1552" s="17" t="s">
        <v>229</v>
      </c>
      <c r="P1552" s="17" t="s">
        <v>229</v>
      </c>
      <c r="Q1552" s="17"/>
      <c r="R1552" s="15"/>
      <c r="S1552" s="15"/>
      <c r="T1552" s="15"/>
      <c r="U1552" s="16"/>
      <c r="V1552" s="16"/>
      <c r="W1552" s="17"/>
      <c r="GZ1552" s="20"/>
      <c r="HA1552" s="15"/>
    </row>
    <row r="1553" spans="1:209" x14ac:dyDescent="0.25">
      <c r="A1553" s="15"/>
      <c r="B1553" s="15"/>
      <c r="C1553" s="16"/>
      <c r="D1553" s="15"/>
      <c r="E1553" s="17"/>
      <c r="F1553" s="15"/>
      <c r="G1553" s="17"/>
      <c r="H1553" s="15"/>
      <c r="I1553" s="17"/>
      <c r="J1553" s="17" t="s">
        <v>229</v>
      </c>
      <c r="K1553" s="17" t="s">
        <v>229</v>
      </c>
      <c r="L1553" s="15"/>
      <c r="M1553" s="17"/>
      <c r="N1553" s="15" t="s">
        <v>229</v>
      </c>
      <c r="O1553" s="17" t="s">
        <v>229</v>
      </c>
      <c r="P1553" s="17" t="s">
        <v>229</v>
      </c>
      <c r="Q1553" s="17"/>
      <c r="R1553" s="15"/>
      <c r="S1553" s="15"/>
      <c r="T1553" s="15"/>
      <c r="U1553" s="16"/>
      <c r="V1553" s="16"/>
      <c r="W1553" s="17"/>
      <c r="GZ1553" s="20"/>
      <c r="HA1553" s="15"/>
    </row>
    <row r="1554" spans="1:209" x14ac:dyDescent="0.25">
      <c r="A1554" s="15"/>
      <c r="B1554" s="15"/>
      <c r="C1554" s="16"/>
      <c r="D1554" s="15"/>
      <c r="E1554" s="17"/>
      <c r="F1554" s="15"/>
      <c r="G1554" s="17"/>
      <c r="H1554" s="15"/>
      <c r="I1554" s="17"/>
      <c r="J1554" s="17" t="s">
        <v>229</v>
      </c>
      <c r="K1554" s="17" t="s">
        <v>229</v>
      </c>
      <c r="L1554" s="15"/>
      <c r="M1554" s="17"/>
      <c r="N1554" s="15" t="s">
        <v>229</v>
      </c>
      <c r="O1554" s="17" t="s">
        <v>229</v>
      </c>
      <c r="P1554" s="17" t="s">
        <v>229</v>
      </c>
      <c r="Q1554" s="17"/>
      <c r="R1554" s="15"/>
      <c r="S1554" s="15"/>
      <c r="T1554" s="15"/>
      <c r="U1554" s="16"/>
      <c r="V1554" s="16"/>
      <c r="W1554" s="17"/>
      <c r="GZ1554" s="20"/>
      <c r="HA1554" s="15"/>
    </row>
    <row r="1555" spans="1:209" x14ac:dyDescent="0.25">
      <c r="A1555" s="15"/>
      <c r="B1555" s="15"/>
      <c r="C1555" s="16"/>
      <c r="D1555" s="15"/>
      <c r="E1555" s="17"/>
      <c r="F1555" s="15"/>
      <c r="G1555" s="17"/>
      <c r="H1555" s="15"/>
      <c r="I1555" s="17"/>
      <c r="J1555" s="17" t="s">
        <v>229</v>
      </c>
      <c r="K1555" s="17" t="s">
        <v>229</v>
      </c>
      <c r="L1555" s="15"/>
      <c r="M1555" s="17"/>
      <c r="N1555" s="15" t="s">
        <v>229</v>
      </c>
      <c r="O1555" s="17" t="s">
        <v>229</v>
      </c>
      <c r="P1555" s="17" t="s">
        <v>229</v>
      </c>
      <c r="Q1555" s="17"/>
      <c r="R1555" s="15"/>
      <c r="S1555" s="15"/>
      <c r="T1555" s="15"/>
      <c r="U1555" s="16"/>
      <c r="V1555" s="16"/>
      <c r="W1555" s="17"/>
      <c r="GZ1555" s="20"/>
      <c r="HA1555" s="15"/>
    </row>
    <row r="1556" spans="1:209" x14ac:dyDescent="0.25">
      <c r="A1556" s="15"/>
      <c r="B1556" s="15"/>
      <c r="C1556" s="16"/>
      <c r="D1556" s="15"/>
      <c r="E1556" s="17"/>
      <c r="F1556" s="15"/>
      <c r="G1556" s="17"/>
      <c r="H1556" s="15"/>
      <c r="I1556" s="17"/>
      <c r="J1556" s="17" t="s">
        <v>229</v>
      </c>
      <c r="K1556" s="17" t="s">
        <v>229</v>
      </c>
      <c r="L1556" s="15"/>
      <c r="M1556" s="17"/>
      <c r="N1556" s="15" t="s">
        <v>229</v>
      </c>
      <c r="O1556" s="17" t="s">
        <v>229</v>
      </c>
      <c r="P1556" s="17" t="s">
        <v>229</v>
      </c>
      <c r="Q1556" s="17"/>
      <c r="R1556" s="15"/>
      <c r="S1556" s="15"/>
      <c r="T1556" s="15"/>
      <c r="U1556" s="16"/>
      <c r="V1556" s="16"/>
      <c r="W1556" s="17"/>
      <c r="GZ1556" s="20"/>
      <c r="HA1556" s="15"/>
    </row>
    <row r="1557" spans="1:209" x14ac:dyDescent="0.25">
      <c r="A1557" s="15"/>
      <c r="B1557" s="15"/>
      <c r="C1557" s="16"/>
      <c r="D1557" s="15"/>
      <c r="E1557" s="17"/>
      <c r="F1557" s="15"/>
      <c r="G1557" s="17"/>
      <c r="H1557" s="15"/>
      <c r="I1557" s="17"/>
      <c r="J1557" s="17" t="s">
        <v>229</v>
      </c>
      <c r="K1557" s="17" t="s">
        <v>229</v>
      </c>
      <c r="L1557" s="15"/>
      <c r="M1557" s="17"/>
      <c r="N1557" s="15" t="s">
        <v>229</v>
      </c>
      <c r="O1557" s="17" t="s">
        <v>229</v>
      </c>
      <c r="P1557" s="17" t="s">
        <v>229</v>
      </c>
      <c r="Q1557" s="17"/>
      <c r="R1557" s="15"/>
      <c r="S1557" s="15"/>
      <c r="T1557" s="15"/>
      <c r="U1557" s="16"/>
      <c r="V1557" s="16"/>
      <c r="W1557" s="17"/>
      <c r="GZ1557" s="20"/>
      <c r="HA1557" s="15"/>
    </row>
    <row r="1558" spans="1:209" x14ac:dyDescent="0.25">
      <c r="A1558" s="15"/>
      <c r="B1558" s="15"/>
      <c r="C1558" s="16"/>
      <c r="D1558" s="15"/>
      <c r="E1558" s="17"/>
      <c r="F1558" s="15"/>
      <c r="G1558" s="17"/>
      <c r="H1558" s="15"/>
      <c r="I1558" s="17"/>
      <c r="J1558" s="17" t="s">
        <v>229</v>
      </c>
      <c r="K1558" s="17" t="s">
        <v>229</v>
      </c>
      <c r="L1558" s="15"/>
      <c r="M1558" s="17"/>
      <c r="N1558" s="15" t="s">
        <v>229</v>
      </c>
      <c r="O1558" s="17" t="s">
        <v>229</v>
      </c>
      <c r="P1558" s="17" t="s">
        <v>229</v>
      </c>
      <c r="Q1558" s="17"/>
      <c r="R1558" s="15"/>
      <c r="S1558" s="15"/>
      <c r="T1558" s="15"/>
      <c r="U1558" s="16"/>
      <c r="V1558" s="16"/>
      <c r="W1558" s="17"/>
      <c r="GZ1558" s="20"/>
      <c r="HA1558" s="15"/>
    </row>
    <row r="1559" spans="1:209" x14ac:dyDescent="0.25">
      <c r="A1559" s="15"/>
      <c r="B1559" s="15"/>
      <c r="C1559" s="16"/>
      <c r="D1559" s="15"/>
      <c r="E1559" s="17"/>
      <c r="F1559" s="15"/>
      <c r="G1559" s="17"/>
      <c r="H1559" s="15"/>
      <c r="I1559" s="17"/>
      <c r="J1559" s="17" t="s">
        <v>229</v>
      </c>
      <c r="K1559" s="17" t="s">
        <v>229</v>
      </c>
      <c r="L1559" s="15"/>
      <c r="M1559" s="17"/>
      <c r="N1559" s="15" t="s">
        <v>229</v>
      </c>
      <c r="O1559" s="17" t="s">
        <v>229</v>
      </c>
      <c r="P1559" s="17" t="s">
        <v>229</v>
      </c>
      <c r="Q1559" s="17"/>
      <c r="R1559" s="15"/>
      <c r="S1559" s="15"/>
      <c r="T1559" s="15"/>
      <c r="U1559" s="16"/>
      <c r="V1559" s="16"/>
      <c r="W1559" s="17"/>
      <c r="GZ1559" s="20"/>
      <c r="HA1559" s="15"/>
    </row>
    <row r="1560" spans="1:209" x14ac:dyDescent="0.25">
      <c r="A1560" s="15"/>
      <c r="B1560" s="15"/>
      <c r="C1560" s="16"/>
      <c r="D1560" s="15"/>
      <c r="E1560" s="17"/>
      <c r="F1560" s="15"/>
      <c r="G1560" s="17"/>
      <c r="H1560" s="15"/>
      <c r="I1560" s="17"/>
      <c r="J1560" s="17" t="s">
        <v>229</v>
      </c>
      <c r="K1560" s="17" t="s">
        <v>229</v>
      </c>
      <c r="L1560" s="15"/>
      <c r="M1560" s="17"/>
      <c r="N1560" s="15" t="s">
        <v>229</v>
      </c>
      <c r="O1560" s="17" t="s">
        <v>229</v>
      </c>
      <c r="P1560" s="17" t="s">
        <v>229</v>
      </c>
      <c r="Q1560" s="17"/>
      <c r="R1560" s="15"/>
      <c r="S1560" s="15"/>
      <c r="T1560" s="15"/>
      <c r="U1560" s="16"/>
      <c r="V1560" s="16"/>
      <c r="W1560" s="17"/>
      <c r="GZ1560" s="20"/>
      <c r="HA1560" s="15"/>
    </row>
    <row r="1561" spans="1:209" x14ac:dyDescent="0.25">
      <c r="A1561" s="15"/>
      <c r="B1561" s="15"/>
      <c r="C1561" s="16"/>
      <c r="D1561" s="15"/>
      <c r="E1561" s="17"/>
      <c r="F1561" s="15"/>
      <c r="G1561" s="17"/>
      <c r="H1561" s="15"/>
      <c r="I1561" s="17"/>
      <c r="J1561" s="17" t="s">
        <v>229</v>
      </c>
      <c r="K1561" s="17" t="s">
        <v>229</v>
      </c>
      <c r="L1561" s="15"/>
      <c r="M1561" s="17"/>
      <c r="N1561" s="15" t="s">
        <v>229</v>
      </c>
      <c r="O1561" s="17" t="s">
        <v>229</v>
      </c>
      <c r="P1561" s="17" t="s">
        <v>229</v>
      </c>
      <c r="Q1561" s="17"/>
      <c r="R1561" s="15"/>
      <c r="S1561" s="15"/>
      <c r="T1561" s="15"/>
      <c r="U1561" s="16"/>
      <c r="V1561" s="16"/>
      <c r="W1561" s="17"/>
      <c r="GZ1561" s="20"/>
      <c r="HA1561" s="15"/>
    </row>
    <row r="1562" spans="1:209" x14ac:dyDescent="0.25">
      <c r="A1562" s="15"/>
      <c r="B1562" s="15"/>
      <c r="C1562" s="16"/>
      <c r="D1562" s="15"/>
      <c r="E1562" s="17"/>
      <c r="F1562" s="15"/>
      <c r="G1562" s="17"/>
      <c r="H1562" s="15"/>
      <c r="I1562" s="17"/>
      <c r="J1562" s="17" t="s">
        <v>229</v>
      </c>
      <c r="K1562" s="17" t="s">
        <v>229</v>
      </c>
      <c r="L1562" s="15"/>
      <c r="M1562" s="17"/>
      <c r="N1562" s="15" t="s">
        <v>229</v>
      </c>
      <c r="O1562" s="17" t="s">
        <v>229</v>
      </c>
      <c r="P1562" s="17" t="s">
        <v>229</v>
      </c>
      <c r="Q1562" s="17"/>
      <c r="R1562" s="15"/>
      <c r="S1562" s="15"/>
      <c r="T1562" s="15"/>
      <c r="U1562" s="16"/>
      <c r="V1562" s="16"/>
      <c r="W1562" s="17"/>
      <c r="GZ1562" s="20"/>
      <c r="HA1562" s="15"/>
    </row>
    <row r="1563" spans="1:209" x14ac:dyDescent="0.25">
      <c r="A1563" s="15"/>
      <c r="B1563" s="15"/>
      <c r="C1563" s="16"/>
      <c r="D1563" s="15"/>
      <c r="E1563" s="17"/>
      <c r="F1563" s="15"/>
      <c r="G1563" s="17"/>
      <c r="H1563" s="15"/>
      <c r="I1563" s="17"/>
      <c r="J1563" s="17" t="s">
        <v>229</v>
      </c>
      <c r="K1563" s="17" t="s">
        <v>229</v>
      </c>
      <c r="L1563" s="15"/>
      <c r="M1563" s="17"/>
      <c r="N1563" s="15" t="s">
        <v>229</v>
      </c>
      <c r="O1563" s="17" t="s">
        <v>229</v>
      </c>
      <c r="P1563" s="17" t="s">
        <v>229</v>
      </c>
      <c r="Q1563" s="17"/>
      <c r="R1563" s="15"/>
      <c r="S1563" s="15"/>
      <c r="T1563" s="15"/>
      <c r="U1563" s="16"/>
      <c r="V1563" s="16"/>
      <c r="W1563" s="17"/>
      <c r="GZ1563" s="20"/>
      <c r="HA1563" s="15"/>
    </row>
    <row r="1564" spans="1:209" x14ac:dyDescent="0.25">
      <c r="A1564" s="15"/>
      <c r="B1564" s="15"/>
      <c r="C1564" s="16"/>
      <c r="D1564" s="15"/>
      <c r="E1564" s="17"/>
      <c r="F1564" s="15"/>
      <c r="G1564" s="17"/>
      <c r="H1564" s="15"/>
      <c r="I1564" s="17"/>
      <c r="J1564" s="17" t="s">
        <v>229</v>
      </c>
      <c r="K1564" s="17" t="s">
        <v>229</v>
      </c>
      <c r="L1564" s="15"/>
      <c r="M1564" s="17"/>
      <c r="N1564" s="15" t="s">
        <v>229</v>
      </c>
      <c r="O1564" s="17" t="s">
        <v>229</v>
      </c>
      <c r="P1564" s="17" t="s">
        <v>229</v>
      </c>
      <c r="Q1564" s="17"/>
      <c r="R1564" s="15"/>
      <c r="S1564" s="15"/>
      <c r="T1564" s="15"/>
      <c r="U1564" s="16"/>
      <c r="V1564" s="16"/>
      <c r="W1564" s="17"/>
      <c r="GZ1564" s="20"/>
      <c r="HA1564" s="15"/>
    </row>
    <row r="1565" spans="1:209" x14ac:dyDescent="0.25">
      <c r="A1565" s="15"/>
      <c r="B1565" s="15"/>
      <c r="C1565" s="16"/>
      <c r="D1565" s="15"/>
      <c r="E1565" s="17"/>
      <c r="F1565" s="15"/>
      <c r="G1565" s="17"/>
      <c r="H1565" s="15"/>
      <c r="I1565" s="17"/>
      <c r="J1565" s="17" t="s">
        <v>229</v>
      </c>
      <c r="K1565" s="17" t="s">
        <v>229</v>
      </c>
      <c r="L1565" s="15"/>
      <c r="M1565" s="17"/>
      <c r="N1565" s="15" t="s">
        <v>229</v>
      </c>
      <c r="O1565" s="17" t="s">
        <v>229</v>
      </c>
      <c r="P1565" s="17" t="s">
        <v>229</v>
      </c>
      <c r="Q1565" s="17"/>
      <c r="R1565" s="15"/>
      <c r="S1565" s="15"/>
      <c r="T1565" s="15"/>
      <c r="U1565" s="16"/>
      <c r="V1565" s="16"/>
      <c r="W1565" s="17"/>
      <c r="GZ1565" s="20"/>
      <c r="HA1565" s="15"/>
    </row>
    <row r="1566" spans="1:209" x14ac:dyDescent="0.25">
      <c r="A1566" s="15"/>
      <c r="B1566" s="15"/>
      <c r="C1566" s="16"/>
      <c r="D1566" s="15"/>
      <c r="E1566" s="17"/>
      <c r="F1566" s="15"/>
      <c r="G1566" s="17"/>
      <c r="H1566" s="15"/>
      <c r="I1566" s="17"/>
      <c r="J1566" s="17" t="s">
        <v>229</v>
      </c>
      <c r="K1566" s="17" t="s">
        <v>229</v>
      </c>
      <c r="L1566" s="15"/>
      <c r="M1566" s="17"/>
      <c r="N1566" s="15" t="s">
        <v>229</v>
      </c>
      <c r="O1566" s="17" t="s">
        <v>229</v>
      </c>
      <c r="P1566" s="17" t="s">
        <v>229</v>
      </c>
      <c r="Q1566" s="17"/>
      <c r="R1566" s="15"/>
      <c r="S1566" s="15"/>
      <c r="T1566" s="15"/>
      <c r="U1566" s="16"/>
      <c r="V1566" s="16"/>
      <c r="W1566" s="17"/>
      <c r="GZ1566" s="20"/>
      <c r="HA1566" s="15"/>
    </row>
    <row r="1567" spans="1:209" x14ac:dyDescent="0.25">
      <c r="A1567" s="15"/>
      <c r="B1567" s="15"/>
      <c r="C1567" s="16"/>
      <c r="D1567" s="15"/>
      <c r="E1567" s="17"/>
      <c r="F1567" s="15"/>
      <c r="G1567" s="17"/>
      <c r="H1567" s="15"/>
      <c r="I1567" s="17"/>
      <c r="J1567" s="17" t="s">
        <v>229</v>
      </c>
      <c r="K1567" s="17" t="s">
        <v>229</v>
      </c>
      <c r="L1567" s="15"/>
      <c r="M1567" s="17"/>
      <c r="N1567" s="15" t="s">
        <v>229</v>
      </c>
      <c r="O1567" s="17" t="s">
        <v>229</v>
      </c>
      <c r="P1567" s="17" t="s">
        <v>229</v>
      </c>
      <c r="Q1567" s="17"/>
      <c r="R1567" s="15"/>
      <c r="S1567" s="15"/>
      <c r="T1567" s="15"/>
      <c r="U1567" s="16"/>
      <c r="V1567" s="16"/>
      <c r="W1567" s="17"/>
      <c r="GZ1567" s="20"/>
      <c r="HA1567" s="15"/>
    </row>
    <row r="1568" spans="1:209" x14ac:dyDescent="0.25">
      <c r="A1568" s="15"/>
      <c r="B1568" s="15"/>
      <c r="C1568" s="16"/>
      <c r="D1568" s="15"/>
      <c r="E1568" s="17"/>
      <c r="F1568" s="15"/>
      <c r="G1568" s="17"/>
      <c r="H1568" s="15"/>
      <c r="I1568" s="17"/>
      <c r="J1568" s="17" t="s">
        <v>229</v>
      </c>
      <c r="K1568" s="17" t="s">
        <v>229</v>
      </c>
      <c r="L1568" s="15"/>
      <c r="M1568" s="17"/>
      <c r="N1568" s="15" t="s">
        <v>229</v>
      </c>
      <c r="O1568" s="17" t="s">
        <v>229</v>
      </c>
      <c r="P1568" s="17" t="s">
        <v>229</v>
      </c>
      <c r="Q1568" s="17"/>
      <c r="R1568" s="15"/>
      <c r="S1568" s="15"/>
      <c r="T1568" s="15"/>
      <c r="U1568" s="16"/>
      <c r="V1568" s="16"/>
      <c r="W1568" s="17"/>
      <c r="GZ1568" s="20"/>
      <c r="HA1568" s="15"/>
    </row>
    <row r="1569" spans="1:209" x14ac:dyDescent="0.25">
      <c r="A1569" s="15"/>
      <c r="B1569" s="15"/>
      <c r="C1569" s="16"/>
      <c r="D1569" s="15"/>
      <c r="E1569" s="17"/>
      <c r="F1569" s="15"/>
      <c r="G1569" s="17"/>
      <c r="H1569" s="15"/>
      <c r="I1569" s="17"/>
      <c r="J1569" s="17" t="s">
        <v>229</v>
      </c>
      <c r="K1569" s="17" t="s">
        <v>229</v>
      </c>
      <c r="L1569" s="15"/>
      <c r="M1569" s="17"/>
      <c r="N1569" s="15" t="s">
        <v>229</v>
      </c>
      <c r="O1569" s="17" t="s">
        <v>229</v>
      </c>
      <c r="P1569" s="17" t="s">
        <v>229</v>
      </c>
      <c r="Q1569" s="17"/>
      <c r="R1569" s="15"/>
      <c r="S1569" s="15"/>
      <c r="T1569" s="15"/>
      <c r="U1569" s="16"/>
      <c r="V1569" s="16"/>
      <c r="W1569" s="17"/>
      <c r="GZ1569" s="20"/>
      <c r="HA1569" s="15"/>
    </row>
    <row r="1570" spans="1:209" x14ac:dyDescent="0.25">
      <c r="A1570" s="15"/>
      <c r="B1570" s="15"/>
      <c r="C1570" s="16"/>
      <c r="D1570" s="15"/>
      <c r="E1570" s="17"/>
      <c r="F1570" s="15"/>
      <c r="G1570" s="17"/>
      <c r="H1570" s="15"/>
      <c r="I1570" s="17"/>
      <c r="J1570" s="17" t="s">
        <v>229</v>
      </c>
      <c r="K1570" s="17" t="s">
        <v>229</v>
      </c>
      <c r="L1570" s="15"/>
      <c r="M1570" s="17"/>
      <c r="N1570" s="15" t="s">
        <v>229</v>
      </c>
      <c r="O1570" s="17" t="s">
        <v>229</v>
      </c>
      <c r="P1570" s="17" t="s">
        <v>229</v>
      </c>
      <c r="Q1570" s="17"/>
      <c r="R1570" s="15"/>
      <c r="S1570" s="15"/>
      <c r="T1570" s="15"/>
      <c r="U1570" s="16"/>
      <c r="V1570" s="16"/>
      <c r="W1570" s="17"/>
      <c r="GZ1570" s="20"/>
      <c r="HA1570" s="15"/>
    </row>
    <row r="1571" spans="1:209" x14ac:dyDescent="0.25">
      <c r="A1571" s="15"/>
      <c r="B1571" s="15"/>
      <c r="C1571" s="16"/>
      <c r="D1571" s="15"/>
      <c r="E1571" s="17"/>
      <c r="F1571" s="15"/>
      <c r="G1571" s="17"/>
      <c r="H1571" s="15"/>
      <c r="I1571" s="17"/>
      <c r="J1571" s="17" t="s">
        <v>229</v>
      </c>
      <c r="K1571" s="17" t="s">
        <v>229</v>
      </c>
      <c r="L1571" s="15"/>
      <c r="M1571" s="17"/>
      <c r="N1571" s="15" t="s">
        <v>229</v>
      </c>
      <c r="O1571" s="17" t="s">
        <v>229</v>
      </c>
      <c r="P1571" s="17" t="s">
        <v>229</v>
      </c>
      <c r="Q1571" s="17"/>
      <c r="R1571" s="15"/>
      <c r="S1571" s="15"/>
      <c r="T1571" s="15"/>
      <c r="U1571" s="16"/>
      <c r="V1571" s="16"/>
      <c r="W1571" s="17"/>
      <c r="GZ1571" s="20"/>
      <c r="HA1571" s="15"/>
    </row>
    <row r="1572" spans="1:209" x14ac:dyDescent="0.25">
      <c r="A1572" s="15"/>
      <c r="B1572" s="15"/>
      <c r="C1572" s="16"/>
      <c r="D1572" s="15"/>
      <c r="E1572" s="17"/>
      <c r="F1572" s="15"/>
      <c r="G1572" s="17"/>
      <c r="H1572" s="15"/>
      <c r="I1572" s="17"/>
      <c r="J1572" s="17" t="s">
        <v>229</v>
      </c>
      <c r="K1572" s="17" t="s">
        <v>229</v>
      </c>
      <c r="L1572" s="15"/>
      <c r="M1572" s="17"/>
      <c r="N1572" s="15" t="s">
        <v>229</v>
      </c>
      <c r="O1572" s="17" t="s">
        <v>229</v>
      </c>
      <c r="P1572" s="17" t="s">
        <v>229</v>
      </c>
      <c r="Q1572" s="17"/>
      <c r="R1572" s="15"/>
      <c r="S1572" s="15"/>
      <c r="T1572" s="15"/>
      <c r="U1572" s="16"/>
      <c r="V1572" s="16"/>
      <c r="W1572" s="17"/>
      <c r="GZ1572" s="20"/>
      <c r="HA1572" s="15"/>
    </row>
    <row r="1573" spans="1:209" x14ac:dyDescent="0.25">
      <c r="A1573" s="15"/>
      <c r="B1573" s="15"/>
      <c r="C1573" s="16"/>
      <c r="D1573" s="15"/>
      <c r="E1573" s="17"/>
      <c r="F1573" s="15"/>
      <c r="G1573" s="17"/>
      <c r="H1573" s="15"/>
      <c r="I1573" s="17"/>
      <c r="J1573" s="17" t="s">
        <v>229</v>
      </c>
      <c r="K1573" s="17" t="s">
        <v>229</v>
      </c>
      <c r="L1573" s="15"/>
      <c r="M1573" s="17"/>
      <c r="N1573" s="15" t="s">
        <v>229</v>
      </c>
      <c r="O1573" s="17" t="s">
        <v>229</v>
      </c>
      <c r="P1573" s="17" t="s">
        <v>229</v>
      </c>
      <c r="Q1573" s="17"/>
      <c r="R1573" s="15"/>
      <c r="S1573" s="15"/>
      <c r="T1573" s="15"/>
      <c r="U1573" s="16"/>
      <c r="V1573" s="16"/>
      <c r="W1573" s="17"/>
      <c r="GZ1573" s="20"/>
      <c r="HA1573" s="15"/>
    </row>
    <row r="1574" spans="1:209" x14ac:dyDescent="0.25">
      <c r="A1574" s="15"/>
      <c r="B1574" s="15"/>
      <c r="C1574" s="16"/>
      <c r="D1574" s="15"/>
      <c r="E1574" s="17"/>
      <c r="F1574" s="15"/>
      <c r="G1574" s="17"/>
      <c r="H1574" s="15"/>
      <c r="I1574" s="17"/>
      <c r="J1574" s="17" t="s">
        <v>229</v>
      </c>
      <c r="K1574" s="17" t="s">
        <v>229</v>
      </c>
      <c r="L1574" s="15"/>
      <c r="M1574" s="17"/>
      <c r="N1574" s="15" t="s">
        <v>229</v>
      </c>
      <c r="O1574" s="17" t="s">
        <v>229</v>
      </c>
      <c r="P1574" s="17" t="s">
        <v>229</v>
      </c>
      <c r="Q1574" s="17"/>
      <c r="R1574" s="15"/>
      <c r="S1574" s="15"/>
      <c r="T1574" s="15"/>
      <c r="U1574" s="16"/>
      <c r="V1574" s="16"/>
      <c r="W1574" s="17"/>
      <c r="GZ1574" s="20"/>
      <c r="HA1574" s="15"/>
    </row>
    <row r="1575" spans="1:209" x14ac:dyDescent="0.25">
      <c r="A1575" s="15"/>
      <c r="B1575" s="15"/>
      <c r="C1575" s="16"/>
      <c r="D1575" s="15"/>
      <c r="E1575" s="17"/>
      <c r="F1575" s="15"/>
      <c r="G1575" s="17"/>
      <c r="H1575" s="15"/>
      <c r="I1575" s="17"/>
      <c r="J1575" s="17" t="s">
        <v>229</v>
      </c>
      <c r="K1575" s="17" t="s">
        <v>229</v>
      </c>
      <c r="L1575" s="15"/>
      <c r="M1575" s="17"/>
      <c r="N1575" s="15" t="s">
        <v>229</v>
      </c>
      <c r="O1575" s="17" t="s">
        <v>229</v>
      </c>
      <c r="P1575" s="17" t="s">
        <v>229</v>
      </c>
      <c r="Q1575" s="17"/>
      <c r="R1575" s="15"/>
      <c r="S1575" s="15"/>
      <c r="T1575" s="15"/>
      <c r="U1575" s="16"/>
      <c r="V1575" s="16"/>
      <c r="W1575" s="17"/>
      <c r="GZ1575" s="20"/>
      <c r="HA1575" s="15"/>
    </row>
    <row r="1576" spans="1:209" x14ac:dyDescent="0.25">
      <c r="A1576" s="15"/>
      <c r="B1576" s="15"/>
      <c r="C1576" s="16"/>
      <c r="D1576" s="15"/>
      <c r="E1576" s="17"/>
      <c r="F1576" s="15"/>
      <c r="G1576" s="17"/>
      <c r="H1576" s="15"/>
      <c r="I1576" s="17"/>
      <c r="J1576" s="17" t="s">
        <v>229</v>
      </c>
      <c r="K1576" s="17" t="s">
        <v>229</v>
      </c>
      <c r="L1576" s="15"/>
      <c r="M1576" s="17"/>
      <c r="N1576" s="15" t="s">
        <v>229</v>
      </c>
      <c r="O1576" s="17" t="s">
        <v>229</v>
      </c>
      <c r="P1576" s="17" t="s">
        <v>229</v>
      </c>
      <c r="Q1576" s="17"/>
      <c r="R1576" s="15"/>
      <c r="S1576" s="15"/>
      <c r="T1576" s="15"/>
      <c r="U1576" s="16"/>
      <c r="V1576" s="16"/>
      <c r="W1576" s="17"/>
      <c r="GZ1576" s="20"/>
      <c r="HA1576" s="15"/>
    </row>
    <row r="1577" spans="1:209" x14ac:dyDescent="0.25">
      <c r="A1577" s="15"/>
      <c r="B1577" s="15"/>
      <c r="C1577" s="16"/>
      <c r="D1577" s="15"/>
      <c r="E1577" s="17"/>
      <c r="F1577" s="15"/>
      <c r="G1577" s="17"/>
      <c r="H1577" s="15"/>
      <c r="I1577" s="17"/>
      <c r="J1577" s="17" t="s">
        <v>229</v>
      </c>
      <c r="K1577" s="17" t="s">
        <v>229</v>
      </c>
      <c r="L1577" s="15"/>
      <c r="M1577" s="17"/>
      <c r="N1577" s="15" t="s">
        <v>229</v>
      </c>
      <c r="O1577" s="17" t="s">
        <v>229</v>
      </c>
      <c r="P1577" s="17" t="s">
        <v>229</v>
      </c>
      <c r="Q1577" s="17"/>
      <c r="R1577" s="15"/>
      <c r="S1577" s="15"/>
      <c r="T1577" s="15"/>
      <c r="U1577" s="16"/>
      <c r="V1577" s="16"/>
      <c r="W1577" s="17"/>
      <c r="GZ1577" s="20"/>
      <c r="HA1577" s="15"/>
    </row>
    <row r="1578" spans="1:209" x14ac:dyDescent="0.25">
      <c r="A1578" s="15"/>
      <c r="B1578" s="15"/>
      <c r="C1578" s="16"/>
      <c r="D1578" s="15"/>
      <c r="E1578" s="17"/>
      <c r="F1578" s="15"/>
      <c r="G1578" s="17"/>
      <c r="H1578" s="15"/>
      <c r="I1578" s="17"/>
      <c r="J1578" s="17" t="s">
        <v>229</v>
      </c>
      <c r="K1578" s="17" t="s">
        <v>229</v>
      </c>
      <c r="L1578" s="15"/>
      <c r="M1578" s="17"/>
      <c r="N1578" s="15" t="s">
        <v>229</v>
      </c>
      <c r="O1578" s="17" t="s">
        <v>229</v>
      </c>
      <c r="P1578" s="17" t="s">
        <v>229</v>
      </c>
      <c r="Q1578" s="17"/>
      <c r="R1578" s="15"/>
      <c r="S1578" s="15"/>
      <c r="T1578" s="15"/>
      <c r="U1578" s="16"/>
      <c r="V1578" s="16"/>
      <c r="W1578" s="17"/>
      <c r="GZ1578" s="20"/>
      <c r="HA1578" s="15"/>
    </row>
    <row r="1579" spans="1:209" x14ac:dyDescent="0.25">
      <c r="A1579" s="15"/>
      <c r="B1579" s="15"/>
      <c r="C1579" s="16"/>
      <c r="D1579" s="15"/>
      <c r="E1579" s="17"/>
      <c r="F1579" s="15"/>
      <c r="G1579" s="17"/>
      <c r="H1579" s="15"/>
      <c r="I1579" s="17"/>
      <c r="J1579" s="17" t="s">
        <v>229</v>
      </c>
      <c r="K1579" s="17" t="s">
        <v>229</v>
      </c>
      <c r="L1579" s="15"/>
      <c r="M1579" s="17"/>
      <c r="N1579" s="15" t="s">
        <v>229</v>
      </c>
      <c r="O1579" s="17" t="s">
        <v>229</v>
      </c>
      <c r="P1579" s="17" t="s">
        <v>229</v>
      </c>
      <c r="Q1579" s="17"/>
      <c r="R1579" s="15"/>
      <c r="S1579" s="15"/>
      <c r="T1579" s="15"/>
      <c r="U1579" s="16"/>
      <c r="V1579" s="16"/>
      <c r="W1579" s="17"/>
      <c r="GZ1579" s="20"/>
      <c r="HA1579" s="15"/>
    </row>
    <row r="1580" spans="1:209" x14ac:dyDescent="0.25">
      <c r="A1580" s="15"/>
      <c r="B1580" s="15"/>
      <c r="C1580" s="16"/>
      <c r="D1580" s="15"/>
      <c r="E1580" s="17"/>
      <c r="F1580" s="15"/>
      <c r="G1580" s="17"/>
      <c r="H1580" s="15"/>
      <c r="I1580" s="17"/>
      <c r="J1580" s="17" t="s">
        <v>229</v>
      </c>
      <c r="K1580" s="17" t="s">
        <v>229</v>
      </c>
      <c r="L1580" s="15"/>
      <c r="M1580" s="17"/>
      <c r="N1580" s="15" t="s">
        <v>229</v>
      </c>
      <c r="O1580" s="17" t="s">
        <v>229</v>
      </c>
      <c r="P1580" s="17" t="s">
        <v>229</v>
      </c>
      <c r="Q1580" s="17"/>
      <c r="R1580" s="15"/>
      <c r="S1580" s="15"/>
      <c r="T1580" s="15"/>
      <c r="U1580" s="16"/>
      <c r="V1580" s="16"/>
      <c r="W1580" s="17"/>
      <c r="GZ1580" s="20"/>
      <c r="HA1580" s="15"/>
    </row>
    <row r="1581" spans="1:209" x14ac:dyDescent="0.25">
      <c r="A1581" s="15"/>
      <c r="B1581" s="15"/>
      <c r="C1581" s="16"/>
      <c r="D1581" s="15"/>
      <c r="E1581" s="17"/>
      <c r="F1581" s="15"/>
      <c r="G1581" s="17"/>
      <c r="H1581" s="15"/>
      <c r="I1581" s="17"/>
      <c r="J1581" s="17" t="s">
        <v>229</v>
      </c>
      <c r="K1581" s="17" t="s">
        <v>229</v>
      </c>
      <c r="L1581" s="15"/>
      <c r="M1581" s="17"/>
      <c r="N1581" s="15" t="s">
        <v>229</v>
      </c>
      <c r="O1581" s="17" t="s">
        <v>229</v>
      </c>
      <c r="P1581" s="17" t="s">
        <v>229</v>
      </c>
      <c r="Q1581" s="17"/>
      <c r="R1581" s="15"/>
      <c r="S1581" s="15"/>
      <c r="T1581" s="15"/>
      <c r="U1581" s="16"/>
      <c r="V1581" s="16"/>
      <c r="W1581" s="17"/>
      <c r="GZ1581" s="20"/>
      <c r="HA1581" s="15"/>
    </row>
    <row r="1582" spans="1:209" x14ac:dyDescent="0.25">
      <c r="A1582" s="15"/>
      <c r="B1582" s="15"/>
      <c r="C1582" s="16"/>
      <c r="D1582" s="15"/>
      <c r="E1582" s="17"/>
      <c r="F1582" s="15"/>
      <c r="G1582" s="17"/>
      <c r="H1582" s="15"/>
      <c r="I1582" s="17"/>
      <c r="J1582" s="17" t="s">
        <v>229</v>
      </c>
      <c r="K1582" s="17" t="s">
        <v>229</v>
      </c>
      <c r="L1582" s="15"/>
      <c r="M1582" s="17"/>
      <c r="N1582" s="15" t="s">
        <v>229</v>
      </c>
      <c r="O1582" s="17" t="s">
        <v>229</v>
      </c>
      <c r="P1582" s="17" t="s">
        <v>229</v>
      </c>
      <c r="Q1582" s="17"/>
      <c r="R1582" s="15"/>
      <c r="S1582" s="15"/>
      <c r="T1582" s="15"/>
      <c r="U1582" s="16"/>
      <c r="V1582" s="16"/>
      <c r="W1582" s="17"/>
      <c r="GZ1582" s="20"/>
      <c r="HA1582" s="15"/>
    </row>
    <row r="1583" spans="1:209" x14ac:dyDescent="0.25">
      <c r="A1583" s="15"/>
      <c r="B1583" s="15"/>
      <c r="C1583" s="16"/>
      <c r="D1583" s="15"/>
      <c r="E1583" s="17"/>
      <c r="F1583" s="15"/>
      <c r="G1583" s="17"/>
      <c r="H1583" s="15"/>
      <c r="I1583" s="17"/>
      <c r="J1583" s="17" t="s">
        <v>229</v>
      </c>
      <c r="K1583" s="17" t="s">
        <v>229</v>
      </c>
      <c r="L1583" s="15"/>
      <c r="M1583" s="17"/>
      <c r="N1583" s="15" t="s">
        <v>229</v>
      </c>
      <c r="O1583" s="17" t="s">
        <v>229</v>
      </c>
      <c r="P1583" s="17" t="s">
        <v>229</v>
      </c>
      <c r="Q1583" s="17"/>
      <c r="R1583" s="15"/>
      <c r="S1583" s="15"/>
      <c r="T1583" s="15"/>
      <c r="U1583" s="16"/>
      <c r="V1583" s="16"/>
      <c r="W1583" s="17"/>
      <c r="GZ1583" s="20"/>
      <c r="HA1583" s="15"/>
    </row>
    <row r="1584" spans="1:209" x14ac:dyDescent="0.25">
      <c r="A1584" s="15"/>
      <c r="B1584" s="15"/>
      <c r="C1584" s="16"/>
      <c r="D1584" s="15"/>
      <c r="E1584" s="17"/>
      <c r="F1584" s="15"/>
      <c r="G1584" s="17"/>
      <c r="H1584" s="15"/>
      <c r="I1584" s="17"/>
      <c r="J1584" s="17" t="s">
        <v>229</v>
      </c>
      <c r="K1584" s="17" t="s">
        <v>229</v>
      </c>
      <c r="L1584" s="15"/>
      <c r="M1584" s="17"/>
      <c r="N1584" s="15" t="s">
        <v>229</v>
      </c>
      <c r="O1584" s="17" t="s">
        <v>229</v>
      </c>
      <c r="P1584" s="17" t="s">
        <v>229</v>
      </c>
      <c r="Q1584" s="17"/>
      <c r="R1584" s="15"/>
      <c r="S1584" s="15"/>
      <c r="T1584" s="15"/>
      <c r="U1584" s="16"/>
      <c r="V1584" s="16"/>
      <c r="W1584" s="17"/>
      <c r="GZ1584" s="20"/>
      <c r="HA1584" s="15"/>
    </row>
    <row r="1585" spans="1:209" x14ac:dyDescent="0.25">
      <c r="A1585" s="15"/>
      <c r="B1585" s="15"/>
      <c r="C1585" s="16"/>
      <c r="D1585" s="15"/>
      <c r="E1585" s="17"/>
      <c r="F1585" s="15"/>
      <c r="G1585" s="17"/>
      <c r="H1585" s="15"/>
      <c r="I1585" s="17"/>
      <c r="J1585" s="17" t="s">
        <v>229</v>
      </c>
      <c r="K1585" s="17" t="s">
        <v>229</v>
      </c>
      <c r="L1585" s="15"/>
      <c r="M1585" s="17"/>
      <c r="N1585" s="15" t="s">
        <v>229</v>
      </c>
      <c r="O1585" s="17" t="s">
        <v>229</v>
      </c>
      <c r="P1585" s="17" t="s">
        <v>229</v>
      </c>
      <c r="Q1585" s="17"/>
      <c r="R1585" s="15"/>
      <c r="S1585" s="15"/>
      <c r="T1585" s="15"/>
      <c r="U1585" s="16"/>
      <c r="V1585" s="16"/>
      <c r="W1585" s="17"/>
      <c r="GZ1585" s="20"/>
      <c r="HA1585" s="15"/>
    </row>
    <row r="1586" spans="1:209" x14ac:dyDescent="0.25">
      <c r="A1586" s="15"/>
      <c r="B1586" s="15"/>
      <c r="C1586" s="16"/>
      <c r="D1586" s="15"/>
      <c r="E1586" s="17"/>
      <c r="F1586" s="15"/>
      <c r="G1586" s="17"/>
      <c r="H1586" s="15"/>
      <c r="I1586" s="17"/>
      <c r="J1586" s="17" t="s">
        <v>229</v>
      </c>
      <c r="K1586" s="17" t="s">
        <v>229</v>
      </c>
      <c r="L1586" s="15"/>
      <c r="M1586" s="17"/>
      <c r="N1586" s="15" t="s">
        <v>229</v>
      </c>
      <c r="O1586" s="17" t="s">
        <v>229</v>
      </c>
      <c r="P1586" s="17" t="s">
        <v>229</v>
      </c>
      <c r="Q1586" s="17"/>
      <c r="R1586" s="15"/>
      <c r="S1586" s="15"/>
      <c r="T1586" s="15"/>
      <c r="U1586" s="16"/>
      <c r="V1586" s="16"/>
      <c r="W1586" s="17"/>
      <c r="GZ1586" s="20"/>
      <c r="HA1586" s="15"/>
    </row>
    <row r="1587" spans="1:209" x14ac:dyDescent="0.25">
      <c r="A1587" s="15"/>
      <c r="B1587" s="15"/>
      <c r="C1587" s="16"/>
      <c r="D1587" s="15"/>
      <c r="E1587" s="17"/>
      <c r="F1587" s="15"/>
      <c r="G1587" s="17"/>
      <c r="H1587" s="15"/>
      <c r="I1587" s="17"/>
      <c r="J1587" s="17" t="s">
        <v>229</v>
      </c>
      <c r="K1587" s="17" t="s">
        <v>229</v>
      </c>
      <c r="L1587" s="15"/>
      <c r="M1587" s="17"/>
      <c r="N1587" s="15" t="s">
        <v>229</v>
      </c>
      <c r="O1587" s="17" t="s">
        <v>229</v>
      </c>
      <c r="P1587" s="17" t="s">
        <v>229</v>
      </c>
      <c r="Q1587" s="17"/>
      <c r="R1587" s="15"/>
      <c r="S1587" s="15"/>
      <c r="T1587" s="15"/>
      <c r="U1587" s="16"/>
      <c r="V1587" s="16"/>
      <c r="W1587" s="17"/>
      <c r="GZ1587" s="20"/>
      <c r="HA1587" s="15"/>
    </row>
    <row r="1588" spans="1:209" x14ac:dyDescent="0.25">
      <c r="A1588" s="15"/>
      <c r="B1588" s="15"/>
      <c r="C1588" s="16"/>
      <c r="D1588" s="15"/>
      <c r="E1588" s="17"/>
      <c r="F1588" s="15"/>
      <c r="G1588" s="17"/>
      <c r="H1588" s="15"/>
      <c r="I1588" s="17"/>
      <c r="J1588" s="17" t="s">
        <v>229</v>
      </c>
      <c r="K1588" s="17" t="s">
        <v>229</v>
      </c>
      <c r="L1588" s="15"/>
      <c r="M1588" s="17"/>
      <c r="N1588" s="15" t="s">
        <v>229</v>
      </c>
      <c r="O1588" s="17" t="s">
        <v>229</v>
      </c>
      <c r="P1588" s="17" t="s">
        <v>229</v>
      </c>
      <c r="Q1588" s="17"/>
      <c r="R1588" s="15"/>
      <c r="S1588" s="15"/>
      <c r="T1588" s="15"/>
      <c r="U1588" s="16"/>
      <c r="V1588" s="16"/>
      <c r="W1588" s="17"/>
      <c r="GZ1588" s="20"/>
      <c r="HA1588" s="15"/>
    </row>
    <row r="1589" spans="1:209" x14ac:dyDescent="0.25">
      <c r="A1589" s="15"/>
      <c r="B1589" s="15"/>
      <c r="C1589" s="16"/>
      <c r="D1589" s="15"/>
      <c r="E1589" s="17"/>
      <c r="F1589" s="15"/>
      <c r="G1589" s="17"/>
      <c r="H1589" s="15"/>
      <c r="I1589" s="17"/>
      <c r="J1589" s="17" t="s">
        <v>229</v>
      </c>
      <c r="K1589" s="17" t="s">
        <v>229</v>
      </c>
      <c r="L1589" s="15"/>
      <c r="M1589" s="17"/>
      <c r="N1589" s="15" t="s">
        <v>229</v>
      </c>
      <c r="O1589" s="17" t="s">
        <v>229</v>
      </c>
      <c r="P1589" s="17" t="s">
        <v>229</v>
      </c>
      <c r="Q1589" s="17"/>
      <c r="R1589" s="15"/>
      <c r="S1589" s="15"/>
      <c r="T1589" s="15"/>
      <c r="U1589" s="16"/>
      <c r="V1589" s="16"/>
      <c r="W1589" s="17"/>
      <c r="GZ1589" s="20"/>
      <c r="HA1589" s="15"/>
    </row>
    <row r="1590" spans="1:209" x14ac:dyDescent="0.25">
      <c r="A1590" s="15"/>
      <c r="B1590" s="15"/>
      <c r="C1590" s="16"/>
      <c r="D1590" s="15"/>
      <c r="E1590" s="17"/>
      <c r="F1590" s="15"/>
      <c r="G1590" s="17"/>
      <c r="H1590" s="15"/>
      <c r="I1590" s="17"/>
      <c r="J1590" s="17" t="s">
        <v>229</v>
      </c>
      <c r="K1590" s="17" t="s">
        <v>229</v>
      </c>
      <c r="L1590" s="15"/>
      <c r="M1590" s="17"/>
      <c r="N1590" s="15" t="s">
        <v>229</v>
      </c>
      <c r="O1590" s="17" t="s">
        <v>229</v>
      </c>
      <c r="P1590" s="17" t="s">
        <v>229</v>
      </c>
      <c r="Q1590" s="17"/>
      <c r="R1590" s="15"/>
      <c r="S1590" s="15"/>
      <c r="T1590" s="15"/>
      <c r="U1590" s="16"/>
      <c r="V1590" s="16"/>
      <c r="W1590" s="17"/>
      <c r="GZ1590" s="20"/>
      <c r="HA1590" s="15"/>
    </row>
    <row r="1591" spans="1:209" x14ac:dyDescent="0.25">
      <c r="A1591" s="15"/>
      <c r="B1591" s="15"/>
      <c r="C1591" s="16"/>
      <c r="D1591" s="15"/>
      <c r="E1591" s="17"/>
      <c r="F1591" s="15"/>
      <c r="G1591" s="17"/>
      <c r="H1591" s="15"/>
      <c r="I1591" s="17"/>
      <c r="J1591" s="17" t="s">
        <v>229</v>
      </c>
      <c r="K1591" s="17" t="s">
        <v>229</v>
      </c>
      <c r="L1591" s="15"/>
      <c r="M1591" s="17"/>
      <c r="N1591" s="15" t="s">
        <v>229</v>
      </c>
      <c r="O1591" s="17" t="s">
        <v>229</v>
      </c>
      <c r="P1591" s="17" t="s">
        <v>229</v>
      </c>
      <c r="Q1591" s="17"/>
      <c r="R1591" s="15"/>
      <c r="S1591" s="15"/>
      <c r="T1591" s="15"/>
      <c r="U1591" s="16"/>
      <c r="V1591" s="16"/>
      <c r="W1591" s="17"/>
      <c r="GZ1591" s="20"/>
      <c r="HA1591" s="15"/>
    </row>
    <row r="1592" spans="1:209" x14ac:dyDescent="0.25">
      <c r="A1592" s="15"/>
      <c r="B1592" s="15"/>
      <c r="C1592" s="16"/>
      <c r="D1592" s="15"/>
      <c r="E1592" s="17"/>
      <c r="F1592" s="15"/>
      <c r="G1592" s="17"/>
      <c r="H1592" s="15"/>
      <c r="I1592" s="17"/>
      <c r="J1592" s="17" t="s">
        <v>229</v>
      </c>
      <c r="K1592" s="17" t="s">
        <v>229</v>
      </c>
      <c r="L1592" s="15"/>
      <c r="M1592" s="17"/>
      <c r="N1592" s="15" t="s">
        <v>229</v>
      </c>
      <c r="O1592" s="17" t="s">
        <v>229</v>
      </c>
      <c r="P1592" s="17" t="s">
        <v>229</v>
      </c>
      <c r="Q1592" s="17"/>
      <c r="R1592" s="15"/>
      <c r="S1592" s="15"/>
      <c r="T1592" s="15"/>
      <c r="U1592" s="16"/>
      <c r="V1592" s="16"/>
      <c r="W1592" s="17"/>
      <c r="GZ1592" s="20"/>
      <c r="HA1592" s="15"/>
    </row>
    <row r="1593" spans="1:209" x14ac:dyDescent="0.25">
      <c r="A1593" s="15"/>
      <c r="B1593" s="15"/>
      <c r="C1593" s="16"/>
      <c r="D1593" s="15"/>
      <c r="E1593" s="17"/>
      <c r="F1593" s="15"/>
      <c r="G1593" s="17"/>
      <c r="H1593" s="15"/>
      <c r="I1593" s="17"/>
      <c r="J1593" s="17" t="s">
        <v>229</v>
      </c>
      <c r="K1593" s="17" t="s">
        <v>229</v>
      </c>
      <c r="L1593" s="15"/>
      <c r="M1593" s="17"/>
      <c r="N1593" s="15" t="s">
        <v>229</v>
      </c>
      <c r="O1593" s="17" t="s">
        <v>229</v>
      </c>
      <c r="P1593" s="17" t="s">
        <v>229</v>
      </c>
      <c r="Q1593" s="17"/>
      <c r="R1593" s="15"/>
      <c r="S1593" s="15"/>
      <c r="T1593" s="15"/>
      <c r="U1593" s="16"/>
      <c r="V1593" s="16"/>
      <c r="W1593" s="17"/>
      <c r="GZ1593" s="20"/>
      <c r="HA1593" s="15"/>
    </row>
    <row r="1594" spans="1:209" x14ac:dyDescent="0.25">
      <c r="A1594" s="15"/>
      <c r="B1594" s="15"/>
      <c r="C1594" s="16"/>
      <c r="D1594" s="15"/>
      <c r="E1594" s="17"/>
      <c r="F1594" s="15"/>
      <c r="G1594" s="17"/>
      <c r="H1594" s="15"/>
      <c r="I1594" s="17"/>
      <c r="J1594" s="17" t="s">
        <v>229</v>
      </c>
      <c r="K1594" s="17" t="s">
        <v>229</v>
      </c>
      <c r="L1594" s="15"/>
      <c r="M1594" s="17"/>
      <c r="N1594" s="15" t="s">
        <v>229</v>
      </c>
      <c r="O1594" s="17" t="s">
        <v>229</v>
      </c>
      <c r="P1594" s="17" t="s">
        <v>229</v>
      </c>
      <c r="Q1594" s="17"/>
      <c r="R1594" s="15"/>
      <c r="S1594" s="15"/>
      <c r="T1594" s="15"/>
      <c r="U1594" s="16"/>
      <c r="V1594" s="16"/>
      <c r="W1594" s="17"/>
      <c r="GZ1594" s="20"/>
      <c r="HA1594" s="15"/>
    </row>
    <row r="1595" spans="1:209" x14ac:dyDescent="0.25">
      <c r="A1595" s="15"/>
      <c r="B1595" s="15"/>
      <c r="C1595" s="16"/>
      <c r="D1595" s="15"/>
      <c r="E1595" s="17"/>
      <c r="F1595" s="15"/>
      <c r="G1595" s="17"/>
      <c r="H1595" s="15"/>
      <c r="I1595" s="17"/>
      <c r="J1595" s="17" t="s">
        <v>229</v>
      </c>
      <c r="K1595" s="17" t="s">
        <v>229</v>
      </c>
      <c r="L1595" s="15"/>
      <c r="M1595" s="17"/>
      <c r="N1595" s="15" t="s">
        <v>229</v>
      </c>
      <c r="O1595" s="17" t="s">
        <v>229</v>
      </c>
      <c r="P1595" s="17" t="s">
        <v>229</v>
      </c>
      <c r="Q1595" s="17"/>
      <c r="R1595" s="15"/>
      <c r="S1595" s="15"/>
      <c r="T1595" s="15"/>
      <c r="U1595" s="16"/>
      <c r="V1595" s="16"/>
      <c r="W1595" s="17"/>
      <c r="GZ1595" s="20"/>
      <c r="HA1595" s="15"/>
    </row>
    <row r="1596" spans="1:209" x14ac:dyDescent="0.25">
      <c r="A1596" s="15"/>
      <c r="B1596" s="15"/>
      <c r="C1596" s="16"/>
      <c r="D1596" s="15"/>
      <c r="E1596" s="17"/>
      <c r="F1596" s="15"/>
      <c r="G1596" s="17"/>
      <c r="H1596" s="15"/>
      <c r="I1596" s="17"/>
      <c r="J1596" s="17" t="s">
        <v>229</v>
      </c>
      <c r="K1596" s="17" t="s">
        <v>229</v>
      </c>
      <c r="L1596" s="15"/>
      <c r="M1596" s="17"/>
      <c r="N1596" s="15" t="s">
        <v>229</v>
      </c>
      <c r="O1596" s="17" t="s">
        <v>229</v>
      </c>
      <c r="P1596" s="17" t="s">
        <v>229</v>
      </c>
      <c r="Q1596" s="17"/>
      <c r="R1596" s="15"/>
      <c r="S1596" s="15"/>
      <c r="T1596" s="15"/>
      <c r="U1596" s="16"/>
      <c r="V1596" s="16"/>
      <c r="W1596" s="17"/>
      <c r="GZ1596" s="20"/>
      <c r="HA1596" s="15"/>
    </row>
    <row r="1597" spans="1:209" x14ac:dyDescent="0.25">
      <c r="A1597" s="15"/>
      <c r="B1597" s="15"/>
      <c r="C1597" s="16"/>
      <c r="D1597" s="15"/>
      <c r="E1597" s="17"/>
      <c r="F1597" s="15"/>
      <c r="G1597" s="17"/>
      <c r="H1597" s="15"/>
      <c r="I1597" s="17"/>
      <c r="J1597" s="17" t="s">
        <v>229</v>
      </c>
      <c r="K1597" s="17" t="s">
        <v>229</v>
      </c>
      <c r="L1597" s="15"/>
      <c r="M1597" s="17"/>
      <c r="N1597" s="15" t="s">
        <v>229</v>
      </c>
      <c r="O1597" s="17" t="s">
        <v>229</v>
      </c>
      <c r="P1597" s="17" t="s">
        <v>229</v>
      </c>
      <c r="Q1597" s="17"/>
      <c r="R1597" s="15"/>
      <c r="S1597" s="15"/>
      <c r="T1597" s="15"/>
      <c r="U1597" s="16"/>
      <c r="V1597" s="16"/>
      <c r="W1597" s="17"/>
      <c r="GZ1597" s="20"/>
      <c r="HA1597" s="15"/>
    </row>
    <row r="1598" spans="1:209" x14ac:dyDescent="0.25">
      <c r="A1598" s="15"/>
      <c r="B1598" s="15"/>
      <c r="C1598" s="16"/>
      <c r="D1598" s="15"/>
      <c r="E1598" s="17"/>
      <c r="F1598" s="15"/>
      <c r="G1598" s="17"/>
      <c r="H1598" s="15"/>
      <c r="I1598" s="17"/>
      <c r="J1598" s="17" t="s">
        <v>229</v>
      </c>
      <c r="K1598" s="17" t="s">
        <v>229</v>
      </c>
      <c r="L1598" s="15"/>
      <c r="M1598" s="17"/>
      <c r="N1598" s="15" t="s">
        <v>229</v>
      </c>
      <c r="O1598" s="17" t="s">
        <v>229</v>
      </c>
      <c r="P1598" s="17" t="s">
        <v>229</v>
      </c>
      <c r="Q1598" s="17"/>
      <c r="R1598" s="15"/>
      <c r="S1598" s="15"/>
      <c r="T1598" s="15"/>
      <c r="U1598" s="16"/>
      <c r="V1598" s="16"/>
      <c r="W1598" s="17"/>
      <c r="GZ1598" s="20"/>
      <c r="HA1598" s="15"/>
    </row>
    <row r="1599" spans="1:209" x14ac:dyDescent="0.25">
      <c r="A1599" s="15"/>
      <c r="B1599" s="15"/>
      <c r="C1599" s="16"/>
      <c r="D1599" s="15"/>
      <c r="E1599" s="17"/>
      <c r="F1599" s="15"/>
      <c r="G1599" s="17"/>
      <c r="H1599" s="15"/>
      <c r="I1599" s="17"/>
      <c r="J1599" s="17" t="s">
        <v>229</v>
      </c>
      <c r="K1599" s="17" t="s">
        <v>229</v>
      </c>
      <c r="L1599" s="15"/>
      <c r="M1599" s="17"/>
      <c r="N1599" s="15" t="s">
        <v>229</v>
      </c>
      <c r="O1599" s="17" t="s">
        <v>229</v>
      </c>
      <c r="P1599" s="17" t="s">
        <v>229</v>
      </c>
      <c r="Q1599" s="17"/>
      <c r="R1599" s="15"/>
      <c r="S1599" s="15"/>
      <c r="T1599" s="15"/>
      <c r="U1599" s="16"/>
      <c r="V1599" s="16"/>
      <c r="W1599" s="17"/>
      <c r="GZ1599" s="20"/>
      <c r="HA1599" s="15"/>
    </row>
    <row r="1600" spans="1:209" x14ac:dyDescent="0.25">
      <c r="A1600" s="15"/>
      <c r="B1600" s="15"/>
      <c r="C1600" s="16"/>
      <c r="D1600" s="15"/>
      <c r="E1600" s="17"/>
      <c r="F1600" s="15"/>
      <c r="G1600" s="17"/>
      <c r="H1600" s="15"/>
      <c r="I1600" s="17"/>
      <c r="J1600" s="17" t="s">
        <v>229</v>
      </c>
      <c r="K1600" s="17" t="s">
        <v>229</v>
      </c>
      <c r="L1600" s="15"/>
      <c r="M1600" s="17"/>
      <c r="N1600" s="15" t="s">
        <v>229</v>
      </c>
      <c r="O1600" s="17" t="s">
        <v>229</v>
      </c>
      <c r="P1600" s="17" t="s">
        <v>229</v>
      </c>
      <c r="Q1600" s="17"/>
      <c r="R1600" s="15"/>
      <c r="S1600" s="15"/>
      <c r="T1600" s="15"/>
      <c r="U1600" s="16"/>
      <c r="V1600" s="16"/>
      <c r="W1600" s="17"/>
      <c r="GZ1600" s="20"/>
      <c r="HA1600" s="15"/>
    </row>
    <row r="1601" spans="1:209" x14ac:dyDescent="0.25">
      <c r="A1601" s="15"/>
      <c r="B1601" s="15"/>
      <c r="C1601" s="16"/>
      <c r="D1601" s="15"/>
      <c r="E1601" s="17"/>
      <c r="F1601" s="15"/>
      <c r="G1601" s="17"/>
      <c r="H1601" s="15"/>
      <c r="I1601" s="17"/>
      <c r="J1601" s="17" t="s">
        <v>229</v>
      </c>
      <c r="K1601" s="17" t="s">
        <v>229</v>
      </c>
      <c r="L1601" s="15"/>
      <c r="M1601" s="17"/>
      <c r="N1601" s="15" t="s">
        <v>229</v>
      </c>
      <c r="O1601" s="17" t="s">
        <v>229</v>
      </c>
      <c r="P1601" s="17" t="s">
        <v>229</v>
      </c>
      <c r="Q1601" s="17"/>
      <c r="R1601" s="15"/>
      <c r="S1601" s="15"/>
      <c r="T1601" s="15"/>
      <c r="U1601" s="16"/>
      <c r="V1601" s="16"/>
      <c r="W1601" s="17"/>
      <c r="GZ1601" s="20"/>
      <c r="HA1601" s="15"/>
    </row>
    <row r="1602" spans="1:209" x14ac:dyDescent="0.25">
      <c r="A1602" s="15"/>
      <c r="B1602" s="15"/>
      <c r="C1602" s="16"/>
      <c r="D1602" s="15"/>
      <c r="E1602" s="17"/>
      <c r="F1602" s="15"/>
      <c r="G1602" s="17"/>
      <c r="H1602" s="15"/>
      <c r="I1602" s="17"/>
      <c r="J1602" s="17" t="s">
        <v>229</v>
      </c>
      <c r="K1602" s="17" t="s">
        <v>229</v>
      </c>
      <c r="L1602" s="15"/>
      <c r="M1602" s="17"/>
      <c r="N1602" s="15" t="s">
        <v>229</v>
      </c>
      <c r="O1602" s="17" t="s">
        <v>229</v>
      </c>
      <c r="P1602" s="17" t="s">
        <v>229</v>
      </c>
      <c r="Q1602" s="17"/>
      <c r="R1602" s="15"/>
      <c r="S1602" s="15"/>
      <c r="T1602" s="15"/>
      <c r="U1602" s="16"/>
      <c r="V1602" s="16"/>
      <c r="W1602" s="17"/>
      <c r="GZ1602" s="20"/>
      <c r="HA1602" s="15"/>
    </row>
    <row r="1603" spans="1:209" x14ac:dyDescent="0.25">
      <c r="A1603" s="15"/>
      <c r="B1603" s="15"/>
      <c r="C1603" s="16"/>
      <c r="D1603" s="15"/>
      <c r="E1603" s="17"/>
      <c r="F1603" s="15"/>
      <c r="G1603" s="17"/>
      <c r="H1603" s="15"/>
      <c r="I1603" s="17"/>
      <c r="J1603" s="17" t="s">
        <v>229</v>
      </c>
      <c r="K1603" s="17" t="s">
        <v>229</v>
      </c>
      <c r="L1603" s="15"/>
      <c r="M1603" s="17"/>
      <c r="N1603" s="15" t="s">
        <v>229</v>
      </c>
      <c r="O1603" s="17" t="s">
        <v>229</v>
      </c>
      <c r="P1603" s="17" t="s">
        <v>229</v>
      </c>
      <c r="Q1603" s="17"/>
      <c r="R1603" s="15"/>
      <c r="S1603" s="15"/>
      <c r="T1603" s="15"/>
      <c r="U1603" s="16"/>
      <c r="V1603" s="16"/>
      <c r="W1603" s="17"/>
      <c r="GZ1603" s="20"/>
      <c r="HA1603" s="15"/>
    </row>
    <row r="1604" spans="1:209" x14ac:dyDescent="0.25">
      <c r="A1604" s="15"/>
      <c r="B1604" s="15"/>
      <c r="C1604" s="16"/>
      <c r="D1604" s="15"/>
      <c r="E1604" s="17"/>
      <c r="F1604" s="15"/>
      <c r="G1604" s="17"/>
      <c r="H1604" s="15"/>
      <c r="I1604" s="17"/>
      <c r="J1604" s="17" t="s">
        <v>229</v>
      </c>
      <c r="K1604" s="17" t="s">
        <v>229</v>
      </c>
      <c r="L1604" s="15"/>
      <c r="M1604" s="17"/>
      <c r="N1604" s="15" t="s">
        <v>229</v>
      </c>
      <c r="O1604" s="17" t="s">
        <v>229</v>
      </c>
      <c r="P1604" s="17" t="s">
        <v>229</v>
      </c>
      <c r="Q1604" s="17"/>
      <c r="R1604" s="15"/>
      <c r="S1604" s="15"/>
      <c r="T1604" s="15"/>
      <c r="U1604" s="16"/>
      <c r="V1604" s="16"/>
      <c r="W1604" s="17"/>
      <c r="GZ1604" s="20"/>
      <c r="HA1604" s="15"/>
    </row>
    <row r="1605" spans="1:209" x14ac:dyDescent="0.25">
      <c r="A1605" s="15"/>
      <c r="B1605" s="15"/>
      <c r="C1605" s="16"/>
      <c r="D1605" s="15"/>
      <c r="E1605" s="17"/>
      <c r="F1605" s="15"/>
      <c r="G1605" s="17"/>
      <c r="H1605" s="15"/>
      <c r="I1605" s="17"/>
      <c r="J1605" s="17" t="s">
        <v>229</v>
      </c>
      <c r="K1605" s="17" t="s">
        <v>229</v>
      </c>
      <c r="L1605" s="15"/>
      <c r="M1605" s="17"/>
      <c r="N1605" s="15" t="s">
        <v>229</v>
      </c>
      <c r="O1605" s="17" t="s">
        <v>229</v>
      </c>
      <c r="P1605" s="17" t="s">
        <v>229</v>
      </c>
      <c r="Q1605" s="17"/>
      <c r="R1605" s="15"/>
      <c r="S1605" s="15"/>
      <c r="T1605" s="15"/>
      <c r="U1605" s="16"/>
      <c r="V1605" s="16"/>
      <c r="W1605" s="17"/>
      <c r="GZ1605" s="20"/>
      <c r="HA1605" s="15"/>
    </row>
    <row r="1606" spans="1:209" x14ac:dyDescent="0.25">
      <c r="A1606" s="15"/>
      <c r="B1606" s="15"/>
      <c r="C1606" s="16"/>
      <c r="D1606" s="15"/>
      <c r="E1606" s="17"/>
      <c r="F1606" s="15"/>
      <c r="G1606" s="17"/>
      <c r="H1606" s="15"/>
      <c r="I1606" s="17"/>
      <c r="J1606" s="17" t="s">
        <v>229</v>
      </c>
      <c r="K1606" s="17" t="s">
        <v>229</v>
      </c>
      <c r="L1606" s="15"/>
      <c r="M1606" s="17"/>
      <c r="N1606" s="15" t="s">
        <v>229</v>
      </c>
      <c r="O1606" s="17" t="s">
        <v>229</v>
      </c>
      <c r="P1606" s="17" t="s">
        <v>229</v>
      </c>
      <c r="Q1606" s="17"/>
      <c r="R1606" s="15"/>
      <c r="S1606" s="15"/>
      <c r="T1606" s="15"/>
      <c r="U1606" s="16"/>
      <c r="V1606" s="16"/>
      <c r="W1606" s="17"/>
      <c r="GZ1606" s="20"/>
      <c r="HA1606" s="15"/>
    </row>
    <row r="1607" spans="1:209" x14ac:dyDescent="0.25">
      <c r="A1607" s="15"/>
      <c r="B1607" s="15"/>
      <c r="C1607" s="16"/>
      <c r="D1607" s="15"/>
      <c r="E1607" s="17"/>
      <c r="F1607" s="15"/>
      <c r="G1607" s="17"/>
      <c r="H1607" s="15"/>
      <c r="I1607" s="17"/>
      <c r="J1607" s="17" t="s">
        <v>229</v>
      </c>
      <c r="K1607" s="17" t="s">
        <v>229</v>
      </c>
      <c r="L1607" s="15"/>
      <c r="M1607" s="17"/>
      <c r="N1607" s="15" t="s">
        <v>229</v>
      </c>
      <c r="O1607" s="17" t="s">
        <v>229</v>
      </c>
      <c r="P1607" s="17" t="s">
        <v>229</v>
      </c>
      <c r="Q1607" s="17"/>
      <c r="R1607" s="15"/>
      <c r="S1607" s="15"/>
      <c r="T1607" s="15"/>
      <c r="U1607" s="16"/>
      <c r="V1607" s="16"/>
      <c r="W1607" s="17"/>
      <c r="GZ1607" s="20"/>
      <c r="HA1607" s="15"/>
    </row>
    <row r="1608" spans="1:209" x14ac:dyDescent="0.25">
      <c r="A1608" s="15"/>
      <c r="B1608" s="15"/>
      <c r="C1608" s="16"/>
      <c r="D1608" s="15"/>
      <c r="E1608" s="17"/>
      <c r="F1608" s="15"/>
      <c r="G1608" s="17"/>
      <c r="H1608" s="15"/>
      <c r="I1608" s="17"/>
      <c r="J1608" s="17" t="s">
        <v>229</v>
      </c>
      <c r="K1608" s="17" t="s">
        <v>229</v>
      </c>
      <c r="L1608" s="15"/>
      <c r="M1608" s="17"/>
      <c r="N1608" s="15" t="s">
        <v>229</v>
      </c>
      <c r="O1608" s="17" t="s">
        <v>229</v>
      </c>
      <c r="P1608" s="17" t="s">
        <v>229</v>
      </c>
      <c r="Q1608" s="17"/>
      <c r="R1608" s="15"/>
      <c r="S1608" s="15"/>
      <c r="T1608" s="15"/>
      <c r="U1608" s="16"/>
      <c r="V1608" s="16"/>
      <c r="W1608" s="17"/>
      <c r="GZ1608" s="20"/>
      <c r="HA1608" s="15"/>
    </row>
    <row r="1609" spans="1:209" x14ac:dyDescent="0.25">
      <c r="A1609" s="15"/>
      <c r="B1609" s="15"/>
      <c r="C1609" s="16"/>
      <c r="D1609" s="15"/>
      <c r="E1609" s="17"/>
      <c r="F1609" s="15"/>
      <c r="G1609" s="17"/>
      <c r="H1609" s="15"/>
      <c r="I1609" s="17"/>
      <c r="J1609" s="17" t="s">
        <v>229</v>
      </c>
      <c r="K1609" s="17" t="s">
        <v>229</v>
      </c>
      <c r="L1609" s="15"/>
      <c r="M1609" s="17"/>
      <c r="N1609" s="15" t="s">
        <v>229</v>
      </c>
      <c r="O1609" s="17" t="s">
        <v>229</v>
      </c>
      <c r="P1609" s="17" t="s">
        <v>229</v>
      </c>
      <c r="Q1609" s="17"/>
      <c r="R1609" s="15"/>
      <c r="S1609" s="15"/>
      <c r="T1609" s="15"/>
      <c r="U1609" s="16"/>
      <c r="V1609" s="16"/>
      <c r="W1609" s="17"/>
      <c r="GZ1609" s="20"/>
      <c r="HA1609" s="15"/>
    </row>
    <row r="1610" spans="1:209" x14ac:dyDescent="0.25">
      <c r="A1610" s="15"/>
      <c r="B1610" s="15"/>
      <c r="C1610" s="16"/>
      <c r="D1610" s="15"/>
      <c r="E1610" s="17"/>
      <c r="F1610" s="15"/>
      <c r="G1610" s="17"/>
      <c r="H1610" s="15"/>
      <c r="I1610" s="17"/>
      <c r="J1610" s="17" t="s">
        <v>229</v>
      </c>
      <c r="K1610" s="17" t="s">
        <v>229</v>
      </c>
      <c r="L1610" s="15"/>
      <c r="M1610" s="17"/>
      <c r="N1610" s="15" t="s">
        <v>229</v>
      </c>
      <c r="O1610" s="17" t="s">
        <v>229</v>
      </c>
      <c r="P1610" s="17" t="s">
        <v>229</v>
      </c>
      <c r="Q1610" s="17"/>
      <c r="R1610" s="15"/>
      <c r="S1610" s="15"/>
      <c r="T1610" s="15"/>
      <c r="U1610" s="16"/>
      <c r="V1610" s="16"/>
      <c r="W1610" s="17"/>
      <c r="GZ1610" s="20"/>
      <c r="HA1610" s="15"/>
    </row>
    <row r="1611" spans="1:209" x14ac:dyDescent="0.25">
      <c r="A1611" s="15"/>
      <c r="B1611" s="15"/>
      <c r="C1611" s="16"/>
      <c r="D1611" s="15"/>
      <c r="E1611" s="17"/>
      <c r="F1611" s="15"/>
      <c r="G1611" s="17"/>
      <c r="H1611" s="15"/>
      <c r="I1611" s="17"/>
      <c r="J1611" s="17" t="s">
        <v>229</v>
      </c>
      <c r="K1611" s="17" t="s">
        <v>229</v>
      </c>
      <c r="L1611" s="15"/>
      <c r="M1611" s="17"/>
      <c r="N1611" s="15" t="s">
        <v>229</v>
      </c>
      <c r="O1611" s="17" t="s">
        <v>229</v>
      </c>
      <c r="P1611" s="17" t="s">
        <v>229</v>
      </c>
      <c r="Q1611" s="17"/>
      <c r="R1611" s="15"/>
      <c r="S1611" s="15"/>
      <c r="T1611" s="15"/>
      <c r="U1611" s="16"/>
      <c r="V1611" s="16"/>
      <c r="W1611" s="17"/>
      <c r="GZ1611" s="20"/>
      <c r="HA1611" s="15"/>
    </row>
    <row r="1612" spans="1:209" x14ac:dyDescent="0.25">
      <c r="A1612" s="15"/>
      <c r="B1612" s="15"/>
      <c r="C1612" s="16"/>
      <c r="D1612" s="15"/>
      <c r="E1612" s="17"/>
      <c r="F1612" s="15"/>
      <c r="G1612" s="17"/>
      <c r="H1612" s="15"/>
      <c r="I1612" s="17"/>
      <c r="J1612" s="17" t="s">
        <v>229</v>
      </c>
      <c r="K1612" s="17" t="s">
        <v>229</v>
      </c>
      <c r="L1612" s="15"/>
      <c r="M1612" s="17"/>
      <c r="N1612" s="15" t="s">
        <v>229</v>
      </c>
      <c r="O1612" s="17" t="s">
        <v>229</v>
      </c>
      <c r="P1612" s="17" t="s">
        <v>229</v>
      </c>
      <c r="Q1612" s="17"/>
      <c r="R1612" s="15"/>
      <c r="S1612" s="15"/>
      <c r="T1612" s="15"/>
      <c r="U1612" s="16"/>
      <c r="V1612" s="16"/>
      <c r="W1612" s="17"/>
      <c r="GZ1612" s="20"/>
      <c r="HA1612" s="15"/>
    </row>
    <row r="1613" spans="1:209" x14ac:dyDescent="0.25">
      <c r="A1613" s="15"/>
      <c r="B1613" s="15"/>
      <c r="C1613" s="16"/>
      <c r="D1613" s="15"/>
      <c r="E1613" s="17"/>
      <c r="F1613" s="15"/>
      <c r="G1613" s="17"/>
      <c r="H1613" s="15"/>
      <c r="I1613" s="17"/>
      <c r="J1613" s="17" t="s">
        <v>229</v>
      </c>
      <c r="K1613" s="17" t="s">
        <v>229</v>
      </c>
      <c r="L1613" s="15"/>
      <c r="M1613" s="17"/>
      <c r="N1613" s="15" t="s">
        <v>229</v>
      </c>
      <c r="O1613" s="17" t="s">
        <v>229</v>
      </c>
      <c r="P1613" s="17" t="s">
        <v>229</v>
      </c>
      <c r="Q1613" s="17"/>
      <c r="R1613" s="15"/>
      <c r="S1613" s="15"/>
      <c r="T1613" s="15"/>
      <c r="U1613" s="16"/>
      <c r="V1613" s="16"/>
      <c r="W1613" s="17"/>
      <c r="GZ1613" s="20"/>
      <c r="HA1613" s="15"/>
    </row>
    <row r="1614" spans="1:209" x14ac:dyDescent="0.25">
      <c r="A1614" s="15"/>
      <c r="B1614" s="15"/>
      <c r="C1614" s="16"/>
      <c r="D1614" s="15"/>
      <c r="E1614" s="17"/>
      <c r="F1614" s="15"/>
      <c r="G1614" s="17"/>
      <c r="H1614" s="15"/>
      <c r="I1614" s="17"/>
      <c r="J1614" s="17" t="s">
        <v>229</v>
      </c>
      <c r="K1614" s="17" t="s">
        <v>229</v>
      </c>
      <c r="L1614" s="15"/>
      <c r="M1614" s="17"/>
      <c r="N1614" s="15" t="s">
        <v>229</v>
      </c>
      <c r="O1614" s="17" t="s">
        <v>229</v>
      </c>
      <c r="P1614" s="17" t="s">
        <v>229</v>
      </c>
      <c r="Q1614" s="17"/>
      <c r="R1614" s="15"/>
      <c r="S1614" s="15"/>
      <c r="T1614" s="15"/>
      <c r="U1614" s="16"/>
      <c r="V1614" s="16"/>
      <c r="W1614" s="17"/>
      <c r="GZ1614" s="20"/>
      <c r="HA1614" s="15"/>
    </row>
    <row r="1615" spans="1:209" x14ac:dyDescent="0.25">
      <c r="A1615" s="15"/>
      <c r="B1615" s="15"/>
      <c r="C1615" s="16"/>
      <c r="D1615" s="15"/>
      <c r="E1615" s="17"/>
      <c r="F1615" s="15"/>
      <c r="G1615" s="17"/>
      <c r="H1615" s="15"/>
      <c r="I1615" s="17"/>
      <c r="J1615" s="17" t="s">
        <v>229</v>
      </c>
      <c r="K1615" s="17" t="s">
        <v>229</v>
      </c>
      <c r="L1615" s="15"/>
      <c r="M1615" s="17"/>
      <c r="N1615" s="15" t="s">
        <v>229</v>
      </c>
      <c r="O1615" s="17" t="s">
        <v>229</v>
      </c>
      <c r="P1615" s="17" t="s">
        <v>229</v>
      </c>
      <c r="Q1615" s="17"/>
      <c r="R1615" s="15"/>
      <c r="S1615" s="15"/>
      <c r="T1615" s="15"/>
      <c r="U1615" s="16"/>
      <c r="V1615" s="16"/>
      <c r="W1615" s="17"/>
      <c r="GZ1615" s="20"/>
      <c r="HA1615" s="15"/>
    </row>
    <row r="1616" spans="1:209" x14ac:dyDescent="0.25">
      <c r="A1616" s="15"/>
      <c r="B1616" s="15"/>
      <c r="C1616" s="16"/>
      <c r="D1616" s="15"/>
      <c r="E1616" s="17"/>
      <c r="F1616" s="15"/>
      <c r="G1616" s="17"/>
      <c r="H1616" s="15"/>
      <c r="I1616" s="17"/>
      <c r="J1616" s="17" t="s">
        <v>229</v>
      </c>
      <c r="K1616" s="17" t="s">
        <v>229</v>
      </c>
      <c r="L1616" s="15"/>
      <c r="M1616" s="17"/>
      <c r="N1616" s="15" t="s">
        <v>229</v>
      </c>
      <c r="O1616" s="17" t="s">
        <v>229</v>
      </c>
      <c r="P1616" s="17" t="s">
        <v>229</v>
      </c>
      <c r="Q1616" s="17"/>
      <c r="R1616" s="15"/>
      <c r="S1616" s="15"/>
      <c r="T1616" s="15"/>
      <c r="U1616" s="16"/>
      <c r="V1616" s="16"/>
      <c r="W1616" s="17"/>
      <c r="GZ1616" s="20"/>
      <c r="HA1616" s="15"/>
    </row>
    <row r="1617" spans="1:209" x14ac:dyDescent="0.25">
      <c r="A1617" s="15"/>
      <c r="B1617" s="15"/>
      <c r="C1617" s="16"/>
      <c r="D1617" s="15"/>
      <c r="E1617" s="17"/>
      <c r="F1617" s="15"/>
      <c r="G1617" s="17"/>
      <c r="H1617" s="15"/>
      <c r="I1617" s="17"/>
      <c r="J1617" s="17" t="s">
        <v>229</v>
      </c>
      <c r="K1617" s="17" t="s">
        <v>229</v>
      </c>
      <c r="L1617" s="15"/>
      <c r="M1617" s="17"/>
      <c r="N1617" s="15" t="s">
        <v>229</v>
      </c>
      <c r="O1617" s="17" t="s">
        <v>229</v>
      </c>
      <c r="P1617" s="17" t="s">
        <v>229</v>
      </c>
      <c r="Q1617" s="17"/>
      <c r="R1617" s="15"/>
      <c r="S1617" s="15"/>
      <c r="T1617" s="15"/>
      <c r="U1617" s="16"/>
      <c r="V1617" s="16"/>
      <c r="W1617" s="17"/>
      <c r="GZ1617" s="20"/>
      <c r="HA1617" s="15"/>
    </row>
    <row r="1618" spans="1:209" x14ac:dyDescent="0.25">
      <c r="A1618" s="15"/>
      <c r="B1618" s="15"/>
      <c r="C1618" s="16"/>
      <c r="D1618" s="15"/>
      <c r="E1618" s="17"/>
      <c r="F1618" s="15"/>
      <c r="G1618" s="17"/>
      <c r="H1618" s="15"/>
      <c r="I1618" s="17"/>
      <c r="J1618" s="17" t="s">
        <v>229</v>
      </c>
      <c r="K1618" s="17" t="s">
        <v>229</v>
      </c>
      <c r="L1618" s="15"/>
      <c r="M1618" s="17"/>
      <c r="N1618" s="15" t="s">
        <v>229</v>
      </c>
      <c r="O1618" s="17" t="s">
        <v>229</v>
      </c>
      <c r="P1618" s="17" t="s">
        <v>229</v>
      </c>
      <c r="Q1618" s="17"/>
      <c r="R1618" s="15"/>
      <c r="S1618" s="15"/>
      <c r="T1618" s="15"/>
      <c r="U1618" s="16"/>
      <c r="V1618" s="16"/>
      <c r="W1618" s="17"/>
      <c r="GZ1618" s="20"/>
      <c r="HA1618" s="15"/>
    </row>
    <row r="1619" spans="1:209" x14ac:dyDescent="0.25">
      <c r="A1619" s="15"/>
      <c r="B1619" s="15"/>
      <c r="C1619" s="16"/>
      <c r="D1619" s="15"/>
      <c r="E1619" s="17"/>
      <c r="F1619" s="15"/>
      <c r="G1619" s="17"/>
      <c r="H1619" s="15"/>
      <c r="I1619" s="17"/>
      <c r="J1619" s="17" t="s">
        <v>229</v>
      </c>
      <c r="K1619" s="17" t="s">
        <v>229</v>
      </c>
      <c r="L1619" s="15"/>
      <c r="M1619" s="17"/>
      <c r="N1619" s="15" t="s">
        <v>229</v>
      </c>
      <c r="O1619" s="17" t="s">
        <v>229</v>
      </c>
      <c r="P1619" s="17" t="s">
        <v>229</v>
      </c>
      <c r="Q1619" s="17"/>
      <c r="R1619" s="15"/>
      <c r="S1619" s="15"/>
      <c r="T1619" s="15"/>
      <c r="U1619" s="16"/>
      <c r="V1619" s="16"/>
      <c r="W1619" s="17"/>
      <c r="GZ1619" s="20"/>
      <c r="HA1619" s="15"/>
    </row>
    <row r="1620" spans="1:209" x14ac:dyDescent="0.25">
      <c r="A1620" s="15"/>
      <c r="B1620" s="15"/>
      <c r="C1620" s="16"/>
      <c r="D1620" s="15"/>
      <c r="E1620" s="17"/>
      <c r="F1620" s="15"/>
      <c r="G1620" s="17"/>
      <c r="H1620" s="15"/>
      <c r="I1620" s="17"/>
      <c r="J1620" s="17" t="s">
        <v>229</v>
      </c>
      <c r="K1620" s="17" t="s">
        <v>229</v>
      </c>
      <c r="L1620" s="15"/>
      <c r="M1620" s="17"/>
      <c r="N1620" s="15" t="s">
        <v>229</v>
      </c>
      <c r="O1620" s="17" t="s">
        <v>229</v>
      </c>
      <c r="P1620" s="17" t="s">
        <v>229</v>
      </c>
      <c r="Q1620" s="17"/>
      <c r="R1620" s="15"/>
      <c r="S1620" s="15"/>
      <c r="T1620" s="15"/>
      <c r="U1620" s="16"/>
      <c r="V1620" s="16"/>
      <c r="W1620" s="17"/>
      <c r="GZ1620" s="20"/>
      <c r="HA1620" s="15"/>
    </row>
    <row r="1621" spans="1:209" x14ac:dyDescent="0.25">
      <c r="A1621" s="15"/>
      <c r="B1621" s="15"/>
      <c r="C1621" s="16"/>
      <c r="D1621" s="15"/>
      <c r="E1621" s="17"/>
      <c r="F1621" s="15"/>
      <c r="G1621" s="17"/>
      <c r="H1621" s="15"/>
      <c r="I1621" s="17"/>
      <c r="J1621" s="17" t="s">
        <v>229</v>
      </c>
      <c r="K1621" s="17" t="s">
        <v>229</v>
      </c>
      <c r="L1621" s="15"/>
      <c r="M1621" s="17"/>
      <c r="N1621" s="15" t="s">
        <v>229</v>
      </c>
      <c r="O1621" s="17" t="s">
        <v>229</v>
      </c>
      <c r="P1621" s="17" t="s">
        <v>229</v>
      </c>
      <c r="Q1621" s="17"/>
      <c r="R1621" s="15"/>
      <c r="S1621" s="15"/>
      <c r="T1621" s="15"/>
      <c r="U1621" s="16"/>
      <c r="V1621" s="16"/>
      <c r="W1621" s="17"/>
      <c r="GZ1621" s="20"/>
      <c r="HA1621" s="15"/>
    </row>
    <row r="1622" spans="1:209" x14ac:dyDescent="0.25">
      <c r="A1622" s="15"/>
      <c r="B1622" s="15"/>
      <c r="C1622" s="16"/>
      <c r="D1622" s="15"/>
      <c r="E1622" s="17"/>
      <c r="F1622" s="15"/>
      <c r="G1622" s="17"/>
      <c r="H1622" s="15"/>
      <c r="I1622" s="17"/>
      <c r="J1622" s="17" t="s">
        <v>229</v>
      </c>
      <c r="K1622" s="17" t="s">
        <v>229</v>
      </c>
      <c r="L1622" s="15"/>
      <c r="M1622" s="17"/>
      <c r="N1622" s="15" t="s">
        <v>229</v>
      </c>
      <c r="O1622" s="17" t="s">
        <v>229</v>
      </c>
      <c r="P1622" s="17" t="s">
        <v>229</v>
      </c>
      <c r="Q1622" s="17"/>
      <c r="R1622" s="15"/>
      <c r="S1622" s="15"/>
      <c r="T1622" s="15"/>
      <c r="U1622" s="16"/>
      <c r="V1622" s="16"/>
      <c r="W1622" s="17"/>
      <c r="GZ1622" s="20"/>
      <c r="HA1622" s="15"/>
    </row>
    <row r="1623" spans="1:209" x14ac:dyDescent="0.25">
      <c r="A1623" s="15"/>
      <c r="B1623" s="15"/>
      <c r="C1623" s="16"/>
      <c r="D1623" s="15"/>
      <c r="E1623" s="17"/>
      <c r="F1623" s="15"/>
      <c r="G1623" s="17"/>
      <c r="H1623" s="15"/>
      <c r="I1623" s="17"/>
      <c r="J1623" s="17" t="s">
        <v>229</v>
      </c>
      <c r="K1623" s="17" t="s">
        <v>229</v>
      </c>
      <c r="L1623" s="15"/>
      <c r="M1623" s="17"/>
      <c r="N1623" s="15" t="s">
        <v>229</v>
      </c>
      <c r="O1623" s="17" t="s">
        <v>229</v>
      </c>
      <c r="P1623" s="17" t="s">
        <v>229</v>
      </c>
      <c r="Q1623" s="17"/>
      <c r="R1623" s="15"/>
      <c r="S1623" s="15"/>
      <c r="T1623" s="15"/>
      <c r="U1623" s="16"/>
      <c r="V1623" s="16"/>
      <c r="W1623" s="17"/>
      <c r="GZ1623" s="20"/>
      <c r="HA1623" s="15"/>
    </row>
    <row r="1624" spans="1:209" x14ac:dyDescent="0.25">
      <c r="A1624" s="15"/>
      <c r="B1624" s="15"/>
      <c r="C1624" s="16"/>
      <c r="D1624" s="15"/>
      <c r="E1624" s="17"/>
      <c r="F1624" s="15"/>
      <c r="G1624" s="17"/>
      <c r="H1624" s="15"/>
      <c r="I1624" s="17"/>
      <c r="J1624" s="17" t="s">
        <v>229</v>
      </c>
      <c r="K1624" s="17" t="s">
        <v>229</v>
      </c>
      <c r="L1624" s="15"/>
      <c r="M1624" s="17"/>
      <c r="N1624" s="15" t="s">
        <v>229</v>
      </c>
      <c r="O1624" s="17" t="s">
        <v>229</v>
      </c>
      <c r="P1624" s="17" t="s">
        <v>229</v>
      </c>
      <c r="Q1624" s="17"/>
      <c r="R1624" s="15"/>
      <c r="S1624" s="15"/>
      <c r="T1624" s="15"/>
      <c r="U1624" s="16"/>
      <c r="V1624" s="16"/>
      <c r="W1624" s="17"/>
      <c r="GZ1624" s="20"/>
      <c r="HA1624" s="15"/>
    </row>
    <row r="1625" spans="1:209" x14ac:dyDescent="0.25">
      <c r="A1625" s="15"/>
      <c r="B1625" s="15"/>
      <c r="C1625" s="16"/>
      <c r="D1625" s="15"/>
      <c r="E1625" s="17"/>
      <c r="F1625" s="15"/>
      <c r="G1625" s="17"/>
      <c r="H1625" s="15"/>
      <c r="I1625" s="17"/>
      <c r="J1625" s="17" t="s">
        <v>229</v>
      </c>
      <c r="K1625" s="17" t="s">
        <v>229</v>
      </c>
      <c r="L1625" s="15"/>
      <c r="M1625" s="17"/>
      <c r="N1625" s="15" t="s">
        <v>229</v>
      </c>
      <c r="O1625" s="17" t="s">
        <v>229</v>
      </c>
      <c r="P1625" s="17" t="s">
        <v>229</v>
      </c>
      <c r="Q1625" s="17"/>
      <c r="R1625" s="15"/>
      <c r="S1625" s="15"/>
      <c r="T1625" s="15"/>
      <c r="U1625" s="16"/>
      <c r="V1625" s="16"/>
      <c r="W1625" s="17"/>
      <c r="GZ1625" s="20"/>
      <c r="HA1625" s="15"/>
    </row>
    <row r="1626" spans="1:209" x14ac:dyDescent="0.25">
      <c r="A1626" s="15"/>
      <c r="B1626" s="15"/>
      <c r="C1626" s="16"/>
      <c r="D1626" s="15"/>
      <c r="E1626" s="17"/>
      <c r="F1626" s="15"/>
      <c r="G1626" s="17"/>
      <c r="H1626" s="15"/>
      <c r="I1626" s="17"/>
      <c r="J1626" s="17" t="s">
        <v>229</v>
      </c>
      <c r="K1626" s="17" t="s">
        <v>229</v>
      </c>
      <c r="L1626" s="15"/>
      <c r="M1626" s="17"/>
      <c r="N1626" s="15" t="s">
        <v>229</v>
      </c>
      <c r="O1626" s="17" t="s">
        <v>229</v>
      </c>
      <c r="P1626" s="17" t="s">
        <v>229</v>
      </c>
      <c r="Q1626" s="17"/>
      <c r="R1626" s="15"/>
      <c r="S1626" s="15"/>
      <c r="T1626" s="15"/>
      <c r="U1626" s="16"/>
      <c r="V1626" s="16"/>
      <c r="W1626" s="17"/>
      <c r="GZ1626" s="20"/>
      <c r="HA1626" s="15"/>
    </row>
    <row r="1627" spans="1:209" x14ac:dyDescent="0.25">
      <c r="A1627" s="15"/>
      <c r="B1627" s="15"/>
      <c r="C1627" s="16"/>
      <c r="D1627" s="15"/>
      <c r="E1627" s="17"/>
      <c r="F1627" s="15"/>
      <c r="G1627" s="17"/>
      <c r="H1627" s="15"/>
      <c r="I1627" s="17"/>
      <c r="J1627" s="17" t="s">
        <v>229</v>
      </c>
      <c r="K1627" s="17" t="s">
        <v>229</v>
      </c>
      <c r="L1627" s="15"/>
      <c r="M1627" s="17"/>
      <c r="N1627" s="15" t="s">
        <v>229</v>
      </c>
      <c r="O1627" s="17" t="s">
        <v>229</v>
      </c>
      <c r="P1627" s="17" t="s">
        <v>229</v>
      </c>
      <c r="Q1627" s="17"/>
      <c r="R1627" s="15"/>
      <c r="S1627" s="15"/>
      <c r="T1627" s="15"/>
      <c r="U1627" s="16"/>
      <c r="V1627" s="16"/>
      <c r="W1627" s="17"/>
      <c r="GZ1627" s="20"/>
      <c r="HA1627" s="15"/>
    </row>
    <row r="1628" spans="1:209" x14ac:dyDescent="0.25">
      <c r="A1628" s="15"/>
      <c r="B1628" s="15"/>
      <c r="C1628" s="16"/>
      <c r="D1628" s="15"/>
      <c r="E1628" s="17"/>
      <c r="F1628" s="15"/>
      <c r="G1628" s="17"/>
      <c r="H1628" s="15"/>
      <c r="I1628" s="17"/>
      <c r="J1628" s="17" t="s">
        <v>229</v>
      </c>
      <c r="K1628" s="17" t="s">
        <v>229</v>
      </c>
      <c r="L1628" s="15"/>
      <c r="M1628" s="17"/>
      <c r="N1628" s="15" t="s">
        <v>229</v>
      </c>
      <c r="O1628" s="17" t="s">
        <v>229</v>
      </c>
      <c r="P1628" s="17" t="s">
        <v>229</v>
      </c>
      <c r="Q1628" s="17"/>
      <c r="R1628" s="15"/>
      <c r="S1628" s="15"/>
      <c r="T1628" s="15"/>
      <c r="U1628" s="16"/>
      <c r="V1628" s="16"/>
      <c r="W1628" s="17"/>
      <c r="GZ1628" s="20"/>
      <c r="HA1628" s="15"/>
    </row>
    <row r="1629" spans="1:209" x14ac:dyDescent="0.25">
      <c r="A1629" s="15"/>
      <c r="B1629" s="15"/>
      <c r="C1629" s="16"/>
      <c r="D1629" s="15"/>
      <c r="E1629" s="17"/>
      <c r="F1629" s="15"/>
      <c r="G1629" s="17"/>
      <c r="H1629" s="15"/>
      <c r="I1629" s="17"/>
      <c r="J1629" s="17" t="s">
        <v>229</v>
      </c>
      <c r="K1629" s="17" t="s">
        <v>229</v>
      </c>
      <c r="L1629" s="15"/>
      <c r="M1629" s="17"/>
      <c r="N1629" s="15" t="s">
        <v>229</v>
      </c>
      <c r="O1629" s="17" t="s">
        <v>229</v>
      </c>
      <c r="P1629" s="17" t="s">
        <v>229</v>
      </c>
      <c r="Q1629" s="17"/>
      <c r="R1629" s="15"/>
      <c r="S1629" s="15"/>
      <c r="T1629" s="15"/>
      <c r="U1629" s="16"/>
      <c r="V1629" s="16"/>
      <c r="W1629" s="17"/>
      <c r="GZ1629" s="20"/>
      <c r="HA1629" s="15"/>
    </row>
    <row r="1630" spans="1:209" x14ac:dyDescent="0.25">
      <c r="A1630" s="15"/>
      <c r="B1630" s="15"/>
      <c r="C1630" s="16"/>
      <c r="D1630" s="15"/>
      <c r="E1630" s="17"/>
      <c r="F1630" s="15"/>
      <c r="G1630" s="17"/>
      <c r="H1630" s="15"/>
      <c r="I1630" s="17"/>
      <c r="J1630" s="17" t="s">
        <v>229</v>
      </c>
      <c r="K1630" s="17" t="s">
        <v>229</v>
      </c>
      <c r="L1630" s="15"/>
      <c r="M1630" s="17"/>
      <c r="N1630" s="15" t="s">
        <v>229</v>
      </c>
      <c r="O1630" s="17" t="s">
        <v>229</v>
      </c>
      <c r="P1630" s="17" t="s">
        <v>229</v>
      </c>
      <c r="Q1630" s="17"/>
      <c r="R1630" s="15"/>
      <c r="S1630" s="15"/>
      <c r="T1630" s="15"/>
      <c r="U1630" s="16"/>
      <c r="V1630" s="16"/>
      <c r="W1630" s="17"/>
      <c r="GZ1630" s="20"/>
      <c r="HA1630" s="15"/>
    </row>
    <row r="1631" spans="1:209" x14ac:dyDescent="0.25">
      <c r="A1631" s="15"/>
      <c r="B1631" s="15"/>
      <c r="C1631" s="16"/>
      <c r="D1631" s="15"/>
      <c r="E1631" s="17"/>
      <c r="F1631" s="15"/>
      <c r="G1631" s="17"/>
      <c r="H1631" s="15"/>
      <c r="I1631" s="17"/>
      <c r="J1631" s="17" t="s">
        <v>229</v>
      </c>
      <c r="K1631" s="17" t="s">
        <v>229</v>
      </c>
      <c r="L1631" s="15"/>
      <c r="M1631" s="17"/>
      <c r="N1631" s="15" t="s">
        <v>229</v>
      </c>
      <c r="O1631" s="17" t="s">
        <v>229</v>
      </c>
      <c r="P1631" s="17" t="s">
        <v>229</v>
      </c>
      <c r="Q1631" s="17"/>
      <c r="R1631" s="15"/>
      <c r="S1631" s="15"/>
      <c r="T1631" s="15"/>
      <c r="U1631" s="16"/>
      <c r="V1631" s="16"/>
      <c r="W1631" s="17"/>
      <c r="GZ1631" s="20"/>
      <c r="HA1631" s="15"/>
    </row>
    <row r="1632" spans="1:209" x14ac:dyDescent="0.25">
      <c r="A1632" s="15"/>
      <c r="B1632" s="15"/>
      <c r="C1632" s="16"/>
      <c r="D1632" s="15"/>
      <c r="E1632" s="17"/>
      <c r="F1632" s="15"/>
      <c r="G1632" s="17"/>
      <c r="H1632" s="15"/>
      <c r="I1632" s="17"/>
      <c r="J1632" s="17" t="s">
        <v>229</v>
      </c>
      <c r="K1632" s="17" t="s">
        <v>229</v>
      </c>
      <c r="L1632" s="15"/>
      <c r="M1632" s="17"/>
      <c r="N1632" s="15" t="s">
        <v>229</v>
      </c>
      <c r="O1632" s="17" t="s">
        <v>229</v>
      </c>
      <c r="P1632" s="17" t="s">
        <v>229</v>
      </c>
      <c r="Q1632" s="17"/>
      <c r="R1632" s="15"/>
      <c r="S1632" s="15"/>
      <c r="T1632" s="15"/>
      <c r="U1632" s="16"/>
      <c r="V1632" s="16"/>
      <c r="W1632" s="17"/>
      <c r="GZ1632" s="20"/>
      <c r="HA1632" s="15"/>
    </row>
    <row r="1633" spans="1:209" x14ac:dyDescent="0.25">
      <c r="A1633" s="15"/>
      <c r="B1633" s="15"/>
      <c r="C1633" s="16"/>
      <c r="D1633" s="15"/>
      <c r="E1633" s="17"/>
      <c r="F1633" s="15"/>
      <c r="G1633" s="17"/>
      <c r="H1633" s="15"/>
      <c r="I1633" s="17"/>
      <c r="J1633" s="17" t="s">
        <v>229</v>
      </c>
      <c r="K1633" s="17" t="s">
        <v>229</v>
      </c>
      <c r="L1633" s="15"/>
      <c r="M1633" s="17"/>
      <c r="N1633" s="15" t="s">
        <v>229</v>
      </c>
      <c r="O1633" s="17" t="s">
        <v>229</v>
      </c>
      <c r="P1633" s="17" t="s">
        <v>229</v>
      </c>
      <c r="Q1633" s="17"/>
      <c r="R1633" s="15"/>
      <c r="S1633" s="15"/>
      <c r="T1633" s="15"/>
      <c r="U1633" s="16"/>
      <c r="V1633" s="16"/>
      <c r="W1633" s="17"/>
      <c r="GZ1633" s="20"/>
      <c r="HA1633" s="15"/>
    </row>
    <row r="1634" spans="1:209" x14ac:dyDescent="0.25">
      <c r="A1634" s="15"/>
      <c r="B1634" s="15"/>
      <c r="C1634" s="16"/>
      <c r="D1634" s="15"/>
      <c r="E1634" s="17"/>
      <c r="F1634" s="15"/>
      <c r="G1634" s="17"/>
      <c r="H1634" s="15"/>
      <c r="I1634" s="17"/>
      <c r="J1634" s="17" t="s">
        <v>229</v>
      </c>
      <c r="K1634" s="17" t="s">
        <v>229</v>
      </c>
      <c r="L1634" s="15"/>
      <c r="M1634" s="17"/>
      <c r="N1634" s="15" t="s">
        <v>229</v>
      </c>
      <c r="O1634" s="17" t="s">
        <v>229</v>
      </c>
      <c r="P1634" s="17" t="s">
        <v>229</v>
      </c>
      <c r="Q1634" s="17"/>
      <c r="R1634" s="15"/>
      <c r="S1634" s="15"/>
      <c r="T1634" s="15"/>
      <c r="U1634" s="16"/>
      <c r="V1634" s="16"/>
      <c r="W1634" s="17"/>
      <c r="GZ1634" s="20"/>
      <c r="HA1634" s="15"/>
    </row>
    <row r="1635" spans="1:209" x14ac:dyDescent="0.25">
      <c r="A1635" s="15"/>
      <c r="B1635" s="15"/>
      <c r="C1635" s="16"/>
      <c r="D1635" s="15"/>
      <c r="E1635" s="17"/>
      <c r="F1635" s="15"/>
      <c r="G1635" s="17"/>
      <c r="H1635" s="15"/>
      <c r="I1635" s="17"/>
      <c r="J1635" s="17" t="s">
        <v>229</v>
      </c>
      <c r="K1635" s="17" t="s">
        <v>229</v>
      </c>
      <c r="L1635" s="15"/>
      <c r="M1635" s="17"/>
      <c r="N1635" s="15" t="s">
        <v>229</v>
      </c>
      <c r="O1635" s="17" t="s">
        <v>229</v>
      </c>
      <c r="P1635" s="17" t="s">
        <v>229</v>
      </c>
      <c r="Q1635" s="17"/>
      <c r="R1635" s="15"/>
      <c r="S1635" s="15"/>
      <c r="T1635" s="15"/>
      <c r="U1635" s="16"/>
      <c r="V1635" s="16"/>
      <c r="W1635" s="17"/>
      <c r="GZ1635" s="20"/>
      <c r="HA1635" s="15"/>
    </row>
    <row r="1636" spans="1:209" x14ac:dyDescent="0.25">
      <c r="A1636" s="15"/>
      <c r="B1636" s="15"/>
      <c r="C1636" s="16"/>
      <c r="D1636" s="15"/>
      <c r="E1636" s="17"/>
      <c r="F1636" s="15"/>
      <c r="G1636" s="17"/>
      <c r="H1636" s="15"/>
      <c r="I1636" s="17"/>
      <c r="J1636" s="17" t="s">
        <v>229</v>
      </c>
      <c r="K1636" s="17" t="s">
        <v>229</v>
      </c>
      <c r="L1636" s="15"/>
      <c r="M1636" s="17"/>
      <c r="N1636" s="15" t="s">
        <v>229</v>
      </c>
      <c r="O1636" s="17" t="s">
        <v>229</v>
      </c>
      <c r="P1636" s="17" t="s">
        <v>229</v>
      </c>
      <c r="Q1636" s="17"/>
      <c r="R1636" s="15"/>
      <c r="S1636" s="15"/>
      <c r="T1636" s="15"/>
      <c r="U1636" s="16"/>
      <c r="V1636" s="16"/>
      <c r="W1636" s="17"/>
      <c r="GZ1636" s="20"/>
      <c r="HA1636" s="15"/>
    </row>
    <row r="1637" spans="1:209" x14ac:dyDescent="0.25">
      <c r="A1637" s="15"/>
      <c r="B1637" s="15"/>
      <c r="C1637" s="16"/>
      <c r="D1637" s="15"/>
      <c r="E1637" s="17"/>
      <c r="F1637" s="15"/>
      <c r="G1637" s="17"/>
      <c r="H1637" s="15"/>
      <c r="I1637" s="17"/>
      <c r="J1637" s="17" t="s">
        <v>229</v>
      </c>
      <c r="K1637" s="17" t="s">
        <v>229</v>
      </c>
      <c r="L1637" s="15"/>
      <c r="M1637" s="17"/>
      <c r="N1637" s="15" t="s">
        <v>229</v>
      </c>
      <c r="O1637" s="17" t="s">
        <v>229</v>
      </c>
      <c r="P1637" s="17" t="s">
        <v>229</v>
      </c>
      <c r="Q1637" s="17"/>
      <c r="R1637" s="15"/>
      <c r="S1637" s="15"/>
      <c r="T1637" s="15"/>
      <c r="U1637" s="16"/>
      <c r="V1637" s="16"/>
      <c r="W1637" s="17"/>
      <c r="GZ1637" s="20"/>
      <c r="HA1637" s="15"/>
    </row>
    <row r="1638" spans="1:209" x14ac:dyDescent="0.25">
      <c r="A1638" s="15"/>
      <c r="B1638" s="15"/>
      <c r="C1638" s="16"/>
      <c r="D1638" s="15"/>
      <c r="E1638" s="17"/>
      <c r="F1638" s="15"/>
      <c r="G1638" s="17"/>
      <c r="H1638" s="15"/>
      <c r="I1638" s="17"/>
      <c r="J1638" s="17" t="s">
        <v>229</v>
      </c>
      <c r="K1638" s="17" t="s">
        <v>229</v>
      </c>
      <c r="L1638" s="15"/>
      <c r="M1638" s="17"/>
      <c r="N1638" s="15" t="s">
        <v>229</v>
      </c>
      <c r="O1638" s="17" t="s">
        <v>229</v>
      </c>
      <c r="P1638" s="17" t="s">
        <v>229</v>
      </c>
      <c r="Q1638" s="17"/>
      <c r="R1638" s="15"/>
      <c r="S1638" s="15"/>
      <c r="T1638" s="15"/>
      <c r="U1638" s="16"/>
      <c r="V1638" s="16"/>
      <c r="W1638" s="17"/>
      <c r="GZ1638" s="20"/>
      <c r="HA1638" s="15"/>
    </row>
    <row r="1639" spans="1:209" x14ac:dyDescent="0.25">
      <c r="A1639" s="15"/>
      <c r="B1639" s="15"/>
      <c r="C1639" s="16"/>
      <c r="D1639" s="15"/>
      <c r="E1639" s="17"/>
      <c r="F1639" s="15"/>
      <c r="G1639" s="17"/>
      <c r="H1639" s="15"/>
      <c r="I1639" s="17"/>
      <c r="J1639" s="17" t="s">
        <v>229</v>
      </c>
      <c r="K1639" s="17" t="s">
        <v>229</v>
      </c>
      <c r="L1639" s="15"/>
      <c r="M1639" s="17"/>
      <c r="N1639" s="15" t="s">
        <v>229</v>
      </c>
      <c r="O1639" s="17" t="s">
        <v>229</v>
      </c>
      <c r="P1639" s="17" t="s">
        <v>229</v>
      </c>
      <c r="Q1639" s="17"/>
      <c r="R1639" s="15"/>
      <c r="S1639" s="15"/>
      <c r="T1639" s="15"/>
      <c r="U1639" s="16"/>
      <c r="V1639" s="16"/>
      <c r="W1639" s="17"/>
      <c r="GZ1639" s="20"/>
      <c r="HA1639" s="15"/>
    </row>
    <row r="1640" spans="1:209" x14ac:dyDescent="0.25">
      <c r="A1640" s="15"/>
      <c r="B1640" s="15"/>
      <c r="C1640" s="16"/>
      <c r="D1640" s="15"/>
      <c r="E1640" s="17"/>
      <c r="F1640" s="15"/>
      <c r="G1640" s="17"/>
      <c r="H1640" s="15"/>
      <c r="I1640" s="17"/>
      <c r="J1640" s="17" t="s">
        <v>229</v>
      </c>
      <c r="K1640" s="17" t="s">
        <v>229</v>
      </c>
      <c r="L1640" s="15"/>
      <c r="M1640" s="17"/>
      <c r="N1640" s="15" t="s">
        <v>229</v>
      </c>
      <c r="O1640" s="17" t="s">
        <v>229</v>
      </c>
      <c r="P1640" s="17" t="s">
        <v>229</v>
      </c>
      <c r="Q1640" s="17"/>
      <c r="R1640" s="15"/>
      <c r="S1640" s="15"/>
      <c r="T1640" s="15"/>
      <c r="U1640" s="16"/>
      <c r="V1640" s="16"/>
      <c r="W1640" s="17"/>
      <c r="GZ1640" s="20"/>
      <c r="HA1640" s="15"/>
    </row>
    <row r="1641" spans="1:209" x14ac:dyDescent="0.25">
      <c r="A1641" s="15"/>
      <c r="B1641" s="15"/>
      <c r="C1641" s="16"/>
      <c r="D1641" s="15"/>
      <c r="E1641" s="17"/>
      <c r="F1641" s="15"/>
      <c r="G1641" s="17"/>
      <c r="H1641" s="15"/>
      <c r="I1641" s="17"/>
      <c r="J1641" s="17" t="s">
        <v>229</v>
      </c>
      <c r="K1641" s="17" t="s">
        <v>229</v>
      </c>
      <c r="L1641" s="15"/>
      <c r="M1641" s="17"/>
      <c r="N1641" s="15" t="s">
        <v>229</v>
      </c>
      <c r="O1641" s="17" t="s">
        <v>229</v>
      </c>
      <c r="P1641" s="17" t="s">
        <v>229</v>
      </c>
      <c r="Q1641" s="17"/>
      <c r="R1641" s="15"/>
      <c r="S1641" s="15"/>
      <c r="T1641" s="15"/>
      <c r="U1641" s="16"/>
      <c r="V1641" s="16"/>
      <c r="W1641" s="17"/>
      <c r="GZ1641" s="20"/>
      <c r="HA1641" s="15"/>
    </row>
    <row r="1642" spans="1:209" x14ac:dyDescent="0.25">
      <c r="A1642" s="15"/>
      <c r="B1642" s="15"/>
      <c r="C1642" s="16"/>
      <c r="D1642" s="15"/>
      <c r="E1642" s="17"/>
      <c r="F1642" s="15"/>
      <c r="G1642" s="17"/>
      <c r="H1642" s="15"/>
      <c r="I1642" s="17"/>
      <c r="J1642" s="17" t="s">
        <v>229</v>
      </c>
      <c r="K1642" s="17" t="s">
        <v>229</v>
      </c>
      <c r="L1642" s="15"/>
      <c r="M1642" s="17"/>
      <c r="N1642" s="15" t="s">
        <v>229</v>
      </c>
      <c r="O1642" s="17" t="s">
        <v>229</v>
      </c>
      <c r="P1642" s="17" t="s">
        <v>229</v>
      </c>
      <c r="Q1642" s="17"/>
      <c r="R1642" s="15"/>
      <c r="S1642" s="15"/>
      <c r="T1642" s="15"/>
      <c r="U1642" s="16"/>
      <c r="V1642" s="16"/>
      <c r="W1642" s="17"/>
      <c r="GZ1642" s="20"/>
      <c r="HA1642" s="15"/>
    </row>
    <row r="1643" spans="1:209" x14ac:dyDescent="0.25">
      <c r="A1643" s="15"/>
      <c r="B1643" s="15"/>
      <c r="C1643" s="16"/>
      <c r="D1643" s="15"/>
      <c r="E1643" s="17"/>
      <c r="F1643" s="15"/>
      <c r="G1643" s="17"/>
      <c r="H1643" s="15"/>
      <c r="I1643" s="17"/>
      <c r="J1643" s="17" t="s">
        <v>229</v>
      </c>
      <c r="K1643" s="17" t="s">
        <v>229</v>
      </c>
      <c r="L1643" s="15"/>
      <c r="M1643" s="17"/>
      <c r="N1643" s="15" t="s">
        <v>229</v>
      </c>
      <c r="O1643" s="17" t="s">
        <v>229</v>
      </c>
      <c r="P1643" s="17" t="s">
        <v>229</v>
      </c>
      <c r="Q1643" s="17"/>
      <c r="R1643" s="15"/>
      <c r="S1643" s="15"/>
      <c r="T1643" s="15"/>
      <c r="U1643" s="16"/>
      <c r="V1643" s="16"/>
      <c r="W1643" s="17"/>
      <c r="GZ1643" s="20"/>
      <c r="HA1643" s="15"/>
    </row>
    <row r="1644" spans="1:209" x14ac:dyDescent="0.25">
      <c r="A1644" s="15"/>
      <c r="B1644" s="15"/>
      <c r="C1644" s="16"/>
      <c r="D1644" s="15"/>
      <c r="E1644" s="17"/>
      <c r="F1644" s="15"/>
      <c r="G1644" s="17"/>
      <c r="H1644" s="15"/>
      <c r="I1644" s="17"/>
      <c r="J1644" s="17" t="s">
        <v>229</v>
      </c>
      <c r="K1644" s="17" t="s">
        <v>229</v>
      </c>
      <c r="L1644" s="15"/>
      <c r="M1644" s="17"/>
      <c r="N1644" s="15" t="s">
        <v>229</v>
      </c>
      <c r="O1644" s="17" t="s">
        <v>229</v>
      </c>
      <c r="P1644" s="17" t="s">
        <v>229</v>
      </c>
      <c r="Q1644" s="17"/>
      <c r="R1644" s="15"/>
      <c r="S1644" s="15"/>
      <c r="T1644" s="15"/>
      <c r="U1644" s="16"/>
      <c r="V1644" s="16"/>
      <c r="W1644" s="17"/>
      <c r="GZ1644" s="20"/>
      <c r="HA1644" s="15"/>
    </row>
    <row r="1645" spans="1:209" x14ac:dyDescent="0.25">
      <c r="A1645" s="15"/>
      <c r="B1645" s="15"/>
      <c r="C1645" s="16"/>
      <c r="D1645" s="15"/>
      <c r="E1645" s="17"/>
      <c r="F1645" s="15"/>
      <c r="G1645" s="17"/>
      <c r="H1645" s="15"/>
      <c r="I1645" s="17"/>
      <c r="J1645" s="17" t="s">
        <v>229</v>
      </c>
      <c r="K1645" s="17" t="s">
        <v>229</v>
      </c>
      <c r="L1645" s="15"/>
      <c r="M1645" s="17"/>
      <c r="N1645" s="15" t="s">
        <v>229</v>
      </c>
      <c r="O1645" s="17" t="s">
        <v>229</v>
      </c>
      <c r="P1645" s="17" t="s">
        <v>229</v>
      </c>
      <c r="Q1645" s="17"/>
      <c r="R1645" s="15"/>
      <c r="S1645" s="15"/>
      <c r="T1645" s="15"/>
      <c r="U1645" s="16"/>
      <c r="V1645" s="16"/>
      <c r="W1645" s="17"/>
      <c r="GZ1645" s="20"/>
      <c r="HA1645" s="15"/>
    </row>
    <row r="1646" spans="1:209" x14ac:dyDescent="0.25">
      <c r="A1646" s="15"/>
      <c r="B1646" s="15"/>
      <c r="C1646" s="16"/>
      <c r="D1646" s="15"/>
      <c r="E1646" s="17"/>
      <c r="F1646" s="15"/>
      <c r="G1646" s="17"/>
      <c r="H1646" s="15"/>
      <c r="I1646" s="17"/>
      <c r="J1646" s="17" t="s">
        <v>229</v>
      </c>
      <c r="K1646" s="17" t="s">
        <v>229</v>
      </c>
      <c r="L1646" s="15"/>
      <c r="M1646" s="17"/>
      <c r="N1646" s="15" t="s">
        <v>229</v>
      </c>
      <c r="O1646" s="17" t="s">
        <v>229</v>
      </c>
      <c r="P1646" s="17" t="s">
        <v>229</v>
      </c>
      <c r="Q1646" s="17"/>
      <c r="R1646" s="15"/>
      <c r="S1646" s="15"/>
      <c r="T1646" s="15"/>
      <c r="U1646" s="16"/>
      <c r="V1646" s="16"/>
      <c r="W1646" s="17"/>
      <c r="GZ1646" s="20"/>
      <c r="HA1646" s="15"/>
    </row>
    <row r="1647" spans="1:209" x14ac:dyDescent="0.25">
      <c r="A1647" s="15"/>
      <c r="B1647" s="15"/>
      <c r="C1647" s="16"/>
      <c r="D1647" s="15"/>
      <c r="E1647" s="17"/>
      <c r="F1647" s="15"/>
      <c r="G1647" s="17"/>
      <c r="H1647" s="15"/>
      <c r="I1647" s="17"/>
      <c r="J1647" s="17" t="s">
        <v>229</v>
      </c>
      <c r="K1647" s="17" t="s">
        <v>229</v>
      </c>
      <c r="L1647" s="15"/>
      <c r="M1647" s="17"/>
      <c r="N1647" s="15" t="s">
        <v>229</v>
      </c>
      <c r="O1647" s="17" t="s">
        <v>229</v>
      </c>
      <c r="P1647" s="17" t="s">
        <v>229</v>
      </c>
      <c r="Q1647" s="17"/>
      <c r="R1647" s="15"/>
      <c r="S1647" s="15"/>
      <c r="T1647" s="15"/>
      <c r="U1647" s="16"/>
      <c r="V1647" s="16"/>
      <c r="W1647" s="17"/>
      <c r="GZ1647" s="20"/>
      <c r="HA1647" s="15"/>
    </row>
    <row r="1648" spans="1:209" x14ac:dyDescent="0.25">
      <c r="A1648" s="15"/>
      <c r="B1648" s="15"/>
      <c r="C1648" s="16"/>
      <c r="D1648" s="15"/>
      <c r="E1648" s="17"/>
      <c r="F1648" s="15"/>
      <c r="G1648" s="17"/>
      <c r="H1648" s="15"/>
      <c r="I1648" s="17"/>
      <c r="J1648" s="17" t="s">
        <v>229</v>
      </c>
      <c r="K1648" s="17" t="s">
        <v>229</v>
      </c>
      <c r="L1648" s="15"/>
      <c r="M1648" s="17"/>
      <c r="N1648" s="15" t="s">
        <v>229</v>
      </c>
      <c r="O1648" s="17" t="s">
        <v>229</v>
      </c>
      <c r="P1648" s="17" t="s">
        <v>229</v>
      </c>
      <c r="Q1648" s="17"/>
      <c r="R1648" s="15"/>
      <c r="S1648" s="15"/>
      <c r="T1648" s="15"/>
      <c r="U1648" s="16"/>
      <c r="V1648" s="16"/>
      <c r="W1648" s="17"/>
      <c r="GZ1648" s="20"/>
      <c r="HA1648" s="15"/>
    </row>
    <row r="1649" spans="1:209" x14ac:dyDescent="0.25">
      <c r="A1649" s="15"/>
      <c r="B1649" s="15"/>
      <c r="C1649" s="16"/>
      <c r="D1649" s="15"/>
      <c r="E1649" s="17"/>
      <c r="F1649" s="15"/>
      <c r="G1649" s="17"/>
      <c r="H1649" s="15"/>
      <c r="I1649" s="17"/>
      <c r="J1649" s="17" t="s">
        <v>229</v>
      </c>
      <c r="K1649" s="17" t="s">
        <v>229</v>
      </c>
      <c r="L1649" s="15"/>
      <c r="M1649" s="17"/>
      <c r="N1649" s="15" t="s">
        <v>229</v>
      </c>
      <c r="O1649" s="17" t="s">
        <v>229</v>
      </c>
      <c r="P1649" s="17" t="s">
        <v>229</v>
      </c>
      <c r="Q1649" s="17"/>
      <c r="R1649" s="15"/>
      <c r="S1649" s="15"/>
      <c r="T1649" s="15"/>
      <c r="U1649" s="16"/>
      <c r="V1649" s="16"/>
      <c r="W1649" s="17"/>
      <c r="GZ1649" s="20"/>
      <c r="HA1649" s="15"/>
    </row>
    <row r="1650" spans="1:209" x14ac:dyDescent="0.25">
      <c r="A1650" s="15"/>
      <c r="B1650" s="15"/>
      <c r="C1650" s="16"/>
      <c r="D1650" s="15"/>
      <c r="E1650" s="17"/>
      <c r="F1650" s="15"/>
      <c r="G1650" s="17"/>
      <c r="H1650" s="15"/>
      <c r="I1650" s="17"/>
      <c r="J1650" s="17" t="s">
        <v>229</v>
      </c>
      <c r="K1650" s="17" t="s">
        <v>229</v>
      </c>
      <c r="L1650" s="15"/>
      <c r="M1650" s="17"/>
      <c r="N1650" s="15" t="s">
        <v>229</v>
      </c>
      <c r="O1650" s="17" t="s">
        <v>229</v>
      </c>
      <c r="P1650" s="17" t="s">
        <v>229</v>
      </c>
      <c r="Q1650" s="17"/>
      <c r="R1650" s="15"/>
      <c r="S1650" s="15"/>
      <c r="T1650" s="15"/>
      <c r="U1650" s="16"/>
      <c r="V1650" s="16"/>
      <c r="W1650" s="17"/>
      <c r="GZ1650" s="20"/>
      <c r="HA1650" s="15"/>
    </row>
    <row r="1651" spans="1:209" x14ac:dyDescent="0.25">
      <c r="A1651" s="15"/>
      <c r="B1651" s="15"/>
      <c r="C1651" s="16"/>
      <c r="D1651" s="15"/>
      <c r="E1651" s="17"/>
      <c r="F1651" s="15"/>
      <c r="G1651" s="17"/>
      <c r="H1651" s="15"/>
      <c r="I1651" s="17"/>
      <c r="J1651" s="17" t="s">
        <v>229</v>
      </c>
      <c r="K1651" s="17" t="s">
        <v>229</v>
      </c>
      <c r="L1651" s="15"/>
      <c r="M1651" s="17"/>
      <c r="N1651" s="15" t="s">
        <v>229</v>
      </c>
      <c r="O1651" s="17" t="s">
        <v>229</v>
      </c>
      <c r="P1651" s="17" t="s">
        <v>229</v>
      </c>
      <c r="Q1651" s="17"/>
      <c r="R1651" s="15"/>
      <c r="S1651" s="15"/>
      <c r="T1651" s="15"/>
      <c r="U1651" s="16"/>
      <c r="V1651" s="16"/>
      <c r="W1651" s="17"/>
      <c r="GZ1651" s="20"/>
      <c r="HA1651" s="15"/>
    </row>
    <row r="1652" spans="1:209" x14ac:dyDescent="0.25">
      <c r="A1652" s="15"/>
      <c r="B1652" s="15"/>
      <c r="C1652" s="16"/>
      <c r="D1652" s="15"/>
      <c r="E1652" s="17"/>
      <c r="F1652" s="15"/>
      <c r="G1652" s="17"/>
      <c r="H1652" s="15"/>
      <c r="I1652" s="17"/>
      <c r="J1652" s="17" t="s">
        <v>229</v>
      </c>
      <c r="K1652" s="17" t="s">
        <v>229</v>
      </c>
      <c r="L1652" s="15"/>
      <c r="M1652" s="17"/>
      <c r="N1652" s="15" t="s">
        <v>229</v>
      </c>
      <c r="O1652" s="17" t="s">
        <v>229</v>
      </c>
      <c r="P1652" s="17" t="s">
        <v>229</v>
      </c>
      <c r="Q1652" s="17"/>
      <c r="R1652" s="15"/>
      <c r="S1652" s="15"/>
      <c r="T1652" s="15"/>
      <c r="U1652" s="16"/>
      <c r="V1652" s="16"/>
      <c r="W1652" s="17"/>
      <c r="GZ1652" s="20"/>
      <c r="HA1652" s="15"/>
    </row>
    <row r="1653" spans="1:209" x14ac:dyDescent="0.25">
      <c r="A1653" s="15"/>
      <c r="B1653" s="15"/>
      <c r="C1653" s="16"/>
      <c r="D1653" s="15"/>
      <c r="E1653" s="17"/>
      <c r="F1653" s="15"/>
      <c r="G1653" s="17"/>
      <c r="H1653" s="15"/>
      <c r="I1653" s="17"/>
      <c r="J1653" s="17" t="s">
        <v>229</v>
      </c>
      <c r="K1653" s="17" t="s">
        <v>229</v>
      </c>
      <c r="L1653" s="15"/>
      <c r="M1653" s="17"/>
      <c r="N1653" s="15" t="s">
        <v>229</v>
      </c>
      <c r="O1653" s="17" t="s">
        <v>229</v>
      </c>
      <c r="P1653" s="17" t="s">
        <v>229</v>
      </c>
      <c r="Q1653" s="17"/>
      <c r="R1653" s="15"/>
      <c r="S1653" s="15"/>
      <c r="T1653" s="15"/>
      <c r="U1653" s="16"/>
      <c r="V1653" s="16"/>
      <c r="W1653" s="17"/>
      <c r="GZ1653" s="20"/>
      <c r="HA1653" s="15"/>
    </row>
    <row r="1654" spans="1:209" x14ac:dyDescent="0.25">
      <c r="A1654" s="15"/>
      <c r="B1654" s="15"/>
      <c r="C1654" s="16"/>
      <c r="D1654" s="15"/>
      <c r="E1654" s="17"/>
      <c r="F1654" s="15"/>
      <c r="G1654" s="17"/>
      <c r="H1654" s="15"/>
      <c r="I1654" s="17"/>
      <c r="J1654" s="17" t="s">
        <v>229</v>
      </c>
      <c r="K1654" s="17" t="s">
        <v>229</v>
      </c>
      <c r="L1654" s="15"/>
      <c r="M1654" s="17"/>
      <c r="N1654" s="15" t="s">
        <v>229</v>
      </c>
      <c r="O1654" s="17" t="s">
        <v>229</v>
      </c>
      <c r="P1654" s="17" t="s">
        <v>229</v>
      </c>
      <c r="Q1654" s="17"/>
      <c r="R1654" s="15"/>
      <c r="S1654" s="15"/>
      <c r="T1654" s="15"/>
      <c r="U1654" s="16"/>
      <c r="V1654" s="16"/>
      <c r="W1654" s="17"/>
      <c r="GZ1654" s="20"/>
      <c r="HA1654" s="15"/>
    </row>
    <row r="1655" spans="1:209" x14ac:dyDescent="0.25">
      <c r="A1655" s="15"/>
      <c r="B1655" s="15"/>
      <c r="C1655" s="16"/>
      <c r="D1655" s="15"/>
      <c r="E1655" s="17"/>
      <c r="F1655" s="15"/>
      <c r="G1655" s="17"/>
      <c r="H1655" s="15"/>
      <c r="I1655" s="17"/>
      <c r="J1655" s="17" t="s">
        <v>229</v>
      </c>
      <c r="K1655" s="17" t="s">
        <v>229</v>
      </c>
      <c r="L1655" s="15"/>
      <c r="M1655" s="17"/>
      <c r="N1655" s="15" t="s">
        <v>229</v>
      </c>
      <c r="O1655" s="17" t="s">
        <v>229</v>
      </c>
      <c r="P1655" s="17" t="s">
        <v>229</v>
      </c>
      <c r="Q1655" s="17"/>
      <c r="R1655" s="15"/>
      <c r="S1655" s="15"/>
      <c r="T1655" s="15"/>
      <c r="U1655" s="16"/>
      <c r="V1655" s="16"/>
      <c r="W1655" s="17"/>
      <c r="GZ1655" s="20"/>
      <c r="HA1655" s="15"/>
    </row>
    <row r="1656" spans="1:209" x14ac:dyDescent="0.25">
      <c r="A1656" s="15"/>
      <c r="B1656" s="15"/>
      <c r="C1656" s="16"/>
      <c r="D1656" s="15"/>
      <c r="E1656" s="17"/>
      <c r="F1656" s="15"/>
      <c r="G1656" s="17"/>
      <c r="H1656" s="15"/>
      <c r="I1656" s="17"/>
      <c r="J1656" s="17" t="s">
        <v>229</v>
      </c>
      <c r="K1656" s="17" t="s">
        <v>229</v>
      </c>
      <c r="L1656" s="15"/>
      <c r="M1656" s="17"/>
      <c r="N1656" s="15" t="s">
        <v>229</v>
      </c>
      <c r="O1656" s="17" t="s">
        <v>229</v>
      </c>
      <c r="P1656" s="17" t="s">
        <v>229</v>
      </c>
      <c r="Q1656" s="17"/>
      <c r="R1656" s="15"/>
      <c r="S1656" s="15"/>
      <c r="T1656" s="15"/>
      <c r="U1656" s="16"/>
      <c r="V1656" s="16"/>
      <c r="W1656" s="17"/>
      <c r="GZ1656" s="20"/>
      <c r="HA1656" s="15"/>
    </row>
    <row r="1657" spans="1:209" x14ac:dyDescent="0.25">
      <c r="A1657" s="15"/>
      <c r="B1657" s="15"/>
      <c r="C1657" s="16"/>
      <c r="D1657" s="15"/>
      <c r="E1657" s="17"/>
      <c r="F1657" s="15"/>
      <c r="G1657" s="17"/>
      <c r="H1657" s="15"/>
      <c r="I1657" s="17"/>
      <c r="J1657" s="17" t="s">
        <v>229</v>
      </c>
      <c r="K1657" s="17" t="s">
        <v>229</v>
      </c>
      <c r="L1657" s="15"/>
      <c r="M1657" s="17"/>
      <c r="N1657" s="15" t="s">
        <v>229</v>
      </c>
      <c r="O1657" s="17" t="s">
        <v>229</v>
      </c>
      <c r="P1657" s="17" t="s">
        <v>229</v>
      </c>
      <c r="Q1657" s="17"/>
      <c r="R1657" s="15"/>
      <c r="S1657" s="15"/>
      <c r="T1657" s="15"/>
      <c r="U1657" s="16"/>
      <c r="V1657" s="16"/>
      <c r="W1657" s="17"/>
      <c r="GZ1657" s="20"/>
      <c r="HA1657" s="15"/>
    </row>
    <row r="1658" spans="1:209" x14ac:dyDescent="0.25">
      <c r="A1658" s="15"/>
      <c r="B1658" s="15"/>
      <c r="C1658" s="16"/>
      <c r="D1658" s="15"/>
      <c r="E1658" s="17"/>
      <c r="F1658" s="15"/>
      <c r="G1658" s="17"/>
      <c r="H1658" s="15"/>
      <c r="I1658" s="17"/>
      <c r="J1658" s="17" t="s">
        <v>229</v>
      </c>
      <c r="K1658" s="17" t="s">
        <v>229</v>
      </c>
      <c r="L1658" s="15"/>
      <c r="M1658" s="17"/>
      <c r="N1658" s="15" t="s">
        <v>229</v>
      </c>
      <c r="O1658" s="17" t="s">
        <v>229</v>
      </c>
      <c r="P1658" s="17" t="s">
        <v>229</v>
      </c>
      <c r="Q1658" s="17"/>
      <c r="R1658" s="15"/>
      <c r="S1658" s="15"/>
      <c r="T1658" s="15"/>
      <c r="U1658" s="16"/>
      <c r="V1658" s="16"/>
      <c r="W1658" s="17"/>
      <c r="GZ1658" s="20"/>
      <c r="HA1658" s="15"/>
    </row>
    <row r="1659" spans="1:209" x14ac:dyDescent="0.25">
      <c r="A1659" s="15"/>
      <c r="B1659" s="15"/>
      <c r="C1659" s="16"/>
      <c r="D1659" s="15"/>
      <c r="E1659" s="17"/>
      <c r="F1659" s="15"/>
      <c r="G1659" s="17"/>
      <c r="H1659" s="15"/>
      <c r="I1659" s="17"/>
      <c r="J1659" s="17" t="s">
        <v>229</v>
      </c>
      <c r="K1659" s="17" t="s">
        <v>229</v>
      </c>
      <c r="L1659" s="15"/>
      <c r="M1659" s="17"/>
      <c r="N1659" s="15" t="s">
        <v>229</v>
      </c>
      <c r="O1659" s="17" t="s">
        <v>229</v>
      </c>
      <c r="P1659" s="17" t="s">
        <v>229</v>
      </c>
      <c r="Q1659" s="17"/>
      <c r="R1659" s="15"/>
      <c r="S1659" s="15"/>
      <c r="T1659" s="15"/>
      <c r="U1659" s="16"/>
      <c r="V1659" s="16"/>
      <c r="W1659" s="17"/>
      <c r="GZ1659" s="20"/>
      <c r="HA1659" s="15"/>
    </row>
    <row r="1660" spans="1:209" x14ac:dyDescent="0.25">
      <c r="A1660" s="15"/>
      <c r="B1660" s="15"/>
      <c r="C1660" s="16"/>
      <c r="D1660" s="15"/>
      <c r="E1660" s="17"/>
      <c r="F1660" s="15"/>
      <c r="G1660" s="17"/>
      <c r="H1660" s="15"/>
      <c r="I1660" s="17"/>
      <c r="J1660" s="17" t="s">
        <v>229</v>
      </c>
      <c r="K1660" s="17" t="s">
        <v>229</v>
      </c>
      <c r="L1660" s="15"/>
      <c r="M1660" s="17"/>
      <c r="N1660" s="15" t="s">
        <v>229</v>
      </c>
      <c r="O1660" s="17" t="s">
        <v>229</v>
      </c>
      <c r="P1660" s="17" t="s">
        <v>229</v>
      </c>
      <c r="Q1660" s="17"/>
      <c r="R1660" s="15"/>
      <c r="S1660" s="15"/>
      <c r="T1660" s="15"/>
      <c r="U1660" s="16"/>
      <c r="V1660" s="16"/>
      <c r="W1660" s="17"/>
      <c r="GZ1660" s="20"/>
      <c r="HA1660" s="15"/>
    </row>
    <row r="1661" spans="1:209" x14ac:dyDescent="0.25">
      <c r="A1661" s="15"/>
      <c r="B1661" s="15"/>
      <c r="C1661" s="16"/>
      <c r="D1661" s="15"/>
      <c r="E1661" s="17"/>
      <c r="F1661" s="15"/>
      <c r="G1661" s="17"/>
      <c r="H1661" s="15"/>
      <c r="I1661" s="17"/>
      <c r="J1661" s="17" t="s">
        <v>229</v>
      </c>
      <c r="K1661" s="17" t="s">
        <v>229</v>
      </c>
      <c r="L1661" s="15"/>
      <c r="M1661" s="17"/>
      <c r="N1661" s="15" t="s">
        <v>229</v>
      </c>
      <c r="O1661" s="17" t="s">
        <v>229</v>
      </c>
      <c r="P1661" s="17" t="s">
        <v>229</v>
      </c>
      <c r="Q1661" s="17"/>
      <c r="R1661" s="15"/>
      <c r="S1661" s="15"/>
      <c r="T1661" s="15"/>
      <c r="U1661" s="16"/>
      <c r="V1661" s="16"/>
      <c r="W1661" s="17"/>
      <c r="GZ1661" s="20"/>
      <c r="HA1661" s="15"/>
    </row>
    <row r="1662" spans="1:209" x14ac:dyDescent="0.25">
      <c r="A1662" s="15"/>
      <c r="B1662" s="15"/>
      <c r="C1662" s="16"/>
      <c r="D1662" s="15"/>
      <c r="E1662" s="17"/>
      <c r="F1662" s="15"/>
      <c r="G1662" s="17"/>
      <c r="H1662" s="15"/>
      <c r="I1662" s="17"/>
      <c r="J1662" s="17" t="s">
        <v>229</v>
      </c>
      <c r="K1662" s="17" t="s">
        <v>229</v>
      </c>
      <c r="L1662" s="15"/>
      <c r="M1662" s="17"/>
      <c r="N1662" s="15" t="s">
        <v>229</v>
      </c>
      <c r="O1662" s="17" t="s">
        <v>229</v>
      </c>
      <c r="P1662" s="17" t="s">
        <v>229</v>
      </c>
      <c r="Q1662" s="17"/>
      <c r="R1662" s="15"/>
      <c r="S1662" s="15"/>
      <c r="T1662" s="15"/>
      <c r="U1662" s="16"/>
      <c r="V1662" s="16"/>
      <c r="W1662" s="17"/>
      <c r="GZ1662" s="20"/>
      <c r="HA1662" s="15"/>
    </row>
    <row r="1663" spans="1:209" x14ac:dyDescent="0.25">
      <c r="A1663" s="15"/>
      <c r="B1663" s="15"/>
      <c r="C1663" s="16"/>
      <c r="D1663" s="15"/>
      <c r="E1663" s="17"/>
      <c r="F1663" s="15"/>
      <c r="G1663" s="17"/>
      <c r="H1663" s="15"/>
      <c r="I1663" s="17"/>
      <c r="J1663" s="17" t="s">
        <v>229</v>
      </c>
      <c r="K1663" s="17" t="s">
        <v>229</v>
      </c>
      <c r="L1663" s="15"/>
      <c r="M1663" s="17"/>
      <c r="N1663" s="15" t="s">
        <v>229</v>
      </c>
      <c r="O1663" s="17" t="s">
        <v>229</v>
      </c>
      <c r="P1663" s="17" t="s">
        <v>229</v>
      </c>
      <c r="Q1663" s="17"/>
      <c r="R1663" s="15"/>
      <c r="S1663" s="15"/>
      <c r="T1663" s="15"/>
      <c r="U1663" s="16"/>
      <c r="V1663" s="16"/>
      <c r="W1663" s="17"/>
      <c r="GZ1663" s="20"/>
      <c r="HA1663" s="15"/>
    </row>
    <row r="1664" spans="1:209" x14ac:dyDescent="0.25">
      <c r="A1664" s="15"/>
      <c r="B1664" s="15"/>
      <c r="C1664" s="16"/>
      <c r="D1664" s="15"/>
      <c r="E1664" s="17"/>
      <c r="F1664" s="15"/>
      <c r="G1664" s="17"/>
      <c r="H1664" s="15"/>
      <c r="I1664" s="17"/>
      <c r="J1664" s="17" t="s">
        <v>229</v>
      </c>
      <c r="K1664" s="17" t="s">
        <v>229</v>
      </c>
      <c r="L1664" s="15"/>
      <c r="M1664" s="17"/>
      <c r="N1664" s="15" t="s">
        <v>229</v>
      </c>
      <c r="O1664" s="17" t="s">
        <v>229</v>
      </c>
      <c r="P1664" s="17" t="s">
        <v>229</v>
      </c>
      <c r="Q1664" s="17"/>
      <c r="R1664" s="15"/>
      <c r="S1664" s="15"/>
      <c r="T1664" s="15"/>
      <c r="U1664" s="16"/>
      <c r="V1664" s="16"/>
      <c r="W1664" s="17"/>
      <c r="GZ1664" s="20"/>
      <c r="HA1664" s="15"/>
    </row>
    <row r="1665" spans="1:209" x14ac:dyDescent="0.25">
      <c r="A1665" s="15"/>
      <c r="B1665" s="15"/>
      <c r="C1665" s="16"/>
      <c r="D1665" s="15"/>
      <c r="E1665" s="17"/>
      <c r="F1665" s="15"/>
      <c r="G1665" s="17"/>
      <c r="H1665" s="15"/>
      <c r="I1665" s="17"/>
      <c r="J1665" s="17" t="s">
        <v>229</v>
      </c>
      <c r="K1665" s="17" t="s">
        <v>229</v>
      </c>
      <c r="L1665" s="15"/>
      <c r="M1665" s="17"/>
      <c r="N1665" s="15" t="s">
        <v>229</v>
      </c>
      <c r="O1665" s="17" t="s">
        <v>229</v>
      </c>
      <c r="P1665" s="17" t="s">
        <v>229</v>
      </c>
      <c r="Q1665" s="17"/>
      <c r="R1665" s="15"/>
      <c r="S1665" s="15"/>
      <c r="T1665" s="15"/>
      <c r="U1665" s="16"/>
      <c r="V1665" s="16"/>
      <c r="W1665" s="17"/>
      <c r="GZ1665" s="20"/>
      <c r="HA1665" s="15"/>
    </row>
    <row r="1666" spans="1:209" x14ac:dyDescent="0.25">
      <c r="A1666" s="15"/>
      <c r="B1666" s="15"/>
      <c r="C1666" s="16"/>
      <c r="D1666" s="15"/>
      <c r="E1666" s="17"/>
      <c r="F1666" s="15"/>
      <c r="G1666" s="17"/>
      <c r="H1666" s="15"/>
      <c r="I1666" s="17"/>
      <c r="J1666" s="17" t="s">
        <v>229</v>
      </c>
      <c r="K1666" s="17" t="s">
        <v>229</v>
      </c>
      <c r="L1666" s="15"/>
      <c r="M1666" s="17"/>
      <c r="N1666" s="15" t="s">
        <v>229</v>
      </c>
      <c r="O1666" s="17" t="s">
        <v>229</v>
      </c>
      <c r="P1666" s="17" t="s">
        <v>229</v>
      </c>
      <c r="Q1666" s="17"/>
      <c r="R1666" s="15"/>
      <c r="S1666" s="15"/>
      <c r="T1666" s="15"/>
      <c r="U1666" s="16"/>
      <c r="V1666" s="16"/>
      <c r="W1666" s="17"/>
      <c r="GZ1666" s="20"/>
      <c r="HA1666" s="15"/>
    </row>
    <row r="1667" spans="1:209" x14ac:dyDescent="0.25">
      <c r="A1667" s="15"/>
      <c r="B1667" s="15"/>
      <c r="C1667" s="16"/>
      <c r="D1667" s="15"/>
      <c r="E1667" s="17"/>
      <c r="F1667" s="15"/>
      <c r="G1667" s="17"/>
      <c r="H1667" s="15"/>
      <c r="I1667" s="17"/>
      <c r="J1667" s="17" t="s">
        <v>229</v>
      </c>
      <c r="K1667" s="17" t="s">
        <v>229</v>
      </c>
      <c r="L1667" s="15"/>
      <c r="M1667" s="17"/>
      <c r="N1667" s="15" t="s">
        <v>229</v>
      </c>
      <c r="O1667" s="17" t="s">
        <v>229</v>
      </c>
      <c r="P1667" s="17" t="s">
        <v>229</v>
      </c>
      <c r="Q1667" s="17"/>
      <c r="R1667" s="15"/>
      <c r="S1667" s="15"/>
      <c r="T1667" s="15"/>
      <c r="U1667" s="16"/>
      <c r="V1667" s="16"/>
      <c r="W1667" s="17"/>
      <c r="GZ1667" s="20"/>
      <c r="HA1667" s="15"/>
    </row>
    <row r="1668" spans="1:209" x14ac:dyDescent="0.25">
      <c r="A1668" s="15"/>
      <c r="B1668" s="15"/>
      <c r="C1668" s="16"/>
      <c r="D1668" s="15"/>
      <c r="E1668" s="17"/>
      <c r="F1668" s="15"/>
      <c r="G1668" s="17"/>
      <c r="H1668" s="15"/>
      <c r="I1668" s="17"/>
      <c r="J1668" s="17" t="s">
        <v>229</v>
      </c>
      <c r="K1668" s="17" t="s">
        <v>229</v>
      </c>
      <c r="L1668" s="15"/>
      <c r="M1668" s="17"/>
      <c r="N1668" s="15" t="s">
        <v>229</v>
      </c>
      <c r="O1668" s="17" t="s">
        <v>229</v>
      </c>
      <c r="P1668" s="17" t="s">
        <v>229</v>
      </c>
      <c r="Q1668" s="17"/>
      <c r="R1668" s="15"/>
      <c r="S1668" s="15"/>
      <c r="T1668" s="15"/>
      <c r="U1668" s="16"/>
      <c r="V1668" s="16"/>
      <c r="W1668" s="17"/>
      <c r="GZ1668" s="20"/>
      <c r="HA1668" s="15"/>
    </row>
    <row r="1669" spans="1:209" x14ac:dyDescent="0.25">
      <c r="A1669" s="15"/>
      <c r="B1669" s="15"/>
      <c r="C1669" s="16"/>
      <c r="D1669" s="15"/>
      <c r="E1669" s="17"/>
      <c r="F1669" s="15"/>
      <c r="G1669" s="17"/>
      <c r="H1669" s="15"/>
      <c r="I1669" s="17"/>
      <c r="J1669" s="17" t="s">
        <v>229</v>
      </c>
      <c r="K1669" s="17" t="s">
        <v>229</v>
      </c>
      <c r="L1669" s="15"/>
      <c r="M1669" s="17"/>
      <c r="N1669" s="15" t="s">
        <v>229</v>
      </c>
      <c r="O1669" s="17" t="s">
        <v>229</v>
      </c>
      <c r="P1669" s="17" t="s">
        <v>229</v>
      </c>
      <c r="Q1669" s="17"/>
      <c r="R1669" s="15"/>
      <c r="S1669" s="15"/>
      <c r="T1669" s="15"/>
      <c r="U1669" s="16"/>
      <c r="V1669" s="16"/>
      <c r="W1669" s="17"/>
      <c r="GZ1669" s="20"/>
      <c r="HA1669" s="15"/>
    </row>
    <row r="1670" spans="1:209" x14ac:dyDescent="0.25">
      <c r="A1670" s="15"/>
      <c r="B1670" s="15"/>
      <c r="C1670" s="16"/>
      <c r="D1670" s="15"/>
      <c r="E1670" s="17"/>
      <c r="F1670" s="15"/>
      <c r="G1670" s="17"/>
      <c r="H1670" s="15"/>
      <c r="I1670" s="17"/>
      <c r="J1670" s="17" t="s">
        <v>229</v>
      </c>
      <c r="K1670" s="17" t="s">
        <v>229</v>
      </c>
      <c r="L1670" s="15"/>
      <c r="M1670" s="17"/>
      <c r="N1670" s="15" t="s">
        <v>229</v>
      </c>
      <c r="O1670" s="17" t="s">
        <v>229</v>
      </c>
      <c r="P1670" s="17" t="s">
        <v>229</v>
      </c>
      <c r="Q1670" s="17"/>
      <c r="R1670" s="15"/>
      <c r="S1670" s="15"/>
      <c r="T1670" s="15"/>
      <c r="U1670" s="16"/>
      <c r="V1670" s="16"/>
      <c r="W1670" s="17"/>
      <c r="GZ1670" s="20"/>
      <c r="HA1670" s="15"/>
    </row>
    <row r="1671" spans="1:209" x14ac:dyDescent="0.25">
      <c r="A1671" s="15"/>
      <c r="B1671" s="15"/>
      <c r="C1671" s="16"/>
      <c r="D1671" s="15"/>
      <c r="E1671" s="17"/>
      <c r="F1671" s="15"/>
      <c r="G1671" s="17"/>
      <c r="H1671" s="15"/>
      <c r="I1671" s="17"/>
      <c r="J1671" s="17" t="s">
        <v>229</v>
      </c>
      <c r="K1671" s="17" t="s">
        <v>229</v>
      </c>
      <c r="L1671" s="15"/>
      <c r="M1671" s="17"/>
      <c r="N1671" s="15" t="s">
        <v>229</v>
      </c>
      <c r="O1671" s="17" t="s">
        <v>229</v>
      </c>
      <c r="P1671" s="17" t="s">
        <v>229</v>
      </c>
      <c r="Q1671" s="17"/>
      <c r="R1671" s="15"/>
      <c r="S1671" s="15"/>
      <c r="T1671" s="15"/>
      <c r="U1671" s="16"/>
      <c r="V1671" s="16"/>
      <c r="W1671" s="17"/>
      <c r="GZ1671" s="20"/>
      <c r="HA1671" s="15"/>
    </row>
    <row r="1672" spans="1:209" x14ac:dyDescent="0.25">
      <c r="A1672" s="15"/>
      <c r="B1672" s="15"/>
      <c r="C1672" s="16"/>
      <c r="D1672" s="15"/>
      <c r="E1672" s="17"/>
      <c r="F1672" s="15"/>
      <c r="G1672" s="17"/>
      <c r="H1672" s="15"/>
      <c r="I1672" s="17"/>
      <c r="J1672" s="17" t="s">
        <v>229</v>
      </c>
      <c r="K1672" s="17" t="s">
        <v>229</v>
      </c>
      <c r="L1672" s="15"/>
      <c r="M1672" s="17"/>
      <c r="N1672" s="15" t="s">
        <v>229</v>
      </c>
      <c r="O1672" s="17" t="s">
        <v>229</v>
      </c>
      <c r="P1672" s="17" t="s">
        <v>229</v>
      </c>
      <c r="Q1672" s="17"/>
      <c r="R1672" s="15"/>
      <c r="S1672" s="15"/>
      <c r="T1672" s="15"/>
      <c r="U1672" s="16"/>
      <c r="V1672" s="16"/>
      <c r="W1672" s="17"/>
      <c r="GZ1672" s="20"/>
      <c r="HA1672" s="15"/>
    </row>
    <row r="1673" spans="1:209" x14ac:dyDescent="0.25">
      <c r="A1673" s="15"/>
      <c r="B1673" s="15"/>
      <c r="C1673" s="16"/>
      <c r="D1673" s="15"/>
      <c r="E1673" s="17"/>
      <c r="F1673" s="15"/>
      <c r="G1673" s="17"/>
      <c r="H1673" s="15"/>
      <c r="I1673" s="17"/>
      <c r="J1673" s="17" t="s">
        <v>229</v>
      </c>
      <c r="K1673" s="17" t="s">
        <v>229</v>
      </c>
      <c r="L1673" s="15"/>
      <c r="M1673" s="17"/>
      <c r="N1673" s="15" t="s">
        <v>229</v>
      </c>
      <c r="O1673" s="17" t="s">
        <v>229</v>
      </c>
      <c r="P1673" s="17" t="s">
        <v>229</v>
      </c>
      <c r="Q1673" s="17"/>
      <c r="R1673" s="15"/>
      <c r="S1673" s="15"/>
      <c r="T1673" s="15"/>
      <c r="U1673" s="16"/>
      <c r="V1673" s="16"/>
      <c r="W1673" s="17"/>
      <c r="GZ1673" s="20"/>
      <c r="HA1673" s="15"/>
    </row>
    <row r="1674" spans="1:209" x14ac:dyDescent="0.25">
      <c r="A1674" s="15"/>
      <c r="B1674" s="15"/>
      <c r="C1674" s="16"/>
      <c r="D1674" s="15"/>
      <c r="E1674" s="17"/>
      <c r="F1674" s="15"/>
      <c r="G1674" s="17"/>
      <c r="H1674" s="15"/>
      <c r="I1674" s="17"/>
      <c r="J1674" s="17" t="s">
        <v>229</v>
      </c>
      <c r="K1674" s="17" t="s">
        <v>229</v>
      </c>
      <c r="L1674" s="15"/>
      <c r="M1674" s="17"/>
      <c r="N1674" s="15" t="s">
        <v>229</v>
      </c>
      <c r="O1674" s="17" t="s">
        <v>229</v>
      </c>
      <c r="P1674" s="17" t="s">
        <v>229</v>
      </c>
      <c r="Q1674" s="17"/>
      <c r="R1674" s="15"/>
      <c r="S1674" s="15"/>
      <c r="T1674" s="15"/>
      <c r="U1674" s="16"/>
      <c r="V1674" s="16"/>
      <c r="W1674" s="17"/>
      <c r="GZ1674" s="20"/>
      <c r="HA1674" s="15"/>
    </row>
    <row r="1675" spans="1:209" x14ac:dyDescent="0.25">
      <c r="A1675" s="15"/>
      <c r="B1675" s="15"/>
      <c r="C1675" s="16"/>
      <c r="D1675" s="15"/>
      <c r="E1675" s="17"/>
      <c r="F1675" s="15"/>
      <c r="G1675" s="17"/>
      <c r="H1675" s="15"/>
      <c r="I1675" s="17"/>
      <c r="J1675" s="17" t="s">
        <v>229</v>
      </c>
      <c r="K1675" s="17" t="s">
        <v>229</v>
      </c>
      <c r="L1675" s="15"/>
      <c r="M1675" s="17"/>
      <c r="N1675" s="15" t="s">
        <v>229</v>
      </c>
      <c r="O1675" s="17" t="s">
        <v>229</v>
      </c>
      <c r="P1675" s="17" t="s">
        <v>229</v>
      </c>
      <c r="Q1675" s="17"/>
      <c r="R1675" s="15"/>
      <c r="S1675" s="15"/>
      <c r="T1675" s="15"/>
      <c r="U1675" s="16"/>
      <c r="V1675" s="16"/>
      <c r="W1675" s="17"/>
      <c r="GZ1675" s="20"/>
      <c r="HA1675" s="15"/>
    </row>
    <row r="1676" spans="1:209" x14ac:dyDescent="0.25">
      <c r="A1676" s="15"/>
      <c r="B1676" s="15"/>
      <c r="C1676" s="16"/>
      <c r="D1676" s="15"/>
      <c r="E1676" s="17"/>
      <c r="F1676" s="15"/>
      <c r="G1676" s="17"/>
      <c r="H1676" s="15"/>
      <c r="I1676" s="17"/>
      <c r="J1676" s="17" t="s">
        <v>229</v>
      </c>
      <c r="K1676" s="17" t="s">
        <v>229</v>
      </c>
      <c r="L1676" s="15"/>
      <c r="M1676" s="17"/>
      <c r="N1676" s="15" t="s">
        <v>229</v>
      </c>
      <c r="O1676" s="17" t="s">
        <v>229</v>
      </c>
      <c r="P1676" s="17" t="s">
        <v>229</v>
      </c>
      <c r="Q1676" s="17"/>
      <c r="R1676" s="15"/>
      <c r="S1676" s="15"/>
      <c r="T1676" s="15"/>
      <c r="U1676" s="16"/>
      <c r="V1676" s="16"/>
      <c r="W1676" s="17"/>
      <c r="GZ1676" s="20"/>
      <c r="HA1676" s="15"/>
    </row>
    <row r="1677" spans="1:209" x14ac:dyDescent="0.25">
      <c r="A1677" s="15"/>
      <c r="B1677" s="15"/>
      <c r="C1677" s="16"/>
      <c r="D1677" s="15"/>
      <c r="E1677" s="17"/>
      <c r="F1677" s="15"/>
      <c r="G1677" s="17"/>
      <c r="H1677" s="15"/>
      <c r="I1677" s="17"/>
      <c r="J1677" s="17" t="s">
        <v>229</v>
      </c>
      <c r="K1677" s="17" t="s">
        <v>229</v>
      </c>
      <c r="L1677" s="15"/>
      <c r="M1677" s="17"/>
      <c r="N1677" s="15" t="s">
        <v>229</v>
      </c>
      <c r="O1677" s="17" t="s">
        <v>229</v>
      </c>
      <c r="P1677" s="17" t="s">
        <v>229</v>
      </c>
      <c r="Q1677" s="17"/>
      <c r="R1677" s="15"/>
      <c r="S1677" s="15"/>
      <c r="T1677" s="15"/>
      <c r="U1677" s="16"/>
      <c r="V1677" s="16"/>
      <c r="W1677" s="17"/>
      <c r="GZ1677" s="20"/>
      <c r="HA1677" s="15"/>
    </row>
    <row r="1678" spans="1:209" x14ac:dyDescent="0.25">
      <c r="A1678" s="15"/>
      <c r="B1678" s="15"/>
      <c r="C1678" s="16"/>
      <c r="D1678" s="15"/>
      <c r="E1678" s="17"/>
      <c r="F1678" s="15"/>
      <c r="G1678" s="17"/>
      <c r="H1678" s="15"/>
      <c r="I1678" s="17"/>
      <c r="J1678" s="17" t="s">
        <v>229</v>
      </c>
      <c r="K1678" s="17" t="s">
        <v>229</v>
      </c>
      <c r="L1678" s="15"/>
      <c r="M1678" s="17"/>
      <c r="N1678" s="15" t="s">
        <v>229</v>
      </c>
      <c r="O1678" s="17" t="s">
        <v>229</v>
      </c>
      <c r="P1678" s="17" t="s">
        <v>229</v>
      </c>
      <c r="Q1678" s="17"/>
      <c r="R1678" s="15"/>
      <c r="S1678" s="15"/>
      <c r="T1678" s="15"/>
      <c r="U1678" s="16"/>
      <c r="V1678" s="16"/>
      <c r="W1678" s="17"/>
      <c r="GZ1678" s="20"/>
      <c r="HA1678" s="15"/>
    </row>
    <row r="1679" spans="1:209" x14ac:dyDescent="0.25">
      <c r="A1679" s="15"/>
      <c r="B1679" s="15"/>
      <c r="C1679" s="16"/>
      <c r="D1679" s="15"/>
      <c r="E1679" s="17"/>
      <c r="F1679" s="15"/>
      <c r="G1679" s="17"/>
      <c r="H1679" s="15"/>
      <c r="I1679" s="17"/>
      <c r="J1679" s="17" t="s">
        <v>229</v>
      </c>
      <c r="K1679" s="17" t="s">
        <v>229</v>
      </c>
      <c r="L1679" s="15"/>
      <c r="M1679" s="17"/>
      <c r="N1679" s="15" t="s">
        <v>229</v>
      </c>
      <c r="O1679" s="17" t="s">
        <v>229</v>
      </c>
      <c r="P1679" s="17" t="s">
        <v>229</v>
      </c>
      <c r="Q1679" s="17"/>
      <c r="R1679" s="15"/>
      <c r="S1679" s="15"/>
      <c r="T1679" s="15"/>
      <c r="U1679" s="16"/>
      <c r="V1679" s="16"/>
      <c r="W1679" s="17"/>
      <c r="GZ1679" s="20"/>
      <c r="HA1679" s="15"/>
    </row>
    <row r="1680" spans="1:209" x14ac:dyDescent="0.25">
      <c r="A1680" s="15"/>
      <c r="B1680" s="15"/>
      <c r="C1680" s="16"/>
      <c r="D1680" s="15"/>
      <c r="E1680" s="17"/>
      <c r="F1680" s="15"/>
      <c r="G1680" s="17"/>
      <c r="H1680" s="15"/>
      <c r="I1680" s="17"/>
      <c r="J1680" s="17" t="s">
        <v>229</v>
      </c>
      <c r="K1680" s="17" t="s">
        <v>229</v>
      </c>
      <c r="L1680" s="15"/>
      <c r="M1680" s="17"/>
      <c r="N1680" s="15" t="s">
        <v>229</v>
      </c>
      <c r="O1680" s="17" t="s">
        <v>229</v>
      </c>
      <c r="P1680" s="17" t="s">
        <v>229</v>
      </c>
      <c r="Q1680" s="17"/>
      <c r="R1680" s="15"/>
      <c r="S1680" s="15"/>
      <c r="T1680" s="15"/>
      <c r="U1680" s="16"/>
      <c r="V1680" s="16"/>
      <c r="W1680" s="17"/>
      <c r="GZ1680" s="20"/>
      <c r="HA1680" s="15"/>
    </row>
    <row r="1681" spans="1:209" x14ac:dyDescent="0.25">
      <c r="A1681" s="15"/>
      <c r="B1681" s="15"/>
      <c r="C1681" s="16"/>
      <c r="D1681" s="15"/>
      <c r="E1681" s="17"/>
      <c r="F1681" s="15"/>
      <c r="G1681" s="17"/>
      <c r="H1681" s="15"/>
      <c r="I1681" s="17"/>
      <c r="J1681" s="17" t="s">
        <v>229</v>
      </c>
      <c r="K1681" s="17" t="s">
        <v>229</v>
      </c>
      <c r="L1681" s="15"/>
      <c r="M1681" s="17"/>
      <c r="N1681" s="15" t="s">
        <v>229</v>
      </c>
      <c r="O1681" s="17" t="s">
        <v>229</v>
      </c>
      <c r="P1681" s="17" t="s">
        <v>229</v>
      </c>
      <c r="Q1681" s="17"/>
      <c r="R1681" s="15"/>
      <c r="S1681" s="15"/>
      <c r="T1681" s="15"/>
      <c r="U1681" s="16"/>
      <c r="V1681" s="16"/>
      <c r="W1681" s="17"/>
      <c r="GZ1681" s="20"/>
      <c r="HA1681" s="15"/>
    </row>
    <row r="1682" spans="1:209" x14ac:dyDescent="0.25">
      <c r="A1682" s="15"/>
      <c r="B1682" s="15"/>
      <c r="C1682" s="16"/>
      <c r="D1682" s="15"/>
      <c r="E1682" s="17"/>
      <c r="F1682" s="15"/>
      <c r="G1682" s="17"/>
      <c r="H1682" s="15"/>
      <c r="I1682" s="17"/>
      <c r="J1682" s="17" t="s">
        <v>229</v>
      </c>
      <c r="K1682" s="17" t="s">
        <v>229</v>
      </c>
      <c r="L1682" s="15"/>
      <c r="M1682" s="17"/>
      <c r="N1682" s="15" t="s">
        <v>229</v>
      </c>
      <c r="O1682" s="17" t="s">
        <v>229</v>
      </c>
      <c r="P1682" s="17" t="s">
        <v>229</v>
      </c>
      <c r="Q1682" s="17"/>
      <c r="R1682" s="15"/>
      <c r="S1682" s="15"/>
      <c r="T1682" s="15"/>
      <c r="U1682" s="16"/>
      <c r="V1682" s="16"/>
      <c r="W1682" s="17"/>
      <c r="GZ1682" s="20"/>
      <c r="HA1682" s="15"/>
    </row>
    <row r="1683" spans="1:209" x14ac:dyDescent="0.25">
      <c r="A1683" s="15"/>
      <c r="B1683" s="15"/>
      <c r="C1683" s="16"/>
      <c r="D1683" s="15"/>
      <c r="E1683" s="17"/>
      <c r="F1683" s="15"/>
      <c r="G1683" s="17"/>
      <c r="H1683" s="15"/>
      <c r="I1683" s="17"/>
      <c r="J1683" s="17" t="s">
        <v>229</v>
      </c>
      <c r="K1683" s="17" t="s">
        <v>229</v>
      </c>
      <c r="L1683" s="15"/>
      <c r="M1683" s="17"/>
      <c r="N1683" s="15" t="s">
        <v>229</v>
      </c>
      <c r="O1683" s="17" t="s">
        <v>229</v>
      </c>
      <c r="P1683" s="17" t="s">
        <v>229</v>
      </c>
      <c r="Q1683" s="17"/>
      <c r="R1683" s="15"/>
      <c r="S1683" s="15"/>
      <c r="T1683" s="15"/>
      <c r="U1683" s="16"/>
      <c r="V1683" s="16"/>
      <c r="W1683" s="17"/>
      <c r="GZ1683" s="20"/>
      <c r="HA1683" s="15"/>
    </row>
    <row r="1684" spans="1:209" x14ac:dyDescent="0.25">
      <c r="A1684" s="15"/>
      <c r="B1684" s="15"/>
      <c r="C1684" s="16"/>
      <c r="D1684" s="15"/>
      <c r="E1684" s="17"/>
      <c r="F1684" s="15"/>
      <c r="G1684" s="17"/>
      <c r="H1684" s="15"/>
      <c r="I1684" s="17"/>
      <c r="J1684" s="17" t="s">
        <v>229</v>
      </c>
      <c r="K1684" s="17" t="s">
        <v>229</v>
      </c>
      <c r="L1684" s="15"/>
      <c r="M1684" s="17"/>
      <c r="N1684" s="15" t="s">
        <v>229</v>
      </c>
      <c r="O1684" s="17" t="s">
        <v>229</v>
      </c>
      <c r="P1684" s="17" t="s">
        <v>229</v>
      </c>
      <c r="Q1684" s="17"/>
      <c r="R1684" s="15"/>
      <c r="S1684" s="15"/>
      <c r="T1684" s="15"/>
      <c r="U1684" s="16"/>
      <c r="V1684" s="16"/>
      <c r="W1684" s="17"/>
      <c r="GZ1684" s="20"/>
      <c r="HA1684" s="15"/>
    </row>
    <row r="1685" spans="1:209" x14ac:dyDescent="0.25">
      <c r="A1685" s="15"/>
      <c r="B1685" s="15"/>
      <c r="C1685" s="16"/>
      <c r="D1685" s="15"/>
      <c r="E1685" s="17"/>
      <c r="F1685" s="15"/>
      <c r="G1685" s="17"/>
      <c r="H1685" s="15"/>
      <c r="I1685" s="17"/>
      <c r="J1685" s="17" t="s">
        <v>229</v>
      </c>
      <c r="K1685" s="17" t="s">
        <v>229</v>
      </c>
      <c r="L1685" s="15"/>
      <c r="M1685" s="17"/>
      <c r="N1685" s="15" t="s">
        <v>229</v>
      </c>
      <c r="O1685" s="17" t="s">
        <v>229</v>
      </c>
      <c r="P1685" s="17" t="s">
        <v>229</v>
      </c>
      <c r="Q1685" s="17"/>
      <c r="R1685" s="15"/>
      <c r="S1685" s="15"/>
      <c r="T1685" s="15"/>
      <c r="U1685" s="16"/>
      <c r="V1685" s="16"/>
      <c r="W1685" s="17"/>
      <c r="GZ1685" s="20"/>
      <c r="HA1685" s="15"/>
    </row>
    <row r="1686" spans="1:209" x14ac:dyDescent="0.25">
      <c r="A1686" s="15"/>
      <c r="B1686" s="15"/>
      <c r="C1686" s="16"/>
      <c r="D1686" s="15"/>
      <c r="E1686" s="17"/>
      <c r="F1686" s="15"/>
      <c r="G1686" s="17"/>
      <c r="H1686" s="15"/>
      <c r="I1686" s="17"/>
      <c r="J1686" s="17" t="s">
        <v>229</v>
      </c>
      <c r="K1686" s="17" t="s">
        <v>229</v>
      </c>
      <c r="L1686" s="15"/>
      <c r="M1686" s="17"/>
      <c r="N1686" s="15" t="s">
        <v>229</v>
      </c>
      <c r="O1686" s="17" t="s">
        <v>229</v>
      </c>
      <c r="P1686" s="17" t="s">
        <v>229</v>
      </c>
      <c r="Q1686" s="17"/>
      <c r="R1686" s="15"/>
      <c r="S1686" s="15"/>
      <c r="T1686" s="15"/>
      <c r="U1686" s="16"/>
      <c r="V1686" s="16"/>
      <c r="W1686" s="17"/>
      <c r="GZ1686" s="20"/>
      <c r="HA1686" s="15"/>
    </row>
    <row r="1687" spans="1:209" x14ac:dyDescent="0.25">
      <c r="A1687" s="15"/>
      <c r="B1687" s="15"/>
      <c r="C1687" s="16"/>
      <c r="D1687" s="15"/>
      <c r="E1687" s="17"/>
      <c r="F1687" s="15"/>
      <c r="G1687" s="17"/>
      <c r="H1687" s="15"/>
      <c r="I1687" s="17"/>
      <c r="J1687" s="17" t="s">
        <v>229</v>
      </c>
      <c r="K1687" s="17" t="s">
        <v>229</v>
      </c>
      <c r="L1687" s="15"/>
      <c r="M1687" s="17"/>
      <c r="N1687" s="15" t="s">
        <v>229</v>
      </c>
      <c r="O1687" s="17" t="s">
        <v>229</v>
      </c>
      <c r="P1687" s="17" t="s">
        <v>229</v>
      </c>
      <c r="Q1687" s="17"/>
      <c r="R1687" s="15"/>
      <c r="S1687" s="15"/>
      <c r="T1687" s="15"/>
      <c r="U1687" s="16"/>
      <c r="V1687" s="16"/>
      <c r="W1687" s="17"/>
      <c r="GZ1687" s="20"/>
      <c r="HA1687" s="15"/>
    </row>
    <row r="1688" spans="1:209" x14ac:dyDescent="0.25">
      <c r="A1688" s="15"/>
      <c r="B1688" s="15"/>
      <c r="C1688" s="16"/>
      <c r="D1688" s="15"/>
      <c r="E1688" s="17"/>
      <c r="F1688" s="15"/>
      <c r="G1688" s="17"/>
      <c r="H1688" s="15"/>
      <c r="I1688" s="17"/>
      <c r="J1688" s="17" t="s">
        <v>229</v>
      </c>
      <c r="K1688" s="17" t="s">
        <v>229</v>
      </c>
      <c r="L1688" s="15"/>
      <c r="M1688" s="17"/>
      <c r="N1688" s="15" t="s">
        <v>229</v>
      </c>
      <c r="O1688" s="17" t="s">
        <v>229</v>
      </c>
      <c r="P1688" s="17" t="s">
        <v>229</v>
      </c>
      <c r="Q1688" s="17"/>
      <c r="R1688" s="15"/>
      <c r="S1688" s="15"/>
      <c r="T1688" s="15"/>
      <c r="U1688" s="16"/>
      <c r="V1688" s="16"/>
      <c r="W1688" s="17"/>
      <c r="GZ1688" s="20"/>
      <c r="HA1688" s="15"/>
    </row>
    <row r="1689" spans="1:209" x14ac:dyDescent="0.25">
      <c r="A1689" s="15"/>
      <c r="B1689" s="15"/>
      <c r="C1689" s="16"/>
      <c r="D1689" s="15"/>
      <c r="E1689" s="17"/>
      <c r="F1689" s="15"/>
      <c r="G1689" s="17"/>
      <c r="H1689" s="15"/>
      <c r="I1689" s="17"/>
      <c r="J1689" s="17" t="s">
        <v>229</v>
      </c>
      <c r="K1689" s="17" t="s">
        <v>229</v>
      </c>
      <c r="L1689" s="15"/>
      <c r="M1689" s="17"/>
      <c r="N1689" s="15" t="s">
        <v>229</v>
      </c>
      <c r="O1689" s="17" t="s">
        <v>229</v>
      </c>
      <c r="P1689" s="17" t="s">
        <v>229</v>
      </c>
      <c r="Q1689" s="17"/>
      <c r="R1689" s="15"/>
      <c r="S1689" s="15"/>
      <c r="T1689" s="15"/>
      <c r="U1689" s="16"/>
      <c r="V1689" s="16"/>
      <c r="W1689" s="17"/>
      <c r="GZ1689" s="20"/>
      <c r="HA1689" s="15"/>
    </row>
    <row r="1690" spans="1:209" x14ac:dyDescent="0.25">
      <c r="A1690" s="15"/>
      <c r="B1690" s="15"/>
      <c r="C1690" s="16"/>
      <c r="D1690" s="15"/>
      <c r="E1690" s="17"/>
      <c r="F1690" s="15"/>
      <c r="G1690" s="17"/>
      <c r="H1690" s="15"/>
      <c r="I1690" s="17"/>
      <c r="J1690" s="17" t="s">
        <v>229</v>
      </c>
      <c r="K1690" s="17" t="s">
        <v>229</v>
      </c>
      <c r="L1690" s="15"/>
      <c r="M1690" s="17"/>
      <c r="N1690" s="15" t="s">
        <v>229</v>
      </c>
      <c r="O1690" s="17" t="s">
        <v>229</v>
      </c>
      <c r="P1690" s="17" t="s">
        <v>229</v>
      </c>
      <c r="Q1690" s="17"/>
      <c r="R1690" s="15"/>
      <c r="S1690" s="15"/>
      <c r="T1690" s="15"/>
      <c r="U1690" s="16"/>
      <c r="V1690" s="16"/>
      <c r="W1690" s="17"/>
      <c r="GZ1690" s="20"/>
      <c r="HA1690" s="15"/>
    </row>
    <row r="1691" spans="1:209" x14ac:dyDescent="0.25">
      <c r="A1691" s="15"/>
      <c r="B1691" s="15"/>
      <c r="C1691" s="16"/>
      <c r="D1691" s="15"/>
      <c r="E1691" s="17"/>
      <c r="F1691" s="15"/>
      <c r="G1691" s="17"/>
      <c r="H1691" s="15"/>
      <c r="I1691" s="17"/>
      <c r="J1691" s="17" t="s">
        <v>229</v>
      </c>
      <c r="K1691" s="17" t="s">
        <v>229</v>
      </c>
      <c r="L1691" s="15"/>
      <c r="M1691" s="17"/>
      <c r="N1691" s="15" t="s">
        <v>229</v>
      </c>
      <c r="O1691" s="17" t="s">
        <v>229</v>
      </c>
      <c r="P1691" s="17" t="s">
        <v>229</v>
      </c>
      <c r="Q1691" s="17"/>
      <c r="R1691" s="15"/>
      <c r="S1691" s="15"/>
      <c r="T1691" s="15"/>
      <c r="U1691" s="16"/>
      <c r="V1691" s="16"/>
      <c r="W1691" s="17"/>
      <c r="GZ1691" s="20"/>
      <c r="HA1691" s="15"/>
    </row>
    <row r="1692" spans="1:209" x14ac:dyDescent="0.25">
      <c r="A1692" s="15"/>
      <c r="B1692" s="15"/>
      <c r="C1692" s="16"/>
      <c r="D1692" s="15"/>
      <c r="E1692" s="17"/>
      <c r="F1692" s="15"/>
      <c r="G1692" s="17"/>
      <c r="H1692" s="15"/>
      <c r="I1692" s="17"/>
      <c r="J1692" s="17" t="s">
        <v>229</v>
      </c>
      <c r="K1692" s="17" t="s">
        <v>229</v>
      </c>
      <c r="L1692" s="15"/>
      <c r="M1692" s="17"/>
      <c r="N1692" s="15" t="s">
        <v>229</v>
      </c>
      <c r="O1692" s="17" t="s">
        <v>229</v>
      </c>
      <c r="P1692" s="17" t="s">
        <v>229</v>
      </c>
      <c r="Q1692" s="17"/>
      <c r="R1692" s="15"/>
      <c r="S1692" s="15"/>
      <c r="T1692" s="15"/>
      <c r="U1692" s="16"/>
      <c r="V1692" s="16"/>
      <c r="W1692" s="17"/>
      <c r="GZ1692" s="20"/>
      <c r="HA1692" s="15"/>
    </row>
    <row r="1693" spans="1:209" x14ac:dyDescent="0.25">
      <c r="A1693" s="15"/>
      <c r="B1693" s="15"/>
      <c r="C1693" s="16"/>
      <c r="D1693" s="15"/>
      <c r="E1693" s="17"/>
      <c r="F1693" s="15"/>
      <c r="G1693" s="17"/>
      <c r="H1693" s="15"/>
      <c r="I1693" s="17"/>
      <c r="J1693" s="17" t="s">
        <v>229</v>
      </c>
      <c r="K1693" s="17" t="s">
        <v>229</v>
      </c>
      <c r="L1693" s="15"/>
      <c r="M1693" s="17"/>
      <c r="N1693" s="15" t="s">
        <v>229</v>
      </c>
      <c r="O1693" s="17" t="s">
        <v>229</v>
      </c>
      <c r="P1693" s="17" t="s">
        <v>229</v>
      </c>
      <c r="Q1693" s="17"/>
      <c r="R1693" s="15"/>
      <c r="S1693" s="15"/>
      <c r="T1693" s="15"/>
      <c r="U1693" s="16"/>
      <c r="V1693" s="16"/>
      <c r="W1693" s="17"/>
      <c r="GZ1693" s="20"/>
      <c r="HA1693" s="15"/>
    </row>
    <row r="1694" spans="1:209" x14ac:dyDescent="0.25">
      <c r="A1694" s="15"/>
      <c r="B1694" s="15"/>
      <c r="C1694" s="16"/>
      <c r="D1694" s="15"/>
      <c r="E1694" s="17"/>
      <c r="F1694" s="15"/>
      <c r="G1694" s="17"/>
      <c r="H1694" s="15"/>
      <c r="I1694" s="17"/>
      <c r="J1694" s="17" t="s">
        <v>229</v>
      </c>
      <c r="K1694" s="17" t="s">
        <v>229</v>
      </c>
      <c r="L1694" s="15"/>
      <c r="M1694" s="17"/>
      <c r="N1694" s="15" t="s">
        <v>229</v>
      </c>
      <c r="O1694" s="17" t="s">
        <v>229</v>
      </c>
      <c r="P1694" s="17" t="s">
        <v>229</v>
      </c>
      <c r="Q1694" s="17"/>
      <c r="R1694" s="15"/>
      <c r="S1694" s="15"/>
      <c r="T1694" s="15"/>
      <c r="U1694" s="16"/>
      <c r="V1694" s="16"/>
      <c r="W1694" s="17"/>
      <c r="GZ1694" s="20"/>
      <c r="HA1694" s="15"/>
    </row>
    <row r="1695" spans="1:209" x14ac:dyDescent="0.25">
      <c r="A1695" s="15"/>
      <c r="B1695" s="15"/>
      <c r="C1695" s="16"/>
      <c r="D1695" s="15"/>
      <c r="E1695" s="17"/>
      <c r="F1695" s="15"/>
      <c r="G1695" s="17"/>
      <c r="H1695" s="15"/>
      <c r="I1695" s="17"/>
      <c r="J1695" s="17" t="s">
        <v>229</v>
      </c>
      <c r="K1695" s="17" t="s">
        <v>229</v>
      </c>
      <c r="L1695" s="15"/>
      <c r="M1695" s="17"/>
      <c r="N1695" s="15" t="s">
        <v>229</v>
      </c>
      <c r="O1695" s="17" t="s">
        <v>229</v>
      </c>
      <c r="P1695" s="17" t="s">
        <v>229</v>
      </c>
      <c r="Q1695" s="17"/>
      <c r="R1695" s="15"/>
      <c r="S1695" s="15"/>
      <c r="T1695" s="15"/>
      <c r="U1695" s="16"/>
      <c r="V1695" s="16"/>
      <c r="W1695" s="17"/>
      <c r="GZ1695" s="20"/>
      <c r="HA1695" s="15"/>
    </row>
    <row r="1696" spans="1:209" x14ac:dyDescent="0.25">
      <c r="A1696" s="15"/>
      <c r="B1696" s="15"/>
      <c r="C1696" s="16"/>
      <c r="D1696" s="15"/>
      <c r="E1696" s="17"/>
      <c r="F1696" s="15"/>
      <c r="G1696" s="17"/>
      <c r="H1696" s="15"/>
      <c r="I1696" s="17"/>
      <c r="J1696" s="17" t="s">
        <v>229</v>
      </c>
      <c r="K1696" s="17" t="s">
        <v>229</v>
      </c>
      <c r="L1696" s="15"/>
      <c r="M1696" s="17"/>
      <c r="N1696" s="15" t="s">
        <v>229</v>
      </c>
      <c r="O1696" s="17" t="s">
        <v>229</v>
      </c>
      <c r="P1696" s="17" t="s">
        <v>229</v>
      </c>
      <c r="Q1696" s="17"/>
      <c r="R1696" s="15"/>
      <c r="S1696" s="15"/>
      <c r="T1696" s="15"/>
      <c r="U1696" s="16"/>
      <c r="V1696" s="16"/>
      <c r="W1696" s="17"/>
      <c r="GZ1696" s="20"/>
      <c r="HA1696" s="15"/>
    </row>
    <row r="1697" spans="1:209" x14ac:dyDescent="0.25">
      <c r="A1697" s="15"/>
      <c r="B1697" s="15"/>
      <c r="C1697" s="16"/>
      <c r="D1697" s="15"/>
      <c r="E1697" s="17"/>
      <c r="F1697" s="15"/>
      <c r="G1697" s="17"/>
      <c r="H1697" s="15"/>
      <c r="I1697" s="17"/>
      <c r="J1697" s="17" t="s">
        <v>229</v>
      </c>
      <c r="K1697" s="17" t="s">
        <v>229</v>
      </c>
      <c r="L1697" s="15"/>
      <c r="M1697" s="17"/>
      <c r="N1697" s="15" t="s">
        <v>229</v>
      </c>
      <c r="O1697" s="17" t="s">
        <v>229</v>
      </c>
      <c r="P1697" s="17" t="s">
        <v>229</v>
      </c>
      <c r="Q1697" s="17"/>
      <c r="R1697" s="15"/>
      <c r="S1697" s="15"/>
      <c r="T1697" s="15"/>
      <c r="U1697" s="16"/>
      <c r="V1697" s="16"/>
      <c r="W1697" s="17"/>
      <c r="GZ1697" s="20"/>
      <c r="HA1697" s="15"/>
    </row>
    <row r="1698" spans="1:209" x14ac:dyDescent="0.25">
      <c r="A1698" s="15"/>
      <c r="B1698" s="15"/>
      <c r="C1698" s="16"/>
      <c r="D1698" s="15"/>
      <c r="E1698" s="17"/>
      <c r="F1698" s="15"/>
      <c r="G1698" s="17"/>
      <c r="H1698" s="15"/>
      <c r="I1698" s="17"/>
      <c r="J1698" s="17" t="s">
        <v>229</v>
      </c>
      <c r="K1698" s="17" t="s">
        <v>229</v>
      </c>
      <c r="L1698" s="15"/>
      <c r="M1698" s="17"/>
      <c r="N1698" s="15" t="s">
        <v>229</v>
      </c>
      <c r="O1698" s="17" t="s">
        <v>229</v>
      </c>
      <c r="P1698" s="17" t="s">
        <v>229</v>
      </c>
      <c r="Q1698" s="17"/>
      <c r="R1698" s="15"/>
      <c r="S1698" s="15"/>
      <c r="T1698" s="15"/>
      <c r="U1698" s="16"/>
      <c r="V1698" s="16"/>
      <c r="W1698" s="17"/>
      <c r="GZ1698" s="20"/>
      <c r="HA1698" s="15"/>
    </row>
    <row r="1699" spans="1:209" x14ac:dyDescent="0.25">
      <c r="A1699" s="15"/>
      <c r="B1699" s="15"/>
      <c r="C1699" s="16"/>
      <c r="D1699" s="15"/>
      <c r="E1699" s="17"/>
      <c r="F1699" s="15"/>
      <c r="G1699" s="17"/>
      <c r="H1699" s="15"/>
      <c r="I1699" s="17"/>
      <c r="J1699" s="17" t="s">
        <v>229</v>
      </c>
      <c r="K1699" s="17" t="s">
        <v>229</v>
      </c>
      <c r="L1699" s="15"/>
      <c r="M1699" s="17"/>
      <c r="N1699" s="15" t="s">
        <v>229</v>
      </c>
      <c r="O1699" s="17" t="s">
        <v>229</v>
      </c>
      <c r="P1699" s="17" t="s">
        <v>229</v>
      </c>
      <c r="Q1699" s="17"/>
      <c r="R1699" s="15"/>
      <c r="S1699" s="15"/>
      <c r="T1699" s="15"/>
      <c r="U1699" s="16"/>
      <c r="V1699" s="16"/>
      <c r="W1699" s="17"/>
      <c r="GZ1699" s="20"/>
      <c r="HA1699" s="15"/>
    </row>
    <row r="1700" spans="1:209" x14ac:dyDescent="0.25">
      <c r="A1700" s="15"/>
      <c r="B1700" s="15"/>
      <c r="C1700" s="16"/>
      <c r="D1700" s="15"/>
      <c r="E1700" s="17"/>
      <c r="F1700" s="15"/>
      <c r="G1700" s="17"/>
      <c r="H1700" s="15"/>
      <c r="I1700" s="17"/>
      <c r="J1700" s="17" t="s">
        <v>229</v>
      </c>
      <c r="K1700" s="17" t="s">
        <v>229</v>
      </c>
      <c r="L1700" s="15"/>
      <c r="M1700" s="17"/>
      <c r="N1700" s="15" t="s">
        <v>229</v>
      </c>
      <c r="O1700" s="17" t="s">
        <v>229</v>
      </c>
      <c r="P1700" s="17" t="s">
        <v>229</v>
      </c>
      <c r="Q1700" s="17"/>
      <c r="R1700" s="15"/>
      <c r="S1700" s="15"/>
      <c r="T1700" s="15"/>
      <c r="U1700" s="16"/>
      <c r="V1700" s="16"/>
      <c r="W1700" s="17"/>
      <c r="GZ1700" s="20"/>
      <c r="HA1700" s="15"/>
    </row>
    <row r="1701" spans="1:209" x14ac:dyDescent="0.25">
      <c r="A1701" s="15"/>
      <c r="B1701" s="15"/>
      <c r="C1701" s="16"/>
      <c r="D1701" s="15"/>
      <c r="E1701" s="17"/>
      <c r="F1701" s="15"/>
      <c r="G1701" s="17"/>
      <c r="H1701" s="15"/>
      <c r="I1701" s="17"/>
      <c r="J1701" s="17" t="s">
        <v>229</v>
      </c>
      <c r="K1701" s="17" t="s">
        <v>229</v>
      </c>
      <c r="L1701" s="15"/>
      <c r="M1701" s="17"/>
      <c r="N1701" s="15" t="s">
        <v>229</v>
      </c>
      <c r="O1701" s="17" t="s">
        <v>229</v>
      </c>
      <c r="P1701" s="17" t="s">
        <v>229</v>
      </c>
      <c r="Q1701" s="17"/>
      <c r="R1701" s="15"/>
      <c r="S1701" s="15"/>
      <c r="T1701" s="15"/>
      <c r="U1701" s="16"/>
      <c r="V1701" s="16"/>
      <c r="W1701" s="17"/>
      <c r="GZ1701" s="20"/>
      <c r="HA1701" s="15"/>
    </row>
    <row r="1702" spans="1:209" x14ac:dyDescent="0.25">
      <c r="A1702" s="15"/>
      <c r="B1702" s="15"/>
      <c r="C1702" s="16"/>
      <c r="D1702" s="15"/>
      <c r="E1702" s="17"/>
      <c r="F1702" s="15"/>
      <c r="G1702" s="17"/>
      <c r="H1702" s="15"/>
      <c r="I1702" s="17"/>
      <c r="J1702" s="17" t="s">
        <v>229</v>
      </c>
      <c r="K1702" s="17" t="s">
        <v>229</v>
      </c>
      <c r="L1702" s="15"/>
      <c r="M1702" s="17"/>
      <c r="N1702" s="15" t="s">
        <v>229</v>
      </c>
      <c r="O1702" s="17" t="s">
        <v>229</v>
      </c>
      <c r="P1702" s="17" t="s">
        <v>229</v>
      </c>
      <c r="Q1702" s="17"/>
      <c r="R1702" s="15"/>
      <c r="S1702" s="15"/>
      <c r="T1702" s="15"/>
      <c r="U1702" s="16"/>
      <c r="V1702" s="16"/>
      <c r="W1702" s="17"/>
      <c r="GZ1702" s="20"/>
      <c r="HA1702" s="15"/>
    </row>
    <row r="1703" spans="1:209" x14ac:dyDescent="0.25">
      <c r="A1703" s="15"/>
      <c r="B1703" s="15"/>
      <c r="C1703" s="16"/>
      <c r="D1703" s="15"/>
      <c r="E1703" s="17"/>
      <c r="F1703" s="15"/>
      <c r="G1703" s="17"/>
      <c r="H1703" s="15"/>
      <c r="I1703" s="17"/>
      <c r="J1703" s="17" t="s">
        <v>229</v>
      </c>
      <c r="K1703" s="17" t="s">
        <v>229</v>
      </c>
      <c r="L1703" s="15"/>
      <c r="M1703" s="17"/>
      <c r="N1703" s="15" t="s">
        <v>229</v>
      </c>
      <c r="O1703" s="17" t="s">
        <v>229</v>
      </c>
      <c r="P1703" s="17" t="s">
        <v>229</v>
      </c>
      <c r="Q1703" s="17"/>
      <c r="R1703" s="15"/>
      <c r="S1703" s="15"/>
      <c r="T1703" s="15"/>
      <c r="U1703" s="16"/>
      <c r="V1703" s="16"/>
      <c r="W1703" s="17"/>
      <c r="GZ1703" s="20"/>
      <c r="HA1703" s="15"/>
    </row>
    <row r="1704" spans="1:209" x14ac:dyDescent="0.25">
      <c r="A1704" s="15"/>
      <c r="B1704" s="15"/>
      <c r="C1704" s="16"/>
      <c r="D1704" s="15"/>
      <c r="E1704" s="17"/>
      <c r="F1704" s="15"/>
      <c r="G1704" s="17"/>
      <c r="H1704" s="15"/>
      <c r="I1704" s="17"/>
      <c r="J1704" s="17" t="s">
        <v>229</v>
      </c>
      <c r="K1704" s="17" t="s">
        <v>229</v>
      </c>
      <c r="L1704" s="15"/>
      <c r="M1704" s="17"/>
      <c r="N1704" s="15" t="s">
        <v>229</v>
      </c>
      <c r="O1704" s="17" t="s">
        <v>229</v>
      </c>
      <c r="P1704" s="17" t="s">
        <v>229</v>
      </c>
      <c r="Q1704" s="17"/>
      <c r="R1704" s="15"/>
      <c r="S1704" s="15"/>
      <c r="T1704" s="15"/>
      <c r="U1704" s="16"/>
      <c r="V1704" s="16"/>
      <c r="W1704" s="17"/>
      <c r="GZ1704" s="20"/>
      <c r="HA1704" s="15"/>
    </row>
    <row r="1705" spans="1:209" x14ac:dyDescent="0.25">
      <c r="A1705" s="15"/>
      <c r="B1705" s="15"/>
      <c r="C1705" s="16"/>
      <c r="D1705" s="15"/>
      <c r="E1705" s="17"/>
      <c r="F1705" s="15"/>
      <c r="G1705" s="17"/>
      <c r="H1705" s="15"/>
      <c r="I1705" s="17"/>
      <c r="J1705" s="17" t="s">
        <v>229</v>
      </c>
      <c r="K1705" s="17" t="s">
        <v>229</v>
      </c>
      <c r="L1705" s="15"/>
      <c r="M1705" s="17"/>
      <c r="N1705" s="15" t="s">
        <v>229</v>
      </c>
      <c r="O1705" s="17" t="s">
        <v>229</v>
      </c>
      <c r="P1705" s="17" t="s">
        <v>229</v>
      </c>
      <c r="Q1705" s="17"/>
      <c r="R1705" s="15"/>
      <c r="S1705" s="15"/>
      <c r="T1705" s="15"/>
      <c r="U1705" s="16"/>
      <c r="V1705" s="16"/>
      <c r="W1705" s="17"/>
      <c r="GZ1705" s="20"/>
      <c r="HA1705" s="15"/>
    </row>
    <row r="1706" spans="1:209" x14ac:dyDescent="0.25">
      <c r="A1706" s="15"/>
      <c r="B1706" s="15"/>
      <c r="C1706" s="16"/>
      <c r="D1706" s="15"/>
      <c r="E1706" s="17"/>
      <c r="F1706" s="15"/>
      <c r="G1706" s="17"/>
      <c r="H1706" s="15"/>
      <c r="I1706" s="17"/>
      <c r="J1706" s="17" t="s">
        <v>229</v>
      </c>
      <c r="K1706" s="17" t="s">
        <v>229</v>
      </c>
      <c r="L1706" s="15"/>
      <c r="M1706" s="17"/>
      <c r="N1706" s="15" t="s">
        <v>229</v>
      </c>
      <c r="O1706" s="17" t="s">
        <v>229</v>
      </c>
      <c r="P1706" s="17" t="s">
        <v>229</v>
      </c>
      <c r="Q1706" s="17"/>
      <c r="R1706" s="15"/>
      <c r="S1706" s="15"/>
      <c r="T1706" s="15"/>
      <c r="U1706" s="16"/>
      <c r="V1706" s="16"/>
      <c r="W1706" s="17"/>
      <c r="GZ1706" s="20"/>
      <c r="HA1706" s="15"/>
    </row>
    <row r="1707" spans="1:209" x14ac:dyDescent="0.25">
      <c r="A1707" s="15"/>
      <c r="B1707" s="15"/>
      <c r="C1707" s="16"/>
      <c r="D1707" s="15"/>
      <c r="E1707" s="17"/>
      <c r="F1707" s="15"/>
      <c r="G1707" s="17"/>
      <c r="H1707" s="15"/>
      <c r="I1707" s="17"/>
      <c r="J1707" s="17" t="s">
        <v>229</v>
      </c>
      <c r="K1707" s="17" t="s">
        <v>229</v>
      </c>
      <c r="L1707" s="15"/>
      <c r="M1707" s="17"/>
      <c r="N1707" s="15" t="s">
        <v>229</v>
      </c>
      <c r="O1707" s="17" t="s">
        <v>229</v>
      </c>
      <c r="P1707" s="17" t="s">
        <v>229</v>
      </c>
      <c r="Q1707" s="17"/>
      <c r="R1707" s="15"/>
      <c r="S1707" s="15"/>
      <c r="T1707" s="15"/>
      <c r="U1707" s="16"/>
      <c r="V1707" s="16"/>
      <c r="W1707" s="17"/>
      <c r="GZ1707" s="20"/>
      <c r="HA1707" s="15"/>
    </row>
    <row r="1708" spans="1:209" x14ac:dyDescent="0.25">
      <c r="A1708" s="15"/>
      <c r="B1708" s="15"/>
      <c r="C1708" s="16"/>
      <c r="D1708" s="15"/>
      <c r="E1708" s="17"/>
      <c r="F1708" s="15"/>
      <c r="G1708" s="17"/>
      <c r="H1708" s="15"/>
      <c r="I1708" s="17"/>
      <c r="J1708" s="17" t="s">
        <v>229</v>
      </c>
      <c r="K1708" s="17" t="s">
        <v>229</v>
      </c>
      <c r="L1708" s="15"/>
      <c r="M1708" s="17"/>
      <c r="N1708" s="15" t="s">
        <v>229</v>
      </c>
      <c r="O1708" s="17" t="s">
        <v>229</v>
      </c>
      <c r="P1708" s="17" t="s">
        <v>229</v>
      </c>
      <c r="Q1708" s="17"/>
      <c r="R1708" s="15"/>
      <c r="S1708" s="15"/>
      <c r="T1708" s="15"/>
      <c r="U1708" s="16"/>
      <c r="V1708" s="16"/>
      <c r="W1708" s="17"/>
      <c r="GZ1708" s="20"/>
      <c r="HA1708" s="15"/>
    </row>
    <row r="1709" spans="1:209" x14ac:dyDescent="0.25">
      <c r="A1709" s="15"/>
      <c r="B1709" s="15"/>
      <c r="C1709" s="16"/>
      <c r="D1709" s="15"/>
      <c r="E1709" s="17"/>
      <c r="F1709" s="15"/>
      <c r="G1709" s="17"/>
      <c r="H1709" s="15"/>
      <c r="I1709" s="17"/>
      <c r="J1709" s="17" t="s">
        <v>229</v>
      </c>
      <c r="K1709" s="17" t="s">
        <v>229</v>
      </c>
      <c r="L1709" s="15"/>
      <c r="M1709" s="17"/>
      <c r="N1709" s="15" t="s">
        <v>229</v>
      </c>
      <c r="O1709" s="17" t="s">
        <v>229</v>
      </c>
      <c r="P1709" s="17" t="s">
        <v>229</v>
      </c>
      <c r="Q1709" s="17"/>
      <c r="R1709" s="15"/>
      <c r="S1709" s="15"/>
      <c r="T1709" s="15"/>
      <c r="U1709" s="16"/>
      <c r="V1709" s="16"/>
      <c r="W1709" s="17"/>
      <c r="GZ1709" s="20"/>
      <c r="HA1709" s="15"/>
    </row>
    <row r="1710" spans="1:209" x14ac:dyDescent="0.25">
      <c r="A1710" s="15"/>
      <c r="B1710" s="15"/>
      <c r="C1710" s="16"/>
      <c r="D1710" s="15"/>
      <c r="E1710" s="17"/>
      <c r="F1710" s="15"/>
      <c r="G1710" s="17"/>
      <c r="H1710" s="15"/>
      <c r="I1710" s="17"/>
      <c r="J1710" s="17" t="s">
        <v>229</v>
      </c>
      <c r="K1710" s="17" t="s">
        <v>229</v>
      </c>
      <c r="L1710" s="15"/>
      <c r="M1710" s="17"/>
      <c r="N1710" s="15" t="s">
        <v>229</v>
      </c>
      <c r="O1710" s="17" t="s">
        <v>229</v>
      </c>
      <c r="P1710" s="17" t="s">
        <v>229</v>
      </c>
      <c r="Q1710" s="17"/>
      <c r="R1710" s="15"/>
      <c r="S1710" s="15"/>
      <c r="T1710" s="15"/>
      <c r="U1710" s="16"/>
      <c r="V1710" s="16"/>
      <c r="W1710" s="17"/>
      <c r="GZ1710" s="20"/>
      <c r="HA1710" s="15"/>
    </row>
    <row r="1711" spans="1:209" x14ac:dyDescent="0.25">
      <c r="A1711" s="15"/>
      <c r="B1711" s="15"/>
      <c r="C1711" s="16"/>
      <c r="D1711" s="15"/>
      <c r="E1711" s="17"/>
      <c r="F1711" s="15"/>
      <c r="G1711" s="17"/>
      <c r="H1711" s="15"/>
      <c r="I1711" s="17"/>
      <c r="J1711" s="17" t="s">
        <v>229</v>
      </c>
      <c r="K1711" s="17" t="s">
        <v>229</v>
      </c>
      <c r="L1711" s="15"/>
      <c r="M1711" s="17"/>
      <c r="N1711" s="15" t="s">
        <v>229</v>
      </c>
      <c r="O1711" s="17" t="s">
        <v>229</v>
      </c>
      <c r="P1711" s="17" t="s">
        <v>229</v>
      </c>
      <c r="Q1711" s="17"/>
      <c r="R1711" s="15"/>
      <c r="S1711" s="15"/>
      <c r="T1711" s="15"/>
      <c r="U1711" s="16"/>
      <c r="V1711" s="16"/>
      <c r="W1711" s="17"/>
      <c r="GZ1711" s="20"/>
      <c r="HA1711" s="15"/>
    </row>
    <row r="1712" spans="1:209" x14ac:dyDescent="0.25">
      <c r="A1712" s="15"/>
      <c r="B1712" s="15"/>
      <c r="C1712" s="16"/>
      <c r="D1712" s="15"/>
      <c r="E1712" s="17"/>
      <c r="F1712" s="15"/>
      <c r="G1712" s="17"/>
      <c r="H1712" s="15"/>
      <c r="I1712" s="17"/>
      <c r="J1712" s="17" t="s">
        <v>229</v>
      </c>
      <c r="K1712" s="17" t="s">
        <v>229</v>
      </c>
      <c r="L1712" s="15"/>
      <c r="M1712" s="17"/>
      <c r="N1712" s="15" t="s">
        <v>229</v>
      </c>
      <c r="O1712" s="17" t="s">
        <v>229</v>
      </c>
      <c r="P1712" s="17" t="s">
        <v>229</v>
      </c>
      <c r="Q1712" s="17"/>
      <c r="R1712" s="15"/>
      <c r="S1712" s="15"/>
      <c r="T1712" s="15"/>
      <c r="U1712" s="16"/>
      <c r="V1712" s="16"/>
      <c r="W1712" s="17"/>
      <c r="GZ1712" s="20"/>
      <c r="HA1712" s="15"/>
    </row>
    <row r="1713" spans="1:209" x14ac:dyDescent="0.25">
      <c r="A1713" s="15"/>
      <c r="B1713" s="15"/>
      <c r="C1713" s="16"/>
      <c r="D1713" s="15"/>
      <c r="E1713" s="17"/>
      <c r="F1713" s="15"/>
      <c r="G1713" s="17"/>
      <c r="H1713" s="15"/>
      <c r="I1713" s="17"/>
      <c r="J1713" s="17" t="s">
        <v>229</v>
      </c>
      <c r="K1713" s="17" t="s">
        <v>229</v>
      </c>
      <c r="L1713" s="15"/>
      <c r="M1713" s="17"/>
      <c r="N1713" s="15" t="s">
        <v>229</v>
      </c>
      <c r="O1713" s="17" t="s">
        <v>229</v>
      </c>
      <c r="P1713" s="17" t="s">
        <v>229</v>
      </c>
      <c r="Q1713" s="17"/>
      <c r="R1713" s="15"/>
      <c r="S1713" s="15"/>
      <c r="T1713" s="15"/>
      <c r="U1713" s="16"/>
      <c r="V1713" s="16"/>
      <c r="W1713" s="17"/>
      <c r="GZ1713" s="20"/>
      <c r="HA1713" s="15"/>
    </row>
    <row r="1714" spans="1:209" x14ac:dyDescent="0.25">
      <c r="A1714" s="15"/>
      <c r="B1714" s="15"/>
      <c r="C1714" s="16"/>
      <c r="D1714" s="15"/>
      <c r="E1714" s="17"/>
      <c r="F1714" s="15"/>
      <c r="G1714" s="17"/>
      <c r="H1714" s="15"/>
      <c r="I1714" s="17"/>
      <c r="J1714" s="17" t="s">
        <v>229</v>
      </c>
      <c r="K1714" s="17" t="s">
        <v>229</v>
      </c>
      <c r="L1714" s="15"/>
      <c r="M1714" s="17"/>
      <c r="N1714" s="15" t="s">
        <v>229</v>
      </c>
      <c r="O1714" s="17" t="s">
        <v>229</v>
      </c>
      <c r="P1714" s="17" t="s">
        <v>229</v>
      </c>
      <c r="Q1714" s="17"/>
      <c r="R1714" s="15"/>
      <c r="S1714" s="15"/>
      <c r="T1714" s="15"/>
      <c r="U1714" s="16"/>
      <c r="V1714" s="16"/>
      <c r="W1714" s="17"/>
      <c r="GZ1714" s="20"/>
      <c r="HA1714" s="15"/>
    </row>
    <row r="1715" spans="1:209" x14ac:dyDescent="0.25">
      <c r="A1715" s="15"/>
      <c r="B1715" s="15"/>
      <c r="C1715" s="16"/>
      <c r="D1715" s="15"/>
      <c r="E1715" s="17"/>
      <c r="F1715" s="15"/>
      <c r="G1715" s="17"/>
      <c r="H1715" s="15"/>
      <c r="I1715" s="17"/>
      <c r="J1715" s="17" t="s">
        <v>229</v>
      </c>
      <c r="K1715" s="17" t="s">
        <v>229</v>
      </c>
      <c r="L1715" s="15"/>
      <c r="M1715" s="17"/>
      <c r="N1715" s="15" t="s">
        <v>229</v>
      </c>
      <c r="O1715" s="17" t="s">
        <v>229</v>
      </c>
      <c r="P1715" s="17" t="s">
        <v>229</v>
      </c>
      <c r="Q1715" s="17"/>
      <c r="R1715" s="15"/>
      <c r="S1715" s="15"/>
      <c r="T1715" s="15"/>
      <c r="U1715" s="16"/>
      <c r="V1715" s="16"/>
      <c r="W1715" s="17"/>
      <c r="GZ1715" s="20"/>
      <c r="HA1715" s="15"/>
    </row>
    <row r="1716" spans="1:209" x14ac:dyDescent="0.25">
      <c r="A1716" s="15"/>
      <c r="B1716" s="15"/>
      <c r="C1716" s="16"/>
      <c r="D1716" s="15"/>
      <c r="E1716" s="17"/>
      <c r="F1716" s="15"/>
      <c r="G1716" s="17"/>
      <c r="H1716" s="15"/>
      <c r="I1716" s="17"/>
      <c r="J1716" s="17" t="s">
        <v>229</v>
      </c>
      <c r="K1716" s="17" t="s">
        <v>229</v>
      </c>
      <c r="L1716" s="15"/>
      <c r="M1716" s="17"/>
      <c r="N1716" s="15" t="s">
        <v>229</v>
      </c>
      <c r="O1716" s="17" t="s">
        <v>229</v>
      </c>
      <c r="P1716" s="17" t="s">
        <v>229</v>
      </c>
      <c r="Q1716" s="17"/>
      <c r="R1716" s="15"/>
      <c r="S1716" s="15"/>
      <c r="T1716" s="15"/>
      <c r="U1716" s="16"/>
      <c r="V1716" s="16"/>
      <c r="W1716" s="17"/>
      <c r="GZ1716" s="20"/>
      <c r="HA1716" s="15"/>
    </row>
    <row r="1717" spans="1:209" x14ac:dyDescent="0.25">
      <c r="A1717" s="15"/>
      <c r="B1717" s="15"/>
      <c r="C1717" s="16"/>
      <c r="D1717" s="15"/>
      <c r="E1717" s="17"/>
      <c r="F1717" s="15"/>
      <c r="G1717" s="17"/>
      <c r="H1717" s="15"/>
      <c r="I1717" s="17"/>
      <c r="J1717" s="17" t="s">
        <v>229</v>
      </c>
      <c r="K1717" s="17" t="s">
        <v>229</v>
      </c>
      <c r="L1717" s="15"/>
      <c r="M1717" s="17"/>
      <c r="N1717" s="15" t="s">
        <v>229</v>
      </c>
      <c r="O1717" s="17" t="s">
        <v>229</v>
      </c>
      <c r="P1717" s="17" t="s">
        <v>229</v>
      </c>
      <c r="Q1717" s="17"/>
      <c r="R1717" s="15"/>
      <c r="S1717" s="15"/>
      <c r="T1717" s="15"/>
      <c r="U1717" s="16"/>
      <c r="V1717" s="16"/>
      <c r="W1717" s="17"/>
      <c r="GZ1717" s="20"/>
      <c r="HA1717" s="15"/>
    </row>
    <row r="1718" spans="1:209" x14ac:dyDescent="0.25">
      <c r="A1718" s="15"/>
      <c r="B1718" s="15"/>
      <c r="C1718" s="16"/>
      <c r="D1718" s="15"/>
      <c r="E1718" s="17"/>
      <c r="F1718" s="15"/>
      <c r="G1718" s="17"/>
      <c r="H1718" s="15"/>
      <c r="I1718" s="17"/>
      <c r="J1718" s="17" t="s">
        <v>229</v>
      </c>
      <c r="K1718" s="17" t="s">
        <v>229</v>
      </c>
      <c r="L1718" s="15"/>
      <c r="M1718" s="17"/>
      <c r="N1718" s="15" t="s">
        <v>229</v>
      </c>
      <c r="O1718" s="17" t="s">
        <v>229</v>
      </c>
      <c r="P1718" s="17" t="s">
        <v>229</v>
      </c>
      <c r="Q1718" s="17"/>
      <c r="R1718" s="15"/>
      <c r="S1718" s="15"/>
      <c r="T1718" s="15"/>
      <c r="U1718" s="16"/>
      <c r="V1718" s="16"/>
      <c r="W1718" s="17"/>
      <c r="GZ1718" s="20"/>
      <c r="HA1718" s="15"/>
    </row>
    <row r="1719" spans="1:209" x14ac:dyDescent="0.25">
      <c r="A1719" s="15"/>
      <c r="B1719" s="15"/>
      <c r="C1719" s="16"/>
      <c r="D1719" s="15"/>
      <c r="E1719" s="17"/>
      <c r="F1719" s="15"/>
      <c r="G1719" s="17"/>
      <c r="H1719" s="15"/>
      <c r="I1719" s="17"/>
      <c r="J1719" s="17" t="s">
        <v>229</v>
      </c>
      <c r="K1719" s="17" t="s">
        <v>229</v>
      </c>
      <c r="L1719" s="15"/>
      <c r="M1719" s="17"/>
      <c r="N1719" s="15" t="s">
        <v>229</v>
      </c>
      <c r="O1719" s="17" t="s">
        <v>229</v>
      </c>
      <c r="P1719" s="17" t="s">
        <v>229</v>
      </c>
      <c r="Q1719" s="17"/>
      <c r="R1719" s="15"/>
      <c r="S1719" s="15"/>
      <c r="T1719" s="15"/>
      <c r="U1719" s="16"/>
      <c r="V1719" s="16"/>
      <c r="W1719" s="17"/>
      <c r="GZ1719" s="20"/>
      <c r="HA1719" s="15"/>
    </row>
    <row r="1720" spans="1:209" x14ac:dyDescent="0.25">
      <c r="A1720" s="15"/>
      <c r="B1720" s="15"/>
      <c r="C1720" s="16"/>
      <c r="D1720" s="15"/>
      <c r="E1720" s="17"/>
      <c r="F1720" s="15"/>
      <c r="G1720" s="17"/>
      <c r="H1720" s="15"/>
      <c r="I1720" s="17"/>
      <c r="J1720" s="17" t="s">
        <v>229</v>
      </c>
      <c r="K1720" s="17" t="s">
        <v>229</v>
      </c>
      <c r="L1720" s="15"/>
      <c r="M1720" s="17"/>
      <c r="N1720" s="15" t="s">
        <v>229</v>
      </c>
      <c r="O1720" s="17" t="s">
        <v>229</v>
      </c>
      <c r="P1720" s="17" t="s">
        <v>229</v>
      </c>
      <c r="Q1720" s="17"/>
      <c r="R1720" s="15"/>
      <c r="S1720" s="15"/>
      <c r="T1720" s="15"/>
      <c r="U1720" s="16"/>
      <c r="V1720" s="16"/>
      <c r="W1720" s="17"/>
      <c r="GZ1720" s="20"/>
      <c r="HA1720" s="15"/>
    </row>
    <row r="1721" spans="1:209" x14ac:dyDescent="0.25">
      <c r="A1721" s="15"/>
      <c r="B1721" s="15"/>
      <c r="C1721" s="16"/>
      <c r="D1721" s="15"/>
      <c r="E1721" s="17"/>
      <c r="F1721" s="15"/>
      <c r="G1721" s="17"/>
      <c r="H1721" s="15"/>
      <c r="I1721" s="17"/>
      <c r="J1721" s="17" t="s">
        <v>229</v>
      </c>
      <c r="K1721" s="17" t="s">
        <v>229</v>
      </c>
      <c r="L1721" s="15"/>
      <c r="M1721" s="17"/>
      <c r="N1721" s="15" t="s">
        <v>229</v>
      </c>
      <c r="O1721" s="17" t="s">
        <v>229</v>
      </c>
      <c r="P1721" s="17" t="s">
        <v>229</v>
      </c>
      <c r="Q1721" s="17"/>
      <c r="R1721" s="15"/>
      <c r="S1721" s="15"/>
      <c r="T1721" s="15"/>
      <c r="U1721" s="16"/>
      <c r="V1721" s="16"/>
      <c r="W1721" s="17"/>
      <c r="GZ1721" s="20"/>
      <c r="HA1721" s="15"/>
    </row>
    <row r="1722" spans="1:209" x14ac:dyDescent="0.25">
      <c r="A1722" s="15"/>
      <c r="B1722" s="15"/>
      <c r="C1722" s="16"/>
      <c r="D1722" s="15"/>
      <c r="E1722" s="17"/>
      <c r="F1722" s="15"/>
      <c r="G1722" s="17"/>
      <c r="H1722" s="15"/>
      <c r="I1722" s="17"/>
      <c r="J1722" s="17" t="s">
        <v>229</v>
      </c>
      <c r="K1722" s="17" t="s">
        <v>229</v>
      </c>
      <c r="L1722" s="15"/>
      <c r="M1722" s="17"/>
      <c r="N1722" s="15" t="s">
        <v>229</v>
      </c>
      <c r="O1722" s="17" t="s">
        <v>229</v>
      </c>
      <c r="P1722" s="17" t="s">
        <v>229</v>
      </c>
      <c r="Q1722" s="17"/>
      <c r="R1722" s="15"/>
      <c r="S1722" s="15"/>
      <c r="T1722" s="15"/>
      <c r="U1722" s="16"/>
      <c r="V1722" s="16"/>
      <c r="W1722" s="17"/>
      <c r="GZ1722" s="20"/>
      <c r="HA1722" s="15"/>
    </row>
    <row r="1723" spans="1:209" x14ac:dyDescent="0.25">
      <c r="A1723" s="15"/>
      <c r="B1723" s="15"/>
      <c r="C1723" s="16"/>
      <c r="D1723" s="15"/>
      <c r="E1723" s="17"/>
      <c r="F1723" s="15"/>
      <c r="G1723" s="17"/>
      <c r="H1723" s="15"/>
      <c r="I1723" s="17"/>
      <c r="J1723" s="17" t="s">
        <v>229</v>
      </c>
      <c r="K1723" s="17" t="s">
        <v>229</v>
      </c>
      <c r="L1723" s="15"/>
      <c r="M1723" s="17"/>
      <c r="N1723" s="15" t="s">
        <v>229</v>
      </c>
      <c r="O1723" s="17" t="s">
        <v>229</v>
      </c>
      <c r="P1723" s="17" t="s">
        <v>229</v>
      </c>
      <c r="Q1723" s="17"/>
      <c r="R1723" s="15"/>
      <c r="S1723" s="15"/>
      <c r="T1723" s="15"/>
      <c r="U1723" s="16"/>
      <c r="V1723" s="16"/>
      <c r="W1723" s="17"/>
      <c r="GZ1723" s="20"/>
      <c r="HA1723" s="15"/>
    </row>
    <row r="1724" spans="1:209" x14ac:dyDescent="0.25">
      <c r="A1724" s="15"/>
      <c r="B1724" s="15"/>
      <c r="C1724" s="16"/>
      <c r="D1724" s="15"/>
      <c r="E1724" s="17"/>
      <c r="F1724" s="15"/>
      <c r="G1724" s="17"/>
      <c r="H1724" s="15"/>
      <c r="I1724" s="17"/>
      <c r="J1724" s="17" t="s">
        <v>229</v>
      </c>
      <c r="K1724" s="17" t="s">
        <v>229</v>
      </c>
      <c r="L1724" s="15"/>
      <c r="M1724" s="17"/>
      <c r="N1724" s="15" t="s">
        <v>229</v>
      </c>
      <c r="O1724" s="17" t="s">
        <v>229</v>
      </c>
      <c r="P1724" s="17" t="s">
        <v>229</v>
      </c>
      <c r="Q1724" s="17"/>
      <c r="R1724" s="15"/>
      <c r="S1724" s="15"/>
      <c r="T1724" s="15"/>
      <c r="U1724" s="16"/>
      <c r="V1724" s="16"/>
      <c r="W1724" s="17"/>
      <c r="GZ1724" s="20"/>
      <c r="HA1724" s="15"/>
    </row>
    <row r="1725" spans="1:209" x14ac:dyDescent="0.25">
      <c r="A1725" s="15"/>
      <c r="B1725" s="15"/>
      <c r="C1725" s="16"/>
      <c r="D1725" s="15"/>
      <c r="E1725" s="17"/>
      <c r="F1725" s="15"/>
      <c r="G1725" s="17"/>
      <c r="H1725" s="15"/>
      <c r="I1725" s="17"/>
      <c r="J1725" s="17" t="s">
        <v>229</v>
      </c>
      <c r="K1725" s="17" t="s">
        <v>229</v>
      </c>
      <c r="L1725" s="15"/>
      <c r="M1725" s="17"/>
      <c r="N1725" s="15" t="s">
        <v>229</v>
      </c>
      <c r="O1725" s="17" t="s">
        <v>229</v>
      </c>
      <c r="P1725" s="17" t="s">
        <v>229</v>
      </c>
      <c r="Q1725" s="17"/>
      <c r="R1725" s="15"/>
      <c r="S1725" s="15"/>
      <c r="T1725" s="15"/>
      <c r="U1725" s="16"/>
      <c r="V1725" s="16"/>
      <c r="W1725" s="17"/>
      <c r="GZ1725" s="20"/>
      <c r="HA1725" s="15"/>
    </row>
    <row r="1726" spans="1:209" x14ac:dyDescent="0.25">
      <c r="A1726" s="15"/>
      <c r="B1726" s="15"/>
      <c r="C1726" s="16"/>
      <c r="D1726" s="15"/>
      <c r="E1726" s="17"/>
      <c r="F1726" s="15"/>
      <c r="G1726" s="17"/>
      <c r="H1726" s="15"/>
      <c r="I1726" s="17"/>
      <c r="J1726" s="17" t="s">
        <v>229</v>
      </c>
      <c r="K1726" s="17" t="s">
        <v>229</v>
      </c>
      <c r="L1726" s="15"/>
      <c r="M1726" s="17"/>
      <c r="N1726" s="15" t="s">
        <v>229</v>
      </c>
      <c r="O1726" s="17" t="s">
        <v>229</v>
      </c>
      <c r="P1726" s="17" t="s">
        <v>229</v>
      </c>
      <c r="Q1726" s="17"/>
      <c r="R1726" s="15"/>
      <c r="S1726" s="15"/>
      <c r="T1726" s="15"/>
      <c r="U1726" s="16"/>
      <c r="V1726" s="16"/>
      <c r="W1726" s="17"/>
      <c r="GZ1726" s="20"/>
      <c r="HA1726" s="15"/>
    </row>
    <row r="1727" spans="1:209" x14ac:dyDescent="0.25">
      <c r="A1727" s="15"/>
      <c r="B1727" s="15"/>
      <c r="C1727" s="16"/>
      <c r="D1727" s="15"/>
      <c r="E1727" s="17"/>
      <c r="F1727" s="15"/>
      <c r="G1727" s="17"/>
      <c r="H1727" s="15"/>
      <c r="I1727" s="17"/>
      <c r="J1727" s="17" t="s">
        <v>229</v>
      </c>
      <c r="K1727" s="17" t="s">
        <v>229</v>
      </c>
      <c r="L1727" s="15"/>
      <c r="M1727" s="17"/>
      <c r="N1727" s="15" t="s">
        <v>229</v>
      </c>
      <c r="O1727" s="17" t="s">
        <v>229</v>
      </c>
      <c r="P1727" s="17" t="s">
        <v>229</v>
      </c>
      <c r="Q1727" s="17"/>
      <c r="R1727" s="15"/>
      <c r="S1727" s="15"/>
      <c r="T1727" s="15"/>
      <c r="U1727" s="16"/>
      <c r="V1727" s="16"/>
      <c r="W1727" s="17"/>
      <c r="GZ1727" s="20"/>
      <c r="HA1727" s="15"/>
    </row>
    <row r="1728" spans="1:209" x14ac:dyDescent="0.25">
      <c r="A1728" s="15"/>
      <c r="B1728" s="15"/>
      <c r="C1728" s="16"/>
      <c r="D1728" s="15"/>
      <c r="E1728" s="17"/>
      <c r="F1728" s="15"/>
      <c r="G1728" s="17"/>
      <c r="H1728" s="15"/>
      <c r="I1728" s="17"/>
      <c r="J1728" s="17" t="s">
        <v>229</v>
      </c>
      <c r="K1728" s="17" t="s">
        <v>229</v>
      </c>
      <c r="L1728" s="15"/>
      <c r="M1728" s="17"/>
      <c r="N1728" s="15" t="s">
        <v>229</v>
      </c>
      <c r="O1728" s="17" t="s">
        <v>229</v>
      </c>
      <c r="P1728" s="17" t="s">
        <v>229</v>
      </c>
      <c r="Q1728" s="17"/>
      <c r="R1728" s="15"/>
      <c r="S1728" s="15"/>
      <c r="T1728" s="15"/>
      <c r="U1728" s="16"/>
      <c r="V1728" s="16"/>
      <c r="W1728" s="17"/>
      <c r="GZ1728" s="20"/>
      <c r="HA1728" s="15"/>
    </row>
    <row r="1729" spans="1:209" x14ac:dyDescent="0.25">
      <c r="A1729" s="15"/>
      <c r="B1729" s="15"/>
      <c r="C1729" s="16"/>
      <c r="D1729" s="15"/>
      <c r="E1729" s="17"/>
      <c r="F1729" s="15"/>
      <c r="G1729" s="17"/>
      <c r="H1729" s="15"/>
      <c r="I1729" s="17"/>
      <c r="J1729" s="17" t="s">
        <v>229</v>
      </c>
      <c r="K1729" s="17" t="s">
        <v>229</v>
      </c>
      <c r="L1729" s="15"/>
      <c r="M1729" s="17"/>
      <c r="N1729" s="15" t="s">
        <v>229</v>
      </c>
      <c r="O1729" s="17" t="s">
        <v>229</v>
      </c>
      <c r="P1729" s="17" t="s">
        <v>229</v>
      </c>
      <c r="Q1729" s="17"/>
      <c r="R1729" s="15"/>
      <c r="S1729" s="15"/>
      <c r="T1729" s="15"/>
      <c r="U1729" s="16"/>
      <c r="V1729" s="16"/>
      <c r="W1729" s="17"/>
      <c r="GZ1729" s="20"/>
      <c r="HA1729" s="15"/>
    </row>
    <row r="1730" spans="1:209" x14ac:dyDescent="0.25">
      <c r="A1730" s="15"/>
      <c r="B1730" s="15"/>
      <c r="C1730" s="16"/>
      <c r="D1730" s="15"/>
      <c r="E1730" s="17"/>
      <c r="F1730" s="15"/>
      <c r="G1730" s="17"/>
      <c r="H1730" s="15"/>
      <c r="I1730" s="17"/>
      <c r="J1730" s="17" t="s">
        <v>229</v>
      </c>
      <c r="K1730" s="17" t="s">
        <v>229</v>
      </c>
      <c r="L1730" s="15"/>
      <c r="M1730" s="17"/>
      <c r="N1730" s="15" t="s">
        <v>229</v>
      </c>
      <c r="O1730" s="17" t="s">
        <v>229</v>
      </c>
      <c r="P1730" s="17" t="s">
        <v>229</v>
      </c>
      <c r="Q1730" s="17"/>
      <c r="R1730" s="15"/>
      <c r="S1730" s="15"/>
      <c r="T1730" s="15"/>
      <c r="U1730" s="16"/>
      <c r="V1730" s="16"/>
      <c r="W1730" s="17"/>
      <c r="GZ1730" s="20"/>
      <c r="HA1730" s="15"/>
    </row>
    <row r="1731" spans="1:209" x14ac:dyDescent="0.25">
      <c r="A1731" s="15"/>
      <c r="B1731" s="15"/>
      <c r="C1731" s="16"/>
      <c r="D1731" s="15"/>
      <c r="E1731" s="17"/>
      <c r="F1731" s="15"/>
      <c r="G1731" s="17"/>
      <c r="H1731" s="15"/>
      <c r="I1731" s="17"/>
      <c r="J1731" s="17" t="s">
        <v>229</v>
      </c>
      <c r="K1731" s="17" t="s">
        <v>229</v>
      </c>
      <c r="L1731" s="15"/>
      <c r="M1731" s="17"/>
      <c r="N1731" s="15" t="s">
        <v>229</v>
      </c>
      <c r="O1731" s="17" t="s">
        <v>229</v>
      </c>
      <c r="P1731" s="17" t="s">
        <v>229</v>
      </c>
      <c r="Q1731" s="17"/>
      <c r="R1731" s="15"/>
      <c r="S1731" s="15"/>
      <c r="T1731" s="15"/>
      <c r="U1731" s="16"/>
      <c r="V1731" s="16"/>
      <c r="W1731" s="17"/>
      <c r="GZ1731" s="20"/>
      <c r="HA1731" s="15"/>
    </row>
    <row r="1732" spans="1:209" x14ac:dyDescent="0.25">
      <c r="A1732" s="15"/>
      <c r="B1732" s="15"/>
      <c r="C1732" s="16"/>
      <c r="D1732" s="15"/>
      <c r="E1732" s="17"/>
      <c r="F1732" s="15"/>
      <c r="G1732" s="17"/>
      <c r="H1732" s="15"/>
      <c r="I1732" s="17"/>
      <c r="J1732" s="17" t="s">
        <v>229</v>
      </c>
      <c r="K1732" s="17" t="s">
        <v>229</v>
      </c>
      <c r="L1732" s="15"/>
      <c r="M1732" s="17"/>
      <c r="N1732" s="15" t="s">
        <v>229</v>
      </c>
      <c r="O1732" s="17" t="s">
        <v>229</v>
      </c>
      <c r="P1732" s="17" t="s">
        <v>229</v>
      </c>
      <c r="Q1732" s="17"/>
      <c r="R1732" s="15"/>
      <c r="S1732" s="15"/>
      <c r="T1732" s="15"/>
      <c r="U1732" s="16"/>
      <c r="V1732" s="16"/>
      <c r="W1732" s="17"/>
      <c r="GZ1732" s="20"/>
      <c r="HA1732" s="15"/>
    </row>
    <row r="1733" spans="1:209" x14ac:dyDescent="0.25">
      <c r="A1733" s="15"/>
      <c r="B1733" s="15"/>
      <c r="C1733" s="16"/>
      <c r="D1733" s="15"/>
      <c r="E1733" s="17"/>
      <c r="F1733" s="15"/>
      <c r="G1733" s="17"/>
      <c r="H1733" s="15"/>
      <c r="I1733" s="17"/>
      <c r="J1733" s="17" t="s">
        <v>229</v>
      </c>
      <c r="K1733" s="17" t="s">
        <v>229</v>
      </c>
      <c r="L1733" s="15"/>
      <c r="M1733" s="17"/>
      <c r="N1733" s="15" t="s">
        <v>229</v>
      </c>
      <c r="O1733" s="17" t="s">
        <v>229</v>
      </c>
      <c r="P1733" s="17" t="s">
        <v>229</v>
      </c>
      <c r="Q1733" s="17"/>
      <c r="R1733" s="15"/>
      <c r="S1733" s="15"/>
      <c r="T1733" s="15"/>
      <c r="U1733" s="16"/>
      <c r="V1733" s="16"/>
      <c r="W1733" s="17"/>
      <c r="GZ1733" s="20"/>
      <c r="HA1733" s="15"/>
    </row>
    <row r="1734" spans="1:209" x14ac:dyDescent="0.25">
      <c r="A1734" s="15"/>
      <c r="B1734" s="15"/>
      <c r="C1734" s="16"/>
      <c r="D1734" s="15"/>
      <c r="E1734" s="17"/>
      <c r="F1734" s="15"/>
      <c r="G1734" s="17"/>
      <c r="H1734" s="15"/>
      <c r="I1734" s="17"/>
      <c r="J1734" s="17" t="s">
        <v>229</v>
      </c>
      <c r="K1734" s="17" t="s">
        <v>229</v>
      </c>
      <c r="L1734" s="15"/>
      <c r="M1734" s="17"/>
      <c r="N1734" s="15" t="s">
        <v>229</v>
      </c>
      <c r="O1734" s="17" t="s">
        <v>229</v>
      </c>
      <c r="P1734" s="17" t="s">
        <v>229</v>
      </c>
      <c r="Q1734" s="17"/>
      <c r="R1734" s="15"/>
      <c r="S1734" s="15"/>
      <c r="T1734" s="15"/>
      <c r="U1734" s="16"/>
      <c r="V1734" s="16"/>
      <c r="W1734" s="17"/>
      <c r="GZ1734" s="20"/>
      <c r="HA1734" s="15"/>
    </row>
    <row r="1735" spans="1:209" x14ac:dyDescent="0.25">
      <c r="A1735" s="15"/>
      <c r="B1735" s="15"/>
      <c r="C1735" s="16"/>
      <c r="D1735" s="15"/>
      <c r="E1735" s="17"/>
      <c r="F1735" s="15"/>
      <c r="G1735" s="17"/>
      <c r="H1735" s="15"/>
      <c r="I1735" s="17"/>
      <c r="J1735" s="17" t="s">
        <v>229</v>
      </c>
      <c r="K1735" s="17" t="s">
        <v>229</v>
      </c>
      <c r="L1735" s="15"/>
      <c r="M1735" s="17"/>
      <c r="N1735" s="15" t="s">
        <v>229</v>
      </c>
      <c r="O1735" s="17" t="s">
        <v>229</v>
      </c>
      <c r="P1735" s="17" t="s">
        <v>229</v>
      </c>
      <c r="Q1735" s="17"/>
      <c r="R1735" s="15"/>
      <c r="S1735" s="15"/>
      <c r="T1735" s="15"/>
      <c r="U1735" s="16"/>
      <c r="V1735" s="16"/>
      <c r="W1735" s="17"/>
      <c r="GZ1735" s="20"/>
      <c r="HA1735" s="15"/>
    </row>
    <row r="1736" spans="1:209" x14ac:dyDescent="0.25">
      <c r="A1736" s="15"/>
      <c r="B1736" s="15"/>
      <c r="C1736" s="16"/>
      <c r="D1736" s="15"/>
      <c r="E1736" s="17"/>
      <c r="F1736" s="15"/>
      <c r="G1736" s="17"/>
      <c r="H1736" s="15"/>
      <c r="I1736" s="17"/>
      <c r="J1736" s="17" t="s">
        <v>229</v>
      </c>
      <c r="K1736" s="17" t="s">
        <v>229</v>
      </c>
      <c r="L1736" s="15"/>
      <c r="M1736" s="17"/>
      <c r="N1736" s="15" t="s">
        <v>229</v>
      </c>
      <c r="O1736" s="17" t="s">
        <v>229</v>
      </c>
      <c r="P1736" s="17" t="s">
        <v>229</v>
      </c>
      <c r="Q1736" s="17"/>
      <c r="R1736" s="15"/>
      <c r="S1736" s="15"/>
      <c r="T1736" s="15"/>
      <c r="U1736" s="16"/>
      <c r="V1736" s="16"/>
      <c r="W1736" s="17"/>
      <c r="GZ1736" s="20"/>
      <c r="HA1736" s="15"/>
    </row>
    <row r="1737" spans="1:209" x14ac:dyDescent="0.25">
      <c r="A1737" s="15"/>
      <c r="B1737" s="15"/>
      <c r="C1737" s="16"/>
      <c r="D1737" s="15"/>
      <c r="E1737" s="17"/>
      <c r="F1737" s="15"/>
      <c r="G1737" s="17"/>
      <c r="H1737" s="15"/>
      <c r="I1737" s="17"/>
      <c r="J1737" s="17" t="s">
        <v>229</v>
      </c>
      <c r="K1737" s="17" t="s">
        <v>229</v>
      </c>
      <c r="L1737" s="15"/>
      <c r="M1737" s="17"/>
      <c r="N1737" s="15" t="s">
        <v>229</v>
      </c>
      <c r="O1737" s="17" t="s">
        <v>229</v>
      </c>
      <c r="P1737" s="17" t="s">
        <v>229</v>
      </c>
      <c r="Q1737" s="17"/>
      <c r="R1737" s="15"/>
      <c r="S1737" s="15"/>
      <c r="T1737" s="15"/>
      <c r="U1737" s="16"/>
      <c r="V1737" s="16"/>
      <c r="W1737" s="17"/>
      <c r="GZ1737" s="20"/>
      <c r="HA1737" s="15"/>
    </row>
    <row r="1738" spans="1:209" x14ac:dyDescent="0.25">
      <c r="A1738" s="15"/>
      <c r="B1738" s="15"/>
      <c r="C1738" s="16"/>
      <c r="D1738" s="15"/>
      <c r="E1738" s="17"/>
      <c r="F1738" s="15"/>
      <c r="G1738" s="17"/>
      <c r="H1738" s="15"/>
      <c r="I1738" s="17"/>
      <c r="J1738" s="17" t="s">
        <v>229</v>
      </c>
      <c r="K1738" s="17" t="s">
        <v>229</v>
      </c>
      <c r="L1738" s="15"/>
      <c r="M1738" s="17"/>
      <c r="N1738" s="15" t="s">
        <v>229</v>
      </c>
      <c r="O1738" s="17" t="s">
        <v>229</v>
      </c>
      <c r="P1738" s="17" t="s">
        <v>229</v>
      </c>
      <c r="Q1738" s="17"/>
      <c r="R1738" s="15"/>
      <c r="S1738" s="15"/>
      <c r="T1738" s="15"/>
      <c r="U1738" s="16"/>
      <c r="V1738" s="16"/>
      <c r="W1738" s="17"/>
      <c r="GZ1738" s="20"/>
      <c r="HA1738" s="15"/>
    </row>
    <row r="1739" spans="1:209" x14ac:dyDescent="0.25">
      <c r="A1739" s="15"/>
      <c r="B1739" s="15"/>
      <c r="C1739" s="16"/>
      <c r="D1739" s="15"/>
      <c r="E1739" s="17"/>
      <c r="F1739" s="15"/>
      <c r="G1739" s="17"/>
      <c r="H1739" s="15"/>
      <c r="I1739" s="17"/>
      <c r="J1739" s="17" t="s">
        <v>229</v>
      </c>
      <c r="K1739" s="17" t="s">
        <v>229</v>
      </c>
      <c r="L1739" s="15"/>
      <c r="M1739" s="17"/>
      <c r="N1739" s="15" t="s">
        <v>229</v>
      </c>
      <c r="O1739" s="17" t="s">
        <v>229</v>
      </c>
      <c r="P1739" s="17" t="s">
        <v>229</v>
      </c>
      <c r="Q1739" s="17"/>
      <c r="R1739" s="15"/>
      <c r="S1739" s="15"/>
      <c r="T1739" s="15"/>
      <c r="U1739" s="16"/>
      <c r="V1739" s="16"/>
      <c r="W1739" s="17"/>
      <c r="GZ1739" s="20"/>
      <c r="HA1739" s="15"/>
    </row>
    <row r="1740" spans="1:209" x14ac:dyDescent="0.25">
      <c r="A1740" s="15"/>
      <c r="B1740" s="15"/>
      <c r="C1740" s="16"/>
      <c r="D1740" s="15"/>
      <c r="E1740" s="17"/>
      <c r="F1740" s="15"/>
      <c r="G1740" s="17"/>
      <c r="H1740" s="15"/>
      <c r="I1740" s="17"/>
      <c r="J1740" s="17" t="s">
        <v>229</v>
      </c>
      <c r="K1740" s="17" t="s">
        <v>229</v>
      </c>
      <c r="L1740" s="15"/>
      <c r="M1740" s="17"/>
      <c r="N1740" s="15" t="s">
        <v>229</v>
      </c>
      <c r="O1740" s="17" t="s">
        <v>229</v>
      </c>
      <c r="P1740" s="17" t="s">
        <v>229</v>
      </c>
      <c r="Q1740" s="17"/>
      <c r="R1740" s="15"/>
      <c r="S1740" s="15"/>
      <c r="T1740" s="15"/>
      <c r="U1740" s="16"/>
      <c r="V1740" s="16"/>
      <c r="W1740" s="17"/>
      <c r="GZ1740" s="20"/>
      <c r="HA1740" s="15"/>
    </row>
    <row r="1741" spans="1:209" x14ac:dyDescent="0.25">
      <c r="A1741" s="15"/>
      <c r="B1741" s="15"/>
      <c r="C1741" s="16"/>
      <c r="D1741" s="15"/>
      <c r="E1741" s="17"/>
      <c r="F1741" s="15"/>
      <c r="G1741" s="17"/>
      <c r="H1741" s="15"/>
      <c r="I1741" s="17"/>
      <c r="J1741" s="17" t="s">
        <v>229</v>
      </c>
      <c r="K1741" s="17" t="s">
        <v>229</v>
      </c>
      <c r="L1741" s="15"/>
      <c r="M1741" s="17"/>
      <c r="N1741" s="15" t="s">
        <v>229</v>
      </c>
      <c r="O1741" s="17" t="s">
        <v>229</v>
      </c>
      <c r="P1741" s="17" t="s">
        <v>229</v>
      </c>
      <c r="Q1741" s="17"/>
      <c r="R1741" s="15"/>
      <c r="S1741" s="15"/>
      <c r="T1741" s="15"/>
      <c r="U1741" s="16"/>
      <c r="V1741" s="16"/>
      <c r="W1741" s="17"/>
      <c r="GZ1741" s="20"/>
      <c r="HA1741" s="15"/>
    </row>
    <row r="1742" spans="1:209" x14ac:dyDescent="0.25">
      <c r="A1742" s="15"/>
      <c r="B1742" s="15"/>
      <c r="C1742" s="16"/>
      <c r="D1742" s="15"/>
      <c r="E1742" s="17"/>
      <c r="F1742" s="15"/>
      <c r="G1742" s="17"/>
      <c r="H1742" s="15"/>
      <c r="I1742" s="17"/>
      <c r="J1742" s="17" t="s">
        <v>229</v>
      </c>
      <c r="K1742" s="17" t="s">
        <v>229</v>
      </c>
      <c r="L1742" s="15"/>
      <c r="M1742" s="17"/>
      <c r="N1742" s="15" t="s">
        <v>229</v>
      </c>
      <c r="O1742" s="17" t="s">
        <v>229</v>
      </c>
      <c r="P1742" s="17" t="s">
        <v>229</v>
      </c>
      <c r="Q1742" s="17"/>
      <c r="R1742" s="15"/>
      <c r="S1742" s="15"/>
      <c r="T1742" s="15"/>
      <c r="U1742" s="16"/>
      <c r="V1742" s="16"/>
      <c r="W1742" s="17"/>
      <c r="GZ1742" s="20"/>
      <c r="HA1742" s="15"/>
    </row>
    <row r="1743" spans="1:209" x14ac:dyDescent="0.25">
      <c r="A1743" s="15"/>
      <c r="B1743" s="15"/>
      <c r="C1743" s="16"/>
      <c r="D1743" s="15"/>
      <c r="E1743" s="17"/>
      <c r="F1743" s="15"/>
      <c r="G1743" s="17"/>
      <c r="H1743" s="15"/>
      <c r="I1743" s="17"/>
      <c r="J1743" s="17" t="s">
        <v>229</v>
      </c>
      <c r="K1743" s="17" t="s">
        <v>229</v>
      </c>
      <c r="L1743" s="15"/>
      <c r="M1743" s="17"/>
      <c r="N1743" s="15" t="s">
        <v>229</v>
      </c>
      <c r="O1743" s="17" t="s">
        <v>229</v>
      </c>
      <c r="P1743" s="17" t="s">
        <v>229</v>
      </c>
      <c r="Q1743" s="17"/>
      <c r="R1743" s="15"/>
      <c r="S1743" s="15"/>
      <c r="T1743" s="15"/>
      <c r="U1743" s="16"/>
      <c r="V1743" s="16"/>
      <c r="W1743" s="17"/>
      <c r="GZ1743" s="20"/>
      <c r="HA1743" s="15"/>
    </row>
    <row r="1744" spans="1:209" x14ac:dyDescent="0.25">
      <c r="A1744" s="15"/>
      <c r="B1744" s="15"/>
      <c r="C1744" s="16"/>
      <c r="D1744" s="15"/>
      <c r="E1744" s="17"/>
      <c r="F1744" s="15"/>
      <c r="G1744" s="17"/>
      <c r="H1744" s="15"/>
      <c r="I1744" s="17"/>
      <c r="J1744" s="17" t="s">
        <v>229</v>
      </c>
      <c r="K1744" s="17" t="s">
        <v>229</v>
      </c>
      <c r="L1744" s="15"/>
      <c r="M1744" s="17"/>
      <c r="N1744" s="15" t="s">
        <v>229</v>
      </c>
      <c r="O1744" s="17" t="s">
        <v>229</v>
      </c>
      <c r="P1744" s="17" t="s">
        <v>229</v>
      </c>
      <c r="Q1744" s="17"/>
      <c r="R1744" s="15"/>
      <c r="S1744" s="15"/>
      <c r="T1744" s="15"/>
      <c r="U1744" s="16"/>
      <c r="V1744" s="16"/>
      <c r="W1744" s="17"/>
      <c r="GZ1744" s="20"/>
      <c r="HA1744" s="15"/>
    </row>
    <row r="1745" spans="1:209" x14ac:dyDescent="0.25">
      <c r="A1745" s="15"/>
      <c r="B1745" s="15"/>
      <c r="C1745" s="16"/>
      <c r="D1745" s="15"/>
      <c r="E1745" s="17"/>
      <c r="F1745" s="15"/>
      <c r="G1745" s="17"/>
      <c r="H1745" s="15"/>
      <c r="I1745" s="17"/>
      <c r="J1745" s="17" t="s">
        <v>229</v>
      </c>
      <c r="K1745" s="17" t="s">
        <v>229</v>
      </c>
      <c r="L1745" s="15"/>
      <c r="M1745" s="17"/>
      <c r="N1745" s="15" t="s">
        <v>229</v>
      </c>
      <c r="O1745" s="17" t="s">
        <v>229</v>
      </c>
      <c r="P1745" s="17" t="s">
        <v>229</v>
      </c>
      <c r="Q1745" s="17"/>
      <c r="R1745" s="15"/>
      <c r="S1745" s="15"/>
      <c r="T1745" s="15"/>
      <c r="U1745" s="16"/>
      <c r="V1745" s="16"/>
      <c r="W1745" s="17"/>
      <c r="GZ1745" s="20"/>
      <c r="HA1745" s="15"/>
    </row>
    <row r="1746" spans="1:209" x14ac:dyDescent="0.25">
      <c r="A1746" s="15"/>
      <c r="B1746" s="15"/>
      <c r="C1746" s="16"/>
      <c r="D1746" s="15"/>
      <c r="E1746" s="17"/>
      <c r="F1746" s="15"/>
      <c r="G1746" s="17"/>
      <c r="H1746" s="15"/>
      <c r="I1746" s="17"/>
      <c r="J1746" s="17" t="s">
        <v>229</v>
      </c>
      <c r="K1746" s="17" t="s">
        <v>229</v>
      </c>
      <c r="L1746" s="15"/>
      <c r="M1746" s="17"/>
      <c r="N1746" s="15" t="s">
        <v>229</v>
      </c>
      <c r="O1746" s="17" t="s">
        <v>229</v>
      </c>
      <c r="P1746" s="17" t="s">
        <v>229</v>
      </c>
      <c r="Q1746" s="17"/>
      <c r="R1746" s="15"/>
      <c r="S1746" s="15"/>
      <c r="T1746" s="15"/>
      <c r="U1746" s="16"/>
      <c r="V1746" s="16"/>
      <c r="W1746" s="17"/>
      <c r="GZ1746" s="20"/>
      <c r="HA1746" s="15"/>
    </row>
    <row r="1747" spans="1:209" x14ac:dyDescent="0.25">
      <c r="A1747" s="15"/>
      <c r="B1747" s="15"/>
      <c r="C1747" s="16"/>
      <c r="D1747" s="15"/>
      <c r="E1747" s="17"/>
      <c r="F1747" s="15"/>
      <c r="G1747" s="17"/>
      <c r="H1747" s="15"/>
      <c r="I1747" s="17"/>
      <c r="J1747" s="17" t="s">
        <v>229</v>
      </c>
      <c r="K1747" s="17" t="s">
        <v>229</v>
      </c>
      <c r="L1747" s="15"/>
      <c r="M1747" s="17"/>
      <c r="N1747" s="15" t="s">
        <v>229</v>
      </c>
      <c r="O1747" s="17" t="s">
        <v>229</v>
      </c>
      <c r="P1747" s="17" t="s">
        <v>229</v>
      </c>
      <c r="Q1747" s="17"/>
      <c r="R1747" s="15"/>
      <c r="S1747" s="15"/>
      <c r="T1747" s="15"/>
      <c r="U1747" s="16"/>
      <c r="V1747" s="16"/>
      <c r="W1747" s="17"/>
      <c r="GZ1747" s="20"/>
      <c r="HA1747" s="15"/>
    </row>
    <row r="1748" spans="1:209" x14ac:dyDescent="0.25">
      <c r="A1748" s="15"/>
      <c r="B1748" s="15"/>
      <c r="C1748" s="16"/>
      <c r="D1748" s="15"/>
      <c r="E1748" s="17"/>
      <c r="F1748" s="15"/>
      <c r="G1748" s="17"/>
      <c r="H1748" s="15"/>
      <c r="I1748" s="17"/>
      <c r="J1748" s="17" t="s">
        <v>229</v>
      </c>
      <c r="K1748" s="17" t="s">
        <v>229</v>
      </c>
      <c r="L1748" s="15"/>
      <c r="M1748" s="17"/>
      <c r="N1748" s="15" t="s">
        <v>229</v>
      </c>
      <c r="O1748" s="17" t="s">
        <v>229</v>
      </c>
      <c r="P1748" s="17" t="s">
        <v>229</v>
      </c>
      <c r="Q1748" s="17"/>
      <c r="R1748" s="15"/>
      <c r="S1748" s="15"/>
      <c r="T1748" s="15"/>
      <c r="U1748" s="16"/>
      <c r="V1748" s="16"/>
      <c r="W1748" s="17"/>
      <c r="GZ1748" s="20"/>
      <c r="HA1748" s="15"/>
    </row>
    <row r="1749" spans="1:209" x14ac:dyDescent="0.25">
      <c r="A1749" s="15"/>
      <c r="B1749" s="15"/>
      <c r="C1749" s="16"/>
      <c r="D1749" s="15"/>
      <c r="E1749" s="17"/>
      <c r="F1749" s="15"/>
      <c r="G1749" s="17"/>
      <c r="H1749" s="15"/>
      <c r="I1749" s="17"/>
      <c r="J1749" s="17" t="s">
        <v>229</v>
      </c>
      <c r="K1749" s="17" t="s">
        <v>229</v>
      </c>
      <c r="L1749" s="15"/>
      <c r="M1749" s="17"/>
      <c r="N1749" s="15" t="s">
        <v>229</v>
      </c>
      <c r="O1749" s="17" t="s">
        <v>229</v>
      </c>
      <c r="P1749" s="17" t="s">
        <v>229</v>
      </c>
      <c r="Q1749" s="17"/>
      <c r="R1749" s="15"/>
      <c r="S1749" s="15"/>
      <c r="T1749" s="15"/>
      <c r="U1749" s="16"/>
      <c r="V1749" s="16"/>
      <c r="W1749" s="17"/>
      <c r="GZ1749" s="20"/>
      <c r="HA1749" s="15"/>
    </row>
    <row r="1750" spans="1:209" x14ac:dyDescent="0.25">
      <c r="A1750" s="15"/>
      <c r="B1750" s="15"/>
      <c r="C1750" s="16"/>
      <c r="D1750" s="15"/>
      <c r="E1750" s="17"/>
      <c r="F1750" s="15"/>
      <c r="G1750" s="17"/>
      <c r="H1750" s="15"/>
      <c r="I1750" s="17"/>
      <c r="J1750" s="17" t="s">
        <v>229</v>
      </c>
      <c r="K1750" s="17" t="s">
        <v>229</v>
      </c>
      <c r="L1750" s="15"/>
      <c r="M1750" s="17"/>
      <c r="N1750" s="15" t="s">
        <v>229</v>
      </c>
      <c r="O1750" s="17" t="s">
        <v>229</v>
      </c>
      <c r="P1750" s="17" t="s">
        <v>229</v>
      </c>
      <c r="Q1750" s="17"/>
      <c r="R1750" s="15"/>
      <c r="S1750" s="15"/>
      <c r="T1750" s="15"/>
      <c r="U1750" s="16"/>
      <c r="V1750" s="16"/>
      <c r="W1750" s="17"/>
      <c r="GZ1750" s="20"/>
      <c r="HA1750" s="15"/>
    </row>
    <row r="1751" spans="1:209" x14ac:dyDescent="0.25">
      <c r="A1751" s="15"/>
      <c r="B1751" s="15"/>
      <c r="C1751" s="16"/>
      <c r="D1751" s="15"/>
      <c r="E1751" s="17"/>
      <c r="F1751" s="15"/>
      <c r="G1751" s="17"/>
      <c r="H1751" s="15"/>
      <c r="I1751" s="17"/>
      <c r="J1751" s="17" t="s">
        <v>229</v>
      </c>
      <c r="K1751" s="17" t="s">
        <v>229</v>
      </c>
      <c r="L1751" s="15"/>
      <c r="M1751" s="17"/>
      <c r="N1751" s="15" t="s">
        <v>229</v>
      </c>
      <c r="O1751" s="17" t="s">
        <v>229</v>
      </c>
      <c r="P1751" s="17" t="s">
        <v>229</v>
      </c>
      <c r="Q1751" s="17"/>
      <c r="R1751" s="15"/>
      <c r="S1751" s="15"/>
      <c r="T1751" s="15"/>
      <c r="U1751" s="16"/>
      <c r="V1751" s="16"/>
      <c r="W1751" s="17"/>
      <c r="GZ1751" s="20"/>
      <c r="HA1751" s="15"/>
    </row>
    <row r="1752" spans="1:209" x14ac:dyDescent="0.25">
      <c r="A1752" s="15"/>
      <c r="B1752" s="15"/>
      <c r="C1752" s="16"/>
      <c r="D1752" s="15"/>
      <c r="E1752" s="17"/>
      <c r="F1752" s="15"/>
      <c r="G1752" s="17"/>
      <c r="H1752" s="15"/>
      <c r="I1752" s="17"/>
      <c r="J1752" s="17" t="s">
        <v>229</v>
      </c>
      <c r="K1752" s="17" t="s">
        <v>229</v>
      </c>
      <c r="L1752" s="15"/>
      <c r="M1752" s="17"/>
      <c r="N1752" s="15" t="s">
        <v>229</v>
      </c>
      <c r="O1752" s="17" t="s">
        <v>229</v>
      </c>
      <c r="P1752" s="17" t="s">
        <v>229</v>
      </c>
      <c r="Q1752" s="17"/>
      <c r="R1752" s="15"/>
      <c r="S1752" s="15"/>
      <c r="T1752" s="15"/>
      <c r="U1752" s="16"/>
      <c r="V1752" s="16"/>
      <c r="W1752" s="17"/>
      <c r="GZ1752" s="20"/>
      <c r="HA1752" s="15"/>
    </row>
    <row r="1753" spans="1:209" x14ac:dyDescent="0.25">
      <c r="A1753" s="15"/>
      <c r="B1753" s="15"/>
      <c r="C1753" s="16"/>
      <c r="D1753" s="15"/>
      <c r="E1753" s="17"/>
      <c r="F1753" s="15"/>
      <c r="G1753" s="17"/>
      <c r="H1753" s="15"/>
      <c r="I1753" s="17"/>
      <c r="J1753" s="17" t="s">
        <v>229</v>
      </c>
      <c r="K1753" s="17" t="s">
        <v>229</v>
      </c>
      <c r="L1753" s="15"/>
      <c r="M1753" s="17"/>
      <c r="N1753" s="15" t="s">
        <v>229</v>
      </c>
      <c r="O1753" s="17" t="s">
        <v>229</v>
      </c>
      <c r="P1753" s="17" t="s">
        <v>229</v>
      </c>
      <c r="Q1753" s="17"/>
      <c r="R1753" s="15"/>
      <c r="S1753" s="15"/>
      <c r="T1753" s="15"/>
      <c r="U1753" s="16"/>
      <c r="V1753" s="16"/>
      <c r="W1753" s="17"/>
      <c r="GZ1753" s="20"/>
      <c r="HA1753" s="15"/>
    </row>
    <row r="1754" spans="1:209" x14ac:dyDescent="0.25">
      <c r="A1754" s="15"/>
      <c r="B1754" s="15"/>
      <c r="C1754" s="16"/>
      <c r="D1754" s="15"/>
      <c r="E1754" s="17"/>
      <c r="F1754" s="15"/>
      <c r="G1754" s="17"/>
      <c r="H1754" s="15"/>
      <c r="I1754" s="17"/>
      <c r="J1754" s="17" t="s">
        <v>229</v>
      </c>
      <c r="K1754" s="17" t="s">
        <v>229</v>
      </c>
      <c r="L1754" s="15"/>
      <c r="M1754" s="17"/>
      <c r="N1754" s="15" t="s">
        <v>229</v>
      </c>
      <c r="O1754" s="17" t="s">
        <v>229</v>
      </c>
      <c r="P1754" s="17" t="s">
        <v>229</v>
      </c>
      <c r="Q1754" s="17"/>
      <c r="R1754" s="15"/>
      <c r="S1754" s="15"/>
      <c r="T1754" s="15"/>
      <c r="U1754" s="16"/>
      <c r="V1754" s="16"/>
      <c r="W1754" s="17"/>
      <c r="GZ1754" s="20"/>
      <c r="HA1754" s="15"/>
    </row>
    <row r="1755" spans="1:209" x14ac:dyDescent="0.25">
      <c r="A1755" s="15"/>
      <c r="B1755" s="15"/>
      <c r="C1755" s="16"/>
      <c r="D1755" s="15"/>
      <c r="E1755" s="17"/>
      <c r="F1755" s="15"/>
      <c r="G1755" s="17"/>
      <c r="H1755" s="15"/>
      <c r="I1755" s="17"/>
      <c r="J1755" s="17" t="s">
        <v>229</v>
      </c>
      <c r="K1755" s="17" t="s">
        <v>229</v>
      </c>
      <c r="L1755" s="15"/>
      <c r="M1755" s="17"/>
      <c r="N1755" s="15" t="s">
        <v>229</v>
      </c>
      <c r="O1755" s="17" t="s">
        <v>229</v>
      </c>
      <c r="P1755" s="17" t="s">
        <v>229</v>
      </c>
      <c r="Q1755" s="17"/>
      <c r="R1755" s="15"/>
      <c r="S1755" s="15"/>
      <c r="T1755" s="15"/>
      <c r="U1755" s="16"/>
      <c r="V1755" s="16"/>
      <c r="W1755" s="17"/>
      <c r="GZ1755" s="20"/>
      <c r="HA1755" s="15"/>
    </row>
    <row r="1756" spans="1:209" x14ac:dyDescent="0.25">
      <c r="A1756" s="15"/>
      <c r="B1756" s="15"/>
      <c r="C1756" s="16"/>
      <c r="D1756" s="15"/>
      <c r="E1756" s="17"/>
      <c r="F1756" s="15"/>
      <c r="G1756" s="17"/>
      <c r="H1756" s="15"/>
      <c r="I1756" s="17"/>
      <c r="J1756" s="17" t="s">
        <v>229</v>
      </c>
      <c r="K1756" s="17" t="s">
        <v>229</v>
      </c>
      <c r="L1756" s="15"/>
      <c r="M1756" s="17"/>
      <c r="N1756" s="15" t="s">
        <v>229</v>
      </c>
      <c r="O1756" s="17" t="s">
        <v>229</v>
      </c>
      <c r="P1756" s="17" t="s">
        <v>229</v>
      </c>
      <c r="Q1756" s="17"/>
      <c r="R1756" s="15"/>
      <c r="S1756" s="15"/>
      <c r="T1756" s="15"/>
      <c r="U1756" s="16"/>
      <c r="V1756" s="16"/>
      <c r="W1756" s="17"/>
      <c r="GZ1756" s="20"/>
      <c r="HA1756" s="15"/>
    </row>
    <row r="1757" spans="1:209" x14ac:dyDescent="0.25">
      <c r="A1757" s="15"/>
      <c r="B1757" s="15"/>
      <c r="C1757" s="16"/>
      <c r="D1757" s="15"/>
      <c r="E1757" s="17"/>
      <c r="F1757" s="15"/>
      <c r="G1757" s="17"/>
      <c r="H1757" s="15"/>
      <c r="I1757" s="17"/>
      <c r="J1757" s="17" t="s">
        <v>229</v>
      </c>
      <c r="K1757" s="17" t="s">
        <v>229</v>
      </c>
      <c r="L1757" s="15"/>
      <c r="M1757" s="17"/>
      <c r="N1757" s="15" t="s">
        <v>229</v>
      </c>
      <c r="O1757" s="17" t="s">
        <v>229</v>
      </c>
      <c r="P1757" s="17" t="s">
        <v>229</v>
      </c>
      <c r="Q1757" s="17"/>
      <c r="R1757" s="15"/>
      <c r="S1757" s="15"/>
      <c r="T1757" s="15"/>
      <c r="U1757" s="16"/>
      <c r="V1757" s="16"/>
      <c r="W1757" s="17"/>
      <c r="GZ1757" s="20"/>
      <c r="HA1757" s="15"/>
    </row>
    <row r="1758" spans="1:209" x14ac:dyDescent="0.25">
      <c r="A1758" s="15"/>
      <c r="B1758" s="15"/>
      <c r="C1758" s="16"/>
      <c r="D1758" s="15"/>
      <c r="E1758" s="17"/>
      <c r="F1758" s="15"/>
      <c r="G1758" s="17"/>
      <c r="H1758" s="15"/>
      <c r="I1758" s="17"/>
      <c r="J1758" s="17" t="s">
        <v>229</v>
      </c>
      <c r="K1758" s="17" t="s">
        <v>229</v>
      </c>
      <c r="L1758" s="15"/>
      <c r="M1758" s="17"/>
      <c r="N1758" s="15" t="s">
        <v>229</v>
      </c>
      <c r="O1758" s="17" t="s">
        <v>229</v>
      </c>
      <c r="P1758" s="17" t="s">
        <v>229</v>
      </c>
      <c r="Q1758" s="17"/>
      <c r="R1758" s="15"/>
      <c r="S1758" s="15"/>
      <c r="T1758" s="15"/>
      <c r="U1758" s="16"/>
      <c r="V1758" s="16"/>
      <c r="W1758" s="17"/>
      <c r="GZ1758" s="20"/>
      <c r="HA1758" s="15"/>
    </row>
    <row r="1759" spans="1:209" x14ac:dyDescent="0.25">
      <c r="A1759" s="15"/>
      <c r="B1759" s="15"/>
      <c r="C1759" s="16"/>
      <c r="D1759" s="15"/>
      <c r="E1759" s="17"/>
      <c r="F1759" s="15"/>
      <c r="G1759" s="17"/>
      <c r="H1759" s="15"/>
      <c r="I1759" s="17"/>
      <c r="J1759" s="17" t="s">
        <v>229</v>
      </c>
      <c r="K1759" s="17" t="s">
        <v>229</v>
      </c>
      <c r="L1759" s="15"/>
      <c r="M1759" s="17"/>
      <c r="N1759" s="15" t="s">
        <v>229</v>
      </c>
      <c r="O1759" s="17" t="s">
        <v>229</v>
      </c>
      <c r="P1759" s="17" t="s">
        <v>229</v>
      </c>
      <c r="Q1759" s="17"/>
      <c r="R1759" s="15"/>
      <c r="S1759" s="15"/>
      <c r="T1759" s="15"/>
      <c r="U1759" s="16"/>
      <c r="V1759" s="16"/>
      <c r="W1759" s="17"/>
      <c r="GZ1759" s="20"/>
      <c r="HA1759" s="15"/>
    </row>
    <row r="1760" spans="1:209" x14ac:dyDescent="0.25">
      <c r="A1760" s="15"/>
      <c r="B1760" s="15"/>
      <c r="C1760" s="16"/>
      <c r="D1760" s="15"/>
      <c r="E1760" s="17"/>
      <c r="F1760" s="15"/>
      <c r="G1760" s="17"/>
      <c r="H1760" s="15"/>
      <c r="I1760" s="17"/>
      <c r="J1760" s="17" t="s">
        <v>229</v>
      </c>
      <c r="K1760" s="17" t="s">
        <v>229</v>
      </c>
      <c r="L1760" s="15"/>
      <c r="M1760" s="17"/>
      <c r="N1760" s="15" t="s">
        <v>229</v>
      </c>
      <c r="O1760" s="17" t="s">
        <v>229</v>
      </c>
      <c r="P1760" s="17" t="s">
        <v>229</v>
      </c>
      <c r="Q1760" s="17"/>
      <c r="R1760" s="15"/>
      <c r="S1760" s="15"/>
      <c r="T1760" s="15"/>
      <c r="U1760" s="16"/>
      <c r="V1760" s="16"/>
      <c r="W1760" s="17"/>
      <c r="GZ1760" s="20"/>
      <c r="HA1760" s="15"/>
    </row>
    <row r="1761" spans="1:209" x14ac:dyDescent="0.25">
      <c r="A1761" s="15"/>
      <c r="B1761" s="15"/>
      <c r="C1761" s="16"/>
      <c r="D1761" s="15"/>
      <c r="E1761" s="17"/>
      <c r="F1761" s="15"/>
      <c r="G1761" s="17"/>
      <c r="H1761" s="15"/>
      <c r="I1761" s="17"/>
      <c r="J1761" s="17" t="s">
        <v>229</v>
      </c>
      <c r="K1761" s="17" t="s">
        <v>229</v>
      </c>
      <c r="L1761" s="15"/>
      <c r="M1761" s="17"/>
      <c r="N1761" s="15" t="s">
        <v>229</v>
      </c>
      <c r="O1761" s="17" t="s">
        <v>229</v>
      </c>
      <c r="P1761" s="17" t="s">
        <v>229</v>
      </c>
      <c r="Q1761" s="17"/>
      <c r="R1761" s="15"/>
      <c r="S1761" s="15"/>
      <c r="T1761" s="15"/>
      <c r="U1761" s="16"/>
      <c r="V1761" s="16"/>
      <c r="W1761" s="17"/>
      <c r="GZ1761" s="20"/>
      <c r="HA1761" s="15"/>
    </row>
    <row r="1762" spans="1:209" x14ac:dyDescent="0.25">
      <c r="A1762" s="15"/>
      <c r="B1762" s="15"/>
      <c r="C1762" s="16"/>
      <c r="D1762" s="15"/>
      <c r="E1762" s="17"/>
      <c r="F1762" s="15"/>
      <c r="G1762" s="17"/>
      <c r="H1762" s="15"/>
      <c r="I1762" s="17"/>
      <c r="J1762" s="17" t="s">
        <v>229</v>
      </c>
      <c r="K1762" s="17" t="s">
        <v>229</v>
      </c>
      <c r="L1762" s="15"/>
      <c r="M1762" s="17"/>
      <c r="N1762" s="15" t="s">
        <v>229</v>
      </c>
      <c r="O1762" s="17" t="s">
        <v>229</v>
      </c>
      <c r="P1762" s="17" t="s">
        <v>229</v>
      </c>
      <c r="Q1762" s="17"/>
      <c r="R1762" s="15"/>
      <c r="S1762" s="15"/>
      <c r="T1762" s="15"/>
      <c r="U1762" s="16"/>
      <c r="V1762" s="16"/>
      <c r="W1762" s="17"/>
      <c r="GZ1762" s="20"/>
      <c r="HA1762" s="15"/>
    </row>
    <row r="1763" spans="1:209" x14ac:dyDescent="0.25">
      <c r="A1763" s="15"/>
      <c r="B1763" s="15"/>
      <c r="C1763" s="16"/>
      <c r="D1763" s="15"/>
      <c r="E1763" s="17"/>
      <c r="F1763" s="15"/>
      <c r="G1763" s="17"/>
      <c r="H1763" s="15"/>
      <c r="I1763" s="17"/>
      <c r="J1763" s="17" t="s">
        <v>229</v>
      </c>
      <c r="K1763" s="17" t="s">
        <v>229</v>
      </c>
      <c r="L1763" s="15"/>
      <c r="M1763" s="17"/>
      <c r="N1763" s="15" t="s">
        <v>229</v>
      </c>
      <c r="O1763" s="17" t="s">
        <v>229</v>
      </c>
      <c r="P1763" s="17" t="s">
        <v>229</v>
      </c>
      <c r="Q1763" s="17"/>
      <c r="R1763" s="15"/>
      <c r="S1763" s="15"/>
      <c r="T1763" s="15"/>
      <c r="U1763" s="16"/>
      <c r="V1763" s="16"/>
      <c r="W1763" s="17"/>
      <c r="GZ1763" s="20"/>
      <c r="HA1763" s="15"/>
    </row>
    <row r="1764" spans="1:209" x14ac:dyDescent="0.25">
      <c r="A1764" s="15"/>
      <c r="B1764" s="15"/>
      <c r="C1764" s="16"/>
      <c r="D1764" s="15"/>
      <c r="E1764" s="17"/>
      <c r="F1764" s="15"/>
      <c r="G1764" s="17"/>
      <c r="H1764" s="15"/>
      <c r="I1764" s="17"/>
      <c r="J1764" s="17" t="s">
        <v>229</v>
      </c>
      <c r="K1764" s="17" t="s">
        <v>229</v>
      </c>
      <c r="L1764" s="15"/>
      <c r="M1764" s="17"/>
      <c r="N1764" s="15" t="s">
        <v>229</v>
      </c>
      <c r="O1764" s="17" t="s">
        <v>229</v>
      </c>
      <c r="P1764" s="17" t="s">
        <v>229</v>
      </c>
      <c r="Q1764" s="17"/>
      <c r="R1764" s="15"/>
      <c r="S1764" s="15"/>
      <c r="T1764" s="15"/>
      <c r="U1764" s="16"/>
      <c r="V1764" s="16"/>
      <c r="W1764" s="17"/>
      <c r="GZ1764" s="20"/>
      <c r="HA1764" s="15"/>
    </row>
    <row r="1765" spans="1:209" x14ac:dyDescent="0.25">
      <c r="A1765" s="15"/>
      <c r="B1765" s="15"/>
      <c r="C1765" s="16"/>
      <c r="D1765" s="15"/>
      <c r="E1765" s="17"/>
      <c r="F1765" s="15"/>
      <c r="G1765" s="17"/>
      <c r="H1765" s="15"/>
      <c r="I1765" s="17"/>
      <c r="J1765" s="17" t="s">
        <v>229</v>
      </c>
      <c r="K1765" s="17" t="s">
        <v>229</v>
      </c>
      <c r="L1765" s="15"/>
      <c r="M1765" s="17"/>
      <c r="N1765" s="15" t="s">
        <v>229</v>
      </c>
      <c r="O1765" s="17" t="s">
        <v>229</v>
      </c>
      <c r="P1765" s="17" t="s">
        <v>229</v>
      </c>
      <c r="Q1765" s="17"/>
      <c r="R1765" s="15"/>
      <c r="S1765" s="15"/>
      <c r="T1765" s="15"/>
      <c r="U1765" s="16"/>
      <c r="V1765" s="16"/>
      <c r="W1765" s="17"/>
      <c r="GZ1765" s="20"/>
      <c r="HA1765" s="15"/>
    </row>
    <row r="1766" spans="1:209" x14ac:dyDescent="0.25">
      <c r="A1766" s="15"/>
      <c r="B1766" s="15"/>
      <c r="C1766" s="16"/>
      <c r="D1766" s="15"/>
      <c r="E1766" s="17"/>
      <c r="F1766" s="15"/>
      <c r="G1766" s="17"/>
      <c r="H1766" s="15"/>
      <c r="I1766" s="17"/>
      <c r="J1766" s="17" t="s">
        <v>229</v>
      </c>
      <c r="K1766" s="17" t="s">
        <v>229</v>
      </c>
      <c r="L1766" s="15"/>
      <c r="M1766" s="17"/>
      <c r="N1766" s="15" t="s">
        <v>229</v>
      </c>
      <c r="O1766" s="17" t="s">
        <v>229</v>
      </c>
      <c r="P1766" s="17" t="s">
        <v>229</v>
      </c>
      <c r="Q1766" s="17"/>
      <c r="R1766" s="15"/>
      <c r="S1766" s="15"/>
      <c r="T1766" s="15"/>
      <c r="U1766" s="16"/>
      <c r="V1766" s="16"/>
      <c r="W1766" s="17"/>
      <c r="GZ1766" s="20"/>
      <c r="HA1766" s="15"/>
    </row>
    <row r="1767" spans="1:209" x14ac:dyDescent="0.25">
      <c r="A1767" s="15"/>
      <c r="B1767" s="15"/>
      <c r="C1767" s="16"/>
      <c r="D1767" s="15"/>
      <c r="E1767" s="17"/>
      <c r="F1767" s="15"/>
      <c r="G1767" s="17"/>
      <c r="H1767" s="15"/>
      <c r="I1767" s="17"/>
      <c r="J1767" s="17" t="s">
        <v>229</v>
      </c>
      <c r="K1767" s="17" t="s">
        <v>229</v>
      </c>
      <c r="L1767" s="15"/>
      <c r="M1767" s="17"/>
      <c r="N1767" s="15" t="s">
        <v>229</v>
      </c>
      <c r="O1767" s="17" t="s">
        <v>229</v>
      </c>
      <c r="P1767" s="17" t="s">
        <v>229</v>
      </c>
      <c r="Q1767" s="17"/>
      <c r="R1767" s="15"/>
      <c r="S1767" s="15"/>
      <c r="T1767" s="15"/>
      <c r="U1767" s="16"/>
      <c r="V1767" s="16"/>
      <c r="W1767" s="17"/>
      <c r="GZ1767" s="20"/>
      <c r="HA1767" s="15"/>
    </row>
    <row r="1768" spans="1:209" x14ac:dyDescent="0.25">
      <c r="A1768" s="15"/>
      <c r="B1768" s="15"/>
      <c r="C1768" s="16"/>
      <c r="D1768" s="15"/>
      <c r="E1768" s="17"/>
      <c r="F1768" s="15"/>
      <c r="G1768" s="17"/>
      <c r="H1768" s="15"/>
      <c r="I1768" s="17"/>
      <c r="J1768" s="17" t="s">
        <v>229</v>
      </c>
      <c r="K1768" s="17" t="s">
        <v>229</v>
      </c>
      <c r="L1768" s="15"/>
      <c r="M1768" s="17"/>
      <c r="N1768" s="15" t="s">
        <v>229</v>
      </c>
      <c r="O1768" s="17" t="s">
        <v>229</v>
      </c>
      <c r="P1768" s="17" t="s">
        <v>229</v>
      </c>
      <c r="Q1768" s="17"/>
      <c r="R1768" s="15"/>
      <c r="S1768" s="15"/>
      <c r="T1768" s="15"/>
      <c r="U1768" s="16"/>
      <c r="V1768" s="16"/>
      <c r="W1768" s="17"/>
      <c r="GZ1768" s="20"/>
      <c r="HA1768" s="15"/>
    </row>
    <row r="1769" spans="1:209" x14ac:dyDescent="0.25">
      <c r="A1769" s="15"/>
      <c r="B1769" s="15"/>
      <c r="C1769" s="16"/>
      <c r="D1769" s="15"/>
      <c r="E1769" s="17"/>
      <c r="F1769" s="15"/>
      <c r="G1769" s="17"/>
      <c r="H1769" s="15"/>
      <c r="I1769" s="17"/>
      <c r="J1769" s="17" t="s">
        <v>229</v>
      </c>
      <c r="K1769" s="17" t="s">
        <v>229</v>
      </c>
      <c r="L1769" s="15"/>
      <c r="M1769" s="17"/>
      <c r="N1769" s="15" t="s">
        <v>229</v>
      </c>
      <c r="O1769" s="17" t="s">
        <v>229</v>
      </c>
      <c r="P1769" s="17" t="s">
        <v>229</v>
      </c>
      <c r="Q1769" s="17"/>
      <c r="R1769" s="15"/>
      <c r="S1769" s="15"/>
      <c r="T1769" s="15"/>
      <c r="U1769" s="16"/>
      <c r="V1769" s="16"/>
      <c r="W1769" s="17"/>
      <c r="GZ1769" s="20"/>
      <c r="HA1769" s="15"/>
    </row>
    <row r="1770" spans="1:209" x14ac:dyDescent="0.25">
      <c r="A1770" s="15"/>
      <c r="B1770" s="15"/>
      <c r="C1770" s="16"/>
      <c r="D1770" s="15"/>
      <c r="E1770" s="17"/>
      <c r="F1770" s="15"/>
      <c r="G1770" s="17"/>
      <c r="H1770" s="15"/>
      <c r="I1770" s="17"/>
      <c r="J1770" s="17" t="s">
        <v>229</v>
      </c>
      <c r="K1770" s="17" t="s">
        <v>229</v>
      </c>
      <c r="L1770" s="15"/>
      <c r="M1770" s="17"/>
      <c r="N1770" s="15" t="s">
        <v>229</v>
      </c>
      <c r="O1770" s="17" t="s">
        <v>229</v>
      </c>
      <c r="P1770" s="17" t="s">
        <v>229</v>
      </c>
      <c r="Q1770" s="17"/>
      <c r="R1770" s="15"/>
      <c r="S1770" s="15"/>
      <c r="T1770" s="15"/>
      <c r="U1770" s="16"/>
      <c r="V1770" s="16"/>
      <c r="W1770" s="17"/>
      <c r="GZ1770" s="20"/>
      <c r="HA1770" s="15"/>
    </row>
    <row r="1771" spans="1:209" x14ac:dyDescent="0.25">
      <c r="A1771" s="15"/>
      <c r="B1771" s="15"/>
      <c r="C1771" s="16"/>
      <c r="D1771" s="15"/>
      <c r="E1771" s="17"/>
      <c r="F1771" s="15"/>
      <c r="G1771" s="17"/>
      <c r="H1771" s="15"/>
      <c r="I1771" s="17"/>
      <c r="J1771" s="17" t="s">
        <v>229</v>
      </c>
      <c r="K1771" s="17" t="s">
        <v>229</v>
      </c>
      <c r="L1771" s="15"/>
      <c r="M1771" s="17"/>
      <c r="N1771" s="15" t="s">
        <v>229</v>
      </c>
      <c r="O1771" s="17" t="s">
        <v>229</v>
      </c>
      <c r="P1771" s="17" t="s">
        <v>229</v>
      </c>
      <c r="Q1771" s="17"/>
      <c r="R1771" s="15"/>
      <c r="S1771" s="15"/>
      <c r="T1771" s="15"/>
      <c r="U1771" s="16"/>
      <c r="V1771" s="16"/>
      <c r="W1771" s="17"/>
      <c r="GZ1771" s="20"/>
      <c r="HA1771" s="15"/>
    </row>
    <row r="1772" spans="1:209" x14ac:dyDescent="0.25">
      <c r="A1772" s="15"/>
      <c r="B1772" s="15"/>
      <c r="C1772" s="16"/>
      <c r="D1772" s="15"/>
      <c r="E1772" s="17"/>
      <c r="F1772" s="15"/>
      <c r="G1772" s="17"/>
      <c r="H1772" s="15"/>
      <c r="I1772" s="17"/>
      <c r="J1772" s="17" t="s">
        <v>229</v>
      </c>
      <c r="K1772" s="17" t="s">
        <v>229</v>
      </c>
      <c r="L1772" s="15"/>
      <c r="M1772" s="17"/>
      <c r="N1772" s="15" t="s">
        <v>229</v>
      </c>
      <c r="O1772" s="17" t="s">
        <v>229</v>
      </c>
      <c r="P1772" s="17" t="s">
        <v>229</v>
      </c>
      <c r="Q1772" s="17"/>
      <c r="R1772" s="15"/>
      <c r="S1772" s="15"/>
      <c r="T1772" s="15"/>
      <c r="U1772" s="16"/>
      <c r="V1772" s="16"/>
      <c r="W1772" s="17"/>
      <c r="GZ1772" s="20"/>
      <c r="HA1772" s="15"/>
    </row>
    <row r="1773" spans="1:209" x14ac:dyDescent="0.25">
      <c r="A1773" s="15"/>
      <c r="B1773" s="15"/>
      <c r="C1773" s="16"/>
      <c r="D1773" s="15"/>
      <c r="E1773" s="17"/>
      <c r="F1773" s="15"/>
      <c r="G1773" s="17"/>
      <c r="H1773" s="15"/>
      <c r="I1773" s="17"/>
      <c r="J1773" s="17" t="s">
        <v>229</v>
      </c>
      <c r="K1773" s="17" t="s">
        <v>229</v>
      </c>
      <c r="L1773" s="15"/>
      <c r="M1773" s="17"/>
      <c r="N1773" s="15" t="s">
        <v>229</v>
      </c>
      <c r="O1773" s="17" t="s">
        <v>229</v>
      </c>
      <c r="P1773" s="17" t="s">
        <v>229</v>
      </c>
      <c r="Q1773" s="17"/>
      <c r="R1773" s="15"/>
      <c r="S1773" s="15"/>
      <c r="T1773" s="15"/>
      <c r="U1773" s="16"/>
      <c r="V1773" s="16"/>
      <c r="W1773" s="17"/>
      <c r="GZ1773" s="20"/>
      <c r="HA1773" s="15"/>
    </row>
    <row r="1774" spans="1:209" x14ac:dyDescent="0.25">
      <c r="A1774" s="15"/>
      <c r="B1774" s="15"/>
      <c r="C1774" s="16"/>
      <c r="D1774" s="15"/>
      <c r="E1774" s="17"/>
      <c r="F1774" s="15"/>
      <c r="G1774" s="17"/>
      <c r="H1774" s="15"/>
      <c r="I1774" s="17"/>
      <c r="J1774" s="17" t="s">
        <v>229</v>
      </c>
      <c r="K1774" s="17" t="s">
        <v>229</v>
      </c>
      <c r="L1774" s="15"/>
      <c r="M1774" s="17"/>
      <c r="N1774" s="15" t="s">
        <v>229</v>
      </c>
      <c r="O1774" s="17" t="s">
        <v>229</v>
      </c>
      <c r="P1774" s="17" t="s">
        <v>229</v>
      </c>
      <c r="Q1774" s="17"/>
      <c r="R1774" s="15"/>
      <c r="S1774" s="15"/>
      <c r="T1774" s="15"/>
      <c r="U1774" s="16"/>
      <c r="V1774" s="16"/>
      <c r="W1774" s="17"/>
      <c r="GZ1774" s="20"/>
      <c r="HA1774" s="15"/>
    </row>
    <row r="1775" spans="1:209" x14ac:dyDescent="0.25">
      <c r="A1775" s="15"/>
      <c r="B1775" s="15"/>
      <c r="C1775" s="16"/>
      <c r="D1775" s="15"/>
      <c r="E1775" s="17"/>
      <c r="F1775" s="15"/>
      <c r="G1775" s="17"/>
      <c r="H1775" s="15"/>
      <c r="I1775" s="17"/>
      <c r="J1775" s="17" t="s">
        <v>229</v>
      </c>
      <c r="K1775" s="17" t="s">
        <v>229</v>
      </c>
      <c r="L1775" s="15"/>
      <c r="M1775" s="17"/>
      <c r="N1775" s="15" t="s">
        <v>229</v>
      </c>
      <c r="O1775" s="17" t="s">
        <v>229</v>
      </c>
      <c r="P1775" s="17" t="s">
        <v>229</v>
      </c>
      <c r="Q1775" s="17"/>
      <c r="R1775" s="15"/>
      <c r="S1775" s="15"/>
      <c r="T1775" s="15"/>
      <c r="U1775" s="16"/>
      <c r="V1775" s="16"/>
      <c r="W1775" s="17"/>
      <c r="GZ1775" s="20"/>
      <c r="HA1775" s="15"/>
    </row>
    <row r="1776" spans="1:209" x14ac:dyDescent="0.25">
      <c r="A1776" s="15"/>
      <c r="B1776" s="15"/>
      <c r="C1776" s="16"/>
      <c r="D1776" s="15"/>
      <c r="E1776" s="17"/>
      <c r="F1776" s="15"/>
      <c r="G1776" s="17"/>
      <c r="H1776" s="15"/>
      <c r="I1776" s="17"/>
      <c r="J1776" s="17" t="s">
        <v>229</v>
      </c>
      <c r="K1776" s="17" t="s">
        <v>229</v>
      </c>
      <c r="L1776" s="15"/>
      <c r="M1776" s="17"/>
      <c r="N1776" s="15" t="s">
        <v>229</v>
      </c>
      <c r="O1776" s="17" t="s">
        <v>229</v>
      </c>
      <c r="P1776" s="17" t="s">
        <v>229</v>
      </c>
      <c r="Q1776" s="17"/>
      <c r="R1776" s="15"/>
      <c r="S1776" s="15"/>
      <c r="T1776" s="15"/>
      <c r="U1776" s="16"/>
      <c r="V1776" s="16"/>
      <c r="W1776" s="17"/>
      <c r="GZ1776" s="20"/>
      <c r="HA1776" s="15"/>
    </row>
    <row r="1777" spans="1:209" x14ac:dyDescent="0.25">
      <c r="A1777" s="15"/>
      <c r="B1777" s="15"/>
      <c r="C1777" s="16"/>
      <c r="D1777" s="15"/>
      <c r="E1777" s="17"/>
      <c r="F1777" s="15"/>
      <c r="G1777" s="17"/>
      <c r="H1777" s="15"/>
      <c r="I1777" s="17"/>
      <c r="J1777" s="17" t="s">
        <v>229</v>
      </c>
      <c r="K1777" s="17" t="s">
        <v>229</v>
      </c>
      <c r="L1777" s="15"/>
      <c r="M1777" s="17"/>
      <c r="N1777" s="15" t="s">
        <v>229</v>
      </c>
      <c r="O1777" s="17" t="s">
        <v>229</v>
      </c>
      <c r="P1777" s="17" t="s">
        <v>229</v>
      </c>
      <c r="Q1777" s="17"/>
      <c r="R1777" s="15"/>
      <c r="S1777" s="15"/>
      <c r="T1777" s="15"/>
      <c r="U1777" s="16"/>
      <c r="V1777" s="16"/>
      <c r="W1777" s="17"/>
      <c r="GZ1777" s="20"/>
      <c r="HA1777" s="15"/>
    </row>
    <row r="1778" spans="1:209" x14ac:dyDescent="0.25">
      <c r="A1778" s="15"/>
      <c r="B1778" s="15"/>
      <c r="C1778" s="16"/>
      <c r="D1778" s="15"/>
      <c r="E1778" s="17"/>
      <c r="F1778" s="15"/>
      <c r="G1778" s="17"/>
      <c r="H1778" s="15"/>
      <c r="I1778" s="17"/>
      <c r="J1778" s="17" t="s">
        <v>229</v>
      </c>
      <c r="K1778" s="17" t="s">
        <v>229</v>
      </c>
      <c r="L1778" s="15"/>
      <c r="M1778" s="17"/>
      <c r="N1778" s="15" t="s">
        <v>229</v>
      </c>
      <c r="O1778" s="17" t="s">
        <v>229</v>
      </c>
      <c r="P1778" s="17" t="s">
        <v>229</v>
      </c>
      <c r="Q1778" s="17"/>
      <c r="R1778" s="15"/>
      <c r="S1778" s="15"/>
      <c r="T1778" s="15"/>
      <c r="U1778" s="16"/>
      <c r="V1778" s="16"/>
      <c r="W1778" s="17"/>
      <c r="GZ1778" s="20"/>
      <c r="HA1778" s="15"/>
    </row>
    <row r="1779" spans="1:209" x14ac:dyDescent="0.25">
      <c r="A1779" s="15"/>
      <c r="B1779" s="15"/>
      <c r="C1779" s="16"/>
      <c r="D1779" s="15"/>
      <c r="E1779" s="17"/>
      <c r="F1779" s="15"/>
      <c r="G1779" s="17"/>
      <c r="H1779" s="15"/>
      <c r="I1779" s="17"/>
      <c r="J1779" s="17" t="s">
        <v>229</v>
      </c>
      <c r="K1779" s="17" t="s">
        <v>229</v>
      </c>
      <c r="L1779" s="15"/>
      <c r="M1779" s="17"/>
      <c r="N1779" s="15" t="s">
        <v>229</v>
      </c>
      <c r="O1779" s="17" t="s">
        <v>229</v>
      </c>
      <c r="P1779" s="17" t="s">
        <v>229</v>
      </c>
      <c r="Q1779" s="17"/>
      <c r="R1779" s="15"/>
      <c r="S1779" s="15"/>
      <c r="T1779" s="15"/>
      <c r="U1779" s="16"/>
      <c r="V1779" s="16"/>
      <c r="W1779" s="17"/>
      <c r="GZ1779" s="20"/>
      <c r="HA1779" s="15"/>
    </row>
    <row r="1780" spans="1:209" x14ac:dyDescent="0.25">
      <c r="A1780" s="15"/>
      <c r="B1780" s="15"/>
      <c r="C1780" s="16"/>
      <c r="D1780" s="15"/>
      <c r="E1780" s="17"/>
      <c r="F1780" s="15"/>
      <c r="G1780" s="17"/>
      <c r="H1780" s="15"/>
      <c r="I1780" s="17"/>
      <c r="J1780" s="17" t="s">
        <v>229</v>
      </c>
      <c r="K1780" s="17" t="s">
        <v>229</v>
      </c>
      <c r="L1780" s="15"/>
      <c r="M1780" s="17"/>
      <c r="N1780" s="15" t="s">
        <v>229</v>
      </c>
      <c r="O1780" s="17" t="s">
        <v>229</v>
      </c>
      <c r="P1780" s="17" t="s">
        <v>229</v>
      </c>
      <c r="Q1780" s="17"/>
      <c r="R1780" s="15"/>
      <c r="S1780" s="15"/>
      <c r="T1780" s="15"/>
      <c r="U1780" s="16"/>
      <c r="V1780" s="16"/>
      <c r="W1780" s="17"/>
      <c r="GZ1780" s="20"/>
      <c r="HA1780" s="15"/>
    </row>
    <row r="1781" spans="1:209" x14ac:dyDescent="0.25">
      <c r="A1781" s="15"/>
      <c r="B1781" s="15"/>
      <c r="C1781" s="16"/>
      <c r="D1781" s="15"/>
      <c r="E1781" s="17"/>
      <c r="F1781" s="15"/>
      <c r="G1781" s="17"/>
      <c r="H1781" s="15"/>
      <c r="I1781" s="17"/>
      <c r="J1781" s="17" t="s">
        <v>229</v>
      </c>
      <c r="K1781" s="17" t="s">
        <v>229</v>
      </c>
      <c r="L1781" s="15"/>
      <c r="M1781" s="17"/>
      <c r="N1781" s="15" t="s">
        <v>229</v>
      </c>
      <c r="O1781" s="17" t="s">
        <v>229</v>
      </c>
      <c r="P1781" s="17" t="s">
        <v>229</v>
      </c>
      <c r="Q1781" s="17"/>
      <c r="R1781" s="15"/>
      <c r="S1781" s="15"/>
      <c r="T1781" s="15"/>
      <c r="U1781" s="16"/>
      <c r="V1781" s="16"/>
      <c r="W1781" s="17"/>
      <c r="GZ1781" s="20"/>
      <c r="HA1781" s="15"/>
    </row>
    <row r="1782" spans="1:209" x14ac:dyDescent="0.25">
      <c r="A1782" s="15"/>
      <c r="B1782" s="15"/>
      <c r="C1782" s="16"/>
      <c r="D1782" s="15"/>
      <c r="E1782" s="17"/>
      <c r="F1782" s="15"/>
      <c r="G1782" s="17"/>
      <c r="H1782" s="15"/>
      <c r="I1782" s="17"/>
      <c r="J1782" s="17" t="s">
        <v>229</v>
      </c>
      <c r="K1782" s="17" t="s">
        <v>229</v>
      </c>
      <c r="L1782" s="15"/>
      <c r="M1782" s="17"/>
      <c r="N1782" s="15" t="s">
        <v>229</v>
      </c>
      <c r="O1782" s="17" t="s">
        <v>229</v>
      </c>
      <c r="P1782" s="17" t="s">
        <v>229</v>
      </c>
      <c r="Q1782" s="17"/>
      <c r="R1782" s="15"/>
      <c r="S1782" s="15"/>
      <c r="T1782" s="15"/>
      <c r="U1782" s="16"/>
      <c r="V1782" s="16"/>
      <c r="W1782" s="17"/>
      <c r="GZ1782" s="20"/>
      <c r="HA1782" s="15"/>
    </row>
    <row r="1783" spans="1:209" x14ac:dyDescent="0.25">
      <c r="A1783" s="15"/>
      <c r="B1783" s="15"/>
      <c r="C1783" s="16"/>
      <c r="D1783" s="15"/>
      <c r="E1783" s="17"/>
      <c r="F1783" s="15"/>
      <c r="G1783" s="17"/>
      <c r="H1783" s="15"/>
      <c r="I1783" s="17"/>
      <c r="J1783" s="17" t="s">
        <v>229</v>
      </c>
      <c r="K1783" s="17" t="s">
        <v>229</v>
      </c>
      <c r="L1783" s="15"/>
      <c r="M1783" s="17"/>
      <c r="N1783" s="15" t="s">
        <v>229</v>
      </c>
      <c r="O1783" s="17" t="s">
        <v>229</v>
      </c>
      <c r="P1783" s="17" t="s">
        <v>229</v>
      </c>
      <c r="Q1783" s="17"/>
      <c r="R1783" s="15"/>
      <c r="S1783" s="15"/>
      <c r="T1783" s="15"/>
      <c r="U1783" s="16"/>
      <c r="V1783" s="16"/>
      <c r="W1783" s="17"/>
      <c r="GZ1783" s="20"/>
      <c r="HA1783" s="15"/>
    </row>
    <row r="1784" spans="1:209" x14ac:dyDescent="0.25">
      <c r="A1784" s="15"/>
      <c r="B1784" s="15"/>
      <c r="C1784" s="16"/>
      <c r="D1784" s="15"/>
      <c r="E1784" s="17"/>
      <c r="F1784" s="15"/>
      <c r="G1784" s="17"/>
      <c r="H1784" s="15"/>
      <c r="I1784" s="17"/>
      <c r="J1784" s="17" t="s">
        <v>229</v>
      </c>
      <c r="K1784" s="17" t="s">
        <v>229</v>
      </c>
      <c r="L1784" s="15"/>
      <c r="M1784" s="17"/>
      <c r="N1784" s="15" t="s">
        <v>229</v>
      </c>
      <c r="O1784" s="17" t="s">
        <v>229</v>
      </c>
      <c r="P1784" s="17" t="s">
        <v>229</v>
      </c>
      <c r="Q1784" s="17"/>
      <c r="R1784" s="15"/>
      <c r="S1784" s="15"/>
      <c r="T1784" s="15"/>
      <c r="U1784" s="16"/>
      <c r="V1784" s="16"/>
      <c r="W1784" s="17"/>
      <c r="GZ1784" s="20"/>
      <c r="HA1784" s="15"/>
    </row>
    <row r="1785" spans="1:209" x14ac:dyDescent="0.25">
      <c r="A1785" s="15"/>
      <c r="B1785" s="15"/>
      <c r="C1785" s="16"/>
      <c r="D1785" s="15"/>
      <c r="E1785" s="17"/>
      <c r="F1785" s="15"/>
      <c r="G1785" s="17"/>
      <c r="H1785" s="15"/>
      <c r="I1785" s="17"/>
      <c r="J1785" s="17" t="s">
        <v>229</v>
      </c>
      <c r="K1785" s="17" t="s">
        <v>229</v>
      </c>
      <c r="L1785" s="15"/>
      <c r="M1785" s="17"/>
      <c r="N1785" s="15" t="s">
        <v>229</v>
      </c>
      <c r="O1785" s="17" t="s">
        <v>229</v>
      </c>
      <c r="P1785" s="17" t="s">
        <v>229</v>
      </c>
      <c r="Q1785" s="17"/>
      <c r="R1785" s="15"/>
      <c r="S1785" s="15"/>
      <c r="T1785" s="15"/>
      <c r="U1785" s="16"/>
      <c r="V1785" s="16"/>
      <c r="W1785" s="17"/>
      <c r="GZ1785" s="20"/>
      <c r="HA1785" s="15"/>
    </row>
    <row r="1786" spans="1:209" x14ac:dyDescent="0.25">
      <c r="A1786" s="15"/>
      <c r="B1786" s="15"/>
      <c r="C1786" s="16"/>
      <c r="D1786" s="15"/>
      <c r="E1786" s="17"/>
      <c r="F1786" s="15"/>
      <c r="G1786" s="17"/>
      <c r="H1786" s="15"/>
      <c r="I1786" s="17"/>
      <c r="J1786" s="17" t="s">
        <v>229</v>
      </c>
      <c r="K1786" s="17" t="s">
        <v>229</v>
      </c>
      <c r="L1786" s="15"/>
      <c r="M1786" s="17"/>
      <c r="N1786" s="15" t="s">
        <v>229</v>
      </c>
      <c r="O1786" s="17" t="s">
        <v>229</v>
      </c>
      <c r="P1786" s="17" t="s">
        <v>229</v>
      </c>
      <c r="Q1786" s="17"/>
      <c r="R1786" s="15"/>
      <c r="S1786" s="15"/>
      <c r="T1786" s="15"/>
      <c r="U1786" s="16"/>
      <c r="V1786" s="16"/>
      <c r="W1786" s="17"/>
      <c r="GZ1786" s="20"/>
      <c r="HA1786" s="15"/>
    </row>
    <row r="1787" spans="1:209" x14ac:dyDescent="0.25">
      <c r="A1787" s="15"/>
      <c r="B1787" s="15"/>
      <c r="C1787" s="16"/>
      <c r="D1787" s="15"/>
      <c r="E1787" s="17"/>
      <c r="F1787" s="15"/>
      <c r="G1787" s="17"/>
      <c r="H1787" s="15"/>
      <c r="I1787" s="17"/>
      <c r="J1787" s="17" t="s">
        <v>229</v>
      </c>
      <c r="K1787" s="17" t="s">
        <v>229</v>
      </c>
      <c r="L1787" s="15"/>
      <c r="M1787" s="17"/>
      <c r="N1787" s="15" t="s">
        <v>229</v>
      </c>
      <c r="O1787" s="17" t="s">
        <v>229</v>
      </c>
      <c r="P1787" s="17" t="s">
        <v>229</v>
      </c>
      <c r="Q1787" s="17"/>
      <c r="R1787" s="15"/>
      <c r="S1787" s="15"/>
      <c r="T1787" s="15"/>
      <c r="U1787" s="16"/>
      <c r="V1787" s="16"/>
      <c r="W1787" s="17"/>
      <c r="GZ1787" s="20"/>
      <c r="HA1787" s="15"/>
    </row>
    <row r="1788" spans="1:209" x14ac:dyDescent="0.25">
      <c r="A1788" s="15"/>
      <c r="B1788" s="15"/>
      <c r="C1788" s="16"/>
      <c r="D1788" s="15"/>
      <c r="E1788" s="17"/>
      <c r="F1788" s="15"/>
      <c r="G1788" s="17"/>
      <c r="H1788" s="15"/>
      <c r="I1788" s="17"/>
      <c r="J1788" s="17" t="s">
        <v>229</v>
      </c>
      <c r="K1788" s="17" t="s">
        <v>229</v>
      </c>
      <c r="L1788" s="15"/>
      <c r="M1788" s="17"/>
      <c r="N1788" s="15" t="s">
        <v>229</v>
      </c>
      <c r="O1788" s="17" t="s">
        <v>229</v>
      </c>
      <c r="P1788" s="17" t="s">
        <v>229</v>
      </c>
      <c r="Q1788" s="17"/>
      <c r="R1788" s="15"/>
      <c r="S1788" s="15"/>
      <c r="T1788" s="15"/>
      <c r="U1788" s="16"/>
      <c r="V1788" s="16"/>
      <c r="W1788" s="17"/>
      <c r="GZ1788" s="20"/>
      <c r="HA1788" s="15"/>
    </row>
    <row r="1789" spans="1:209" x14ac:dyDescent="0.25">
      <c r="A1789" s="15"/>
      <c r="B1789" s="15"/>
      <c r="C1789" s="16"/>
      <c r="D1789" s="15"/>
      <c r="E1789" s="17"/>
      <c r="F1789" s="15"/>
      <c r="G1789" s="17"/>
      <c r="H1789" s="15"/>
      <c r="I1789" s="17"/>
      <c r="J1789" s="17" t="s">
        <v>229</v>
      </c>
      <c r="K1789" s="17" t="s">
        <v>229</v>
      </c>
      <c r="L1789" s="15"/>
      <c r="M1789" s="17"/>
      <c r="N1789" s="15" t="s">
        <v>229</v>
      </c>
      <c r="O1789" s="17" t="s">
        <v>229</v>
      </c>
      <c r="P1789" s="17" t="s">
        <v>229</v>
      </c>
      <c r="Q1789" s="17"/>
      <c r="R1789" s="15"/>
      <c r="S1789" s="15"/>
      <c r="T1789" s="15"/>
      <c r="U1789" s="16"/>
      <c r="V1789" s="16"/>
      <c r="W1789" s="17"/>
      <c r="GZ1789" s="20"/>
      <c r="HA1789" s="15"/>
    </row>
    <row r="1790" spans="1:209" x14ac:dyDescent="0.25">
      <c r="A1790" s="15"/>
      <c r="B1790" s="15"/>
      <c r="C1790" s="16"/>
      <c r="D1790" s="15"/>
      <c r="E1790" s="17"/>
      <c r="F1790" s="15"/>
      <c r="G1790" s="17"/>
      <c r="H1790" s="15"/>
      <c r="I1790" s="17"/>
      <c r="J1790" s="17" t="s">
        <v>229</v>
      </c>
      <c r="K1790" s="17" t="s">
        <v>229</v>
      </c>
      <c r="L1790" s="15"/>
      <c r="M1790" s="17"/>
      <c r="N1790" s="15" t="s">
        <v>229</v>
      </c>
      <c r="O1790" s="17" t="s">
        <v>229</v>
      </c>
      <c r="P1790" s="17" t="s">
        <v>229</v>
      </c>
      <c r="Q1790" s="17"/>
      <c r="R1790" s="15"/>
      <c r="S1790" s="15"/>
      <c r="T1790" s="15"/>
      <c r="U1790" s="16"/>
      <c r="V1790" s="16"/>
      <c r="W1790" s="17"/>
      <c r="GZ1790" s="20"/>
      <c r="HA1790" s="15"/>
    </row>
    <row r="1791" spans="1:209" x14ac:dyDescent="0.25">
      <c r="A1791" s="15"/>
      <c r="B1791" s="15"/>
      <c r="C1791" s="16"/>
      <c r="D1791" s="15"/>
      <c r="E1791" s="17"/>
      <c r="F1791" s="15"/>
      <c r="G1791" s="17"/>
      <c r="H1791" s="15"/>
      <c r="I1791" s="17"/>
      <c r="J1791" s="17" t="s">
        <v>229</v>
      </c>
      <c r="K1791" s="17" t="s">
        <v>229</v>
      </c>
      <c r="L1791" s="15"/>
      <c r="M1791" s="17"/>
      <c r="N1791" s="15" t="s">
        <v>229</v>
      </c>
      <c r="O1791" s="17" t="s">
        <v>229</v>
      </c>
      <c r="P1791" s="17" t="s">
        <v>229</v>
      </c>
      <c r="Q1791" s="17"/>
      <c r="R1791" s="15"/>
      <c r="S1791" s="15"/>
      <c r="T1791" s="15"/>
      <c r="U1791" s="16"/>
      <c r="V1791" s="16"/>
      <c r="W1791" s="17"/>
      <c r="GZ1791" s="20"/>
      <c r="HA1791" s="15"/>
    </row>
    <row r="1792" spans="1:209" x14ac:dyDescent="0.25">
      <c r="A1792" s="15"/>
      <c r="B1792" s="15"/>
      <c r="C1792" s="16"/>
      <c r="D1792" s="15"/>
      <c r="E1792" s="17"/>
      <c r="F1792" s="15"/>
      <c r="G1792" s="17"/>
      <c r="H1792" s="15"/>
      <c r="I1792" s="17"/>
      <c r="J1792" s="17" t="s">
        <v>229</v>
      </c>
      <c r="K1792" s="17" t="s">
        <v>229</v>
      </c>
      <c r="L1792" s="15"/>
      <c r="M1792" s="17"/>
      <c r="N1792" s="15" t="s">
        <v>229</v>
      </c>
      <c r="O1792" s="17" t="s">
        <v>229</v>
      </c>
      <c r="P1792" s="17" t="s">
        <v>229</v>
      </c>
      <c r="Q1792" s="17"/>
      <c r="R1792" s="15"/>
      <c r="S1792" s="15"/>
      <c r="T1792" s="15"/>
      <c r="U1792" s="16"/>
      <c r="V1792" s="16"/>
      <c r="W1792" s="17"/>
      <c r="GZ1792" s="20"/>
      <c r="HA1792" s="15"/>
    </row>
    <row r="1793" spans="1:209" x14ac:dyDescent="0.25">
      <c r="A1793" s="15"/>
      <c r="B1793" s="15"/>
      <c r="C1793" s="16"/>
      <c r="D1793" s="15"/>
      <c r="E1793" s="17"/>
      <c r="F1793" s="15"/>
      <c r="G1793" s="17"/>
      <c r="H1793" s="15"/>
      <c r="I1793" s="17"/>
      <c r="J1793" s="17" t="s">
        <v>229</v>
      </c>
      <c r="K1793" s="17" t="s">
        <v>229</v>
      </c>
      <c r="L1793" s="15"/>
      <c r="M1793" s="17"/>
      <c r="N1793" s="15" t="s">
        <v>229</v>
      </c>
      <c r="O1793" s="17" t="s">
        <v>229</v>
      </c>
      <c r="P1793" s="17" t="s">
        <v>229</v>
      </c>
      <c r="Q1793" s="17"/>
      <c r="R1793" s="15"/>
      <c r="S1793" s="15"/>
      <c r="T1793" s="15"/>
      <c r="U1793" s="16"/>
      <c r="V1793" s="16"/>
      <c r="W1793" s="17"/>
      <c r="GZ1793" s="20"/>
      <c r="HA1793" s="15"/>
    </row>
    <row r="1794" spans="1:209" x14ac:dyDescent="0.25">
      <c r="A1794" s="15"/>
      <c r="B1794" s="15"/>
      <c r="C1794" s="16"/>
      <c r="D1794" s="15"/>
      <c r="E1794" s="17"/>
      <c r="F1794" s="15"/>
      <c r="G1794" s="17"/>
      <c r="H1794" s="15"/>
      <c r="I1794" s="17"/>
      <c r="J1794" s="17" t="s">
        <v>229</v>
      </c>
      <c r="K1794" s="17" t="s">
        <v>229</v>
      </c>
      <c r="L1794" s="15"/>
      <c r="M1794" s="17"/>
      <c r="N1794" s="15" t="s">
        <v>229</v>
      </c>
      <c r="O1794" s="17" t="s">
        <v>229</v>
      </c>
      <c r="P1794" s="17" t="s">
        <v>229</v>
      </c>
      <c r="Q1794" s="17"/>
      <c r="R1794" s="15"/>
      <c r="S1794" s="15"/>
      <c r="T1794" s="15"/>
      <c r="U1794" s="16"/>
      <c r="V1794" s="16"/>
      <c r="W1794" s="17"/>
      <c r="GZ1794" s="20"/>
      <c r="HA1794" s="15"/>
    </row>
    <row r="1795" spans="1:209" x14ac:dyDescent="0.25">
      <c r="A1795" s="15"/>
      <c r="B1795" s="15"/>
      <c r="C1795" s="16"/>
      <c r="D1795" s="15"/>
      <c r="E1795" s="17"/>
      <c r="F1795" s="15"/>
      <c r="G1795" s="17"/>
      <c r="H1795" s="15"/>
      <c r="I1795" s="17"/>
      <c r="J1795" s="17" t="s">
        <v>229</v>
      </c>
      <c r="K1795" s="17" t="s">
        <v>229</v>
      </c>
      <c r="L1795" s="15"/>
      <c r="M1795" s="17"/>
      <c r="N1795" s="15" t="s">
        <v>229</v>
      </c>
      <c r="O1795" s="17" t="s">
        <v>229</v>
      </c>
      <c r="P1795" s="17" t="s">
        <v>229</v>
      </c>
      <c r="Q1795" s="17"/>
      <c r="R1795" s="15"/>
      <c r="S1795" s="15"/>
      <c r="T1795" s="15"/>
      <c r="U1795" s="16"/>
      <c r="V1795" s="16"/>
      <c r="W1795" s="17"/>
      <c r="GZ1795" s="20"/>
      <c r="HA1795" s="15"/>
    </row>
    <row r="1796" spans="1:209" x14ac:dyDescent="0.25">
      <c r="A1796" s="15"/>
      <c r="B1796" s="15"/>
      <c r="C1796" s="16"/>
      <c r="D1796" s="15"/>
      <c r="E1796" s="17"/>
      <c r="F1796" s="15"/>
      <c r="G1796" s="17"/>
      <c r="H1796" s="15"/>
      <c r="I1796" s="17"/>
      <c r="J1796" s="17" t="s">
        <v>229</v>
      </c>
      <c r="K1796" s="17" t="s">
        <v>229</v>
      </c>
      <c r="L1796" s="15"/>
      <c r="M1796" s="17"/>
      <c r="N1796" s="15" t="s">
        <v>229</v>
      </c>
      <c r="O1796" s="17" t="s">
        <v>229</v>
      </c>
      <c r="P1796" s="17" t="s">
        <v>229</v>
      </c>
      <c r="Q1796" s="17"/>
      <c r="R1796" s="15"/>
      <c r="S1796" s="15"/>
      <c r="T1796" s="15"/>
      <c r="U1796" s="16"/>
      <c r="V1796" s="16"/>
      <c r="W1796" s="17"/>
      <c r="GZ1796" s="20"/>
      <c r="HA1796" s="15"/>
    </row>
    <row r="1797" spans="1:209" x14ac:dyDescent="0.25">
      <c r="A1797" s="15"/>
      <c r="B1797" s="15"/>
      <c r="C1797" s="16"/>
      <c r="D1797" s="15"/>
      <c r="E1797" s="17"/>
      <c r="F1797" s="15"/>
      <c r="G1797" s="17"/>
      <c r="H1797" s="15"/>
      <c r="I1797" s="17"/>
      <c r="J1797" s="17" t="s">
        <v>229</v>
      </c>
      <c r="K1797" s="17" t="s">
        <v>229</v>
      </c>
      <c r="L1797" s="15"/>
      <c r="M1797" s="17"/>
      <c r="N1797" s="15" t="s">
        <v>229</v>
      </c>
      <c r="O1797" s="17" t="s">
        <v>229</v>
      </c>
      <c r="P1797" s="17" t="s">
        <v>229</v>
      </c>
      <c r="Q1797" s="17"/>
      <c r="R1797" s="15"/>
      <c r="S1797" s="15"/>
      <c r="T1797" s="15"/>
      <c r="U1797" s="16"/>
      <c r="V1797" s="16"/>
      <c r="W1797" s="17"/>
      <c r="GZ1797" s="20"/>
      <c r="HA1797" s="15"/>
    </row>
    <row r="1798" spans="1:209" x14ac:dyDescent="0.25">
      <c r="A1798" s="15"/>
      <c r="B1798" s="15"/>
      <c r="C1798" s="16"/>
      <c r="D1798" s="15"/>
      <c r="E1798" s="17"/>
      <c r="F1798" s="15"/>
      <c r="G1798" s="17"/>
      <c r="H1798" s="15"/>
      <c r="I1798" s="17"/>
      <c r="J1798" s="17" t="s">
        <v>229</v>
      </c>
      <c r="K1798" s="17" t="s">
        <v>229</v>
      </c>
      <c r="L1798" s="15"/>
      <c r="M1798" s="17"/>
      <c r="N1798" s="15" t="s">
        <v>229</v>
      </c>
      <c r="O1798" s="17" t="s">
        <v>229</v>
      </c>
      <c r="P1798" s="17" t="s">
        <v>229</v>
      </c>
      <c r="Q1798" s="17"/>
      <c r="R1798" s="15"/>
      <c r="S1798" s="15"/>
      <c r="T1798" s="15"/>
      <c r="U1798" s="16"/>
      <c r="V1798" s="16"/>
      <c r="W1798" s="17"/>
      <c r="GZ1798" s="20"/>
      <c r="HA1798" s="15"/>
    </row>
    <row r="1799" spans="1:209" x14ac:dyDescent="0.25">
      <c r="A1799" s="15"/>
      <c r="B1799" s="15"/>
      <c r="C1799" s="16"/>
      <c r="D1799" s="15"/>
      <c r="E1799" s="17"/>
      <c r="F1799" s="15"/>
      <c r="G1799" s="17"/>
      <c r="H1799" s="15"/>
      <c r="I1799" s="17"/>
      <c r="J1799" s="17" t="s">
        <v>229</v>
      </c>
      <c r="K1799" s="17" t="s">
        <v>229</v>
      </c>
      <c r="L1799" s="15"/>
      <c r="M1799" s="17"/>
      <c r="N1799" s="15" t="s">
        <v>229</v>
      </c>
      <c r="O1799" s="17" t="s">
        <v>229</v>
      </c>
      <c r="P1799" s="17" t="s">
        <v>229</v>
      </c>
      <c r="Q1799" s="17"/>
      <c r="R1799" s="15"/>
      <c r="S1799" s="15"/>
      <c r="T1799" s="15"/>
      <c r="U1799" s="16"/>
      <c r="V1799" s="16"/>
      <c r="W1799" s="17"/>
      <c r="GZ1799" s="20"/>
      <c r="HA1799" s="15"/>
    </row>
    <row r="1800" spans="1:209" x14ac:dyDescent="0.25">
      <c r="A1800" s="15"/>
      <c r="B1800" s="15"/>
      <c r="C1800" s="16"/>
      <c r="D1800" s="15"/>
      <c r="E1800" s="17"/>
      <c r="F1800" s="15"/>
      <c r="G1800" s="17"/>
      <c r="H1800" s="15"/>
      <c r="I1800" s="17"/>
      <c r="J1800" s="17" t="s">
        <v>229</v>
      </c>
      <c r="K1800" s="17" t="s">
        <v>229</v>
      </c>
      <c r="L1800" s="15"/>
      <c r="M1800" s="17"/>
      <c r="N1800" s="15" t="s">
        <v>229</v>
      </c>
      <c r="O1800" s="17" t="s">
        <v>229</v>
      </c>
      <c r="P1800" s="17" t="s">
        <v>229</v>
      </c>
      <c r="Q1800" s="17"/>
      <c r="R1800" s="15"/>
      <c r="S1800" s="15"/>
      <c r="T1800" s="15"/>
      <c r="U1800" s="16"/>
      <c r="V1800" s="16"/>
      <c r="W1800" s="17"/>
      <c r="GZ1800" s="20"/>
      <c r="HA1800" s="15"/>
    </row>
    <row r="1801" spans="1:209" x14ac:dyDescent="0.25">
      <c r="A1801" s="15"/>
      <c r="B1801" s="15"/>
      <c r="C1801" s="16"/>
      <c r="D1801" s="15"/>
      <c r="E1801" s="17"/>
      <c r="F1801" s="15"/>
      <c r="G1801" s="17"/>
      <c r="H1801" s="15"/>
      <c r="I1801" s="17"/>
      <c r="J1801" s="17" t="s">
        <v>229</v>
      </c>
      <c r="K1801" s="17" t="s">
        <v>229</v>
      </c>
      <c r="L1801" s="15"/>
      <c r="M1801" s="17"/>
      <c r="N1801" s="15" t="s">
        <v>229</v>
      </c>
      <c r="O1801" s="17" t="s">
        <v>229</v>
      </c>
      <c r="P1801" s="17" t="s">
        <v>229</v>
      </c>
      <c r="Q1801" s="17"/>
      <c r="R1801" s="15"/>
      <c r="S1801" s="15"/>
      <c r="T1801" s="15"/>
      <c r="U1801" s="16"/>
      <c r="V1801" s="16"/>
      <c r="W1801" s="17"/>
      <c r="GZ1801" s="20"/>
      <c r="HA1801" s="15"/>
    </row>
    <row r="1802" spans="1:209" x14ac:dyDescent="0.25">
      <c r="A1802" s="15"/>
      <c r="B1802" s="15"/>
      <c r="C1802" s="16"/>
      <c r="D1802" s="15"/>
      <c r="E1802" s="17"/>
      <c r="F1802" s="15"/>
      <c r="G1802" s="17"/>
      <c r="H1802" s="15"/>
      <c r="I1802" s="17"/>
      <c r="J1802" s="17" t="s">
        <v>229</v>
      </c>
      <c r="K1802" s="17" t="s">
        <v>229</v>
      </c>
      <c r="L1802" s="15"/>
      <c r="M1802" s="17"/>
      <c r="N1802" s="15" t="s">
        <v>229</v>
      </c>
      <c r="O1802" s="17" t="s">
        <v>229</v>
      </c>
      <c r="P1802" s="17" t="s">
        <v>229</v>
      </c>
      <c r="Q1802" s="17"/>
      <c r="R1802" s="15"/>
      <c r="S1802" s="15"/>
      <c r="T1802" s="15"/>
      <c r="U1802" s="16"/>
      <c r="V1802" s="16"/>
      <c r="W1802" s="17"/>
      <c r="GZ1802" s="20"/>
      <c r="HA1802" s="15"/>
    </row>
    <row r="1803" spans="1:209" x14ac:dyDescent="0.25">
      <c r="A1803" s="15"/>
      <c r="B1803" s="15"/>
      <c r="C1803" s="16"/>
      <c r="D1803" s="15"/>
      <c r="E1803" s="17"/>
      <c r="F1803" s="15"/>
      <c r="G1803" s="17"/>
      <c r="H1803" s="15"/>
      <c r="I1803" s="17"/>
      <c r="J1803" s="17" t="s">
        <v>229</v>
      </c>
      <c r="K1803" s="17" t="s">
        <v>229</v>
      </c>
      <c r="L1803" s="15"/>
      <c r="M1803" s="17"/>
      <c r="N1803" s="15" t="s">
        <v>229</v>
      </c>
      <c r="O1803" s="17" t="s">
        <v>229</v>
      </c>
      <c r="P1803" s="17" t="s">
        <v>229</v>
      </c>
      <c r="Q1803" s="17"/>
      <c r="R1803" s="15"/>
      <c r="S1803" s="15"/>
      <c r="T1803" s="15"/>
      <c r="U1803" s="16"/>
      <c r="V1803" s="16"/>
      <c r="W1803" s="17"/>
      <c r="GZ1803" s="20"/>
      <c r="HA1803" s="15"/>
    </row>
    <row r="1804" spans="1:209" x14ac:dyDescent="0.25">
      <c r="A1804" s="15"/>
      <c r="B1804" s="15"/>
      <c r="C1804" s="16"/>
      <c r="D1804" s="15"/>
      <c r="E1804" s="17"/>
      <c r="F1804" s="15"/>
      <c r="G1804" s="17"/>
      <c r="H1804" s="15"/>
      <c r="I1804" s="17"/>
      <c r="J1804" s="17" t="s">
        <v>229</v>
      </c>
      <c r="K1804" s="17" t="s">
        <v>229</v>
      </c>
      <c r="L1804" s="15"/>
      <c r="M1804" s="17"/>
      <c r="N1804" s="15" t="s">
        <v>229</v>
      </c>
      <c r="O1804" s="17" t="s">
        <v>229</v>
      </c>
      <c r="P1804" s="17" t="s">
        <v>229</v>
      </c>
      <c r="Q1804" s="17"/>
      <c r="R1804" s="15"/>
      <c r="S1804" s="15"/>
      <c r="T1804" s="15"/>
      <c r="U1804" s="16"/>
      <c r="V1804" s="16"/>
      <c r="W1804" s="17"/>
      <c r="GZ1804" s="20"/>
      <c r="HA1804" s="15"/>
    </row>
    <row r="1805" spans="1:209" x14ac:dyDescent="0.25">
      <c r="A1805" s="15"/>
      <c r="B1805" s="15"/>
      <c r="C1805" s="16"/>
      <c r="D1805" s="15"/>
      <c r="E1805" s="17"/>
      <c r="F1805" s="15"/>
      <c r="G1805" s="17"/>
      <c r="H1805" s="15"/>
      <c r="I1805" s="17"/>
      <c r="J1805" s="17" t="s">
        <v>229</v>
      </c>
      <c r="K1805" s="17" t="s">
        <v>229</v>
      </c>
      <c r="L1805" s="15"/>
      <c r="M1805" s="17"/>
      <c r="N1805" s="15" t="s">
        <v>229</v>
      </c>
      <c r="O1805" s="17" t="s">
        <v>229</v>
      </c>
      <c r="P1805" s="17" t="s">
        <v>229</v>
      </c>
      <c r="Q1805" s="17"/>
      <c r="R1805" s="15"/>
      <c r="S1805" s="15"/>
      <c r="T1805" s="15"/>
      <c r="U1805" s="16"/>
      <c r="V1805" s="16"/>
      <c r="W1805" s="17"/>
      <c r="GZ1805" s="20"/>
      <c r="HA1805" s="15"/>
    </row>
    <row r="1806" spans="1:209" x14ac:dyDescent="0.25">
      <c r="A1806" s="15"/>
      <c r="B1806" s="15"/>
      <c r="C1806" s="16"/>
      <c r="D1806" s="15"/>
      <c r="E1806" s="17"/>
      <c r="F1806" s="15"/>
      <c r="G1806" s="17"/>
      <c r="H1806" s="15"/>
      <c r="I1806" s="17"/>
      <c r="J1806" s="17" t="s">
        <v>229</v>
      </c>
      <c r="K1806" s="17" t="s">
        <v>229</v>
      </c>
      <c r="L1806" s="15"/>
      <c r="M1806" s="17"/>
      <c r="N1806" s="15" t="s">
        <v>229</v>
      </c>
      <c r="O1806" s="17" t="s">
        <v>229</v>
      </c>
      <c r="P1806" s="17" t="s">
        <v>229</v>
      </c>
      <c r="Q1806" s="17"/>
      <c r="R1806" s="15"/>
      <c r="S1806" s="15"/>
      <c r="T1806" s="15"/>
      <c r="U1806" s="16"/>
      <c r="V1806" s="16"/>
      <c r="W1806" s="17"/>
      <c r="GZ1806" s="20"/>
      <c r="HA1806" s="15"/>
    </row>
    <row r="1807" spans="1:209" x14ac:dyDescent="0.25">
      <c r="A1807" s="15"/>
      <c r="B1807" s="15"/>
      <c r="C1807" s="16"/>
      <c r="D1807" s="15"/>
      <c r="E1807" s="17"/>
      <c r="F1807" s="15"/>
      <c r="G1807" s="17"/>
      <c r="H1807" s="15"/>
      <c r="I1807" s="17"/>
      <c r="J1807" s="17" t="s">
        <v>229</v>
      </c>
      <c r="K1807" s="17" t="s">
        <v>229</v>
      </c>
      <c r="L1807" s="15"/>
      <c r="M1807" s="17"/>
      <c r="N1807" s="15" t="s">
        <v>229</v>
      </c>
      <c r="O1807" s="17" t="s">
        <v>229</v>
      </c>
      <c r="P1807" s="17" t="s">
        <v>229</v>
      </c>
      <c r="Q1807" s="17"/>
      <c r="R1807" s="15"/>
      <c r="S1807" s="15"/>
      <c r="T1807" s="15"/>
      <c r="U1807" s="16"/>
      <c r="V1807" s="16"/>
      <c r="W1807" s="17"/>
      <c r="GZ1807" s="20"/>
      <c r="HA1807" s="15"/>
    </row>
    <row r="1808" spans="1:209" x14ac:dyDescent="0.25">
      <c r="A1808" s="15"/>
      <c r="B1808" s="15"/>
      <c r="C1808" s="16"/>
      <c r="D1808" s="15"/>
      <c r="E1808" s="17"/>
      <c r="F1808" s="15"/>
      <c r="G1808" s="17"/>
      <c r="H1808" s="15"/>
      <c r="I1808" s="17"/>
      <c r="J1808" s="17" t="s">
        <v>229</v>
      </c>
      <c r="K1808" s="17" t="s">
        <v>229</v>
      </c>
      <c r="L1808" s="15"/>
      <c r="M1808" s="17"/>
      <c r="N1808" s="15" t="s">
        <v>229</v>
      </c>
      <c r="O1808" s="17" t="s">
        <v>229</v>
      </c>
      <c r="P1808" s="17" t="s">
        <v>229</v>
      </c>
      <c r="Q1808" s="17"/>
      <c r="R1808" s="15"/>
      <c r="S1808" s="15"/>
      <c r="T1808" s="15"/>
      <c r="U1808" s="16"/>
      <c r="V1808" s="16"/>
      <c r="W1808" s="17"/>
      <c r="GZ1808" s="20"/>
      <c r="HA1808" s="15"/>
    </row>
    <row r="1809" spans="1:209" x14ac:dyDescent="0.25">
      <c r="A1809" s="15"/>
      <c r="B1809" s="15"/>
      <c r="C1809" s="16"/>
      <c r="D1809" s="15"/>
      <c r="E1809" s="17"/>
      <c r="F1809" s="15"/>
      <c r="G1809" s="17"/>
      <c r="H1809" s="15"/>
      <c r="I1809" s="17"/>
      <c r="J1809" s="17" t="s">
        <v>229</v>
      </c>
      <c r="K1809" s="17" t="s">
        <v>229</v>
      </c>
      <c r="L1809" s="15"/>
      <c r="M1809" s="17"/>
      <c r="N1809" s="15" t="s">
        <v>229</v>
      </c>
      <c r="O1809" s="17" t="s">
        <v>229</v>
      </c>
      <c r="P1809" s="17" t="s">
        <v>229</v>
      </c>
      <c r="Q1809" s="17"/>
      <c r="R1809" s="15"/>
      <c r="S1809" s="15"/>
      <c r="T1809" s="15"/>
      <c r="U1809" s="16"/>
      <c r="V1809" s="16"/>
      <c r="W1809" s="17"/>
      <c r="GZ1809" s="20"/>
      <c r="HA1809" s="15"/>
    </row>
    <row r="1810" spans="1:209" x14ac:dyDescent="0.25">
      <c r="A1810" s="15"/>
      <c r="B1810" s="15"/>
      <c r="C1810" s="16"/>
      <c r="D1810" s="15"/>
      <c r="E1810" s="17"/>
      <c r="F1810" s="15"/>
      <c r="G1810" s="17"/>
      <c r="H1810" s="15"/>
      <c r="I1810" s="17"/>
      <c r="J1810" s="17" t="s">
        <v>229</v>
      </c>
      <c r="K1810" s="17" t="s">
        <v>229</v>
      </c>
      <c r="L1810" s="15"/>
      <c r="M1810" s="17"/>
      <c r="N1810" s="15" t="s">
        <v>229</v>
      </c>
      <c r="O1810" s="17" t="s">
        <v>229</v>
      </c>
      <c r="P1810" s="17" t="s">
        <v>229</v>
      </c>
      <c r="Q1810" s="17"/>
      <c r="R1810" s="15"/>
      <c r="S1810" s="15"/>
      <c r="T1810" s="15"/>
      <c r="U1810" s="16"/>
      <c r="V1810" s="16"/>
      <c r="W1810" s="17"/>
      <c r="GZ1810" s="20"/>
      <c r="HA1810" s="15"/>
    </row>
    <row r="1811" spans="1:209" x14ac:dyDescent="0.25">
      <c r="A1811" s="15"/>
      <c r="B1811" s="15"/>
      <c r="C1811" s="16"/>
      <c r="D1811" s="15"/>
      <c r="E1811" s="17"/>
      <c r="F1811" s="15"/>
      <c r="G1811" s="17"/>
      <c r="H1811" s="15"/>
      <c r="I1811" s="17"/>
      <c r="J1811" s="17" t="s">
        <v>229</v>
      </c>
      <c r="K1811" s="17" t="s">
        <v>229</v>
      </c>
      <c r="L1811" s="15"/>
      <c r="M1811" s="17"/>
      <c r="N1811" s="15" t="s">
        <v>229</v>
      </c>
      <c r="O1811" s="17" t="s">
        <v>229</v>
      </c>
      <c r="P1811" s="17" t="s">
        <v>229</v>
      </c>
      <c r="Q1811" s="17"/>
      <c r="R1811" s="15"/>
      <c r="S1811" s="15"/>
      <c r="T1811" s="15"/>
      <c r="U1811" s="16"/>
      <c r="V1811" s="16"/>
      <c r="W1811" s="17"/>
      <c r="GZ1811" s="20"/>
      <c r="HA1811" s="15"/>
    </row>
    <row r="1812" spans="1:209" x14ac:dyDescent="0.25">
      <c r="A1812" s="15"/>
      <c r="B1812" s="15"/>
      <c r="C1812" s="16"/>
      <c r="D1812" s="15"/>
      <c r="E1812" s="17"/>
      <c r="F1812" s="15"/>
      <c r="G1812" s="17"/>
      <c r="H1812" s="15"/>
      <c r="I1812" s="17"/>
      <c r="J1812" s="17" t="s">
        <v>229</v>
      </c>
      <c r="K1812" s="17" t="s">
        <v>229</v>
      </c>
      <c r="L1812" s="15"/>
      <c r="M1812" s="17"/>
      <c r="N1812" s="15" t="s">
        <v>229</v>
      </c>
      <c r="O1812" s="17" t="s">
        <v>229</v>
      </c>
      <c r="P1812" s="17" t="s">
        <v>229</v>
      </c>
      <c r="Q1812" s="17"/>
      <c r="R1812" s="15"/>
      <c r="S1812" s="15"/>
      <c r="T1812" s="15"/>
      <c r="U1812" s="16"/>
      <c r="V1812" s="16"/>
      <c r="W1812" s="17"/>
      <c r="GZ1812" s="20"/>
      <c r="HA1812" s="15"/>
    </row>
    <row r="1813" spans="1:209" x14ac:dyDescent="0.25">
      <c r="A1813" s="15"/>
      <c r="B1813" s="15"/>
      <c r="C1813" s="16"/>
      <c r="D1813" s="15"/>
      <c r="E1813" s="17"/>
      <c r="F1813" s="15"/>
      <c r="G1813" s="17"/>
      <c r="H1813" s="15"/>
      <c r="I1813" s="17"/>
      <c r="J1813" s="17" t="s">
        <v>229</v>
      </c>
      <c r="K1813" s="17" t="s">
        <v>229</v>
      </c>
      <c r="L1813" s="15"/>
      <c r="M1813" s="17"/>
      <c r="N1813" s="15" t="s">
        <v>229</v>
      </c>
      <c r="O1813" s="17" t="s">
        <v>229</v>
      </c>
      <c r="P1813" s="17" t="s">
        <v>229</v>
      </c>
      <c r="Q1813" s="17"/>
      <c r="R1813" s="15"/>
      <c r="S1813" s="15"/>
      <c r="T1813" s="15"/>
      <c r="U1813" s="16"/>
      <c r="V1813" s="16"/>
      <c r="W1813" s="17"/>
      <c r="GZ1813" s="20"/>
      <c r="HA1813" s="15"/>
    </row>
    <row r="1814" spans="1:209" x14ac:dyDescent="0.25">
      <c r="A1814" s="15"/>
      <c r="B1814" s="15"/>
      <c r="C1814" s="16"/>
      <c r="D1814" s="15"/>
      <c r="E1814" s="17"/>
      <c r="F1814" s="15"/>
      <c r="G1814" s="17"/>
      <c r="H1814" s="15"/>
      <c r="I1814" s="17"/>
      <c r="J1814" s="17" t="s">
        <v>229</v>
      </c>
      <c r="K1814" s="17" t="s">
        <v>229</v>
      </c>
      <c r="L1814" s="15"/>
      <c r="M1814" s="17"/>
      <c r="N1814" s="15" t="s">
        <v>229</v>
      </c>
      <c r="O1814" s="17" t="s">
        <v>229</v>
      </c>
      <c r="P1814" s="17" t="s">
        <v>229</v>
      </c>
      <c r="Q1814" s="17"/>
      <c r="R1814" s="15"/>
      <c r="S1814" s="15"/>
      <c r="T1814" s="15"/>
      <c r="U1814" s="16"/>
      <c r="V1814" s="16"/>
      <c r="W1814" s="17"/>
      <c r="GZ1814" s="20"/>
      <c r="HA1814" s="15"/>
    </row>
    <row r="1815" spans="1:209" x14ac:dyDescent="0.25">
      <c r="A1815" s="15"/>
      <c r="B1815" s="15"/>
      <c r="C1815" s="16"/>
      <c r="D1815" s="15"/>
      <c r="E1815" s="17"/>
      <c r="F1815" s="15"/>
      <c r="G1815" s="17"/>
      <c r="H1815" s="15"/>
      <c r="I1815" s="17"/>
      <c r="J1815" s="17" t="s">
        <v>229</v>
      </c>
      <c r="K1815" s="17" t="s">
        <v>229</v>
      </c>
      <c r="L1815" s="15"/>
      <c r="M1815" s="17"/>
      <c r="N1815" s="15" t="s">
        <v>229</v>
      </c>
      <c r="O1815" s="17" t="s">
        <v>229</v>
      </c>
      <c r="P1815" s="17" t="s">
        <v>229</v>
      </c>
      <c r="Q1815" s="17"/>
      <c r="R1815" s="15"/>
      <c r="S1815" s="15"/>
      <c r="T1815" s="15"/>
      <c r="U1815" s="16"/>
      <c r="V1815" s="16"/>
      <c r="W1815" s="17"/>
      <c r="GZ1815" s="20"/>
      <c r="HA1815" s="15"/>
    </row>
    <row r="1816" spans="1:209" x14ac:dyDescent="0.25">
      <c r="A1816" s="15"/>
      <c r="B1816" s="15"/>
      <c r="C1816" s="16"/>
      <c r="D1816" s="15"/>
      <c r="E1816" s="17"/>
      <c r="F1816" s="15"/>
      <c r="G1816" s="17"/>
      <c r="H1816" s="15"/>
      <c r="I1816" s="17"/>
      <c r="J1816" s="17" t="s">
        <v>229</v>
      </c>
      <c r="K1816" s="17" t="s">
        <v>229</v>
      </c>
      <c r="L1816" s="15"/>
      <c r="M1816" s="17"/>
      <c r="N1816" s="15" t="s">
        <v>229</v>
      </c>
      <c r="O1816" s="17" t="s">
        <v>229</v>
      </c>
      <c r="P1816" s="17" t="s">
        <v>229</v>
      </c>
      <c r="Q1816" s="17"/>
      <c r="R1816" s="15"/>
      <c r="S1816" s="15"/>
      <c r="T1816" s="15"/>
      <c r="U1816" s="16"/>
      <c r="V1816" s="16"/>
      <c r="W1816" s="17"/>
      <c r="GZ1816" s="20"/>
      <c r="HA1816" s="15"/>
    </row>
    <row r="1817" spans="1:209" x14ac:dyDescent="0.25">
      <c r="A1817" s="15"/>
      <c r="B1817" s="15"/>
      <c r="C1817" s="16"/>
      <c r="D1817" s="15"/>
      <c r="E1817" s="17"/>
      <c r="F1817" s="15"/>
      <c r="G1817" s="17"/>
      <c r="H1817" s="15"/>
      <c r="I1817" s="17"/>
      <c r="J1817" s="17" t="s">
        <v>229</v>
      </c>
      <c r="K1817" s="17" t="s">
        <v>229</v>
      </c>
      <c r="L1817" s="15"/>
      <c r="M1817" s="17"/>
      <c r="N1817" s="15" t="s">
        <v>229</v>
      </c>
      <c r="O1817" s="17" t="s">
        <v>229</v>
      </c>
      <c r="P1817" s="17" t="s">
        <v>229</v>
      </c>
      <c r="Q1817" s="17"/>
      <c r="R1817" s="15"/>
      <c r="S1817" s="15"/>
      <c r="T1817" s="15"/>
      <c r="U1817" s="16"/>
      <c r="V1817" s="16"/>
      <c r="W1817" s="17"/>
      <c r="GZ1817" s="20"/>
      <c r="HA1817" s="15"/>
    </row>
    <row r="1818" spans="1:209" x14ac:dyDescent="0.25">
      <c r="A1818" s="15"/>
      <c r="B1818" s="15"/>
      <c r="C1818" s="16"/>
      <c r="D1818" s="15"/>
      <c r="E1818" s="17"/>
      <c r="F1818" s="15"/>
      <c r="G1818" s="17"/>
      <c r="H1818" s="15"/>
      <c r="I1818" s="17"/>
      <c r="J1818" s="17" t="s">
        <v>229</v>
      </c>
      <c r="K1818" s="17" t="s">
        <v>229</v>
      </c>
      <c r="L1818" s="15"/>
      <c r="M1818" s="17"/>
      <c r="N1818" s="15" t="s">
        <v>229</v>
      </c>
      <c r="O1818" s="17" t="s">
        <v>229</v>
      </c>
      <c r="P1818" s="17" t="s">
        <v>229</v>
      </c>
      <c r="Q1818" s="17"/>
      <c r="R1818" s="15"/>
      <c r="S1818" s="15"/>
      <c r="T1818" s="15"/>
      <c r="U1818" s="16"/>
      <c r="V1818" s="16"/>
      <c r="W1818" s="17"/>
      <c r="GZ1818" s="20"/>
      <c r="HA1818" s="15"/>
    </row>
    <row r="1819" spans="1:209" x14ac:dyDescent="0.25">
      <c r="A1819" s="15"/>
      <c r="B1819" s="15"/>
      <c r="C1819" s="16"/>
      <c r="D1819" s="15"/>
      <c r="E1819" s="17"/>
      <c r="F1819" s="15"/>
      <c r="G1819" s="17"/>
      <c r="H1819" s="15"/>
      <c r="I1819" s="17"/>
      <c r="J1819" s="17" t="s">
        <v>229</v>
      </c>
      <c r="K1819" s="17" t="s">
        <v>229</v>
      </c>
      <c r="L1819" s="15"/>
      <c r="M1819" s="17"/>
      <c r="N1819" s="15" t="s">
        <v>229</v>
      </c>
      <c r="O1819" s="17" t="s">
        <v>229</v>
      </c>
      <c r="P1819" s="17" t="s">
        <v>229</v>
      </c>
      <c r="Q1819" s="17"/>
      <c r="R1819" s="15"/>
      <c r="S1819" s="15"/>
      <c r="T1819" s="15"/>
      <c r="U1819" s="16"/>
      <c r="V1819" s="16"/>
      <c r="W1819" s="17"/>
      <c r="GZ1819" s="20"/>
      <c r="HA1819" s="15"/>
    </row>
    <row r="1820" spans="1:209" x14ac:dyDescent="0.25">
      <c r="A1820" s="15"/>
      <c r="B1820" s="15"/>
      <c r="C1820" s="16"/>
      <c r="D1820" s="15"/>
      <c r="E1820" s="17"/>
      <c r="F1820" s="15"/>
      <c r="G1820" s="17"/>
      <c r="H1820" s="15"/>
      <c r="I1820" s="17"/>
      <c r="J1820" s="17" t="s">
        <v>229</v>
      </c>
      <c r="K1820" s="17" t="s">
        <v>229</v>
      </c>
      <c r="L1820" s="15"/>
      <c r="M1820" s="17"/>
      <c r="N1820" s="15" t="s">
        <v>229</v>
      </c>
      <c r="O1820" s="17" t="s">
        <v>229</v>
      </c>
      <c r="P1820" s="17" t="s">
        <v>229</v>
      </c>
      <c r="Q1820" s="17"/>
      <c r="R1820" s="15"/>
      <c r="S1820" s="15"/>
      <c r="T1820" s="15"/>
      <c r="U1820" s="16"/>
      <c r="V1820" s="16"/>
      <c r="W1820" s="17"/>
      <c r="GZ1820" s="20"/>
      <c r="HA1820" s="15"/>
    </row>
    <row r="1821" spans="1:209" x14ac:dyDescent="0.25">
      <c r="A1821" s="15"/>
      <c r="B1821" s="15"/>
      <c r="C1821" s="16"/>
      <c r="D1821" s="15"/>
      <c r="E1821" s="17"/>
      <c r="F1821" s="15"/>
      <c r="G1821" s="17"/>
      <c r="H1821" s="15"/>
      <c r="I1821" s="17"/>
      <c r="J1821" s="17" t="s">
        <v>229</v>
      </c>
      <c r="K1821" s="17" t="s">
        <v>229</v>
      </c>
      <c r="L1821" s="15"/>
      <c r="M1821" s="17"/>
      <c r="N1821" s="15" t="s">
        <v>229</v>
      </c>
      <c r="O1821" s="17" t="s">
        <v>229</v>
      </c>
      <c r="P1821" s="17" t="s">
        <v>229</v>
      </c>
      <c r="Q1821" s="17"/>
      <c r="R1821" s="15"/>
      <c r="S1821" s="15"/>
      <c r="T1821" s="15"/>
      <c r="U1821" s="16"/>
      <c r="V1821" s="16"/>
      <c r="W1821" s="17"/>
      <c r="GZ1821" s="20"/>
      <c r="HA1821" s="15"/>
    </row>
    <row r="1822" spans="1:209" x14ac:dyDescent="0.25">
      <c r="A1822" s="15"/>
      <c r="B1822" s="15"/>
      <c r="C1822" s="16"/>
      <c r="D1822" s="15"/>
      <c r="E1822" s="17"/>
      <c r="F1822" s="15"/>
      <c r="G1822" s="17"/>
      <c r="H1822" s="15"/>
      <c r="I1822" s="17"/>
      <c r="J1822" s="17" t="s">
        <v>229</v>
      </c>
      <c r="K1822" s="17" t="s">
        <v>229</v>
      </c>
      <c r="L1822" s="15"/>
      <c r="M1822" s="17"/>
      <c r="N1822" s="15" t="s">
        <v>229</v>
      </c>
      <c r="O1822" s="17" t="s">
        <v>229</v>
      </c>
      <c r="P1822" s="17" t="s">
        <v>229</v>
      </c>
      <c r="Q1822" s="17"/>
      <c r="R1822" s="15"/>
      <c r="S1822" s="15"/>
      <c r="T1822" s="15"/>
      <c r="U1822" s="16"/>
      <c r="V1822" s="16"/>
      <c r="W1822" s="17"/>
      <c r="GZ1822" s="20"/>
      <c r="HA1822" s="15"/>
    </row>
    <row r="1823" spans="1:209" x14ac:dyDescent="0.25">
      <c r="A1823" s="15"/>
      <c r="B1823" s="15"/>
      <c r="C1823" s="16"/>
      <c r="D1823" s="15"/>
      <c r="E1823" s="17"/>
      <c r="F1823" s="15"/>
      <c r="G1823" s="17"/>
      <c r="H1823" s="15"/>
      <c r="I1823" s="17"/>
      <c r="J1823" s="17" t="s">
        <v>229</v>
      </c>
      <c r="K1823" s="17" t="s">
        <v>229</v>
      </c>
      <c r="L1823" s="15"/>
      <c r="M1823" s="17"/>
      <c r="N1823" s="15" t="s">
        <v>229</v>
      </c>
      <c r="O1823" s="17" t="s">
        <v>229</v>
      </c>
      <c r="P1823" s="17" t="s">
        <v>229</v>
      </c>
      <c r="Q1823" s="17"/>
      <c r="R1823" s="15"/>
      <c r="S1823" s="15"/>
      <c r="T1823" s="15"/>
      <c r="U1823" s="16"/>
      <c r="V1823" s="16"/>
      <c r="W1823" s="17"/>
      <c r="GZ1823" s="20"/>
      <c r="HA1823" s="15"/>
    </row>
    <row r="1824" spans="1:209" x14ac:dyDescent="0.25">
      <c r="A1824" s="15"/>
      <c r="B1824" s="15"/>
      <c r="C1824" s="16"/>
      <c r="D1824" s="15"/>
      <c r="E1824" s="17"/>
      <c r="F1824" s="15"/>
      <c r="G1824" s="17"/>
      <c r="H1824" s="15"/>
      <c r="I1824" s="17"/>
      <c r="J1824" s="17" t="s">
        <v>229</v>
      </c>
      <c r="K1824" s="17" t="s">
        <v>229</v>
      </c>
      <c r="L1824" s="15"/>
      <c r="M1824" s="17"/>
      <c r="N1824" s="15" t="s">
        <v>229</v>
      </c>
      <c r="O1824" s="17" t="s">
        <v>229</v>
      </c>
      <c r="P1824" s="17" t="s">
        <v>229</v>
      </c>
      <c r="Q1824" s="17"/>
      <c r="R1824" s="15"/>
      <c r="S1824" s="15"/>
      <c r="T1824" s="15"/>
      <c r="U1824" s="16"/>
      <c r="V1824" s="16"/>
      <c r="W1824" s="17"/>
      <c r="GZ1824" s="20"/>
      <c r="HA1824" s="15"/>
    </row>
    <row r="1825" spans="1:209" x14ac:dyDescent="0.25">
      <c r="A1825" s="15"/>
      <c r="B1825" s="15"/>
      <c r="C1825" s="16"/>
      <c r="D1825" s="15"/>
      <c r="E1825" s="17"/>
      <c r="F1825" s="15"/>
      <c r="G1825" s="17"/>
      <c r="H1825" s="15"/>
      <c r="I1825" s="17"/>
      <c r="J1825" s="17" t="s">
        <v>229</v>
      </c>
      <c r="K1825" s="17" t="s">
        <v>229</v>
      </c>
      <c r="L1825" s="15"/>
      <c r="M1825" s="17"/>
      <c r="N1825" s="15" t="s">
        <v>229</v>
      </c>
      <c r="O1825" s="17" t="s">
        <v>229</v>
      </c>
      <c r="P1825" s="17" t="s">
        <v>229</v>
      </c>
      <c r="Q1825" s="17"/>
      <c r="R1825" s="15"/>
      <c r="S1825" s="15"/>
      <c r="T1825" s="15"/>
      <c r="U1825" s="16"/>
      <c r="V1825" s="16"/>
      <c r="W1825" s="17"/>
      <c r="GZ1825" s="20"/>
      <c r="HA1825" s="15"/>
    </row>
    <row r="1826" spans="1:209" x14ac:dyDescent="0.25">
      <c r="A1826" s="15"/>
      <c r="B1826" s="15"/>
      <c r="C1826" s="16"/>
      <c r="D1826" s="15"/>
      <c r="E1826" s="17"/>
      <c r="F1826" s="15"/>
      <c r="G1826" s="17"/>
      <c r="H1826" s="15"/>
      <c r="I1826" s="17"/>
      <c r="J1826" s="17" t="s">
        <v>229</v>
      </c>
      <c r="K1826" s="17" t="s">
        <v>229</v>
      </c>
      <c r="L1826" s="15"/>
      <c r="M1826" s="17"/>
      <c r="N1826" s="15" t="s">
        <v>229</v>
      </c>
      <c r="O1826" s="17" t="s">
        <v>229</v>
      </c>
      <c r="P1826" s="17" t="s">
        <v>229</v>
      </c>
      <c r="Q1826" s="17"/>
      <c r="R1826" s="15"/>
      <c r="S1826" s="15"/>
      <c r="T1826" s="15"/>
      <c r="U1826" s="16"/>
      <c r="V1826" s="16"/>
      <c r="W1826" s="17"/>
      <c r="GZ1826" s="20"/>
      <c r="HA1826" s="15"/>
    </row>
    <row r="1827" spans="1:209" x14ac:dyDescent="0.25">
      <c r="A1827" s="15"/>
      <c r="B1827" s="15"/>
      <c r="C1827" s="16"/>
      <c r="D1827" s="15"/>
      <c r="E1827" s="17"/>
      <c r="F1827" s="15"/>
      <c r="G1827" s="17"/>
      <c r="H1827" s="15"/>
      <c r="I1827" s="17"/>
      <c r="J1827" s="17" t="s">
        <v>229</v>
      </c>
      <c r="K1827" s="17" t="s">
        <v>229</v>
      </c>
      <c r="L1827" s="15"/>
      <c r="M1827" s="17"/>
      <c r="N1827" s="15" t="s">
        <v>229</v>
      </c>
      <c r="O1827" s="17" t="s">
        <v>229</v>
      </c>
      <c r="P1827" s="17" t="s">
        <v>229</v>
      </c>
      <c r="Q1827" s="17"/>
      <c r="R1827" s="15"/>
      <c r="S1827" s="15"/>
      <c r="T1827" s="15"/>
      <c r="U1827" s="16"/>
      <c r="V1827" s="16"/>
      <c r="W1827" s="17"/>
      <c r="GZ1827" s="20"/>
      <c r="HA1827" s="15"/>
    </row>
    <row r="1828" spans="1:209" x14ac:dyDescent="0.25">
      <c r="A1828" s="15"/>
      <c r="B1828" s="15"/>
      <c r="C1828" s="16"/>
      <c r="D1828" s="15"/>
      <c r="E1828" s="17"/>
      <c r="F1828" s="15"/>
      <c r="G1828" s="17"/>
      <c r="H1828" s="15"/>
      <c r="I1828" s="17"/>
      <c r="J1828" s="17" t="s">
        <v>229</v>
      </c>
      <c r="K1828" s="17" t="s">
        <v>229</v>
      </c>
      <c r="L1828" s="15"/>
      <c r="M1828" s="17"/>
      <c r="N1828" s="15" t="s">
        <v>229</v>
      </c>
      <c r="O1828" s="17" t="s">
        <v>229</v>
      </c>
      <c r="P1828" s="17" t="s">
        <v>229</v>
      </c>
      <c r="Q1828" s="17"/>
      <c r="R1828" s="15"/>
      <c r="S1828" s="15"/>
      <c r="T1828" s="15"/>
      <c r="U1828" s="16"/>
      <c r="V1828" s="16"/>
      <c r="W1828" s="17"/>
      <c r="GZ1828" s="20"/>
      <c r="HA1828" s="15"/>
    </row>
    <row r="1829" spans="1:209" x14ac:dyDescent="0.25">
      <c r="A1829" s="15"/>
      <c r="B1829" s="15"/>
      <c r="C1829" s="16"/>
      <c r="D1829" s="15"/>
      <c r="E1829" s="17"/>
      <c r="F1829" s="15"/>
      <c r="G1829" s="17"/>
      <c r="H1829" s="15"/>
      <c r="I1829" s="17"/>
      <c r="J1829" s="17" t="s">
        <v>229</v>
      </c>
      <c r="K1829" s="17" t="s">
        <v>229</v>
      </c>
      <c r="L1829" s="15"/>
      <c r="M1829" s="17"/>
      <c r="N1829" s="15" t="s">
        <v>229</v>
      </c>
      <c r="O1829" s="17" t="s">
        <v>229</v>
      </c>
      <c r="P1829" s="17" t="s">
        <v>229</v>
      </c>
      <c r="Q1829" s="17"/>
      <c r="R1829" s="15"/>
      <c r="S1829" s="15"/>
      <c r="T1829" s="15"/>
      <c r="U1829" s="16"/>
      <c r="V1829" s="16"/>
      <c r="W1829" s="17"/>
      <c r="GZ1829" s="20"/>
      <c r="HA1829" s="15"/>
    </row>
    <row r="1830" spans="1:209" x14ac:dyDescent="0.25">
      <c r="A1830" s="15"/>
      <c r="B1830" s="15"/>
      <c r="C1830" s="16"/>
      <c r="D1830" s="15"/>
      <c r="E1830" s="17"/>
      <c r="F1830" s="15"/>
      <c r="G1830" s="17"/>
      <c r="H1830" s="15"/>
      <c r="I1830" s="17"/>
      <c r="J1830" s="17" t="s">
        <v>229</v>
      </c>
      <c r="K1830" s="17" t="s">
        <v>229</v>
      </c>
      <c r="L1830" s="15"/>
      <c r="M1830" s="17"/>
      <c r="N1830" s="15" t="s">
        <v>229</v>
      </c>
      <c r="O1830" s="17" t="s">
        <v>229</v>
      </c>
      <c r="P1830" s="17" t="s">
        <v>229</v>
      </c>
      <c r="Q1830" s="17"/>
      <c r="R1830" s="15"/>
      <c r="S1830" s="15"/>
      <c r="T1830" s="15"/>
      <c r="U1830" s="16"/>
      <c r="V1830" s="16"/>
      <c r="W1830" s="17"/>
      <c r="GZ1830" s="20"/>
      <c r="HA1830" s="15"/>
    </row>
    <row r="1831" spans="1:209" x14ac:dyDescent="0.25">
      <c r="A1831" s="15"/>
      <c r="B1831" s="15"/>
      <c r="C1831" s="16"/>
      <c r="D1831" s="15"/>
      <c r="E1831" s="17"/>
      <c r="F1831" s="15"/>
      <c r="G1831" s="17"/>
      <c r="H1831" s="15"/>
      <c r="I1831" s="17"/>
      <c r="J1831" s="17" t="s">
        <v>229</v>
      </c>
      <c r="K1831" s="17" t="s">
        <v>229</v>
      </c>
      <c r="L1831" s="15"/>
      <c r="M1831" s="17"/>
      <c r="N1831" s="15" t="s">
        <v>229</v>
      </c>
      <c r="O1831" s="17" t="s">
        <v>229</v>
      </c>
      <c r="P1831" s="17" t="s">
        <v>229</v>
      </c>
      <c r="Q1831" s="17"/>
      <c r="R1831" s="15"/>
      <c r="S1831" s="15"/>
      <c r="T1831" s="15"/>
      <c r="U1831" s="16"/>
      <c r="V1831" s="16"/>
      <c r="W1831" s="17"/>
      <c r="GZ1831" s="20"/>
      <c r="HA1831" s="15"/>
    </row>
    <row r="1832" spans="1:209" x14ac:dyDescent="0.25">
      <c r="A1832" s="15"/>
      <c r="B1832" s="15"/>
      <c r="C1832" s="16"/>
      <c r="D1832" s="15"/>
      <c r="E1832" s="17"/>
      <c r="F1832" s="15"/>
      <c r="G1832" s="17"/>
      <c r="H1832" s="15"/>
      <c r="I1832" s="17"/>
      <c r="J1832" s="17" t="s">
        <v>229</v>
      </c>
      <c r="K1832" s="17" t="s">
        <v>229</v>
      </c>
      <c r="L1832" s="15"/>
      <c r="M1832" s="17"/>
      <c r="N1832" s="15" t="s">
        <v>229</v>
      </c>
      <c r="O1832" s="17" t="s">
        <v>229</v>
      </c>
      <c r="P1832" s="17" t="s">
        <v>229</v>
      </c>
      <c r="Q1832" s="17"/>
      <c r="R1832" s="15"/>
      <c r="S1832" s="15"/>
      <c r="T1832" s="15"/>
      <c r="U1832" s="16"/>
      <c r="V1832" s="16"/>
      <c r="W1832" s="17"/>
      <c r="GZ1832" s="20"/>
      <c r="HA1832" s="15"/>
    </row>
    <row r="1833" spans="1:209" x14ac:dyDescent="0.25">
      <c r="A1833" s="15"/>
      <c r="B1833" s="15"/>
      <c r="C1833" s="16"/>
      <c r="D1833" s="15"/>
      <c r="E1833" s="17"/>
      <c r="F1833" s="15"/>
      <c r="G1833" s="17"/>
      <c r="H1833" s="15"/>
      <c r="I1833" s="17"/>
      <c r="J1833" s="17" t="s">
        <v>229</v>
      </c>
      <c r="K1833" s="17" t="s">
        <v>229</v>
      </c>
      <c r="L1833" s="15"/>
      <c r="M1833" s="17"/>
      <c r="N1833" s="15" t="s">
        <v>229</v>
      </c>
      <c r="O1833" s="17" t="s">
        <v>229</v>
      </c>
      <c r="P1833" s="17" t="s">
        <v>229</v>
      </c>
      <c r="Q1833" s="17"/>
      <c r="R1833" s="15"/>
      <c r="S1833" s="15"/>
      <c r="T1833" s="15"/>
      <c r="U1833" s="16"/>
      <c r="V1833" s="16"/>
      <c r="W1833" s="17"/>
      <c r="GZ1833" s="20"/>
      <c r="HA1833" s="15"/>
    </row>
    <row r="1834" spans="1:209" x14ac:dyDescent="0.25">
      <c r="A1834" s="15"/>
      <c r="B1834" s="15"/>
      <c r="C1834" s="16"/>
      <c r="D1834" s="15"/>
      <c r="E1834" s="17"/>
      <c r="F1834" s="15"/>
      <c r="G1834" s="17"/>
      <c r="H1834" s="15"/>
      <c r="I1834" s="17"/>
      <c r="J1834" s="17" t="s">
        <v>229</v>
      </c>
      <c r="K1834" s="17" t="s">
        <v>229</v>
      </c>
      <c r="L1834" s="15"/>
      <c r="M1834" s="17"/>
      <c r="N1834" s="15" t="s">
        <v>229</v>
      </c>
      <c r="O1834" s="17" t="s">
        <v>229</v>
      </c>
      <c r="P1834" s="17" t="s">
        <v>229</v>
      </c>
      <c r="Q1834" s="17"/>
      <c r="R1834" s="15"/>
      <c r="S1834" s="15"/>
      <c r="T1834" s="15"/>
      <c r="U1834" s="16"/>
      <c r="V1834" s="16"/>
      <c r="W1834" s="17"/>
      <c r="GZ1834" s="20"/>
      <c r="HA1834" s="15"/>
    </row>
    <row r="1835" spans="1:209" x14ac:dyDescent="0.25">
      <c r="A1835" s="15"/>
      <c r="B1835" s="15"/>
      <c r="C1835" s="16"/>
      <c r="D1835" s="15"/>
      <c r="E1835" s="17"/>
      <c r="F1835" s="15"/>
      <c r="G1835" s="17"/>
      <c r="H1835" s="15"/>
      <c r="I1835" s="17"/>
      <c r="J1835" s="17" t="s">
        <v>229</v>
      </c>
      <c r="K1835" s="17" t="s">
        <v>229</v>
      </c>
      <c r="L1835" s="15"/>
      <c r="M1835" s="17"/>
      <c r="N1835" s="15" t="s">
        <v>229</v>
      </c>
      <c r="O1835" s="17" t="s">
        <v>229</v>
      </c>
      <c r="P1835" s="17" t="s">
        <v>229</v>
      </c>
      <c r="Q1835" s="17"/>
      <c r="R1835" s="15"/>
      <c r="S1835" s="15"/>
      <c r="T1835" s="15"/>
      <c r="U1835" s="16"/>
      <c r="V1835" s="16"/>
      <c r="W1835" s="17"/>
      <c r="GZ1835" s="20"/>
      <c r="HA1835" s="15"/>
    </row>
    <row r="1836" spans="1:209" x14ac:dyDescent="0.25">
      <c r="A1836" s="15"/>
      <c r="B1836" s="15"/>
      <c r="C1836" s="16"/>
      <c r="D1836" s="15"/>
      <c r="E1836" s="17"/>
      <c r="F1836" s="15"/>
      <c r="G1836" s="17"/>
      <c r="H1836" s="15"/>
      <c r="I1836" s="17"/>
      <c r="J1836" s="17" t="s">
        <v>229</v>
      </c>
      <c r="K1836" s="17" t="s">
        <v>229</v>
      </c>
      <c r="L1836" s="15"/>
      <c r="M1836" s="17"/>
      <c r="N1836" s="15" t="s">
        <v>229</v>
      </c>
      <c r="O1836" s="17" t="s">
        <v>229</v>
      </c>
      <c r="P1836" s="17" t="s">
        <v>229</v>
      </c>
      <c r="Q1836" s="17"/>
      <c r="R1836" s="15"/>
      <c r="S1836" s="15"/>
      <c r="T1836" s="15"/>
      <c r="U1836" s="16"/>
      <c r="V1836" s="16"/>
      <c r="W1836" s="17"/>
      <c r="GZ1836" s="20"/>
      <c r="HA1836" s="15"/>
    </row>
    <row r="1837" spans="1:209" x14ac:dyDescent="0.25">
      <c r="A1837" s="15"/>
      <c r="B1837" s="15"/>
      <c r="C1837" s="16"/>
      <c r="D1837" s="15"/>
      <c r="E1837" s="17"/>
      <c r="F1837" s="15"/>
      <c r="G1837" s="17"/>
      <c r="H1837" s="15"/>
      <c r="I1837" s="17"/>
      <c r="J1837" s="17" t="s">
        <v>229</v>
      </c>
      <c r="K1837" s="17" t="s">
        <v>229</v>
      </c>
      <c r="L1837" s="15"/>
      <c r="M1837" s="17"/>
      <c r="N1837" s="15" t="s">
        <v>229</v>
      </c>
      <c r="O1837" s="17" t="s">
        <v>229</v>
      </c>
      <c r="P1837" s="17" t="s">
        <v>229</v>
      </c>
      <c r="Q1837" s="17"/>
      <c r="R1837" s="15"/>
      <c r="S1837" s="15"/>
      <c r="T1837" s="15"/>
      <c r="U1837" s="16"/>
      <c r="V1837" s="16"/>
      <c r="W1837" s="17"/>
      <c r="GZ1837" s="20"/>
      <c r="HA1837" s="15"/>
    </row>
    <row r="1838" spans="1:209" x14ac:dyDescent="0.25">
      <c r="A1838" s="15"/>
      <c r="B1838" s="15"/>
      <c r="C1838" s="16"/>
      <c r="D1838" s="15"/>
      <c r="E1838" s="17"/>
      <c r="F1838" s="15"/>
      <c r="G1838" s="17"/>
      <c r="H1838" s="15"/>
      <c r="I1838" s="17"/>
      <c r="J1838" s="17" t="s">
        <v>229</v>
      </c>
      <c r="K1838" s="17" t="s">
        <v>229</v>
      </c>
      <c r="L1838" s="15"/>
      <c r="M1838" s="17"/>
      <c r="N1838" s="15" t="s">
        <v>229</v>
      </c>
      <c r="O1838" s="17" t="s">
        <v>229</v>
      </c>
      <c r="P1838" s="17" t="s">
        <v>229</v>
      </c>
      <c r="Q1838" s="17"/>
      <c r="R1838" s="15"/>
      <c r="S1838" s="15"/>
      <c r="T1838" s="15"/>
      <c r="U1838" s="16"/>
      <c r="V1838" s="16"/>
      <c r="W1838" s="17"/>
      <c r="GZ1838" s="20"/>
      <c r="HA1838" s="15"/>
    </row>
    <row r="1839" spans="1:209" x14ac:dyDescent="0.25">
      <c r="A1839" s="15"/>
      <c r="B1839" s="15"/>
      <c r="C1839" s="16"/>
      <c r="D1839" s="15"/>
      <c r="E1839" s="17"/>
      <c r="F1839" s="15"/>
      <c r="G1839" s="17"/>
      <c r="H1839" s="15"/>
      <c r="I1839" s="17"/>
      <c r="J1839" s="17" t="s">
        <v>229</v>
      </c>
      <c r="K1839" s="17" t="s">
        <v>229</v>
      </c>
      <c r="L1839" s="15"/>
      <c r="M1839" s="17"/>
      <c r="N1839" s="15" t="s">
        <v>229</v>
      </c>
      <c r="O1839" s="17" t="s">
        <v>229</v>
      </c>
      <c r="P1839" s="17" t="s">
        <v>229</v>
      </c>
      <c r="Q1839" s="17"/>
      <c r="R1839" s="15"/>
      <c r="S1839" s="15"/>
      <c r="T1839" s="15"/>
      <c r="U1839" s="16"/>
      <c r="V1839" s="16"/>
      <c r="W1839" s="17"/>
      <c r="GZ1839" s="20"/>
      <c r="HA1839" s="15"/>
    </row>
    <row r="1840" spans="1:209" x14ac:dyDescent="0.25">
      <c r="A1840" s="15"/>
      <c r="B1840" s="15"/>
      <c r="C1840" s="16"/>
      <c r="D1840" s="15"/>
      <c r="E1840" s="17"/>
      <c r="F1840" s="15"/>
      <c r="G1840" s="17"/>
      <c r="H1840" s="15"/>
      <c r="I1840" s="17"/>
      <c r="J1840" s="17" t="s">
        <v>229</v>
      </c>
      <c r="K1840" s="17" t="s">
        <v>229</v>
      </c>
      <c r="L1840" s="15"/>
      <c r="M1840" s="17"/>
      <c r="N1840" s="15" t="s">
        <v>229</v>
      </c>
      <c r="O1840" s="17" t="s">
        <v>229</v>
      </c>
      <c r="P1840" s="17" t="s">
        <v>229</v>
      </c>
      <c r="Q1840" s="17"/>
      <c r="R1840" s="15"/>
      <c r="S1840" s="15"/>
      <c r="T1840" s="15"/>
      <c r="U1840" s="16"/>
      <c r="V1840" s="16"/>
      <c r="W1840" s="17"/>
      <c r="GZ1840" s="20"/>
      <c r="HA1840" s="15"/>
    </row>
    <row r="1841" spans="1:209" x14ac:dyDescent="0.25">
      <c r="A1841" s="15"/>
      <c r="B1841" s="15"/>
      <c r="C1841" s="16"/>
      <c r="D1841" s="15"/>
      <c r="E1841" s="17"/>
      <c r="F1841" s="15"/>
      <c r="G1841" s="17"/>
      <c r="H1841" s="15"/>
      <c r="I1841" s="17"/>
      <c r="J1841" s="17" t="s">
        <v>229</v>
      </c>
      <c r="K1841" s="17" t="s">
        <v>229</v>
      </c>
      <c r="L1841" s="15"/>
      <c r="M1841" s="17"/>
      <c r="N1841" s="15" t="s">
        <v>229</v>
      </c>
      <c r="O1841" s="17" t="s">
        <v>229</v>
      </c>
      <c r="P1841" s="17" t="s">
        <v>229</v>
      </c>
      <c r="Q1841" s="17"/>
      <c r="R1841" s="15"/>
      <c r="S1841" s="15"/>
      <c r="T1841" s="15"/>
      <c r="U1841" s="16"/>
      <c r="V1841" s="16"/>
      <c r="W1841" s="17"/>
      <c r="GZ1841" s="20"/>
      <c r="HA1841" s="15"/>
    </row>
    <row r="1842" spans="1:209" x14ac:dyDescent="0.25">
      <c r="A1842" s="15"/>
      <c r="B1842" s="15"/>
      <c r="C1842" s="16"/>
      <c r="D1842" s="15"/>
      <c r="E1842" s="17"/>
      <c r="F1842" s="15"/>
      <c r="G1842" s="17"/>
      <c r="H1842" s="15"/>
      <c r="I1842" s="17"/>
      <c r="J1842" s="17" t="s">
        <v>229</v>
      </c>
      <c r="K1842" s="17" t="s">
        <v>229</v>
      </c>
      <c r="L1842" s="15"/>
      <c r="M1842" s="17"/>
      <c r="N1842" s="15" t="s">
        <v>229</v>
      </c>
      <c r="O1842" s="17" t="s">
        <v>229</v>
      </c>
      <c r="P1842" s="17" t="s">
        <v>229</v>
      </c>
      <c r="Q1842" s="17"/>
      <c r="R1842" s="15"/>
      <c r="S1842" s="15"/>
      <c r="T1842" s="15"/>
      <c r="U1842" s="16"/>
      <c r="V1842" s="16"/>
      <c r="W1842" s="17"/>
      <c r="GZ1842" s="20"/>
      <c r="HA1842" s="15"/>
    </row>
    <row r="1843" spans="1:209" x14ac:dyDescent="0.25">
      <c r="A1843" s="15"/>
      <c r="B1843" s="15"/>
      <c r="C1843" s="16"/>
      <c r="D1843" s="15"/>
      <c r="E1843" s="17"/>
      <c r="F1843" s="15"/>
      <c r="G1843" s="17"/>
      <c r="H1843" s="15"/>
      <c r="I1843" s="17"/>
      <c r="J1843" s="17" t="s">
        <v>229</v>
      </c>
      <c r="K1843" s="17" t="s">
        <v>229</v>
      </c>
      <c r="L1843" s="15"/>
      <c r="M1843" s="17"/>
      <c r="N1843" s="15" t="s">
        <v>229</v>
      </c>
      <c r="O1843" s="17" t="s">
        <v>229</v>
      </c>
      <c r="P1843" s="17" t="s">
        <v>229</v>
      </c>
      <c r="Q1843" s="17"/>
      <c r="R1843" s="15"/>
      <c r="S1843" s="15"/>
      <c r="T1843" s="15"/>
      <c r="U1843" s="16"/>
      <c r="V1843" s="16"/>
      <c r="W1843" s="17"/>
      <c r="GZ1843" s="20"/>
      <c r="HA1843" s="15"/>
    </row>
    <row r="1844" spans="1:209" x14ac:dyDescent="0.25">
      <c r="A1844" s="15"/>
      <c r="B1844" s="15"/>
      <c r="C1844" s="16"/>
      <c r="D1844" s="15"/>
      <c r="E1844" s="17"/>
      <c r="F1844" s="15"/>
      <c r="G1844" s="17"/>
      <c r="H1844" s="15"/>
      <c r="I1844" s="17"/>
      <c r="J1844" s="17" t="s">
        <v>229</v>
      </c>
      <c r="K1844" s="17" t="s">
        <v>229</v>
      </c>
      <c r="L1844" s="15"/>
      <c r="M1844" s="17"/>
      <c r="N1844" s="15" t="s">
        <v>229</v>
      </c>
      <c r="O1844" s="17" t="s">
        <v>229</v>
      </c>
      <c r="P1844" s="17" t="s">
        <v>229</v>
      </c>
      <c r="Q1844" s="17"/>
      <c r="R1844" s="15"/>
      <c r="S1844" s="15"/>
      <c r="T1844" s="15"/>
      <c r="U1844" s="16"/>
      <c r="V1844" s="16"/>
      <c r="W1844" s="17"/>
      <c r="GZ1844" s="20"/>
      <c r="HA1844" s="15"/>
    </row>
    <row r="1845" spans="1:209" x14ac:dyDescent="0.25">
      <c r="A1845" s="15"/>
      <c r="B1845" s="15"/>
      <c r="C1845" s="16"/>
      <c r="D1845" s="15"/>
      <c r="E1845" s="17"/>
      <c r="F1845" s="15"/>
      <c r="G1845" s="17"/>
      <c r="H1845" s="15"/>
      <c r="I1845" s="17"/>
      <c r="J1845" s="17" t="s">
        <v>229</v>
      </c>
      <c r="K1845" s="17" t="s">
        <v>229</v>
      </c>
      <c r="L1845" s="15"/>
      <c r="M1845" s="17"/>
      <c r="N1845" s="15" t="s">
        <v>229</v>
      </c>
      <c r="O1845" s="17" t="s">
        <v>229</v>
      </c>
      <c r="P1845" s="17" t="s">
        <v>229</v>
      </c>
      <c r="Q1845" s="17"/>
      <c r="R1845" s="15"/>
      <c r="S1845" s="15"/>
      <c r="T1845" s="15"/>
      <c r="U1845" s="16"/>
      <c r="V1845" s="16"/>
      <c r="W1845" s="17"/>
      <c r="GZ1845" s="20"/>
      <c r="HA1845" s="15"/>
    </row>
    <row r="1846" spans="1:209" x14ac:dyDescent="0.25">
      <c r="A1846" s="15"/>
      <c r="B1846" s="15"/>
      <c r="C1846" s="16"/>
      <c r="D1846" s="15"/>
      <c r="E1846" s="17"/>
      <c r="F1846" s="15"/>
      <c r="G1846" s="17"/>
      <c r="H1846" s="15"/>
      <c r="I1846" s="17"/>
      <c r="J1846" s="17" t="s">
        <v>229</v>
      </c>
      <c r="K1846" s="17" t="s">
        <v>229</v>
      </c>
      <c r="L1846" s="15"/>
      <c r="M1846" s="17"/>
      <c r="N1846" s="15" t="s">
        <v>229</v>
      </c>
      <c r="O1846" s="17" t="s">
        <v>229</v>
      </c>
      <c r="P1846" s="17" t="s">
        <v>229</v>
      </c>
      <c r="Q1846" s="17"/>
      <c r="R1846" s="15"/>
      <c r="S1846" s="15"/>
      <c r="T1846" s="15"/>
      <c r="U1846" s="16"/>
      <c r="V1846" s="16"/>
      <c r="W1846" s="17"/>
      <c r="GZ1846" s="20"/>
      <c r="HA1846" s="15"/>
    </row>
    <row r="1847" spans="1:209" x14ac:dyDescent="0.25">
      <c r="A1847" s="15"/>
      <c r="B1847" s="15"/>
      <c r="C1847" s="16"/>
      <c r="D1847" s="15"/>
      <c r="E1847" s="17"/>
      <c r="F1847" s="15"/>
      <c r="G1847" s="17"/>
      <c r="H1847" s="15"/>
      <c r="I1847" s="17"/>
      <c r="J1847" s="17" t="s">
        <v>229</v>
      </c>
      <c r="K1847" s="17" t="s">
        <v>229</v>
      </c>
      <c r="L1847" s="15"/>
      <c r="M1847" s="17"/>
      <c r="N1847" s="15" t="s">
        <v>229</v>
      </c>
      <c r="O1847" s="17" t="s">
        <v>229</v>
      </c>
      <c r="P1847" s="17" t="s">
        <v>229</v>
      </c>
      <c r="Q1847" s="17"/>
      <c r="R1847" s="15"/>
      <c r="S1847" s="15"/>
      <c r="T1847" s="15"/>
      <c r="U1847" s="16"/>
      <c r="V1847" s="16"/>
      <c r="W1847" s="17"/>
      <c r="GZ1847" s="20"/>
      <c r="HA1847" s="15"/>
    </row>
    <row r="1848" spans="1:209" x14ac:dyDescent="0.25">
      <c r="A1848" s="15"/>
      <c r="B1848" s="15"/>
      <c r="C1848" s="16"/>
      <c r="D1848" s="15"/>
      <c r="E1848" s="17"/>
      <c r="F1848" s="15"/>
      <c r="G1848" s="17"/>
      <c r="H1848" s="15"/>
      <c r="I1848" s="17"/>
      <c r="J1848" s="17" t="s">
        <v>229</v>
      </c>
      <c r="K1848" s="17" t="s">
        <v>229</v>
      </c>
      <c r="L1848" s="15"/>
      <c r="M1848" s="17"/>
      <c r="N1848" s="15" t="s">
        <v>229</v>
      </c>
      <c r="O1848" s="17" t="s">
        <v>229</v>
      </c>
      <c r="P1848" s="17" t="s">
        <v>229</v>
      </c>
      <c r="Q1848" s="17"/>
      <c r="R1848" s="15"/>
      <c r="S1848" s="15"/>
      <c r="T1848" s="15"/>
      <c r="U1848" s="16"/>
      <c r="V1848" s="16"/>
      <c r="W1848" s="17"/>
      <c r="GZ1848" s="20"/>
      <c r="HA1848" s="15"/>
    </row>
    <row r="1849" spans="1:209" x14ac:dyDescent="0.25">
      <c r="A1849" s="15"/>
      <c r="B1849" s="15"/>
      <c r="C1849" s="16"/>
      <c r="D1849" s="15"/>
      <c r="E1849" s="17"/>
      <c r="F1849" s="15"/>
      <c r="G1849" s="17"/>
      <c r="H1849" s="15"/>
      <c r="I1849" s="17"/>
      <c r="J1849" s="17" t="s">
        <v>229</v>
      </c>
      <c r="K1849" s="17" t="s">
        <v>229</v>
      </c>
      <c r="L1849" s="15"/>
      <c r="M1849" s="17"/>
      <c r="N1849" s="15" t="s">
        <v>229</v>
      </c>
      <c r="O1849" s="17" t="s">
        <v>229</v>
      </c>
      <c r="P1849" s="17" t="s">
        <v>229</v>
      </c>
      <c r="Q1849" s="17"/>
      <c r="R1849" s="15"/>
      <c r="S1849" s="15"/>
      <c r="T1849" s="15"/>
      <c r="U1849" s="16"/>
      <c r="V1849" s="16"/>
      <c r="W1849" s="17"/>
      <c r="GZ1849" s="20"/>
      <c r="HA1849" s="15"/>
    </row>
    <row r="1850" spans="1:209" x14ac:dyDescent="0.25">
      <c r="A1850" s="15"/>
      <c r="B1850" s="15"/>
      <c r="C1850" s="16"/>
      <c r="D1850" s="15"/>
      <c r="E1850" s="17"/>
      <c r="F1850" s="15"/>
      <c r="G1850" s="17"/>
      <c r="H1850" s="15"/>
      <c r="I1850" s="17"/>
      <c r="J1850" s="17" t="s">
        <v>229</v>
      </c>
      <c r="K1850" s="17" t="s">
        <v>229</v>
      </c>
      <c r="L1850" s="15"/>
      <c r="M1850" s="17"/>
      <c r="N1850" s="15" t="s">
        <v>229</v>
      </c>
      <c r="O1850" s="17" t="s">
        <v>229</v>
      </c>
      <c r="P1850" s="17" t="s">
        <v>229</v>
      </c>
      <c r="Q1850" s="17"/>
      <c r="R1850" s="15"/>
      <c r="S1850" s="15"/>
      <c r="T1850" s="15"/>
      <c r="U1850" s="16"/>
      <c r="V1850" s="16"/>
      <c r="W1850" s="17"/>
      <c r="GZ1850" s="20"/>
      <c r="HA1850" s="15"/>
    </row>
    <row r="1851" spans="1:209" x14ac:dyDescent="0.25">
      <c r="A1851" s="15"/>
      <c r="B1851" s="15"/>
      <c r="C1851" s="16"/>
      <c r="D1851" s="15"/>
      <c r="E1851" s="17"/>
      <c r="F1851" s="15"/>
      <c r="G1851" s="17"/>
      <c r="H1851" s="15"/>
      <c r="I1851" s="17"/>
      <c r="J1851" s="17" t="s">
        <v>229</v>
      </c>
      <c r="K1851" s="17" t="s">
        <v>229</v>
      </c>
      <c r="L1851" s="15"/>
      <c r="M1851" s="17"/>
      <c r="N1851" s="15" t="s">
        <v>229</v>
      </c>
      <c r="O1851" s="17" t="s">
        <v>229</v>
      </c>
      <c r="P1851" s="17" t="s">
        <v>229</v>
      </c>
      <c r="Q1851" s="17"/>
      <c r="R1851" s="15"/>
      <c r="S1851" s="15"/>
      <c r="T1851" s="15"/>
      <c r="U1851" s="16"/>
      <c r="V1851" s="16"/>
      <c r="W1851" s="17"/>
      <c r="GZ1851" s="20"/>
      <c r="HA1851" s="15"/>
    </row>
    <row r="1852" spans="1:209" x14ac:dyDescent="0.25">
      <c r="A1852" s="15"/>
      <c r="B1852" s="15"/>
      <c r="C1852" s="16"/>
      <c r="D1852" s="15"/>
      <c r="E1852" s="17"/>
      <c r="F1852" s="15"/>
      <c r="G1852" s="17"/>
      <c r="H1852" s="15"/>
      <c r="I1852" s="17"/>
      <c r="J1852" s="17" t="s">
        <v>229</v>
      </c>
      <c r="K1852" s="17" t="s">
        <v>229</v>
      </c>
      <c r="L1852" s="15"/>
      <c r="M1852" s="17"/>
      <c r="N1852" s="15" t="s">
        <v>229</v>
      </c>
      <c r="O1852" s="17" t="s">
        <v>229</v>
      </c>
      <c r="P1852" s="17" t="s">
        <v>229</v>
      </c>
      <c r="Q1852" s="17"/>
      <c r="R1852" s="15"/>
      <c r="S1852" s="15"/>
      <c r="T1852" s="15"/>
      <c r="U1852" s="16"/>
      <c r="V1852" s="16"/>
      <c r="W1852" s="17"/>
      <c r="GZ1852" s="20"/>
      <c r="HA1852" s="15"/>
    </row>
    <row r="1853" spans="1:209" x14ac:dyDescent="0.25">
      <c r="A1853" s="15"/>
      <c r="B1853" s="15"/>
      <c r="C1853" s="16"/>
      <c r="D1853" s="15"/>
      <c r="E1853" s="17"/>
      <c r="F1853" s="15"/>
      <c r="G1853" s="17"/>
      <c r="H1853" s="15"/>
      <c r="I1853" s="17"/>
      <c r="J1853" s="17" t="s">
        <v>229</v>
      </c>
      <c r="K1853" s="17" t="s">
        <v>229</v>
      </c>
      <c r="L1853" s="15"/>
      <c r="M1853" s="17"/>
      <c r="N1853" s="15" t="s">
        <v>229</v>
      </c>
      <c r="O1853" s="17" t="s">
        <v>229</v>
      </c>
      <c r="P1853" s="17" t="s">
        <v>229</v>
      </c>
      <c r="Q1853" s="17"/>
      <c r="R1853" s="15"/>
      <c r="S1853" s="15"/>
      <c r="T1853" s="15"/>
      <c r="U1853" s="16"/>
      <c r="V1853" s="16"/>
      <c r="W1853" s="17"/>
      <c r="GZ1853" s="20"/>
      <c r="HA1853" s="15"/>
    </row>
    <row r="1854" spans="1:209" x14ac:dyDescent="0.25">
      <c r="A1854" s="15"/>
      <c r="B1854" s="15"/>
      <c r="C1854" s="16"/>
      <c r="D1854" s="15"/>
      <c r="E1854" s="17"/>
      <c r="F1854" s="15"/>
      <c r="G1854" s="17"/>
      <c r="H1854" s="15"/>
      <c r="I1854" s="17"/>
      <c r="J1854" s="17" t="s">
        <v>229</v>
      </c>
      <c r="K1854" s="17" t="s">
        <v>229</v>
      </c>
      <c r="L1854" s="15"/>
      <c r="M1854" s="17"/>
      <c r="N1854" s="15" t="s">
        <v>229</v>
      </c>
      <c r="O1854" s="17" t="s">
        <v>229</v>
      </c>
      <c r="P1854" s="17" t="s">
        <v>229</v>
      </c>
      <c r="Q1854" s="17"/>
      <c r="R1854" s="15"/>
      <c r="S1854" s="15"/>
      <c r="T1854" s="15"/>
      <c r="U1854" s="16"/>
      <c r="V1854" s="16"/>
      <c r="W1854" s="17"/>
      <c r="GZ1854" s="20"/>
      <c r="HA1854" s="15"/>
    </row>
    <row r="1855" spans="1:209" x14ac:dyDescent="0.25">
      <c r="A1855" s="15"/>
      <c r="B1855" s="15"/>
      <c r="C1855" s="16"/>
      <c r="D1855" s="15"/>
      <c r="E1855" s="17"/>
      <c r="F1855" s="15"/>
      <c r="G1855" s="17"/>
      <c r="H1855" s="15"/>
      <c r="I1855" s="17"/>
      <c r="J1855" s="17" t="s">
        <v>229</v>
      </c>
      <c r="K1855" s="17" t="s">
        <v>229</v>
      </c>
      <c r="L1855" s="15"/>
      <c r="M1855" s="17"/>
      <c r="N1855" s="15" t="s">
        <v>229</v>
      </c>
      <c r="O1855" s="17" t="s">
        <v>229</v>
      </c>
      <c r="P1855" s="17" t="s">
        <v>229</v>
      </c>
      <c r="Q1855" s="17"/>
      <c r="R1855" s="15"/>
      <c r="S1855" s="15"/>
      <c r="T1855" s="15"/>
      <c r="U1855" s="16"/>
      <c r="V1855" s="16"/>
      <c r="W1855" s="17"/>
      <c r="GZ1855" s="20"/>
      <c r="HA1855" s="15"/>
    </row>
    <row r="1856" spans="1:209" x14ac:dyDescent="0.25">
      <c r="A1856" s="15"/>
      <c r="B1856" s="15"/>
      <c r="C1856" s="16"/>
      <c r="D1856" s="15"/>
      <c r="E1856" s="17"/>
      <c r="F1856" s="15"/>
      <c r="G1856" s="17"/>
      <c r="H1856" s="15"/>
      <c r="I1856" s="17"/>
      <c r="J1856" s="17" t="s">
        <v>229</v>
      </c>
      <c r="K1856" s="17" t="s">
        <v>229</v>
      </c>
      <c r="L1856" s="15"/>
      <c r="M1856" s="17"/>
      <c r="N1856" s="15" t="s">
        <v>229</v>
      </c>
      <c r="O1856" s="17" t="s">
        <v>229</v>
      </c>
      <c r="P1856" s="17" t="s">
        <v>229</v>
      </c>
      <c r="Q1856" s="17"/>
      <c r="R1856" s="15"/>
      <c r="S1856" s="15"/>
      <c r="T1856" s="15"/>
      <c r="U1856" s="16"/>
      <c r="V1856" s="16"/>
      <c r="W1856" s="17"/>
      <c r="GZ1856" s="20"/>
      <c r="HA1856" s="15"/>
    </row>
    <row r="1857" spans="1:209" x14ac:dyDescent="0.25">
      <c r="A1857" s="15"/>
      <c r="B1857" s="15"/>
      <c r="C1857" s="16"/>
      <c r="D1857" s="15"/>
      <c r="E1857" s="17"/>
      <c r="F1857" s="15"/>
      <c r="G1857" s="17"/>
      <c r="H1857" s="15"/>
      <c r="I1857" s="17"/>
      <c r="J1857" s="17" t="s">
        <v>229</v>
      </c>
      <c r="K1857" s="17" t="s">
        <v>229</v>
      </c>
      <c r="L1857" s="15"/>
      <c r="M1857" s="17"/>
      <c r="N1857" s="15" t="s">
        <v>229</v>
      </c>
      <c r="O1857" s="17" t="s">
        <v>229</v>
      </c>
      <c r="P1857" s="17" t="s">
        <v>229</v>
      </c>
      <c r="Q1857" s="17"/>
      <c r="R1857" s="15"/>
      <c r="S1857" s="15"/>
      <c r="T1857" s="15"/>
      <c r="U1857" s="16"/>
      <c r="V1857" s="16"/>
      <c r="W1857" s="17"/>
      <c r="GZ1857" s="20"/>
      <c r="HA1857" s="15"/>
    </row>
    <row r="1858" spans="1:209" x14ac:dyDescent="0.25">
      <c r="A1858" s="15"/>
      <c r="B1858" s="15"/>
      <c r="C1858" s="16"/>
      <c r="D1858" s="15"/>
      <c r="E1858" s="17"/>
      <c r="F1858" s="15"/>
      <c r="G1858" s="17"/>
      <c r="H1858" s="15"/>
      <c r="I1858" s="17"/>
      <c r="J1858" s="17" t="s">
        <v>229</v>
      </c>
      <c r="K1858" s="17" t="s">
        <v>229</v>
      </c>
      <c r="L1858" s="15"/>
      <c r="M1858" s="17"/>
      <c r="N1858" s="15" t="s">
        <v>229</v>
      </c>
      <c r="O1858" s="17" t="s">
        <v>229</v>
      </c>
      <c r="P1858" s="17" t="s">
        <v>229</v>
      </c>
      <c r="Q1858" s="17"/>
      <c r="R1858" s="15"/>
      <c r="S1858" s="15"/>
      <c r="T1858" s="15"/>
      <c r="U1858" s="16"/>
      <c r="V1858" s="16"/>
      <c r="W1858" s="17"/>
      <c r="GZ1858" s="20"/>
      <c r="HA1858" s="15"/>
    </row>
    <row r="1859" spans="1:209" x14ac:dyDescent="0.25">
      <c r="A1859" s="15"/>
      <c r="B1859" s="15"/>
      <c r="C1859" s="16"/>
      <c r="D1859" s="15"/>
      <c r="E1859" s="17"/>
      <c r="F1859" s="15"/>
      <c r="G1859" s="17"/>
      <c r="H1859" s="15"/>
      <c r="I1859" s="17"/>
      <c r="J1859" s="17" t="s">
        <v>229</v>
      </c>
      <c r="K1859" s="17" t="s">
        <v>229</v>
      </c>
      <c r="L1859" s="15"/>
      <c r="M1859" s="17"/>
      <c r="N1859" s="15" t="s">
        <v>229</v>
      </c>
      <c r="O1859" s="17" t="s">
        <v>229</v>
      </c>
      <c r="P1859" s="17" t="s">
        <v>229</v>
      </c>
      <c r="Q1859" s="17"/>
      <c r="R1859" s="15"/>
      <c r="S1859" s="15"/>
      <c r="T1859" s="15"/>
      <c r="U1859" s="16"/>
      <c r="V1859" s="16"/>
      <c r="W1859" s="17"/>
      <c r="GZ1859" s="20"/>
      <c r="HA1859" s="15"/>
    </row>
    <row r="1860" spans="1:209" x14ac:dyDescent="0.25">
      <c r="A1860" s="15"/>
      <c r="B1860" s="15"/>
      <c r="C1860" s="16"/>
      <c r="D1860" s="15"/>
      <c r="E1860" s="17"/>
      <c r="F1860" s="15"/>
      <c r="G1860" s="17"/>
      <c r="H1860" s="15"/>
      <c r="I1860" s="17"/>
      <c r="J1860" s="17" t="s">
        <v>229</v>
      </c>
      <c r="K1860" s="17" t="s">
        <v>229</v>
      </c>
      <c r="L1860" s="15"/>
      <c r="M1860" s="17"/>
      <c r="N1860" s="15" t="s">
        <v>229</v>
      </c>
      <c r="O1860" s="17" t="s">
        <v>229</v>
      </c>
      <c r="P1860" s="17" t="s">
        <v>229</v>
      </c>
      <c r="Q1860" s="17"/>
      <c r="R1860" s="15"/>
      <c r="S1860" s="15"/>
      <c r="T1860" s="15"/>
      <c r="U1860" s="16"/>
      <c r="V1860" s="16"/>
      <c r="W1860" s="17"/>
      <c r="GZ1860" s="20"/>
      <c r="HA1860" s="15"/>
    </row>
    <row r="1861" spans="1:209" x14ac:dyDescent="0.25">
      <c r="A1861" s="15"/>
      <c r="B1861" s="15"/>
      <c r="C1861" s="16"/>
      <c r="D1861" s="15"/>
      <c r="E1861" s="17"/>
      <c r="F1861" s="15"/>
      <c r="G1861" s="17"/>
      <c r="H1861" s="15"/>
      <c r="I1861" s="17"/>
      <c r="J1861" s="17" t="s">
        <v>229</v>
      </c>
      <c r="K1861" s="17" t="s">
        <v>229</v>
      </c>
      <c r="L1861" s="15"/>
      <c r="M1861" s="17"/>
      <c r="N1861" s="15" t="s">
        <v>229</v>
      </c>
      <c r="O1861" s="17" t="s">
        <v>229</v>
      </c>
      <c r="P1861" s="17" t="s">
        <v>229</v>
      </c>
      <c r="Q1861" s="17"/>
      <c r="R1861" s="15"/>
      <c r="S1861" s="15"/>
      <c r="T1861" s="15"/>
      <c r="U1861" s="16"/>
      <c r="V1861" s="16"/>
      <c r="W1861" s="17"/>
      <c r="GZ1861" s="20"/>
      <c r="HA1861" s="15"/>
    </row>
    <row r="1862" spans="1:209" x14ac:dyDescent="0.25">
      <c r="A1862" s="15"/>
      <c r="B1862" s="15"/>
      <c r="C1862" s="16"/>
      <c r="D1862" s="15"/>
      <c r="E1862" s="17"/>
      <c r="F1862" s="15"/>
      <c r="G1862" s="17"/>
      <c r="H1862" s="15"/>
      <c r="I1862" s="17"/>
      <c r="J1862" s="17" t="s">
        <v>229</v>
      </c>
      <c r="K1862" s="17" t="s">
        <v>229</v>
      </c>
      <c r="L1862" s="15"/>
      <c r="M1862" s="17"/>
      <c r="N1862" s="15" t="s">
        <v>229</v>
      </c>
      <c r="O1862" s="17" t="s">
        <v>229</v>
      </c>
      <c r="P1862" s="17" t="s">
        <v>229</v>
      </c>
      <c r="Q1862" s="17"/>
      <c r="R1862" s="15"/>
      <c r="S1862" s="15"/>
      <c r="T1862" s="15"/>
      <c r="U1862" s="16"/>
      <c r="V1862" s="16"/>
      <c r="W1862" s="17"/>
      <c r="GZ1862" s="20"/>
      <c r="HA1862" s="15"/>
    </row>
    <row r="1863" spans="1:209" x14ac:dyDescent="0.25">
      <c r="A1863" s="15"/>
      <c r="B1863" s="15"/>
      <c r="C1863" s="16"/>
      <c r="D1863" s="15"/>
      <c r="E1863" s="17"/>
      <c r="F1863" s="15"/>
      <c r="G1863" s="17"/>
      <c r="H1863" s="15"/>
      <c r="I1863" s="17"/>
      <c r="J1863" s="17" t="s">
        <v>229</v>
      </c>
      <c r="K1863" s="17" t="s">
        <v>229</v>
      </c>
      <c r="L1863" s="15"/>
      <c r="M1863" s="17"/>
      <c r="N1863" s="15" t="s">
        <v>229</v>
      </c>
      <c r="O1863" s="17" t="s">
        <v>229</v>
      </c>
      <c r="P1863" s="17" t="s">
        <v>229</v>
      </c>
      <c r="Q1863" s="17"/>
      <c r="R1863" s="15"/>
      <c r="S1863" s="15"/>
      <c r="T1863" s="15"/>
      <c r="U1863" s="16"/>
      <c r="V1863" s="16"/>
      <c r="W1863" s="17"/>
      <c r="GZ1863" s="20"/>
      <c r="HA1863" s="15"/>
    </row>
    <row r="1864" spans="1:209" x14ac:dyDescent="0.25">
      <c r="A1864" s="15"/>
      <c r="B1864" s="15"/>
      <c r="C1864" s="16"/>
      <c r="D1864" s="15"/>
      <c r="E1864" s="17"/>
      <c r="F1864" s="15"/>
      <c r="G1864" s="17"/>
      <c r="H1864" s="15"/>
      <c r="I1864" s="17"/>
      <c r="J1864" s="17" t="s">
        <v>229</v>
      </c>
      <c r="K1864" s="17" t="s">
        <v>229</v>
      </c>
      <c r="L1864" s="15"/>
      <c r="M1864" s="17"/>
      <c r="N1864" s="15" t="s">
        <v>229</v>
      </c>
      <c r="O1864" s="17" t="s">
        <v>229</v>
      </c>
      <c r="P1864" s="17" t="s">
        <v>229</v>
      </c>
      <c r="Q1864" s="17"/>
      <c r="R1864" s="15"/>
      <c r="S1864" s="15"/>
      <c r="T1864" s="15"/>
      <c r="U1864" s="16"/>
      <c r="V1864" s="16"/>
      <c r="W1864" s="17"/>
      <c r="GZ1864" s="20"/>
      <c r="HA1864" s="15"/>
    </row>
    <row r="1865" spans="1:209" x14ac:dyDescent="0.25">
      <c r="A1865" s="15"/>
      <c r="B1865" s="15"/>
      <c r="C1865" s="16"/>
      <c r="D1865" s="15"/>
      <c r="E1865" s="17"/>
      <c r="F1865" s="15"/>
      <c r="G1865" s="17"/>
      <c r="H1865" s="15"/>
      <c r="I1865" s="17"/>
      <c r="J1865" s="17" t="s">
        <v>229</v>
      </c>
      <c r="K1865" s="17" t="s">
        <v>229</v>
      </c>
      <c r="L1865" s="15"/>
      <c r="M1865" s="17"/>
      <c r="N1865" s="15" t="s">
        <v>229</v>
      </c>
      <c r="O1865" s="17" t="s">
        <v>229</v>
      </c>
      <c r="P1865" s="17" t="s">
        <v>229</v>
      </c>
      <c r="Q1865" s="17"/>
      <c r="R1865" s="15"/>
      <c r="S1865" s="15"/>
      <c r="T1865" s="15"/>
      <c r="U1865" s="16"/>
      <c r="V1865" s="16"/>
      <c r="W1865" s="17"/>
      <c r="GZ1865" s="20"/>
      <c r="HA1865" s="15"/>
    </row>
    <row r="1866" spans="1:209" x14ac:dyDescent="0.25">
      <c r="A1866" s="15"/>
      <c r="B1866" s="15"/>
      <c r="C1866" s="16"/>
      <c r="D1866" s="15"/>
      <c r="E1866" s="17"/>
      <c r="F1866" s="15"/>
      <c r="G1866" s="17"/>
      <c r="H1866" s="15"/>
      <c r="I1866" s="17"/>
      <c r="J1866" s="17" t="s">
        <v>229</v>
      </c>
      <c r="K1866" s="17" t="s">
        <v>229</v>
      </c>
      <c r="L1866" s="15"/>
      <c r="M1866" s="17"/>
      <c r="N1866" s="15" t="s">
        <v>229</v>
      </c>
      <c r="O1866" s="17" t="s">
        <v>229</v>
      </c>
      <c r="P1866" s="17" t="s">
        <v>229</v>
      </c>
      <c r="Q1866" s="17"/>
      <c r="R1866" s="15"/>
      <c r="S1866" s="15"/>
      <c r="T1866" s="15"/>
      <c r="U1866" s="16"/>
      <c r="V1866" s="16"/>
      <c r="W1866" s="17"/>
      <c r="GZ1866" s="20"/>
      <c r="HA1866" s="15"/>
    </row>
    <row r="1867" spans="1:209" x14ac:dyDescent="0.25">
      <c r="A1867" s="15"/>
      <c r="B1867" s="15"/>
      <c r="C1867" s="16"/>
      <c r="D1867" s="15"/>
      <c r="E1867" s="17"/>
      <c r="F1867" s="15"/>
      <c r="G1867" s="17"/>
      <c r="H1867" s="15"/>
      <c r="I1867" s="17"/>
      <c r="J1867" s="17" t="s">
        <v>229</v>
      </c>
      <c r="K1867" s="17" t="s">
        <v>229</v>
      </c>
      <c r="L1867" s="15"/>
      <c r="M1867" s="17"/>
      <c r="N1867" s="15" t="s">
        <v>229</v>
      </c>
      <c r="O1867" s="17" t="s">
        <v>229</v>
      </c>
      <c r="P1867" s="17" t="s">
        <v>229</v>
      </c>
      <c r="Q1867" s="17"/>
      <c r="R1867" s="15"/>
      <c r="S1867" s="15"/>
      <c r="T1867" s="15"/>
      <c r="U1867" s="16"/>
      <c r="V1867" s="16"/>
      <c r="W1867" s="17"/>
      <c r="GZ1867" s="20"/>
      <c r="HA1867" s="15"/>
    </row>
    <row r="1868" spans="1:209" x14ac:dyDescent="0.25">
      <c r="A1868" s="15"/>
      <c r="B1868" s="15"/>
      <c r="C1868" s="16"/>
      <c r="D1868" s="15"/>
      <c r="E1868" s="17"/>
      <c r="F1868" s="15"/>
      <c r="G1868" s="17"/>
      <c r="H1868" s="15"/>
      <c r="I1868" s="17"/>
      <c r="J1868" s="17" t="s">
        <v>229</v>
      </c>
      <c r="K1868" s="17" t="s">
        <v>229</v>
      </c>
      <c r="L1868" s="15"/>
      <c r="M1868" s="17"/>
      <c r="N1868" s="15" t="s">
        <v>229</v>
      </c>
      <c r="O1868" s="17" t="s">
        <v>229</v>
      </c>
      <c r="P1868" s="17" t="s">
        <v>229</v>
      </c>
      <c r="Q1868" s="17"/>
      <c r="R1868" s="15"/>
      <c r="S1868" s="15"/>
      <c r="T1868" s="15"/>
      <c r="U1868" s="16"/>
      <c r="V1868" s="16"/>
      <c r="W1868" s="17"/>
      <c r="GZ1868" s="20"/>
      <c r="HA1868" s="15"/>
    </row>
    <row r="1869" spans="1:209" x14ac:dyDescent="0.25">
      <c r="A1869" s="15"/>
      <c r="B1869" s="15"/>
      <c r="C1869" s="16"/>
      <c r="D1869" s="15"/>
      <c r="E1869" s="17"/>
      <c r="F1869" s="15"/>
      <c r="G1869" s="17"/>
      <c r="H1869" s="15"/>
      <c r="I1869" s="17"/>
      <c r="J1869" s="17" t="s">
        <v>229</v>
      </c>
      <c r="K1869" s="17" t="s">
        <v>229</v>
      </c>
      <c r="L1869" s="15"/>
      <c r="M1869" s="17"/>
      <c r="N1869" s="15" t="s">
        <v>229</v>
      </c>
      <c r="O1869" s="17" t="s">
        <v>229</v>
      </c>
      <c r="P1869" s="17" t="s">
        <v>229</v>
      </c>
      <c r="Q1869" s="17"/>
      <c r="R1869" s="15"/>
      <c r="S1869" s="15"/>
      <c r="T1869" s="15"/>
      <c r="U1869" s="16"/>
      <c r="V1869" s="16"/>
      <c r="W1869" s="17"/>
      <c r="GZ1869" s="20"/>
      <c r="HA1869" s="15"/>
    </row>
    <row r="1870" spans="1:209" x14ac:dyDescent="0.25">
      <c r="A1870" s="15"/>
      <c r="B1870" s="15"/>
      <c r="C1870" s="16"/>
      <c r="D1870" s="15"/>
      <c r="E1870" s="17"/>
      <c r="F1870" s="15"/>
      <c r="G1870" s="17"/>
      <c r="H1870" s="15"/>
      <c r="I1870" s="17"/>
      <c r="J1870" s="17" t="s">
        <v>229</v>
      </c>
      <c r="K1870" s="17" t="s">
        <v>229</v>
      </c>
      <c r="L1870" s="15"/>
      <c r="M1870" s="17"/>
      <c r="N1870" s="15" t="s">
        <v>229</v>
      </c>
      <c r="O1870" s="17" t="s">
        <v>229</v>
      </c>
      <c r="P1870" s="17" t="s">
        <v>229</v>
      </c>
      <c r="Q1870" s="17"/>
      <c r="R1870" s="15"/>
      <c r="S1870" s="15"/>
      <c r="T1870" s="15"/>
      <c r="U1870" s="16"/>
      <c r="V1870" s="16"/>
      <c r="W1870" s="17"/>
      <c r="GZ1870" s="20"/>
      <c r="HA1870" s="15"/>
    </row>
    <row r="1871" spans="1:209" x14ac:dyDescent="0.25">
      <c r="A1871" s="15"/>
      <c r="B1871" s="15"/>
      <c r="C1871" s="16"/>
      <c r="D1871" s="15"/>
      <c r="E1871" s="17"/>
      <c r="F1871" s="15"/>
      <c r="G1871" s="17"/>
      <c r="H1871" s="15"/>
      <c r="I1871" s="17"/>
      <c r="J1871" s="17" t="s">
        <v>229</v>
      </c>
      <c r="K1871" s="17" t="s">
        <v>229</v>
      </c>
      <c r="L1871" s="15"/>
      <c r="M1871" s="17"/>
      <c r="N1871" s="15" t="s">
        <v>229</v>
      </c>
      <c r="O1871" s="17" t="s">
        <v>229</v>
      </c>
      <c r="P1871" s="17" t="s">
        <v>229</v>
      </c>
      <c r="Q1871" s="17"/>
      <c r="R1871" s="15"/>
      <c r="S1871" s="15"/>
      <c r="T1871" s="15"/>
      <c r="U1871" s="16"/>
      <c r="V1871" s="16"/>
      <c r="W1871" s="17"/>
      <c r="GZ1871" s="20"/>
      <c r="HA1871" s="15"/>
    </row>
    <row r="1872" spans="1:209" x14ac:dyDescent="0.25">
      <c r="A1872" s="15"/>
      <c r="B1872" s="15"/>
      <c r="C1872" s="16"/>
      <c r="D1872" s="15"/>
      <c r="E1872" s="17"/>
      <c r="F1872" s="15"/>
      <c r="G1872" s="17"/>
      <c r="H1872" s="15"/>
      <c r="I1872" s="17"/>
      <c r="J1872" s="17" t="s">
        <v>229</v>
      </c>
      <c r="K1872" s="17" t="s">
        <v>229</v>
      </c>
      <c r="L1872" s="15"/>
      <c r="M1872" s="17"/>
      <c r="N1872" s="15" t="s">
        <v>229</v>
      </c>
      <c r="O1872" s="17" t="s">
        <v>229</v>
      </c>
      <c r="P1872" s="17" t="s">
        <v>229</v>
      </c>
      <c r="Q1872" s="17"/>
      <c r="R1872" s="15"/>
      <c r="S1872" s="15"/>
      <c r="T1872" s="15"/>
      <c r="U1872" s="16"/>
      <c r="V1872" s="16"/>
      <c r="W1872" s="17"/>
      <c r="GZ1872" s="20"/>
      <c r="HA1872" s="15"/>
    </row>
    <row r="1873" spans="1:209" x14ac:dyDescent="0.25">
      <c r="A1873" s="15"/>
      <c r="B1873" s="15"/>
      <c r="C1873" s="16"/>
      <c r="D1873" s="15"/>
      <c r="E1873" s="17"/>
      <c r="F1873" s="15"/>
      <c r="G1873" s="17"/>
      <c r="H1873" s="15"/>
      <c r="I1873" s="17"/>
      <c r="J1873" s="17" t="s">
        <v>229</v>
      </c>
      <c r="K1873" s="17" t="s">
        <v>229</v>
      </c>
      <c r="L1873" s="15"/>
      <c r="M1873" s="17"/>
      <c r="N1873" s="15" t="s">
        <v>229</v>
      </c>
      <c r="O1873" s="17" t="s">
        <v>229</v>
      </c>
      <c r="P1873" s="17" t="s">
        <v>229</v>
      </c>
      <c r="Q1873" s="17"/>
      <c r="R1873" s="15"/>
      <c r="S1873" s="15"/>
      <c r="T1873" s="15"/>
      <c r="U1873" s="16"/>
      <c r="V1873" s="16"/>
      <c r="W1873" s="17"/>
      <c r="GZ1873" s="20"/>
      <c r="HA1873" s="15"/>
    </row>
    <row r="1874" spans="1:209" x14ac:dyDescent="0.25">
      <c r="A1874" s="15"/>
      <c r="B1874" s="15"/>
      <c r="C1874" s="16"/>
      <c r="D1874" s="15"/>
      <c r="E1874" s="17"/>
      <c r="F1874" s="15"/>
      <c r="G1874" s="17"/>
      <c r="H1874" s="15"/>
      <c r="I1874" s="17"/>
      <c r="J1874" s="17" t="s">
        <v>229</v>
      </c>
      <c r="K1874" s="17" t="s">
        <v>229</v>
      </c>
      <c r="L1874" s="15"/>
      <c r="M1874" s="17"/>
      <c r="N1874" s="15" t="s">
        <v>229</v>
      </c>
      <c r="O1874" s="17" t="s">
        <v>229</v>
      </c>
      <c r="P1874" s="17" t="s">
        <v>229</v>
      </c>
      <c r="Q1874" s="17"/>
      <c r="R1874" s="15"/>
      <c r="S1874" s="15"/>
      <c r="T1874" s="15"/>
      <c r="U1874" s="16"/>
      <c r="V1874" s="16"/>
      <c r="W1874" s="17"/>
      <c r="GZ1874" s="20"/>
      <c r="HA1874" s="15"/>
    </row>
    <row r="1875" spans="1:209" x14ac:dyDescent="0.25">
      <c r="A1875" s="15"/>
      <c r="B1875" s="15"/>
      <c r="C1875" s="16"/>
      <c r="D1875" s="15"/>
      <c r="E1875" s="17"/>
      <c r="F1875" s="15"/>
      <c r="G1875" s="17"/>
      <c r="H1875" s="15"/>
      <c r="I1875" s="17"/>
      <c r="J1875" s="17" t="s">
        <v>229</v>
      </c>
      <c r="K1875" s="17" t="s">
        <v>229</v>
      </c>
      <c r="L1875" s="15"/>
      <c r="M1875" s="17"/>
      <c r="N1875" s="15" t="s">
        <v>229</v>
      </c>
      <c r="O1875" s="17" t="s">
        <v>229</v>
      </c>
      <c r="P1875" s="17" t="s">
        <v>229</v>
      </c>
      <c r="Q1875" s="17"/>
      <c r="R1875" s="15"/>
      <c r="S1875" s="15"/>
      <c r="T1875" s="15"/>
      <c r="U1875" s="16"/>
      <c r="V1875" s="16"/>
      <c r="W1875" s="17"/>
      <c r="GZ1875" s="20"/>
      <c r="HA1875" s="15"/>
    </row>
    <row r="1876" spans="1:209" x14ac:dyDescent="0.25">
      <c r="A1876" s="15"/>
      <c r="B1876" s="15"/>
      <c r="C1876" s="16"/>
      <c r="D1876" s="15"/>
      <c r="E1876" s="17"/>
      <c r="F1876" s="15"/>
      <c r="G1876" s="17"/>
      <c r="H1876" s="15"/>
      <c r="I1876" s="17"/>
      <c r="J1876" s="17" t="s">
        <v>229</v>
      </c>
      <c r="K1876" s="17" t="s">
        <v>229</v>
      </c>
      <c r="L1876" s="15"/>
      <c r="M1876" s="17"/>
      <c r="N1876" s="15" t="s">
        <v>229</v>
      </c>
      <c r="O1876" s="17" t="s">
        <v>229</v>
      </c>
      <c r="P1876" s="17" t="s">
        <v>229</v>
      </c>
      <c r="Q1876" s="17"/>
      <c r="R1876" s="15"/>
      <c r="S1876" s="15"/>
      <c r="T1876" s="15"/>
      <c r="U1876" s="16"/>
      <c r="V1876" s="16"/>
      <c r="W1876" s="17"/>
      <c r="GZ1876" s="20"/>
      <c r="HA1876" s="15"/>
    </row>
    <row r="1877" spans="1:209" x14ac:dyDescent="0.25">
      <c r="A1877" s="15"/>
      <c r="B1877" s="15"/>
      <c r="C1877" s="16"/>
      <c r="D1877" s="15"/>
      <c r="E1877" s="17"/>
      <c r="F1877" s="15"/>
      <c r="G1877" s="17"/>
      <c r="H1877" s="15"/>
      <c r="I1877" s="17"/>
      <c r="J1877" s="17" t="s">
        <v>229</v>
      </c>
      <c r="K1877" s="17" t="s">
        <v>229</v>
      </c>
      <c r="L1877" s="15"/>
      <c r="M1877" s="17"/>
      <c r="N1877" s="15" t="s">
        <v>229</v>
      </c>
      <c r="O1877" s="17" t="s">
        <v>229</v>
      </c>
      <c r="P1877" s="17" t="s">
        <v>229</v>
      </c>
      <c r="Q1877" s="17"/>
      <c r="R1877" s="15"/>
      <c r="S1877" s="15"/>
      <c r="T1877" s="15"/>
      <c r="U1877" s="16"/>
      <c r="V1877" s="16"/>
      <c r="W1877" s="17"/>
      <c r="GZ1877" s="20"/>
      <c r="HA1877" s="15"/>
    </row>
    <row r="1878" spans="1:209" x14ac:dyDescent="0.25">
      <c r="A1878" s="15"/>
      <c r="B1878" s="15"/>
      <c r="C1878" s="16"/>
      <c r="D1878" s="15"/>
      <c r="E1878" s="17"/>
      <c r="F1878" s="15"/>
      <c r="G1878" s="17"/>
      <c r="H1878" s="15"/>
      <c r="I1878" s="17"/>
      <c r="J1878" s="17" t="s">
        <v>229</v>
      </c>
      <c r="K1878" s="17" t="s">
        <v>229</v>
      </c>
      <c r="L1878" s="15"/>
      <c r="M1878" s="17"/>
      <c r="N1878" s="15" t="s">
        <v>229</v>
      </c>
      <c r="O1878" s="17" t="s">
        <v>229</v>
      </c>
      <c r="P1878" s="17" t="s">
        <v>229</v>
      </c>
      <c r="Q1878" s="17"/>
      <c r="R1878" s="15"/>
      <c r="S1878" s="15"/>
      <c r="T1878" s="15"/>
      <c r="U1878" s="16"/>
      <c r="V1878" s="16"/>
      <c r="W1878" s="17"/>
      <c r="GZ1878" s="20"/>
      <c r="HA1878" s="15"/>
    </row>
    <row r="1879" spans="1:209" x14ac:dyDescent="0.25">
      <c r="A1879" s="15"/>
      <c r="B1879" s="15"/>
      <c r="C1879" s="16"/>
      <c r="D1879" s="15"/>
      <c r="E1879" s="17"/>
      <c r="F1879" s="15"/>
      <c r="G1879" s="17"/>
      <c r="H1879" s="15"/>
      <c r="I1879" s="17"/>
      <c r="J1879" s="17" t="s">
        <v>229</v>
      </c>
      <c r="K1879" s="17" t="s">
        <v>229</v>
      </c>
      <c r="L1879" s="15"/>
      <c r="M1879" s="17"/>
      <c r="N1879" s="15" t="s">
        <v>229</v>
      </c>
      <c r="O1879" s="17" t="s">
        <v>229</v>
      </c>
      <c r="P1879" s="17" t="s">
        <v>229</v>
      </c>
      <c r="Q1879" s="17"/>
      <c r="R1879" s="15"/>
      <c r="S1879" s="15"/>
      <c r="T1879" s="15"/>
      <c r="U1879" s="16"/>
      <c r="V1879" s="16"/>
      <c r="W1879" s="17"/>
      <c r="GZ1879" s="20"/>
      <c r="HA1879" s="15"/>
    </row>
    <row r="1880" spans="1:209" x14ac:dyDescent="0.25">
      <c r="A1880" s="15"/>
      <c r="B1880" s="15"/>
      <c r="C1880" s="16"/>
      <c r="D1880" s="15"/>
      <c r="E1880" s="17"/>
      <c r="F1880" s="15"/>
      <c r="G1880" s="17"/>
      <c r="H1880" s="15"/>
      <c r="I1880" s="17"/>
      <c r="J1880" s="17" t="s">
        <v>229</v>
      </c>
      <c r="K1880" s="17" t="s">
        <v>229</v>
      </c>
      <c r="L1880" s="15"/>
      <c r="M1880" s="17"/>
      <c r="N1880" s="15" t="s">
        <v>229</v>
      </c>
      <c r="O1880" s="17" t="s">
        <v>229</v>
      </c>
      <c r="P1880" s="17" t="s">
        <v>229</v>
      </c>
      <c r="Q1880" s="17"/>
      <c r="R1880" s="15"/>
      <c r="S1880" s="15"/>
      <c r="T1880" s="15"/>
      <c r="U1880" s="16"/>
      <c r="V1880" s="16"/>
      <c r="W1880" s="17"/>
      <c r="GZ1880" s="20"/>
      <c r="HA1880" s="15"/>
    </row>
    <row r="1881" spans="1:209" x14ac:dyDescent="0.25">
      <c r="A1881" s="15"/>
      <c r="B1881" s="15"/>
      <c r="C1881" s="16"/>
      <c r="D1881" s="15"/>
      <c r="E1881" s="17"/>
      <c r="F1881" s="15"/>
      <c r="G1881" s="17"/>
      <c r="H1881" s="15"/>
      <c r="I1881" s="17"/>
      <c r="J1881" s="17" t="s">
        <v>229</v>
      </c>
      <c r="K1881" s="17" t="s">
        <v>229</v>
      </c>
      <c r="L1881" s="15"/>
      <c r="M1881" s="17"/>
      <c r="N1881" s="15" t="s">
        <v>229</v>
      </c>
      <c r="O1881" s="17" t="s">
        <v>229</v>
      </c>
      <c r="P1881" s="17" t="s">
        <v>229</v>
      </c>
      <c r="Q1881" s="17"/>
      <c r="R1881" s="15"/>
      <c r="S1881" s="15"/>
      <c r="T1881" s="15"/>
      <c r="U1881" s="16"/>
      <c r="V1881" s="16"/>
      <c r="W1881" s="17"/>
      <c r="GZ1881" s="20"/>
      <c r="HA1881" s="15"/>
    </row>
    <row r="1882" spans="1:209" x14ac:dyDescent="0.25">
      <c r="A1882" s="15"/>
      <c r="B1882" s="15"/>
      <c r="C1882" s="16"/>
      <c r="D1882" s="15"/>
      <c r="E1882" s="17"/>
      <c r="F1882" s="15"/>
      <c r="G1882" s="17"/>
      <c r="H1882" s="15"/>
      <c r="I1882" s="17"/>
      <c r="J1882" s="17" t="s">
        <v>229</v>
      </c>
      <c r="K1882" s="17" t="s">
        <v>229</v>
      </c>
      <c r="L1882" s="15"/>
      <c r="M1882" s="17"/>
      <c r="N1882" s="15" t="s">
        <v>229</v>
      </c>
      <c r="O1882" s="17" t="s">
        <v>229</v>
      </c>
      <c r="P1882" s="17" t="s">
        <v>229</v>
      </c>
      <c r="Q1882" s="17"/>
      <c r="R1882" s="15"/>
      <c r="S1882" s="15"/>
      <c r="T1882" s="15"/>
      <c r="U1882" s="16"/>
      <c r="V1882" s="16"/>
      <c r="W1882" s="17"/>
      <c r="GZ1882" s="20"/>
      <c r="HA1882" s="15"/>
    </row>
    <row r="1883" spans="1:209" x14ac:dyDescent="0.25">
      <c r="A1883" s="15"/>
      <c r="B1883" s="15"/>
      <c r="C1883" s="16"/>
      <c r="D1883" s="15"/>
      <c r="E1883" s="17"/>
      <c r="F1883" s="15"/>
      <c r="G1883" s="17"/>
      <c r="H1883" s="15"/>
      <c r="I1883" s="17"/>
      <c r="J1883" s="17" t="s">
        <v>229</v>
      </c>
      <c r="K1883" s="17" t="s">
        <v>229</v>
      </c>
      <c r="L1883" s="15"/>
      <c r="M1883" s="17"/>
      <c r="N1883" s="15" t="s">
        <v>229</v>
      </c>
      <c r="O1883" s="17" t="s">
        <v>229</v>
      </c>
      <c r="P1883" s="17" t="s">
        <v>229</v>
      </c>
      <c r="Q1883" s="17"/>
      <c r="R1883" s="15"/>
      <c r="S1883" s="15"/>
      <c r="T1883" s="15"/>
      <c r="U1883" s="16"/>
      <c r="V1883" s="16"/>
      <c r="W1883" s="17"/>
      <c r="GZ1883" s="20"/>
      <c r="HA1883" s="15"/>
    </row>
    <row r="1884" spans="1:209" x14ac:dyDescent="0.25">
      <c r="A1884" s="15"/>
      <c r="B1884" s="15"/>
      <c r="C1884" s="16"/>
      <c r="D1884" s="15"/>
      <c r="E1884" s="17"/>
      <c r="F1884" s="15"/>
      <c r="G1884" s="17"/>
      <c r="H1884" s="15"/>
      <c r="I1884" s="17"/>
      <c r="J1884" s="17" t="s">
        <v>229</v>
      </c>
      <c r="K1884" s="17" t="s">
        <v>229</v>
      </c>
      <c r="L1884" s="15"/>
      <c r="M1884" s="17"/>
      <c r="N1884" s="15" t="s">
        <v>229</v>
      </c>
      <c r="O1884" s="17" t="s">
        <v>229</v>
      </c>
      <c r="P1884" s="17" t="s">
        <v>229</v>
      </c>
      <c r="Q1884" s="17"/>
      <c r="R1884" s="15"/>
      <c r="S1884" s="15"/>
      <c r="T1884" s="15"/>
      <c r="U1884" s="16"/>
      <c r="V1884" s="16"/>
      <c r="W1884" s="17"/>
      <c r="GZ1884" s="20"/>
      <c r="HA1884" s="15"/>
    </row>
    <row r="1885" spans="1:209" x14ac:dyDescent="0.25">
      <c r="A1885" s="15"/>
      <c r="B1885" s="15"/>
      <c r="C1885" s="16"/>
      <c r="D1885" s="15"/>
      <c r="E1885" s="17"/>
      <c r="F1885" s="15"/>
      <c r="G1885" s="17"/>
      <c r="H1885" s="15"/>
      <c r="I1885" s="17"/>
      <c r="J1885" s="17" t="s">
        <v>229</v>
      </c>
      <c r="K1885" s="17" t="s">
        <v>229</v>
      </c>
      <c r="L1885" s="15"/>
      <c r="M1885" s="17"/>
      <c r="N1885" s="15" t="s">
        <v>229</v>
      </c>
      <c r="O1885" s="17" t="s">
        <v>229</v>
      </c>
      <c r="P1885" s="17" t="s">
        <v>229</v>
      </c>
      <c r="Q1885" s="17"/>
      <c r="R1885" s="15"/>
      <c r="S1885" s="15"/>
      <c r="T1885" s="15"/>
      <c r="U1885" s="16"/>
      <c r="V1885" s="16"/>
      <c r="W1885" s="17"/>
      <c r="GZ1885" s="20"/>
      <c r="HA1885" s="15"/>
    </row>
    <row r="1886" spans="1:209" x14ac:dyDescent="0.25">
      <c r="A1886" s="15"/>
      <c r="B1886" s="15"/>
      <c r="C1886" s="16"/>
      <c r="D1886" s="15"/>
      <c r="E1886" s="17"/>
      <c r="F1886" s="15"/>
      <c r="G1886" s="17"/>
      <c r="H1886" s="15"/>
      <c r="I1886" s="17"/>
      <c r="J1886" s="17" t="s">
        <v>229</v>
      </c>
      <c r="K1886" s="17" t="s">
        <v>229</v>
      </c>
      <c r="L1886" s="15"/>
      <c r="M1886" s="17"/>
      <c r="N1886" s="15" t="s">
        <v>229</v>
      </c>
      <c r="O1886" s="17" t="s">
        <v>229</v>
      </c>
      <c r="P1886" s="17" t="s">
        <v>229</v>
      </c>
      <c r="Q1886" s="17"/>
      <c r="R1886" s="15"/>
      <c r="S1886" s="15"/>
      <c r="T1886" s="15"/>
      <c r="U1886" s="16"/>
      <c r="V1886" s="16"/>
      <c r="W1886" s="17"/>
      <c r="GZ1886" s="20"/>
      <c r="HA1886" s="15"/>
    </row>
    <row r="1887" spans="1:209" x14ac:dyDescent="0.25">
      <c r="A1887" s="15"/>
      <c r="B1887" s="15"/>
      <c r="C1887" s="16"/>
      <c r="D1887" s="15"/>
      <c r="E1887" s="17"/>
      <c r="F1887" s="15"/>
      <c r="G1887" s="17"/>
      <c r="H1887" s="15"/>
      <c r="I1887" s="17"/>
      <c r="J1887" s="17" t="s">
        <v>229</v>
      </c>
      <c r="K1887" s="17" t="s">
        <v>229</v>
      </c>
      <c r="L1887" s="15"/>
      <c r="M1887" s="17"/>
      <c r="N1887" s="15" t="s">
        <v>229</v>
      </c>
      <c r="O1887" s="17" t="s">
        <v>229</v>
      </c>
      <c r="P1887" s="17" t="s">
        <v>229</v>
      </c>
      <c r="Q1887" s="17"/>
      <c r="R1887" s="15"/>
      <c r="S1887" s="15"/>
      <c r="T1887" s="15"/>
      <c r="U1887" s="16"/>
      <c r="V1887" s="16"/>
      <c r="W1887" s="17"/>
      <c r="GZ1887" s="20"/>
      <c r="HA1887" s="15"/>
    </row>
    <row r="1888" spans="1:209" x14ac:dyDescent="0.25">
      <c r="A1888" s="15"/>
      <c r="B1888" s="15"/>
      <c r="C1888" s="16"/>
      <c r="D1888" s="15"/>
      <c r="E1888" s="17"/>
      <c r="F1888" s="15"/>
      <c r="G1888" s="17"/>
      <c r="H1888" s="15"/>
      <c r="I1888" s="17"/>
      <c r="J1888" s="17" t="s">
        <v>229</v>
      </c>
      <c r="K1888" s="17" t="s">
        <v>229</v>
      </c>
      <c r="L1888" s="15"/>
      <c r="M1888" s="17"/>
      <c r="N1888" s="15" t="s">
        <v>229</v>
      </c>
      <c r="O1888" s="17" t="s">
        <v>229</v>
      </c>
      <c r="P1888" s="17" t="s">
        <v>229</v>
      </c>
      <c r="Q1888" s="17"/>
      <c r="R1888" s="15"/>
      <c r="S1888" s="15"/>
      <c r="T1888" s="15"/>
      <c r="U1888" s="16"/>
      <c r="V1888" s="16"/>
      <c r="W1888" s="17"/>
      <c r="GZ1888" s="20"/>
      <c r="HA1888" s="15"/>
    </row>
    <row r="1889" spans="1:209" x14ac:dyDescent="0.25">
      <c r="A1889" s="15"/>
      <c r="B1889" s="15"/>
      <c r="C1889" s="16"/>
      <c r="D1889" s="15"/>
      <c r="E1889" s="17"/>
      <c r="F1889" s="15"/>
      <c r="G1889" s="17"/>
      <c r="H1889" s="15"/>
      <c r="I1889" s="17"/>
      <c r="J1889" s="17" t="s">
        <v>229</v>
      </c>
      <c r="K1889" s="17" t="s">
        <v>229</v>
      </c>
      <c r="L1889" s="15"/>
      <c r="M1889" s="17"/>
      <c r="N1889" s="15" t="s">
        <v>229</v>
      </c>
      <c r="O1889" s="17" t="s">
        <v>229</v>
      </c>
      <c r="P1889" s="17" t="s">
        <v>229</v>
      </c>
      <c r="Q1889" s="17"/>
      <c r="R1889" s="15"/>
      <c r="S1889" s="15"/>
      <c r="T1889" s="15"/>
      <c r="U1889" s="16"/>
      <c r="V1889" s="16"/>
      <c r="W1889" s="17"/>
      <c r="GZ1889" s="20"/>
      <c r="HA1889" s="15"/>
    </row>
    <row r="1890" spans="1:209" x14ac:dyDescent="0.25">
      <c r="A1890" s="15"/>
      <c r="B1890" s="15"/>
      <c r="C1890" s="16"/>
      <c r="D1890" s="15"/>
      <c r="E1890" s="17"/>
      <c r="F1890" s="15"/>
      <c r="G1890" s="17"/>
      <c r="H1890" s="15"/>
      <c r="I1890" s="17"/>
      <c r="J1890" s="17" t="s">
        <v>229</v>
      </c>
      <c r="K1890" s="17" t="s">
        <v>229</v>
      </c>
      <c r="L1890" s="15"/>
      <c r="M1890" s="17"/>
      <c r="N1890" s="15" t="s">
        <v>229</v>
      </c>
      <c r="O1890" s="17" t="s">
        <v>229</v>
      </c>
      <c r="P1890" s="17" t="s">
        <v>229</v>
      </c>
      <c r="Q1890" s="17"/>
      <c r="R1890" s="15"/>
      <c r="S1890" s="15"/>
      <c r="T1890" s="15"/>
      <c r="U1890" s="16"/>
      <c r="V1890" s="16"/>
      <c r="W1890" s="17"/>
      <c r="GZ1890" s="20"/>
      <c r="HA1890" s="15"/>
    </row>
    <row r="1891" spans="1:209" x14ac:dyDescent="0.25">
      <c r="A1891" s="15"/>
      <c r="B1891" s="15"/>
      <c r="C1891" s="16"/>
      <c r="D1891" s="15"/>
      <c r="E1891" s="17"/>
      <c r="F1891" s="15"/>
      <c r="G1891" s="17"/>
      <c r="H1891" s="15"/>
      <c r="I1891" s="17"/>
      <c r="J1891" s="17" t="s">
        <v>229</v>
      </c>
      <c r="K1891" s="17" t="s">
        <v>229</v>
      </c>
      <c r="L1891" s="15"/>
      <c r="M1891" s="17"/>
      <c r="N1891" s="15" t="s">
        <v>229</v>
      </c>
      <c r="O1891" s="17" t="s">
        <v>229</v>
      </c>
      <c r="P1891" s="17" t="s">
        <v>229</v>
      </c>
      <c r="Q1891" s="17"/>
      <c r="R1891" s="15"/>
      <c r="S1891" s="15"/>
      <c r="T1891" s="15"/>
      <c r="U1891" s="16"/>
      <c r="V1891" s="16"/>
      <c r="W1891" s="17"/>
      <c r="GZ1891" s="20"/>
      <c r="HA1891" s="15"/>
    </row>
    <row r="1892" spans="1:209" x14ac:dyDescent="0.25">
      <c r="A1892" s="15"/>
      <c r="B1892" s="15"/>
      <c r="C1892" s="16"/>
      <c r="D1892" s="15"/>
      <c r="E1892" s="17"/>
      <c r="F1892" s="15"/>
      <c r="G1892" s="17"/>
      <c r="H1892" s="15"/>
      <c r="I1892" s="17"/>
      <c r="J1892" s="17" t="s">
        <v>229</v>
      </c>
      <c r="K1892" s="17" t="s">
        <v>229</v>
      </c>
      <c r="L1892" s="15"/>
      <c r="M1892" s="17"/>
      <c r="N1892" s="15" t="s">
        <v>229</v>
      </c>
      <c r="O1892" s="17" t="s">
        <v>229</v>
      </c>
      <c r="P1892" s="17" t="s">
        <v>229</v>
      </c>
      <c r="Q1892" s="17"/>
      <c r="R1892" s="15"/>
      <c r="S1892" s="15"/>
      <c r="T1892" s="15"/>
      <c r="U1892" s="16"/>
      <c r="V1892" s="16"/>
      <c r="W1892" s="17"/>
      <c r="GZ1892" s="20"/>
      <c r="HA1892" s="15"/>
    </row>
    <row r="1893" spans="1:209" x14ac:dyDescent="0.25">
      <c r="A1893" s="15"/>
      <c r="B1893" s="15"/>
      <c r="C1893" s="16"/>
      <c r="D1893" s="15"/>
      <c r="E1893" s="17"/>
      <c r="F1893" s="15"/>
      <c r="G1893" s="17"/>
      <c r="H1893" s="15"/>
      <c r="I1893" s="17"/>
      <c r="J1893" s="17" t="s">
        <v>229</v>
      </c>
      <c r="K1893" s="17" t="s">
        <v>229</v>
      </c>
      <c r="L1893" s="15"/>
      <c r="M1893" s="17"/>
      <c r="N1893" s="15" t="s">
        <v>229</v>
      </c>
      <c r="O1893" s="17" t="s">
        <v>229</v>
      </c>
      <c r="P1893" s="17" t="s">
        <v>229</v>
      </c>
      <c r="Q1893" s="17"/>
      <c r="R1893" s="15"/>
      <c r="S1893" s="15"/>
      <c r="T1893" s="15"/>
      <c r="U1893" s="16"/>
      <c r="V1893" s="16"/>
      <c r="W1893" s="17"/>
      <c r="GZ1893" s="20"/>
      <c r="HA1893" s="15"/>
    </row>
    <row r="1894" spans="1:209" x14ac:dyDescent="0.25">
      <c r="A1894" s="15"/>
      <c r="B1894" s="15"/>
      <c r="C1894" s="16"/>
      <c r="D1894" s="15"/>
      <c r="E1894" s="17"/>
      <c r="F1894" s="15"/>
      <c r="G1894" s="17"/>
      <c r="H1894" s="15"/>
      <c r="I1894" s="17"/>
      <c r="J1894" s="17" t="s">
        <v>229</v>
      </c>
      <c r="K1894" s="17" t="s">
        <v>229</v>
      </c>
      <c r="L1894" s="15"/>
      <c r="M1894" s="17"/>
      <c r="N1894" s="15" t="s">
        <v>229</v>
      </c>
      <c r="O1894" s="17" t="s">
        <v>229</v>
      </c>
      <c r="P1894" s="17" t="s">
        <v>229</v>
      </c>
      <c r="Q1894" s="17"/>
      <c r="R1894" s="15"/>
      <c r="S1894" s="15"/>
      <c r="T1894" s="15"/>
      <c r="U1894" s="16"/>
      <c r="V1894" s="16"/>
      <c r="W1894" s="17"/>
      <c r="GZ1894" s="20"/>
      <c r="HA1894" s="15"/>
    </row>
    <row r="1895" spans="1:209" x14ac:dyDescent="0.25">
      <c r="A1895" s="15"/>
      <c r="B1895" s="15"/>
      <c r="C1895" s="16"/>
      <c r="D1895" s="15"/>
      <c r="E1895" s="17"/>
      <c r="F1895" s="15"/>
      <c r="G1895" s="17"/>
      <c r="H1895" s="15"/>
      <c r="I1895" s="17"/>
      <c r="J1895" s="17" t="s">
        <v>229</v>
      </c>
      <c r="K1895" s="17" t="s">
        <v>229</v>
      </c>
      <c r="L1895" s="15"/>
      <c r="M1895" s="17"/>
      <c r="N1895" s="15" t="s">
        <v>229</v>
      </c>
      <c r="O1895" s="17" t="s">
        <v>229</v>
      </c>
      <c r="P1895" s="17" t="s">
        <v>229</v>
      </c>
      <c r="Q1895" s="17"/>
      <c r="R1895" s="15"/>
      <c r="S1895" s="15"/>
      <c r="T1895" s="15"/>
      <c r="U1895" s="16"/>
      <c r="V1895" s="16"/>
      <c r="W1895" s="17"/>
      <c r="GZ1895" s="20"/>
      <c r="HA1895" s="15"/>
    </row>
    <row r="1896" spans="1:209" x14ac:dyDescent="0.25">
      <c r="A1896" s="15"/>
      <c r="B1896" s="15"/>
      <c r="C1896" s="16"/>
      <c r="D1896" s="15"/>
      <c r="E1896" s="17"/>
      <c r="F1896" s="15"/>
      <c r="G1896" s="17"/>
      <c r="H1896" s="15"/>
      <c r="I1896" s="17"/>
      <c r="J1896" s="17" t="s">
        <v>229</v>
      </c>
      <c r="K1896" s="17" t="s">
        <v>229</v>
      </c>
      <c r="L1896" s="15"/>
      <c r="M1896" s="17"/>
      <c r="N1896" s="15" t="s">
        <v>229</v>
      </c>
      <c r="O1896" s="17" t="s">
        <v>229</v>
      </c>
      <c r="P1896" s="17" t="s">
        <v>229</v>
      </c>
      <c r="Q1896" s="17"/>
      <c r="R1896" s="15"/>
      <c r="S1896" s="15"/>
      <c r="T1896" s="15"/>
      <c r="U1896" s="16"/>
      <c r="V1896" s="16"/>
      <c r="W1896" s="17"/>
      <c r="GZ1896" s="20"/>
      <c r="HA1896" s="15"/>
    </row>
    <row r="1897" spans="1:209" x14ac:dyDescent="0.25">
      <c r="A1897" s="15"/>
      <c r="B1897" s="15"/>
      <c r="C1897" s="16"/>
      <c r="D1897" s="15"/>
      <c r="E1897" s="17"/>
      <c r="F1897" s="15"/>
      <c r="G1897" s="17"/>
      <c r="H1897" s="15"/>
      <c r="I1897" s="17"/>
      <c r="J1897" s="17" t="s">
        <v>229</v>
      </c>
      <c r="K1897" s="17" t="s">
        <v>229</v>
      </c>
      <c r="L1897" s="15"/>
      <c r="M1897" s="17"/>
      <c r="N1897" s="15" t="s">
        <v>229</v>
      </c>
      <c r="O1897" s="17" t="s">
        <v>229</v>
      </c>
      <c r="P1897" s="17" t="s">
        <v>229</v>
      </c>
      <c r="Q1897" s="17"/>
      <c r="R1897" s="15"/>
      <c r="S1897" s="15"/>
      <c r="T1897" s="15"/>
      <c r="U1897" s="16"/>
      <c r="V1897" s="16"/>
      <c r="W1897" s="17"/>
      <c r="GZ1897" s="20"/>
      <c r="HA1897" s="15"/>
    </row>
    <row r="1898" spans="1:209" x14ac:dyDescent="0.25">
      <c r="A1898" s="15"/>
      <c r="B1898" s="15"/>
      <c r="C1898" s="16"/>
      <c r="D1898" s="15"/>
      <c r="E1898" s="17"/>
      <c r="F1898" s="15"/>
      <c r="G1898" s="17"/>
      <c r="H1898" s="15"/>
      <c r="I1898" s="17"/>
      <c r="J1898" s="17" t="s">
        <v>229</v>
      </c>
      <c r="K1898" s="17" t="s">
        <v>229</v>
      </c>
      <c r="L1898" s="15"/>
      <c r="M1898" s="17"/>
      <c r="N1898" s="15" t="s">
        <v>229</v>
      </c>
      <c r="O1898" s="17" t="s">
        <v>229</v>
      </c>
      <c r="P1898" s="17" t="s">
        <v>229</v>
      </c>
      <c r="Q1898" s="17"/>
      <c r="R1898" s="15"/>
      <c r="S1898" s="15"/>
      <c r="T1898" s="15"/>
      <c r="U1898" s="16"/>
      <c r="V1898" s="16"/>
      <c r="W1898" s="17"/>
      <c r="GZ1898" s="20"/>
      <c r="HA1898" s="15"/>
    </row>
    <row r="1899" spans="1:209" x14ac:dyDescent="0.25">
      <c r="A1899" s="15"/>
      <c r="B1899" s="15"/>
      <c r="C1899" s="16"/>
      <c r="D1899" s="15"/>
      <c r="E1899" s="17"/>
      <c r="F1899" s="15"/>
      <c r="G1899" s="17"/>
      <c r="H1899" s="15"/>
      <c r="I1899" s="17"/>
      <c r="J1899" s="17" t="s">
        <v>229</v>
      </c>
      <c r="K1899" s="17" t="s">
        <v>229</v>
      </c>
      <c r="L1899" s="15"/>
      <c r="M1899" s="17"/>
      <c r="N1899" s="15" t="s">
        <v>229</v>
      </c>
      <c r="O1899" s="17" t="s">
        <v>229</v>
      </c>
      <c r="P1899" s="17" t="s">
        <v>229</v>
      </c>
      <c r="Q1899" s="17"/>
      <c r="R1899" s="15"/>
      <c r="S1899" s="15"/>
      <c r="T1899" s="15"/>
      <c r="U1899" s="16"/>
      <c r="V1899" s="16"/>
      <c r="W1899" s="17"/>
      <c r="GZ1899" s="20"/>
      <c r="HA1899" s="15"/>
    </row>
    <row r="1900" spans="1:209" x14ac:dyDescent="0.25">
      <c r="A1900" s="15"/>
      <c r="B1900" s="15"/>
      <c r="C1900" s="16"/>
      <c r="D1900" s="15"/>
      <c r="E1900" s="17"/>
      <c r="F1900" s="15"/>
      <c r="G1900" s="17"/>
      <c r="H1900" s="15"/>
      <c r="I1900" s="17"/>
      <c r="J1900" s="17" t="s">
        <v>229</v>
      </c>
      <c r="K1900" s="17" t="s">
        <v>229</v>
      </c>
      <c r="L1900" s="15"/>
      <c r="M1900" s="17"/>
      <c r="N1900" s="15" t="s">
        <v>229</v>
      </c>
      <c r="O1900" s="17" t="s">
        <v>229</v>
      </c>
      <c r="P1900" s="17" t="s">
        <v>229</v>
      </c>
      <c r="Q1900" s="17"/>
      <c r="R1900" s="15"/>
      <c r="S1900" s="15"/>
      <c r="T1900" s="15"/>
      <c r="U1900" s="16"/>
      <c r="V1900" s="16"/>
      <c r="W1900" s="17"/>
      <c r="GZ1900" s="20"/>
      <c r="HA1900" s="15"/>
    </row>
    <row r="1901" spans="1:209" x14ac:dyDescent="0.25">
      <c r="A1901" s="15"/>
      <c r="B1901" s="15"/>
      <c r="C1901" s="16"/>
      <c r="D1901" s="15"/>
      <c r="E1901" s="17"/>
      <c r="F1901" s="15"/>
      <c r="G1901" s="17"/>
      <c r="H1901" s="15"/>
      <c r="I1901" s="17"/>
      <c r="J1901" s="17" t="s">
        <v>229</v>
      </c>
      <c r="K1901" s="17" t="s">
        <v>229</v>
      </c>
      <c r="L1901" s="15"/>
      <c r="M1901" s="17"/>
      <c r="N1901" s="15" t="s">
        <v>229</v>
      </c>
      <c r="O1901" s="17" t="s">
        <v>229</v>
      </c>
      <c r="P1901" s="17" t="s">
        <v>229</v>
      </c>
      <c r="Q1901" s="17"/>
      <c r="R1901" s="15"/>
      <c r="S1901" s="15"/>
      <c r="T1901" s="15"/>
      <c r="U1901" s="16"/>
      <c r="V1901" s="16"/>
      <c r="W1901" s="17"/>
      <c r="GZ1901" s="20"/>
      <c r="HA1901" s="15"/>
    </row>
    <row r="1902" spans="1:209" x14ac:dyDescent="0.25">
      <c r="A1902" s="15"/>
      <c r="B1902" s="15"/>
      <c r="C1902" s="16"/>
      <c r="D1902" s="15"/>
      <c r="E1902" s="17"/>
      <c r="F1902" s="15"/>
      <c r="G1902" s="17"/>
      <c r="H1902" s="15"/>
      <c r="I1902" s="17"/>
      <c r="J1902" s="17" t="s">
        <v>229</v>
      </c>
      <c r="K1902" s="17" t="s">
        <v>229</v>
      </c>
      <c r="L1902" s="15"/>
      <c r="M1902" s="17"/>
      <c r="N1902" s="15" t="s">
        <v>229</v>
      </c>
      <c r="O1902" s="17" t="s">
        <v>229</v>
      </c>
      <c r="P1902" s="17" t="s">
        <v>229</v>
      </c>
      <c r="Q1902" s="17"/>
      <c r="R1902" s="15"/>
      <c r="S1902" s="15"/>
      <c r="T1902" s="15"/>
      <c r="U1902" s="16"/>
      <c r="V1902" s="16"/>
      <c r="W1902" s="17"/>
      <c r="GZ1902" s="20"/>
      <c r="HA1902" s="15"/>
    </row>
    <row r="1903" spans="1:209" x14ac:dyDescent="0.25">
      <c r="A1903" s="15"/>
      <c r="B1903" s="15"/>
      <c r="C1903" s="16"/>
      <c r="D1903" s="15"/>
      <c r="E1903" s="17"/>
      <c r="F1903" s="15"/>
      <c r="G1903" s="17"/>
      <c r="H1903" s="15"/>
      <c r="I1903" s="17"/>
      <c r="J1903" s="17" t="s">
        <v>229</v>
      </c>
      <c r="K1903" s="17" t="s">
        <v>229</v>
      </c>
      <c r="L1903" s="15"/>
      <c r="M1903" s="17"/>
      <c r="N1903" s="15" t="s">
        <v>229</v>
      </c>
      <c r="O1903" s="17" t="s">
        <v>229</v>
      </c>
      <c r="P1903" s="17" t="s">
        <v>229</v>
      </c>
      <c r="Q1903" s="17"/>
      <c r="R1903" s="15"/>
      <c r="S1903" s="15"/>
      <c r="T1903" s="15"/>
      <c r="U1903" s="16"/>
      <c r="V1903" s="16"/>
      <c r="W1903" s="17"/>
      <c r="GZ1903" s="20"/>
      <c r="HA1903" s="15"/>
    </row>
    <row r="1904" spans="1:209" x14ac:dyDescent="0.25">
      <c r="A1904" s="15"/>
      <c r="B1904" s="15"/>
      <c r="C1904" s="16"/>
      <c r="D1904" s="15"/>
      <c r="E1904" s="17"/>
      <c r="F1904" s="15"/>
      <c r="G1904" s="17"/>
      <c r="H1904" s="15"/>
      <c r="I1904" s="17"/>
      <c r="J1904" s="17" t="s">
        <v>229</v>
      </c>
      <c r="K1904" s="17" t="s">
        <v>229</v>
      </c>
      <c r="L1904" s="15"/>
      <c r="M1904" s="17"/>
      <c r="N1904" s="15" t="s">
        <v>229</v>
      </c>
      <c r="O1904" s="17" t="s">
        <v>229</v>
      </c>
      <c r="P1904" s="17" t="s">
        <v>229</v>
      </c>
      <c r="Q1904" s="17"/>
      <c r="R1904" s="15"/>
      <c r="S1904" s="15"/>
      <c r="T1904" s="15"/>
      <c r="U1904" s="16"/>
      <c r="V1904" s="16"/>
      <c r="W1904" s="17"/>
      <c r="GZ1904" s="20"/>
      <c r="HA1904" s="15"/>
    </row>
    <row r="1905" spans="1:209" x14ac:dyDescent="0.25">
      <c r="A1905" s="15"/>
      <c r="B1905" s="15"/>
      <c r="C1905" s="16"/>
      <c r="D1905" s="15"/>
      <c r="E1905" s="17"/>
      <c r="F1905" s="15"/>
      <c r="G1905" s="17"/>
      <c r="H1905" s="15"/>
      <c r="I1905" s="17"/>
      <c r="J1905" s="17" t="s">
        <v>229</v>
      </c>
      <c r="K1905" s="17" t="s">
        <v>229</v>
      </c>
      <c r="L1905" s="15"/>
      <c r="M1905" s="17"/>
      <c r="N1905" s="15" t="s">
        <v>229</v>
      </c>
      <c r="O1905" s="17" t="s">
        <v>229</v>
      </c>
      <c r="P1905" s="17" t="s">
        <v>229</v>
      </c>
      <c r="Q1905" s="17"/>
      <c r="R1905" s="15"/>
      <c r="S1905" s="15"/>
      <c r="T1905" s="15"/>
      <c r="U1905" s="16"/>
      <c r="V1905" s="16"/>
      <c r="W1905" s="17"/>
      <c r="GZ1905" s="20"/>
      <c r="HA1905" s="15"/>
    </row>
    <row r="1906" spans="1:209" x14ac:dyDescent="0.25">
      <c r="A1906" s="15"/>
      <c r="B1906" s="15"/>
      <c r="C1906" s="16"/>
      <c r="D1906" s="15"/>
      <c r="E1906" s="17"/>
      <c r="F1906" s="15"/>
      <c r="G1906" s="17"/>
      <c r="H1906" s="15"/>
      <c r="I1906" s="17"/>
      <c r="J1906" s="17" t="s">
        <v>229</v>
      </c>
      <c r="K1906" s="17" t="s">
        <v>229</v>
      </c>
      <c r="L1906" s="15"/>
      <c r="M1906" s="17"/>
      <c r="N1906" s="15" t="s">
        <v>229</v>
      </c>
      <c r="O1906" s="17" t="s">
        <v>229</v>
      </c>
      <c r="P1906" s="17" t="s">
        <v>229</v>
      </c>
      <c r="Q1906" s="17"/>
      <c r="R1906" s="15"/>
      <c r="S1906" s="15"/>
      <c r="T1906" s="15"/>
      <c r="U1906" s="16"/>
      <c r="V1906" s="16"/>
      <c r="W1906" s="17"/>
      <c r="GZ1906" s="20"/>
      <c r="HA1906" s="15"/>
    </row>
    <row r="1907" spans="1:209" x14ac:dyDescent="0.25">
      <c r="A1907" s="15"/>
      <c r="B1907" s="15"/>
      <c r="C1907" s="16"/>
      <c r="D1907" s="15"/>
      <c r="E1907" s="17"/>
      <c r="F1907" s="15"/>
      <c r="G1907" s="17"/>
      <c r="H1907" s="15"/>
      <c r="I1907" s="17"/>
      <c r="J1907" s="17" t="s">
        <v>229</v>
      </c>
      <c r="K1907" s="17" t="s">
        <v>229</v>
      </c>
      <c r="L1907" s="15"/>
      <c r="M1907" s="17"/>
      <c r="N1907" s="15" t="s">
        <v>229</v>
      </c>
      <c r="O1907" s="17" t="s">
        <v>229</v>
      </c>
      <c r="P1907" s="17" t="s">
        <v>229</v>
      </c>
      <c r="Q1907" s="17"/>
      <c r="R1907" s="15"/>
      <c r="S1907" s="15"/>
      <c r="T1907" s="15"/>
      <c r="U1907" s="16"/>
      <c r="V1907" s="16"/>
      <c r="W1907" s="17"/>
      <c r="GZ1907" s="20"/>
      <c r="HA1907" s="15"/>
    </row>
    <row r="1908" spans="1:209" x14ac:dyDescent="0.25">
      <c r="A1908" s="15"/>
      <c r="B1908" s="15"/>
      <c r="C1908" s="16"/>
      <c r="D1908" s="15"/>
      <c r="E1908" s="17"/>
      <c r="F1908" s="15"/>
      <c r="G1908" s="17"/>
      <c r="H1908" s="15"/>
      <c r="I1908" s="17"/>
      <c r="J1908" s="17" t="s">
        <v>229</v>
      </c>
      <c r="K1908" s="17" t="s">
        <v>229</v>
      </c>
      <c r="L1908" s="15"/>
      <c r="M1908" s="17"/>
      <c r="N1908" s="15" t="s">
        <v>229</v>
      </c>
      <c r="O1908" s="17" t="s">
        <v>229</v>
      </c>
      <c r="P1908" s="17" t="s">
        <v>229</v>
      </c>
      <c r="Q1908" s="17"/>
      <c r="R1908" s="15"/>
      <c r="S1908" s="15"/>
      <c r="T1908" s="15"/>
      <c r="U1908" s="16"/>
      <c r="V1908" s="16"/>
      <c r="W1908" s="17"/>
      <c r="GZ1908" s="20"/>
      <c r="HA1908" s="15"/>
    </row>
    <row r="1909" spans="1:209" x14ac:dyDescent="0.25">
      <c r="A1909" s="15"/>
      <c r="B1909" s="15"/>
      <c r="C1909" s="16"/>
      <c r="D1909" s="15"/>
      <c r="E1909" s="17"/>
      <c r="F1909" s="15"/>
      <c r="G1909" s="17"/>
      <c r="H1909" s="15"/>
      <c r="I1909" s="17"/>
      <c r="J1909" s="17" t="s">
        <v>229</v>
      </c>
      <c r="K1909" s="17" t="s">
        <v>229</v>
      </c>
      <c r="L1909" s="15"/>
      <c r="M1909" s="17"/>
      <c r="N1909" s="15" t="s">
        <v>229</v>
      </c>
      <c r="O1909" s="17" t="s">
        <v>229</v>
      </c>
      <c r="P1909" s="17" t="s">
        <v>229</v>
      </c>
      <c r="Q1909" s="17"/>
      <c r="R1909" s="15"/>
      <c r="S1909" s="15"/>
      <c r="T1909" s="15"/>
      <c r="U1909" s="16"/>
      <c r="V1909" s="16"/>
      <c r="W1909" s="17"/>
      <c r="GZ1909" s="20"/>
      <c r="HA1909" s="15"/>
    </row>
    <row r="1910" spans="1:209" x14ac:dyDescent="0.25">
      <c r="A1910" s="15"/>
      <c r="B1910" s="15"/>
      <c r="C1910" s="16"/>
      <c r="D1910" s="15"/>
      <c r="E1910" s="17"/>
      <c r="F1910" s="15"/>
      <c r="G1910" s="17"/>
      <c r="H1910" s="15"/>
      <c r="I1910" s="17"/>
      <c r="J1910" s="17" t="s">
        <v>229</v>
      </c>
      <c r="K1910" s="17" t="s">
        <v>229</v>
      </c>
      <c r="L1910" s="15"/>
      <c r="M1910" s="17"/>
      <c r="N1910" s="15" t="s">
        <v>229</v>
      </c>
      <c r="O1910" s="17" t="s">
        <v>229</v>
      </c>
      <c r="P1910" s="17" t="s">
        <v>229</v>
      </c>
      <c r="Q1910" s="17"/>
      <c r="R1910" s="15"/>
      <c r="S1910" s="15"/>
      <c r="T1910" s="15"/>
      <c r="U1910" s="16"/>
      <c r="V1910" s="16"/>
      <c r="W1910" s="17"/>
      <c r="GZ1910" s="20"/>
      <c r="HA1910" s="15"/>
    </row>
    <row r="1911" spans="1:209" x14ac:dyDescent="0.25">
      <c r="A1911" s="15"/>
      <c r="B1911" s="15"/>
      <c r="C1911" s="16"/>
      <c r="D1911" s="15"/>
      <c r="E1911" s="17"/>
      <c r="F1911" s="15"/>
      <c r="G1911" s="17"/>
      <c r="H1911" s="15"/>
      <c r="I1911" s="17"/>
      <c r="J1911" s="17" t="s">
        <v>229</v>
      </c>
      <c r="K1911" s="17" t="s">
        <v>229</v>
      </c>
      <c r="L1911" s="15"/>
      <c r="M1911" s="17"/>
      <c r="N1911" s="15" t="s">
        <v>229</v>
      </c>
      <c r="O1911" s="17" t="s">
        <v>229</v>
      </c>
      <c r="P1911" s="17" t="s">
        <v>229</v>
      </c>
      <c r="Q1911" s="17"/>
      <c r="R1911" s="15"/>
      <c r="S1911" s="15"/>
      <c r="T1911" s="15"/>
      <c r="U1911" s="16"/>
      <c r="V1911" s="16"/>
      <c r="W1911" s="17"/>
      <c r="GZ1911" s="20"/>
      <c r="HA1911" s="15"/>
    </row>
    <row r="1912" spans="1:209" x14ac:dyDescent="0.25">
      <c r="A1912" s="15"/>
      <c r="B1912" s="15"/>
      <c r="C1912" s="16"/>
      <c r="D1912" s="15"/>
      <c r="E1912" s="17"/>
      <c r="F1912" s="15"/>
      <c r="G1912" s="17"/>
      <c r="H1912" s="15"/>
      <c r="I1912" s="17"/>
      <c r="J1912" s="17" t="s">
        <v>229</v>
      </c>
      <c r="K1912" s="17" t="s">
        <v>229</v>
      </c>
      <c r="L1912" s="15"/>
      <c r="M1912" s="17"/>
      <c r="N1912" s="15" t="s">
        <v>229</v>
      </c>
      <c r="O1912" s="17" t="s">
        <v>229</v>
      </c>
      <c r="P1912" s="17" t="s">
        <v>229</v>
      </c>
      <c r="Q1912" s="17"/>
      <c r="R1912" s="15"/>
      <c r="S1912" s="15"/>
      <c r="T1912" s="15"/>
      <c r="U1912" s="16"/>
      <c r="V1912" s="16"/>
      <c r="W1912" s="17"/>
      <c r="GZ1912" s="20"/>
      <c r="HA1912" s="15"/>
    </row>
    <row r="1913" spans="1:209" x14ac:dyDescent="0.25">
      <c r="A1913" s="15"/>
      <c r="B1913" s="15"/>
      <c r="C1913" s="16"/>
      <c r="D1913" s="15"/>
      <c r="E1913" s="17"/>
      <c r="F1913" s="15"/>
      <c r="G1913" s="17"/>
      <c r="H1913" s="15"/>
      <c r="I1913" s="17"/>
      <c r="J1913" s="17" t="s">
        <v>229</v>
      </c>
      <c r="K1913" s="17" t="s">
        <v>229</v>
      </c>
      <c r="L1913" s="15"/>
      <c r="M1913" s="17"/>
      <c r="N1913" s="15" t="s">
        <v>229</v>
      </c>
      <c r="O1913" s="17" t="s">
        <v>229</v>
      </c>
      <c r="P1913" s="17" t="s">
        <v>229</v>
      </c>
      <c r="Q1913" s="17"/>
      <c r="R1913" s="15"/>
      <c r="S1913" s="15"/>
      <c r="T1913" s="15"/>
      <c r="U1913" s="16"/>
      <c r="V1913" s="16"/>
      <c r="W1913" s="17"/>
      <c r="GZ1913" s="20"/>
      <c r="HA1913" s="15"/>
    </row>
    <row r="1914" spans="1:209" x14ac:dyDescent="0.25">
      <c r="A1914" s="15"/>
      <c r="B1914" s="15"/>
      <c r="C1914" s="16"/>
      <c r="D1914" s="15"/>
      <c r="E1914" s="17"/>
      <c r="F1914" s="15"/>
      <c r="G1914" s="17"/>
      <c r="H1914" s="15"/>
      <c r="I1914" s="17"/>
      <c r="J1914" s="17" t="s">
        <v>229</v>
      </c>
      <c r="K1914" s="17" t="s">
        <v>229</v>
      </c>
      <c r="L1914" s="15"/>
      <c r="M1914" s="17"/>
      <c r="N1914" s="15" t="s">
        <v>229</v>
      </c>
      <c r="O1914" s="17" t="s">
        <v>229</v>
      </c>
      <c r="P1914" s="17" t="s">
        <v>229</v>
      </c>
      <c r="Q1914" s="17"/>
      <c r="R1914" s="15"/>
      <c r="S1914" s="15"/>
      <c r="T1914" s="15"/>
      <c r="U1914" s="16"/>
      <c r="V1914" s="16"/>
      <c r="W1914" s="17"/>
      <c r="GZ1914" s="20"/>
      <c r="HA1914" s="15"/>
    </row>
    <row r="1915" spans="1:209" x14ac:dyDescent="0.25">
      <c r="A1915" s="15"/>
      <c r="B1915" s="15"/>
      <c r="C1915" s="16"/>
      <c r="D1915" s="15"/>
      <c r="E1915" s="17"/>
      <c r="F1915" s="15"/>
      <c r="G1915" s="17"/>
      <c r="H1915" s="15"/>
      <c r="I1915" s="17"/>
      <c r="J1915" s="17" t="s">
        <v>229</v>
      </c>
      <c r="K1915" s="17" t="s">
        <v>229</v>
      </c>
      <c r="L1915" s="15"/>
      <c r="M1915" s="17"/>
      <c r="N1915" s="15" t="s">
        <v>229</v>
      </c>
      <c r="O1915" s="17" t="s">
        <v>229</v>
      </c>
      <c r="P1915" s="17" t="s">
        <v>229</v>
      </c>
      <c r="Q1915" s="17"/>
      <c r="R1915" s="15"/>
      <c r="S1915" s="15"/>
      <c r="T1915" s="15"/>
      <c r="U1915" s="16"/>
      <c r="V1915" s="16"/>
      <c r="W1915" s="17"/>
      <c r="GZ1915" s="20"/>
      <c r="HA1915" s="15"/>
    </row>
    <row r="1916" spans="1:209" x14ac:dyDescent="0.25">
      <c r="A1916" s="15"/>
      <c r="B1916" s="15"/>
      <c r="C1916" s="16"/>
      <c r="D1916" s="15"/>
      <c r="E1916" s="17"/>
      <c r="F1916" s="15"/>
      <c r="G1916" s="17"/>
      <c r="H1916" s="15"/>
      <c r="I1916" s="17"/>
      <c r="J1916" s="17" t="s">
        <v>229</v>
      </c>
      <c r="K1916" s="17" t="s">
        <v>229</v>
      </c>
      <c r="L1916" s="15"/>
      <c r="M1916" s="17"/>
      <c r="N1916" s="15" t="s">
        <v>229</v>
      </c>
      <c r="O1916" s="17" t="s">
        <v>229</v>
      </c>
      <c r="P1916" s="17" t="s">
        <v>229</v>
      </c>
      <c r="Q1916" s="17"/>
      <c r="R1916" s="15"/>
      <c r="S1916" s="15"/>
      <c r="T1916" s="15"/>
      <c r="U1916" s="16"/>
      <c r="V1916" s="16"/>
      <c r="W1916" s="17"/>
      <c r="GZ1916" s="20"/>
      <c r="HA1916" s="15"/>
    </row>
    <row r="1917" spans="1:209" x14ac:dyDescent="0.25">
      <c r="A1917" s="15"/>
      <c r="B1917" s="15"/>
      <c r="C1917" s="16"/>
      <c r="D1917" s="15"/>
      <c r="E1917" s="17"/>
      <c r="F1917" s="15"/>
      <c r="G1917" s="17"/>
      <c r="H1917" s="15"/>
      <c r="I1917" s="17"/>
      <c r="J1917" s="17" t="s">
        <v>229</v>
      </c>
      <c r="K1917" s="17" t="s">
        <v>229</v>
      </c>
      <c r="L1917" s="15"/>
      <c r="M1917" s="17"/>
      <c r="N1917" s="15" t="s">
        <v>229</v>
      </c>
      <c r="O1917" s="17" t="s">
        <v>229</v>
      </c>
      <c r="P1917" s="17" t="s">
        <v>229</v>
      </c>
      <c r="Q1917" s="17"/>
      <c r="R1917" s="15"/>
      <c r="S1917" s="15"/>
      <c r="T1917" s="15"/>
      <c r="U1917" s="16"/>
      <c r="V1917" s="16"/>
      <c r="W1917" s="17"/>
      <c r="GZ1917" s="20"/>
      <c r="HA1917" s="15"/>
    </row>
    <row r="1918" spans="1:209" x14ac:dyDescent="0.25">
      <c r="A1918" s="15"/>
      <c r="B1918" s="15"/>
      <c r="C1918" s="16"/>
      <c r="D1918" s="15"/>
      <c r="E1918" s="17"/>
      <c r="F1918" s="15"/>
      <c r="G1918" s="17"/>
      <c r="H1918" s="15"/>
      <c r="I1918" s="17"/>
      <c r="J1918" s="17" t="s">
        <v>229</v>
      </c>
      <c r="K1918" s="17" t="s">
        <v>229</v>
      </c>
      <c r="L1918" s="15"/>
      <c r="M1918" s="17"/>
      <c r="N1918" s="15" t="s">
        <v>229</v>
      </c>
      <c r="O1918" s="17" t="s">
        <v>229</v>
      </c>
      <c r="P1918" s="17" t="s">
        <v>229</v>
      </c>
      <c r="Q1918" s="17"/>
      <c r="R1918" s="15"/>
      <c r="S1918" s="15"/>
      <c r="T1918" s="15"/>
      <c r="U1918" s="16"/>
      <c r="V1918" s="16"/>
      <c r="W1918" s="17"/>
      <c r="GZ1918" s="20"/>
      <c r="HA1918" s="15"/>
    </row>
    <row r="1919" spans="1:209" x14ac:dyDescent="0.25">
      <c r="A1919" s="15"/>
      <c r="B1919" s="15"/>
      <c r="C1919" s="16"/>
      <c r="D1919" s="15"/>
      <c r="E1919" s="17"/>
      <c r="F1919" s="15"/>
      <c r="G1919" s="17"/>
      <c r="H1919" s="15"/>
      <c r="I1919" s="17"/>
      <c r="J1919" s="17" t="s">
        <v>229</v>
      </c>
      <c r="K1919" s="17" t="s">
        <v>229</v>
      </c>
      <c r="L1919" s="15"/>
      <c r="M1919" s="17"/>
      <c r="N1919" s="15" t="s">
        <v>229</v>
      </c>
      <c r="O1919" s="17" t="s">
        <v>229</v>
      </c>
      <c r="P1919" s="17" t="s">
        <v>229</v>
      </c>
      <c r="Q1919" s="17"/>
      <c r="R1919" s="15"/>
      <c r="S1919" s="15"/>
      <c r="T1919" s="15"/>
      <c r="U1919" s="16"/>
      <c r="V1919" s="16"/>
      <c r="W1919" s="17"/>
      <c r="GZ1919" s="20"/>
      <c r="HA1919" s="15"/>
    </row>
    <row r="1920" spans="1:209" x14ac:dyDescent="0.25">
      <c r="A1920" s="15"/>
      <c r="B1920" s="15"/>
      <c r="C1920" s="16"/>
      <c r="D1920" s="15"/>
      <c r="E1920" s="17"/>
      <c r="F1920" s="15"/>
      <c r="G1920" s="17"/>
      <c r="H1920" s="15"/>
      <c r="I1920" s="17"/>
      <c r="J1920" s="17" t="s">
        <v>229</v>
      </c>
      <c r="K1920" s="17" t="s">
        <v>229</v>
      </c>
      <c r="L1920" s="15"/>
      <c r="M1920" s="17"/>
      <c r="N1920" s="15" t="s">
        <v>229</v>
      </c>
      <c r="O1920" s="17" t="s">
        <v>229</v>
      </c>
      <c r="P1920" s="17" t="s">
        <v>229</v>
      </c>
      <c r="Q1920" s="17"/>
      <c r="R1920" s="15"/>
      <c r="S1920" s="15"/>
      <c r="T1920" s="15"/>
      <c r="U1920" s="16"/>
      <c r="V1920" s="16"/>
      <c r="W1920" s="17"/>
      <c r="GZ1920" s="20"/>
      <c r="HA1920" s="15"/>
    </row>
    <row r="1921" spans="1:209" x14ac:dyDescent="0.25">
      <c r="A1921" s="15"/>
      <c r="B1921" s="15"/>
      <c r="C1921" s="16"/>
      <c r="D1921" s="15"/>
      <c r="E1921" s="17"/>
      <c r="F1921" s="15"/>
      <c r="G1921" s="17"/>
      <c r="H1921" s="15"/>
      <c r="I1921" s="17"/>
      <c r="J1921" s="17" t="s">
        <v>229</v>
      </c>
      <c r="K1921" s="17" t="s">
        <v>229</v>
      </c>
      <c r="L1921" s="15"/>
      <c r="M1921" s="17"/>
      <c r="N1921" s="15" t="s">
        <v>229</v>
      </c>
      <c r="O1921" s="17" t="s">
        <v>229</v>
      </c>
      <c r="P1921" s="17" t="s">
        <v>229</v>
      </c>
      <c r="Q1921" s="17"/>
      <c r="R1921" s="15"/>
      <c r="S1921" s="15"/>
      <c r="T1921" s="15"/>
      <c r="U1921" s="16"/>
      <c r="V1921" s="16"/>
      <c r="W1921" s="17"/>
      <c r="GZ1921" s="20"/>
      <c r="HA1921" s="15"/>
    </row>
    <row r="1922" spans="1:209" x14ac:dyDescent="0.25">
      <c r="A1922" s="15"/>
      <c r="B1922" s="15"/>
      <c r="C1922" s="16"/>
      <c r="D1922" s="15"/>
      <c r="E1922" s="17"/>
      <c r="F1922" s="15"/>
      <c r="G1922" s="17"/>
      <c r="H1922" s="15"/>
      <c r="I1922" s="17"/>
      <c r="J1922" s="17" t="s">
        <v>229</v>
      </c>
      <c r="K1922" s="17" t="s">
        <v>229</v>
      </c>
      <c r="L1922" s="15"/>
      <c r="M1922" s="17"/>
      <c r="N1922" s="15" t="s">
        <v>229</v>
      </c>
      <c r="O1922" s="17" t="s">
        <v>229</v>
      </c>
      <c r="P1922" s="17" t="s">
        <v>229</v>
      </c>
      <c r="Q1922" s="17"/>
      <c r="R1922" s="15"/>
      <c r="S1922" s="15"/>
      <c r="T1922" s="15"/>
      <c r="U1922" s="16"/>
      <c r="V1922" s="16"/>
      <c r="W1922" s="17"/>
      <c r="GZ1922" s="20"/>
      <c r="HA1922" s="15"/>
    </row>
    <row r="1923" spans="1:209" x14ac:dyDescent="0.25">
      <c r="A1923" s="15"/>
      <c r="B1923" s="15"/>
      <c r="C1923" s="16"/>
      <c r="D1923" s="15"/>
      <c r="E1923" s="17"/>
      <c r="F1923" s="15"/>
      <c r="G1923" s="17"/>
      <c r="H1923" s="15"/>
      <c r="I1923" s="17"/>
      <c r="J1923" s="17" t="s">
        <v>229</v>
      </c>
      <c r="K1923" s="17" t="s">
        <v>229</v>
      </c>
      <c r="L1923" s="15"/>
      <c r="M1923" s="17"/>
      <c r="N1923" s="15" t="s">
        <v>229</v>
      </c>
      <c r="O1923" s="17" t="s">
        <v>229</v>
      </c>
      <c r="P1923" s="17" t="s">
        <v>229</v>
      </c>
      <c r="Q1923" s="17"/>
      <c r="R1923" s="15"/>
      <c r="S1923" s="15"/>
      <c r="T1923" s="15"/>
      <c r="U1923" s="16"/>
      <c r="V1923" s="16"/>
      <c r="W1923" s="17"/>
      <c r="GZ1923" s="20"/>
      <c r="HA1923" s="15"/>
    </row>
    <row r="1924" spans="1:209" x14ac:dyDescent="0.25">
      <c r="A1924" s="15"/>
      <c r="B1924" s="15"/>
      <c r="C1924" s="16"/>
      <c r="D1924" s="15"/>
      <c r="E1924" s="17"/>
      <c r="F1924" s="15"/>
      <c r="G1924" s="17"/>
      <c r="H1924" s="15"/>
      <c r="I1924" s="17"/>
      <c r="J1924" s="17" t="s">
        <v>229</v>
      </c>
      <c r="K1924" s="17" t="s">
        <v>229</v>
      </c>
      <c r="L1924" s="15"/>
      <c r="M1924" s="17"/>
      <c r="N1924" s="15" t="s">
        <v>229</v>
      </c>
      <c r="O1924" s="17" t="s">
        <v>229</v>
      </c>
      <c r="P1924" s="17" t="s">
        <v>229</v>
      </c>
      <c r="Q1924" s="17"/>
      <c r="R1924" s="15"/>
      <c r="S1924" s="15"/>
      <c r="T1924" s="15"/>
      <c r="U1924" s="16"/>
      <c r="V1924" s="16"/>
      <c r="W1924" s="17"/>
      <c r="GZ1924" s="20"/>
      <c r="HA1924" s="15"/>
    </row>
    <row r="1925" spans="1:209" x14ac:dyDescent="0.25">
      <c r="A1925" s="15"/>
      <c r="B1925" s="15"/>
      <c r="C1925" s="16"/>
      <c r="D1925" s="15"/>
      <c r="E1925" s="17"/>
      <c r="F1925" s="15"/>
      <c r="G1925" s="17"/>
      <c r="H1925" s="15"/>
      <c r="I1925" s="17"/>
      <c r="J1925" s="17" t="s">
        <v>229</v>
      </c>
      <c r="K1925" s="17" t="s">
        <v>229</v>
      </c>
      <c r="L1925" s="15"/>
      <c r="M1925" s="17"/>
      <c r="N1925" s="15" t="s">
        <v>229</v>
      </c>
      <c r="O1925" s="17" t="s">
        <v>229</v>
      </c>
      <c r="P1925" s="17" t="s">
        <v>229</v>
      </c>
      <c r="Q1925" s="17"/>
      <c r="R1925" s="15"/>
      <c r="S1925" s="15"/>
      <c r="T1925" s="15"/>
      <c r="U1925" s="16"/>
      <c r="V1925" s="16"/>
      <c r="W1925" s="17"/>
      <c r="GZ1925" s="20"/>
      <c r="HA1925" s="15"/>
    </row>
    <row r="1926" spans="1:209" x14ac:dyDescent="0.25">
      <c r="A1926" s="15"/>
      <c r="B1926" s="15"/>
      <c r="C1926" s="16"/>
      <c r="D1926" s="15"/>
      <c r="E1926" s="17"/>
      <c r="F1926" s="15"/>
      <c r="G1926" s="17"/>
      <c r="H1926" s="15"/>
      <c r="I1926" s="17"/>
      <c r="J1926" s="17" t="s">
        <v>229</v>
      </c>
      <c r="K1926" s="17" t="s">
        <v>229</v>
      </c>
      <c r="L1926" s="15"/>
      <c r="M1926" s="17"/>
      <c r="N1926" s="15" t="s">
        <v>229</v>
      </c>
      <c r="O1926" s="17" t="s">
        <v>229</v>
      </c>
      <c r="P1926" s="17" t="s">
        <v>229</v>
      </c>
      <c r="Q1926" s="17"/>
      <c r="R1926" s="15"/>
      <c r="S1926" s="15"/>
      <c r="T1926" s="15"/>
      <c r="U1926" s="16"/>
      <c r="V1926" s="16"/>
      <c r="W1926" s="17"/>
      <c r="GZ1926" s="20"/>
      <c r="HA1926" s="15"/>
    </row>
    <row r="1927" spans="1:209" x14ac:dyDescent="0.25">
      <c r="A1927" s="15"/>
      <c r="B1927" s="15"/>
      <c r="C1927" s="16"/>
      <c r="D1927" s="15"/>
      <c r="E1927" s="17"/>
      <c r="F1927" s="15"/>
      <c r="G1927" s="17"/>
      <c r="H1927" s="15"/>
      <c r="I1927" s="17"/>
      <c r="J1927" s="17" t="s">
        <v>229</v>
      </c>
      <c r="K1927" s="17" t="s">
        <v>229</v>
      </c>
      <c r="L1927" s="15"/>
      <c r="M1927" s="17"/>
      <c r="N1927" s="15" t="s">
        <v>229</v>
      </c>
      <c r="O1927" s="17" t="s">
        <v>229</v>
      </c>
      <c r="P1927" s="17" t="s">
        <v>229</v>
      </c>
      <c r="Q1927" s="17"/>
      <c r="R1927" s="15"/>
      <c r="S1927" s="15"/>
      <c r="T1927" s="15"/>
      <c r="U1927" s="16"/>
      <c r="V1927" s="16"/>
      <c r="W1927" s="17"/>
      <c r="GZ1927" s="20"/>
      <c r="HA1927" s="15"/>
    </row>
    <row r="1928" spans="1:209" x14ac:dyDescent="0.25">
      <c r="A1928" s="15"/>
      <c r="B1928" s="15"/>
      <c r="C1928" s="16"/>
      <c r="D1928" s="15"/>
      <c r="E1928" s="17"/>
      <c r="F1928" s="15"/>
      <c r="G1928" s="17"/>
      <c r="H1928" s="15"/>
      <c r="I1928" s="17"/>
      <c r="J1928" s="17" t="s">
        <v>229</v>
      </c>
      <c r="K1928" s="17" t="s">
        <v>229</v>
      </c>
      <c r="L1928" s="15"/>
      <c r="M1928" s="17"/>
      <c r="N1928" s="15" t="s">
        <v>229</v>
      </c>
      <c r="O1928" s="17" t="s">
        <v>229</v>
      </c>
      <c r="P1928" s="17" t="s">
        <v>229</v>
      </c>
      <c r="Q1928" s="17"/>
      <c r="R1928" s="15"/>
      <c r="S1928" s="15"/>
      <c r="T1928" s="15"/>
      <c r="U1928" s="16"/>
      <c r="V1928" s="16"/>
      <c r="W1928" s="17"/>
      <c r="GZ1928" s="20"/>
      <c r="HA1928" s="15"/>
    </row>
    <row r="1929" spans="1:209" x14ac:dyDescent="0.25">
      <c r="A1929" s="15"/>
      <c r="B1929" s="15"/>
      <c r="C1929" s="16"/>
      <c r="D1929" s="15"/>
      <c r="E1929" s="17"/>
      <c r="F1929" s="15"/>
      <c r="G1929" s="17"/>
      <c r="H1929" s="15"/>
      <c r="I1929" s="17"/>
      <c r="J1929" s="17" t="s">
        <v>229</v>
      </c>
      <c r="K1929" s="17" t="s">
        <v>229</v>
      </c>
      <c r="L1929" s="15"/>
      <c r="M1929" s="17"/>
      <c r="N1929" s="15" t="s">
        <v>229</v>
      </c>
      <c r="O1929" s="17" t="s">
        <v>229</v>
      </c>
      <c r="P1929" s="17" t="s">
        <v>229</v>
      </c>
      <c r="Q1929" s="17"/>
      <c r="R1929" s="15"/>
      <c r="S1929" s="15"/>
      <c r="T1929" s="15"/>
      <c r="U1929" s="16"/>
      <c r="V1929" s="16"/>
      <c r="W1929" s="17"/>
      <c r="GZ1929" s="20"/>
      <c r="HA1929" s="15"/>
    </row>
    <row r="1930" spans="1:209" x14ac:dyDescent="0.25">
      <c r="A1930" s="15"/>
      <c r="B1930" s="15"/>
      <c r="C1930" s="16"/>
      <c r="D1930" s="15"/>
      <c r="E1930" s="17"/>
      <c r="F1930" s="15"/>
      <c r="G1930" s="17"/>
      <c r="H1930" s="15"/>
      <c r="I1930" s="17"/>
      <c r="J1930" s="17" t="s">
        <v>229</v>
      </c>
      <c r="K1930" s="17" t="s">
        <v>229</v>
      </c>
      <c r="L1930" s="15"/>
      <c r="M1930" s="17"/>
      <c r="N1930" s="15" t="s">
        <v>229</v>
      </c>
      <c r="O1930" s="17" t="s">
        <v>229</v>
      </c>
      <c r="P1930" s="17" t="s">
        <v>229</v>
      </c>
      <c r="Q1930" s="17"/>
      <c r="R1930" s="15"/>
      <c r="S1930" s="15"/>
      <c r="T1930" s="15"/>
      <c r="U1930" s="16"/>
      <c r="V1930" s="16"/>
      <c r="W1930" s="17"/>
      <c r="GZ1930" s="20"/>
      <c r="HA1930" s="15"/>
    </row>
    <row r="1931" spans="1:209" x14ac:dyDescent="0.25">
      <c r="A1931" s="15"/>
      <c r="B1931" s="15"/>
      <c r="C1931" s="16"/>
      <c r="D1931" s="15"/>
      <c r="E1931" s="17"/>
      <c r="F1931" s="15"/>
      <c r="G1931" s="17"/>
      <c r="H1931" s="15"/>
      <c r="I1931" s="17"/>
      <c r="J1931" s="17" t="s">
        <v>229</v>
      </c>
      <c r="K1931" s="17" t="s">
        <v>229</v>
      </c>
      <c r="L1931" s="15"/>
      <c r="M1931" s="17"/>
      <c r="N1931" s="15" t="s">
        <v>229</v>
      </c>
      <c r="O1931" s="17" t="s">
        <v>229</v>
      </c>
      <c r="P1931" s="17" t="s">
        <v>229</v>
      </c>
      <c r="Q1931" s="17"/>
      <c r="R1931" s="15"/>
      <c r="S1931" s="15"/>
      <c r="T1931" s="15"/>
      <c r="U1931" s="16"/>
      <c r="V1931" s="16"/>
      <c r="W1931" s="17"/>
      <c r="GZ1931" s="20"/>
      <c r="HA1931" s="15"/>
    </row>
    <row r="1932" spans="1:209" x14ac:dyDescent="0.25">
      <c r="A1932" s="15"/>
      <c r="B1932" s="15"/>
      <c r="C1932" s="16"/>
      <c r="D1932" s="15"/>
      <c r="E1932" s="17"/>
      <c r="F1932" s="15"/>
      <c r="G1932" s="17"/>
      <c r="H1932" s="15"/>
      <c r="I1932" s="17"/>
      <c r="J1932" s="17" t="s">
        <v>229</v>
      </c>
      <c r="K1932" s="17" t="s">
        <v>229</v>
      </c>
      <c r="L1932" s="15"/>
      <c r="M1932" s="17"/>
      <c r="N1932" s="15" t="s">
        <v>229</v>
      </c>
      <c r="O1932" s="17" t="s">
        <v>229</v>
      </c>
      <c r="P1932" s="17" t="s">
        <v>229</v>
      </c>
      <c r="Q1932" s="17"/>
      <c r="R1932" s="15"/>
      <c r="S1932" s="15"/>
      <c r="T1932" s="15"/>
      <c r="U1932" s="16"/>
      <c r="V1932" s="16"/>
      <c r="W1932" s="17"/>
      <c r="GZ1932" s="20"/>
      <c r="HA1932" s="15"/>
    </row>
    <row r="1933" spans="1:209" x14ac:dyDescent="0.25">
      <c r="A1933" s="15"/>
      <c r="B1933" s="15"/>
      <c r="C1933" s="16"/>
      <c r="D1933" s="15"/>
      <c r="E1933" s="17"/>
      <c r="F1933" s="15"/>
      <c r="G1933" s="17"/>
      <c r="H1933" s="15"/>
      <c r="I1933" s="17"/>
      <c r="J1933" s="17" t="s">
        <v>229</v>
      </c>
      <c r="K1933" s="17" t="s">
        <v>229</v>
      </c>
      <c r="L1933" s="15"/>
      <c r="M1933" s="17"/>
      <c r="N1933" s="15" t="s">
        <v>229</v>
      </c>
      <c r="O1933" s="17" t="s">
        <v>229</v>
      </c>
      <c r="P1933" s="17" t="s">
        <v>229</v>
      </c>
      <c r="Q1933" s="17"/>
      <c r="R1933" s="15"/>
      <c r="S1933" s="15"/>
      <c r="T1933" s="15"/>
      <c r="U1933" s="16"/>
      <c r="V1933" s="16"/>
      <c r="W1933" s="17"/>
      <c r="GZ1933" s="20"/>
      <c r="HA1933" s="15"/>
    </row>
    <row r="1934" spans="1:209" x14ac:dyDescent="0.25">
      <c r="A1934" s="15"/>
      <c r="B1934" s="15"/>
      <c r="C1934" s="16"/>
      <c r="D1934" s="15"/>
      <c r="E1934" s="17"/>
      <c r="F1934" s="15"/>
      <c r="G1934" s="17"/>
      <c r="H1934" s="15"/>
      <c r="I1934" s="17"/>
      <c r="J1934" s="17" t="s">
        <v>229</v>
      </c>
      <c r="K1934" s="17" t="s">
        <v>229</v>
      </c>
      <c r="L1934" s="15"/>
      <c r="M1934" s="17"/>
      <c r="N1934" s="15" t="s">
        <v>229</v>
      </c>
      <c r="O1934" s="17" t="s">
        <v>229</v>
      </c>
      <c r="P1934" s="17" t="s">
        <v>229</v>
      </c>
      <c r="Q1934" s="17"/>
      <c r="R1934" s="15"/>
      <c r="S1934" s="15"/>
      <c r="T1934" s="15"/>
      <c r="U1934" s="16"/>
      <c r="V1934" s="16"/>
      <c r="W1934" s="17"/>
      <c r="GZ1934" s="20"/>
      <c r="HA1934" s="15"/>
    </row>
    <row r="1935" spans="1:209" x14ac:dyDescent="0.25">
      <c r="A1935" s="15"/>
      <c r="B1935" s="15"/>
      <c r="C1935" s="16"/>
      <c r="D1935" s="15"/>
      <c r="E1935" s="17"/>
      <c r="F1935" s="15"/>
      <c r="G1935" s="17"/>
      <c r="H1935" s="15"/>
      <c r="I1935" s="17"/>
      <c r="J1935" s="17" t="s">
        <v>229</v>
      </c>
      <c r="K1935" s="17" t="s">
        <v>229</v>
      </c>
      <c r="L1935" s="15"/>
      <c r="M1935" s="17"/>
      <c r="N1935" s="15" t="s">
        <v>229</v>
      </c>
      <c r="O1935" s="17" t="s">
        <v>229</v>
      </c>
      <c r="P1935" s="17" t="s">
        <v>229</v>
      </c>
      <c r="Q1935" s="17"/>
      <c r="R1935" s="15"/>
      <c r="S1935" s="15"/>
      <c r="T1935" s="15"/>
      <c r="U1935" s="16"/>
      <c r="V1935" s="16"/>
      <c r="W1935" s="17"/>
      <c r="GZ1935" s="20"/>
      <c r="HA1935" s="15"/>
    </row>
    <row r="1936" spans="1:209" x14ac:dyDescent="0.25">
      <c r="A1936" s="15"/>
      <c r="B1936" s="15"/>
      <c r="C1936" s="16"/>
      <c r="D1936" s="15"/>
      <c r="E1936" s="17"/>
      <c r="F1936" s="15"/>
      <c r="G1936" s="17"/>
      <c r="H1936" s="15"/>
      <c r="I1936" s="17"/>
      <c r="J1936" s="17" t="s">
        <v>229</v>
      </c>
      <c r="K1936" s="17" t="s">
        <v>229</v>
      </c>
      <c r="L1936" s="15"/>
      <c r="M1936" s="17"/>
      <c r="N1936" s="15" t="s">
        <v>229</v>
      </c>
      <c r="O1936" s="17" t="s">
        <v>229</v>
      </c>
      <c r="P1936" s="17" t="s">
        <v>229</v>
      </c>
      <c r="Q1936" s="17"/>
      <c r="R1936" s="15"/>
      <c r="S1936" s="15"/>
      <c r="T1936" s="15"/>
      <c r="U1936" s="16"/>
      <c r="V1936" s="16"/>
      <c r="W1936" s="17"/>
      <c r="GZ1936" s="20"/>
      <c r="HA1936" s="15"/>
    </row>
    <row r="1937" spans="1:209" x14ac:dyDescent="0.25">
      <c r="A1937" s="15"/>
      <c r="B1937" s="15"/>
      <c r="C1937" s="16"/>
      <c r="D1937" s="15"/>
      <c r="E1937" s="17"/>
      <c r="F1937" s="15"/>
      <c r="G1937" s="17"/>
      <c r="H1937" s="15"/>
      <c r="I1937" s="17"/>
      <c r="J1937" s="17" t="s">
        <v>229</v>
      </c>
      <c r="K1937" s="17" t="s">
        <v>229</v>
      </c>
      <c r="L1937" s="15"/>
      <c r="M1937" s="17"/>
      <c r="N1937" s="15" t="s">
        <v>229</v>
      </c>
      <c r="O1937" s="17" t="s">
        <v>229</v>
      </c>
      <c r="P1937" s="17" t="s">
        <v>229</v>
      </c>
      <c r="Q1937" s="17"/>
      <c r="R1937" s="15"/>
      <c r="S1937" s="15"/>
      <c r="T1937" s="15"/>
      <c r="U1937" s="16"/>
      <c r="V1937" s="16"/>
      <c r="W1937" s="17"/>
      <c r="GZ1937" s="20"/>
      <c r="HA1937" s="15"/>
    </row>
    <row r="1938" spans="1:209" x14ac:dyDescent="0.25">
      <c r="A1938" s="15"/>
      <c r="B1938" s="15"/>
      <c r="C1938" s="16"/>
      <c r="D1938" s="15"/>
      <c r="E1938" s="17"/>
      <c r="F1938" s="15"/>
      <c r="G1938" s="17"/>
      <c r="H1938" s="15"/>
      <c r="I1938" s="17"/>
      <c r="J1938" s="17" t="s">
        <v>229</v>
      </c>
      <c r="K1938" s="17" t="s">
        <v>229</v>
      </c>
      <c r="L1938" s="15"/>
      <c r="M1938" s="17"/>
      <c r="N1938" s="15" t="s">
        <v>229</v>
      </c>
      <c r="O1938" s="17" t="s">
        <v>229</v>
      </c>
      <c r="P1938" s="17" t="s">
        <v>229</v>
      </c>
      <c r="Q1938" s="17"/>
      <c r="R1938" s="15"/>
      <c r="S1938" s="15"/>
      <c r="T1938" s="15"/>
      <c r="U1938" s="16"/>
      <c r="V1938" s="16"/>
      <c r="W1938" s="17"/>
      <c r="GZ1938" s="20"/>
      <c r="HA1938" s="15"/>
    </row>
    <row r="1939" spans="1:209" x14ac:dyDescent="0.25">
      <c r="A1939" s="15"/>
      <c r="B1939" s="15"/>
      <c r="C1939" s="16"/>
      <c r="D1939" s="15"/>
      <c r="E1939" s="17"/>
      <c r="F1939" s="15"/>
      <c r="G1939" s="17"/>
      <c r="H1939" s="15"/>
      <c r="I1939" s="17"/>
      <c r="J1939" s="17" t="s">
        <v>229</v>
      </c>
      <c r="K1939" s="17" t="s">
        <v>229</v>
      </c>
      <c r="L1939" s="15"/>
      <c r="M1939" s="17"/>
      <c r="N1939" s="15" t="s">
        <v>229</v>
      </c>
      <c r="O1939" s="17" t="s">
        <v>229</v>
      </c>
      <c r="P1939" s="17" t="s">
        <v>229</v>
      </c>
      <c r="Q1939" s="17"/>
      <c r="R1939" s="15"/>
      <c r="S1939" s="15"/>
      <c r="T1939" s="15"/>
      <c r="U1939" s="16"/>
      <c r="V1939" s="16"/>
      <c r="W1939" s="17"/>
      <c r="GZ1939" s="20"/>
      <c r="HA1939" s="15"/>
    </row>
    <row r="1940" spans="1:209" x14ac:dyDescent="0.25">
      <c r="A1940" s="15"/>
      <c r="B1940" s="15"/>
      <c r="C1940" s="16"/>
      <c r="D1940" s="15"/>
      <c r="E1940" s="17"/>
      <c r="F1940" s="15"/>
      <c r="G1940" s="17"/>
      <c r="H1940" s="15"/>
      <c r="I1940" s="17"/>
      <c r="J1940" s="17" t="s">
        <v>229</v>
      </c>
      <c r="K1940" s="17" t="s">
        <v>229</v>
      </c>
      <c r="L1940" s="15"/>
      <c r="M1940" s="17"/>
      <c r="N1940" s="15" t="s">
        <v>229</v>
      </c>
      <c r="O1940" s="17" t="s">
        <v>229</v>
      </c>
      <c r="P1940" s="17" t="s">
        <v>229</v>
      </c>
      <c r="Q1940" s="17"/>
      <c r="R1940" s="15"/>
      <c r="S1940" s="15"/>
      <c r="T1940" s="15"/>
      <c r="U1940" s="16"/>
      <c r="V1940" s="16"/>
      <c r="W1940" s="17"/>
      <c r="GZ1940" s="20"/>
      <c r="HA1940" s="15"/>
    </row>
    <row r="1941" spans="1:209" x14ac:dyDescent="0.25">
      <c r="A1941" s="15"/>
      <c r="B1941" s="15"/>
      <c r="C1941" s="16"/>
      <c r="D1941" s="15"/>
      <c r="E1941" s="17"/>
      <c r="F1941" s="15"/>
      <c r="G1941" s="17"/>
      <c r="H1941" s="15"/>
      <c r="I1941" s="17"/>
      <c r="J1941" s="17" t="s">
        <v>229</v>
      </c>
      <c r="K1941" s="17" t="s">
        <v>229</v>
      </c>
      <c r="L1941" s="15"/>
      <c r="M1941" s="17"/>
      <c r="N1941" s="15" t="s">
        <v>229</v>
      </c>
      <c r="O1941" s="17" t="s">
        <v>229</v>
      </c>
      <c r="P1941" s="17" t="s">
        <v>229</v>
      </c>
      <c r="Q1941" s="17"/>
      <c r="R1941" s="15"/>
      <c r="S1941" s="15"/>
      <c r="T1941" s="15"/>
      <c r="U1941" s="16"/>
      <c r="V1941" s="16"/>
      <c r="W1941" s="17"/>
      <c r="GZ1941" s="20"/>
      <c r="HA1941" s="15"/>
    </row>
    <row r="1942" spans="1:209" x14ac:dyDescent="0.25">
      <c r="A1942" s="15"/>
      <c r="B1942" s="15"/>
      <c r="C1942" s="16"/>
      <c r="D1942" s="15"/>
      <c r="E1942" s="17"/>
      <c r="F1942" s="15"/>
      <c r="G1942" s="17"/>
      <c r="H1942" s="15"/>
      <c r="I1942" s="17"/>
      <c r="J1942" s="17" t="s">
        <v>229</v>
      </c>
      <c r="K1942" s="17" t="s">
        <v>229</v>
      </c>
      <c r="L1942" s="15"/>
      <c r="M1942" s="17"/>
      <c r="N1942" s="15" t="s">
        <v>229</v>
      </c>
      <c r="O1942" s="17" t="s">
        <v>229</v>
      </c>
      <c r="P1942" s="17" t="s">
        <v>229</v>
      </c>
      <c r="Q1942" s="17"/>
      <c r="R1942" s="15"/>
      <c r="S1942" s="15"/>
      <c r="T1942" s="15"/>
      <c r="U1942" s="16"/>
      <c r="V1942" s="16"/>
      <c r="W1942" s="17"/>
      <c r="GZ1942" s="20"/>
      <c r="HA1942" s="15"/>
    </row>
    <row r="1943" spans="1:209" x14ac:dyDescent="0.25">
      <c r="A1943" s="15"/>
      <c r="B1943" s="15"/>
      <c r="C1943" s="16"/>
      <c r="D1943" s="15"/>
      <c r="E1943" s="17"/>
      <c r="F1943" s="15"/>
      <c r="G1943" s="17"/>
      <c r="H1943" s="15"/>
      <c r="I1943" s="17"/>
      <c r="J1943" s="17" t="s">
        <v>229</v>
      </c>
      <c r="K1943" s="17" t="s">
        <v>229</v>
      </c>
      <c r="L1943" s="15"/>
      <c r="M1943" s="17"/>
      <c r="N1943" s="15" t="s">
        <v>229</v>
      </c>
      <c r="O1943" s="17" t="s">
        <v>229</v>
      </c>
      <c r="P1943" s="17" t="s">
        <v>229</v>
      </c>
      <c r="Q1943" s="17"/>
      <c r="R1943" s="15"/>
      <c r="S1943" s="15"/>
      <c r="T1943" s="15"/>
      <c r="U1943" s="16"/>
      <c r="V1943" s="16"/>
      <c r="W1943" s="17"/>
      <c r="GZ1943" s="20"/>
      <c r="HA1943" s="15"/>
    </row>
    <row r="1944" spans="1:209" x14ac:dyDescent="0.25">
      <c r="A1944" s="15"/>
      <c r="B1944" s="15"/>
      <c r="C1944" s="16"/>
      <c r="D1944" s="15"/>
      <c r="E1944" s="17"/>
      <c r="F1944" s="15"/>
      <c r="G1944" s="17"/>
      <c r="H1944" s="15"/>
      <c r="I1944" s="17"/>
      <c r="J1944" s="17" t="s">
        <v>229</v>
      </c>
      <c r="K1944" s="17" t="s">
        <v>229</v>
      </c>
      <c r="L1944" s="15"/>
      <c r="M1944" s="17"/>
      <c r="N1944" s="15" t="s">
        <v>229</v>
      </c>
      <c r="O1944" s="17" t="s">
        <v>229</v>
      </c>
      <c r="P1944" s="17" t="s">
        <v>229</v>
      </c>
      <c r="Q1944" s="17"/>
      <c r="R1944" s="15"/>
      <c r="S1944" s="15"/>
      <c r="T1944" s="15"/>
      <c r="U1944" s="16"/>
      <c r="V1944" s="16"/>
      <c r="W1944" s="17"/>
      <c r="GZ1944" s="20"/>
      <c r="HA1944" s="15"/>
    </row>
    <row r="1945" spans="1:209" x14ac:dyDescent="0.25">
      <c r="A1945" s="15"/>
      <c r="B1945" s="15"/>
      <c r="C1945" s="16"/>
      <c r="D1945" s="15"/>
      <c r="E1945" s="17"/>
      <c r="F1945" s="15"/>
      <c r="G1945" s="17"/>
      <c r="H1945" s="15"/>
      <c r="I1945" s="17"/>
      <c r="J1945" s="17" t="s">
        <v>229</v>
      </c>
      <c r="K1945" s="17" t="s">
        <v>229</v>
      </c>
      <c r="L1945" s="15"/>
      <c r="M1945" s="17"/>
      <c r="N1945" s="15" t="s">
        <v>229</v>
      </c>
      <c r="O1945" s="17" t="s">
        <v>229</v>
      </c>
      <c r="P1945" s="17" t="s">
        <v>229</v>
      </c>
      <c r="Q1945" s="17"/>
      <c r="R1945" s="15"/>
      <c r="S1945" s="15"/>
      <c r="T1945" s="15"/>
      <c r="U1945" s="16"/>
      <c r="V1945" s="16"/>
      <c r="W1945" s="17"/>
      <c r="GZ1945" s="20"/>
      <c r="HA1945" s="15"/>
    </row>
    <row r="1946" spans="1:209" x14ac:dyDescent="0.25">
      <c r="A1946" s="15"/>
      <c r="B1946" s="15"/>
      <c r="C1946" s="16"/>
      <c r="D1946" s="15"/>
      <c r="E1946" s="17"/>
      <c r="F1946" s="15"/>
      <c r="G1946" s="17"/>
      <c r="H1946" s="15"/>
      <c r="I1946" s="17"/>
      <c r="J1946" s="17" t="s">
        <v>229</v>
      </c>
      <c r="K1946" s="17" t="s">
        <v>229</v>
      </c>
      <c r="L1946" s="15"/>
      <c r="M1946" s="17"/>
      <c r="N1946" s="15" t="s">
        <v>229</v>
      </c>
      <c r="O1946" s="17" t="s">
        <v>229</v>
      </c>
      <c r="P1946" s="17" t="s">
        <v>229</v>
      </c>
      <c r="Q1946" s="17"/>
      <c r="R1946" s="15"/>
      <c r="S1946" s="15"/>
      <c r="T1946" s="15"/>
      <c r="U1946" s="16"/>
      <c r="V1946" s="16"/>
      <c r="W1946" s="17"/>
      <c r="GZ1946" s="20"/>
      <c r="HA1946" s="15"/>
    </row>
    <row r="1947" spans="1:209" x14ac:dyDescent="0.25">
      <c r="A1947" s="15"/>
      <c r="B1947" s="15"/>
      <c r="C1947" s="16"/>
      <c r="D1947" s="15"/>
      <c r="E1947" s="17"/>
      <c r="F1947" s="15"/>
      <c r="G1947" s="17"/>
      <c r="H1947" s="15"/>
      <c r="I1947" s="17"/>
      <c r="J1947" s="17" t="s">
        <v>229</v>
      </c>
      <c r="K1947" s="17" t="s">
        <v>229</v>
      </c>
      <c r="L1947" s="15"/>
      <c r="M1947" s="17"/>
      <c r="N1947" s="15" t="s">
        <v>229</v>
      </c>
      <c r="O1947" s="17" t="s">
        <v>229</v>
      </c>
      <c r="P1947" s="17" t="s">
        <v>229</v>
      </c>
      <c r="Q1947" s="17"/>
      <c r="R1947" s="15"/>
      <c r="S1947" s="15"/>
      <c r="T1947" s="15"/>
      <c r="U1947" s="16"/>
      <c r="V1947" s="16"/>
      <c r="W1947" s="17"/>
      <c r="GZ1947" s="20"/>
      <c r="HA1947" s="15"/>
    </row>
    <row r="1948" spans="1:209" x14ac:dyDescent="0.25">
      <c r="A1948" s="15"/>
      <c r="B1948" s="15"/>
      <c r="C1948" s="16"/>
      <c r="D1948" s="15"/>
      <c r="E1948" s="17"/>
      <c r="F1948" s="15"/>
      <c r="G1948" s="17"/>
      <c r="H1948" s="15"/>
      <c r="I1948" s="17"/>
      <c r="J1948" s="17" t="s">
        <v>229</v>
      </c>
      <c r="K1948" s="17" t="s">
        <v>229</v>
      </c>
      <c r="L1948" s="15"/>
      <c r="M1948" s="17"/>
      <c r="N1948" s="15" t="s">
        <v>229</v>
      </c>
      <c r="O1948" s="17" t="s">
        <v>229</v>
      </c>
      <c r="P1948" s="17" t="s">
        <v>229</v>
      </c>
      <c r="Q1948" s="17"/>
      <c r="R1948" s="15"/>
      <c r="S1948" s="15"/>
      <c r="T1948" s="15"/>
      <c r="U1948" s="16"/>
      <c r="V1948" s="16"/>
      <c r="W1948" s="17"/>
      <c r="GZ1948" s="20"/>
      <c r="HA1948" s="15"/>
    </row>
    <row r="1949" spans="1:209" x14ac:dyDescent="0.25">
      <c r="A1949" s="15"/>
      <c r="B1949" s="15"/>
      <c r="C1949" s="16"/>
      <c r="D1949" s="15"/>
      <c r="E1949" s="17"/>
      <c r="F1949" s="15"/>
      <c r="G1949" s="17"/>
      <c r="H1949" s="15"/>
      <c r="I1949" s="17"/>
      <c r="J1949" s="17" t="s">
        <v>229</v>
      </c>
      <c r="K1949" s="17" t="s">
        <v>229</v>
      </c>
      <c r="L1949" s="15"/>
      <c r="M1949" s="17"/>
      <c r="N1949" s="15" t="s">
        <v>229</v>
      </c>
      <c r="O1949" s="17" t="s">
        <v>229</v>
      </c>
      <c r="P1949" s="17" t="s">
        <v>229</v>
      </c>
      <c r="Q1949" s="17"/>
      <c r="R1949" s="15"/>
      <c r="S1949" s="15"/>
      <c r="T1949" s="15"/>
      <c r="U1949" s="16"/>
      <c r="V1949" s="16"/>
      <c r="W1949" s="17"/>
      <c r="GZ1949" s="20"/>
      <c r="HA1949" s="15"/>
    </row>
    <row r="1950" spans="1:209" x14ac:dyDescent="0.25">
      <c r="A1950" s="15"/>
      <c r="B1950" s="15"/>
      <c r="C1950" s="16"/>
      <c r="D1950" s="15"/>
      <c r="E1950" s="17"/>
      <c r="F1950" s="15"/>
      <c r="G1950" s="17"/>
      <c r="H1950" s="15"/>
      <c r="I1950" s="17"/>
      <c r="J1950" s="17" t="s">
        <v>229</v>
      </c>
      <c r="K1950" s="17" t="s">
        <v>229</v>
      </c>
      <c r="L1950" s="15"/>
      <c r="M1950" s="17"/>
      <c r="N1950" s="15" t="s">
        <v>229</v>
      </c>
      <c r="O1950" s="17" t="s">
        <v>229</v>
      </c>
      <c r="P1950" s="17" t="s">
        <v>229</v>
      </c>
      <c r="Q1950" s="17"/>
      <c r="R1950" s="15"/>
      <c r="S1950" s="15"/>
      <c r="T1950" s="15"/>
      <c r="U1950" s="16"/>
      <c r="V1950" s="16"/>
      <c r="W1950" s="17"/>
      <c r="GZ1950" s="20"/>
      <c r="HA1950" s="15"/>
    </row>
    <row r="1951" spans="1:209" x14ac:dyDescent="0.25">
      <c r="A1951" s="15"/>
      <c r="B1951" s="15"/>
      <c r="C1951" s="16"/>
      <c r="D1951" s="15"/>
      <c r="E1951" s="17"/>
      <c r="F1951" s="15"/>
      <c r="G1951" s="17"/>
      <c r="H1951" s="15"/>
      <c r="I1951" s="17"/>
      <c r="J1951" s="17" t="s">
        <v>229</v>
      </c>
      <c r="K1951" s="17" t="s">
        <v>229</v>
      </c>
      <c r="L1951" s="15"/>
      <c r="M1951" s="17"/>
      <c r="N1951" s="15" t="s">
        <v>229</v>
      </c>
      <c r="O1951" s="17" t="s">
        <v>229</v>
      </c>
      <c r="P1951" s="17" t="s">
        <v>229</v>
      </c>
      <c r="Q1951" s="17"/>
      <c r="R1951" s="15"/>
      <c r="S1951" s="15"/>
      <c r="T1951" s="15"/>
      <c r="U1951" s="16"/>
      <c r="V1951" s="16"/>
      <c r="W1951" s="17"/>
      <c r="GZ1951" s="20"/>
      <c r="HA1951" s="15"/>
    </row>
    <row r="1952" spans="1:209" x14ac:dyDescent="0.25">
      <c r="A1952" s="15"/>
      <c r="B1952" s="15"/>
      <c r="C1952" s="16"/>
      <c r="D1952" s="15"/>
      <c r="E1952" s="17"/>
      <c r="F1952" s="15"/>
      <c r="G1952" s="17"/>
      <c r="H1952" s="15"/>
      <c r="I1952" s="17"/>
      <c r="J1952" s="17" t="s">
        <v>229</v>
      </c>
      <c r="K1952" s="17" t="s">
        <v>229</v>
      </c>
      <c r="L1952" s="15"/>
      <c r="M1952" s="17"/>
      <c r="N1952" s="15" t="s">
        <v>229</v>
      </c>
      <c r="O1952" s="17" t="s">
        <v>229</v>
      </c>
      <c r="P1952" s="17" t="s">
        <v>229</v>
      </c>
      <c r="Q1952" s="17"/>
      <c r="R1952" s="15"/>
      <c r="S1952" s="15"/>
      <c r="T1952" s="15"/>
      <c r="U1952" s="16"/>
      <c r="V1952" s="16"/>
      <c r="W1952" s="17"/>
      <c r="GZ1952" s="20"/>
      <c r="HA1952" s="15"/>
    </row>
    <row r="1953" spans="1:209" x14ac:dyDescent="0.25">
      <c r="A1953" s="15"/>
      <c r="B1953" s="15"/>
      <c r="C1953" s="16"/>
      <c r="D1953" s="15"/>
      <c r="E1953" s="17"/>
      <c r="F1953" s="15"/>
      <c r="G1953" s="17"/>
      <c r="H1953" s="15"/>
      <c r="I1953" s="17"/>
      <c r="J1953" s="17" t="s">
        <v>229</v>
      </c>
      <c r="K1953" s="17" t="s">
        <v>229</v>
      </c>
      <c r="L1953" s="15"/>
      <c r="M1953" s="17"/>
      <c r="N1953" s="15" t="s">
        <v>229</v>
      </c>
      <c r="O1953" s="17" t="s">
        <v>229</v>
      </c>
      <c r="P1953" s="17" t="s">
        <v>229</v>
      </c>
      <c r="Q1953" s="17"/>
      <c r="R1953" s="15"/>
      <c r="S1953" s="15"/>
      <c r="T1953" s="15"/>
      <c r="U1953" s="16"/>
      <c r="V1953" s="16"/>
      <c r="W1953" s="17"/>
      <c r="GZ1953" s="20"/>
      <c r="HA1953" s="15"/>
    </row>
    <row r="1954" spans="1:209" x14ac:dyDescent="0.25">
      <c r="A1954" s="15"/>
      <c r="B1954" s="15"/>
      <c r="C1954" s="16"/>
      <c r="D1954" s="15"/>
      <c r="E1954" s="17"/>
      <c r="F1954" s="15"/>
      <c r="G1954" s="17"/>
      <c r="H1954" s="15"/>
      <c r="I1954" s="17"/>
      <c r="J1954" s="17" t="s">
        <v>229</v>
      </c>
      <c r="K1954" s="17" t="s">
        <v>229</v>
      </c>
      <c r="L1954" s="15"/>
      <c r="M1954" s="17"/>
      <c r="N1954" s="15" t="s">
        <v>229</v>
      </c>
      <c r="O1954" s="17" t="s">
        <v>229</v>
      </c>
      <c r="P1954" s="17" t="s">
        <v>229</v>
      </c>
      <c r="Q1954" s="17"/>
      <c r="R1954" s="15"/>
      <c r="S1954" s="15"/>
      <c r="T1954" s="15"/>
      <c r="U1954" s="16"/>
      <c r="V1954" s="16"/>
      <c r="W1954" s="17"/>
      <c r="GZ1954" s="20"/>
      <c r="HA1954" s="15"/>
    </row>
    <row r="1955" spans="1:209" x14ac:dyDescent="0.25">
      <c r="A1955" s="15"/>
      <c r="B1955" s="15"/>
      <c r="C1955" s="16"/>
      <c r="D1955" s="15"/>
      <c r="E1955" s="17"/>
      <c r="F1955" s="15"/>
      <c r="G1955" s="17"/>
      <c r="H1955" s="15"/>
      <c r="I1955" s="17"/>
      <c r="J1955" s="17" t="s">
        <v>229</v>
      </c>
      <c r="K1955" s="17" t="s">
        <v>229</v>
      </c>
      <c r="L1955" s="15"/>
      <c r="M1955" s="17"/>
      <c r="N1955" s="15" t="s">
        <v>229</v>
      </c>
      <c r="O1955" s="17" t="s">
        <v>229</v>
      </c>
      <c r="P1955" s="17" t="s">
        <v>229</v>
      </c>
      <c r="Q1955" s="17"/>
      <c r="R1955" s="15"/>
      <c r="S1955" s="15"/>
      <c r="T1955" s="15"/>
      <c r="U1955" s="16"/>
      <c r="V1955" s="16"/>
      <c r="W1955" s="17"/>
      <c r="GZ1955" s="20"/>
      <c r="HA1955" s="15"/>
    </row>
    <row r="1956" spans="1:209" x14ac:dyDescent="0.25">
      <c r="A1956" s="15"/>
      <c r="B1956" s="15"/>
      <c r="C1956" s="16"/>
      <c r="D1956" s="15"/>
      <c r="E1956" s="17"/>
      <c r="F1956" s="15"/>
      <c r="G1956" s="17"/>
      <c r="H1956" s="15"/>
      <c r="I1956" s="17"/>
      <c r="J1956" s="17" t="s">
        <v>229</v>
      </c>
      <c r="K1956" s="17" t="s">
        <v>229</v>
      </c>
      <c r="L1956" s="15"/>
      <c r="M1956" s="17"/>
      <c r="N1956" s="15" t="s">
        <v>229</v>
      </c>
      <c r="O1956" s="17" t="s">
        <v>229</v>
      </c>
      <c r="P1956" s="17" t="s">
        <v>229</v>
      </c>
      <c r="Q1956" s="17"/>
      <c r="R1956" s="15"/>
      <c r="S1956" s="15"/>
      <c r="T1956" s="15"/>
      <c r="U1956" s="16"/>
      <c r="V1956" s="16"/>
      <c r="W1956" s="17"/>
      <c r="GZ1956" s="20"/>
      <c r="HA1956" s="15"/>
    </row>
    <row r="1957" spans="1:209" x14ac:dyDescent="0.25">
      <c r="A1957" s="15"/>
      <c r="B1957" s="15"/>
      <c r="C1957" s="16"/>
      <c r="D1957" s="15"/>
      <c r="E1957" s="17"/>
      <c r="F1957" s="15"/>
      <c r="G1957" s="17"/>
      <c r="H1957" s="15"/>
      <c r="I1957" s="17"/>
      <c r="J1957" s="17" t="s">
        <v>229</v>
      </c>
      <c r="K1957" s="17" t="s">
        <v>229</v>
      </c>
      <c r="L1957" s="15"/>
      <c r="M1957" s="17"/>
      <c r="N1957" s="15" t="s">
        <v>229</v>
      </c>
      <c r="O1957" s="17" t="s">
        <v>229</v>
      </c>
      <c r="P1957" s="17" t="s">
        <v>229</v>
      </c>
      <c r="Q1957" s="17"/>
      <c r="R1957" s="15"/>
      <c r="S1957" s="15"/>
      <c r="T1957" s="15"/>
      <c r="U1957" s="16"/>
      <c r="V1957" s="16"/>
      <c r="W1957" s="17"/>
      <c r="GZ1957" s="20"/>
      <c r="HA1957" s="15"/>
    </row>
    <row r="1958" spans="1:209" x14ac:dyDescent="0.25">
      <c r="A1958" s="15"/>
      <c r="B1958" s="15"/>
      <c r="C1958" s="16"/>
      <c r="D1958" s="15"/>
      <c r="E1958" s="17"/>
      <c r="F1958" s="15"/>
      <c r="G1958" s="17"/>
      <c r="H1958" s="15"/>
      <c r="I1958" s="17"/>
      <c r="J1958" s="17" t="s">
        <v>229</v>
      </c>
      <c r="K1958" s="17" t="s">
        <v>229</v>
      </c>
      <c r="L1958" s="15"/>
      <c r="M1958" s="17"/>
      <c r="N1958" s="15" t="s">
        <v>229</v>
      </c>
      <c r="O1958" s="17" t="s">
        <v>229</v>
      </c>
      <c r="P1958" s="17" t="s">
        <v>229</v>
      </c>
      <c r="Q1958" s="17"/>
      <c r="R1958" s="15"/>
      <c r="S1958" s="15"/>
      <c r="T1958" s="15"/>
      <c r="U1958" s="16"/>
      <c r="V1958" s="16"/>
      <c r="W1958" s="17"/>
      <c r="GZ1958" s="20"/>
      <c r="HA1958" s="15"/>
    </row>
    <row r="1959" spans="1:209" x14ac:dyDescent="0.25">
      <c r="A1959" s="15"/>
      <c r="B1959" s="15"/>
      <c r="C1959" s="16"/>
      <c r="D1959" s="15"/>
      <c r="E1959" s="17"/>
      <c r="F1959" s="15"/>
      <c r="G1959" s="17"/>
      <c r="H1959" s="15"/>
      <c r="I1959" s="17"/>
      <c r="J1959" s="17" t="s">
        <v>229</v>
      </c>
      <c r="K1959" s="17" t="s">
        <v>229</v>
      </c>
      <c r="L1959" s="15"/>
      <c r="M1959" s="17"/>
      <c r="N1959" s="15" t="s">
        <v>229</v>
      </c>
      <c r="O1959" s="17" t="s">
        <v>229</v>
      </c>
      <c r="P1959" s="17" t="s">
        <v>229</v>
      </c>
      <c r="Q1959" s="17"/>
      <c r="R1959" s="15"/>
      <c r="S1959" s="15"/>
      <c r="T1959" s="15"/>
      <c r="U1959" s="16"/>
      <c r="V1959" s="16"/>
      <c r="W1959" s="17"/>
      <c r="GZ1959" s="20"/>
      <c r="HA1959" s="15"/>
    </row>
    <row r="1960" spans="1:209" x14ac:dyDescent="0.25">
      <c r="A1960" s="15"/>
      <c r="B1960" s="15"/>
      <c r="C1960" s="16"/>
      <c r="D1960" s="15"/>
      <c r="E1960" s="17"/>
      <c r="F1960" s="15"/>
      <c r="G1960" s="17"/>
      <c r="H1960" s="15"/>
      <c r="I1960" s="17"/>
      <c r="J1960" s="17" t="s">
        <v>229</v>
      </c>
      <c r="K1960" s="17" t="s">
        <v>229</v>
      </c>
      <c r="L1960" s="15"/>
      <c r="M1960" s="17"/>
      <c r="N1960" s="15" t="s">
        <v>229</v>
      </c>
      <c r="O1960" s="17" t="s">
        <v>229</v>
      </c>
      <c r="P1960" s="17" t="s">
        <v>229</v>
      </c>
      <c r="Q1960" s="17"/>
      <c r="R1960" s="15"/>
      <c r="S1960" s="15"/>
      <c r="T1960" s="15"/>
      <c r="U1960" s="16"/>
      <c r="V1960" s="16"/>
      <c r="W1960" s="17"/>
      <c r="GZ1960" s="20"/>
      <c r="HA1960" s="15"/>
    </row>
    <row r="1961" spans="1:209" x14ac:dyDescent="0.25">
      <c r="A1961" s="15"/>
      <c r="B1961" s="15"/>
      <c r="C1961" s="16"/>
      <c r="D1961" s="15"/>
      <c r="E1961" s="17"/>
      <c r="F1961" s="15"/>
      <c r="G1961" s="17"/>
      <c r="H1961" s="15"/>
      <c r="I1961" s="17"/>
      <c r="J1961" s="17" t="s">
        <v>229</v>
      </c>
      <c r="K1961" s="17" t="s">
        <v>229</v>
      </c>
      <c r="L1961" s="15"/>
      <c r="M1961" s="17"/>
      <c r="N1961" s="15" t="s">
        <v>229</v>
      </c>
      <c r="O1961" s="17" t="s">
        <v>229</v>
      </c>
      <c r="P1961" s="17" t="s">
        <v>229</v>
      </c>
      <c r="Q1961" s="17"/>
      <c r="R1961" s="15"/>
      <c r="S1961" s="15"/>
      <c r="T1961" s="15"/>
      <c r="U1961" s="16"/>
      <c r="V1961" s="16"/>
      <c r="W1961" s="17"/>
      <c r="GZ1961" s="20"/>
      <c r="HA1961" s="15"/>
    </row>
    <row r="1962" spans="1:209" x14ac:dyDescent="0.25">
      <c r="A1962" s="15"/>
      <c r="B1962" s="15"/>
      <c r="C1962" s="16"/>
      <c r="D1962" s="15"/>
      <c r="E1962" s="17"/>
      <c r="F1962" s="15"/>
      <c r="G1962" s="17"/>
      <c r="H1962" s="15"/>
      <c r="I1962" s="17"/>
      <c r="J1962" s="17" t="s">
        <v>229</v>
      </c>
      <c r="K1962" s="17" t="s">
        <v>229</v>
      </c>
      <c r="L1962" s="15"/>
      <c r="M1962" s="17"/>
      <c r="N1962" s="15" t="s">
        <v>229</v>
      </c>
      <c r="O1962" s="17" t="s">
        <v>229</v>
      </c>
      <c r="P1962" s="17" t="s">
        <v>229</v>
      </c>
      <c r="Q1962" s="17"/>
      <c r="R1962" s="15"/>
      <c r="S1962" s="15"/>
      <c r="T1962" s="15"/>
      <c r="U1962" s="16"/>
      <c r="V1962" s="16"/>
      <c r="W1962" s="17"/>
      <c r="GZ1962" s="20"/>
      <c r="HA1962" s="15"/>
    </row>
    <row r="1963" spans="1:209" x14ac:dyDescent="0.25">
      <c r="A1963" s="15"/>
      <c r="B1963" s="15"/>
      <c r="C1963" s="16"/>
      <c r="D1963" s="15"/>
      <c r="E1963" s="17"/>
      <c r="F1963" s="15"/>
      <c r="G1963" s="17"/>
      <c r="H1963" s="15"/>
      <c r="I1963" s="17"/>
      <c r="J1963" s="17" t="s">
        <v>229</v>
      </c>
      <c r="K1963" s="17" t="s">
        <v>229</v>
      </c>
      <c r="L1963" s="15"/>
      <c r="M1963" s="17"/>
      <c r="N1963" s="15" t="s">
        <v>229</v>
      </c>
      <c r="O1963" s="17" t="s">
        <v>229</v>
      </c>
      <c r="P1963" s="17" t="s">
        <v>229</v>
      </c>
      <c r="Q1963" s="17"/>
      <c r="R1963" s="15"/>
      <c r="S1963" s="15"/>
      <c r="T1963" s="15"/>
      <c r="U1963" s="16"/>
      <c r="V1963" s="16"/>
      <c r="W1963" s="17"/>
      <c r="GZ1963" s="20"/>
      <c r="HA1963" s="15"/>
    </row>
    <row r="1964" spans="1:209" x14ac:dyDescent="0.25">
      <c r="A1964" s="15"/>
      <c r="B1964" s="15"/>
      <c r="C1964" s="16"/>
      <c r="D1964" s="15"/>
      <c r="E1964" s="17"/>
      <c r="F1964" s="15"/>
      <c r="G1964" s="17"/>
      <c r="H1964" s="15"/>
      <c r="I1964" s="17"/>
      <c r="J1964" s="17" t="s">
        <v>229</v>
      </c>
      <c r="K1964" s="17" t="s">
        <v>229</v>
      </c>
      <c r="L1964" s="15"/>
      <c r="M1964" s="17"/>
      <c r="N1964" s="15" t="s">
        <v>229</v>
      </c>
      <c r="O1964" s="17" t="s">
        <v>229</v>
      </c>
      <c r="P1964" s="17" t="s">
        <v>229</v>
      </c>
      <c r="Q1964" s="17"/>
      <c r="R1964" s="15"/>
      <c r="S1964" s="15"/>
      <c r="T1964" s="15"/>
      <c r="U1964" s="16"/>
      <c r="V1964" s="16"/>
      <c r="W1964" s="17"/>
      <c r="GZ1964" s="20"/>
      <c r="HA1964" s="15"/>
    </row>
    <row r="1965" spans="1:209" x14ac:dyDescent="0.25">
      <c r="A1965" s="15"/>
      <c r="B1965" s="15"/>
      <c r="C1965" s="16"/>
      <c r="D1965" s="15"/>
      <c r="E1965" s="17"/>
      <c r="F1965" s="15"/>
      <c r="G1965" s="17"/>
      <c r="H1965" s="15"/>
      <c r="I1965" s="17"/>
      <c r="J1965" s="17" t="s">
        <v>229</v>
      </c>
      <c r="K1965" s="17" t="s">
        <v>229</v>
      </c>
      <c r="L1965" s="15"/>
      <c r="M1965" s="17"/>
      <c r="N1965" s="15" t="s">
        <v>229</v>
      </c>
      <c r="O1965" s="17" t="s">
        <v>229</v>
      </c>
      <c r="P1965" s="17" t="s">
        <v>229</v>
      </c>
      <c r="Q1965" s="17"/>
      <c r="R1965" s="15"/>
      <c r="S1965" s="15"/>
      <c r="T1965" s="15"/>
      <c r="U1965" s="16"/>
      <c r="V1965" s="16"/>
      <c r="W1965" s="17"/>
      <c r="GZ1965" s="20"/>
      <c r="HA1965" s="15"/>
    </row>
    <row r="1966" spans="1:209" x14ac:dyDescent="0.25">
      <c r="A1966" s="15"/>
      <c r="B1966" s="15"/>
      <c r="C1966" s="16"/>
      <c r="D1966" s="15"/>
      <c r="E1966" s="17"/>
      <c r="F1966" s="15"/>
      <c r="G1966" s="17"/>
      <c r="H1966" s="15"/>
      <c r="I1966" s="17"/>
      <c r="J1966" s="17" t="s">
        <v>229</v>
      </c>
      <c r="K1966" s="17" t="s">
        <v>229</v>
      </c>
      <c r="L1966" s="15"/>
      <c r="M1966" s="17"/>
      <c r="N1966" s="15" t="s">
        <v>229</v>
      </c>
      <c r="O1966" s="17" t="s">
        <v>229</v>
      </c>
      <c r="P1966" s="17" t="s">
        <v>229</v>
      </c>
      <c r="Q1966" s="17"/>
      <c r="R1966" s="15"/>
      <c r="S1966" s="15"/>
      <c r="T1966" s="15"/>
      <c r="U1966" s="16"/>
      <c r="V1966" s="16"/>
      <c r="W1966" s="17"/>
      <c r="GZ1966" s="20"/>
      <c r="HA1966" s="15"/>
    </row>
    <row r="1967" spans="1:209" x14ac:dyDescent="0.25">
      <c r="A1967" s="15"/>
      <c r="B1967" s="15"/>
      <c r="C1967" s="16"/>
      <c r="D1967" s="15"/>
      <c r="E1967" s="17"/>
      <c r="F1967" s="15"/>
      <c r="G1967" s="17"/>
      <c r="H1967" s="15"/>
      <c r="I1967" s="17"/>
      <c r="J1967" s="17" t="s">
        <v>229</v>
      </c>
      <c r="K1967" s="17" t="s">
        <v>229</v>
      </c>
      <c r="L1967" s="15"/>
      <c r="M1967" s="17"/>
      <c r="N1967" s="15" t="s">
        <v>229</v>
      </c>
      <c r="O1967" s="17" t="s">
        <v>229</v>
      </c>
      <c r="P1967" s="17" t="s">
        <v>229</v>
      </c>
      <c r="Q1967" s="17"/>
      <c r="R1967" s="15"/>
      <c r="S1967" s="15"/>
      <c r="T1967" s="15"/>
      <c r="U1967" s="16"/>
      <c r="V1967" s="16"/>
      <c r="W1967" s="17"/>
      <c r="GZ1967" s="20"/>
      <c r="HA1967" s="15"/>
    </row>
    <row r="1968" spans="1:209" x14ac:dyDescent="0.25">
      <c r="A1968" s="15"/>
      <c r="B1968" s="15"/>
      <c r="C1968" s="16"/>
      <c r="D1968" s="15"/>
      <c r="E1968" s="17"/>
      <c r="F1968" s="15"/>
      <c r="G1968" s="17"/>
      <c r="H1968" s="15"/>
      <c r="I1968" s="17"/>
      <c r="J1968" s="17" t="s">
        <v>229</v>
      </c>
      <c r="K1968" s="17" t="s">
        <v>229</v>
      </c>
      <c r="L1968" s="15"/>
      <c r="M1968" s="17"/>
      <c r="N1968" s="15" t="s">
        <v>229</v>
      </c>
      <c r="O1968" s="17" t="s">
        <v>229</v>
      </c>
      <c r="P1968" s="17" t="s">
        <v>229</v>
      </c>
      <c r="Q1968" s="17"/>
      <c r="R1968" s="15"/>
      <c r="S1968" s="15"/>
      <c r="T1968" s="15"/>
      <c r="U1968" s="16"/>
      <c r="V1968" s="16"/>
      <c r="W1968" s="17"/>
      <c r="GZ1968" s="20"/>
      <c r="HA1968" s="15"/>
    </row>
    <row r="1969" spans="1:209" x14ac:dyDescent="0.25">
      <c r="A1969" s="15"/>
      <c r="B1969" s="15"/>
      <c r="C1969" s="16"/>
      <c r="D1969" s="15"/>
      <c r="E1969" s="17"/>
      <c r="F1969" s="15"/>
      <c r="G1969" s="17"/>
      <c r="H1969" s="15"/>
      <c r="I1969" s="17"/>
      <c r="J1969" s="17" t="s">
        <v>229</v>
      </c>
      <c r="K1969" s="17" t="s">
        <v>229</v>
      </c>
      <c r="L1969" s="15"/>
      <c r="M1969" s="17"/>
      <c r="N1969" s="15" t="s">
        <v>229</v>
      </c>
      <c r="O1969" s="17" t="s">
        <v>229</v>
      </c>
      <c r="P1969" s="17" t="s">
        <v>229</v>
      </c>
      <c r="Q1969" s="17"/>
      <c r="R1969" s="15"/>
      <c r="S1969" s="15"/>
      <c r="T1969" s="15"/>
      <c r="U1969" s="16"/>
      <c r="V1969" s="16"/>
      <c r="W1969" s="17"/>
      <c r="GZ1969" s="20"/>
      <c r="HA1969" s="15"/>
    </row>
    <row r="1970" spans="1:209" x14ac:dyDescent="0.25">
      <c r="A1970" s="15"/>
      <c r="B1970" s="15"/>
      <c r="C1970" s="16"/>
      <c r="D1970" s="15"/>
      <c r="E1970" s="17"/>
      <c r="F1970" s="15"/>
      <c r="G1970" s="17"/>
      <c r="H1970" s="15"/>
      <c r="I1970" s="17"/>
      <c r="J1970" s="17" t="s">
        <v>229</v>
      </c>
      <c r="K1970" s="17" t="s">
        <v>229</v>
      </c>
      <c r="L1970" s="15"/>
      <c r="M1970" s="17"/>
      <c r="N1970" s="15" t="s">
        <v>229</v>
      </c>
      <c r="O1970" s="17" t="s">
        <v>229</v>
      </c>
      <c r="P1970" s="17" t="s">
        <v>229</v>
      </c>
      <c r="Q1970" s="17"/>
      <c r="R1970" s="15"/>
      <c r="S1970" s="15"/>
      <c r="T1970" s="15"/>
      <c r="U1970" s="16"/>
      <c r="V1970" s="16"/>
      <c r="W1970" s="17"/>
      <c r="GZ1970" s="20"/>
      <c r="HA1970" s="15"/>
    </row>
    <row r="1971" spans="1:209" x14ac:dyDescent="0.25">
      <c r="A1971" s="15"/>
      <c r="B1971" s="15"/>
      <c r="C1971" s="16"/>
      <c r="D1971" s="15"/>
      <c r="E1971" s="17"/>
      <c r="F1971" s="15"/>
      <c r="G1971" s="17"/>
      <c r="H1971" s="15"/>
      <c r="I1971" s="17"/>
      <c r="J1971" s="17" t="s">
        <v>229</v>
      </c>
      <c r="K1971" s="17" t="s">
        <v>229</v>
      </c>
      <c r="L1971" s="15"/>
      <c r="M1971" s="17"/>
      <c r="N1971" s="15" t="s">
        <v>229</v>
      </c>
      <c r="O1971" s="17" t="s">
        <v>229</v>
      </c>
      <c r="P1971" s="17" t="s">
        <v>229</v>
      </c>
      <c r="Q1971" s="17"/>
      <c r="R1971" s="15"/>
      <c r="S1971" s="15"/>
      <c r="T1971" s="15"/>
      <c r="U1971" s="16"/>
      <c r="V1971" s="16"/>
      <c r="W1971" s="17"/>
      <c r="GZ1971" s="20"/>
      <c r="HA1971" s="15"/>
    </row>
    <row r="1972" spans="1:209" x14ac:dyDescent="0.25">
      <c r="A1972" s="15"/>
      <c r="B1972" s="15"/>
      <c r="C1972" s="16"/>
      <c r="D1972" s="15"/>
      <c r="E1972" s="17"/>
      <c r="F1972" s="15"/>
      <c r="G1972" s="17"/>
      <c r="H1972" s="15"/>
      <c r="I1972" s="17"/>
      <c r="J1972" s="17" t="s">
        <v>229</v>
      </c>
      <c r="K1972" s="17" t="s">
        <v>229</v>
      </c>
      <c r="L1972" s="15"/>
      <c r="M1972" s="17"/>
      <c r="N1972" s="15" t="s">
        <v>229</v>
      </c>
      <c r="O1972" s="17" t="s">
        <v>229</v>
      </c>
      <c r="P1972" s="17" t="s">
        <v>229</v>
      </c>
      <c r="Q1972" s="17"/>
      <c r="R1972" s="15"/>
      <c r="S1972" s="15"/>
      <c r="T1972" s="15"/>
      <c r="U1972" s="16"/>
      <c r="V1972" s="16"/>
      <c r="W1972" s="17"/>
      <c r="GZ1972" s="20"/>
      <c r="HA1972" s="15"/>
    </row>
    <row r="1973" spans="1:209" x14ac:dyDescent="0.25">
      <c r="A1973" s="15"/>
      <c r="B1973" s="15"/>
      <c r="C1973" s="16"/>
      <c r="D1973" s="15"/>
      <c r="E1973" s="17"/>
      <c r="F1973" s="15"/>
      <c r="G1973" s="17"/>
      <c r="H1973" s="15"/>
      <c r="I1973" s="17"/>
      <c r="J1973" s="17" t="s">
        <v>229</v>
      </c>
      <c r="K1973" s="17" t="s">
        <v>229</v>
      </c>
      <c r="L1973" s="15"/>
      <c r="M1973" s="17"/>
      <c r="N1973" s="15" t="s">
        <v>229</v>
      </c>
      <c r="O1973" s="17" t="s">
        <v>229</v>
      </c>
      <c r="P1973" s="17" t="s">
        <v>229</v>
      </c>
      <c r="Q1973" s="17"/>
      <c r="R1973" s="15"/>
      <c r="S1973" s="15"/>
      <c r="T1973" s="15"/>
      <c r="U1973" s="16"/>
      <c r="V1973" s="16"/>
      <c r="W1973" s="17"/>
      <c r="GZ1973" s="20"/>
      <c r="HA1973" s="15"/>
    </row>
    <row r="1974" spans="1:209" x14ac:dyDescent="0.25">
      <c r="A1974" s="15"/>
      <c r="B1974" s="15"/>
      <c r="C1974" s="16"/>
      <c r="D1974" s="15"/>
      <c r="E1974" s="17"/>
      <c r="F1974" s="15"/>
      <c r="G1974" s="17"/>
      <c r="H1974" s="15"/>
      <c r="I1974" s="17"/>
      <c r="J1974" s="17" t="s">
        <v>229</v>
      </c>
      <c r="K1974" s="17" t="s">
        <v>229</v>
      </c>
      <c r="L1974" s="15"/>
      <c r="M1974" s="17"/>
      <c r="N1974" s="15" t="s">
        <v>229</v>
      </c>
      <c r="O1974" s="17" t="s">
        <v>229</v>
      </c>
      <c r="P1974" s="17" t="s">
        <v>229</v>
      </c>
      <c r="Q1974" s="17"/>
      <c r="R1974" s="15"/>
      <c r="S1974" s="15"/>
      <c r="T1974" s="15"/>
      <c r="U1974" s="16"/>
      <c r="V1974" s="16"/>
      <c r="W1974" s="17"/>
      <c r="GZ1974" s="20"/>
      <c r="HA1974" s="15"/>
    </row>
    <row r="1975" spans="1:209" x14ac:dyDescent="0.25">
      <c r="A1975" s="15"/>
      <c r="B1975" s="15"/>
      <c r="C1975" s="16"/>
      <c r="D1975" s="15"/>
      <c r="E1975" s="17"/>
      <c r="F1975" s="15"/>
      <c r="G1975" s="17"/>
      <c r="H1975" s="15"/>
      <c r="I1975" s="17"/>
      <c r="J1975" s="17" t="s">
        <v>229</v>
      </c>
      <c r="K1975" s="17" t="s">
        <v>229</v>
      </c>
      <c r="L1975" s="15"/>
      <c r="M1975" s="17"/>
      <c r="N1975" s="15" t="s">
        <v>229</v>
      </c>
      <c r="O1975" s="17" t="s">
        <v>229</v>
      </c>
      <c r="P1975" s="17" t="s">
        <v>229</v>
      </c>
      <c r="Q1975" s="17"/>
      <c r="R1975" s="15"/>
      <c r="S1975" s="15"/>
      <c r="T1975" s="15"/>
      <c r="U1975" s="16"/>
      <c r="V1975" s="16"/>
      <c r="W1975" s="17"/>
      <c r="GZ1975" s="20"/>
      <c r="HA1975" s="15"/>
    </row>
    <row r="1976" spans="1:209" x14ac:dyDescent="0.25">
      <c r="A1976" s="15"/>
      <c r="B1976" s="15"/>
      <c r="C1976" s="16"/>
      <c r="D1976" s="15"/>
      <c r="E1976" s="17"/>
      <c r="F1976" s="15"/>
      <c r="G1976" s="17"/>
      <c r="H1976" s="15"/>
      <c r="I1976" s="17"/>
      <c r="J1976" s="17" t="s">
        <v>229</v>
      </c>
      <c r="K1976" s="17" t="s">
        <v>229</v>
      </c>
      <c r="L1976" s="15"/>
      <c r="M1976" s="17"/>
      <c r="N1976" s="15" t="s">
        <v>229</v>
      </c>
      <c r="O1976" s="17" t="s">
        <v>229</v>
      </c>
      <c r="P1976" s="17" t="s">
        <v>229</v>
      </c>
      <c r="Q1976" s="17"/>
      <c r="R1976" s="15"/>
      <c r="S1976" s="15"/>
      <c r="T1976" s="15"/>
      <c r="U1976" s="16"/>
      <c r="V1976" s="16"/>
      <c r="W1976" s="17"/>
      <c r="GZ1976" s="20"/>
      <c r="HA1976" s="15"/>
    </row>
    <row r="1977" spans="1:209" x14ac:dyDescent="0.25">
      <c r="A1977" s="15"/>
      <c r="B1977" s="15"/>
      <c r="C1977" s="16"/>
      <c r="D1977" s="15"/>
      <c r="E1977" s="17"/>
      <c r="F1977" s="15"/>
      <c r="G1977" s="17"/>
      <c r="H1977" s="15"/>
      <c r="I1977" s="17"/>
      <c r="J1977" s="17" t="s">
        <v>229</v>
      </c>
      <c r="K1977" s="17" t="s">
        <v>229</v>
      </c>
      <c r="L1977" s="15"/>
      <c r="M1977" s="17"/>
      <c r="N1977" s="15" t="s">
        <v>229</v>
      </c>
      <c r="O1977" s="17" t="s">
        <v>229</v>
      </c>
      <c r="P1977" s="17" t="s">
        <v>229</v>
      </c>
      <c r="Q1977" s="17"/>
      <c r="R1977" s="15"/>
      <c r="S1977" s="15"/>
      <c r="T1977" s="15"/>
      <c r="U1977" s="16"/>
      <c r="V1977" s="16"/>
      <c r="W1977" s="17"/>
      <c r="GZ1977" s="20"/>
      <c r="HA1977" s="15"/>
    </row>
    <row r="1978" spans="1:209" x14ac:dyDescent="0.25">
      <c r="A1978" s="15"/>
      <c r="B1978" s="15"/>
      <c r="C1978" s="16"/>
      <c r="D1978" s="15"/>
      <c r="E1978" s="17"/>
      <c r="F1978" s="15"/>
      <c r="G1978" s="17"/>
      <c r="H1978" s="15"/>
      <c r="I1978" s="17"/>
      <c r="J1978" s="17" t="s">
        <v>229</v>
      </c>
      <c r="K1978" s="17" t="s">
        <v>229</v>
      </c>
      <c r="L1978" s="15"/>
      <c r="M1978" s="17"/>
      <c r="N1978" s="15" t="s">
        <v>229</v>
      </c>
      <c r="O1978" s="17" t="s">
        <v>229</v>
      </c>
      <c r="P1978" s="17" t="s">
        <v>229</v>
      </c>
      <c r="Q1978" s="17"/>
      <c r="R1978" s="15"/>
      <c r="S1978" s="15"/>
      <c r="T1978" s="15"/>
      <c r="U1978" s="16"/>
      <c r="V1978" s="16"/>
      <c r="W1978" s="17"/>
      <c r="GZ1978" s="20"/>
      <c r="HA1978" s="15"/>
    </row>
    <row r="1979" spans="1:209" x14ac:dyDescent="0.25">
      <c r="A1979" s="15"/>
      <c r="B1979" s="15"/>
      <c r="C1979" s="16"/>
      <c r="D1979" s="15"/>
      <c r="E1979" s="17"/>
      <c r="F1979" s="15"/>
      <c r="G1979" s="17"/>
      <c r="H1979" s="15"/>
      <c r="I1979" s="17"/>
      <c r="J1979" s="17" t="s">
        <v>229</v>
      </c>
      <c r="K1979" s="17" t="s">
        <v>229</v>
      </c>
      <c r="L1979" s="15"/>
      <c r="M1979" s="17"/>
      <c r="N1979" s="15" t="s">
        <v>229</v>
      </c>
      <c r="O1979" s="17" t="s">
        <v>229</v>
      </c>
      <c r="P1979" s="17" t="s">
        <v>229</v>
      </c>
      <c r="Q1979" s="17"/>
      <c r="R1979" s="15"/>
      <c r="S1979" s="15"/>
      <c r="T1979" s="15"/>
      <c r="U1979" s="16"/>
      <c r="V1979" s="16"/>
      <c r="W1979" s="17"/>
      <c r="GZ1979" s="20"/>
      <c r="HA1979" s="15"/>
    </row>
    <row r="1980" spans="1:209" x14ac:dyDescent="0.25">
      <c r="A1980" s="15"/>
      <c r="B1980" s="15"/>
      <c r="C1980" s="16"/>
      <c r="D1980" s="15"/>
      <c r="E1980" s="17"/>
      <c r="F1980" s="15"/>
      <c r="G1980" s="17"/>
      <c r="H1980" s="15"/>
      <c r="I1980" s="17"/>
      <c r="J1980" s="17" t="s">
        <v>229</v>
      </c>
      <c r="K1980" s="17" t="s">
        <v>229</v>
      </c>
      <c r="L1980" s="15"/>
      <c r="M1980" s="17"/>
      <c r="N1980" s="15" t="s">
        <v>229</v>
      </c>
      <c r="O1980" s="17" t="s">
        <v>229</v>
      </c>
      <c r="P1980" s="17" t="s">
        <v>229</v>
      </c>
      <c r="Q1980" s="17"/>
      <c r="R1980" s="15"/>
      <c r="S1980" s="15"/>
      <c r="T1980" s="15"/>
      <c r="U1980" s="16"/>
      <c r="V1980" s="16"/>
      <c r="W1980" s="17"/>
      <c r="GZ1980" s="20"/>
      <c r="HA1980" s="15"/>
    </row>
    <row r="1981" spans="1:209" x14ac:dyDescent="0.25">
      <c r="A1981" s="15"/>
      <c r="B1981" s="15"/>
      <c r="C1981" s="16"/>
      <c r="D1981" s="15"/>
      <c r="E1981" s="17"/>
      <c r="F1981" s="15"/>
      <c r="G1981" s="17"/>
      <c r="H1981" s="15"/>
      <c r="I1981" s="17"/>
      <c r="J1981" s="17" t="s">
        <v>229</v>
      </c>
      <c r="K1981" s="17" t="s">
        <v>229</v>
      </c>
      <c r="L1981" s="15"/>
      <c r="M1981" s="17"/>
      <c r="N1981" s="15" t="s">
        <v>229</v>
      </c>
      <c r="O1981" s="17" t="s">
        <v>229</v>
      </c>
      <c r="P1981" s="17" t="s">
        <v>229</v>
      </c>
      <c r="Q1981" s="17"/>
      <c r="R1981" s="15"/>
      <c r="S1981" s="15"/>
      <c r="T1981" s="15"/>
      <c r="U1981" s="16"/>
      <c r="V1981" s="16"/>
      <c r="W1981" s="17"/>
      <c r="GZ1981" s="20"/>
      <c r="HA1981" s="15"/>
    </row>
    <row r="1982" spans="1:209" x14ac:dyDescent="0.25">
      <c r="A1982" s="15"/>
      <c r="B1982" s="15"/>
      <c r="C1982" s="16"/>
      <c r="D1982" s="15"/>
      <c r="E1982" s="17"/>
      <c r="F1982" s="15"/>
      <c r="G1982" s="17"/>
      <c r="H1982" s="15"/>
      <c r="I1982" s="17"/>
      <c r="J1982" s="17" t="s">
        <v>229</v>
      </c>
      <c r="K1982" s="17" t="s">
        <v>229</v>
      </c>
      <c r="L1982" s="15"/>
      <c r="M1982" s="17"/>
      <c r="N1982" s="15" t="s">
        <v>229</v>
      </c>
      <c r="O1982" s="17" t="s">
        <v>229</v>
      </c>
      <c r="P1982" s="17" t="s">
        <v>229</v>
      </c>
      <c r="Q1982" s="17"/>
      <c r="R1982" s="15"/>
      <c r="S1982" s="15"/>
      <c r="T1982" s="15"/>
      <c r="U1982" s="16"/>
      <c r="V1982" s="16"/>
      <c r="W1982" s="17"/>
      <c r="GZ1982" s="20"/>
      <c r="HA1982" s="15"/>
    </row>
    <row r="1983" spans="1:209" x14ac:dyDescent="0.25">
      <c r="A1983" s="15"/>
      <c r="B1983" s="15"/>
      <c r="C1983" s="16"/>
      <c r="D1983" s="15"/>
      <c r="E1983" s="17"/>
      <c r="F1983" s="15"/>
      <c r="G1983" s="17"/>
      <c r="H1983" s="15"/>
      <c r="I1983" s="17"/>
      <c r="J1983" s="17" t="s">
        <v>229</v>
      </c>
      <c r="K1983" s="17" t="s">
        <v>229</v>
      </c>
      <c r="L1983" s="15"/>
      <c r="M1983" s="17"/>
      <c r="N1983" s="15" t="s">
        <v>229</v>
      </c>
      <c r="O1983" s="17" t="s">
        <v>229</v>
      </c>
      <c r="P1983" s="17" t="s">
        <v>229</v>
      </c>
      <c r="Q1983" s="17"/>
      <c r="R1983" s="15"/>
      <c r="S1983" s="15"/>
      <c r="T1983" s="15"/>
      <c r="U1983" s="16"/>
      <c r="V1983" s="16"/>
      <c r="W1983" s="17"/>
      <c r="GZ1983" s="20"/>
      <c r="HA1983" s="15"/>
    </row>
    <row r="1984" spans="1:209" x14ac:dyDescent="0.25">
      <c r="A1984" s="15"/>
      <c r="B1984" s="15"/>
      <c r="C1984" s="16"/>
      <c r="D1984" s="15"/>
      <c r="E1984" s="17"/>
      <c r="F1984" s="15"/>
      <c r="G1984" s="17"/>
      <c r="H1984" s="15"/>
      <c r="I1984" s="17"/>
      <c r="J1984" s="17" t="s">
        <v>229</v>
      </c>
      <c r="K1984" s="17" t="s">
        <v>229</v>
      </c>
      <c r="L1984" s="15"/>
      <c r="M1984" s="17"/>
      <c r="N1984" s="15" t="s">
        <v>229</v>
      </c>
      <c r="O1984" s="17" t="s">
        <v>229</v>
      </c>
      <c r="P1984" s="17" t="s">
        <v>229</v>
      </c>
      <c r="Q1984" s="17"/>
      <c r="R1984" s="15"/>
      <c r="S1984" s="15"/>
      <c r="T1984" s="15"/>
      <c r="U1984" s="16"/>
      <c r="V1984" s="16"/>
      <c r="W1984" s="17"/>
      <c r="GZ1984" s="20"/>
      <c r="HA1984" s="15"/>
    </row>
    <row r="1985" spans="1:209" x14ac:dyDescent="0.25">
      <c r="A1985" s="15"/>
      <c r="B1985" s="15"/>
      <c r="C1985" s="16"/>
      <c r="D1985" s="15"/>
      <c r="E1985" s="17"/>
      <c r="F1985" s="15"/>
      <c r="G1985" s="17"/>
      <c r="H1985" s="15"/>
      <c r="I1985" s="17"/>
      <c r="J1985" s="17" t="s">
        <v>229</v>
      </c>
      <c r="K1985" s="17" t="s">
        <v>229</v>
      </c>
      <c r="L1985" s="15"/>
      <c r="M1985" s="17"/>
      <c r="N1985" s="15" t="s">
        <v>229</v>
      </c>
      <c r="O1985" s="17" t="s">
        <v>229</v>
      </c>
      <c r="P1985" s="17" t="s">
        <v>229</v>
      </c>
      <c r="Q1985" s="17"/>
      <c r="R1985" s="15"/>
      <c r="S1985" s="15"/>
      <c r="T1985" s="15"/>
      <c r="U1985" s="16"/>
      <c r="V1985" s="16"/>
      <c r="W1985" s="17"/>
      <c r="GZ1985" s="20"/>
      <c r="HA1985" s="15"/>
    </row>
    <row r="1986" spans="1:209" x14ac:dyDescent="0.25">
      <c r="A1986" s="15"/>
      <c r="B1986" s="15"/>
      <c r="C1986" s="16"/>
      <c r="D1986" s="15"/>
      <c r="E1986" s="17"/>
      <c r="F1986" s="15"/>
      <c r="G1986" s="17"/>
      <c r="H1986" s="15"/>
      <c r="I1986" s="17"/>
      <c r="J1986" s="17" t="s">
        <v>229</v>
      </c>
      <c r="K1986" s="17" t="s">
        <v>229</v>
      </c>
      <c r="L1986" s="15"/>
      <c r="M1986" s="17"/>
      <c r="N1986" s="15" t="s">
        <v>229</v>
      </c>
      <c r="O1986" s="17" t="s">
        <v>229</v>
      </c>
      <c r="P1986" s="17" t="s">
        <v>229</v>
      </c>
      <c r="Q1986" s="17"/>
      <c r="R1986" s="15"/>
      <c r="S1986" s="15"/>
      <c r="T1986" s="15"/>
      <c r="U1986" s="16"/>
      <c r="V1986" s="16"/>
      <c r="W1986" s="17"/>
      <c r="GZ1986" s="20"/>
      <c r="HA1986" s="15"/>
    </row>
    <row r="1987" spans="1:209" x14ac:dyDescent="0.25">
      <c r="A1987" s="15"/>
      <c r="B1987" s="15"/>
      <c r="C1987" s="16"/>
      <c r="D1987" s="15"/>
      <c r="E1987" s="17"/>
      <c r="F1987" s="15"/>
      <c r="G1987" s="17"/>
      <c r="H1987" s="15"/>
      <c r="I1987" s="17"/>
      <c r="J1987" s="17" t="s">
        <v>229</v>
      </c>
      <c r="K1987" s="17" t="s">
        <v>229</v>
      </c>
      <c r="L1987" s="15"/>
      <c r="M1987" s="17"/>
      <c r="N1987" s="15" t="s">
        <v>229</v>
      </c>
      <c r="O1987" s="17" t="s">
        <v>229</v>
      </c>
      <c r="P1987" s="17" t="s">
        <v>229</v>
      </c>
      <c r="Q1987" s="17"/>
      <c r="R1987" s="15"/>
      <c r="S1987" s="15"/>
      <c r="T1987" s="15"/>
      <c r="U1987" s="16"/>
      <c r="V1987" s="16"/>
      <c r="W1987" s="17"/>
      <c r="GZ1987" s="20"/>
      <c r="HA1987" s="15"/>
    </row>
    <row r="1988" spans="1:209" x14ac:dyDescent="0.25">
      <c r="A1988" s="15"/>
      <c r="B1988" s="15"/>
      <c r="C1988" s="16"/>
      <c r="D1988" s="15"/>
      <c r="E1988" s="17"/>
      <c r="F1988" s="15"/>
      <c r="G1988" s="17"/>
      <c r="H1988" s="15"/>
      <c r="I1988" s="17"/>
      <c r="J1988" s="17" t="s">
        <v>229</v>
      </c>
      <c r="K1988" s="17" t="s">
        <v>229</v>
      </c>
      <c r="L1988" s="15"/>
      <c r="M1988" s="17"/>
      <c r="N1988" s="15" t="s">
        <v>229</v>
      </c>
      <c r="O1988" s="17" t="s">
        <v>229</v>
      </c>
      <c r="P1988" s="17" t="s">
        <v>229</v>
      </c>
      <c r="Q1988" s="17"/>
      <c r="R1988" s="15"/>
      <c r="S1988" s="15"/>
      <c r="T1988" s="15"/>
      <c r="U1988" s="16"/>
      <c r="V1988" s="16"/>
      <c r="W1988" s="17"/>
      <c r="GZ1988" s="20"/>
      <c r="HA1988" s="15"/>
    </row>
    <row r="1989" spans="1:209" x14ac:dyDescent="0.25">
      <c r="A1989" s="15"/>
      <c r="B1989" s="15"/>
      <c r="C1989" s="16"/>
      <c r="D1989" s="15"/>
      <c r="E1989" s="17"/>
      <c r="F1989" s="15"/>
      <c r="G1989" s="17"/>
      <c r="H1989" s="15"/>
      <c r="I1989" s="17"/>
      <c r="J1989" s="17" t="s">
        <v>229</v>
      </c>
      <c r="K1989" s="17" t="s">
        <v>229</v>
      </c>
      <c r="L1989" s="15"/>
      <c r="M1989" s="17"/>
      <c r="N1989" s="15" t="s">
        <v>229</v>
      </c>
      <c r="O1989" s="17" t="s">
        <v>229</v>
      </c>
      <c r="P1989" s="17" t="s">
        <v>229</v>
      </c>
      <c r="Q1989" s="17"/>
      <c r="R1989" s="15"/>
      <c r="S1989" s="15"/>
      <c r="T1989" s="15"/>
      <c r="U1989" s="16"/>
      <c r="V1989" s="16"/>
      <c r="W1989" s="17"/>
      <c r="GZ1989" s="20"/>
      <c r="HA1989" s="15"/>
    </row>
    <row r="1990" spans="1:209" x14ac:dyDescent="0.25">
      <c r="A1990" s="15"/>
      <c r="B1990" s="15"/>
      <c r="C1990" s="16"/>
      <c r="D1990" s="15"/>
      <c r="E1990" s="17"/>
      <c r="F1990" s="15"/>
      <c r="G1990" s="17"/>
      <c r="H1990" s="15"/>
      <c r="I1990" s="17"/>
      <c r="J1990" s="17" t="s">
        <v>229</v>
      </c>
      <c r="K1990" s="17" t="s">
        <v>229</v>
      </c>
      <c r="L1990" s="15"/>
      <c r="M1990" s="17"/>
      <c r="N1990" s="15" t="s">
        <v>229</v>
      </c>
      <c r="O1990" s="17" t="s">
        <v>229</v>
      </c>
      <c r="P1990" s="17" t="s">
        <v>229</v>
      </c>
      <c r="Q1990" s="17"/>
      <c r="R1990" s="15"/>
      <c r="S1990" s="15"/>
      <c r="T1990" s="15"/>
      <c r="U1990" s="16"/>
      <c r="V1990" s="16"/>
      <c r="W1990" s="17"/>
      <c r="GZ1990" s="20"/>
      <c r="HA1990" s="15"/>
    </row>
    <row r="1991" spans="1:209" x14ac:dyDescent="0.25">
      <c r="A1991" s="15"/>
      <c r="B1991" s="15"/>
      <c r="C1991" s="16"/>
      <c r="D1991" s="15"/>
      <c r="E1991" s="17"/>
      <c r="F1991" s="15"/>
      <c r="G1991" s="17"/>
      <c r="H1991" s="15"/>
      <c r="I1991" s="17"/>
      <c r="J1991" s="17" t="s">
        <v>229</v>
      </c>
      <c r="K1991" s="17" t="s">
        <v>229</v>
      </c>
      <c r="L1991" s="15"/>
      <c r="M1991" s="17"/>
      <c r="N1991" s="15" t="s">
        <v>229</v>
      </c>
      <c r="O1991" s="17" t="s">
        <v>229</v>
      </c>
      <c r="P1991" s="17" t="s">
        <v>229</v>
      </c>
      <c r="Q1991" s="17"/>
      <c r="R1991" s="15"/>
      <c r="S1991" s="15"/>
      <c r="T1991" s="15"/>
      <c r="U1991" s="16"/>
      <c r="V1991" s="16"/>
      <c r="W1991" s="17"/>
      <c r="GZ1991" s="20"/>
      <c r="HA1991" s="15"/>
    </row>
    <row r="1992" spans="1:209" x14ac:dyDescent="0.25">
      <c r="A1992" s="15"/>
      <c r="B1992" s="15"/>
      <c r="C1992" s="16"/>
      <c r="D1992" s="15"/>
      <c r="E1992" s="17"/>
      <c r="F1992" s="15"/>
      <c r="G1992" s="17"/>
      <c r="H1992" s="15"/>
      <c r="I1992" s="17"/>
      <c r="J1992" s="17" t="s">
        <v>229</v>
      </c>
      <c r="K1992" s="17" t="s">
        <v>229</v>
      </c>
      <c r="L1992" s="15"/>
      <c r="M1992" s="17"/>
      <c r="N1992" s="15" t="s">
        <v>229</v>
      </c>
      <c r="O1992" s="17" t="s">
        <v>229</v>
      </c>
      <c r="P1992" s="17" t="s">
        <v>229</v>
      </c>
      <c r="Q1992" s="17"/>
      <c r="R1992" s="15"/>
      <c r="S1992" s="15"/>
      <c r="T1992" s="15"/>
      <c r="U1992" s="16"/>
      <c r="V1992" s="16"/>
      <c r="W1992" s="17"/>
      <c r="GZ1992" s="20"/>
      <c r="HA1992" s="15"/>
    </row>
    <row r="1993" spans="1:209" x14ac:dyDescent="0.25">
      <c r="A1993" s="15"/>
      <c r="B1993" s="15"/>
      <c r="C1993" s="16"/>
      <c r="D1993" s="15"/>
      <c r="E1993" s="17"/>
      <c r="F1993" s="15"/>
      <c r="G1993" s="17"/>
      <c r="H1993" s="15"/>
      <c r="I1993" s="17"/>
      <c r="J1993" s="17" t="s">
        <v>229</v>
      </c>
      <c r="K1993" s="17" t="s">
        <v>229</v>
      </c>
      <c r="L1993" s="15"/>
      <c r="M1993" s="17"/>
      <c r="N1993" s="15" t="s">
        <v>229</v>
      </c>
      <c r="O1993" s="17" t="s">
        <v>229</v>
      </c>
      <c r="P1993" s="17" t="s">
        <v>229</v>
      </c>
      <c r="Q1993" s="17"/>
      <c r="R1993" s="15"/>
      <c r="S1993" s="15"/>
      <c r="T1993" s="15"/>
      <c r="U1993" s="16"/>
      <c r="V1993" s="16"/>
      <c r="W1993" s="17"/>
      <c r="GZ1993" s="20"/>
      <c r="HA1993" s="15"/>
    </row>
    <row r="1994" spans="1:209" x14ac:dyDescent="0.25">
      <c r="A1994" s="15"/>
      <c r="B1994" s="15"/>
      <c r="C1994" s="16"/>
      <c r="D1994" s="15"/>
      <c r="E1994" s="17"/>
      <c r="F1994" s="15"/>
      <c r="G1994" s="17"/>
      <c r="H1994" s="15"/>
      <c r="I1994" s="17"/>
      <c r="J1994" s="17" t="s">
        <v>229</v>
      </c>
      <c r="K1994" s="17" t="s">
        <v>229</v>
      </c>
      <c r="L1994" s="15"/>
      <c r="M1994" s="17"/>
      <c r="N1994" s="15" t="s">
        <v>229</v>
      </c>
      <c r="O1994" s="17" t="s">
        <v>229</v>
      </c>
      <c r="P1994" s="17" t="s">
        <v>229</v>
      </c>
      <c r="Q1994" s="17"/>
      <c r="R1994" s="15"/>
      <c r="S1994" s="15"/>
      <c r="T1994" s="15"/>
      <c r="U1994" s="16"/>
      <c r="V1994" s="16"/>
      <c r="W1994" s="17"/>
      <c r="GZ1994" s="20"/>
      <c r="HA1994" s="15"/>
    </row>
    <row r="1995" spans="1:209" x14ac:dyDescent="0.25">
      <c r="A1995" s="15"/>
      <c r="B1995" s="15"/>
      <c r="C1995" s="16"/>
      <c r="D1995" s="15"/>
      <c r="E1995" s="17"/>
      <c r="F1995" s="15"/>
      <c r="G1995" s="17"/>
      <c r="H1995" s="15"/>
      <c r="I1995" s="17"/>
      <c r="J1995" s="17" t="s">
        <v>229</v>
      </c>
      <c r="K1995" s="17" t="s">
        <v>229</v>
      </c>
      <c r="L1995" s="15"/>
      <c r="M1995" s="17"/>
      <c r="N1995" s="15" t="s">
        <v>229</v>
      </c>
      <c r="O1995" s="17" t="s">
        <v>229</v>
      </c>
      <c r="P1995" s="17" t="s">
        <v>229</v>
      </c>
      <c r="Q1995" s="17"/>
      <c r="R1995" s="15"/>
      <c r="S1995" s="15"/>
      <c r="T1995" s="15"/>
      <c r="U1995" s="16"/>
      <c r="V1995" s="16"/>
      <c r="W1995" s="17"/>
      <c r="GZ1995" s="20"/>
      <c r="HA1995" s="15"/>
    </row>
    <row r="1996" spans="1:209" x14ac:dyDescent="0.25">
      <c r="A1996" s="15"/>
      <c r="B1996" s="15"/>
      <c r="C1996" s="16"/>
      <c r="D1996" s="15"/>
      <c r="E1996" s="17"/>
      <c r="F1996" s="15"/>
      <c r="G1996" s="17"/>
      <c r="H1996" s="15"/>
      <c r="I1996" s="17"/>
      <c r="J1996" s="17" t="s">
        <v>229</v>
      </c>
      <c r="K1996" s="17" t="s">
        <v>229</v>
      </c>
      <c r="L1996" s="15"/>
      <c r="M1996" s="17"/>
      <c r="N1996" s="15" t="s">
        <v>229</v>
      </c>
      <c r="O1996" s="17" t="s">
        <v>229</v>
      </c>
      <c r="P1996" s="17" t="s">
        <v>229</v>
      </c>
      <c r="Q1996" s="17"/>
      <c r="R1996" s="15"/>
      <c r="S1996" s="15"/>
      <c r="T1996" s="15"/>
      <c r="U1996" s="16"/>
      <c r="V1996" s="16"/>
      <c r="W1996" s="17"/>
      <c r="GZ1996" s="20"/>
      <c r="HA1996" s="15"/>
    </row>
    <row r="1997" spans="1:209" x14ac:dyDescent="0.25">
      <c r="A1997" s="15"/>
      <c r="B1997" s="15"/>
      <c r="C1997" s="16"/>
      <c r="D1997" s="15"/>
      <c r="E1997" s="17"/>
      <c r="F1997" s="15"/>
      <c r="G1997" s="17"/>
      <c r="H1997" s="15"/>
      <c r="I1997" s="17"/>
      <c r="J1997" s="17" t="s">
        <v>229</v>
      </c>
      <c r="K1997" s="17" t="s">
        <v>229</v>
      </c>
      <c r="L1997" s="15"/>
      <c r="M1997" s="17"/>
      <c r="N1997" s="15" t="s">
        <v>229</v>
      </c>
      <c r="O1997" s="17" t="s">
        <v>229</v>
      </c>
      <c r="P1997" s="17" t="s">
        <v>229</v>
      </c>
      <c r="Q1997" s="17"/>
      <c r="R1997" s="15"/>
      <c r="S1997" s="15"/>
      <c r="T1997" s="15"/>
      <c r="U1997" s="16"/>
      <c r="V1997" s="16"/>
      <c r="W1997" s="17"/>
      <c r="GZ1997" s="20"/>
      <c r="HA1997" s="15"/>
    </row>
    <row r="1998" spans="1:209" x14ac:dyDescent="0.25">
      <c r="A1998" s="15"/>
      <c r="B1998" s="15"/>
      <c r="C1998" s="16"/>
      <c r="D1998" s="15"/>
      <c r="E1998" s="17"/>
      <c r="F1998" s="15"/>
      <c r="G1998" s="17"/>
      <c r="H1998" s="15"/>
      <c r="I1998" s="17"/>
      <c r="J1998" s="17" t="s">
        <v>229</v>
      </c>
      <c r="K1998" s="17" t="s">
        <v>229</v>
      </c>
      <c r="L1998" s="15"/>
      <c r="M1998" s="17"/>
      <c r="N1998" s="15" t="s">
        <v>229</v>
      </c>
      <c r="O1998" s="17" t="s">
        <v>229</v>
      </c>
      <c r="P1998" s="17" t="s">
        <v>229</v>
      </c>
      <c r="Q1998" s="17"/>
      <c r="R1998" s="15"/>
      <c r="S1998" s="15"/>
      <c r="T1998" s="15"/>
      <c r="U1998" s="16"/>
      <c r="V1998" s="16"/>
      <c r="W1998" s="17"/>
      <c r="GZ1998" s="20"/>
      <c r="HA1998" s="15"/>
    </row>
    <row r="1999" spans="1:209" x14ac:dyDescent="0.25">
      <c r="A1999" s="15"/>
      <c r="B1999" s="15"/>
      <c r="C1999" s="16"/>
      <c r="D1999" s="15"/>
      <c r="E1999" s="17"/>
      <c r="F1999" s="15"/>
      <c r="G1999" s="17"/>
      <c r="H1999" s="15"/>
      <c r="I1999" s="17"/>
      <c r="J1999" s="17" t="s">
        <v>229</v>
      </c>
      <c r="K1999" s="17" t="s">
        <v>229</v>
      </c>
      <c r="L1999" s="15"/>
      <c r="M1999" s="17"/>
      <c r="N1999" s="15" t="s">
        <v>229</v>
      </c>
      <c r="O1999" s="17" t="s">
        <v>229</v>
      </c>
      <c r="P1999" s="17" t="s">
        <v>229</v>
      </c>
      <c r="Q1999" s="17"/>
      <c r="R1999" s="15"/>
      <c r="S1999" s="15"/>
      <c r="T1999" s="15"/>
      <c r="U1999" s="16"/>
      <c r="V1999" s="16"/>
      <c r="W1999" s="17"/>
      <c r="GZ1999" s="20"/>
      <c r="HA1999" s="15"/>
    </row>
    <row r="2000" spans="1:209" x14ac:dyDescent="0.25">
      <c r="A2000" s="15"/>
      <c r="B2000" s="15"/>
      <c r="C2000" s="16"/>
      <c r="D2000" s="15"/>
      <c r="E2000" s="17"/>
      <c r="F2000" s="15"/>
      <c r="G2000" s="17"/>
      <c r="H2000" s="15"/>
      <c r="I2000" s="17"/>
      <c r="J2000" s="17" t="s">
        <v>229</v>
      </c>
      <c r="K2000" s="17" t="s">
        <v>229</v>
      </c>
      <c r="L2000" s="15"/>
      <c r="M2000" s="17"/>
      <c r="N2000" s="15" t="s">
        <v>229</v>
      </c>
      <c r="O2000" s="17" t="s">
        <v>229</v>
      </c>
      <c r="P2000" s="17" t="s">
        <v>229</v>
      </c>
      <c r="Q2000" s="17"/>
      <c r="R2000" s="15"/>
      <c r="S2000" s="15"/>
      <c r="T2000" s="15"/>
      <c r="U2000" s="16"/>
      <c r="V2000" s="16"/>
      <c r="W2000" s="17"/>
      <c r="GZ2000" s="20"/>
      <c r="HA2000" s="15"/>
    </row>
    <row r="2001" spans="1:209" x14ac:dyDescent="0.25">
      <c r="A2001" s="15"/>
      <c r="B2001" s="15"/>
      <c r="C2001" s="16"/>
      <c r="D2001" s="15"/>
      <c r="E2001" s="17"/>
      <c r="F2001" s="15"/>
      <c r="G2001" s="17"/>
      <c r="H2001" s="15"/>
      <c r="I2001" s="17"/>
      <c r="J2001" s="17" t="s">
        <v>229</v>
      </c>
      <c r="K2001" s="17" t="s">
        <v>229</v>
      </c>
      <c r="L2001" s="15"/>
      <c r="M2001" s="17"/>
      <c r="N2001" s="15" t="s">
        <v>229</v>
      </c>
      <c r="O2001" s="17" t="s">
        <v>229</v>
      </c>
      <c r="P2001" s="17" t="s">
        <v>229</v>
      </c>
      <c r="Q2001" s="17"/>
      <c r="R2001" s="15"/>
      <c r="S2001" s="15"/>
      <c r="T2001" s="15"/>
      <c r="U2001" s="16"/>
      <c r="V2001" s="16"/>
      <c r="W2001" s="17"/>
      <c r="GZ2001" s="20"/>
      <c r="HA2001" s="15"/>
    </row>
    <row r="2002" spans="1:209" x14ac:dyDescent="0.25">
      <c r="A2002" s="15"/>
      <c r="B2002" s="15"/>
      <c r="C2002" s="16"/>
      <c r="D2002" s="15"/>
      <c r="E2002" s="17"/>
      <c r="F2002" s="15"/>
      <c r="G2002" s="17"/>
      <c r="H2002" s="15"/>
      <c r="I2002" s="17"/>
      <c r="J2002" s="17" t="s">
        <v>229</v>
      </c>
      <c r="K2002" s="17" t="s">
        <v>229</v>
      </c>
      <c r="L2002" s="15"/>
      <c r="M2002" s="17"/>
      <c r="N2002" s="15" t="s">
        <v>229</v>
      </c>
      <c r="O2002" s="17" t="s">
        <v>229</v>
      </c>
      <c r="P2002" s="17" t="s">
        <v>229</v>
      </c>
      <c r="Q2002" s="17"/>
      <c r="R2002" s="15"/>
      <c r="S2002" s="15"/>
      <c r="T2002" s="15"/>
      <c r="U2002" s="16"/>
      <c r="V2002" s="16"/>
      <c r="W2002" s="17"/>
      <c r="GZ2002" s="20"/>
      <c r="HA2002" s="15"/>
    </row>
    <row r="2003" spans="1:209" x14ac:dyDescent="0.25">
      <c r="A2003" s="15"/>
      <c r="B2003" s="15"/>
      <c r="C2003" s="16"/>
      <c r="D2003" s="15"/>
      <c r="E2003" s="17"/>
      <c r="F2003" s="15"/>
      <c r="G2003" s="17"/>
      <c r="H2003" s="15"/>
      <c r="I2003" s="17"/>
      <c r="J2003" s="17" t="s">
        <v>229</v>
      </c>
      <c r="K2003" s="17" t="s">
        <v>229</v>
      </c>
      <c r="L2003" s="15"/>
      <c r="M2003" s="17"/>
      <c r="N2003" s="15" t="s">
        <v>229</v>
      </c>
      <c r="O2003" s="17" t="s">
        <v>229</v>
      </c>
      <c r="P2003" s="17" t="s">
        <v>229</v>
      </c>
      <c r="Q2003" s="17"/>
      <c r="R2003" s="15"/>
      <c r="S2003" s="15"/>
      <c r="T2003" s="15"/>
      <c r="U2003" s="16"/>
      <c r="V2003" s="16"/>
      <c r="W2003" s="17"/>
      <c r="GZ2003" s="20"/>
      <c r="HA2003" s="15"/>
    </row>
    <row r="2004" spans="1:209" x14ac:dyDescent="0.25">
      <c r="A2004" s="15"/>
      <c r="B2004" s="15"/>
      <c r="C2004" s="16"/>
      <c r="D2004" s="15"/>
      <c r="E2004" s="17"/>
      <c r="F2004" s="15"/>
      <c r="G2004" s="17"/>
      <c r="H2004" s="15"/>
      <c r="I2004" s="17"/>
      <c r="J2004" s="17" t="s">
        <v>229</v>
      </c>
      <c r="K2004" s="17" t="s">
        <v>229</v>
      </c>
      <c r="L2004" s="15"/>
      <c r="M2004" s="17"/>
      <c r="N2004" s="15" t="s">
        <v>229</v>
      </c>
      <c r="O2004" s="17" t="s">
        <v>229</v>
      </c>
      <c r="P2004" s="17" t="s">
        <v>229</v>
      </c>
      <c r="Q2004" s="17"/>
      <c r="R2004" s="15"/>
      <c r="S2004" s="15"/>
      <c r="T2004" s="15"/>
      <c r="U2004" s="16"/>
      <c r="V2004" s="16"/>
      <c r="W2004" s="17"/>
      <c r="GZ2004" s="20"/>
      <c r="HA2004" s="15"/>
    </row>
    <row r="2005" spans="1:209" x14ac:dyDescent="0.25">
      <c r="A2005" s="15"/>
      <c r="B2005" s="15"/>
      <c r="C2005" s="16"/>
      <c r="D2005" s="15"/>
      <c r="E2005" s="17"/>
      <c r="F2005" s="15"/>
      <c r="G2005" s="17"/>
      <c r="H2005" s="15"/>
      <c r="I2005" s="17"/>
      <c r="J2005" s="17" t="s">
        <v>229</v>
      </c>
      <c r="K2005" s="17" t="s">
        <v>229</v>
      </c>
      <c r="L2005" s="15"/>
      <c r="M2005" s="17"/>
      <c r="N2005" s="15" t="s">
        <v>229</v>
      </c>
      <c r="O2005" s="17" t="s">
        <v>229</v>
      </c>
      <c r="P2005" s="17" t="s">
        <v>229</v>
      </c>
      <c r="Q2005" s="17"/>
      <c r="R2005" s="15"/>
      <c r="S2005" s="15"/>
      <c r="T2005" s="15"/>
      <c r="U2005" s="16"/>
      <c r="V2005" s="16"/>
      <c r="W2005" s="17"/>
      <c r="GZ2005" s="20"/>
      <c r="HA2005" s="15"/>
    </row>
    <row r="2006" spans="1:209" x14ac:dyDescent="0.25">
      <c r="A2006" s="15"/>
      <c r="B2006" s="15"/>
      <c r="C2006" s="16"/>
      <c r="D2006" s="15"/>
      <c r="E2006" s="17"/>
      <c r="F2006" s="15"/>
      <c r="G2006" s="17"/>
      <c r="H2006" s="15"/>
      <c r="I2006" s="17"/>
      <c r="J2006" s="17" t="s">
        <v>229</v>
      </c>
      <c r="K2006" s="17" t="s">
        <v>229</v>
      </c>
      <c r="L2006" s="15"/>
      <c r="M2006" s="17"/>
      <c r="N2006" s="15" t="s">
        <v>229</v>
      </c>
      <c r="O2006" s="17" t="s">
        <v>229</v>
      </c>
      <c r="P2006" s="17" t="s">
        <v>229</v>
      </c>
      <c r="Q2006" s="17"/>
      <c r="R2006" s="15"/>
      <c r="S2006" s="15"/>
      <c r="T2006" s="15"/>
      <c r="U2006" s="16"/>
      <c r="V2006" s="16"/>
      <c r="W2006" s="17"/>
      <c r="GZ2006" s="20"/>
      <c r="HA2006" s="15"/>
    </row>
    <row r="2007" spans="1:209" x14ac:dyDescent="0.25">
      <c r="A2007" s="15"/>
      <c r="B2007" s="15"/>
      <c r="C2007" s="16"/>
      <c r="D2007" s="15"/>
      <c r="E2007" s="17"/>
      <c r="F2007" s="15"/>
      <c r="G2007" s="17"/>
      <c r="H2007" s="15"/>
      <c r="I2007" s="17"/>
      <c r="J2007" s="17" t="s">
        <v>229</v>
      </c>
      <c r="K2007" s="17" t="s">
        <v>229</v>
      </c>
      <c r="L2007" s="15"/>
      <c r="M2007" s="17"/>
      <c r="N2007" s="15" t="s">
        <v>229</v>
      </c>
      <c r="O2007" s="17" t="s">
        <v>229</v>
      </c>
      <c r="P2007" s="17" t="s">
        <v>229</v>
      </c>
      <c r="Q2007" s="17"/>
      <c r="R2007" s="15"/>
      <c r="S2007" s="15"/>
      <c r="T2007" s="15"/>
      <c r="U2007" s="16"/>
      <c r="V2007" s="16"/>
      <c r="W2007" s="17"/>
      <c r="GZ2007" s="20"/>
      <c r="HA2007" s="15"/>
    </row>
    <row r="2008" spans="1:209" x14ac:dyDescent="0.25">
      <c r="A2008" s="15"/>
      <c r="B2008" s="15"/>
      <c r="C2008" s="16"/>
      <c r="D2008" s="15"/>
      <c r="E2008" s="17"/>
      <c r="F2008" s="15"/>
      <c r="G2008" s="17"/>
      <c r="H2008" s="15"/>
      <c r="I2008" s="17"/>
      <c r="J2008" s="17" t="s">
        <v>229</v>
      </c>
      <c r="K2008" s="17" t="s">
        <v>229</v>
      </c>
      <c r="L2008" s="15"/>
      <c r="M2008" s="17"/>
      <c r="N2008" s="15" t="s">
        <v>229</v>
      </c>
      <c r="O2008" s="17" t="s">
        <v>229</v>
      </c>
      <c r="P2008" s="17" t="s">
        <v>229</v>
      </c>
      <c r="Q2008" s="17"/>
      <c r="R2008" s="15"/>
      <c r="S2008" s="15"/>
      <c r="T2008" s="15"/>
      <c r="U2008" s="16"/>
      <c r="V2008" s="16"/>
      <c r="W2008" s="17"/>
      <c r="GZ2008" s="20"/>
      <c r="HA2008" s="15"/>
    </row>
    <row r="2009" spans="1:209" x14ac:dyDescent="0.25">
      <c r="A2009" s="15"/>
      <c r="B2009" s="15"/>
      <c r="C2009" s="16"/>
      <c r="D2009" s="15"/>
      <c r="E2009" s="17"/>
      <c r="F2009" s="15"/>
      <c r="G2009" s="17"/>
      <c r="H2009" s="15"/>
      <c r="I2009" s="17"/>
      <c r="J2009" s="17" t="s">
        <v>229</v>
      </c>
      <c r="K2009" s="17" t="s">
        <v>229</v>
      </c>
      <c r="L2009" s="15"/>
      <c r="M2009" s="17"/>
      <c r="N2009" s="15" t="s">
        <v>229</v>
      </c>
      <c r="O2009" s="17" t="s">
        <v>229</v>
      </c>
      <c r="P2009" s="17" t="s">
        <v>229</v>
      </c>
      <c r="Q2009" s="17"/>
      <c r="R2009" s="15"/>
      <c r="S2009" s="15"/>
      <c r="T2009" s="15"/>
      <c r="U2009" s="16"/>
      <c r="V2009" s="16"/>
      <c r="W2009" s="17"/>
      <c r="GZ2009" s="20"/>
      <c r="HA2009" s="15"/>
    </row>
    <row r="2010" spans="1:209" x14ac:dyDescent="0.25">
      <c r="A2010" s="15"/>
      <c r="B2010" s="15"/>
      <c r="C2010" s="16"/>
      <c r="D2010" s="15"/>
      <c r="E2010" s="17"/>
      <c r="F2010" s="15"/>
      <c r="G2010" s="17"/>
      <c r="H2010" s="15"/>
      <c r="I2010" s="17"/>
      <c r="J2010" s="17" t="s">
        <v>229</v>
      </c>
      <c r="K2010" s="17" t="s">
        <v>229</v>
      </c>
      <c r="L2010" s="15"/>
      <c r="M2010" s="17"/>
      <c r="N2010" s="15" t="s">
        <v>229</v>
      </c>
      <c r="O2010" s="17" t="s">
        <v>229</v>
      </c>
      <c r="P2010" s="17" t="s">
        <v>229</v>
      </c>
      <c r="Q2010" s="17"/>
      <c r="R2010" s="15"/>
      <c r="S2010" s="15"/>
      <c r="T2010" s="15"/>
      <c r="U2010" s="16"/>
      <c r="V2010" s="16"/>
      <c r="W2010" s="17"/>
      <c r="GZ2010" s="20"/>
      <c r="HA2010" s="15"/>
    </row>
    <row r="2011" spans="1:209" x14ac:dyDescent="0.25">
      <c r="A2011" s="15"/>
      <c r="B2011" s="15"/>
      <c r="C2011" s="16"/>
      <c r="D2011" s="15"/>
      <c r="E2011" s="17"/>
      <c r="F2011" s="15"/>
      <c r="G2011" s="17"/>
      <c r="H2011" s="15"/>
      <c r="I2011" s="17"/>
      <c r="J2011" s="17" t="s">
        <v>229</v>
      </c>
      <c r="K2011" s="17" t="s">
        <v>229</v>
      </c>
      <c r="L2011" s="15"/>
      <c r="M2011" s="17"/>
      <c r="N2011" s="15" t="s">
        <v>229</v>
      </c>
      <c r="O2011" s="17" t="s">
        <v>229</v>
      </c>
      <c r="P2011" s="17" t="s">
        <v>229</v>
      </c>
      <c r="Q2011" s="17"/>
      <c r="R2011" s="15"/>
      <c r="S2011" s="15"/>
      <c r="T2011" s="15"/>
      <c r="U2011" s="16"/>
      <c r="V2011" s="16"/>
      <c r="W2011" s="17"/>
      <c r="GZ2011" s="20"/>
      <c r="HA2011" s="15"/>
    </row>
    <row r="2012" spans="1:209" x14ac:dyDescent="0.25">
      <c r="A2012" s="15"/>
      <c r="B2012" s="15"/>
      <c r="C2012" s="16"/>
      <c r="D2012" s="15"/>
      <c r="E2012" s="17"/>
      <c r="F2012" s="15"/>
      <c r="G2012" s="17"/>
      <c r="H2012" s="15"/>
      <c r="I2012" s="17"/>
      <c r="J2012" s="17" t="s">
        <v>229</v>
      </c>
      <c r="K2012" s="17" t="s">
        <v>229</v>
      </c>
      <c r="L2012" s="15"/>
      <c r="M2012" s="17"/>
      <c r="N2012" s="15" t="s">
        <v>229</v>
      </c>
      <c r="O2012" s="17" t="s">
        <v>229</v>
      </c>
      <c r="P2012" s="17" t="s">
        <v>229</v>
      </c>
      <c r="Q2012" s="17"/>
      <c r="R2012" s="15"/>
      <c r="S2012" s="15"/>
      <c r="T2012" s="15"/>
      <c r="U2012" s="16"/>
      <c r="V2012" s="16"/>
      <c r="W2012" s="17"/>
      <c r="GZ2012" s="20"/>
      <c r="HA2012" s="15"/>
    </row>
    <row r="2013" spans="1:209" x14ac:dyDescent="0.25">
      <c r="A2013" s="15"/>
      <c r="B2013" s="15"/>
      <c r="C2013" s="16"/>
      <c r="D2013" s="15"/>
      <c r="E2013" s="17"/>
      <c r="F2013" s="15"/>
      <c r="G2013" s="17"/>
      <c r="H2013" s="15"/>
      <c r="I2013" s="17"/>
      <c r="J2013" s="17" t="s">
        <v>229</v>
      </c>
      <c r="K2013" s="17" t="s">
        <v>229</v>
      </c>
      <c r="L2013" s="15"/>
      <c r="M2013" s="17"/>
      <c r="N2013" s="15" t="s">
        <v>229</v>
      </c>
      <c r="O2013" s="17" t="s">
        <v>229</v>
      </c>
      <c r="P2013" s="17" t="s">
        <v>229</v>
      </c>
      <c r="Q2013" s="17"/>
      <c r="R2013" s="15"/>
      <c r="S2013" s="15"/>
      <c r="T2013" s="15"/>
      <c r="U2013" s="16"/>
      <c r="V2013" s="16"/>
      <c r="W2013" s="17"/>
      <c r="GZ2013" s="20"/>
      <c r="HA2013" s="15"/>
    </row>
    <row r="2014" spans="1:209" x14ac:dyDescent="0.25">
      <c r="A2014" s="15"/>
      <c r="B2014" s="15"/>
      <c r="C2014" s="16"/>
      <c r="D2014" s="15"/>
      <c r="E2014" s="17"/>
      <c r="F2014" s="15"/>
      <c r="G2014" s="17"/>
      <c r="H2014" s="15"/>
      <c r="I2014" s="17"/>
      <c r="J2014" s="17" t="s">
        <v>229</v>
      </c>
      <c r="K2014" s="17" t="s">
        <v>229</v>
      </c>
      <c r="L2014" s="15"/>
      <c r="M2014" s="17"/>
      <c r="N2014" s="15" t="s">
        <v>229</v>
      </c>
      <c r="O2014" s="17" t="s">
        <v>229</v>
      </c>
      <c r="P2014" s="17" t="s">
        <v>229</v>
      </c>
      <c r="Q2014" s="17"/>
      <c r="R2014" s="15"/>
      <c r="S2014" s="15"/>
      <c r="T2014" s="15"/>
      <c r="U2014" s="16"/>
      <c r="V2014" s="16"/>
      <c r="W2014" s="17"/>
      <c r="GZ2014" s="20"/>
      <c r="HA2014" s="15"/>
    </row>
    <row r="2015" spans="1:209" x14ac:dyDescent="0.25">
      <c r="A2015" s="15"/>
      <c r="B2015" s="15"/>
      <c r="C2015" s="16"/>
      <c r="D2015" s="15"/>
      <c r="E2015" s="17"/>
      <c r="F2015" s="15"/>
      <c r="G2015" s="17"/>
      <c r="H2015" s="15"/>
      <c r="I2015" s="17"/>
      <c r="J2015" s="17" t="s">
        <v>229</v>
      </c>
      <c r="K2015" s="17" t="s">
        <v>229</v>
      </c>
      <c r="L2015" s="15"/>
      <c r="M2015" s="17"/>
      <c r="N2015" s="15" t="s">
        <v>229</v>
      </c>
      <c r="O2015" s="17" t="s">
        <v>229</v>
      </c>
      <c r="P2015" s="17" t="s">
        <v>229</v>
      </c>
      <c r="Q2015" s="17"/>
      <c r="R2015" s="15"/>
      <c r="S2015" s="15"/>
      <c r="T2015" s="15"/>
      <c r="U2015" s="16"/>
      <c r="V2015" s="16"/>
      <c r="W2015" s="17"/>
      <c r="GZ2015" s="20"/>
      <c r="HA2015" s="15"/>
    </row>
    <row r="2016" spans="1:209" x14ac:dyDescent="0.25">
      <c r="A2016" s="15"/>
      <c r="B2016" s="15"/>
      <c r="C2016" s="16"/>
      <c r="D2016" s="15"/>
      <c r="E2016" s="17"/>
      <c r="F2016" s="15"/>
      <c r="G2016" s="17"/>
      <c r="H2016" s="15"/>
      <c r="I2016" s="17"/>
      <c r="J2016" s="17" t="s">
        <v>229</v>
      </c>
      <c r="K2016" s="17" t="s">
        <v>229</v>
      </c>
      <c r="L2016" s="15"/>
      <c r="M2016" s="17"/>
      <c r="N2016" s="15" t="s">
        <v>229</v>
      </c>
      <c r="O2016" s="17" t="s">
        <v>229</v>
      </c>
      <c r="P2016" s="17" t="s">
        <v>229</v>
      </c>
      <c r="Q2016" s="17"/>
      <c r="R2016" s="15"/>
      <c r="S2016" s="15"/>
      <c r="T2016" s="15"/>
      <c r="U2016" s="16"/>
      <c r="V2016" s="16"/>
      <c r="W2016" s="17"/>
      <c r="GZ2016" s="20"/>
      <c r="HA2016" s="15"/>
    </row>
    <row r="2017" spans="1:209" x14ac:dyDescent="0.25">
      <c r="A2017" s="15"/>
      <c r="B2017" s="15"/>
      <c r="C2017" s="16"/>
      <c r="D2017" s="15"/>
      <c r="E2017" s="17"/>
      <c r="F2017" s="15"/>
      <c r="G2017" s="17"/>
      <c r="H2017" s="15"/>
      <c r="I2017" s="17"/>
      <c r="J2017" s="17" t="s">
        <v>229</v>
      </c>
      <c r="K2017" s="17" t="s">
        <v>229</v>
      </c>
      <c r="L2017" s="15"/>
      <c r="M2017" s="17"/>
      <c r="N2017" s="15" t="s">
        <v>229</v>
      </c>
      <c r="O2017" s="17" t="s">
        <v>229</v>
      </c>
      <c r="P2017" s="17" t="s">
        <v>229</v>
      </c>
      <c r="Q2017" s="17"/>
      <c r="R2017" s="15"/>
      <c r="S2017" s="15"/>
      <c r="T2017" s="15"/>
      <c r="U2017" s="16"/>
      <c r="V2017" s="16"/>
      <c r="W2017" s="17"/>
      <c r="GZ2017" s="20"/>
      <c r="HA2017" s="15"/>
    </row>
    <row r="2018" spans="1:209" x14ac:dyDescent="0.25">
      <c r="A2018" s="15"/>
      <c r="B2018" s="15"/>
      <c r="C2018" s="16"/>
      <c r="D2018" s="15"/>
      <c r="E2018" s="17"/>
      <c r="F2018" s="15"/>
      <c r="G2018" s="17"/>
      <c r="H2018" s="15"/>
      <c r="I2018" s="17"/>
      <c r="J2018" s="17" t="s">
        <v>229</v>
      </c>
      <c r="K2018" s="17" t="s">
        <v>229</v>
      </c>
      <c r="L2018" s="15"/>
      <c r="M2018" s="17"/>
      <c r="N2018" s="15" t="s">
        <v>229</v>
      </c>
      <c r="O2018" s="17" t="s">
        <v>229</v>
      </c>
      <c r="P2018" s="17" t="s">
        <v>229</v>
      </c>
      <c r="Q2018" s="17"/>
      <c r="R2018" s="15"/>
      <c r="S2018" s="15"/>
      <c r="T2018" s="15"/>
      <c r="U2018" s="16"/>
      <c r="V2018" s="16"/>
      <c r="W2018" s="17"/>
      <c r="GZ2018" s="20"/>
      <c r="HA2018" s="15"/>
    </row>
    <row r="2019" spans="1:209" x14ac:dyDescent="0.25">
      <c r="A2019" s="15"/>
      <c r="B2019" s="15"/>
      <c r="C2019" s="16"/>
      <c r="D2019" s="15"/>
      <c r="E2019" s="17"/>
      <c r="F2019" s="15"/>
      <c r="G2019" s="17"/>
      <c r="H2019" s="15"/>
      <c r="I2019" s="17"/>
      <c r="J2019" s="17" t="s">
        <v>229</v>
      </c>
      <c r="K2019" s="17" t="s">
        <v>229</v>
      </c>
      <c r="L2019" s="15"/>
      <c r="M2019" s="17"/>
      <c r="N2019" s="15" t="s">
        <v>229</v>
      </c>
      <c r="O2019" s="17" t="s">
        <v>229</v>
      </c>
      <c r="P2019" s="17" t="s">
        <v>229</v>
      </c>
      <c r="Q2019" s="17"/>
      <c r="R2019" s="15"/>
      <c r="S2019" s="15"/>
      <c r="T2019" s="15"/>
      <c r="U2019" s="16"/>
      <c r="V2019" s="16"/>
      <c r="W2019" s="17"/>
      <c r="GZ2019" s="20"/>
      <c r="HA2019" s="15"/>
    </row>
    <row r="2020" spans="1:209" x14ac:dyDescent="0.25">
      <c r="A2020" s="15"/>
      <c r="B2020" s="15"/>
      <c r="C2020" s="16"/>
      <c r="D2020" s="15"/>
      <c r="E2020" s="17"/>
      <c r="F2020" s="15"/>
      <c r="G2020" s="17"/>
      <c r="H2020" s="15"/>
      <c r="I2020" s="17"/>
      <c r="J2020" s="17" t="s">
        <v>229</v>
      </c>
      <c r="K2020" s="17" t="s">
        <v>229</v>
      </c>
      <c r="L2020" s="15"/>
      <c r="M2020" s="17"/>
      <c r="N2020" s="15" t="s">
        <v>229</v>
      </c>
      <c r="O2020" s="17" t="s">
        <v>229</v>
      </c>
      <c r="P2020" s="17" t="s">
        <v>229</v>
      </c>
      <c r="Q2020" s="17"/>
      <c r="R2020" s="15"/>
      <c r="S2020" s="15"/>
      <c r="T2020" s="15"/>
      <c r="U2020" s="16"/>
      <c r="V2020" s="16"/>
      <c r="W2020" s="17"/>
      <c r="GZ2020" s="20"/>
      <c r="HA2020" s="15"/>
    </row>
    <row r="2021" spans="1:209" x14ac:dyDescent="0.25">
      <c r="A2021" s="15"/>
      <c r="B2021" s="15"/>
      <c r="C2021" s="16"/>
      <c r="D2021" s="15"/>
      <c r="E2021" s="17"/>
      <c r="F2021" s="15"/>
      <c r="G2021" s="17"/>
      <c r="H2021" s="15"/>
      <c r="I2021" s="17"/>
      <c r="J2021" s="17" t="s">
        <v>229</v>
      </c>
      <c r="K2021" s="17" t="s">
        <v>229</v>
      </c>
      <c r="L2021" s="15"/>
      <c r="M2021" s="17"/>
      <c r="N2021" s="15" t="s">
        <v>229</v>
      </c>
      <c r="O2021" s="17" t="s">
        <v>229</v>
      </c>
      <c r="P2021" s="17" t="s">
        <v>229</v>
      </c>
      <c r="Q2021" s="17"/>
      <c r="R2021" s="15"/>
      <c r="S2021" s="15"/>
      <c r="T2021" s="15"/>
      <c r="U2021" s="16"/>
      <c r="V2021" s="16"/>
      <c r="W2021" s="17"/>
      <c r="GZ2021" s="20"/>
      <c r="HA2021" s="15"/>
    </row>
    <row r="2022" spans="1:209" x14ac:dyDescent="0.25">
      <c r="A2022" s="15"/>
      <c r="B2022" s="15"/>
      <c r="C2022" s="16"/>
      <c r="D2022" s="15"/>
      <c r="E2022" s="17"/>
      <c r="F2022" s="15"/>
      <c r="G2022" s="17"/>
      <c r="H2022" s="15"/>
      <c r="I2022" s="17"/>
      <c r="J2022" s="17" t="s">
        <v>229</v>
      </c>
      <c r="K2022" s="17" t="s">
        <v>229</v>
      </c>
      <c r="L2022" s="15"/>
      <c r="M2022" s="17"/>
      <c r="N2022" s="15" t="s">
        <v>229</v>
      </c>
      <c r="O2022" s="17" t="s">
        <v>229</v>
      </c>
      <c r="P2022" s="17" t="s">
        <v>229</v>
      </c>
      <c r="Q2022" s="17"/>
      <c r="R2022" s="15"/>
      <c r="S2022" s="15"/>
      <c r="T2022" s="15"/>
      <c r="U2022" s="16"/>
      <c r="V2022" s="16"/>
      <c r="W2022" s="17"/>
      <c r="GZ2022" s="20"/>
      <c r="HA2022" s="15"/>
    </row>
    <row r="2023" spans="1:209" x14ac:dyDescent="0.25">
      <c r="A2023" s="15"/>
      <c r="B2023" s="15"/>
      <c r="C2023" s="16"/>
      <c r="D2023" s="15"/>
      <c r="E2023" s="17"/>
      <c r="F2023" s="15"/>
      <c r="G2023" s="17"/>
      <c r="H2023" s="15"/>
      <c r="I2023" s="17"/>
      <c r="J2023" s="17" t="s">
        <v>229</v>
      </c>
      <c r="K2023" s="17" t="s">
        <v>229</v>
      </c>
      <c r="L2023" s="15"/>
      <c r="M2023" s="17"/>
      <c r="N2023" s="15" t="s">
        <v>229</v>
      </c>
      <c r="O2023" s="17" t="s">
        <v>229</v>
      </c>
      <c r="P2023" s="17" t="s">
        <v>229</v>
      </c>
      <c r="Q2023" s="17"/>
      <c r="R2023" s="15"/>
      <c r="S2023" s="15"/>
      <c r="T2023" s="15"/>
      <c r="U2023" s="16"/>
      <c r="V2023" s="16"/>
      <c r="W2023" s="17"/>
      <c r="GZ2023" s="20"/>
      <c r="HA2023" s="15"/>
    </row>
    <row r="2024" spans="1:209" x14ac:dyDescent="0.25">
      <c r="A2024" s="15"/>
      <c r="B2024" s="15"/>
      <c r="C2024" s="16"/>
      <c r="D2024" s="15"/>
      <c r="E2024" s="17"/>
      <c r="F2024" s="15"/>
      <c r="G2024" s="17"/>
      <c r="H2024" s="15"/>
      <c r="I2024" s="17"/>
      <c r="J2024" s="17" t="s">
        <v>229</v>
      </c>
      <c r="K2024" s="17" t="s">
        <v>229</v>
      </c>
      <c r="L2024" s="15"/>
      <c r="M2024" s="17"/>
      <c r="N2024" s="15" t="s">
        <v>229</v>
      </c>
      <c r="O2024" s="17" t="s">
        <v>229</v>
      </c>
      <c r="P2024" s="17" t="s">
        <v>229</v>
      </c>
      <c r="Q2024" s="17"/>
      <c r="R2024" s="15"/>
      <c r="S2024" s="15"/>
      <c r="T2024" s="15"/>
      <c r="U2024" s="16"/>
      <c r="V2024" s="16"/>
      <c r="W2024" s="17"/>
      <c r="GZ2024" s="20"/>
      <c r="HA2024" s="15"/>
    </row>
    <row r="2025" spans="1:209" x14ac:dyDescent="0.25">
      <c r="A2025" s="15"/>
      <c r="B2025" s="15"/>
      <c r="C2025" s="16"/>
      <c r="D2025" s="15"/>
      <c r="E2025" s="17"/>
      <c r="F2025" s="15"/>
      <c r="G2025" s="17"/>
      <c r="H2025" s="15"/>
      <c r="I2025" s="17"/>
      <c r="J2025" s="17" t="s">
        <v>229</v>
      </c>
      <c r="K2025" s="17" t="s">
        <v>229</v>
      </c>
      <c r="L2025" s="15"/>
      <c r="M2025" s="17"/>
      <c r="N2025" s="15" t="s">
        <v>229</v>
      </c>
      <c r="O2025" s="17" t="s">
        <v>229</v>
      </c>
      <c r="P2025" s="17" t="s">
        <v>229</v>
      </c>
      <c r="Q2025" s="17"/>
      <c r="R2025" s="15"/>
      <c r="S2025" s="15"/>
      <c r="T2025" s="15"/>
      <c r="U2025" s="16"/>
      <c r="V2025" s="16"/>
      <c r="W2025" s="17"/>
      <c r="GZ2025" s="20"/>
      <c r="HA2025" s="15"/>
    </row>
    <row r="2026" spans="1:209" x14ac:dyDescent="0.25">
      <c r="A2026" s="15"/>
      <c r="B2026" s="15"/>
      <c r="C2026" s="16"/>
      <c r="D2026" s="15"/>
      <c r="E2026" s="17"/>
      <c r="F2026" s="15"/>
      <c r="G2026" s="17"/>
      <c r="H2026" s="15"/>
      <c r="I2026" s="17"/>
      <c r="J2026" s="17" t="s">
        <v>229</v>
      </c>
      <c r="K2026" s="17" t="s">
        <v>229</v>
      </c>
      <c r="L2026" s="15"/>
      <c r="M2026" s="17"/>
      <c r="N2026" s="15" t="s">
        <v>229</v>
      </c>
      <c r="O2026" s="17" t="s">
        <v>229</v>
      </c>
      <c r="P2026" s="17" t="s">
        <v>229</v>
      </c>
      <c r="Q2026" s="17"/>
      <c r="R2026" s="15"/>
      <c r="S2026" s="15"/>
      <c r="T2026" s="15"/>
      <c r="U2026" s="16"/>
      <c r="V2026" s="16"/>
      <c r="W2026" s="17"/>
      <c r="GZ2026" s="20"/>
      <c r="HA2026" s="15"/>
    </row>
    <row r="2027" spans="1:209" x14ac:dyDescent="0.25">
      <c r="A2027" s="15"/>
      <c r="B2027" s="15"/>
      <c r="C2027" s="16"/>
      <c r="D2027" s="15"/>
      <c r="E2027" s="17"/>
      <c r="F2027" s="15"/>
      <c r="G2027" s="17"/>
      <c r="H2027" s="15"/>
      <c r="I2027" s="17"/>
      <c r="J2027" s="17" t="s">
        <v>229</v>
      </c>
      <c r="K2027" s="17" t="s">
        <v>229</v>
      </c>
      <c r="L2027" s="15"/>
      <c r="M2027" s="17"/>
      <c r="N2027" s="15" t="s">
        <v>229</v>
      </c>
      <c r="O2027" s="17" t="s">
        <v>229</v>
      </c>
      <c r="P2027" s="17" t="s">
        <v>229</v>
      </c>
      <c r="Q2027" s="17"/>
      <c r="R2027" s="15"/>
      <c r="S2027" s="15"/>
      <c r="T2027" s="15"/>
      <c r="U2027" s="16"/>
      <c r="V2027" s="16"/>
      <c r="W2027" s="17"/>
      <c r="GZ2027" s="20"/>
      <c r="HA2027" s="15"/>
    </row>
    <row r="2028" spans="1:209" x14ac:dyDescent="0.25">
      <c r="A2028" s="15"/>
      <c r="B2028" s="15"/>
      <c r="C2028" s="16"/>
      <c r="D2028" s="15"/>
      <c r="E2028" s="17"/>
      <c r="F2028" s="15"/>
      <c r="G2028" s="17"/>
      <c r="H2028" s="15"/>
      <c r="I2028" s="17"/>
      <c r="J2028" s="17" t="s">
        <v>229</v>
      </c>
      <c r="K2028" s="17" t="s">
        <v>229</v>
      </c>
      <c r="L2028" s="15"/>
      <c r="M2028" s="17"/>
      <c r="N2028" s="15" t="s">
        <v>229</v>
      </c>
      <c r="O2028" s="17" t="s">
        <v>229</v>
      </c>
      <c r="P2028" s="17" t="s">
        <v>229</v>
      </c>
      <c r="Q2028" s="17"/>
      <c r="R2028" s="15"/>
      <c r="S2028" s="15"/>
      <c r="T2028" s="15"/>
      <c r="U2028" s="16"/>
      <c r="V2028" s="16"/>
      <c r="W2028" s="17"/>
      <c r="GZ2028" s="20"/>
      <c r="HA2028" s="15"/>
    </row>
    <row r="2029" spans="1:209" x14ac:dyDescent="0.25">
      <c r="A2029" s="15"/>
      <c r="B2029" s="15"/>
      <c r="C2029" s="16"/>
      <c r="D2029" s="15"/>
      <c r="E2029" s="17"/>
      <c r="F2029" s="15"/>
      <c r="G2029" s="17"/>
      <c r="H2029" s="15"/>
      <c r="I2029" s="17"/>
      <c r="J2029" s="17" t="s">
        <v>229</v>
      </c>
      <c r="K2029" s="17" t="s">
        <v>229</v>
      </c>
      <c r="L2029" s="15"/>
      <c r="M2029" s="17"/>
      <c r="N2029" s="15" t="s">
        <v>229</v>
      </c>
      <c r="O2029" s="17" t="s">
        <v>229</v>
      </c>
      <c r="P2029" s="17" t="s">
        <v>229</v>
      </c>
      <c r="Q2029" s="17"/>
      <c r="R2029" s="15"/>
      <c r="S2029" s="15"/>
      <c r="T2029" s="15"/>
      <c r="U2029" s="16"/>
      <c r="V2029" s="16"/>
      <c r="W2029" s="17"/>
      <c r="GZ2029" s="20"/>
      <c r="HA2029" s="15"/>
    </row>
    <row r="2030" spans="1:209" x14ac:dyDescent="0.25">
      <c r="A2030" s="15"/>
      <c r="B2030" s="15"/>
      <c r="C2030" s="16"/>
      <c r="D2030" s="15"/>
      <c r="E2030" s="17"/>
      <c r="F2030" s="15"/>
      <c r="G2030" s="17"/>
      <c r="H2030" s="15"/>
      <c r="I2030" s="17"/>
      <c r="J2030" s="17" t="s">
        <v>229</v>
      </c>
      <c r="K2030" s="17" t="s">
        <v>229</v>
      </c>
      <c r="L2030" s="15"/>
      <c r="M2030" s="17"/>
      <c r="N2030" s="15" t="s">
        <v>229</v>
      </c>
      <c r="O2030" s="17" t="s">
        <v>229</v>
      </c>
      <c r="P2030" s="17" t="s">
        <v>229</v>
      </c>
      <c r="Q2030" s="17"/>
      <c r="R2030" s="15"/>
      <c r="S2030" s="15"/>
      <c r="T2030" s="15"/>
      <c r="U2030" s="16"/>
      <c r="V2030" s="16"/>
      <c r="W2030" s="17"/>
      <c r="GZ2030" s="20"/>
      <c r="HA2030" s="15"/>
    </row>
    <row r="2031" spans="1:209" x14ac:dyDescent="0.25">
      <c r="A2031" s="15"/>
      <c r="B2031" s="15"/>
      <c r="C2031" s="16"/>
      <c r="D2031" s="15"/>
      <c r="E2031" s="17"/>
      <c r="F2031" s="15"/>
      <c r="G2031" s="17"/>
      <c r="H2031" s="15"/>
      <c r="I2031" s="17"/>
      <c r="J2031" s="17" t="s">
        <v>229</v>
      </c>
      <c r="K2031" s="17" t="s">
        <v>229</v>
      </c>
      <c r="L2031" s="15"/>
      <c r="M2031" s="17"/>
      <c r="N2031" s="15" t="s">
        <v>229</v>
      </c>
      <c r="O2031" s="17" t="s">
        <v>229</v>
      </c>
      <c r="P2031" s="17" t="s">
        <v>229</v>
      </c>
      <c r="Q2031" s="17"/>
      <c r="R2031" s="15"/>
      <c r="S2031" s="15"/>
      <c r="T2031" s="15"/>
      <c r="U2031" s="16"/>
      <c r="V2031" s="16"/>
      <c r="W2031" s="17"/>
      <c r="GZ2031" s="20"/>
      <c r="HA2031" s="15"/>
    </row>
    <row r="2032" spans="1:209" x14ac:dyDescent="0.25">
      <c r="A2032" s="15"/>
      <c r="B2032" s="15"/>
      <c r="C2032" s="16"/>
      <c r="D2032" s="15"/>
      <c r="E2032" s="17"/>
      <c r="F2032" s="15"/>
      <c r="G2032" s="17"/>
      <c r="H2032" s="15"/>
      <c r="I2032" s="17"/>
      <c r="J2032" s="17" t="s">
        <v>229</v>
      </c>
      <c r="K2032" s="17" t="s">
        <v>229</v>
      </c>
      <c r="L2032" s="15"/>
      <c r="M2032" s="17"/>
      <c r="N2032" s="15" t="s">
        <v>229</v>
      </c>
      <c r="O2032" s="17" t="s">
        <v>229</v>
      </c>
      <c r="P2032" s="17" t="s">
        <v>229</v>
      </c>
      <c r="Q2032" s="17"/>
      <c r="R2032" s="15"/>
      <c r="S2032" s="15"/>
      <c r="T2032" s="15"/>
      <c r="U2032" s="16"/>
      <c r="V2032" s="16"/>
      <c r="W2032" s="17"/>
      <c r="GZ2032" s="20"/>
      <c r="HA2032" s="15"/>
    </row>
    <row r="2033" spans="1:209" x14ac:dyDescent="0.25">
      <c r="A2033" s="15"/>
      <c r="B2033" s="15"/>
      <c r="C2033" s="16"/>
      <c r="D2033" s="15"/>
      <c r="E2033" s="17"/>
      <c r="F2033" s="15"/>
      <c r="G2033" s="17"/>
      <c r="H2033" s="15"/>
      <c r="I2033" s="17"/>
      <c r="J2033" s="17" t="s">
        <v>229</v>
      </c>
      <c r="K2033" s="17" t="s">
        <v>229</v>
      </c>
      <c r="L2033" s="15"/>
      <c r="M2033" s="17"/>
      <c r="N2033" s="15" t="s">
        <v>229</v>
      </c>
      <c r="O2033" s="17" t="s">
        <v>229</v>
      </c>
      <c r="P2033" s="17" t="s">
        <v>229</v>
      </c>
      <c r="Q2033" s="17"/>
      <c r="R2033" s="15"/>
      <c r="S2033" s="15"/>
      <c r="T2033" s="15"/>
      <c r="U2033" s="16"/>
      <c r="V2033" s="16"/>
      <c r="W2033" s="17"/>
      <c r="GZ2033" s="20"/>
      <c r="HA2033" s="15"/>
    </row>
    <row r="2034" spans="1:209" x14ac:dyDescent="0.25">
      <c r="A2034" s="15"/>
      <c r="B2034" s="15"/>
      <c r="C2034" s="16"/>
      <c r="D2034" s="15"/>
      <c r="E2034" s="17"/>
      <c r="F2034" s="15"/>
      <c r="G2034" s="17"/>
      <c r="H2034" s="15"/>
      <c r="I2034" s="17"/>
      <c r="J2034" s="17" t="s">
        <v>229</v>
      </c>
      <c r="K2034" s="17" t="s">
        <v>229</v>
      </c>
      <c r="L2034" s="15"/>
      <c r="M2034" s="17"/>
      <c r="N2034" s="15" t="s">
        <v>229</v>
      </c>
      <c r="O2034" s="17" t="s">
        <v>229</v>
      </c>
      <c r="P2034" s="17" t="s">
        <v>229</v>
      </c>
      <c r="Q2034" s="17"/>
      <c r="R2034" s="15"/>
      <c r="S2034" s="15"/>
      <c r="T2034" s="15"/>
      <c r="U2034" s="16"/>
      <c r="V2034" s="16"/>
      <c r="W2034" s="17"/>
      <c r="GZ2034" s="20"/>
      <c r="HA2034" s="15"/>
    </row>
    <row r="2035" spans="1:209" x14ac:dyDescent="0.25">
      <c r="A2035" s="15"/>
      <c r="B2035" s="15"/>
      <c r="C2035" s="16"/>
      <c r="D2035" s="15"/>
      <c r="E2035" s="17"/>
      <c r="F2035" s="15"/>
      <c r="G2035" s="17"/>
      <c r="H2035" s="15"/>
      <c r="I2035" s="17"/>
      <c r="J2035" s="17" t="s">
        <v>229</v>
      </c>
      <c r="K2035" s="17" t="s">
        <v>229</v>
      </c>
      <c r="L2035" s="15"/>
      <c r="M2035" s="17"/>
      <c r="N2035" s="15" t="s">
        <v>229</v>
      </c>
      <c r="O2035" s="17" t="s">
        <v>229</v>
      </c>
      <c r="P2035" s="17" t="s">
        <v>229</v>
      </c>
      <c r="Q2035" s="17"/>
      <c r="R2035" s="15"/>
      <c r="S2035" s="15"/>
      <c r="T2035" s="15"/>
      <c r="U2035" s="16"/>
      <c r="V2035" s="16"/>
      <c r="W2035" s="17"/>
      <c r="GZ2035" s="20"/>
      <c r="HA2035" s="15"/>
    </row>
    <row r="2036" spans="1:209" x14ac:dyDescent="0.25">
      <c r="A2036" s="15"/>
      <c r="B2036" s="15"/>
      <c r="C2036" s="16"/>
      <c r="D2036" s="15"/>
      <c r="E2036" s="17"/>
      <c r="F2036" s="15"/>
      <c r="G2036" s="17"/>
      <c r="H2036" s="15"/>
      <c r="I2036" s="17"/>
      <c r="J2036" s="17" t="s">
        <v>229</v>
      </c>
      <c r="K2036" s="17" t="s">
        <v>229</v>
      </c>
      <c r="L2036" s="15"/>
      <c r="M2036" s="17"/>
      <c r="N2036" s="15" t="s">
        <v>229</v>
      </c>
      <c r="O2036" s="17" t="s">
        <v>229</v>
      </c>
      <c r="P2036" s="17" t="s">
        <v>229</v>
      </c>
      <c r="Q2036" s="17"/>
      <c r="R2036" s="15"/>
      <c r="S2036" s="15"/>
      <c r="T2036" s="15"/>
      <c r="U2036" s="16"/>
      <c r="V2036" s="16"/>
      <c r="W2036" s="17"/>
      <c r="GZ2036" s="20"/>
      <c r="HA2036" s="15"/>
    </row>
    <row r="2037" spans="1:209" x14ac:dyDescent="0.25">
      <c r="A2037" s="15"/>
      <c r="B2037" s="15"/>
      <c r="C2037" s="16"/>
      <c r="D2037" s="15"/>
      <c r="E2037" s="17"/>
      <c r="F2037" s="15"/>
      <c r="G2037" s="17"/>
      <c r="H2037" s="15"/>
      <c r="I2037" s="17"/>
      <c r="J2037" s="17" t="s">
        <v>229</v>
      </c>
      <c r="K2037" s="17" t="s">
        <v>229</v>
      </c>
      <c r="L2037" s="15"/>
      <c r="M2037" s="17"/>
      <c r="N2037" s="15" t="s">
        <v>229</v>
      </c>
      <c r="O2037" s="17" t="s">
        <v>229</v>
      </c>
      <c r="P2037" s="17" t="s">
        <v>229</v>
      </c>
      <c r="Q2037" s="17"/>
      <c r="R2037" s="15"/>
      <c r="S2037" s="15"/>
      <c r="T2037" s="15"/>
      <c r="U2037" s="16"/>
      <c r="V2037" s="16"/>
      <c r="W2037" s="17"/>
      <c r="GZ2037" s="20"/>
      <c r="HA2037" s="15"/>
    </row>
    <row r="2038" spans="1:209" x14ac:dyDescent="0.25">
      <c r="A2038" s="15"/>
      <c r="B2038" s="15"/>
      <c r="C2038" s="16"/>
      <c r="D2038" s="15"/>
      <c r="E2038" s="17"/>
      <c r="F2038" s="15"/>
      <c r="G2038" s="17"/>
      <c r="H2038" s="15"/>
      <c r="I2038" s="17"/>
      <c r="J2038" s="17" t="s">
        <v>229</v>
      </c>
      <c r="K2038" s="17" t="s">
        <v>229</v>
      </c>
      <c r="L2038" s="15"/>
      <c r="M2038" s="17"/>
      <c r="N2038" s="15" t="s">
        <v>229</v>
      </c>
      <c r="O2038" s="17" t="s">
        <v>229</v>
      </c>
      <c r="P2038" s="17" t="s">
        <v>229</v>
      </c>
      <c r="Q2038" s="17"/>
      <c r="R2038" s="15"/>
      <c r="S2038" s="15"/>
      <c r="T2038" s="15"/>
      <c r="U2038" s="16"/>
      <c r="V2038" s="16"/>
      <c r="W2038" s="17"/>
      <c r="GZ2038" s="20"/>
      <c r="HA2038" s="15"/>
    </row>
    <row r="2039" spans="1:209" x14ac:dyDescent="0.25">
      <c r="A2039" s="15"/>
      <c r="B2039" s="15"/>
      <c r="C2039" s="16"/>
      <c r="D2039" s="15"/>
      <c r="E2039" s="17"/>
      <c r="F2039" s="15"/>
      <c r="G2039" s="17"/>
      <c r="H2039" s="15"/>
      <c r="I2039" s="17"/>
      <c r="J2039" s="17" t="s">
        <v>229</v>
      </c>
      <c r="K2039" s="17" t="s">
        <v>229</v>
      </c>
      <c r="L2039" s="15"/>
      <c r="M2039" s="17"/>
      <c r="N2039" s="15" t="s">
        <v>229</v>
      </c>
      <c r="O2039" s="17" t="s">
        <v>229</v>
      </c>
      <c r="P2039" s="17" t="s">
        <v>229</v>
      </c>
      <c r="Q2039" s="17"/>
      <c r="R2039" s="15"/>
      <c r="S2039" s="15"/>
      <c r="T2039" s="15"/>
      <c r="U2039" s="16"/>
      <c r="V2039" s="16"/>
      <c r="W2039" s="17"/>
      <c r="GZ2039" s="20"/>
      <c r="HA2039" s="15"/>
    </row>
    <row r="2040" spans="1:209" x14ac:dyDescent="0.25">
      <c r="A2040" s="15"/>
      <c r="B2040" s="15"/>
      <c r="C2040" s="16"/>
      <c r="D2040" s="15"/>
      <c r="E2040" s="17"/>
      <c r="F2040" s="15"/>
      <c r="G2040" s="17"/>
      <c r="H2040" s="15"/>
      <c r="I2040" s="17"/>
      <c r="J2040" s="17" t="s">
        <v>229</v>
      </c>
      <c r="K2040" s="17" t="s">
        <v>229</v>
      </c>
      <c r="L2040" s="15"/>
      <c r="M2040" s="17"/>
      <c r="N2040" s="15" t="s">
        <v>229</v>
      </c>
      <c r="O2040" s="17" t="s">
        <v>229</v>
      </c>
      <c r="P2040" s="17" t="s">
        <v>229</v>
      </c>
      <c r="Q2040" s="17"/>
      <c r="R2040" s="15"/>
      <c r="S2040" s="15"/>
      <c r="T2040" s="15"/>
      <c r="U2040" s="16"/>
      <c r="V2040" s="16"/>
      <c r="W2040" s="17"/>
      <c r="GZ2040" s="20"/>
      <c r="HA2040" s="15"/>
    </row>
    <row r="2041" spans="1:209" x14ac:dyDescent="0.25">
      <c r="A2041" s="15"/>
      <c r="B2041" s="15"/>
      <c r="C2041" s="16"/>
      <c r="D2041" s="15"/>
      <c r="E2041" s="17"/>
      <c r="F2041" s="15"/>
      <c r="G2041" s="17"/>
      <c r="H2041" s="15"/>
      <c r="I2041" s="17"/>
      <c r="J2041" s="17" t="s">
        <v>229</v>
      </c>
      <c r="K2041" s="17" t="s">
        <v>229</v>
      </c>
      <c r="L2041" s="15"/>
      <c r="M2041" s="17"/>
      <c r="N2041" s="15" t="s">
        <v>229</v>
      </c>
      <c r="O2041" s="17" t="s">
        <v>229</v>
      </c>
      <c r="P2041" s="17" t="s">
        <v>229</v>
      </c>
      <c r="Q2041" s="17"/>
      <c r="R2041" s="15"/>
      <c r="S2041" s="15"/>
      <c r="T2041" s="15"/>
      <c r="U2041" s="16"/>
      <c r="V2041" s="16"/>
      <c r="W2041" s="17"/>
      <c r="GZ2041" s="20"/>
      <c r="HA2041" s="15"/>
    </row>
    <row r="2042" spans="1:209" x14ac:dyDescent="0.25">
      <c r="A2042" s="15"/>
      <c r="B2042" s="15"/>
      <c r="C2042" s="16"/>
      <c r="D2042" s="15"/>
      <c r="E2042" s="17"/>
      <c r="F2042" s="15"/>
      <c r="G2042" s="17"/>
      <c r="H2042" s="15"/>
      <c r="I2042" s="17"/>
      <c r="J2042" s="17" t="s">
        <v>229</v>
      </c>
      <c r="K2042" s="17" t="s">
        <v>229</v>
      </c>
      <c r="L2042" s="15"/>
      <c r="M2042" s="17"/>
      <c r="N2042" s="15" t="s">
        <v>229</v>
      </c>
      <c r="O2042" s="17" t="s">
        <v>229</v>
      </c>
      <c r="P2042" s="17" t="s">
        <v>229</v>
      </c>
      <c r="Q2042" s="17"/>
      <c r="R2042" s="15"/>
      <c r="S2042" s="15"/>
      <c r="T2042" s="15"/>
      <c r="U2042" s="16"/>
      <c r="V2042" s="16"/>
      <c r="W2042" s="17"/>
      <c r="GZ2042" s="20"/>
      <c r="HA2042" s="15"/>
    </row>
    <row r="2043" spans="1:209" x14ac:dyDescent="0.25">
      <c r="A2043" s="15"/>
      <c r="B2043" s="15"/>
      <c r="C2043" s="16"/>
      <c r="D2043" s="15"/>
      <c r="E2043" s="17"/>
      <c r="F2043" s="15"/>
      <c r="G2043" s="17"/>
      <c r="H2043" s="15"/>
      <c r="I2043" s="17"/>
      <c r="J2043" s="17" t="s">
        <v>229</v>
      </c>
      <c r="K2043" s="17" t="s">
        <v>229</v>
      </c>
      <c r="L2043" s="15"/>
      <c r="M2043" s="17"/>
      <c r="N2043" s="15" t="s">
        <v>229</v>
      </c>
      <c r="O2043" s="17" t="s">
        <v>229</v>
      </c>
      <c r="P2043" s="17" t="s">
        <v>229</v>
      </c>
      <c r="Q2043" s="17"/>
      <c r="R2043" s="15"/>
      <c r="S2043" s="15"/>
      <c r="T2043" s="15"/>
      <c r="U2043" s="16"/>
      <c r="V2043" s="16"/>
      <c r="W2043" s="17"/>
      <c r="GZ2043" s="20"/>
      <c r="HA2043" s="15"/>
    </row>
    <row r="2044" spans="1:209" x14ac:dyDescent="0.25">
      <c r="A2044" s="15"/>
      <c r="B2044" s="15"/>
      <c r="C2044" s="16"/>
      <c r="D2044" s="15"/>
      <c r="E2044" s="17"/>
      <c r="F2044" s="15"/>
      <c r="G2044" s="17"/>
      <c r="H2044" s="15"/>
      <c r="I2044" s="17"/>
      <c r="J2044" s="17" t="s">
        <v>229</v>
      </c>
      <c r="K2044" s="17" t="s">
        <v>229</v>
      </c>
      <c r="L2044" s="15"/>
      <c r="M2044" s="17"/>
      <c r="N2044" s="15" t="s">
        <v>229</v>
      </c>
      <c r="O2044" s="17" t="s">
        <v>229</v>
      </c>
      <c r="P2044" s="17" t="s">
        <v>229</v>
      </c>
      <c r="Q2044" s="17"/>
      <c r="R2044" s="15"/>
      <c r="S2044" s="15"/>
      <c r="T2044" s="15"/>
      <c r="U2044" s="16"/>
      <c r="V2044" s="16"/>
      <c r="W2044" s="17"/>
      <c r="GZ2044" s="20"/>
      <c r="HA2044" s="15"/>
    </row>
    <row r="2045" spans="1:209" x14ac:dyDescent="0.25">
      <c r="A2045" s="15"/>
      <c r="B2045" s="15"/>
      <c r="C2045" s="16"/>
      <c r="D2045" s="15"/>
      <c r="E2045" s="17"/>
      <c r="F2045" s="15"/>
      <c r="G2045" s="17"/>
      <c r="H2045" s="15"/>
      <c r="I2045" s="17"/>
      <c r="J2045" s="17" t="s">
        <v>229</v>
      </c>
      <c r="K2045" s="17" t="s">
        <v>229</v>
      </c>
      <c r="L2045" s="15"/>
      <c r="M2045" s="17"/>
      <c r="N2045" s="15" t="s">
        <v>229</v>
      </c>
      <c r="O2045" s="17" t="s">
        <v>229</v>
      </c>
      <c r="P2045" s="17" t="s">
        <v>229</v>
      </c>
      <c r="Q2045" s="17"/>
      <c r="R2045" s="15"/>
      <c r="S2045" s="15"/>
      <c r="T2045" s="15"/>
      <c r="U2045" s="16"/>
      <c r="V2045" s="16"/>
      <c r="W2045" s="17"/>
      <c r="GZ2045" s="20"/>
      <c r="HA2045" s="15"/>
    </row>
    <row r="2046" spans="1:209" x14ac:dyDescent="0.25">
      <c r="A2046" s="15"/>
      <c r="B2046" s="15"/>
      <c r="C2046" s="16"/>
      <c r="D2046" s="15"/>
      <c r="E2046" s="17"/>
      <c r="F2046" s="15"/>
      <c r="G2046" s="17"/>
      <c r="H2046" s="15"/>
      <c r="I2046" s="17"/>
      <c r="J2046" s="17" t="s">
        <v>229</v>
      </c>
      <c r="K2046" s="17" t="s">
        <v>229</v>
      </c>
      <c r="L2046" s="15"/>
      <c r="M2046" s="17"/>
      <c r="N2046" s="15" t="s">
        <v>229</v>
      </c>
      <c r="O2046" s="17" t="s">
        <v>229</v>
      </c>
      <c r="P2046" s="17" t="s">
        <v>229</v>
      </c>
      <c r="Q2046" s="17"/>
      <c r="R2046" s="15"/>
      <c r="S2046" s="15"/>
      <c r="T2046" s="15"/>
      <c r="U2046" s="16"/>
      <c r="V2046" s="16"/>
      <c r="W2046" s="17"/>
      <c r="GZ2046" s="20"/>
      <c r="HA2046" s="15"/>
    </row>
    <row r="2047" spans="1:209" x14ac:dyDescent="0.25">
      <c r="A2047" s="15"/>
      <c r="B2047" s="15"/>
      <c r="C2047" s="16"/>
      <c r="D2047" s="15"/>
      <c r="E2047" s="17"/>
      <c r="F2047" s="15"/>
      <c r="G2047" s="17"/>
      <c r="H2047" s="15"/>
      <c r="I2047" s="17"/>
      <c r="J2047" s="17" t="s">
        <v>229</v>
      </c>
      <c r="K2047" s="17" t="s">
        <v>229</v>
      </c>
      <c r="L2047" s="15"/>
      <c r="M2047" s="17"/>
      <c r="N2047" s="15" t="s">
        <v>229</v>
      </c>
      <c r="O2047" s="17" t="s">
        <v>229</v>
      </c>
      <c r="P2047" s="17" t="s">
        <v>229</v>
      </c>
      <c r="Q2047" s="17"/>
      <c r="R2047" s="15"/>
      <c r="S2047" s="15"/>
      <c r="T2047" s="15"/>
      <c r="U2047" s="16"/>
      <c r="V2047" s="16"/>
      <c r="W2047" s="17"/>
      <c r="GZ2047" s="20"/>
      <c r="HA2047" s="15"/>
    </row>
    <row r="2048" spans="1:209" x14ac:dyDescent="0.25">
      <c r="A2048" s="15"/>
      <c r="B2048" s="15"/>
      <c r="C2048" s="16"/>
      <c r="D2048" s="15"/>
      <c r="E2048" s="17"/>
      <c r="F2048" s="15"/>
      <c r="G2048" s="17"/>
      <c r="H2048" s="15"/>
      <c r="I2048" s="17"/>
      <c r="J2048" s="17" t="s">
        <v>229</v>
      </c>
      <c r="K2048" s="17" t="s">
        <v>229</v>
      </c>
      <c r="L2048" s="15"/>
      <c r="M2048" s="17"/>
      <c r="N2048" s="15" t="s">
        <v>229</v>
      </c>
      <c r="O2048" s="17" t="s">
        <v>229</v>
      </c>
      <c r="P2048" s="17" t="s">
        <v>229</v>
      </c>
      <c r="Q2048" s="17"/>
      <c r="R2048" s="15"/>
      <c r="S2048" s="15"/>
      <c r="T2048" s="15"/>
      <c r="U2048" s="16"/>
      <c r="V2048" s="16"/>
      <c r="W2048" s="17"/>
      <c r="GZ2048" s="20"/>
      <c r="HA2048" s="15"/>
    </row>
    <row r="2049" spans="1:209" x14ac:dyDescent="0.25">
      <c r="A2049" s="15"/>
      <c r="B2049" s="15"/>
      <c r="C2049" s="16"/>
      <c r="D2049" s="15"/>
      <c r="E2049" s="17"/>
      <c r="F2049" s="15"/>
      <c r="G2049" s="17"/>
      <c r="H2049" s="15"/>
      <c r="I2049" s="17"/>
      <c r="J2049" s="17" t="s">
        <v>229</v>
      </c>
      <c r="K2049" s="17" t="s">
        <v>229</v>
      </c>
      <c r="L2049" s="15"/>
      <c r="M2049" s="17"/>
      <c r="N2049" s="15" t="s">
        <v>229</v>
      </c>
      <c r="O2049" s="17" t="s">
        <v>229</v>
      </c>
      <c r="P2049" s="17" t="s">
        <v>229</v>
      </c>
      <c r="Q2049" s="17"/>
      <c r="R2049" s="15"/>
      <c r="S2049" s="15"/>
      <c r="T2049" s="15"/>
      <c r="U2049" s="16"/>
      <c r="V2049" s="16"/>
      <c r="W2049" s="17"/>
      <c r="GZ2049" s="20"/>
      <c r="HA2049" s="15"/>
    </row>
    <row r="2050" spans="1:209" x14ac:dyDescent="0.25">
      <c r="A2050" s="15"/>
      <c r="B2050" s="15"/>
      <c r="C2050" s="16"/>
      <c r="D2050" s="15"/>
      <c r="E2050" s="17"/>
      <c r="F2050" s="15"/>
      <c r="G2050" s="17"/>
      <c r="H2050" s="15"/>
      <c r="I2050" s="17"/>
      <c r="J2050" s="17" t="s">
        <v>229</v>
      </c>
      <c r="K2050" s="17" t="s">
        <v>229</v>
      </c>
      <c r="L2050" s="15"/>
      <c r="M2050" s="17"/>
      <c r="N2050" s="15" t="s">
        <v>229</v>
      </c>
      <c r="O2050" s="17" t="s">
        <v>229</v>
      </c>
      <c r="P2050" s="17" t="s">
        <v>229</v>
      </c>
      <c r="Q2050" s="17"/>
      <c r="R2050" s="15"/>
      <c r="S2050" s="15"/>
      <c r="T2050" s="15"/>
      <c r="U2050" s="16"/>
      <c r="V2050" s="16"/>
      <c r="W2050" s="17"/>
      <c r="GZ2050" s="20"/>
      <c r="HA2050" s="15"/>
    </row>
    <row r="2051" spans="1:209" x14ac:dyDescent="0.25">
      <c r="A2051" s="15"/>
      <c r="B2051" s="15"/>
      <c r="C2051" s="16"/>
      <c r="D2051" s="15"/>
      <c r="E2051" s="17"/>
      <c r="F2051" s="15"/>
      <c r="G2051" s="17"/>
      <c r="H2051" s="15"/>
      <c r="I2051" s="17"/>
      <c r="J2051" s="17" t="s">
        <v>229</v>
      </c>
      <c r="K2051" s="17" t="s">
        <v>229</v>
      </c>
      <c r="L2051" s="15"/>
      <c r="M2051" s="17"/>
      <c r="N2051" s="15" t="s">
        <v>229</v>
      </c>
      <c r="O2051" s="17" t="s">
        <v>229</v>
      </c>
      <c r="P2051" s="17" t="s">
        <v>229</v>
      </c>
      <c r="Q2051" s="17"/>
      <c r="R2051" s="15"/>
      <c r="S2051" s="15"/>
      <c r="T2051" s="15"/>
      <c r="U2051" s="16"/>
      <c r="V2051" s="16"/>
      <c r="W2051" s="17"/>
      <c r="GZ2051" s="20"/>
      <c r="HA2051" s="15"/>
    </row>
    <row r="2052" spans="1:209" x14ac:dyDescent="0.25">
      <c r="A2052" s="15"/>
      <c r="B2052" s="15"/>
      <c r="C2052" s="16"/>
      <c r="D2052" s="15"/>
      <c r="E2052" s="17"/>
      <c r="F2052" s="15"/>
      <c r="G2052" s="17"/>
      <c r="H2052" s="15"/>
      <c r="I2052" s="17"/>
      <c r="J2052" s="17" t="s">
        <v>229</v>
      </c>
      <c r="K2052" s="17" t="s">
        <v>229</v>
      </c>
      <c r="L2052" s="15"/>
      <c r="M2052" s="17"/>
      <c r="N2052" s="15" t="s">
        <v>229</v>
      </c>
      <c r="O2052" s="17" t="s">
        <v>229</v>
      </c>
      <c r="P2052" s="17" t="s">
        <v>229</v>
      </c>
      <c r="Q2052" s="17"/>
      <c r="R2052" s="15"/>
      <c r="S2052" s="15"/>
      <c r="T2052" s="15"/>
      <c r="U2052" s="16"/>
      <c r="V2052" s="16"/>
      <c r="W2052" s="17"/>
      <c r="GZ2052" s="20"/>
      <c r="HA2052" s="15"/>
    </row>
    <row r="2053" spans="1:209" x14ac:dyDescent="0.25">
      <c r="A2053" s="15"/>
      <c r="B2053" s="15"/>
      <c r="C2053" s="16"/>
      <c r="D2053" s="15"/>
      <c r="E2053" s="17"/>
      <c r="F2053" s="15"/>
      <c r="G2053" s="17"/>
      <c r="H2053" s="15"/>
      <c r="I2053" s="17"/>
      <c r="J2053" s="17" t="s">
        <v>229</v>
      </c>
      <c r="K2053" s="17" t="s">
        <v>229</v>
      </c>
      <c r="L2053" s="15"/>
      <c r="M2053" s="17"/>
      <c r="N2053" s="15" t="s">
        <v>229</v>
      </c>
      <c r="O2053" s="17" t="s">
        <v>229</v>
      </c>
      <c r="P2053" s="17" t="s">
        <v>229</v>
      </c>
      <c r="Q2053" s="17"/>
      <c r="R2053" s="15"/>
      <c r="S2053" s="15"/>
      <c r="T2053" s="15"/>
      <c r="U2053" s="16"/>
      <c r="V2053" s="16"/>
      <c r="W2053" s="17"/>
      <c r="GZ2053" s="20"/>
      <c r="HA2053" s="15"/>
    </row>
    <row r="2054" spans="1:209" x14ac:dyDescent="0.25">
      <c r="A2054" s="15"/>
      <c r="B2054" s="15"/>
      <c r="C2054" s="16"/>
      <c r="D2054" s="15"/>
      <c r="E2054" s="17"/>
      <c r="F2054" s="15"/>
      <c r="G2054" s="17"/>
      <c r="H2054" s="15"/>
      <c r="I2054" s="17"/>
      <c r="J2054" s="17" t="s">
        <v>229</v>
      </c>
      <c r="K2054" s="17" t="s">
        <v>229</v>
      </c>
      <c r="L2054" s="15"/>
      <c r="M2054" s="17"/>
      <c r="N2054" s="15" t="s">
        <v>229</v>
      </c>
      <c r="O2054" s="17" t="s">
        <v>229</v>
      </c>
      <c r="P2054" s="17" t="s">
        <v>229</v>
      </c>
      <c r="Q2054" s="17"/>
      <c r="R2054" s="15"/>
      <c r="S2054" s="15"/>
      <c r="T2054" s="15"/>
      <c r="U2054" s="16"/>
      <c r="V2054" s="16"/>
      <c r="W2054" s="17"/>
      <c r="GZ2054" s="20"/>
      <c r="HA2054" s="15"/>
    </row>
    <row r="2055" spans="1:209" x14ac:dyDescent="0.25">
      <c r="A2055" s="15"/>
      <c r="B2055" s="15"/>
      <c r="C2055" s="16"/>
      <c r="D2055" s="15"/>
      <c r="E2055" s="17"/>
      <c r="F2055" s="15"/>
      <c r="G2055" s="17"/>
      <c r="H2055" s="15"/>
      <c r="I2055" s="17"/>
      <c r="J2055" s="17" t="s">
        <v>229</v>
      </c>
      <c r="K2055" s="17" t="s">
        <v>229</v>
      </c>
      <c r="L2055" s="15"/>
      <c r="M2055" s="17"/>
      <c r="N2055" s="15" t="s">
        <v>229</v>
      </c>
      <c r="O2055" s="17" t="s">
        <v>229</v>
      </c>
      <c r="P2055" s="17" t="s">
        <v>229</v>
      </c>
      <c r="Q2055" s="17"/>
      <c r="R2055" s="15"/>
      <c r="S2055" s="15"/>
      <c r="T2055" s="15"/>
      <c r="U2055" s="16"/>
      <c r="V2055" s="16"/>
      <c r="W2055" s="17"/>
      <c r="GZ2055" s="20"/>
      <c r="HA2055" s="15"/>
    </row>
    <row r="2056" spans="1:209" x14ac:dyDescent="0.25">
      <c r="A2056" s="15"/>
      <c r="B2056" s="15"/>
      <c r="C2056" s="16"/>
      <c r="D2056" s="15"/>
      <c r="E2056" s="17"/>
      <c r="F2056" s="15"/>
      <c r="G2056" s="17"/>
      <c r="H2056" s="15"/>
      <c r="I2056" s="17"/>
      <c r="J2056" s="17" t="s">
        <v>229</v>
      </c>
      <c r="K2056" s="17" t="s">
        <v>229</v>
      </c>
      <c r="L2056" s="15"/>
      <c r="M2056" s="17"/>
      <c r="N2056" s="15" t="s">
        <v>229</v>
      </c>
      <c r="O2056" s="17" t="s">
        <v>229</v>
      </c>
      <c r="P2056" s="17" t="s">
        <v>229</v>
      </c>
      <c r="Q2056" s="17"/>
      <c r="R2056" s="15"/>
      <c r="S2056" s="15"/>
      <c r="T2056" s="15"/>
      <c r="U2056" s="16"/>
      <c r="V2056" s="16"/>
      <c r="W2056" s="17"/>
      <c r="GZ2056" s="20"/>
      <c r="HA2056" s="15"/>
    </row>
    <row r="2057" spans="1:209" x14ac:dyDescent="0.25">
      <c r="A2057" s="15"/>
      <c r="B2057" s="15"/>
      <c r="C2057" s="16"/>
      <c r="D2057" s="15"/>
      <c r="E2057" s="17"/>
      <c r="F2057" s="15"/>
      <c r="G2057" s="17"/>
      <c r="H2057" s="15"/>
      <c r="I2057" s="17"/>
      <c r="J2057" s="17" t="s">
        <v>229</v>
      </c>
      <c r="K2057" s="17" t="s">
        <v>229</v>
      </c>
      <c r="L2057" s="15"/>
      <c r="M2057" s="17"/>
      <c r="N2057" s="15" t="s">
        <v>229</v>
      </c>
      <c r="O2057" s="17" t="s">
        <v>229</v>
      </c>
      <c r="P2057" s="17" t="s">
        <v>229</v>
      </c>
      <c r="Q2057" s="17"/>
      <c r="R2057" s="15"/>
      <c r="S2057" s="15"/>
      <c r="T2057" s="15"/>
      <c r="U2057" s="16"/>
      <c r="V2057" s="16"/>
      <c r="W2057" s="17"/>
      <c r="GZ2057" s="20"/>
      <c r="HA2057" s="15"/>
    </row>
    <row r="2058" spans="1:209" x14ac:dyDescent="0.25">
      <c r="A2058" s="15"/>
      <c r="B2058" s="15"/>
      <c r="C2058" s="16"/>
      <c r="D2058" s="15"/>
      <c r="E2058" s="17"/>
      <c r="F2058" s="15"/>
      <c r="G2058" s="17"/>
      <c r="H2058" s="15"/>
      <c r="I2058" s="17"/>
      <c r="J2058" s="17" t="s">
        <v>229</v>
      </c>
      <c r="K2058" s="17" t="s">
        <v>229</v>
      </c>
      <c r="L2058" s="15"/>
      <c r="M2058" s="17"/>
      <c r="N2058" s="15" t="s">
        <v>229</v>
      </c>
      <c r="O2058" s="17" t="s">
        <v>229</v>
      </c>
      <c r="P2058" s="17" t="s">
        <v>229</v>
      </c>
      <c r="Q2058" s="17"/>
      <c r="R2058" s="15"/>
      <c r="S2058" s="15"/>
      <c r="T2058" s="15"/>
      <c r="U2058" s="16"/>
      <c r="V2058" s="16"/>
      <c r="W2058" s="17"/>
      <c r="GZ2058" s="20"/>
      <c r="HA2058" s="15"/>
    </row>
    <row r="2059" spans="1:209" x14ac:dyDescent="0.25">
      <c r="A2059" s="15"/>
      <c r="B2059" s="15"/>
      <c r="C2059" s="16"/>
      <c r="D2059" s="15"/>
      <c r="E2059" s="17"/>
      <c r="F2059" s="15"/>
      <c r="G2059" s="17"/>
      <c r="H2059" s="15"/>
      <c r="I2059" s="17"/>
      <c r="J2059" s="17" t="s">
        <v>229</v>
      </c>
      <c r="K2059" s="17" t="s">
        <v>229</v>
      </c>
      <c r="L2059" s="15"/>
      <c r="M2059" s="17"/>
      <c r="N2059" s="15" t="s">
        <v>229</v>
      </c>
      <c r="O2059" s="17" t="s">
        <v>229</v>
      </c>
      <c r="P2059" s="17" t="s">
        <v>229</v>
      </c>
      <c r="Q2059" s="17"/>
      <c r="R2059" s="15"/>
      <c r="S2059" s="15"/>
      <c r="T2059" s="15"/>
      <c r="U2059" s="16"/>
      <c r="V2059" s="16"/>
      <c r="W2059" s="17"/>
      <c r="GZ2059" s="20"/>
      <c r="HA2059" s="15"/>
    </row>
    <row r="2060" spans="1:209" x14ac:dyDescent="0.25">
      <c r="A2060" s="15"/>
      <c r="B2060" s="15"/>
      <c r="C2060" s="16"/>
      <c r="D2060" s="15"/>
      <c r="E2060" s="17"/>
      <c r="F2060" s="15"/>
      <c r="G2060" s="17"/>
      <c r="H2060" s="15"/>
      <c r="I2060" s="17"/>
      <c r="J2060" s="17" t="s">
        <v>229</v>
      </c>
      <c r="K2060" s="17" t="s">
        <v>229</v>
      </c>
      <c r="L2060" s="15"/>
      <c r="M2060" s="17"/>
      <c r="N2060" s="15" t="s">
        <v>229</v>
      </c>
      <c r="O2060" s="17" t="s">
        <v>229</v>
      </c>
      <c r="P2060" s="17" t="s">
        <v>229</v>
      </c>
      <c r="Q2060" s="17"/>
      <c r="R2060" s="15"/>
      <c r="S2060" s="15"/>
      <c r="T2060" s="15"/>
      <c r="U2060" s="16"/>
      <c r="V2060" s="16"/>
      <c r="W2060" s="17"/>
      <c r="GZ2060" s="20"/>
      <c r="HA2060" s="15"/>
    </row>
    <row r="2061" spans="1:209" x14ac:dyDescent="0.25">
      <c r="A2061" s="15"/>
      <c r="B2061" s="15"/>
      <c r="C2061" s="16"/>
      <c r="D2061" s="15"/>
      <c r="E2061" s="17"/>
      <c r="F2061" s="15"/>
      <c r="G2061" s="17"/>
      <c r="H2061" s="15"/>
      <c r="I2061" s="17"/>
      <c r="J2061" s="17" t="s">
        <v>229</v>
      </c>
      <c r="K2061" s="17" t="s">
        <v>229</v>
      </c>
      <c r="L2061" s="15"/>
      <c r="M2061" s="17"/>
      <c r="N2061" s="15" t="s">
        <v>229</v>
      </c>
      <c r="O2061" s="17" t="s">
        <v>229</v>
      </c>
      <c r="P2061" s="17" t="s">
        <v>229</v>
      </c>
      <c r="Q2061" s="17"/>
      <c r="R2061" s="15"/>
      <c r="S2061" s="15"/>
      <c r="T2061" s="15"/>
      <c r="U2061" s="16"/>
      <c r="V2061" s="16"/>
      <c r="W2061" s="17"/>
      <c r="GZ2061" s="20"/>
      <c r="HA2061" s="15"/>
    </row>
    <row r="2062" spans="1:209" x14ac:dyDescent="0.25">
      <c r="A2062" s="15"/>
      <c r="B2062" s="15"/>
      <c r="C2062" s="16"/>
      <c r="D2062" s="15"/>
      <c r="E2062" s="17"/>
      <c r="F2062" s="15"/>
      <c r="G2062" s="17"/>
      <c r="H2062" s="15"/>
      <c r="I2062" s="17"/>
      <c r="J2062" s="17" t="s">
        <v>229</v>
      </c>
      <c r="K2062" s="17" t="s">
        <v>229</v>
      </c>
      <c r="L2062" s="15"/>
      <c r="M2062" s="17"/>
      <c r="N2062" s="15" t="s">
        <v>229</v>
      </c>
      <c r="O2062" s="17" t="s">
        <v>229</v>
      </c>
      <c r="P2062" s="17" t="s">
        <v>229</v>
      </c>
      <c r="Q2062" s="17"/>
      <c r="R2062" s="15"/>
      <c r="S2062" s="15"/>
      <c r="T2062" s="15"/>
      <c r="U2062" s="16"/>
      <c r="V2062" s="16"/>
      <c r="W2062" s="17"/>
      <c r="GZ2062" s="20"/>
      <c r="HA2062" s="15"/>
    </row>
    <row r="2063" spans="1:209" x14ac:dyDescent="0.25">
      <c r="A2063" s="15"/>
      <c r="B2063" s="15"/>
      <c r="C2063" s="16"/>
      <c r="D2063" s="15"/>
      <c r="E2063" s="17"/>
      <c r="F2063" s="15"/>
      <c r="G2063" s="17"/>
      <c r="H2063" s="15"/>
      <c r="I2063" s="17"/>
      <c r="J2063" s="17" t="s">
        <v>229</v>
      </c>
      <c r="K2063" s="17" t="s">
        <v>229</v>
      </c>
      <c r="L2063" s="15"/>
      <c r="M2063" s="17"/>
      <c r="N2063" s="15" t="s">
        <v>229</v>
      </c>
      <c r="O2063" s="17" t="s">
        <v>229</v>
      </c>
      <c r="P2063" s="17" t="s">
        <v>229</v>
      </c>
      <c r="Q2063" s="17"/>
      <c r="R2063" s="15"/>
      <c r="S2063" s="15"/>
      <c r="T2063" s="15"/>
      <c r="U2063" s="16"/>
      <c r="V2063" s="16"/>
      <c r="W2063" s="17"/>
      <c r="GZ2063" s="20"/>
      <c r="HA2063" s="15"/>
    </row>
    <row r="2064" spans="1:209" x14ac:dyDescent="0.25">
      <c r="A2064" s="15"/>
      <c r="B2064" s="15"/>
      <c r="C2064" s="16"/>
      <c r="D2064" s="15"/>
      <c r="E2064" s="17"/>
      <c r="F2064" s="15"/>
      <c r="G2064" s="17"/>
      <c r="H2064" s="15"/>
      <c r="I2064" s="17"/>
      <c r="J2064" s="17" t="s">
        <v>229</v>
      </c>
      <c r="K2064" s="17" t="s">
        <v>229</v>
      </c>
      <c r="L2064" s="15"/>
      <c r="M2064" s="17"/>
      <c r="N2064" s="15" t="s">
        <v>229</v>
      </c>
      <c r="O2064" s="17" t="s">
        <v>229</v>
      </c>
      <c r="P2064" s="17" t="s">
        <v>229</v>
      </c>
      <c r="Q2064" s="17"/>
      <c r="R2064" s="15"/>
      <c r="S2064" s="15"/>
      <c r="T2064" s="15"/>
      <c r="U2064" s="16"/>
      <c r="V2064" s="16"/>
      <c r="W2064" s="17"/>
      <c r="GZ2064" s="20"/>
      <c r="HA2064" s="15"/>
    </row>
    <row r="2065" spans="1:209" x14ac:dyDescent="0.25">
      <c r="A2065" s="15"/>
      <c r="B2065" s="15"/>
      <c r="C2065" s="16"/>
      <c r="D2065" s="15"/>
      <c r="E2065" s="17"/>
      <c r="F2065" s="15"/>
      <c r="G2065" s="17"/>
      <c r="H2065" s="15"/>
      <c r="I2065" s="17"/>
      <c r="J2065" s="17" t="s">
        <v>229</v>
      </c>
      <c r="K2065" s="17" t="s">
        <v>229</v>
      </c>
      <c r="L2065" s="15"/>
      <c r="M2065" s="17"/>
      <c r="N2065" s="15" t="s">
        <v>229</v>
      </c>
      <c r="O2065" s="17" t="s">
        <v>229</v>
      </c>
      <c r="P2065" s="17" t="s">
        <v>229</v>
      </c>
      <c r="Q2065" s="17"/>
      <c r="R2065" s="15"/>
      <c r="S2065" s="15"/>
      <c r="T2065" s="15"/>
      <c r="U2065" s="16"/>
      <c r="V2065" s="16"/>
      <c r="W2065" s="17"/>
      <c r="GZ2065" s="20"/>
      <c r="HA2065" s="15"/>
    </row>
    <row r="2066" spans="1:209" x14ac:dyDescent="0.25">
      <c r="A2066" s="15"/>
      <c r="B2066" s="15"/>
      <c r="C2066" s="16"/>
      <c r="D2066" s="15"/>
      <c r="E2066" s="17"/>
      <c r="F2066" s="15"/>
      <c r="G2066" s="17"/>
      <c r="H2066" s="15"/>
      <c r="I2066" s="17"/>
      <c r="J2066" s="17" t="s">
        <v>229</v>
      </c>
      <c r="K2066" s="17" t="s">
        <v>229</v>
      </c>
      <c r="L2066" s="15"/>
      <c r="M2066" s="17"/>
      <c r="N2066" s="15" t="s">
        <v>229</v>
      </c>
      <c r="O2066" s="17" t="s">
        <v>229</v>
      </c>
      <c r="P2066" s="17" t="s">
        <v>229</v>
      </c>
      <c r="Q2066" s="17"/>
      <c r="R2066" s="15"/>
      <c r="S2066" s="15"/>
      <c r="T2066" s="15"/>
      <c r="U2066" s="16"/>
      <c r="V2066" s="16"/>
      <c r="W2066" s="17"/>
      <c r="GZ2066" s="20"/>
      <c r="HA2066" s="15"/>
    </row>
    <row r="2067" spans="1:209" x14ac:dyDescent="0.25">
      <c r="A2067" s="15"/>
      <c r="B2067" s="15"/>
      <c r="C2067" s="16"/>
      <c r="D2067" s="15"/>
      <c r="E2067" s="17"/>
      <c r="F2067" s="15"/>
      <c r="G2067" s="17"/>
      <c r="H2067" s="15"/>
      <c r="I2067" s="17"/>
      <c r="J2067" s="17" t="s">
        <v>229</v>
      </c>
      <c r="K2067" s="17" t="s">
        <v>229</v>
      </c>
      <c r="L2067" s="15"/>
      <c r="M2067" s="17"/>
      <c r="N2067" s="15" t="s">
        <v>229</v>
      </c>
      <c r="O2067" s="17" t="s">
        <v>229</v>
      </c>
      <c r="P2067" s="17" t="s">
        <v>229</v>
      </c>
      <c r="Q2067" s="17"/>
      <c r="R2067" s="15"/>
      <c r="S2067" s="15"/>
      <c r="T2067" s="15"/>
      <c r="U2067" s="16"/>
      <c r="V2067" s="16"/>
      <c r="W2067" s="17"/>
      <c r="GZ2067" s="20"/>
      <c r="HA2067" s="15"/>
    </row>
    <row r="2068" spans="1:209" x14ac:dyDescent="0.25">
      <c r="A2068" s="15"/>
      <c r="B2068" s="15"/>
      <c r="C2068" s="16"/>
      <c r="D2068" s="15"/>
      <c r="E2068" s="17"/>
      <c r="F2068" s="15"/>
      <c r="G2068" s="17"/>
      <c r="H2068" s="15"/>
      <c r="I2068" s="17"/>
      <c r="J2068" s="17" t="s">
        <v>229</v>
      </c>
      <c r="K2068" s="17" t="s">
        <v>229</v>
      </c>
      <c r="L2068" s="15"/>
      <c r="M2068" s="17"/>
      <c r="N2068" s="15" t="s">
        <v>229</v>
      </c>
      <c r="O2068" s="17" t="s">
        <v>229</v>
      </c>
      <c r="P2068" s="17" t="s">
        <v>229</v>
      </c>
      <c r="Q2068" s="17"/>
      <c r="R2068" s="15"/>
      <c r="S2068" s="15"/>
      <c r="T2068" s="15"/>
      <c r="U2068" s="16"/>
      <c r="V2068" s="16"/>
      <c r="W2068" s="17"/>
      <c r="GZ2068" s="20"/>
      <c r="HA2068" s="15"/>
    </row>
    <row r="2069" spans="1:209" x14ac:dyDescent="0.25">
      <c r="A2069" s="15"/>
      <c r="B2069" s="15"/>
      <c r="C2069" s="16"/>
      <c r="D2069" s="15"/>
      <c r="E2069" s="17"/>
      <c r="F2069" s="15"/>
      <c r="G2069" s="17"/>
      <c r="H2069" s="15"/>
      <c r="I2069" s="17"/>
      <c r="J2069" s="17" t="s">
        <v>229</v>
      </c>
      <c r="K2069" s="17" t="s">
        <v>229</v>
      </c>
      <c r="L2069" s="15"/>
      <c r="M2069" s="17"/>
      <c r="N2069" s="15" t="s">
        <v>229</v>
      </c>
      <c r="O2069" s="17" t="s">
        <v>229</v>
      </c>
      <c r="P2069" s="17" t="s">
        <v>229</v>
      </c>
      <c r="Q2069" s="17"/>
      <c r="R2069" s="15"/>
      <c r="S2069" s="15"/>
      <c r="T2069" s="15"/>
      <c r="U2069" s="16"/>
      <c r="V2069" s="16"/>
      <c r="W2069" s="17"/>
      <c r="GZ2069" s="20"/>
      <c r="HA2069" s="15"/>
    </row>
    <row r="2070" spans="1:209" x14ac:dyDescent="0.25">
      <c r="A2070" s="15"/>
      <c r="B2070" s="15"/>
      <c r="C2070" s="16"/>
      <c r="D2070" s="15"/>
      <c r="E2070" s="17"/>
      <c r="F2070" s="15"/>
      <c r="G2070" s="17"/>
      <c r="H2070" s="15"/>
      <c r="I2070" s="17"/>
      <c r="J2070" s="17" t="s">
        <v>229</v>
      </c>
      <c r="K2070" s="17" t="s">
        <v>229</v>
      </c>
      <c r="L2070" s="15"/>
      <c r="M2070" s="17"/>
      <c r="N2070" s="15" t="s">
        <v>229</v>
      </c>
      <c r="O2070" s="17" t="s">
        <v>229</v>
      </c>
      <c r="P2070" s="17" t="s">
        <v>229</v>
      </c>
      <c r="Q2070" s="17"/>
      <c r="R2070" s="15"/>
      <c r="S2070" s="15"/>
      <c r="T2070" s="15"/>
      <c r="U2070" s="16"/>
      <c r="V2070" s="16"/>
      <c r="W2070" s="17"/>
      <c r="GZ2070" s="20"/>
      <c r="HA2070" s="15"/>
    </row>
    <row r="2071" spans="1:209" x14ac:dyDescent="0.25">
      <c r="A2071" s="15"/>
      <c r="B2071" s="15"/>
      <c r="C2071" s="16"/>
      <c r="D2071" s="15"/>
      <c r="E2071" s="17"/>
      <c r="F2071" s="15"/>
      <c r="G2071" s="17"/>
      <c r="H2071" s="15"/>
      <c r="I2071" s="17"/>
      <c r="J2071" s="17" t="s">
        <v>229</v>
      </c>
      <c r="K2071" s="17" t="s">
        <v>229</v>
      </c>
      <c r="L2071" s="15"/>
      <c r="M2071" s="17"/>
      <c r="N2071" s="15" t="s">
        <v>229</v>
      </c>
      <c r="O2071" s="17" t="s">
        <v>229</v>
      </c>
      <c r="P2071" s="17" t="s">
        <v>229</v>
      </c>
      <c r="Q2071" s="17"/>
      <c r="R2071" s="15"/>
      <c r="S2071" s="15"/>
      <c r="T2071" s="15"/>
      <c r="U2071" s="16"/>
      <c r="V2071" s="16"/>
      <c r="W2071" s="17"/>
      <c r="GZ2071" s="20"/>
      <c r="HA2071" s="15"/>
    </row>
    <row r="2072" spans="1:209" x14ac:dyDescent="0.25">
      <c r="A2072" s="15"/>
      <c r="B2072" s="15"/>
      <c r="C2072" s="16"/>
      <c r="D2072" s="15"/>
      <c r="E2072" s="17"/>
      <c r="F2072" s="15"/>
      <c r="G2072" s="17"/>
      <c r="H2072" s="15"/>
      <c r="I2072" s="17"/>
      <c r="J2072" s="17" t="s">
        <v>229</v>
      </c>
      <c r="K2072" s="17" t="s">
        <v>229</v>
      </c>
      <c r="L2072" s="15"/>
      <c r="M2072" s="17"/>
      <c r="N2072" s="15" t="s">
        <v>229</v>
      </c>
      <c r="O2072" s="17" t="s">
        <v>229</v>
      </c>
      <c r="P2072" s="17" t="s">
        <v>229</v>
      </c>
      <c r="Q2072" s="17"/>
      <c r="R2072" s="15"/>
      <c r="S2072" s="15"/>
      <c r="T2072" s="15"/>
      <c r="U2072" s="16"/>
      <c r="V2072" s="16"/>
      <c r="W2072" s="17"/>
      <c r="GZ2072" s="20"/>
      <c r="HA2072" s="15"/>
    </row>
    <row r="2073" spans="1:209" x14ac:dyDescent="0.25">
      <c r="A2073" s="15"/>
      <c r="B2073" s="15"/>
      <c r="C2073" s="16"/>
      <c r="D2073" s="15"/>
      <c r="E2073" s="17"/>
      <c r="F2073" s="15"/>
      <c r="G2073" s="17"/>
      <c r="H2073" s="15"/>
      <c r="I2073" s="17"/>
      <c r="J2073" s="17" t="s">
        <v>229</v>
      </c>
      <c r="K2073" s="17" t="s">
        <v>229</v>
      </c>
      <c r="L2073" s="15"/>
      <c r="M2073" s="17"/>
      <c r="N2073" s="15" t="s">
        <v>229</v>
      </c>
      <c r="O2073" s="17" t="s">
        <v>229</v>
      </c>
      <c r="P2073" s="17" t="s">
        <v>229</v>
      </c>
      <c r="Q2073" s="17"/>
      <c r="R2073" s="15"/>
      <c r="S2073" s="15"/>
      <c r="T2073" s="15"/>
      <c r="U2073" s="16"/>
      <c r="V2073" s="16"/>
      <c r="W2073" s="17"/>
      <c r="GZ2073" s="20"/>
      <c r="HA2073" s="15"/>
    </row>
    <row r="2074" spans="1:209" x14ac:dyDescent="0.25">
      <c r="A2074" s="15"/>
      <c r="B2074" s="15"/>
      <c r="C2074" s="16"/>
      <c r="D2074" s="15"/>
      <c r="E2074" s="17"/>
      <c r="F2074" s="15"/>
      <c r="G2074" s="17"/>
      <c r="H2074" s="15"/>
      <c r="I2074" s="17"/>
      <c r="J2074" s="17" t="s">
        <v>229</v>
      </c>
      <c r="K2074" s="17" t="s">
        <v>229</v>
      </c>
      <c r="L2074" s="15"/>
      <c r="M2074" s="17"/>
      <c r="N2074" s="15" t="s">
        <v>229</v>
      </c>
      <c r="O2074" s="17" t="s">
        <v>229</v>
      </c>
      <c r="P2074" s="17" t="s">
        <v>229</v>
      </c>
      <c r="Q2074" s="17"/>
      <c r="R2074" s="15"/>
      <c r="S2074" s="15"/>
      <c r="T2074" s="15"/>
      <c r="U2074" s="16"/>
      <c r="V2074" s="16"/>
      <c r="W2074" s="17"/>
      <c r="GZ2074" s="20"/>
      <c r="HA2074" s="15"/>
    </row>
    <row r="2075" spans="1:209" x14ac:dyDescent="0.25">
      <c r="A2075" s="15"/>
      <c r="B2075" s="15"/>
      <c r="C2075" s="16"/>
      <c r="D2075" s="15"/>
      <c r="E2075" s="17"/>
      <c r="F2075" s="15"/>
      <c r="G2075" s="17"/>
      <c r="H2075" s="15"/>
      <c r="I2075" s="17"/>
      <c r="J2075" s="17" t="s">
        <v>229</v>
      </c>
      <c r="K2075" s="17" t="s">
        <v>229</v>
      </c>
      <c r="L2075" s="15"/>
      <c r="M2075" s="17"/>
      <c r="N2075" s="15" t="s">
        <v>229</v>
      </c>
      <c r="O2075" s="17" t="s">
        <v>229</v>
      </c>
      <c r="P2075" s="17" t="s">
        <v>229</v>
      </c>
      <c r="Q2075" s="17"/>
      <c r="R2075" s="15"/>
      <c r="S2075" s="15"/>
      <c r="T2075" s="15"/>
      <c r="U2075" s="16"/>
      <c r="V2075" s="16"/>
      <c r="W2075" s="17"/>
      <c r="GZ2075" s="20"/>
      <c r="HA2075" s="15"/>
    </row>
    <row r="2076" spans="1:209" x14ac:dyDescent="0.25">
      <c r="A2076" s="15"/>
      <c r="B2076" s="15"/>
      <c r="C2076" s="16"/>
      <c r="D2076" s="15"/>
      <c r="E2076" s="17"/>
      <c r="F2076" s="15"/>
      <c r="G2076" s="17"/>
      <c r="H2076" s="15"/>
      <c r="I2076" s="17"/>
      <c r="J2076" s="17" t="s">
        <v>229</v>
      </c>
      <c r="K2076" s="17" t="s">
        <v>229</v>
      </c>
      <c r="L2076" s="15"/>
      <c r="M2076" s="17"/>
      <c r="N2076" s="15" t="s">
        <v>229</v>
      </c>
      <c r="O2076" s="17" t="s">
        <v>229</v>
      </c>
      <c r="P2076" s="17" t="s">
        <v>229</v>
      </c>
      <c r="Q2076" s="17"/>
      <c r="R2076" s="15"/>
      <c r="S2076" s="15"/>
      <c r="T2076" s="15"/>
      <c r="U2076" s="16"/>
      <c r="V2076" s="16"/>
      <c r="W2076" s="17"/>
      <c r="GZ2076" s="20"/>
      <c r="HA2076" s="15"/>
    </row>
    <row r="2077" spans="1:209" x14ac:dyDescent="0.25">
      <c r="A2077" s="15"/>
      <c r="B2077" s="15"/>
      <c r="C2077" s="16"/>
      <c r="D2077" s="15"/>
      <c r="E2077" s="17"/>
      <c r="F2077" s="15"/>
      <c r="G2077" s="17"/>
      <c r="H2077" s="15"/>
      <c r="I2077" s="17"/>
      <c r="J2077" s="17" t="s">
        <v>229</v>
      </c>
      <c r="K2077" s="17" t="s">
        <v>229</v>
      </c>
      <c r="L2077" s="15"/>
      <c r="M2077" s="17"/>
      <c r="N2077" s="15" t="s">
        <v>229</v>
      </c>
      <c r="O2077" s="17" t="s">
        <v>229</v>
      </c>
      <c r="P2077" s="17" t="s">
        <v>229</v>
      </c>
      <c r="Q2077" s="17"/>
      <c r="R2077" s="15"/>
      <c r="S2077" s="15"/>
      <c r="T2077" s="15"/>
      <c r="U2077" s="16"/>
      <c r="V2077" s="16"/>
      <c r="W2077" s="17"/>
      <c r="GZ2077" s="20"/>
      <c r="HA2077" s="15"/>
    </row>
    <row r="2078" spans="1:209" x14ac:dyDescent="0.25">
      <c r="A2078" s="15"/>
      <c r="B2078" s="15"/>
      <c r="C2078" s="16"/>
      <c r="D2078" s="15"/>
      <c r="E2078" s="17"/>
      <c r="F2078" s="15"/>
      <c r="G2078" s="17"/>
      <c r="H2078" s="15"/>
      <c r="I2078" s="17"/>
      <c r="J2078" s="17" t="s">
        <v>229</v>
      </c>
      <c r="K2078" s="17" t="s">
        <v>229</v>
      </c>
      <c r="L2078" s="15"/>
      <c r="M2078" s="17"/>
      <c r="N2078" s="15" t="s">
        <v>229</v>
      </c>
      <c r="O2078" s="17" t="s">
        <v>229</v>
      </c>
      <c r="P2078" s="17" t="s">
        <v>229</v>
      </c>
      <c r="Q2078" s="17"/>
      <c r="R2078" s="15"/>
      <c r="S2078" s="15"/>
      <c r="T2078" s="15"/>
      <c r="U2078" s="16"/>
      <c r="V2078" s="16"/>
      <c r="W2078" s="17"/>
      <c r="GZ2078" s="20"/>
      <c r="HA2078" s="15"/>
    </row>
    <row r="2079" spans="1:209" x14ac:dyDescent="0.25">
      <c r="A2079" s="15"/>
      <c r="B2079" s="15"/>
      <c r="C2079" s="16"/>
      <c r="D2079" s="15"/>
      <c r="E2079" s="17"/>
      <c r="F2079" s="15"/>
      <c r="G2079" s="17"/>
      <c r="H2079" s="15"/>
      <c r="I2079" s="17"/>
      <c r="J2079" s="17" t="s">
        <v>229</v>
      </c>
      <c r="K2079" s="17" t="s">
        <v>229</v>
      </c>
      <c r="L2079" s="15"/>
      <c r="M2079" s="17"/>
      <c r="N2079" s="15" t="s">
        <v>229</v>
      </c>
      <c r="O2079" s="17" t="s">
        <v>229</v>
      </c>
      <c r="P2079" s="17" t="s">
        <v>229</v>
      </c>
      <c r="Q2079" s="17"/>
      <c r="R2079" s="15"/>
      <c r="S2079" s="15"/>
      <c r="T2079" s="15"/>
      <c r="U2079" s="16"/>
      <c r="V2079" s="16"/>
      <c r="W2079" s="17"/>
      <c r="GZ2079" s="20"/>
      <c r="HA2079" s="15"/>
    </row>
    <row r="2080" spans="1:209" x14ac:dyDescent="0.25">
      <c r="A2080" s="15"/>
      <c r="B2080" s="15"/>
      <c r="C2080" s="16"/>
      <c r="D2080" s="15"/>
      <c r="E2080" s="17"/>
      <c r="F2080" s="15"/>
      <c r="G2080" s="17"/>
      <c r="H2080" s="15"/>
      <c r="I2080" s="17"/>
      <c r="J2080" s="17" t="s">
        <v>229</v>
      </c>
      <c r="K2080" s="17" t="s">
        <v>229</v>
      </c>
      <c r="L2080" s="15"/>
      <c r="M2080" s="17"/>
      <c r="N2080" s="15" t="s">
        <v>229</v>
      </c>
      <c r="O2080" s="17" t="s">
        <v>229</v>
      </c>
      <c r="P2080" s="17" t="s">
        <v>229</v>
      </c>
      <c r="Q2080" s="17"/>
      <c r="R2080" s="15"/>
      <c r="S2080" s="15"/>
      <c r="T2080" s="15"/>
      <c r="U2080" s="16"/>
      <c r="V2080" s="16"/>
      <c r="W2080" s="17"/>
      <c r="GZ2080" s="20"/>
      <c r="HA2080" s="15"/>
    </row>
    <row r="2081" spans="1:209" x14ac:dyDescent="0.25">
      <c r="A2081" s="15"/>
      <c r="B2081" s="15"/>
      <c r="C2081" s="16"/>
      <c r="D2081" s="15"/>
      <c r="E2081" s="17"/>
      <c r="F2081" s="15"/>
      <c r="G2081" s="17"/>
      <c r="H2081" s="15"/>
      <c r="I2081" s="17"/>
      <c r="J2081" s="17" t="s">
        <v>229</v>
      </c>
      <c r="K2081" s="17" t="s">
        <v>229</v>
      </c>
      <c r="L2081" s="15"/>
      <c r="M2081" s="17"/>
      <c r="N2081" s="15" t="s">
        <v>229</v>
      </c>
      <c r="O2081" s="17" t="s">
        <v>229</v>
      </c>
      <c r="P2081" s="17" t="s">
        <v>229</v>
      </c>
      <c r="Q2081" s="17"/>
      <c r="R2081" s="15"/>
      <c r="S2081" s="15"/>
      <c r="T2081" s="15"/>
      <c r="U2081" s="16"/>
      <c r="V2081" s="16"/>
      <c r="W2081" s="17"/>
      <c r="GZ2081" s="20"/>
      <c r="HA2081" s="15"/>
    </row>
    <row r="2082" spans="1:209" x14ac:dyDescent="0.25">
      <c r="A2082" s="15"/>
      <c r="B2082" s="15"/>
      <c r="C2082" s="16"/>
      <c r="D2082" s="15"/>
      <c r="E2082" s="17"/>
      <c r="F2082" s="15"/>
      <c r="G2082" s="17"/>
      <c r="H2082" s="15"/>
      <c r="I2082" s="17"/>
      <c r="J2082" s="17" t="s">
        <v>229</v>
      </c>
      <c r="K2082" s="17" t="s">
        <v>229</v>
      </c>
      <c r="L2082" s="15"/>
      <c r="M2082" s="17"/>
      <c r="N2082" s="15" t="s">
        <v>229</v>
      </c>
      <c r="O2082" s="17" t="s">
        <v>229</v>
      </c>
      <c r="P2082" s="17" t="s">
        <v>229</v>
      </c>
      <c r="Q2082" s="17"/>
      <c r="R2082" s="15"/>
      <c r="S2082" s="15"/>
      <c r="T2082" s="15"/>
      <c r="U2082" s="16"/>
      <c r="V2082" s="16"/>
      <c r="W2082" s="17"/>
      <c r="GZ2082" s="20"/>
      <c r="HA2082" s="15"/>
    </row>
    <row r="2083" spans="1:209" x14ac:dyDescent="0.25">
      <c r="A2083" s="15"/>
      <c r="B2083" s="15"/>
      <c r="C2083" s="16"/>
      <c r="D2083" s="15"/>
      <c r="E2083" s="17"/>
      <c r="F2083" s="15"/>
      <c r="G2083" s="17"/>
      <c r="H2083" s="15"/>
      <c r="I2083" s="17"/>
      <c r="J2083" s="17" t="s">
        <v>229</v>
      </c>
      <c r="K2083" s="17" t="s">
        <v>229</v>
      </c>
      <c r="L2083" s="15"/>
      <c r="M2083" s="17"/>
      <c r="N2083" s="15" t="s">
        <v>229</v>
      </c>
      <c r="O2083" s="17" t="s">
        <v>229</v>
      </c>
      <c r="P2083" s="17" t="s">
        <v>229</v>
      </c>
      <c r="Q2083" s="17"/>
      <c r="R2083" s="15"/>
      <c r="S2083" s="15"/>
      <c r="T2083" s="15"/>
      <c r="U2083" s="16"/>
      <c r="V2083" s="16"/>
      <c r="W2083" s="17"/>
      <c r="GZ2083" s="20"/>
      <c r="HA2083" s="15"/>
    </row>
    <row r="2084" spans="1:209" x14ac:dyDescent="0.25">
      <c r="A2084" s="15"/>
      <c r="B2084" s="15"/>
      <c r="C2084" s="16"/>
      <c r="D2084" s="15"/>
      <c r="E2084" s="17"/>
      <c r="F2084" s="15"/>
      <c r="G2084" s="17"/>
      <c r="H2084" s="15"/>
      <c r="I2084" s="17"/>
      <c r="J2084" s="17" t="s">
        <v>229</v>
      </c>
      <c r="K2084" s="17" t="s">
        <v>229</v>
      </c>
      <c r="L2084" s="15"/>
      <c r="M2084" s="17"/>
      <c r="N2084" s="15" t="s">
        <v>229</v>
      </c>
      <c r="O2084" s="17" t="s">
        <v>229</v>
      </c>
      <c r="P2084" s="17" t="s">
        <v>229</v>
      </c>
      <c r="Q2084" s="17"/>
      <c r="R2084" s="15"/>
      <c r="S2084" s="15"/>
      <c r="T2084" s="15"/>
      <c r="U2084" s="16"/>
      <c r="V2084" s="16"/>
      <c r="W2084" s="17"/>
      <c r="GZ2084" s="20"/>
      <c r="HA2084" s="15"/>
    </row>
    <row r="2085" spans="1:209" x14ac:dyDescent="0.25">
      <c r="A2085" s="15"/>
      <c r="B2085" s="15"/>
      <c r="C2085" s="16"/>
      <c r="D2085" s="15"/>
      <c r="E2085" s="17"/>
      <c r="F2085" s="15"/>
      <c r="G2085" s="17"/>
      <c r="H2085" s="15"/>
      <c r="I2085" s="17"/>
      <c r="J2085" s="17" t="s">
        <v>229</v>
      </c>
      <c r="K2085" s="17" t="s">
        <v>229</v>
      </c>
      <c r="L2085" s="15"/>
      <c r="M2085" s="17"/>
      <c r="N2085" s="15" t="s">
        <v>229</v>
      </c>
      <c r="O2085" s="17" t="s">
        <v>229</v>
      </c>
      <c r="P2085" s="17" t="s">
        <v>229</v>
      </c>
      <c r="Q2085" s="17"/>
      <c r="R2085" s="15"/>
      <c r="S2085" s="15"/>
      <c r="T2085" s="15"/>
      <c r="U2085" s="16"/>
      <c r="V2085" s="16"/>
      <c r="W2085" s="17"/>
      <c r="GZ2085" s="20"/>
      <c r="HA2085" s="15"/>
    </row>
    <row r="2086" spans="1:209" x14ac:dyDescent="0.25">
      <c r="A2086" s="15"/>
      <c r="B2086" s="15"/>
      <c r="C2086" s="16"/>
      <c r="D2086" s="15"/>
      <c r="E2086" s="17"/>
      <c r="F2086" s="15"/>
      <c r="G2086" s="17"/>
      <c r="H2086" s="15"/>
      <c r="I2086" s="17"/>
      <c r="J2086" s="17" t="s">
        <v>229</v>
      </c>
      <c r="K2086" s="17" t="s">
        <v>229</v>
      </c>
      <c r="L2086" s="15"/>
      <c r="M2086" s="17"/>
      <c r="N2086" s="15" t="s">
        <v>229</v>
      </c>
      <c r="O2086" s="17" t="s">
        <v>229</v>
      </c>
      <c r="P2086" s="17" t="s">
        <v>229</v>
      </c>
      <c r="Q2086" s="17"/>
      <c r="R2086" s="15"/>
      <c r="S2086" s="15"/>
      <c r="T2086" s="15"/>
      <c r="U2086" s="16"/>
      <c r="V2086" s="16"/>
      <c r="W2086" s="17"/>
      <c r="GZ2086" s="20"/>
      <c r="HA2086" s="15"/>
    </row>
    <row r="2087" spans="1:209" x14ac:dyDescent="0.25">
      <c r="A2087" s="15"/>
      <c r="B2087" s="15"/>
      <c r="C2087" s="16"/>
      <c r="D2087" s="15"/>
      <c r="E2087" s="17"/>
      <c r="F2087" s="15"/>
      <c r="G2087" s="17"/>
      <c r="H2087" s="15"/>
      <c r="I2087" s="17"/>
      <c r="J2087" s="17" t="s">
        <v>229</v>
      </c>
      <c r="K2087" s="17" t="s">
        <v>229</v>
      </c>
      <c r="L2087" s="15"/>
      <c r="M2087" s="17"/>
      <c r="N2087" s="15" t="s">
        <v>229</v>
      </c>
      <c r="O2087" s="17" t="s">
        <v>229</v>
      </c>
      <c r="P2087" s="17" t="s">
        <v>229</v>
      </c>
      <c r="Q2087" s="17"/>
      <c r="R2087" s="15"/>
      <c r="S2087" s="15"/>
      <c r="T2087" s="15"/>
      <c r="U2087" s="16"/>
      <c r="V2087" s="16"/>
      <c r="W2087" s="17"/>
      <c r="GZ2087" s="20"/>
      <c r="HA2087" s="15"/>
    </row>
    <row r="2088" spans="1:209" x14ac:dyDescent="0.25">
      <c r="A2088" s="15"/>
      <c r="B2088" s="15"/>
      <c r="C2088" s="16"/>
      <c r="D2088" s="15"/>
      <c r="E2088" s="17"/>
      <c r="F2088" s="15"/>
      <c r="G2088" s="17"/>
      <c r="H2088" s="15"/>
      <c r="I2088" s="17"/>
      <c r="J2088" s="17" t="s">
        <v>229</v>
      </c>
      <c r="K2088" s="17" t="s">
        <v>229</v>
      </c>
      <c r="L2088" s="15"/>
      <c r="M2088" s="17"/>
      <c r="N2088" s="15" t="s">
        <v>229</v>
      </c>
      <c r="O2088" s="17" t="s">
        <v>229</v>
      </c>
      <c r="P2088" s="17" t="s">
        <v>229</v>
      </c>
      <c r="Q2088" s="17"/>
      <c r="R2088" s="15"/>
      <c r="S2088" s="15"/>
      <c r="T2088" s="15"/>
      <c r="U2088" s="16"/>
      <c r="V2088" s="16"/>
      <c r="W2088" s="17"/>
      <c r="GZ2088" s="20"/>
      <c r="HA2088" s="15"/>
    </row>
    <row r="2089" spans="1:209" x14ac:dyDescent="0.25">
      <c r="A2089" s="15"/>
      <c r="B2089" s="15"/>
      <c r="C2089" s="16"/>
      <c r="D2089" s="15"/>
      <c r="E2089" s="17"/>
      <c r="F2089" s="15"/>
      <c r="G2089" s="17"/>
      <c r="H2089" s="15"/>
      <c r="I2089" s="17"/>
      <c r="J2089" s="17" t="s">
        <v>229</v>
      </c>
      <c r="K2089" s="17" t="s">
        <v>229</v>
      </c>
      <c r="L2089" s="15"/>
      <c r="M2089" s="17"/>
      <c r="N2089" s="15" t="s">
        <v>229</v>
      </c>
      <c r="O2089" s="17" t="s">
        <v>229</v>
      </c>
      <c r="P2089" s="17" t="s">
        <v>229</v>
      </c>
      <c r="Q2089" s="17"/>
      <c r="R2089" s="15"/>
      <c r="S2089" s="15"/>
      <c r="T2089" s="15"/>
      <c r="U2089" s="16"/>
      <c r="V2089" s="16"/>
      <c r="W2089" s="17"/>
      <c r="GZ2089" s="20"/>
      <c r="HA2089" s="15"/>
    </row>
    <row r="2090" spans="1:209" x14ac:dyDescent="0.25">
      <c r="A2090" s="15"/>
      <c r="B2090" s="15"/>
      <c r="C2090" s="16"/>
      <c r="D2090" s="15"/>
      <c r="E2090" s="17"/>
      <c r="F2090" s="15"/>
      <c r="G2090" s="17"/>
      <c r="H2090" s="15"/>
      <c r="I2090" s="17"/>
      <c r="J2090" s="17" t="s">
        <v>229</v>
      </c>
      <c r="K2090" s="17" t="s">
        <v>229</v>
      </c>
      <c r="L2090" s="15"/>
      <c r="M2090" s="17"/>
      <c r="N2090" s="15" t="s">
        <v>229</v>
      </c>
      <c r="O2090" s="17" t="s">
        <v>229</v>
      </c>
      <c r="P2090" s="17" t="s">
        <v>229</v>
      </c>
      <c r="Q2090" s="17"/>
      <c r="R2090" s="15"/>
      <c r="S2090" s="15"/>
      <c r="T2090" s="15"/>
      <c r="U2090" s="16"/>
      <c r="V2090" s="16"/>
      <c r="W2090" s="17"/>
      <c r="GZ2090" s="20"/>
      <c r="HA2090" s="15"/>
    </row>
    <row r="2091" spans="1:209" x14ac:dyDescent="0.25">
      <c r="A2091" s="15"/>
      <c r="B2091" s="15"/>
      <c r="C2091" s="16"/>
      <c r="D2091" s="15"/>
      <c r="E2091" s="17"/>
      <c r="F2091" s="15"/>
      <c r="G2091" s="17"/>
      <c r="H2091" s="15"/>
      <c r="I2091" s="17"/>
      <c r="J2091" s="17" t="s">
        <v>229</v>
      </c>
      <c r="K2091" s="17" t="s">
        <v>229</v>
      </c>
      <c r="L2091" s="15"/>
      <c r="M2091" s="17"/>
      <c r="N2091" s="15" t="s">
        <v>229</v>
      </c>
      <c r="O2091" s="17" t="s">
        <v>229</v>
      </c>
      <c r="P2091" s="17" t="s">
        <v>229</v>
      </c>
      <c r="Q2091" s="17"/>
      <c r="R2091" s="15"/>
      <c r="S2091" s="15"/>
      <c r="T2091" s="15"/>
      <c r="U2091" s="16"/>
      <c r="V2091" s="16"/>
      <c r="W2091" s="17"/>
      <c r="GZ2091" s="20"/>
      <c r="HA2091" s="15"/>
    </row>
    <row r="2092" spans="1:209" x14ac:dyDescent="0.25">
      <c r="A2092" s="15"/>
      <c r="B2092" s="15"/>
      <c r="C2092" s="16"/>
      <c r="D2092" s="15"/>
      <c r="E2092" s="17"/>
      <c r="F2092" s="15"/>
      <c r="G2092" s="17"/>
      <c r="H2092" s="15"/>
      <c r="I2092" s="17"/>
      <c r="J2092" s="17" t="s">
        <v>229</v>
      </c>
      <c r="K2092" s="17" t="s">
        <v>229</v>
      </c>
      <c r="L2092" s="15"/>
      <c r="M2092" s="17"/>
      <c r="N2092" s="15" t="s">
        <v>229</v>
      </c>
      <c r="O2092" s="17" t="s">
        <v>229</v>
      </c>
      <c r="P2092" s="17" t="s">
        <v>229</v>
      </c>
      <c r="Q2092" s="17"/>
      <c r="R2092" s="15"/>
      <c r="S2092" s="15"/>
      <c r="T2092" s="15"/>
      <c r="U2092" s="16"/>
      <c r="V2092" s="16"/>
      <c r="W2092" s="17"/>
      <c r="GZ2092" s="20"/>
      <c r="HA2092" s="15"/>
    </row>
    <row r="2093" spans="1:209" x14ac:dyDescent="0.25">
      <c r="A2093" s="15"/>
      <c r="B2093" s="15"/>
      <c r="C2093" s="16"/>
      <c r="D2093" s="15"/>
      <c r="E2093" s="17"/>
      <c r="F2093" s="15"/>
      <c r="G2093" s="17"/>
      <c r="H2093" s="15"/>
      <c r="I2093" s="17"/>
      <c r="J2093" s="17" t="s">
        <v>229</v>
      </c>
      <c r="K2093" s="17" t="s">
        <v>229</v>
      </c>
      <c r="L2093" s="15"/>
      <c r="M2093" s="17"/>
      <c r="N2093" s="15" t="s">
        <v>229</v>
      </c>
      <c r="O2093" s="17" t="s">
        <v>229</v>
      </c>
      <c r="P2093" s="17" t="s">
        <v>229</v>
      </c>
      <c r="Q2093" s="17"/>
      <c r="R2093" s="15"/>
      <c r="S2093" s="15"/>
      <c r="T2093" s="15"/>
      <c r="U2093" s="16"/>
      <c r="V2093" s="16"/>
      <c r="W2093" s="17"/>
      <c r="GZ2093" s="20"/>
      <c r="HA2093" s="15"/>
    </row>
    <row r="2094" spans="1:209" x14ac:dyDescent="0.25">
      <c r="A2094" s="15"/>
      <c r="B2094" s="15"/>
      <c r="C2094" s="16"/>
      <c r="D2094" s="15"/>
      <c r="E2094" s="17"/>
      <c r="F2094" s="15"/>
      <c r="G2094" s="17"/>
      <c r="H2094" s="15"/>
      <c r="I2094" s="17"/>
      <c r="J2094" s="17" t="s">
        <v>229</v>
      </c>
      <c r="K2094" s="17" t="s">
        <v>229</v>
      </c>
      <c r="L2094" s="15"/>
      <c r="M2094" s="17"/>
      <c r="N2094" s="15" t="s">
        <v>229</v>
      </c>
      <c r="O2094" s="17" t="s">
        <v>229</v>
      </c>
      <c r="P2094" s="17" t="s">
        <v>229</v>
      </c>
      <c r="Q2094" s="17"/>
      <c r="R2094" s="15"/>
      <c r="S2094" s="15"/>
      <c r="T2094" s="15"/>
      <c r="U2094" s="16"/>
      <c r="V2094" s="16"/>
      <c r="W2094" s="17"/>
      <c r="GZ2094" s="20"/>
      <c r="HA2094" s="15"/>
    </row>
    <row r="2095" spans="1:209" x14ac:dyDescent="0.25">
      <c r="A2095" s="15"/>
      <c r="B2095" s="15"/>
      <c r="C2095" s="16"/>
      <c r="D2095" s="15"/>
      <c r="E2095" s="17"/>
      <c r="F2095" s="15"/>
      <c r="G2095" s="17"/>
      <c r="H2095" s="15"/>
      <c r="I2095" s="17"/>
      <c r="J2095" s="17" t="s">
        <v>229</v>
      </c>
      <c r="K2095" s="17" t="s">
        <v>229</v>
      </c>
      <c r="L2095" s="15"/>
      <c r="M2095" s="17"/>
      <c r="N2095" s="15" t="s">
        <v>229</v>
      </c>
      <c r="O2095" s="17" t="s">
        <v>229</v>
      </c>
      <c r="P2095" s="17" t="s">
        <v>229</v>
      </c>
      <c r="Q2095" s="17"/>
      <c r="R2095" s="15"/>
      <c r="S2095" s="15"/>
      <c r="T2095" s="15"/>
      <c r="U2095" s="16"/>
      <c r="V2095" s="16"/>
      <c r="W2095" s="17"/>
      <c r="GZ2095" s="20"/>
      <c r="HA2095" s="15"/>
    </row>
    <row r="2096" spans="1:209" x14ac:dyDescent="0.25">
      <c r="A2096" s="15"/>
      <c r="B2096" s="15"/>
      <c r="C2096" s="16"/>
      <c r="D2096" s="15"/>
      <c r="E2096" s="17"/>
      <c r="F2096" s="15"/>
      <c r="G2096" s="17"/>
      <c r="H2096" s="15"/>
      <c r="I2096" s="17"/>
      <c r="J2096" s="17" t="s">
        <v>229</v>
      </c>
      <c r="K2096" s="17" t="s">
        <v>229</v>
      </c>
      <c r="L2096" s="15"/>
      <c r="M2096" s="17"/>
      <c r="N2096" s="15" t="s">
        <v>229</v>
      </c>
      <c r="O2096" s="17" t="s">
        <v>229</v>
      </c>
      <c r="P2096" s="17" t="s">
        <v>229</v>
      </c>
      <c r="Q2096" s="17"/>
      <c r="R2096" s="15"/>
      <c r="S2096" s="15"/>
      <c r="T2096" s="15"/>
      <c r="U2096" s="16"/>
      <c r="V2096" s="16"/>
      <c r="W2096" s="17"/>
      <c r="GZ2096" s="20"/>
      <c r="HA2096" s="15"/>
    </row>
    <row r="2097" spans="1:209" x14ac:dyDescent="0.25">
      <c r="A2097" s="15"/>
      <c r="B2097" s="15"/>
      <c r="C2097" s="16"/>
      <c r="D2097" s="15"/>
      <c r="E2097" s="17"/>
      <c r="F2097" s="15"/>
      <c r="G2097" s="17"/>
      <c r="H2097" s="15"/>
      <c r="I2097" s="17"/>
      <c r="J2097" s="17" t="s">
        <v>229</v>
      </c>
      <c r="K2097" s="17" t="s">
        <v>229</v>
      </c>
      <c r="L2097" s="15"/>
      <c r="M2097" s="17"/>
      <c r="N2097" s="15" t="s">
        <v>229</v>
      </c>
      <c r="O2097" s="17" t="s">
        <v>229</v>
      </c>
      <c r="P2097" s="17" t="s">
        <v>229</v>
      </c>
      <c r="Q2097" s="17"/>
      <c r="R2097" s="15"/>
      <c r="S2097" s="15"/>
      <c r="T2097" s="15"/>
      <c r="U2097" s="16"/>
      <c r="V2097" s="16"/>
      <c r="W2097" s="17"/>
      <c r="GZ2097" s="20"/>
      <c r="HA2097" s="15"/>
    </row>
    <row r="2098" spans="1:209" x14ac:dyDescent="0.25">
      <c r="A2098" s="15"/>
      <c r="B2098" s="15"/>
      <c r="C2098" s="16"/>
      <c r="D2098" s="15"/>
      <c r="E2098" s="17"/>
      <c r="F2098" s="15"/>
      <c r="G2098" s="17"/>
      <c r="H2098" s="15"/>
      <c r="I2098" s="17"/>
      <c r="J2098" s="17" t="s">
        <v>229</v>
      </c>
      <c r="K2098" s="17" t="s">
        <v>229</v>
      </c>
      <c r="L2098" s="15"/>
      <c r="M2098" s="17"/>
      <c r="N2098" s="15" t="s">
        <v>229</v>
      </c>
      <c r="O2098" s="17" t="s">
        <v>229</v>
      </c>
      <c r="P2098" s="17" t="s">
        <v>229</v>
      </c>
      <c r="Q2098" s="17"/>
      <c r="R2098" s="15"/>
      <c r="S2098" s="15"/>
      <c r="T2098" s="15"/>
      <c r="U2098" s="16"/>
      <c r="V2098" s="16"/>
      <c r="W2098" s="17"/>
      <c r="GZ2098" s="20"/>
      <c r="HA2098" s="15"/>
    </row>
    <row r="2099" spans="1:209" x14ac:dyDescent="0.25">
      <c r="A2099" s="15"/>
      <c r="B2099" s="15"/>
      <c r="C2099" s="16"/>
      <c r="D2099" s="15"/>
      <c r="E2099" s="17"/>
      <c r="F2099" s="15"/>
      <c r="G2099" s="17"/>
      <c r="H2099" s="15"/>
      <c r="I2099" s="17"/>
      <c r="J2099" s="17" t="s">
        <v>229</v>
      </c>
      <c r="K2099" s="17" t="s">
        <v>229</v>
      </c>
      <c r="L2099" s="15"/>
      <c r="M2099" s="17"/>
      <c r="N2099" s="15" t="s">
        <v>229</v>
      </c>
      <c r="O2099" s="17" t="s">
        <v>229</v>
      </c>
      <c r="P2099" s="17" t="s">
        <v>229</v>
      </c>
      <c r="Q2099" s="17"/>
      <c r="R2099" s="15"/>
      <c r="S2099" s="15"/>
      <c r="T2099" s="15"/>
      <c r="U2099" s="16"/>
      <c r="V2099" s="16"/>
      <c r="W2099" s="17"/>
      <c r="GZ2099" s="20"/>
      <c r="HA2099" s="15"/>
    </row>
    <row r="2100" spans="1:209" x14ac:dyDescent="0.25">
      <c r="A2100" s="15"/>
      <c r="B2100" s="15"/>
      <c r="C2100" s="16"/>
      <c r="D2100" s="15"/>
      <c r="E2100" s="17"/>
      <c r="F2100" s="15"/>
      <c r="G2100" s="17"/>
      <c r="H2100" s="15"/>
      <c r="I2100" s="17"/>
      <c r="J2100" s="17" t="s">
        <v>229</v>
      </c>
      <c r="K2100" s="17" t="s">
        <v>229</v>
      </c>
      <c r="L2100" s="15"/>
      <c r="M2100" s="17"/>
      <c r="N2100" s="15" t="s">
        <v>229</v>
      </c>
      <c r="O2100" s="17" t="s">
        <v>229</v>
      </c>
      <c r="P2100" s="17" t="s">
        <v>229</v>
      </c>
      <c r="Q2100" s="17"/>
      <c r="R2100" s="15"/>
      <c r="S2100" s="15"/>
      <c r="T2100" s="15"/>
      <c r="U2100" s="16"/>
      <c r="V2100" s="16"/>
      <c r="W2100" s="17"/>
      <c r="GZ2100" s="20"/>
      <c r="HA2100" s="15"/>
    </row>
    <row r="2101" spans="1:209" x14ac:dyDescent="0.25">
      <c r="A2101" s="15"/>
      <c r="B2101" s="15"/>
      <c r="C2101" s="16"/>
      <c r="D2101" s="15"/>
      <c r="E2101" s="17"/>
      <c r="F2101" s="15"/>
      <c r="G2101" s="17"/>
      <c r="H2101" s="15"/>
      <c r="I2101" s="17"/>
      <c r="J2101" s="17" t="s">
        <v>229</v>
      </c>
      <c r="K2101" s="17" t="s">
        <v>229</v>
      </c>
      <c r="L2101" s="15"/>
      <c r="M2101" s="17"/>
      <c r="N2101" s="15" t="s">
        <v>229</v>
      </c>
      <c r="O2101" s="17" t="s">
        <v>229</v>
      </c>
      <c r="P2101" s="17" t="s">
        <v>229</v>
      </c>
      <c r="Q2101" s="17"/>
      <c r="R2101" s="15"/>
      <c r="S2101" s="15"/>
      <c r="T2101" s="15"/>
      <c r="U2101" s="16"/>
      <c r="V2101" s="16"/>
      <c r="W2101" s="17"/>
      <c r="GZ2101" s="20"/>
      <c r="HA2101" s="15"/>
    </row>
    <row r="2102" spans="1:209" x14ac:dyDescent="0.25">
      <c r="A2102" s="15"/>
      <c r="B2102" s="15"/>
      <c r="C2102" s="16"/>
      <c r="D2102" s="15"/>
      <c r="E2102" s="17"/>
      <c r="F2102" s="15"/>
      <c r="G2102" s="17"/>
      <c r="H2102" s="15"/>
      <c r="I2102" s="17"/>
      <c r="J2102" s="17" t="s">
        <v>229</v>
      </c>
      <c r="K2102" s="17" t="s">
        <v>229</v>
      </c>
      <c r="L2102" s="15"/>
      <c r="M2102" s="17"/>
      <c r="N2102" s="15" t="s">
        <v>229</v>
      </c>
      <c r="O2102" s="17" t="s">
        <v>229</v>
      </c>
      <c r="P2102" s="17" t="s">
        <v>229</v>
      </c>
      <c r="Q2102" s="17"/>
      <c r="R2102" s="15"/>
      <c r="S2102" s="15"/>
      <c r="T2102" s="15"/>
      <c r="U2102" s="16"/>
      <c r="V2102" s="16"/>
      <c r="W2102" s="17"/>
      <c r="GZ2102" s="20"/>
      <c r="HA2102" s="15"/>
    </row>
    <row r="2103" spans="1:209" x14ac:dyDescent="0.25">
      <c r="A2103" s="15"/>
      <c r="B2103" s="15"/>
      <c r="C2103" s="16"/>
      <c r="D2103" s="15"/>
      <c r="E2103" s="17"/>
      <c r="F2103" s="15"/>
      <c r="G2103" s="17"/>
      <c r="H2103" s="15"/>
      <c r="I2103" s="17"/>
      <c r="J2103" s="17" t="s">
        <v>229</v>
      </c>
      <c r="K2103" s="17" t="s">
        <v>229</v>
      </c>
      <c r="L2103" s="15"/>
      <c r="M2103" s="17"/>
      <c r="N2103" s="15" t="s">
        <v>229</v>
      </c>
      <c r="O2103" s="17" t="s">
        <v>229</v>
      </c>
      <c r="P2103" s="17" t="s">
        <v>229</v>
      </c>
      <c r="Q2103" s="17"/>
      <c r="R2103" s="15"/>
      <c r="S2103" s="15"/>
      <c r="T2103" s="15"/>
      <c r="U2103" s="16"/>
      <c r="V2103" s="16"/>
      <c r="W2103" s="17"/>
      <c r="GZ2103" s="20"/>
      <c r="HA2103" s="15"/>
    </row>
    <row r="2104" spans="1:209" x14ac:dyDescent="0.25">
      <c r="A2104" s="15"/>
      <c r="B2104" s="15"/>
      <c r="C2104" s="16"/>
      <c r="D2104" s="15"/>
      <c r="E2104" s="17"/>
      <c r="F2104" s="15"/>
      <c r="G2104" s="17"/>
      <c r="H2104" s="15"/>
      <c r="I2104" s="17"/>
      <c r="J2104" s="17" t="s">
        <v>229</v>
      </c>
      <c r="K2104" s="17" t="s">
        <v>229</v>
      </c>
      <c r="L2104" s="15"/>
      <c r="M2104" s="17"/>
      <c r="N2104" s="15" t="s">
        <v>229</v>
      </c>
      <c r="O2104" s="17" t="s">
        <v>229</v>
      </c>
      <c r="P2104" s="17" t="s">
        <v>229</v>
      </c>
      <c r="Q2104" s="17"/>
      <c r="R2104" s="15"/>
      <c r="S2104" s="15"/>
      <c r="T2104" s="15"/>
      <c r="U2104" s="16"/>
      <c r="V2104" s="16"/>
      <c r="W2104" s="17"/>
      <c r="GZ2104" s="20"/>
      <c r="HA2104" s="15"/>
    </row>
    <row r="2105" spans="1:209" x14ac:dyDescent="0.25">
      <c r="A2105" s="15"/>
      <c r="B2105" s="15"/>
      <c r="C2105" s="16"/>
      <c r="D2105" s="15"/>
      <c r="E2105" s="17"/>
      <c r="F2105" s="15"/>
      <c r="G2105" s="17"/>
      <c r="H2105" s="15"/>
      <c r="I2105" s="17"/>
      <c r="J2105" s="17" t="s">
        <v>229</v>
      </c>
      <c r="K2105" s="17" t="s">
        <v>229</v>
      </c>
      <c r="L2105" s="15"/>
      <c r="M2105" s="17"/>
      <c r="N2105" s="15" t="s">
        <v>229</v>
      </c>
      <c r="O2105" s="17" t="s">
        <v>229</v>
      </c>
      <c r="P2105" s="17" t="s">
        <v>229</v>
      </c>
      <c r="Q2105" s="17"/>
      <c r="R2105" s="15"/>
      <c r="S2105" s="15"/>
      <c r="T2105" s="15"/>
      <c r="U2105" s="16"/>
      <c r="V2105" s="16"/>
      <c r="W2105" s="17"/>
      <c r="GZ2105" s="20"/>
      <c r="HA2105" s="15"/>
    </row>
    <row r="2106" spans="1:209" x14ac:dyDescent="0.25">
      <c r="A2106" s="15"/>
      <c r="B2106" s="15"/>
      <c r="C2106" s="16"/>
      <c r="D2106" s="15"/>
      <c r="E2106" s="17"/>
      <c r="F2106" s="15"/>
      <c r="G2106" s="17"/>
      <c r="H2106" s="15"/>
      <c r="I2106" s="17"/>
      <c r="J2106" s="17" t="s">
        <v>229</v>
      </c>
      <c r="K2106" s="17" t="s">
        <v>229</v>
      </c>
      <c r="L2106" s="15"/>
      <c r="M2106" s="17"/>
      <c r="N2106" s="15" t="s">
        <v>229</v>
      </c>
      <c r="O2106" s="17" t="s">
        <v>229</v>
      </c>
      <c r="P2106" s="17" t="s">
        <v>229</v>
      </c>
      <c r="Q2106" s="17"/>
      <c r="R2106" s="15"/>
      <c r="S2106" s="15"/>
      <c r="T2106" s="15"/>
      <c r="U2106" s="16"/>
      <c r="V2106" s="16"/>
      <c r="W2106" s="17"/>
      <c r="GZ2106" s="20"/>
      <c r="HA2106" s="15"/>
    </row>
    <row r="2107" spans="1:209" x14ac:dyDescent="0.25">
      <c r="A2107" s="15"/>
      <c r="B2107" s="15"/>
      <c r="C2107" s="16"/>
      <c r="D2107" s="15"/>
      <c r="E2107" s="17"/>
      <c r="F2107" s="15"/>
      <c r="G2107" s="17"/>
      <c r="H2107" s="15"/>
      <c r="I2107" s="17"/>
      <c r="J2107" s="17" t="s">
        <v>229</v>
      </c>
      <c r="K2107" s="17" t="s">
        <v>229</v>
      </c>
      <c r="L2107" s="15"/>
      <c r="M2107" s="17"/>
      <c r="N2107" s="15" t="s">
        <v>229</v>
      </c>
      <c r="O2107" s="17" t="s">
        <v>229</v>
      </c>
      <c r="P2107" s="17" t="s">
        <v>229</v>
      </c>
      <c r="Q2107" s="17"/>
      <c r="R2107" s="15"/>
      <c r="S2107" s="15"/>
      <c r="T2107" s="15"/>
      <c r="U2107" s="16"/>
      <c r="V2107" s="16"/>
      <c r="W2107" s="17"/>
      <c r="GZ2107" s="20"/>
      <c r="HA2107" s="15"/>
    </row>
    <row r="2108" spans="1:209" x14ac:dyDescent="0.25">
      <c r="A2108" s="15"/>
      <c r="B2108" s="15"/>
      <c r="C2108" s="16"/>
      <c r="D2108" s="15"/>
      <c r="E2108" s="17"/>
      <c r="F2108" s="15"/>
      <c r="G2108" s="17"/>
      <c r="H2108" s="15"/>
      <c r="I2108" s="17"/>
      <c r="J2108" s="17" t="s">
        <v>229</v>
      </c>
      <c r="K2108" s="17" t="s">
        <v>229</v>
      </c>
      <c r="L2108" s="15"/>
      <c r="M2108" s="17"/>
      <c r="N2108" s="15" t="s">
        <v>229</v>
      </c>
      <c r="O2108" s="17" t="s">
        <v>229</v>
      </c>
      <c r="P2108" s="17" t="s">
        <v>229</v>
      </c>
      <c r="Q2108" s="17"/>
      <c r="R2108" s="15"/>
      <c r="S2108" s="15"/>
      <c r="T2108" s="15"/>
      <c r="U2108" s="16"/>
      <c r="V2108" s="16"/>
      <c r="W2108" s="17"/>
      <c r="GZ2108" s="20"/>
      <c r="HA2108" s="15"/>
    </row>
    <row r="2109" spans="1:209" x14ac:dyDescent="0.25">
      <c r="A2109" s="15"/>
      <c r="B2109" s="15"/>
      <c r="C2109" s="16"/>
      <c r="D2109" s="15"/>
      <c r="E2109" s="17"/>
      <c r="F2109" s="15"/>
      <c r="G2109" s="17"/>
      <c r="H2109" s="15"/>
      <c r="I2109" s="17"/>
      <c r="J2109" s="17" t="s">
        <v>229</v>
      </c>
      <c r="K2109" s="17" t="s">
        <v>229</v>
      </c>
      <c r="L2109" s="15"/>
      <c r="M2109" s="17"/>
      <c r="N2109" s="15" t="s">
        <v>229</v>
      </c>
      <c r="O2109" s="17" t="s">
        <v>229</v>
      </c>
      <c r="P2109" s="17" t="s">
        <v>229</v>
      </c>
      <c r="Q2109" s="17"/>
      <c r="R2109" s="15"/>
      <c r="S2109" s="15"/>
      <c r="T2109" s="15"/>
      <c r="U2109" s="16"/>
      <c r="V2109" s="16"/>
      <c r="W2109" s="17"/>
      <c r="GZ2109" s="20"/>
      <c r="HA2109" s="15"/>
    </row>
    <row r="2110" spans="1:209" x14ac:dyDescent="0.25">
      <c r="A2110" s="15"/>
      <c r="B2110" s="15"/>
      <c r="C2110" s="16"/>
      <c r="D2110" s="15"/>
      <c r="E2110" s="17"/>
      <c r="F2110" s="15"/>
      <c r="G2110" s="17"/>
      <c r="H2110" s="15"/>
      <c r="I2110" s="17"/>
      <c r="J2110" s="17" t="s">
        <v>229</v>
      </c>
      <c r="K2110" s="17" t="s">
        <v>229</v>
      </c>
      <c r="L2110" s="15"/>
      <c r="M2110" s="17"/>
      <c r="N2110" s="15" t="s">
        <v>229</v>
      </c>
      <c r="O2110" s="17" t="s">
        <v>229</v>
      </c>
      <c r="P2110" s="17" t="s">
        <v>229</v>
      </c>
      <c r="Q2110" s="17"/>
      <c r="R2110" s="15"/>
      <c r="S2110" s="15"/>
      <c r="T2110" s="15"/>
      <c r="U2110" s="16"/>
      <c r="V2110" s="16"/>
      <c r="W2110" s="17"/>
      <c r="GZ2110" s="20"/>
      <c r="HA2110" s="15"/>
    </row>
    <row r="2111" spans="1:209" x14ac:dyDescent="0.25">
      <c r="A2111" s="15"/>
      <c r="B2111" s="15"/>
      <c r="C2111" s="16"/>
      <c r="D2111" s="15"/>
      <c r="E2111" s="17"/>
      <c r="F2111" s="15"/>
      <c r="G2111" s="17"/>
      <c r="H2111" s="15"/>
      <c r="I2111" s="17"/>
      <c r="J2111" s="17" t="s">
        <v>229</v>
      </c>
      <c r="K2111" s="17" t="s">
        <v>229</v>
      </c>
      <c r="L2111" s="15"/>
      <c r="M2111" s="17"/>
      <c r="N2111" s="15" t="s">
        <v>229</v>
      </c>
      <c r="O2111" s="17" t="s">
        <v>229</v>
      </c>
      <c r="P2111" s="17" t="s">
        <v>229</v>
      </c>
      <c r="Q2111" s="17"/>
      <c r="R2111" s="15"/>
      <c r="S2111" s="15"/>
      <c r="T2111" s="15"/>
      <c r="U2111" s="16"/>
      <c r="V2111" s="16"/>
      <c r="W2111" s="17"/>
      <c r="GZ2111" s="20"/>
      <c r="HA2111" s="15"/>
    </row>
    <row r="2112" spans="1:209" x14ac:dyDescent="0.25">
      <c r="A2112" s="15"/>
      <c r="B2112" s="15"/>
      <c r="C2112" s="16"/>
      <c r="D2112" s="15"/>
      <c r="E2112" s="17"/>
      <c r="F2112" s="15"/>
      <c r="G2112" s="17"/>
      <c r="H2112" s="15"/>
      <c r="I2112" s="17"/>
      <c r="J2112" s="17" t="s">
        <v>229</v>
      </c>
      <c r="K2112" s="17" t="s">
        <v>229</v>
      </c>
      <c r="L2112" s="15"/>
      <c r="M2112" s="17"/>
      <c r="N2112" s="15" t="s">
        <v>229</v>
      </c>
      <c r="O2112" s="17" t="s">
        <v>229</v>
      </c>
      <c r="P2112" s="17" t="s">
        <v>229</v>
      </c>
      <c r="Q2112" s="17"/>
      <c r="R2112" s="15"/>
      <c r="S2112" s="15"/>
      <c r="T2112" s="15"/>
      <c r="U2112" s="16"/>
      <c r="V2112" s="16"/>
      <c r="W2112" s="17"/>
      <c r="GZ2112" s="20"/>
      <c r="HA2112" s="15"/>
    </row>
    <row r="2113" spans="1:209" x14ac:dyDescent="0.25">
      <c r="A2113" s="15"/>
      <c r="B2113" s="15"/>
      <c r="C2113" s="16"/>
      <c r="D2113" s="15"/>
      <c r="E2113" s="17"/>
      <c r="F2113" s="15"/>
      <c r="G2113" s="17"/>
      <c r="H2113" s="15"/>
      <c r="I2113" s="17"/>
      <c r="J2113" s="17" t="s">
        <v>229</v>
      </c>
      <c r="K2113" s="17" t="s">
        <v>229</v>
      </c>
      <c r="L2113" s="15"/>
      <c r="M2113" s="17"/>
      <c r="N2113" s="15" t="s">
        <v>229</v>
      </c>
      <c r="O2113" s="17" t="s">
        <v>229</v>
      </c>
      <c r="P2113" s="17" t="s">
        <v>229</v>
      </c>
      <c r="Q2113" s="17"/>
      <c r="R2113" s="15"/>
      <c r="S2113" s="15"/>
      <c r="T2113" s="15"/>
      <c r="U2113" s="16"/>
      <c r="V2113" s="16"/>
      <c r="W2113" s="17"/>
      <c r="GZ2113" s="20"/>
      <c r="HA2113" s="15"/>
    </row>
    <row r="2114" spans="1:209" x14ac:dyDescent="0.25">
      <c r="A2114" s="15"/>
      <c r="B2114" s="15"/>
      <c r="C2114" s="16"/>
      <c r="D2114" s="15"/>
      <c r="E2114" s="17"/>
      <c r="F2114" s="15"/>
      <c r="G2114" s="17"/>
      <c r="H2114" s="15"/>
      <c r="I2114" s="17"/>
      <c r="J2114" s="17" t="s">
        <v>229</v>
      </c>
      <c r="K2114" s="17" t="s">
        <v>229</v>
      </c>
      <c r="L2114" s="15"/>
      <c r="M2114" s="17"/>
      <c r="N2114" s="15" t="s">
        <v>229</v>
      </c>
      <c r="O2114" s="17" t="s">
        <v>229</v>
      </c>
      <c r="P2114" s="17" t="s">
        <v>229</v>
      </c>
      <c r="Q2114" s="17"/>
      <c r="R2114" s="15"/>
      <c r="S2114" s="15"/>
      <c r="T2114" s="15"/>
      <c r="U2114" s="16"/>
      <c r="V2114" s="16"/>
      <c r="W2114" s="17"/>
      <c r="GZ2114" s="20"/>
      <c r="HA2114" s="15"/>
    </row>
    <row r="2115" spans="1:209" x14ac:dyDescent="0.25">
      <c r="A2115" s="15"/>
      <c r="B2115" s="15"/>
      <c r="C2115" s="16"/>
      <c r="D2115" s="15"/>
      <c r="E2115" s="17"/>
      <c r="F2115" s="15"/>
      <c r="G2115" s="17"/>
      <c r="H2115" s="15"/>
      <c r="I2115" s="17"/>
      <c r="J2115" s="17" t="s">
        <v>229</v>
      </c>
      <c r="K2115" s="17" t="s">
        <v>229</v>
      </c>
      <c r="L2115" s="15"/>
      <c r="M2115" s="17"/>
      <c r="N2115" s="15" t="s">
        <v>229</v>
      </c>
      <c r="O2115" s="17" t="s">
        <v>229</v>
      </c>
      <c r="P2115" s="17" t="s">
        <v>229</v>
      </c>
      <c r="Q2115" s="17"/>
      <c r="R2115" s="15"/>
      <c r="S2115" s="15"/>
      <c r="T2115" s="15"/>
      <c r="U2115" s="16"/>
      <c r="V2115" s="16"/>
      <c r="W2115" s="17"/>
      <c r="GZ2115" s="20"/>
      <c r="HA2115" s="15"/>
    </row>
    <row r="2116" spans="1:209" x14ac:dyDescent="0.25">
      <c r="A2116" s="15"/>
      <c r="B2116" s="15"/>
      <c r="C2116" s="16"/>
      <c r="D2116" s="15"/>
      <c r="E2116" s="17"/>
      <c r="F2116" s="15"/>
      <c r="G2116" s="17"/>
      <c r="H2116" s="15"/>
      <c r="I2116" s="17"/>
      <c r="J2116" s="17" t="s">
        <v>229</v>
      </c>
      <c r="K2116" s="17" t="s">
        <v>229</v>
      </c>
      <c r="L2116" s="15"/>
      <c r="M2116" s="17"/>
      <c r="N2116" s="15" t="s">
        <v>229</v>
      </c>
      <c r="O2116" s="17" t="s">
        <v>229</v>
      </c>
      <c r="P2116" s="17" t="s">
        <v>229</v>
      </c>
      <c r="Q2116" s="17"/>
      <c r="R2116" s="15"/>
      <c r="S2116" s="15"/>
      <c r="T2116" s="15"/>
      <c r="U2116" s="16"/>
      <c r="V2116" s="16"/>
      <c r="W2116" s="17"/>
      <c r="GZ2116" s="20"/>
      <c r="HA2116" s="15"/>
    </row>
    <row r="2117" spans="1:209" x14ac:dyDescent="0.25">
      <c r="A2117" s="15"/>
      <c r="B2117" s="15"/>
      <c r="C2117" s="16"/>
      <c r="D2117" s="15"/>
      <c r="E2117" s="17"/>
      <c r="F2117" s="15"/>
      <c r="G2117" s="17"/>
      <c r="H2117" s="15"/>
      <c r="I2117" s="17"/>
      <c r="J2117" s="17" t="s">
        <v>229</v>
      </c>
      <c r="K2117" s="17" t="s">
        <v>229</v>
      </c>
      <c r="L2117" s="15"/>
      <c r="M2117" s="17"/>
      <c r="N2117" s="15" t="s">
        <v>229</v>
      </c>
      <c r="O2117" s="17" t="s">
        <v>229</v>
      </c>
      <c r="P2117" s="17" t="s">
        <v>229</v>
      </c>
      <c r="Q2117" s="17"/>
      <c r="R2117" s="15"/>
      <c r="S2117" s="15"/>
      <c r="T2117" s="15"/>
      <c r="U2117" s="16"/>
      <c r="V2117" s="16"/>
      <c r="W2117" s="17"/>
      <c r="GZ2117" s="20"/>
      <c r="HA2117" s="15"/>
    </row>
    <row r="2118" spans="1:209" x14ac:dyDescent="0.25">
      <c r="A2118" s="15"/>
      <c r="B2118" s="15"/>
      <c r="C2118" s="16"/>
      <c r="D2118" s="15"/>
      <c r="E2118" s="17"/>
      <c r="F2118" s="15"/>
      <c r="G2118" s="17"/>
      <c r="H2118" s="15"/>
      <c r="I2118" s="17"/>
      <c r="J2118" s="17" t="s">
        <v>229</v>
      </c>
      <c r="K2118" s="17" t="s">
        <v>229</v>
      </c>
      <c r="L2118" s="15"/>
      <c r="M2118" s="17"/>
      <c r="N2118" s="15" t="s">
        <v>229</v>
      </c>
      <c r="O2118" s="17" t="s">
        <v>229</v>
      </c>
      <c r="P2118" s="17" t="s">
        <v>229</v>
      </c>
      <c r="Q2118" s="17"/>
      <c r="R2118" s="15"/>
      <c r="S2118" s="15"/>
      <c r="T2118" s="15"/>
      <c r="U2118" s="16"/>
      <c r="V2118" s="16"/>
      <c r="W2118" s="17"/>
      <c r="GZ2118" s="20"/>
      <c r="HA2118" s="15"/>
    </row>
    <row r="2119" spans="1:209" x14ac:dyDescent="0.25">
      <c r="A2119" s="15"/>
      <c r="B2119" s="15"/>
      <c r="C2119" s="16"/>
      <c r="D2119" s="15"/>
      <c r="E2119" s="17"/>
      <c r="F2119" s="15"/>
      <c r="G2119" s="17"/>
      <c r="H2119" s="15"/>
      <c r="I2119" s="17"/>
      <c r="J2119" s="17" t="s">
        <v>229</v>
      </c>
      <c r="K2119" s="17" t="s">
        <v>229</v>
      </c>
      <c r="L2119" s="15"/>
      <c r="M2119" s="17"/>
      <c r="N2119" s="15" t="s">
        <v>229</v>
      </c>
      <c r="O2119" s="17" t="s">
        <v>229</v>
      </c>
      <c r="P2119" s="17" t="s">
        <v>229</v>
      </c>
      <c r="Q2119" s="17"/>
      <c r="R2119" s="15"/>
      <c r="S2119" s="15"/>
      <c r="T2119" s="15"/>
      <c r="U2119" s="16"/>
      <c r="V2119" s="16"/>
      <c r="W2119" s="17"/>
      <c r="GZ2119" s="20"/>
      <c r="HA2119" s="15"/>
    </row>
    <row r="2120" spans="1:209" x14ac:dyDescent="0.25">
      <c r="A2120" s="15"/>
      <c r="B2120" s="15"/>
      <c r="C2120" s="16"/>
      <c r="D2120" s="15"/>
      <c r="E2120" s="17"/>
      <c r="F2120" s="15"/>
      <c r="G2120" s="17"/>
      <c r="H2120" s="15"/>
      <c r="I2120" s="17"/>
      <c r="J2120" s="17" t="s">
        <v>229</v>
      </c>
      <c r="K2120" s="17" t="s">
        <v>229</v>
      </c>
      <c r="L2120" s="15"/>
      <c r="M2120" s="17"/>
      <c r="N2120" s="15" t="s">
        <v>229</v>
      </c>
      <c r="O2120" s="17" t="s">
        <v>229</v>
      </c>
      <c r="P2120" s="17" t="s">
        <v>229</v>
      </c>
      <c r="Q2120" s="17"/>
      <c r="R2120" s="15"/>
      <c r="S2120" s="15"/>
      <c r="T2120" s="15"/>
      <c r="U2120" s="16"/>
      <c r="V2120" s="16"/>
      <c r="W2120" s="17"/>
      <c r="GZ2120" s="20"/>
      <c r="HA2120" s="15"/>
    </row>
    <row r="2121" spans="1:209" x14ac:dyDescent="0.25">
      <c r="A2121" s="15"/>
      <c r="B2121" s="15"/>
      <c r="C2121" s="16"/>
      <c r="D2121" s="15"/>
      <c r="E2121" s="17"/>
      <c r="F2121" s="15"/>
      <c r="G2121" s="17"/>
      <c r="H2121" s="15"/>
      <c r="I2121" s="17"/>
      <c r="J2121" s="17" t="s">
        <v>229</v>
      </c>
      <c r="K2121" s="17" t="s">
        <v>229</v>
      </c>
      <c r="L2121" s="15"/>
      <c r="M2121" s="17"/>
      <c r="N2121" s="15" t="s">
        <v>229</v>
      </c>
      <c r="O2121" s="17" t="s">
        <v>229</v>
      </c>
      <c r="P2121" s="17" t="s">
        <v>229</v>
      </c>
      <c r="Q2121" s="17"/>
      <c r="R2121" s="15"/>
      <c r="S2121" s="15"/>
      <c r="T2121" s="15"/>
      <c r="U2121" s="16"/>
      <c r="V2121" s="16"/>
      <c r="W2121" s="17"/>
      <c r="GZ2121" s="20"/>
      <c r="HA2121" s="15"/>
    </row>
    <row r="2122" spans="1:209" x14ac:dyDescent="0.25">
      <c r="A2122" s="15"/>
      <c r="B2122" s="15"/>
      <c r="C2122" s="16"/>
      <c r="D2122" s="15"/>
      <c r="E2122" s="17"/>
      <c r="F2122" s="15"/>
      <c r="G2122" s="17"/>
      <c r="H2122" s="15"/>
      <c r="I2122" s="17"/>
      <c r="J2122" s="17" t="s">
        <v>229</v>
      </c>
      <c r="K2122" s="17" t="s">
        <v>229</v>
      </c>
      <c r="L2122" s="15"/>
      <c r="M2122" s="17"/>
      <c r="N2122" s="15" t="s">
        <v>229</v>
      </c>
      <c r="O2122" s="17" t="s">
        <v>229</v>
      </c>
      <c r="P2122" s="17" t="s">
        <v>229</v>
      </c>
      <c r="Q2122" s="17"/>
      <c r="R2122" s="15"/>
      <c r="S2122" s="15"/>
      <c r="T2122" s="15"/>
      <c r="U2122" s="16"/>
      <c r="V2122" s="16"/>
      <c r="W2122" s="17"/>
      <c r="GZ2122" s="20"/>
      <c r="HA2122" s="15"/>
    </row>
    <row r="2123" spans="1:209" x14ac:dyDescent="0.25">
      <c r="A2123" s="15"/>
      <c r="B2123" s="15"/>
      <c r="C2123" s="16"/>
      <c r="D2123" s="15"/>
      <c r="E2123" s="17"/>
      <c r="F2123" s="15"/>
      <c r="G2123" s="17"/>
      <c r="H2123" s="15"/>
      <c r="I2123" s="17"/>
      <c r="J2123" s="17" t="s">
        <v>229</v>
      </c>
      <c r="K2123" s="17" t="s">
        <v>229</v>
      </c>
      <c r="L2123" s="15"/>
      <c r="M2123" s="17"/>
      <c r="N2123" s="15" t="s">
        <v>229</v>
      </c>
      <c r="O2123" s="17" t="s">
        <v>229</v>
      </c>
      <c r="P2123" s="17" t="s">
        <v>229</v>
      </c>
      <c r="Q2123" s="17"/>
      <c r="R2123" s="15"/>
      <c r="S2123" s="15"/>
      <c r="T2123" s="15"/>
      <c r="U2123" s="16"/>
      <c r="V2123" s="16"/>
      <c r="W2123" s="17"/>
      <c r="GZ2123" s="20"/>
      <c r="HA2123" s="15"/>
    </row>
    <row r="2124" spans="1:209" x14ac:dyDescent="0.25">
      <c r="A2124" s="15"/>
      <c r="B2124" s="15"/>
      <c r="C2124" s="16"/>
      <c r="D2124" s="15"/>
      <c r="E2124" s="17"/>
      <c r="F2124" s="15"/>
      <c r="G2124" s="17"/>
      <c r="H2124" s="15"/>
      <c r="I2124" s="17"/>
      <c r="J2124" s="17" t="s">
        <v>229</v>
      </c>
      <c r="K2124" s="17" t="s">
        <v>229</v>
      </c>
      <c r="L2124" s="15"/>
      <c r="M2124" s="17"/>
      <c r="N2124" s="15" t="s">
        <v>229</v>
      </c>
      <c r="O2124" s="17" t="s">
        <v>229</v>
      </c>
      <c r="P2124" s="17" t="s">
        <v>229</v>
      </c>
      <c r="Q2124" s="17"/>
      <c r="R2124" s="15"/>
      <c r="S2124" s="15"/>
      <c r="T2124" s="15"/>
      <c r="U2124" s="16"/>
      <c r="V2124" s="16"/>
      <c r="W2124" s="17"/>
      <c r="GZ2124" s="20"/>
      <c r="HA2124" s="15"/>
    </row>
    <row r="2125" spans="1:209" x14ac:dyDescent="0.25">
      <c r="A2125" s="15"/>
      <c r="B2125" s="15"/>
      <c r="C2125" s="16"/>
      <c r="D2125" s="15"/>
      <c r="E2125" s="17"/>
      <c r="F2125" s="15"/>
      <c r="G2125" s="17"/>
      <c r="H2125" s="15"/>
      <c r="I2125" s="17"/>
      <c r="J2125" s="17" t="s">
        <v>229</v>
      </c>
      <c r="K2125" s="17" t="s">
        <v>229</v>
      </c>
      <c r="L2125" s="15"/>
      <c r="M2125" s="17"/>
      <c r="N2125" s="15" t="s">
        <v>229</v>
      </c>
      <c r="O2125" s="17" t="s">
        <v>229</v>
      </c>
      <c r="P2125" s="17" t="s">
        <v>229</v>
      </c>
      <c r="Q2125" s="17"/>
      <c r="R2125" s="15"/>
      <c r="S2125" s="15"/>
      <c r="T2125" s="15"/>
      <c r="U2125" s="16"/>
      <c r="V2125" s="16"/>
      <c r="W2125" s="17"/>
      <c r="GZ2125" s="20"/>
      <c r="HA2125" s="15"/>
    </row>
    <row r="2126" spans="1:209" x14ac:dyDescent="0.25">
      <c r="A2126" s="15"/>
      <c r="B2126" s="15"/>
      <c r="C2126" s="16"/>
      <c r="D2126" s="15"/>
      <c r="E2126" s="17"/>
      <c r="F2126" s="15"/>
      <c r="G2126" s="17"/>
      <c r="H2126" s="15"/>
      <c r="I2126" s="17"/>
      <c r="J2126" s="17" t="s">
        <v>229</v>
      </c>
      <c r="K2126" s="17" t="s">
        <v>229</v>
      </c>
      <c r="L2126" s="15"/>
      <c r="M2126" s="17"/>
      <c r="N2126" s="15" t="s">
        <v>229</v>
      </c>
      <c r="O2126" s="17" t="s">
        <v>229</v>
      </c>
      <c r="P2126" s="17" t="s">
        <v>229</v>
      </c>
      <c r="Q2126" s="17"/>
      <c r="R2126" s="15"/>
      <c r="S2126" s="15"/>
      <c r="T2126" s="15"/>
      <c r="U2126" s="16"/>
      <c r="V2126" s="16"/>
      <c r="W2126" s="17"/>
      <c r="GZ2126" s="20"/>
      <c r="HA2126" s="15"/>
    </row>
    <row r="2127" spans="1:209" x14ac:dyDescent="0.25">
      <c r="A2127" s="15"/>
      <c r="B2127" s="15"/>
      <c r="C2127" s="16"/>
      <c r="D2127" s="15"/>
      <c r="E2127" s="17"/>
      <c r="F2127" s="15"/>
      <c r="G2127" s="17"/>
      <c r="H2127" s="15"/>
      <c r="I2127" s="17"/>
      <c r="J2127" s="17" t="s">
        <v>229</v>
      </c>
      <c r="K2127" s="17" t="s">
        <v>229</v>
      </c>
      <c r="L2127" s="15"/>
      <c r="M2127" s="17"/>
      <c r="N2127" s="15" t="s">
        <v>229</v>
      </c>
      <c r="O2127" s="17" t="s">
        <v>229</v>
      </c>
      <c r="P2127" s="17" t="s">
        <v>229</v>
      </c>
      <c r="Q2127" s="17"/>
      <c r="R2127" s="15"/>
      <c r="S2127" s="15"/>
      <c r="T2127" s="15"/>
      <c r="U2127" s="16"/>
      <c r="V2127" s="16"/>
      <c r="W2127" s="17"/>
      <c r="GZ2127" s="20"/>
      <c r="HA2127" s="15"/>
    </row>
    <row r="2128" spans="1:209" x14ac:dyDescent="0.25">
      <c r="A2128" s="15"/>
      <c r="B2128" s="15"/>
      <c r="C2128" s="16"/>
      <c r="D2128" s="15"/>
      <c r="E2128" s="17"/>
      <c r="F2128" s="15"/>
      <c r="G2128" s="17"/>
      <c r="H2128" s="15"/>
      <c r="I2128" s="17"/>
      <c r="J2128" s="17" t="s">
        <v>229</v>
      </c>
      <c r="K2128" s="17" t="s">
        <v>229</v>
      </c>
      <c r="L2128" s="15"/>
      <c r="M2128" s="17"/>
      <c r="N2128" s="15" t="s">
        <v>229</v>
      </c>
      <c r="O2128" s="17" t="s">
        <v>229</v>
      </c>
      <c r="P2128" s="17" t="s">
        <v>229</v>
      </c>
      <c r="Q2128" s="17"/>
      <c r="R2128" s="15"/>
      <c r="S2128" s="15"/>
      <c r="T2128" s="15"/>
      <c r="U2128" s="16"/>
      <c r="V2128" s="16"/>
      <c r="W2128" s="17"/>
      <c r="GZ2128" s="20"/>
      <c r="HA2128" s="15"/>
    </row>
    <row r="2129" spans="1:209" x14ac:dyDescent="0.25">
      <c r="A2129" s="15"/>
      <c r="B2129" s="15"/>
      <c r="C2129" s="16"/>
      <c r="D2129" s="15"/>
      <c r="E2129" s="17"/>
      <c r="F2129" s="15"/>
      <c r="G2129" s="17"/>
      <c r="H2129" s="15"/>
      <c r="I2129" s="17"/>
      <c r="J2129" s="17" t="s">
        <v>229</v>
      </c>
      <c r="K2129" s="17" t="s">
        <v>229</v>
      </c>
      <c r="L2129" s="15"/>
      <c r="M2129" s="17"/>
      <c r="N2129" s="15" t="s">
        <v>229</v>
      </c>
      <c r="O2129" s="17" t="s">
        <v>229</v>
      </c>
      <c r="P2129" s="17" t="s">
        <v>229</v>
      </c>
      <c r="Q2129" s="17"/>
      <c r="R2129" s="15"/>
      <c r="S2129" s="15"/>
      <c r="T2129" s="15"/>
      <c r="U2129" s="16"/>
      <c r="V2129" s="16"/>
      <c r="W2129" s="17"/>
      <c r="GZ2129" s="20"/>
      <c r="HA2129" s="15"/>
    </row>
    <row r="2130" spans="1:209" x14ac:dyDescent="0.25">
      <c r="A2130" s="15"/>
      <c r="B2130" s="15"/>
      <c r="C2130" s="16"/>
      <c r="D2130" s="15"/>
      <c r="E2130" s="17"/>
      <c r="F2130" s="15"/>
      <c r="G2130" s="17"/>
      <c r="H2130" s="15"/>
      <c r="I2130" s="17"/>
      <c r="J2130" s="17" t="s">
        <v>229</v>
      </c>
      <c r="K2130" s="17" t="s">
        <v>229</v>
      </c>
      <c r="L2130" s="15"/>
      <c r="M2130" s="17"/>
      <c r="N2130" s="15" t="s">
        <v>229</v>
      </c>
      <c r="O2130" s="17" t="s">
        <v>229</v>
      </c>
      <c r="P2130" s="17" t="s">
        <v>229</v>
      </c>
      <c r="Q2130" s="17"/>
      <c r="R2130" s="15"/>
      <c r="S2130" s="15"/>
      <c r="T2130" s="15"/>
      <c r="U2130" s="16"/>
      <c r="V2130" s="16"/>
      <c r="W2130" s="17"/>
      <c r="GZ2130" s="20"/>
      <c r="HA2130" s="15"/>
    </row>
    <row r="2131" spans="1:209" x14ac:dyDescent="0.25">
      <c r="A2131" s="15"/>
      <c r="B2131" s="15"/>
      <c r="C2131" s="16"/>
      <c r="D2131" s="15"/>
      <c r="E2131" s="17"/>
      <c r="F2131" s="15"/>
      <c r="G2131" s="17"/>
      <c r="H2131" s="15"/>
      <c r="I2131" s="17"/>
      <c r="J2131" s="17" t="s">
        <v>229</v>
      </c>
      <c r="K2131" s="17" t="s">
        <v>229</v>
      </c>
      <c r="L2131" s="15"/>
      <c r="M2131" s="17"/>
      <c r="N2131" s="15" t="s">
        <v>229</v>
      </c>
      <c r="O2131" s="17" t="s">
        <v>229</v>
      </c>
      <c r="P2131" s="17" t="s">
        <v>229</v>
      </c>
      <c r="Q2131" s="17"/>
      <c r="R2131" s="15"/>
      <c r="S2131" s="15"/>
      <c r="T2131" s="15"/>
      <c r="U2131" s="16"/>
      <c r="V2131" s="16"/>
      <c r="W2131" s="17"/>
      <c r="GZ2131" s="20"/>
      <c r="HA2131" s="15"/>
    </row>
    <row r="2132" spans="1:209" x14ac:dyDescent="0.25">
      <c r="A2132" s="15"/>
      <c r="B2132" s="15"/>
      <c r="C2132" s="16"/>
      <c r="D2132" s="15"/>
      <c r="E2132" s="17"/>
      <c r="F2132" s="15"/>
      <c r="G2132" s="17"/>
      <c r="H2132" s="15"/>
      <c r="I2132" s="17"/>
      <c r="J2132" s="17" t="s">
        <v>229</v>
      </c>
      <c r="K2132" s="17" t="s">
        <v>229</v>
      </c>
      <c r="L2132" s="15"/>
      <c r="M2132" s="17"/>
      <c r="N2132" s="15" t="s">
        <v>229</v>
      </c>
      <c r="O2132" s="17" t="s">
        <v>229</v>
      </c>
      <c r="P2132" s="17" t="s">
        <v>229</v>
      </c>
      <c r="Q2132" s="17"/>
      <c r="R2132" s="15"/>
      <c r="S2132" s="15"/>
      <c r="T2132" s="15"/>
      <c r="U2132" s="16"/>
      <c r="V2132" s="16"/>
      <c r="W2132" s="17"/>
      <c r="GZ2132" s="20"/>
      <c r="HA2132" s="15"/>
    </row>
    <row r="2133" spans="1:209" x14ac:dyDescent="0.25">
      <c r="A2133" s="15"/>
      <c r="B2133" s="15"/>
      <c r="C2133" s="16"/>
      <c r="D2133" s="15"/>
      <c r="E2133" s="17"/>
      <c r="F2133" s="15"/>
      <c r="G2133" s="17"/>
      <c r="H2133" s="15"/>
      <c r="I2133" s="17"/>
      <c r="J2133" s="17" t="s">
        <v>229</v>
      </c>
      <c r="K2133" s="17" t="s">
        <v>229</v>
      </c>
      <c r="L2133" s="15"/>
      <c r="M2133" s="17"/>
      <c r="N2133" s="15" t="s">
        <v>229</v>
      </c>
      <c r="O2133" s="17" t="s">
        <v>229</v>
      </c>
      <c r="P2133" s="17" t="s">
        <v>229</v>
      </c>
      <c r="Q2133" s="17"/>
      <c r="R2133" s="15"/>
      <c r="S2133" s="15"/>
      <c r="T2133" s="15"/>
      <c r="U2133" s="16"/>
      <c r="V2133" s="16"/>
      <c r="W2133" s="17"/>
      <c r="GZ2133" s="20"/>
      <c r="HA2133" s="15"/>
    </row>
    <row r="2134" spans="1:209" x14ac:dyDescent="0.25">
      <c r="A2134" s="15"/>
      <c r="B2134" s="15"/>
      <c r="C2134" s="16"/>
      <c r="D2134" s="15"/>
      <c r="E2134" s="17"/>
      <c r="F2134" s="15"/>
      <c r="G2134" s="17"/>
      <c r="H2134" s="15"/>
      <c r="I2134" s="17"/>
      <c r="J2134" s="17" t="s">
        <v>229</v>
      </c>
      <c r="K2134" s="17" t="s">
        <v>229</v>
      </c>
      <c r="L2134" s="15"/>
      <c r="M2134" s="17"/>
      <c r="N2134" s="15" t="s">
        <v>229</v>
      </c>
      <c r="O2134" s="17" t="s">
        <v>229</v>
      </c>
      <c r="P2134" s="17" t="s">
        <v>229</v>
      </c>
      <c r="Q2134" s="17"/>
      <c r="R2134" s="15"/>
      <c r="S2134" s="15"/>
      <c r="T2134" s="15"/>
      <c r="U2134" s="16"/>
      <c r="V2134" s="16"/>
      <c r="W2134" s="17"/>
      <c r="GZ2134" s="20"/>
      <c r="HA2134" s="15"/>
    </row>
    <row r="2135" spans="1:209" x14ac:dyDescent="0.25">
      <c r="A2135" s="15"/>
      <c r="B2135" s="15"/>
      <c r="C2135" s="16"/>
      <c r="D2135" s="15"/>
      <c r="E2135" s="17"/>
      <c r="F2135" s="15"/>
      <c r="G2135" s="17"/>
      <c r="H2135" s="15"/>
      <c r="I2135" s="17"/>
      <c r="J2135" s="17" t="s">
        <v>229</v>
      </c>
      <c r="K2135" s="17" t="s">
        <v>229</v>
      </c>
      <c r="L2135" s="15"/>
      <c r="M2135" s="17"/>
      <c r="N2135" s="15" t="s">
        <v>229</v>
      </c>
      <c r="O2135" s="17" t="s">
        <v>229</v>
      </c>
      <c r="P2135" s="17" t="s">
        <v>229</v>
      </c>
      <c r="Q2135" s="17"/>
      <c r="R2135" s="15"/>
      <c r="S2135" s="15"/>
      <c r="T2135" s="15"/>
      <c r="U2135" s="16"/>
      <c r="V2135" s="16"/>
      <c r="W2135" s="17"/>
      <c r="GZ2135" s="20"/>
      <c r="HA2135" s="15"/>
    </row>
    <row r="2136" spans="1:209" x14ac:dyDescent="0.25">
      <c r="A2136" s="15"/>
      <c r="B2136" s="15"/>
      <c r="C2136" s="16"/>
      <c r="D2136" s="15"/>
      <c r="E2136" s="17"/>
      <c r="F2136" s="15"/>
      <c r="G2136" s="17"/>
      <c r="H2136" s="15"/>
      <c r="I2136" s="17"/>
      <c r="J2136" s="17" t="s">
        <v>229</v>
      </c>
      <c r="K2136" s="17" t="s">
        <v>229</v>
      </c>
      <c r="L2136" s="15"/>
      <c r="M2136" s="17"/>
      <c r="N2136" s="15" t="s">
        <v>229</v>
      </c>
      <c r="O2136" s="17" t="s">
        <v>229</v>
      </c>
      <c r="P2136" s="17" t="s">
        <v>229</v>
      </c>
      <c r="Q2136" s="17"/>
      <c r="R2136" s="15"/>
      <c r="S2136" s="15"/>
      <c r="T2136" s="15"/>
      <c r="U2136" s="16"/>
      <c r="V2136" s="16"/>
      <c r="W2136" s="17"/>
      <c r="GZ2136" s="20"/>
      <c r="HA2136" s="15"/>
    </row>
    <row r="2137" spans="1:209" x14ac:dyDescent="0.25">
      <c r="A2137" s="15"/>
      <c r="B2137" s="15"/>
      <c r="C2137" s="16"/>
      <c r="D2137" s="15"/>
      <c r="E2137" s="17"/>
      <c r="F2137" s="15"/>
      <c r="G2137" s="17"/>
      <c r="H2137" s="15"/>
      <c r="I2137" s="17"/>
      <c r="J2137" s="17" t="s">
        <v>229</v>
      </c>
      <c r="K2137" s="17" t="s">
        <v>229</v>
      </c>
      <c r="L2137" s="15"/>
      <c r="M2137" s="17"/>
      <c r="N2137" s="15" t="s">
        <v>229</v>
      </c>
      <c r="O2137" s="17" t="s">
        <v>229</v>
      </c>
      <c r="P2137" s="17" t="s">
        <v>229</v>
      </c>
      <c r="Q2137" s="17"/>
      <c r="R2137" s="15"/>
      <c r="S2137" s="15"/>
      <c r="T2137" s="15"/>
      <c r="U2137" s="16"/>
      <c r="V2137" s="16"/>
      <c r="W2137" s="17"/>
      <c r="GZ2137" s="20"/>
      <c r="HA2137" s="15"/>
    </row>
    <row r="2138" spans="1:209" x14ac:dyDescent="0.25">
      <c r="A2138" s="15"/>
      <c r="B2138" s="15"/>
      <c r="C2138" s="16"/>
      <c r="D2138" s="15"/>
      <c r="E2138" s="17"/>
      <c r="F2138" s="15"/>
      <c r="G2138" s="17"/>
      <c r="H2138" s="15"/>
      <c r="I2138" s="17"/>
      <c r="J2138" s="17" t="s">
        <v>229</v>
      </c>
      <c r="K2138" s="17" t="s">
        <v>229</v>
      </c>
      <c r="L2138" s="15"/>
      <c r="M2138" s="17"/>
      <c r="N2138" s="15" t="s">
        <v>229</v>
      </c>
      <c r="O2138" s="17" t="s">
        <v>229</v>
      </c>
      <c r="P2138" s="17" t="s">
        <v>229</v>
      </c>
      <c r="Q2138" s="17"/>
      <c r="R2138" s="15"/>
      <c r="S2138" s="15"/>
      <c r="T2138" s="15"/>
      <c r="U2138" s="16"/>
      <c r="V2138" s="16"/>
      <c r="W2138" s="17"/>
      <c r="GZ2138" s="20"/>
      <c r="HA2138" s="15"/>
    </row>
    <row r="2139" spans="1:209" x14ac:dyDescent="0.25">
      <c r="A2139" s="15"/>
      <c r="B2139" s="15"/>
      <c r="C2139" s="16"/>
      <c r="D2139" s="15"/>
      <c r="E2139" s="17"/>
      <c r="F2139" s="15"/>
      <c r="G2139" s="17"/>
      <c r="H2139" s="15"/>
      <c r="I2139" s="17"/>
      <c r="J2139" s="17" t="s">
        <v>229</v>
      </c>
      <c r="K2139" s="17" t="s">
        <v>229</v>
      </c>
      <c r="L2139" s="15"/>
      <c r="M2139" s="17"/>
      <c r="N2139" s="15" t="s">
        <v>229</v>
      </c>
      <c r="O2139" s="17" t="s">
        <v>229</v>
      </c>
      <c r="P2139" s="17" t="s">
        <v>229</v>
      </c>
      <c r="Q2139" s="17"/>
      <c r="R2139" s="15"/>
      <c r="S2139" s="15"/>
      <c r="T2139" s="15"/>
      <c r="U2139" s="16"/>
      <c r="V2139" s="16"/>
      <c r="W2139" s="17"/>
      <c r="GZ2139" s="20"/>
      <c r="HA2139" s="15"/>
    </row>
    <row r="2140" spans="1:209" x14ac:dyDescent="0.25">
      <c r="A2140" s="15"/>
      <c r="B2140" s="15"/>
      <c r="C2140" s="16"/>
      <c r="D2140" s="15"/>
      <c r="E2140" s="17"/>
      <c r="F2140" s="15"/>
      <c r="G2140" s="17"/>
      <c r="H2140" s="15"/>
      <c r="I2140" s="17"/>
      <c r="J2140" s="17" t="s">
        <v>229</v>
      </c>
      <c r="K2140" s="17" t="s">
        <v>229</v>
      </c>
      <c r="L2140" s="15"/>
      <c r="M2140" s="17"/>
      <c r="N2140" s="15" t="s">
        <v>229</v>
      </c>
      <c r="O2140" s="17" t="s">
        <v>229</v>
      </c>
      <c r="P2140" s="17" t="s">
        <v>229</v>
      </c>
      <c r="Q2140" s="17"/>
      <c r="R2140" s="15"/>
      <c r="S2140" s="15"/>
      <c r="T2140" s="15"/>
      <c r="U2140" s="16"/>
      <c r="V2140" s="16"/>
      <c r="W2140" s="17"/>
      <c r="GZ2140" s="20"/>
      <c r="HA2140" s="15"/>
    </row>
    <row r="2141" spans="1:209" x14ac:dyDescent="0.25">
      <c r="A2141" s="15"/>
      <c r="B2141" s="15"/>
      <c r="C2141" s="16"/>
      <c r="D2141" s="15"/>
      <c r="E2141" s="17"/>
      <c r="F2141" s="15"/>
      <c r="G2141" s="17"/>
      <c r="H2141" s="15"/>
      <c r="I2141" s="17"/>
      <c r="J2141" s="17" t="s">
        <v>229</v>
      </c>
      <c r="K2141" s="17" t="s">
        <v>229</v>
      </c>
      <c r="L2141" s="15"/>
      <c r="M2141" s="17"/>
      <c r="N2141" s="15" t="s">
        <v>229</v>
      </c>
      <c r="O2141" s="17" t="s">
        <v>229</v>
      </c>
      <c r="P2141" s="17" t="s">
        <v>229</v>
      </c>
      <c r="Q2141" s="17"/>
      <c r="R2141" s="15"/>
      <c r="S2141" s="15"/>
      <c r="T2141" s="15"/>
      <c r="U2141" s="16"/>
      <c r="V2141" s="16"/>
      <c r="W2141" s="17"/>
      <c r="GZ2141" s="20"/>
      <c r="HA2141" s="15"/>
    </row>
    <row r="2142" spans="1:209" x14ac:dyDescent="0.25">
      <c r="A2142" s="15"/>
      <c r="B2142" s="15"/>
      <c r="C2142" s="16"/>
      <c r="D2142" s="15"/>
      <c r="E2142" s="17"/>
      <c r="F2142" s="15"/>
      <c r="G2142" s="17"/>
      <c r="H2142" s="15"/>
      <c r="I2142" s="17"/>
      <c r="J2142" s="17" t="s">
        <v>229</v>
      </c>
      <c r="K2142" s="17" t="s">
        <v>229</v>
      </c>
      <c r="L2142" s="15"/>
      <c r="M2142" s="17"/>
      <c r="N2142" s="15" t="s">
        <v>229</v>
      </c>
      <c r="O2142" s="17" t="s">
        <v>229</v>
      </c>
      <c r="P2142" s="17" t="s">
        <v>229</v>
      </c>
      <c r="Q2142" s="17"/>
      <c r="R2142" s="15"/>
      <c r="S2142" s="15"/>
      <c r="T2142" s="15"/>
      <c r="U2142" s="16"/>
      <c r="V2142" s="16"/>
      <c r="W2142" s="17"/>
      <c r="GZ2142" s="20"/>
      <c r="HA2142" s="15"/>
    </row>
    <row r="2143" spans="1:209" x14ac:dyDescent="0.25">
      <c r="A2143" s="15"/>
      <c r="B2143" s="15"/>
      <c r="C2143" s="16"/>
      <c r="D2143" s="15"/>
      <c r="E2143" s="17"/>
      <c r="F2143" s="15"/>
      <c r="G2143" s="17"/>
      <c r="H2143" s="15"/>
      <c r="I2143" s="17"/>
      <c r="J2143" s="17" t="s">
        <v>229</v>
      </c>
      <c r="K2143" s="17" t="s">
        <v>229</v>
      </c>
      <c r="L2143" s="15"/>
      <c r="M2143" s="17"/>
      <c r="N2143" s="15" t="s">
        <v>229</v>
      </c>
      <c r="O2143" s="17" t="s">
        <v>229</v>
      </c>
      <c r="P2143" s="17" t="s">
        <v>229</v>
      </c>
      <c r="Q2143" s="17"/>
      <c r="R2143" s="15"/>
      <c r="S2143" s="15"/>
      <c r="T2143" s="15"/>
      <c r="U2143" s="16"/>
      <c r="V2143" s="16"/>
      <c r="W2143" s="17"/>
      <c r="GZ2143" s="20"/>
      <c r="HA2143" s="15"/>
    </row>
    <row r="2144" spans="1:209" x14ac:dyDescent="0.25">
      <c r="A2144" s="15"/>
      <c r="B2144" s="15"/>
      <c r="C2144" s="16"/>
      <c r="D2144" s="15"/>
      <c r="E2144" s="17"/>
      <c r="F2144" s="15"/>
      <c r="G2144" s="17"/>
      <c r="H2144" s="15"/>
      <c r="I2144" s="17"/>
      <c r="J2144" s="17" t="s">
        <v>229</v>
      </c>
      <c r="K2144" s="17" t="s">
        <v>229</v>
      </c>
      <c r="L2144" s="15"/>
      <c r="M2144" s="17"/>
      <c r="N2144" s="15" t="s">
        <v>229</v>
      </c>
      <c r="O2144" s="17" t="s">
        <v>229</v>
      </c>
      <c r="P2144" s="17" t="s">
        <v>229</v>
      </c>
      <c r="Q2144" s="17"/>
      <c r="R2144" s="15"/>
      <c r="S2144" s="15"/>
      <c r="T2144" s="15"/>
      <c r="U2144" s="16"/>
      <c r="V2144" s="16"/>
      <c r="W2144" s="17"/>
      <c r="GZ2144" s="20"/>
      <c r="HA2144" s="15"/>
    </row>
    <row r="2145" spans="1:209" x14ac:dyDescent="0.25">
      <c r="A2145" s="15"/>
      <c r="B2145" s="15"/>
      <c r="C2145" s="16"/>
      <c r="D2145" s="15"/>
      <c r="E2145" s="17"/>
      <c r="F2145" s="15"/>
      <c r="G2145" s="17"/>
      <c r="H2145" s="15"/>
      <c r="I2145" s="17"/>
      <c r="J2145" s="17" t="s">
        <v>229</v>
      </c>
      <c r="K2145" s="17" t="s">
        <v>229</v>
      </c>
      <c r="L2145" s="15"/>
      <c r="M2145" s="17"/>
      <c r="N2145" s="15" t="s">
        <v>229</v>
      </c>
      <c r="O2145" s="17" t="s">
        <v>229</v>
      </c>
      <c r="P2145" s="17" t="s">
        <v>229</v>
      </c>
      <c r="Q2145" s="17"/>
      <c r="R2145" s="15"/>
      <c r="S2145" s="15"/>
      <c r="T2145" s="15"/>
      <c r="U2145" s="16"/>
      <c r="V2145" s="16"/>
      <c r="W2145" s="17"/>
      <c r="GZ2145" s="20"/>
      <c r="HA2145" s="15"/>
    </row>
    <row r="2146" spans="1:209" x14ac:dyDescent="0.25">
      <c r="A2146" s="15"/>
      <c r="B2146" s="15"/>
      <c r="C2146" s="16"/>
      <c r="D2146" s="15"/>
      <c r="E2146" s="17"/>
      <c r="F2146" s="15"/>
      <c r="G2146" s="17"/>
      <c r="H2146" s="15"/>
      <c r="I2146" s="17"/>
      <c r="J2146" s="17" t="s">
        <v>229</v>
      </c>
      <c r="K2146" s="17" t="s">
        <v>229</v>
      </c>
      <c r="L2146" s="15"/>
      <c r="M2146" s="17"/>
      <c r="N2146" s="15" t="s">
        <v>229</v>
      </c>
      <c r="O2146" s="17" t="s">
        <v>229</v>
      </c>
      <c r="P2146" s="17" t="s">
        <v>229</v>
      </c>
      <c r="Q2146" s="17"/>
      <c r="R2146" s="15"/>
      <c r="S2146" s="15"/>
      <c r="T2146" s="15"/>
      <c r="U2146" s="16"/>
      <c r="V2146" s="16"/>
      <c r="W2146" s="17"/>
      <c r="GZ2146" s="20"/>
      <c r="HA2146" s="15"/>
    </row>
    <row r="2147" spans="1:209" x14ac:dyDescent="0.25">
      <c r="A2147" s="15"/>
      <c r="B2147" s="15"/>
      <c r="C2147" s="16"/>
      <c r="D2147" s="15"/>
      <c r="E2147" s="17"/>
      <c r="F2147" s="15"/>
      <c r="G2147" s="17"/>
      <c r="H2147" s="15"/>
      <c r="I2147" s="17"/>
      <c r="J2147" s="17" t="s">
        <v>229</v>
      </c>
      <c r="K2147" s="17" t="s">
        <v>229</v>
      </c>
      <c r="L2147" s="15"/>
      <c r="M2147" s="17"/>
      <c r="N2147" s="15" t="s">
        <v>229</v>
      </c>
      <c r="O2147" s="17" t="s">
        <v>229</v>
      </c>
      <c r="P2147" s="17" t="s">
        <v>229</v>
      </c>
      <c r="Q2147" s="17"/>
      <c r="R2147" s="15"/>
      <c r="S2147" s="15"/>
      <c r="T2147" s="15"/>
      <c r="U2147" s="16"/>
      <c r="V2147" s="16"/>
      <c r="W2147" s="17"/>
      <c r="GZ2147" s="20"/>
      <c r="HA2147" s="15"/>
    </row>
    <row r="2148" spans="1:209" x14ac:dyDescent="0.25">
      <c r="A2148" s="15"/>
      <c r="B2148" s="15"/>
      <c r="C2148" s="16"/>
      <c r="D2148" s="15"/>
      <c r="E2148" s="17"/>
      <c r="F2148" s="15"/>
      <c r="G2148" s="17"/>
      <c r="H2148" s="15"/>
      <c r="I2148" s="17"/>
      <c r="J2148" s="17" t="s">
        <v>229</v>
      </c>
      <c r="K2148" s="17" t="s">
        <v>229</v>
      </c>
      <c r="L2148" s="15"/>
      <c r="M2148" s="17"/>
      <c r="N2148" s="15" t="s">
        <v>229</v>
      </c>
      <c r="O2148" s="17" t="s">
        <v>229</v>
      </c>
      <c r="P2148" s="17" t="s">
        <v>229</v>
      </c>
      <c r="Q2148" s="17"/>
      <c r="R2148" s="15"/>
      <c r="S2148" s="15"/>
      <c r="T2148" s="15"/>
      <c r="U2148" s="16"/>
      <c r="V2148" s="16"/>
      <c r="W2148" s="17"/>
      <c r="GZ2148" s="20"/>
      <c r="HA2148" s="15"/>
    </row>
    <row r="2149" spans="1:209" x14ac:dyDescent="0.25">
      <c r="A2149" s="15"/>
      <c r="B2149" s="15"/>
      <c r="C2149" s="16"/>
      <c r="D2149" s="15"/>
      <c r="E2149" s="17"/>
      <c r="F2149" s="15"/>
      <c r="G2149" s="17"/>
      <c r="H2149" s="15"/>
      <c r="I2149" s="17"/>
      <c r="J2149" s="17" t="s">
        <v>229</v>
      </c>
      <c r="K2149" s="17" t="s">
        <v>229</v>
      </c>
      <c r="L2149" s="15"/>
      <c r="M2149" s="17"/>
      <c r="N2149" s="15" t="s">
        <v>229</v>
      </c>
      <c r="O2149" s="17" t="s">
        <v>229</v>
      </c>
      <c r="P2149" s="17" t="s">
        <v>229</v>
      </c>
      <c r="Q2149" s="17"/>
      <c r="R2149" s="15"/>
      <c r="S2149" s="15"/>
      <c r="T2149" s="15"/>
      <c r="U2149" s="16"/>
      <c r="V2149" s="16"/>
      <c r="W2149" s="17"/>
      <c r="GZ2149" s="20"/>
      <c r="HA2149" s="15"/>
    </row>
    <row r="2150" spans="1:209" x14ac:dyDescent="0.25">
      <c r="A2150" s="15"/>
      <c r="B2150" s="15"/>
      <c r="C2150" s="16"/>
      <c r="D2150" s="15"/>
      <c r="E2150" s="17"/>
      <c r="F2150" s="15"/>
      <c r="G2150" s="17"/>
      <c r="H2150" s="15"/>
      <c r="I2150" s="17"/>
      <c r="J2150" s="17" t="s">
        <v>229</v>
      </c>
      <c r="K2150" s="17" t="s">
        <v>229</v>
      </c>
      <c r="L2150" s="15"/>
      <c r="M2150" s="17"/>
      <c r="N2150" s="15" t="s">
        <v>229</v>
      </c>
      <c r="O2150" s="17" t="s">
        <v>229</v>
      </c>
      <c r="P2150" s="17" t="s">
        <v>229</v>
      </c>
      <c r="Q2150" s="17"/>
      <c r="R2150" s="15"/>
      <c r="S2150" s="15"/>
      <c r="T2150" s="15"/>
      <c r="U2150" s="16"/>
      <c r="V2150" s="16"/>
      <c r="W2150" s="17"/>
      <c r="GZ2150" s="20"/>
      <c r="HA2150" s="15"/>
    </row>
    <row r="2151" spans="1:209" x14ac:dyDescent="0.25">
      <c r="A2151" s="15"/>
      <c r="B2151" s="15"/>
      <c r="C2151" s="16"/>
      <c r="D2151" s="15"/>
      <c r="E2151" s="17"/>
      <c r="F2151" s="15"/>
      <c r="G2151" s="17"/>
      <c r="H2151" s="15"/>
      <c r="I2151" s="17"/>
      <c r="J2151" s="17" t="s">
        <v>229</v>
      </c>
      <c r="K2151" s="17" t="s">
        <v>229</v>
      </c>
      <c r="L2151" s="15"/>
      <c r="M2151" s="17"/>
      <c r="N2151" s="15" t="s">
        <v>229</v>
      </c>
      <c r="O2151" s="17" t="s">
        <v>229</v>
      </c>
      <c r="P2151" s="17" t="s">
        <v>229</v>
      </c>
      <c r="Q2151" s="17"/>
      <c r="R2151" s="15"/>
      <c r="S2151" s="15"/>
      <c r="T2151" s="15"/>
      <c r="U2151" s="16"/>
      <c r="V2151" s="16"/>
      <c r="W2151" s="17"/>
      <c r="GZ2151" s="20"/>
      <c r="HA2151" s="15"/>
    </row>
    <row r="2152" spans="1:209" x14ac:dyDescent="0.25">
      <c r="A2152" s="15"/>
      <c r="B2152" s="15"/>
      <c r="C2152" s="16"/>
      <c r="D2152" s="15"/>
      <c r="E2152" s="17"/>
      <c r="F2152" s="15"/>
      <c r="G2152" s="17"/>
      <c r="H2152" s="15"/>
      <c r="I2152" s="17"/>
      <c r="J2152" s="17" t="s">
        <v>229</v>
      </c>
      <c r="K2152" s="17" t="s">
        <v>229</v>
      </c>
      <c r="L2152" s="15"/>
      <c r="M2152" s="17"/>
      <c r="N2152" s="15" t="s">
        <v>229</v>
      </c>
      <c r="O2152" s="17" t="s">
        <v>229</v>
      </c>
      <c r="P2152" s="17" t="s">
        <v>229</v>
      </c>
      <c r="Q2152" s="17"/>
      <c r="R2152" s="15"/>
      <c r="S2152" s="15"/>
      <c r="T2152" s="15"/>
      <c r="U2152" s="16"/>
      <c r="V2152" s="16"/>
      <c r="W2152" s="17"/>
      <c r="GZ2152" s="20"/>
      <c r="HA2152" s="15"/>
    </row>
    <row r="2153" spans="1:209" x14ac:dyDescent="0.25">
      <c r="A2153" s="15"/>
      <c r="B2153" s="15"/>
      <c r="C2153" s="16"/>
      <c r="D2153" s="15"/>
      <c r="E2153" s="17"/>
      <c r="F2153" s="15"/>
      <c r="G2153" s="17"/>
      <c r="H2153" s="15"/>
      <c r="I2153" s="17"/>
      <c r="J2153" s="17" t="s">
        <v>229</v>
      </c>
      <c r="K2153" s="17" t="s">
        <v>229</v>
      </c>
      <c r="L2153" s="15"/>
      <c r="M2153" s="17"/>
      <c r="N2153" s="15" t="s">
        <v>229</v>
      </c>
      <c r="O2153" s="17" t="s">
        <v>229</v>
      </c>
      <c r="P2153" s="17" t="s">
        <v>229</v>
      </c>
      <c r="Q2153" s="17"/>
      <c r="R2153" s="15"/>
      <c r="S2153" s="15"/>
      <c r="T2153" s="15"/>
      <c r="U2153" s="16"/>
      <c r="V2153" s="16"/>
      <c r="W2153" s="17"/>
      <c r="GZ2153" s="20"/>
      <c r="HA2153" s="15"/>
    </row>
    <row r="2154" spans="1:209" x14ac:dyDescent="0.25">
      <c r="A2154" s="15"/>
      <c r="B2154" s="15"/>
      <c r="C2154" s="16"/>
      <c r="D2154" s="15"/>
      <c r="E2154" s="17"/>
      <c r="F2154" s="15"/>
      <c r="G2154" s="17"/>
      <c r="H2154" s="15"/>
      <c r="I2154" s="17"/>
      <c r="J2154" s="17" t="s">
        <v>229</v>
      </c>
      <c r="K2154" s="17" t="s">
        <v>229</v>
      </c>
      <c r="L2154" s="15"/>
      <c r="M2154" s="17"/>
      <c r="N2154" s="15" t="s">
        <v>229</v>
      </c>
      <c r="O2154" s="17" t="s">
        <v>229</v>
      </c>
      <c r="P2154" s="17" t="s">
        <v>229</v>
      </c>
      <c r="Q2154" s="17"/>
      <c r="R2154" s="15"/>
      <c r="S2154" s="15"/>
      <c r="T2154" s="15"/>
      <c r="U2154" s="16"/>
      <c r="V2154" s="16"/>
      <c r="W2154" s="17"/>
      <c r="GZ2154" s="20"/>
      <c r="HA2154" s="15"/>
    </row>
    <row r="2155" spans="1:209" x14ac:dyDescent="0.25">
      <c r="A2155" s="15"/>
      <c r="B2155" s="15"/>
      <c r="C2155" s="16"/>
      <c r="D2155" s="15"/>
      <c r="E2155" s="17"/>
      <c r="F2155" s="15"/>
      <c r="G2155" s="17"/>
      <c r="H2155" s="15"/>
      <c r="I2155" s="17"/>
      <c r="J2155" s="17" t="s">
        <v>229</v>
      </c>
      <c r="K2155" s="17" t="s">
        <v>229</v>
      </c>
      <c r="L2155" s="15"/>
      <c r="M2155" s="17"/>
      <c r="N2155" s="15" t="s">
        <v>229</v>
      </c>
      <c r="O2155" s="17" t="s">
        <v>229</v>
      </c>
      <c r="P2155" s="17" t="s">
        <v>229</v>
      </c>
      <c r="Q2155" s="17"/>
      <c r="R2155" s="15"/>
      <c r="S2155" s="15"/>
      <c r="T2155" s="15"/>
      <c r="U2155" s="16"/>
      <c r="V2155" s="16"/>
      <c r="W2155" s="17"/>
      <c r="GZ2155" s="20"/>
      <c r="HA2155" s="15"/>
    </row>
    <row r="2156" spans="1:209" x14ac:dyDescent="0.25">
      <c r="A2156" s="15"/>
      <c r="B2156" s="15"/>
      <c r="C2156" s="16"/>
      <c r="D2156" s="15"/>
      <c r="E2156" s="17"/>
      <c r="F2156" s="15"/>
      <c r="G2156" s="17"/>
      <c r="H2156" s="15"/>
      <c r="I2156" s="17"/>
      <c r="J2156" s="17" t="s">
        <v>229</v>
      </c>
      <c r="K2156" s="17" t="s">
        <v>229</v>
      </c>
      <c r="L2156" s="15"/>
      <c r="M2156" s="17"/>
      <c r="N2156" s="15" t="s">
        <v>229</v>
      </c>
      <c r="O2156" s="17" t="s">
        <v>229</v>
      </c>
      <c r="P2156" s="17" t="s">
        <v>229</v>
      </c>
      <c r="Q2156" s="17"/>
      <c r="R2156" s="15"/>
      <c r="S2156" s="15"/>
      <c r="T2156" s="15"/>
      <c r="U2156" s="16"/>
      <c r="V2156" s="16"/>
      <c r="W2156" s="17"/>
      <c r="GZ2156" s="20"/>
      <c r="HA2156" s="15"/>
    </row>
    <row r="2157" spans="1:209" x14ac:dyDescent="0.25">
      <c r="A2157" s="15"/>
      <c r="B2157" s="15"/>
      <c r="C2157" s="16"/>
      <c r="D2157" s="15"/>
      <c r="E2157" s="17"/>
      <c r="F2157" s="15"/>
      <c r="G2157" s="17"/>
      <c r="H2157" s="15"/>
      <c r="I2157" s="17"/>
      <c r="J2157" s="17" t="s">
        <v>229</v>
      </c>
      <c r="K2157" s="17" t="s">
        <v>229</v>
      </c>
      <c r="L2157" s="15"/>
      <c r="M2157" s="17"/>
      <c r="N2157" s="15" t="s">
        <v>229</v>
      </c>
      <c r="O2157" s="17" t="s">
        <v>229</v>
      </c>
      <c r="P2157" s="17" t="s">
        <v>229</v>
      </c>
      <c r="Q2157" s="17"/>
      <c r="R2157" s="15"/>
      <c r="S2157" s="15"/>
      <c r="T2157" s="15"/>
      <c r="U2157" s="16"/>
      <c r="V2157" s="16"/>
      <c r="W2157" s="17"/>
      <c r="GZ2157" s="20"/>
      <c r="HA2157" s="15"/>
    </row>
    <row r="2158" spans="1:209" x14ac:dyDescent="0.25">
      <c r="A2158" s="15"/>
      <c r="B2158" s="15"/>
      <c r="C2158" s="16"/>
      <c r="D2158" s="15"/>
      <c r="E2158" s="17"/>
      <c r="F2158" s="15"/>
      <c r="G2158" s="17"/>
      <c r="H2158" s="15"/>
      <c r="I2158" s="17"/>
      <c r="J2158" s="17" t="s">
        <v>229</v>
      </c>
      <c r="K2158" s="17" t="s">
        <v>229</v>
      </c>
      <c r="L2158" s="15"/>
      <c r="M2158" s="17"/>
      <c r="N2158" s="15" t="s">
        <v>229</v>
      </c>
      <c r="O2158" s="17" t="s">
        <v>229</v>
      </c>
      <c r="P2158" s="17" t="s">
        <v>229</v>
      </c>
      <c r="Q2158" s="17"/>
      <c r="R2158" s="15"/>
      <c r="S2158" s="15"/>
      <c r="T2158" s="15"/>
      <c r="U2158" s="16"/>
      <c r="V2158" s="16"/>
      <c r="W2158" s="17"/>
      <c r="GZ2158" s="20"/>
      <c r="HA2158" s="15"/>
    </row>
    <row r="2159" spans="1:209" x14ac:dyDescent="0.25">
      <c r="A2159" s="15"/>
      <c r="B2159" s="15"/>
      <c r="C2159" s="16"/>
      <c r="D2159" s="15"/>
      <c r="E2159" s="17"/>
      <c r="F2159" s="15"/>
      <c r="G2159" s="17"/>
      <c r="H2159" s="15"/>
      <c r="I2159" s="17"/>
      <c r="J2159" s="17" t="s">
        <v>229</v>
      </c>
      <c r="K2159" s="17" t="s">
        <v>229</v>
      </c>
      <c r="L2159" s="15"/>
      <c r="M2159" s="17"/>
      <c r="N2159" s="15" t="s">
        <v>229</v>
      </c>
      <c r="O2159" s="17" t="s">
        <v>229</v>
      </c>
      <c r="P2159" s="17" t="s">
        <v>229</v>
      </c>
      <c r="Q2159" s="17"/>
      <c r="R2159" s="15"/>
      <c r="S2159" s="15"/>
      <c r="T2159" s="15"/>
      <c r="U2159" s="16"/>
      <c r="V2159" s="16"/>
      <c r="W2159" s="17"/>
      <c r="GZ2159" s="20"/>
      <c r="HA2159" s="15"/>
    </row>
    <row r="2160" spans="1:209" x14ac:dyDescent="0.25">
      <c r="A2160" s="15"/>
      <c r="B2160" s="15"/>
      <c r="C2160" s="16"/>
      <c r="D2160" s="15"/>
      <c r="E2160" s="17"/>
      <c r="F2160" s="15"/>
      <c r="G2160" s="17"/>
      <c r="H2160" s="15"/>
      <c r="I2160" s="17"/>
      <c r="J2160" s="17" t="s">
        <v>229</v>
      </c>
      <c r="K2160" s="17" t="s">
        <v>229</v>
      </c>
      <c r="L2160" s="15"/>
      <c r="M2160" s="17"/>
      <c r="N2160" s="15" t="s">
        <v>229</v>
      </c>
      <c r="O2160" s="17" t="s">
        <v>229</v>
      </c>
      <c r="P2160" s="17" t="s">
        <v>229</v>
      </c>
      <c r="Q2160" s="17"/>
      <c r="R2160" s="15"/>
      <c r="S2160" s="15"/>
      <c r="T2160" s="15"/>
      <c r="U2160" s="16"/>
      <c r="V2160" s="16"/>
      <c r="W2160" s="17"/>
      <c r="GZ2160" s="20"/>
      <c r="HA2160" s="15"/>
    </row>
    <row r="2161" spans="1:209" x14ac:dyDescent="0.25">
      <c r="A2161" s="15"/>
      <c r="B2161" s="15"/>
      <c r="C2161" s="16"/>
      <c r="D2161" s="15"/>
      <c r="E2161" s="17"/>
      <c r="F2161" s="15"/>
      <c r="G2161" s="17"/>
      <c r="H2161" s="15"/>
      <c r="I2161" s="17"/>
      <c r="J2161" s="17" t="s">
        <v>229</v>
      </c>
      <c r="K2161" s="17" t="s">
        <v>229</v>
      </c>
      <c r="L2161" s="15"/>
      <c r="M2161" s="17"/>
      <c r="N2161" s="15" t="s">
        <v>229</v>
      </c>
      <c r="O2161" s="17" t="s">
        <v>229</v>
      </c>
      <c r="P2161" s="17" t="s">
        <v>229</v>
      </c>
      <c r="Q2161" s="17"/>
      <c r="R2161" s="15"/>
      <c r="S2161" s="15"/>
      <c r="T2161" s="15"/>
      <c r="U2161" s="16"/>
      <c r="V2161" s="16"/>
      <c r="W2161" s="17"/>
      <c r="GZ2161" s="20"/>
      <c r="HA2161" s="15"/>
    </row>
    <row r="2162" spans="1:209" x14ac:dyDescent="0.25">
      <c r="A2162" s="15"/>
      <c r="B2162" s="15"/>
      <c r="C2162" s="16"/>
      <c r="D2162" s="15"/>
      <c r="E2162" s="17"/>
      <c r="F2162" s="15"/>
      <c r="G2162" s="17"/>
      <c r="H2162" s="15"/>
      <c r="I2162" s="17"/>
      <c r="J2162" s="17" t="s">
        <v>229</v>
      </c>
      <c r="K2162" s="17" t="s">
        <v>229</v>
      </c>
      <c r="L2162" s="15"/>
      <c r="M2162" s="17"/>
      <c r="N2162" s="15" t="s">
        <v>229</v>
      </c>
      <c r="O2162" s="17" t="s">
        <v>229</v>
      </c>
      <c r="P2162" s="17" t="s">
        <v>229</v>
      </c>
      <c r="Q2162" s="17"/>
      <c r="R2162" s="15"/>
      <c r="S2162" s="15"/>
      <c r="T2162" s="15"/>
      <c r="U2162" s="16"/>
      <c r="V2162" s="16"/>
      <c r="W2162" s="17"/>
      <c r="GZ2162" s="20"/>
      <c r="HA2162" s="15"/>
    </row>
    <row r="2163" spans="1:209" x14ac:dyDescent="0.25">
      <c r="A2163" s="15"/>
      <c r="B2163" s="15"/>
      <c r="C2163" s="16"/>
      <c r="D2163" s="15"/>
      <c r="E2163" s="17"/>
      <c r="F2163" s="15"/>
      <c r="G2163" s="17"/>
      <c r="H2163" s="15"/>
      <c r="I2163" s="17"/>
      <c r="J2163" s="17" t="s">
        <v>229</v>
      </c>
      <c r="K2163" s="17" t="s">
        <v>229</v>
      </c>
      <c r="L2163" s="15"/>
      <c r="M2163" s="17"/>
      <c r="N2163" s="15" t="s">
        <v>229</v>
      </c>
      <c r="O2163" s="17" t="s">
        <v>229</v>
      </c>
      <c r="P2163" s="17" t="s">
        <v>229</v>
      </c>
      <c r="Q2163" s="17"/>
      <c r="R2163" s="15"/>
      <c r="S2163" s="15"/>
      <c r="T2163" s="15"/>
      <c r="U2163" s="16"/>
      <c r="V2163" s="16"/>
      <c r="W2163" s="17"/>
      <c r="GZ2163" s="20"/>
      <c r="HA2163" s="15"/>
    </row>
    <row r="2164" spans="1:209" x14ac:dyDescent="0.25">
      <c r="A2164" s="15"/>
      <c r="B2164" s="15"/>
      <c r="C2164" s="16"/>
      <c r="D2164" s="15"/>
      <c r="E2164" s="17"/>
      <c r="F2164" s="15"/>
      <c r="G2164" s="17"/>
      <c r="H2164" s="15"/>
      <c r="I2164" s="17"/>
      <c r="J2164" s="17" t="s">
        <v>229</v>
      </c>
      <c r="K2164" s="17" t="s">
        <v>229</v>
      </c>
      <c r="L2164" s="15"/>
      <c r="M2164" s="17"/>
      <c r="N2164" s="15" t="s">
        <v>229</v>
      </c>
      <c r="O2164" s="17" t="s">
        <v>229</v>
      </c>
      <c r="P2164" s="17" t="s">
        <v>229</v>
      </c>
      <c r="Q2164" s="17"/>
      <c r="R2164" s="15"/>
      <c r="S2164" s="15"/>
      <c r="T2164" s="15"/>
      <c r="U2164" s="16"/>
      <c r="V2164" s="16"/>
      <c r="W2164" s="17"/>
      <c r="GZ2164" s="20"/>
      <c r="HA2164" s="15"/>
    </row>
    <row r="2165" spans="1:209" x14ac:dyDescent="0.25">
      <c r="A2165" s="15"/>
      <c r="B2165" s="15"/>
      <c r="C2165" s="16"/>
      <c r="D2165" s="15"/>
      <c r="E2165" s="17"/>
      <c r="F2165" s="15"/>
      <c r="G2165" s="17"/>
      <c r="H2165" s="15"/>
      <c r="I2165" s="17"/>
      <c r="J2165" s="17" t="s">
        <v>229</v>
      </c>
      <c r="K2165" s="17" t="s">
        <v>229</v>
      </c>
      <c r="L2165" s="15"/>
      <c r="M2165" s="17"/>
      <c r="N2165" s="15" t="s">
        <v>229</v>
      </c>
      <c r="O2165" s="17" t="s">
        <v>229</v>
      </c>
      <c r="P2165" s="17" t="s">
        <v>229</v>
      </c>
      <c r="Q2165" s="17"/>
      <c r="R2165" s="15"/>
      <c r="S2165" s="15"/>
      <c r="T2165" s="15"/>
      <c r="U2165" s="16"/>
      <c r="V2165" s="16"/>
      <c r="W2165" s="17"/>
      <c r="GZ2165" s="20"/>
      <c r="HA2165" s="15"/>
    </row>
    <row r="2166" spans="1:209" x14ac:dyDescent="0.25">
      <c r="A2166" s="15"/>
      <c r="B2166" s="15"/>
      <c r="C2166" s="16"/>
      <c r="D2166" s="15"/>
      <c r="E2166" s="17"/>
      <c r="F2166" s="15"/>
      <c r="G2166" s="17"/>
      <c r="H2166" s="15"/>
      <c r="I2166" s="17"/>
      <c r="J2166" s="17" t="s">
        <v>229</v>
      </c>
      <c r="K2166" s="17" t="s">
        <v>229</v>
      </c>
      <c r="L2166" s="15"/>
      <c r="M2166" s="17"/>
      <c r="N2166" s="15" t="s">
        <v>229</v>
      </c>
      <c r="O2166" s="17" t="s">
        <v>229</v>
      </c>
      <c r="P2166" s="17" t="s">
        <v>229</v>
      </c>
      <c r="Q2166" s="17"/>
      <c r="R2166" s="15"/>
      <c r="S2166" s="15"/>
      <c r="T2166" s="15"/>
      <c r="U2166" s="16"/>
      <c r="V2166" s="16"/>
      <c r="W2166" s="17"/>
      <c r="GZ2166" s="20"/>
      <c r="HA2166" s="15"/>
    </row>
    <row r="2167" spans="1:209" x14ac:dyDescent="0.25">
      <c r="A2167" s="15"/>
      <c r="B2167" s="15"/>
      <c r="C2167" s="16"/>
      <c r="D2167" s="15"/>
      <c r="E2167" s="17"/>
      <c r="F2167" s="15"/>
      <c r="G2167" s="17"/>
      <c r="H2167" s="15"/>
      <c r="I2167" s="17"/>
      <c r="J2167" s="17" t="s">
        <v>229</v>
      </c>
      <c r="K2167" s="17" t="s">
        <v>229</v>
      </c>
      <c r="L2167" s="15"/>
      <c r="M2167" s="17"/>
      <c r="N2167" s="15" t="s">
        <v>229</v>
      </c>
      <c r="O2167" s="17" t="s">
        <v>229</v>
      </c>
      <c r="P2167" s="17" t="s">
        <v>229</v>
      </c>
      <c r="Q2167" s="17"/>
      <c r="R2167" s="15"/>
      <c r="S2167" s="15"/>
      <c r="T2167" s="15"/>
      <c r="U2167" s="16"/>
      <c r="V2167" s="16"/>
      <c r="W2167" s="17"/>
      <c r="GZ2167" s="20"/>
      <c r="HA2167" s="15"/>
    </row>
    <row r="2168" spans="1:209" x14ac:dyDescent="0.25">
      <c r="A2168" s="15"/>
      <c r="B2168" s="15"/>
      <c r="C2168" s="16"/>
      <c r="D2168" s="15"/>
      <c r="E2168" s="17"/>
      <c r="F2168" s="15"/>
      <c r="G2168" s="17"/>
      <c r="H2168" s="15"/>
      <c r="I2168" s="17"/>
      <c r="J2168" s="17" t="s">
        <v>229</v>
      </c>
      <c r="K2168" s="17" t="s">
        <v>229</v>
      </c>
      <c r="L2168" s="15"/>
      <c r="M2168" s="17"/>
      <c r="N2168" s="15" t="s">
        <v>229</v>
      </c>
      <c r="O2168" s="17" t="s">
        <v>229</v>
      </c>
      <c r="P2168" s="17" t="s">
        <v>229</v>
      </c>
      <c r="Q2168" s="17"/>
      <c r="R2168" s="15"/>
      <c r="S2168" s="15"/>
      <c r="T2168" s="15"/>
      <c r="U2168" s="16"/>
      <c r="V2168" s="16"/>
      <c r="W2168" s="17"/>
      <c r="GZ2168" s="20"/>
      <c r="HA2168" s="15"/>
    </row>
    <row r="2169" spans="1:209" x14ac:dyDescent="0.25">
      <c r="A2169" s="15"/>
      <c r="B2169" s="15"/>
      <c r="C2169" s="16"/>
      <c r="D2169" s="15"/>
      <c r="E2169" s="17"/>
      <c r="F2169" s="15"/>
      <c r="G2169" s="17"/>
      <c r="H2169" s="15"/>
      <c r="I2169" s="17"/>
      <c r="J2169" s="17" t="s">
        <v>229</v>
      </c>
      <c r="K2169" s="17" t="s">
        <v>229</v>
      </c>
      <c r="L2169" s="15"/>
      <c r="M2169" s="17"/>
      <c r="N2169" s="15" t="s">
        <v>229</v>
      </c>
      <c r="O2169" s="17" t="s">
        <v>229</v>
      </c>
      <c r="P2169" s="17" t="s">
        <v>229</v>
      </c>
      <c r="Q2169" s="17"/>
      <c r="R2169" s="15"/>
      <c r="S2169" s="15"/>
      <c r="T2169" s="15"/>
      <c r="U2169" s="16"/>
      <c r="V2169" s="16"/>
      <c r="W2169" s="17"/>
      <c r="GZ2169" s="20"/>
      <c r="HA2169" s="15"/>
    </row>
    <row r="2170" spans="1:209" x14ac:dyDescent="0.25">
      <c r="A2170" s="15"/>
      <c r="B2170" s="15"/>
      <c r="C2170" s="16"/>
      <c r="D2170" s="15"/>
      <c r="E2170" s="17"/>
      <c r="F2170" s="15"/>
      <c r="G2170" s="17"/>
      <c r="H2170" s="15"/>
      <c r="I2170" s="17"/>
      <c r="J2170" s="17" t="s">
        <v>229</v>
      </c>
      <c r="K2170" s="17" t="s">
        <v>229</v>
      </c>
      <c r="L2170" s="15"/>
      <c r="M2170" s="17"/>
      <c r="N2170" s="15" t="s">
        <v>229</v>
      </c>
      <c r="O2170" s="17" t="s">
        <v>229</v>
      </c>
      <c r="P2170" s="17" t="s">
        <v>229</v>
      </c>
      <c r="Q2170" s="17"/>
      <c r="R2170" s="15"/>
      <c r="S2170" s="15"/>
      <c r="T2170" s="15"/>
      <c r="U2170" s="16"/>
      <c r="V2170" s="16"/>
      <c r="W2170" s="17"/>
      <c r="GZ2170" s="20"/>
      <c r="HA2170" s="15"/>
    </row>
    <row r="2171" spans="1:209" x14ac:dyDescent="0.25">
      <c r="A2171" s="15"/>
      <c r="B2171" s="15"/>
      <c r="C2171" s="16"/>
      <c r="D2171" s="15"/>
      <c r="E2171" s="17"/>
      <c r="F2171" s="15"/>
      <c r="G2171" s="17"/>
      <c r="H2171" s="15"/>
      <c r="I2171" s="17"/>
      <c r="J2171" s="17" t="s">
        <v>229</v>
      </c>
      <c r="K2171" s="17" t="s">
        <v>229</v>
      </c>
      <c r="L2171" s="15"/>
      <c r="M2171" s="17"/>
      <c r="N2171" s="15" t="s">
        <v>229</v>
      </c>
      <c r="O2171" s="17" t="s">
        <v>229</v>
      </c>
      <c r="P2171" s="17" t="s">
        <v>229</v>
      </c>
      <c r="Q2171" s="17"/>
      <c r="R2171" s="15"/>
      <c r="S2171" s="15"/>
      <c r="T2171" s="15"/>
      <c r="U2171" s="16"/>
      <c r="V2171" s="16"/>
      <c r="W2171" s="17"/>
      <c r="GZ2171" s="20"/>
      <c r="HA2171" s="15"/>
    </row>
    <row r="2172" spans="1:209" x14ac:dyDescent="0.25">
      <c r="A2172" s="15"/>
      <c r="B2172" s="15"/>
      <c r="C2172" s="16"/>
      <c r="D2172" s="15"/>
      <c r="E2172" s="17"/>
      <c r="F2172" s="15"/>
      <c r="G2172" s="17"/>
      <c r="H2172" s="15"/>
      <c r="I2172" s="17"/>
      <c r="J2172" s="17" t="s">
        <v>229</v>
      </c>
      <c r="K2172" s="17" t="s">
        <v>229</v>
      </c>
      <c r="L2172" s="15"/>
      <c r="M2172" s="17"/>
      <c r="N2172" s="15" t="s">
        <v>229</v>
      </c>
      <c r="O2172" s="17" t="s">
        <v>229</v>
      </c>
      <c r="P2172" s="17" t="s">
        <v>229</v>
      </c>
      <c r="Q2172" s="17"/>
      <c r="R2172" s="15"/>
      <c r="S2172" s="15"/>
      <c r="T2172" s="15"/>
      <c r="U2172" s="16"/>
      <c r="V2172" s="16"/>
      <c r="W2172" s="17"/>
      <c r="GZ2172" s="20"/>
      <c r="HA2172" s="15"/>
    </row>
    <row r="2173" spans="1:209" x14ac:dyDescent="0.25">
      <c r="A2173" s="15"/>
      <c r="B2173" s="15"/>
      <c r="C2173" s="16"/>
      <c r="D2173" s="15"/>
      <c r="E2173" s="17"/>
      <c r="F2173" s="15"/>
      <c r="G2173" s="17"/>
      <c r="H2173" s="15"/>
      <c r="I2173" s="17"/>
      <c r="J2173" s="17" t="s">
        <v>229</v>
      </c>
      <c r="K2173" s="17" t="s">
        <v>229</v>
      </c>
      <c r="L2173" s="15"/>
      <c r="M2173" s="17"/>
      <c r="N2173" s="15" t="s">
        <v>229</v>
      </c>
      <c r="O2173" s="17" t="s">
        <v>229</v>
      </c>
      <c r="P2173" s="17" t="s">
        <v>229</v>
      </c>
      <c r="Q2173" s="17"/>
      <c r="R2173" s="15"/>
      <c r="S2173" s="15"/>
      <c r="T2173" s="15"/>
      <c r="U2173" s="16"/>
      <c r="V2173" s="16"/>
      <c r="W2173" s="17"/>
      <c r="GZ2173" s="20"/>
      <c r="HA2173" s="15"/>
    </row>
    <row r="2174" spans="1:209" x14ac:dyDescent="0.25">
      <c r="A2174" s="15"/>
      <c r="B2174" s="15"/>
      <c r="C2174" s="16"/>
      <c r="D2174" s="15"/>
      <c r="E2174" s="17"/>
      <c r="F2174" s="15"/>
      <c r="G2174" s="17"/>
      <c r="H2174" s="15"/>
      <c r="I2174" s="17"/>
      <c r="J2174" s="17" t="s">
        <v>229</v>
      </c>
      <c r="K2174" s="17" t="s">
        <v>229</v>
      </c>
      <c r="L2174" s="15"/>
      <c r="M2174" s="17"/>
      <c r="N2174" s="15" t="s">
        <v>229</v>
      </c>
      <c r="O2174" s="17" t="s">
        <v>229</v>
      </c>
      <c r="P2174" s="17" t="s">
        <v>229</v>
      </c>
      <c r="Q2174" s="17"/>
      <c r="R2174" s="15"/>
      <c r="S2174" s="15"/>
      <c r="T2174" s="15"/>
      <c r="U2174" s="16"/>
      <c r="V2174" s="16"/>
      <c r="W2174" s="17"/>
      <c r="GZ2174" s="20"/>
      <c r="HA2174" s="15"/>
    </row>
    <row r="2175" spans="1:209" x14ac:dyDescent="0.25">
      <c r="A2175" s="15"/>
      <c r="B2175" s="15"/>
      <c r="C2175" s="16"/>
      <c r="D2175" s="15"/>
      <c r="E2175" s="17"/>
      <c r="F2175" s="15"/>
      <c r="G2175" s="17"/>
      <c r="H2175" s="15"/>
      <c r="I2175" s="17"/>
      <c r="J2175" s="17" t="s">
        <v>229</v>
      </c>
      <c r="K2175" s="17" t="s">
        <v>229</v>
      </c>
      <c r="L2175" s="15"/>
      <c r="M2175" s="17"/>
      <c r="N2175" s="15" t="s">
        <v>229</v>
      </c>
      <c r="O2175" s="17" t="s">
        <v>229</v>
      </c>
      <c r="P2175" s="17" t="s">
        <v>229</v>
      </c>
      <c r="Q2175" s="17"/>
      <c r="R2175" s="15"/>
      <c r="S2175" s="15"/>
      <c r="T2175" s="15"/>
      <c r="U2175" s="16"/>
      <c r="V2175" s="16"/>
      <c r="W2175" s="17"/>
      <c r="GZ2175" s="20"/>
      <c r="HA2175" s="15"/>
    </row>
    <row r="2176" spans="1:209" x14ac:dyDescent="0.25">
      <c r="A2176" s="15"/>
      <c r="B2176" s="15"/>
      <c r="C2176" s="16"/>
      <c r="D2176" s="15"/>
      <c r="E2176" s="17"/>
      <c r="F2176" s="15"/>
      <c r="G2176" s="17"/>
      <c r="H2176" s="15"/>
      <c r="I2176" s="17"/>
      <c r="J2176" s="17" t="s">
        <v>229</v>
      </c>
      <c r="K2176" s="17" t="s">
        <v>229</v>
      </c>
      <c r="L2176" s="15"/>
      <c r="M2176" s="17"/>
      <c r="N2176" s="15" t="s">
        <v>229</v>
      </c>
      <c r="O2176" s="17" t="s">
        <v>229</v>
      </c>
      <c r="P2176" s="17" t="s">
        <v>229</v>
      </c>
      <c r="Q2176" s="17"/>
      <c r="R2176" s="15"/>
      <c r="S2176" s="15"/>
      <c r="T2176" s="15"/>
      <c r="U2176" s="16"/>
      <c r="V2176" s="16"/>
      <c r="W2176" s="17"/>
      <c r="GZ2176" s="20"/>
      <c r="HA2176" s="15"/>
    </row>
    <row r="2177" spans="1:209" x14ac:dyDescent="0.25">
      <c r="A2177" s="15"/>
      <c r="B2177" s="15"/>
      <c r="C2177" s="16"/>
      <c r="D2177" s="15"/>
      <c r="E2177" s="17"/>
      <c r="F2177" s="15"/>
      <c r="G2177" s="17"/>
      <c r="H2177" s="15"/>
      <c r="I2177" s="17"/>
      <c r="J2177" s="17" t="s">
        <v>229</v>
      </c>
      <c r="K2177" s="17" t="s">
        <v>229</v>
      </c>
      <c r="L2177" s="15"/>
      <c r="M2177" s="17"/>
      <c r="N2177" s="15" t="s">
        <v>229</v>
      </c>
      <c r="O2177" s="17" t="s">
        <v>229</v>
      </c>
      <c r="P2177" s="17" t="s">
        <v>229</v>
      </c>
      <c r="Q2177" s="17"/>
      <c r="R2177" s="15"/>
      <c r="S2177" s="15"/>
      <c r="T2177" s="15"/>
      <c r="U2177" s="16"/>
      <c r="V2177" s="16"/>
      <c r="W2177" s="17"/>
      <c r="GZ2177" s="20"/>
      <c r="HA2177" s="15"/>
    </row>
    <row r="2178" spans="1:209" x14ac:dyDescent="0.25">
      <c r="A2178" s="15"/>
      <c r="B2178" s="15"/>
      <c r="C2178" s="16"/>
      <c r="D2178" s="15"/>
      <c r="E2178" s="17"/>
      <c r="F2178" s="15"/>
      <c r="G2178" s="17"/>
      <c r="H2178" s="15"/>
      <c r="I2178" s="17"/>
      <c r="J2178" s="17" t="s">
        <v>229</v>
      </c>
      <c r="K2178" s="17" t="s">
        <v>229</v>
      </c>
      <c r="L2178" s="15"/>
      <c r="M2178" s="17"/>
      <c r="N2178" s="15" t="s">
        <v>229</v>
      </c>
      <c r="O2178" s="17" t="s">
        <v>229</v>
      </c>
      <c r="P2178" s="17" t="s">
        <v>229</v>
      </c>
      <c r="Q2178" s="17"/>
      <c r="R2178" s="15"/>
      <c r="S2178" s="15"/>
      <c r="T2178" s="15"/>
      <c r="U2178" s="16"/>
      <c r="V2178" s="16"/>
      <c r="W2178" s="17"/>
      <c r="GZ2178" s="20"/>
      <c r="HA2178" s="15"/>
    </row>
    <row r="2179" spans="1:209" x14ac:dyDescent="0.25">
      <c r="A2179" s="15"/>
      <c r="B2179" s="15"/>
      <c r="C2179" s="16"/>
      <c r="D2179" s="15"/>
      <c r="E2179" s="17"/>
      <c r="F2179" s="15"/>
      <c r="G2179" s="17"/>
      <c r="H2179" s="15"/>
      <c r="I2179" s="17"/>
      <c r="J2179" s="17" t="s">
        <v>229</v>
      </c>
      <c r="K2179" s="17" t="s">
        <v>229</v>
      </c>
      <c r="L2179" s="15"/>
      <c r="M2179" s="17"/>
      <c r="N2179" s="15" t="s">
        <v>229</v>
      </c>
      <c r="O2179" s="17" t="s">
        <v>229</v>
      </c>
      <c r="P2179" s="17" t="s">
        <v>229</v>
      </c>
      <c r="Q2179" s="17"/>
      <c r="R2179" s="15"/>
      <c r="S2179" s="15"/>
      <c r="T2179" s="15"/>
      <c r="U2179" s="16"/>
      <c r="V2179" s="16"/>
      <c r="W2179" s="17"/>
      <c r="GZ2179" s="20"/>
      <c r="HA2179" s="15"/>
    </row>
    <row r="2180" spans="1:209" x14ac:dyDescent="0.25">
      <c r="A2180" s="15"/>
      <c r="B2180" s="15"/>
      <c r="C2180" s="16"/>
      <c r="D2180" s="15"/>
      <c r="E2180" s="17"/>
      <c r="F2180" s="15"/>
      <c r="G2180" s="17"/>
      <c r="H2180" s="15"/>
      <c r="I2180" s="17"/>
      <c r="J2180" s="17" t="s">
        <v>229</v>
      </c>
      <c r="K2180" s="17" t="s">
        <v>229</v>
      </c>
      <c r="L2180" s="15"/>
      <c r="M2180" s="17"/>
      <c r="N2180" s="15" t="s">
        <v>229</v>
      </c>
      <c r="O2180" s="17" t="s">
        <v>229</v>
      </c>
      <c r="P2180" s="17" t="s">
        <v>229</v>
      </c>
      <c r="Q2180" s="17"/>
      <c r="R2180" s="15"/>
      <c r="S2180" s="15"/>
      <c r="T2180" s="15"/>
      <c r="U2180" s="16"/>
      <c r="V2180" s="16"/>
      <c r="W2180" s="17"/>
      <c r="GZ2180" s="20"/>
      <c r="HA2180" s="15"/>
    </row>
    <row r="2181" spans="1:209" x14ac:dyDescent="0.25">
      <c r="A2181" s="15"/>
      <c r="B2181" s="15"/>
      <c r="C2181" s="16"/>
      <c r="D2181" s="15"/>
      <c r="E2181" s="17"/>
      <c r="F2181" s="15"/>
      <c r="G2181" s="17"/>
      <c r="H2181" s="15"/>
      <c r="I2181" s="17"/>
      <c r="J2181" s="17" t="s">
        <v>229</v>
      </c>
      <c r="K2181" s="17" t="s">
        <v>229</v>
      </c>
      <c r="L2181" s="15"/>
      <c r="M2181" s="17"/>
      <c r="N2181" s="15" t="s">
        <v>229</v>
      </c>
      <c r="O2181" s="17" t="s">
        <v>229</v>
      </c>
      <c r="P2181" s="17" t="s">
        <v>229</v>
      </c>
      <c r="Q2181" s="17"/>
      <c r="R2181" s="15"/>
      <c r="S2181" s="15"/>
      <c r="T2181" s="15"/>
      <c r="U2181" s="16"/>
      <c r="V2181" s="16"/>
      <c r="W2181" s="17"/>
      <c r="GZ2181" s="20"/>
      <c r="HA2181" s="15"/>
    </row>
    <row r="2182" spans="1:209" x14ac:dyDescent="0.25">
      <c r="A2182" s="15"/>
      <c r="B2182" s="15"/>
      <c r="C2182" s="16"/>
      <c r="D2182" s="15"/>
      <c r="E2182" s="17"/>
      <c r="F2182" s="15"/>
      <c r="G2182" s="17"/>
      <c r="H2182" s="15"/>
      <c r="I2182" s="17"/>
      <c r="J2182" s="17" t="s">
        <v>229</v>
      </c>
      <c r="K2182" s="17" t="s">
        <v>229</v>
      </c>
      <c r="L2182" s="15"/>
      <c r="M2182" s="17"/>
      <c r="N2182" s="15" t="s">
        <v>229</v>
      </c>
      <c r="O2182" s="17" t="s">
        <v>229</v>
      </c>
      <c r="P2182" s="17" t="s">
        <v>229</v>
      </c>
      <c r="Q2182" s="17"/>
      <c r="R2182" s="15"/>
      <c r="S2182" s="15"/>
      <c r="T2182" s="15"/>
      <c r="U2182" s="16"/>
      <c r="V2182" s="16"/>
      <c r="W2182" s="17"/>
      <c r="GZ2182" s="20"/>
      <c r="HA2182" s="15"/>
    </row>
    <row r="2183" spans="1:209" x14ac:dyDescent="0.25">
      <c r="A2183" s="15"/>
      <c r="B2183" s="15"/>
      <c r="C2183" s="16"/>
      <c r="D2183" s="15"/>
      <c r="E2183" s="17"/>
      <c r="F2183" s="15"/>
      <c r="G2183" s="17"/>
      <c r="H2183" s="15"/>
      <c r="I2183" s="17"/>
      <c r="J2183" s="17" t="s">
        <v>229</v>
      </c>
      <c r="K2183" s="17" t="s">
        <v>229</v>
      </c>
      <c r="L2183" s="15"/>
      <c r="M2183" s="17"/>
      <c r="N2183" s="15" t="s">
        <v>229</v>
      </c>
      <c r="O2183" s="17" t="s">
        <v>229</v>
      </c>
      <c r="P2183" s="17" t="s">
        <v>229</v>
      </c>
      <c r="Q2183" s="17"/>
      <c r="R2183" s="15"/>
      <c r="S2183" s="15"/>
      <c r="T2183" s="15"/>
      <c r="U2183" s="16"/>
      <c r="V2183" s="16"/>
      <c r="W2183" s="17"/>
      <c r="GZ2183" s="20"/>
      <c r="HA2183" s="15"/>
    </row>
    <row r="2184" spans="1:209" x14ac:dyDescent="0.25">
      <c r="A2184" s="15"/>
      <c r="B2184" s="15"/>
      <c r="C2184" s="16"/>
      <c r="D2184" s="15"/>
      <c r="E2184" s="17"/>
      <c r="F2184" s="15"/>
      <c r="G2184" s="17"/>
      <c r="H2184" s="15"/>
      <c r="I2184" s="17"/>
      <c r="J2184" s="17" t="s">
        <v>229</v>
      </c>
      <c r="K2184" s="17" t="s">
        <v>229</v>
      </c>
      <c r="L2184" s="15"/>
      <c r="M2184" s="17"/>
      <c r="N2184" s="15" t="s">
        <v>229</v>
      </c>
      <c r="O2184" s="17" t="s">
        <v>229</v>
      </c>
      <c r="P2184" s="17" t="s">
        <v>229</v>
      </c>
      <c r="Q2184" s="17"/>
      <c r="R2184" s="15"/>
      <c r="S2184" s="15"/>
      <c r="T2184" s="15"/>
      <c r="U2184" s="16"/>
      <c r="V2184" s="16"/>
      <c r="W2184" s="17"/>
      <c r="GZ2184" s="20"/>
      <c r="HA2184" s="15"/>
    </row>
    <row r="2185" spans="1:209" x14ac:dyDescent="0.25">
      <c r="A2185" s="15"/>
      <c r="B2185" s="15"/>
      <c r="C2185" s="16"/>
      <c r="D2185" s="15"/>
      <c r="E2185" s="17"/>
      <c r="F2185" s="15"/>
      <c r="G2185" s="17"/>
      <c r="H2185" s="15"/>
      <c r="I2185" s="17"/>
      <c r="J2185" s="17" t="s">
        <v>229</v>
      </c>
      <c r="K2185" s="17" t="s">
        <v>229</v>
      </c>
      <c r="L2185" s="15"/>
      <c r="M2185" s="17"/>
      <c r="N2185" s="15" t="s">
        <v>229</v>
      </c>
      <c r="O2185" s="17" t="s">
        <v>229</v>
      </c>
      <c r="P2185" s="17" t="s">
        <v>229</v>
      </c>
      <c r="Q2185" s="17"/>
      <c r="R2185" s="15"/>
      <c r="S2185" s="15"/>
      <c r="T2185" s="15"/>
      <c r="U2185" s="16"/>
      <c r="V2185" s="16"/>
      <c r="W2185" s="17"/>
      <c r="GZ2185" s="20"/>
      <c r="HA2185" s="15"/>
    </row>
    <row r="2186" spans="1:209" x14ac:dyDescent="0.25">
      <c r="A2186" s="15"/>
      <c r="B2186" s="15"/>
      <c r="C2186" s="16"/>
      <c r="D2186" s="15"/>
      <c r="E2186" s="17"/>
      <c r="F2186" s="15"/>
      <c r="G2186" s="17"/>
      <c r="H2186" s="15"/>
      <c r="I2186" s="17"/>
      <c r="J2186" s="17" t="s">
        <v>229</v>
      </c>
      <c r="K2186" s="17" t="s">
        <v>229</v>
      </c>
      <c r="L2186" s="15"/>
      <c r="M2186" s="17"/>
      <c r="N2186" s="15" t="s">
        <v>229</v>
      </c>
      <c r="O2186" s="17" t="s">
        <v>229</v>
      </c>
      <c r="P2186" s="17" t="s">
        <v>229</v>
      </c>
      <c r="Q2186" s="17"/>
      <c r="R2186" s="15"/>
      <c r="S2186" s="15"/>
      <c r="T2186" s="15"/>
      <c r="U2186" s="16"/>
      <c r="V2186" s="16"/>
      <c r="W2186" s="17"/>
      <c r="GZ2186" s="20"/>
      <c r="HA2186" s="15"/>
    </row>
    <row r="2187" spans="1:209" x14ac:dyDescent="0.25">
      <c r="A2187" s="15"/>
      <c r="B2187" s="15"/>
      <c r="C2187" s="16"/>
      <c r="D2187" s="15"/>
      <c r="E2187" s="17"/>
      <c r="F2187" s="15"/>
      <c r="G2187" s="17"/>
      <c r="H2187" s="15"/>
      <c r="I2187" s="17"/>
      <c r="J2187" s="17" t="s">
        <v>229</v>
      </c>
      <c r="K2187" s="17" t="s">
        <v>229</v>
      </c>
      <c r="L2187" s="15"/>
      <c r="M2187" s="17"/>
      <c r="N2187" s="15" t="s">
        <v>229</v>
      </c>
      <c r="O2187" s="17" t="s">
        <v>229</v>
      </c>
      <c r="P2187" s="17" t="s">
        <v>229</v>
      </c>
      <c r="Q2187" s="17"/>
      <c r="R2187" s="15"/>
      <c r="S2187" s="15"/>
      <c r="T2187" s="15"/>
      <c r="U2187" s="16"/>
      <c r="V2187" s="16"/>
      <c r="W2187" s="17"/>
      <c r="GZ2187" s="20"/>
      <c r="HA2187" s="15"/>
    </row>
    <row r="2188" spans="1:209" x14ac:dyDescent="0.25">
      <c r="A2188" s="15"/>
      <c r="B2188" s="15"/>
      <c r="C2188" s="16"/>
      <c r="D2188" s="15"/>
      <c r="E2188" s="17"/>
      <c r="F2188" s="15"/>
      <c r="G2188" s="17"/>
      <c r="H2188" s="15"/>
      <c r="I2188" s="17"/>
      <c r="J2188" s="17" t="s">
        <v>229</v>
      </c>
      <c r="K2188" s="17" t="s">
        <v>229</v>
      </c>
      <c r="L2188" s="15"/>
      <c r="M2188" s="17"/>
      <c r="N2188" s="15" t="s">
        <v>229</v>
      </c>
      <c r="O2188" s="17" t="s">
        <v>229</v>
      </c>
      <c r="P2188" s="17" t="s">
        <v>229</v>
      </c>
      <c r="Q2188" s="17"/>
      <c r="R2188" s="15"/>
      <c r="S2188" s="15"/>
      <c r="T2188" s="15"/>
      <c r="U2188" s="16"/>
      <c r="V2188" s="16"/>
      <c r="W2188" s="17"/>
      <c r="GZ2188" s="20"/>
      <c r="HA2188" s="15"/>
    </row>
    <row r="2189" spans="1:209" x14ac:dyDescent="0.25">
      <c r="A2189" s="15"/>
      <c r="B2189" s="15"/>
      <c r="C2189" s="16"/>
      <c r="D2189" s="15"/>
      <c r="E2189" s="17"/>
      <c r="F2189" s="15"/>
      <c r="G2189" s="17"/>
      <c r="H2189" s="15"/>
      <c r="I2189" s="17"/>
      <c r="J2189" s="17" t="s">
        <v>229</v>
      </c>
      <c r="K2189" s="17" t="s">
        <v>229</v>
      </c>
      <c r="L2189" s="15"/>
      <c r="M2189" s="17"/>
      <c r="N2189" s="15" t="s">
        <v>229</v>
      </c>
      <c r="O2189" s="17" t="s">
        <v>229</v>
      </c>
      <c r="P2189" s="17" t="s">
        <v>229</v>
      </c>
      <c r="Q2189" s="17"/>
      <c r="R2189" s="15"/>
      <c r="S2189" s="15"/>
      <c r="T2189" s="15"/>
      <c r="U2189" s="16"/>
      <c r="V2189" s="16"/>
      <c r="W2189" s="17"/>
      <c r="GZ2189" s="20"/>
      <c r="HA2189" s="15"/>
    </row>
    <row r="2190" spans="1:209" x14ac:dyDescent="0.25">
      <c r="A2190" s="15"/>
      <c r="B2190" s="15"/>
      <c r="C2190" s="16"/>
      <c r="D2190" s="15"/>
      <c r="E2190" s="17"/>
      <c r="F2190" s="15"/>
      <c r="G2190" s="17"/>
      <c r="H2190" s="15"/>
      <c r="I2190" s="17"/>
      <c r="J2190" s="17" t="s">
        <v>229</v>
      </c>
      <c r="K2190" s="17" t="s">
        <v>229</v>
      </c>
      <c r="L2190" s="15"/>
      <c r="M2190" s="17"/>
      <c r="N2190" s="15" t="s">
        <v>229</v>
      </c>
      <c r="O2190" s="17" t="s">
        <v>229</v>
      </c>
      <c r="P2190" s="17" t="s">
        <v>229</v>
      </c>
      <c r="Q2190" s="17"/>
      <c r="R2190" s="15"/>
      <c r="S2190" s="15"/>
      <c r="T2190" s="15"/>
      <c r="U2190" s="16"/>
      <c r="V2190" s="16"/>
      <c r="W2190" s="17"/>
      <c r="GZ2190" s="20"/>
      <c r="HA2190" s="15"/>
    </row>
    <row r="2191" spans="1:209" x14ac:dyDescent="0.25">
      <c r="A2191" s="15"/>
      <c r="B2191" s="15"/>
      <c r="C2191" s="16"/>
      <c r="D2191" s="15"/>
      <c r="E2191" s="17"/>
      <c r="F2191" s="15"/>
      <c r="G2191" s="17"/>
      <c r="H2191" s="15"/>
      <c r="I2191" s="17"/>
      <c r="J2191" s="17" t="s">
        <v>229</v>
      </c>
      <c r="K2191" s="17" t="s">
        <v>229</v>
      </c>
      <c r="L2191" s="15"/>
      <c r="M2191" s="17"/>
      <c r="N2191" s="15" t="s">
        <v>229</v>
      </c>
      <c r="O2191" s="17" t="s">
        <v>229</v>
      </c>
      <c r="P2191" s="17" t="s">
        <v>229</v>
      </c>
      <c r="Q2191" s="17"/>
      <c r="R2191" s="15"/>
      <c r="S2191" s="15"/>
      <c r="T2191" s="15"/>
      <c r="U2191" s="16"/>
      <c r="V2191" s="16"/>
      <c r="W2191" s="17"/>
      <c r="GZ2191" s="20"/>
      <c r="HA2191" s="15"/>
    </row>
    <row r="2192" spans="1:209" x14ac:dyDescent="0.25">
      <c r="A2192" s="15"/>
      <c r="B2192" s="15"/>
      <c r="C2192" s="16"/>
      <c r="D2192" s="15"/>
      <c r="E2192" s="17"/>
      <c r="F2192" s="15"/>
      <c r="G2192" s="17"/>
      <c r="H2192" s="15"/>
      <c r="I2192" s="17"/>
      <c r="J2192" s="17" t="s">
        <v>229</v>
      </c>
      <c r="K2192" s="17" t="s">
        <v>229</v>
      </c>
      <c r="L2192" s="15"/>
      <c r="M2192" s="17"/>
      <c r="N2192" s="15" t="s">
        <v>229</v>
      </c>
      <c r="O2192" s="17" t="s">
        <v>229</v>
      </c>
      <c r="P2192" s="17" t="s">
        <v>229</v>
      </c>
      <c r="Q2192" s="17"/>
      <c r="R2192" s="15"/>
      <c r="S2192" s="15"/>
      <c r="T2192" s="15"/>
      <c r="U2192" s="16"/>
      <c r="V2192" s="16"/>
      <c r="W2192" s="17"/>
      <c r="GZ2192" s="20"/>
      <c r="HA2192" s="15"/>
    </row>
    <row r="2193" spans="1:209" x14ac:dyDescent="0.25">
      <c r="A2193" s="15"/>
      <c r="B2193" s="15"/>
      <c r="C2193" s="16"/>
      <c r="D2193" s="15"/>
      <c r="E2193" s="17"/>
      <c r="F2193" s="15"/>
      <c r="G2193" s="17"/>
      <c r="H2193" s="15"/>
      <c r="I2193" s="17"/>
      <c r="J2193" s="17" t="s">
        <v>229</v>
      </c>
      <c r="K2193" s="17" t="s">
        <v>229</v>
      </c>
      <c r="L2193" s="15"/>
      <c r="M2193" s="17"/>
      <c r="N2193" s="15" t="s">
        <v>229</v>
      </c>
      <c r="O2193" s="17" t="s">
        <v>229</v>
      </c>
      <c r="P2193" s="17" t="s">
        <v>229</v>
      </c>
      <c r="Q2193" s="17"/>
      <c r="R2193" s="15"/>
      <c r="S2193" s="15"/>
      <c r="T2193" s="15"/>
      <c r="U2193" s="16"/>
      <c r="V2193" s="16"/>
      <c r="W2193" s="17"/>
      <c r="GZ2193" s="20"/>
      <c r="HA2193" s="15"/>
    </row>
    <row r="2194" spans="1:209" x14ac:dyDescent="0.25">
      <c r="A2194" s="15"/>
      <c r="B2194" s="15"/>
      <c r="C2194" s="16"/>
      <c r="D2194" s="15"/>
      <c r="E2194" s="17"/>
      <c r="F2194" s="15"/>
      <c r="G2194" s="17"/>
      <c r="H2194" s="15"/>
      <c r="I2194" s="17"/>
      <c r="J2194" s="17" t="s">
        <v>229</v>
      </c>
      <c r="K2194" s="17" t="s">
        <v>229</v>
      </c>
      <c r="L2194" s="15"/>
      <c r="M2194" s="17"/>
      <c r="N2194" s="15" t="s">
        <v>229</v>
      </c>
      <c r="O2194" s="17" t="s">
        <v>229</v>
      </c>
      <c r="P2194" s="17" t="s">
        <v>229</v>
      </c>
      <c r="Q2194" s="17"/>
      <c r="R2194" s="15"/>
      <c r="S2194" s="15"/>
      <c r="T2194" s="15"/>
      <c r="U2194" s="16"/>
      <c r="V2194" s="16"/>
      <c r="W2194" s="17"/>
      <c r="GZ2194" s="20"/>
      <c r="HA2194" s="15"/>
    </row>
    <row r="2195" spans="1:209" x14ac:dyDescent="0.25">
      <c r="A2195" s="15"/>
      <c r="B2195" s="15"/>
      <c r="C2195" s="16"/>
      <c r="D2195" s="15"/>
      <c r="E2195" s="17"/>
      <c r="F2195" s="15"/>
      <c r="G2195" s="17"/>
      <c r="H2195" s="15"/>
      <c r="I2195" s="17"/>
      <c r="J2195" s="17" t="s">
        <v>229</v>
      </c>
      <c r="K2195" s="17" t="s">
        <v>229</v>
      </c>
      <c r="L2195" s="15"/>
      <c r="M2195" s="17"/>
      <c r="N2195" s="15" t="s">
        <v>229</v>
      </c>
      <c r="O2195" s="17" t="s">
        <v>229</v>
      </c>
      <c r="P2195" s="17" t="s">
        <v>229</v>
      </c>
      <c r="Q2195" s="17"/>
      <c r="R2195" s="15"/>
      <c r="S2195" s="15"/>
      <c r="T2195" s="15"/>
      <c r="U2195" s="16"/>
      <c r="V2195" s="16"/>
      <c r="W2195" s="17"/>
      <c r="GZ2195" s="20"/>
      <c r="HA2195" s="15"/>
    </row>
    <row r="2196" spans="1:209" x14ac:dyDescent="0.25">
      <c r="A2196" s="15"/>
      <c r="B2196" s="15"/>
      <c r="C2196" s="16"/>
      <c r="D2196" s="15"/>
      <c r="E2196" s="17"/>
      <c r="F2196" s="15"/>
      <c r="G2196" s="17"/>
      <c r="H2196" s="15"/>
      <c r="I2196" s="17"/>
      <c r="J2196" s="17" t="s">
        <v>229</v>
      </c>
      <c r="K2196" s="17" t="s">
        <v>229</v>
      </c>
      <c r="L2196" s="15"/>
      <c r="M2196" s="17"/>
      <c r="N2196" s="15" t="s">
        <v>229</v>
      </c>
      <c r="O2196" s="17" t="s">
        <v>229</v>
      </c>
      <c r="P2196" s="17" t="s">
        <v>229</v>
      </c>
      <c r="Q2196" s="17"/>
      <c r="R2196" s="15"/>
      <c r="S2196" s="15"/>
      <c r="T2196" s="15"/>
      <c r="U2196" s="16"/>
      <c r="V2196" s="16"/>
      <c r="W2196" s="17"/>
      <c r="GZ2196" s="20"/>
      <c r="HA2196" s="15"/>
    </row>
    <row r="2197" spans="1:209" x14ac:dyDescent="0.25">
      <c r="A2197" s="15"/>
      <c r="B2197" s="15"/>
      <c r="C2197" s="16"/>
      <c r="D2197" s="15"/>
      <c r="E2197" s="17"/>
      <c r="F2197" s="15"/>
      <c r="G2197" s="17"/>
      <c r="H2197" s="15"/>
      <c r="I2197" s="17"/>
      <c r="J2197" s="17" t="s">
        <v>229</v>
      </c>
      <c r="K2197" s="17" t="s">
        <v>229</v>
      </c>
      <c r="L2197" s="15"/>
      <c r="M2197" s="17"/>
      <c r="N2197" s="15" t="s">
        <v>229</v>
      </c>
      <c r="O2197" s="17" t="s">
        <v>229</v>
      </c>
      <c r="P2197" s="17" t="s">
        <v>229</v>
      </c>
      <c r="Q2197" s="17"/>
      <c r="R2197" s="15"/>
      <c r="S2197" s="15"/>
      <c r="T2197" s="15"/>
      <c r="U2197" s="16"/>
      <c r="V2197" s="16"/>
      <c r="W2197" s="17"/>
      <c r="GZ2197" s="20"/>
      <c r="HA2197" s="15"/>
    </row>
    <row r="2198" spans="1:209" x14ac:dyDescent="0.25">
      <c r="A2198" s="15"/>
      <c r="B2198" s="15"/>
      <c r="C2198" s="16"/>
      <c r="D2198" s="15"/>
      <c r="E2198" s="17"/>
      <c r="F2198" s="15"/>
      <c r="G2198" s="17"/>
      <c r="H2198" s="15"/>
      <c r="I2198" s="17"/>
      <c r="J2198" s="17" t="s">
        <v>229</v>
      </c>
      <c r="K2198" s="17" t="s">
        <v>229</v>
      </c>
      <c r="L2198" s="15"/>
      <c r="M2198" s="17"/>
      <c r="N2198" s="15" t="s">
        <v>229</v>
      </c>
      <c r="O2198" s="17" t="s">
        <v>229</v>
      </c>
      <c r="P2198" s="17" t="s">
        <v>229</v>
      </c>
      <c r="Q2198" s="17"/>
      <c r="R2198" s="15"/>
      <c r="S2198" s="15"/>
      <c r="T2198" s="15"/>
      <c r="U2198" s="16"/>
      <c r="V2198" s="16"/>
      <c r="W2198" s="17"/>
      <c r="GZ2198" s="20"/>
      <c r="HA2198" s="15"/>
    </row>
    <row r="2199" spans="1:209" x14ac:dyDescent="0.25">
      <c r="A2199" s="15"/>
      <c r="B2199" s="15"/>
      <c r="C2199" s="16"/>
      <c r="D2199" s="15"/>
      <c r="E2199" s="17"/>
      <c r="F2199" s="15"/>
      <c r="G2199" s="17"/>
      <c r="H2199" s="15"/>
      <c r="I2199" s="17"/>
      <c r="J2199" s="17" t="s">
        <v>229</v>
      </c>
      <c r="K2199" s="17" t="s">
        <v>229</v>
      </c>
      <c r="L2199" s="15"/>
      <c r="M2199" s="17"/>
      <c r="N2199" s="15" t="s">
        <v>229</v>
      </c>
      <c r="O2199" s="17" t="s">
        <v>229</v>
      </c>
      <c r="P2199" s="17" t="s">
        <v>229</v>
      </c>
      <c r="Q2199" s="17"/>
      <c r="R2199" s="15"/>
      <c r="S2199" s="15"/>
      <c r="T2199" s="15"/>
      <c r="U2199" s="16"/>
      <c r="V2199" s="16"/>
      <c r="W2199" s="17"/>
      <c r="GZ2199" s="20"/>
      <c r="HA2199" s="15"/>
    </row>
    <row r="2200" spans="1:209" x14ac:dyDescent="0.25">
      <c r="A2200" s="15"/>
      <c r="B2200" s="15"/>
      <c r="C2200" s="16"/>
      <c r="D2200" s="15"/>
      <c r="E2200" s="17"/>
      <c r="F2200" s="15"/>
      <c r="G2200" s="17"/>
      <c r="H2200" s="15"/>
      <c r="I2200" s="17"/>
      <c r="J2200" s="17" t="s">
        <v>229</v>
      </c>
      <c r="K2200" s="17" t="s">
        <v>229</v>
      </c>
      <c r="L2200" s="15"/>
      <c r="M2200" s="17"/>
      <c r="N2200" s="15" t="s">
        <v>229</v>
      </c>
      <c r="O2200" s="17" t="s">
        <v>229</v>
      </c>
      <c r="P2200" s="17" t="s">
        <v>229</v>
      </c>
      <c r="Q2200" s="17"/>
      <c r="R2200" s="15"/>
      <c r="S2200" s="15"/>
      <c r="T2200" s="15"/>
      <c r="U2200" s="16"/>
      <c r="V2200" s="16"/>
      <c r="W2200" s="17"/>
      <c r="GZ2200" s="20"/>
      <c r="HA2200" s="15"/>
    </row>
    <row r="2201" spans="1:209" x14ac:dyDescent="0.25">
      <c r="A2201" s="15"/>
      <c r="B2201" s="15"/>
      <c r="C2201" s="16"/>
      <c r="D2201" s="15"/>
      <c r="E2201" s="17"/>
      <c r="F2201" s="15"/>
      <c r="G2201" s="17"/>
      <c r="H2201" s="15"/>
      <c r="I2201" s="17"/>
      <c r="J2201" s="17" t="s">
        <v>229</v>
      </c>
      <c r="K2201" s="17" t="s">
        <v>229</v>
      </c>
      <c r="L2201" s="15"/>
      <c r="M2201" s="17"/>
      <c r="N2201" s="15" t="s">
        <v>229</v>
      </c>
      <c r="O2201" s="17" t="s">
        <v>229</v>
      </c>
      <c r="P2201" s="17" t="s">
        <v>229</v>
      </c>
      <c r="Q2201" s="17"/>
      <c r="R2201" s="15"/>
      <c r="S2201" s="15"/>
      <c r="T2201" s="15"/>
      <c r="U2201" s="16"/>
      <c r="V2201" s="16"/>
      <c r="W2201" s="17"/>
      <c r="GZ2201" s="20"/>
      <c r="HA2201" s="15"/>
    </row>
    <row r="2202" spans="1:209" x14ac:dyDescent="0.25">
      <c r="A2202" s="15"/>
      <c r="B2202" s="15"/>
      <c r="C2202" s="16"/>
      <c r="D2202" s="15"/>
      <c r="E2202" s="17"/>
      <c r="F2202" s="15"/>
      <c r="G2202" s="17"/>
      <c r="H2202" s="15"/>
      <c r="I2202" s="17"/>
      <c r="J2202" s="17" t="s">
        <v>229</v>
      </c>
      <c r="K2202" s="17" t="s">
        <v>229</v>
      </c>
      <c r="L2202" s="15"/>
      <c r="M2202" s="17"/>
      <c r="N2202" s="15" t="s">
        <v>229</v>
      </c>
      <c r="O2202" s="17" t="s">
        <v>229</v>
      </c>
      <c r="P2202" s="17" t="s">
        <v>229</v>
      </c>
      <c r="Q2202" s="17"/>
      <c r="R2202" s="15"/>
      <c r="S2202" s="15"/>
      <c r="T2202" s="15"/>
      <c r="U2202" s="16"/>
      <c r="V2202" s="16"/>
      <c r="W2202" s="17"/>
      <c r="GZ2202" s="20"/>
      <c r="HA2202" s="15"/>
    </row>
    <row r="2203" spans="1:209" x14ac:dyDescent="0.25">
      <c r="A2203" s="15"/>
      <c r="B2203" s="15"/>
      <c r="C2203" s="16"/>
      <c r="D2203" s="15"/>
      <c r="E2203" s="17"/>
      <c r="F2203" s="15"/>
      <c r="G2203" s="17"/>
      <c r="H2203" s="15"/>
      <c r="I2203" s="17"/>
      <c r="J2203" s="17" t="s">
        <v>229</v>
      </c>
      <c r="K2203" s="17" t="s">
        <v>229</v>
      </c>
      <c r="L2203" s="15"/>
      <c r="M2203" s="17"/>
      <c r="N2203" s="15" t="s">
        <v>229</v>
      </c>
      <c r="O2203" s="17" t="s">
        <v>229</v>
      </c>
      <c r="P2203" s="17" t="s">
        <v>229</v>
      </c>
      <c r="Q2203" s="17"/>
      <c r="R2203" s="15"/>
      <c r="S2203" s="15"/>
      <c r="T2203" s="15"/>
      <c r="U2203" s="16"/>
      <c r="V2203" s="16"/>
      <c r="W2203" s="17"/>
      <c r="GZ2203" s="20"/>
      <c r="HA2203" s="15"/>
    </row>
    <row r="2204" spans="1:209" x14ac:dyDescent="0.25">
      <c r="A2204" s="15"/>
      <c r="B2204" s="15"/>
      <c r="C2204" s="16"/>
      <c r="D2204" s="15"/>
      <c r="E2204" s="17"/>
      <c r="F2204" s="15"/>
      <c r="G2204" s="17"/>
      <c r="H2204" s="15"/>
      <c r="I2204" s="17"/>
      <c r="J2204" s="17" t="s">
        <v>229</v>
      </c>
      <c r="K2204" s="17" t="s">
        <v>229</v>
      </c>
      <c r="L2204" s="15"/>
      <c r="M2204" s="17"/>
      <c r="N2204" s="15" t="s">
        <v>229</v>
      </c>
      <c r="O2204" s="17" t="s">
        <v>229</v>
      </c>
      <c r="P2204" s="17" t="s">
        <v>229</v>
      </c>
      <c r="Q2204" s="17"/>
      <c r="R2204" s="15"/>
      <c r="S2204" s="15"/>
      <c r="T2204" s="15"/>
      <c r="U2204" s="16"/>
      <c r="V2204" s="16"/>
      <c r="W2204" s="17"/>
      <c r="GZ2204" s="20"/>
      <c r="HA2204" s="15"/>
    </row>
    <row r="2205" spans="1:209" x14ac:dyDescent="0.25">
      <c r="A2205" s="15"/>
      <c r="B2205" s="15"/>
      <c r="C2205" s="16"/>
      <c r="D2205" s="15"/>
      <c r="E2205" s="17"/>
      <c r="F2205" s="15"/>
      <c r="G2205" s="17"/>
      <c r="H2205" s="15"/>
      <c r="I2205" s="17"/>
      <c r="J2205" s="17" t="s">
        <v>229</v>
      </c>
      <c r="K2205" s="17" t="s">
        <v>229</v>
      </c>
      <c r="L2205" s="15"/>
      <c r="M2205" s="17"/>
      <c r="N2205" s="15" t="s">
        <v>229</v>
      </c>
      <c r="O2205" s="17" t="s">
        <v>229</v>
      </c>
      <c r="P2205" s="17" t="s">
        <v>229</v>
      </c>
      <c r="Q2205" s="17"/>
      <c r="R2205" s="15"/>
      <c r="S2205" s="15"/>
      <c r="T2205" s="15"/>
      <c r="U2205" s="16"/>
      <c r="V2205" s="16"/>
      <c r="W2205" s="17"/>
      <c r="GZ2205" s="20"/>
      <c r="HA2205" s="15"/>
    </row>
    <row r="2206" spans="1:209" x14ac:dyDescent="0.25">
      <c r="A2206" s="15"/>
      <c r="B2206" s="15"/>
      <c r="C2206" s="16"/>
      <c r="D2206" s="15"/>
      <c r="E2206" s="17"/>
      <c r="F2206" s="15"/>
      <c r="G2206" s="17"/>
      <c r="H2206" s="15"/>
      <c r="I2206" s="17"/>
      <c r="J2206" s="17" t="s">
        <v>229</v>
      </c>
      <c r="K2206" s="17" t="s">
        <v>229</v>
      </c>
      <c r="L2206" s="15"/>
      <c r="M2206" s="17"/>
      <c r="N2206" s="15" t="s">
        <v>229</v>
      </c>
      <c r="O2206" s="17" t="s">
        <v>229</v>
      </c>
      <c r="P2206" s="17" t="s">
        <v>229</v>
      </c>
      <c r="Q2206" s="17"/>
      <c r="R2206" s="15"/>
      <c r="S2206" s="15"/>
      <c r="T2206" s="15"/>
      <c r="U2206" s="16"/>
      <c r="V2206" s="16"/>
      <c r="W2206" s="17"/>
      <c r="GZ2206" s="20"/>
      <c r="HA2206" s="15"/>
    </row>
    <row r="2207" spans="1:209" x14ac:dyDescent="0.25">
      <c r="A2207" s="15"/>
      <c r="B2207" s="15"/>
      <c r="C2207" s="16"/>
      <c r="D2207" s="15"/>
      <c r="E2207" s="17"/>
      <c r="F2207" s="15"/>
      <c r="G2207" s="17"/>
      <c r="H2207" s="15"/>
      <c r="I2207" s="17"/>
      <c r="J2207" s="17" t="s">
        <v>229</v>
      </c>
      <c r="K2207" s="17" t="s">
        <v>229</v>
      </c>
      <c r="L2207" s="15"/>
      <c r="M2207" s="17"/>
      <c r="N2207" s="15" t="s">
        <v>229</v>
      </c>
      <c r="O2207" s="17" t="s">
        <v>229</v>
      </c>
      <c r="P2207" s="17" t="s">
        <v>229</v>
      </c>
      <c r="Q2207" s="17"/>
      <c r="R2207" s="15"/>
      <c r="S2207" s="15"/>
      <c r="T2207" s="15"/>
      <c r="U2207" s="16"/>
      <c r="V2207" s="16"/>
      <c r="W2207" s="17"/>
      <c r="GZ2207" s="20"/>
      <c r="HA2207" s="15"/>
    </row>
    <row r="2208" spans="1:209" x14ac:dyDescent="0.25">
      <c r="A2208" s="15"/>
      <c r="B2208" s="15"/>
      <c r="C2208" s="16"/>
      <c r="D2208" s="15"/>
      <c r="E2208" s="17"/>
      <c r="F2208" s="15"/>
      <c r="G2208" s="17"/>
      <c r="H2208" s="15"/>
      <c r="I2208" s="17"/>
      <c r="J2208" s="17" t="s">
        <v>229</v>
      </c>
      <c r="K2208" s="17" t="s">
        <v>229</v>
      </c>
      <c r="L2208" s="15"/>
      <c r="M2208" s="17"/>
      <c r="N2208" s="15" t="s">
        <v>229</v>
      </c>
      <c r="O2208" s="17" t="s">
        <v>229</v>
      </c>
      <c r="P2208" s="17" t="s">
        <v>229</v>
      </c>
      <c r="Q2208" s="17"/>
      <c r="R2208" s="15"/>
      <c r="S2208" s="15"/>
      <c r="T2208" s="15"/>
      <c r="U2208" s="16"/>
      <c r="V2208" s="16"/>
      <c r="W2208" s="17"/>
      <c r="GZ2208" s="20"/>
      <c r="HA2208" s="15"/>
    </row>
    <row r="2209" spans="1:209" x14ac:dyDescent="0.25">
      <c r="A2209" s="15"/>
      <c r="B2209" s="15"/>
      <c r="C2209" s="16"/>
      <c r="D2209" s="15"/>
      <c r="E2209" s="17"/>
      <c r="F2209" s="15"/>
      <c r="G2209" s="17"/>
      <c r="H2209" s="15"/>
      <c r="I2209" s="17"/>
      <c r="J2209" s="17" t="s">
        <v>229</v>
      </c>
      <c r="K2209" s="17" t="s">
        <v>229</v>
      </c>
      <c r="L2209" s="15"/>
      <c r="M2209" s="17"/>
      <c r="N2209" s="15" t="s">
        <v>229</v>
      </c>
      <c r="O2209" s="17" t="s">
        <v>229</v>
      </c>
      <c r="P2209" s="17" t="s">
        <v>229</v>
      </c>
      <c r="Q2209" s="17"/>
      <c r="R2209" s="15"/>
      <c r="S2209" s="15"/>
      <c r="T2209" s="15"/>
      <c r="U2209" s="16"/>
      <c r="V2209" s="16"/>
      <c r="W2209" s="17"/>
      <c r="GZ2209" s="20"/>
      <c r="HA2209" s="15"/>
    </row>
    <row r="2210" spans="1:209" x14ac:dyDescent="0.25">
      <c r="A2210" s="15"/>
      <c r="B2210" s="15"/>
      <c r="C2210" s="16"/>
      <c r="D2210" s="15"/>
      <c r="E2210" s="17"/>
      <c r="F2210" s="15"/>
      <c r="G2210" s="17"/>
      <c r="H2210" s="15"/>
      <c r="I2210" s="17"/>
      <c r="J2210" s="17" t="s">
        <v>229</v>
      </c>
      <c r="K2210" s="17" t="s">
        <v>229</v>
      </c>
      <c r="L2210" s="15"/>
      <c r="M2210" s="17"/>
      <c r="N2210" s="15" t="s">
        <v>229</v>
      </c>
      <c r="O2210" s="17" t="s">
        <v>229</v>
      </c>
      <c r="P2210" s="17" t="s">
        <v>229</v>
      </c>
      <c r="Q2210" s="17"/>
      <c r="R2210" s="15"/>
      <c r="S2210" s="15"/>
      <c r="T2210" s="15"/>
      <c r="U2210" s="16"/>
      <c r="V2210" s="16"/>
      <c r="W2210" s="17"/>
      <c r="GZ2210" s="20"/>
      <c r="HA2210" s="15"/>
    </row>
    <row r="2211" spans="1:209" x14ac:dyDescent="0.25">
      <c r="A2211" s="15"/>
      <c r="B2211" s="15"/>
      <c r="C2211" s="16"/>
      <c r="D2211" s="15"/>
      <c r="E2211" s="17"/>
      <c r="F2211" s="15"/>
      <c r="G2211" s="17"/>
      <c r="H2211" s="15"/>
      <c r="I2211" s="17"/>
      <c r="J2211" s="17" t="s">
        <v>229</v>
      </c>
      <c r="K2211" s="17" t="s">
        <v>229</v>
      </c>
      <c r="L2211" s="15"/>
      <c r="M2211" s="17"/>
      <c r="N2211" s="15" t="s">
        <v>229</v>
      </c>
      <c r="O2211" s="17" t="s">
        <v>229</v>
      </c>
      <c r="P2211" s="17" t="s">
        <v>229</v>
      </c>
      <c r="Q2211" s="17"/>
      <c r="R2211" s="15"/>
      <c r="S2211" s="15"/>
      <c r="T2211" s="15"/>
      <c r="U2211" s="16"/>
      <c r="V2211" s="16"/>
      <c r="W2211" s="17"/>
      <c r="GZ2211" s="20"/>
      <c r="HA2211" s="15"/>
    </row>
    <row r="2212" spans="1:209" x14ac:dyDescent="0.25">
      <c r="A2212" s="15"/>
      <c r="B2212" s="15"/>
      <c r="C2212" s="16"/>
      <c r="D2212" s="15"/>
      <c r="E2212" s="17"/>
      <c r="F2212" s="15"/>
      <c r="G2212" s="17"/>
      <c r="H2212" s="15"/>
      <c r="I2212" s="17"/>
      <c r="J2212" s="17" t="s">
        <v>229</v>
      </c>
      <c r="K2212" s="17" t="s">
        <v>229</v>
      </c>
      <c r="L2212" s="15"/>
      <c r="M2212" s="17"/>
      <c r="N2212" s="15" t="s">
        <v>229</v>
      </c>
      <c r="O2212" s="17" t="s">
        <v>229</v>
      </c>
      <c r="P2212" s="17" t="s">
        <v>229</v>
      </c>
      <c r="Q2212" s="17"/>
      <c r="R2212" s="15"/>
      <c r="S2212" s="15"/>
      <c r="T2212" s="15"/>
      <c r="U2212" s="16"/>
      <c r="V2212" s="16"/>
      <c r="W2212" s="17"/>
      <c r="GZ2212" s="20"/>
      <c r="HA2212" s="15"/>
    </row>
    <row r="2213" spans="1:209" x14ac:dyDescent="0.25">
      <c r="A2213" s="15"/>
      <c r="B2213" s="15"/>
      <c r="C2213" s="16"/>
      <c r="D2213" s="15"/>
      <c r="E2213" s="17"/>
      <c r="F2213" s="15"/>
      <c r="G2213" s="17"/>
      <c r="H2213" s="15"/>
      <c r="I2213" s="17"/>
      <c r="J2213" s="17" t="s">
        <v>229</v>
      </c>
      <c r="K2213" s="17" t="s">
        <v>229</v>
      </c>
      <c r="L2213" s="15"/>
      <c r="M2213" s="17"/>
      <c r="N2213" s="15" t="s">
        <v>229</v>
      </c>
      <c r="O2213" s="17" t="s">
        <v>229</v>
      </c>
      <c r="P2213" s="17" t="s">
        <v>229</v>
      </c>
      <c r="Q2213" s="17"/>
      <c r="R2213" s="15"/>
      <c r="S2213" s="15"/>
      <c r="T2213" s="15"/>
      <c r="U2213" s="16"/>
      <c r="V2213" s="16"/>
      <c r="W2213" s="17"/>
      <c r="GZ2213" s="20"/>
      <c r="HA2213" s="15"/>
    </row>
    <row r="2214" spans="1:209" x14ac:dyDescent="0.25">
      <c r="A2214" s="15"/>
      <c r="B2214" s="15"/>
      <c r="C2214" s="16"/>
      <c r="D2214" s="15"/>
      <c r="E2214" s="17"/>
      <c r="F2214" s="15"/>
      <c r="G2214" s="17"/>
      <c r="H2214" s="15"/>
      <c r="I2214" s="17"/>
      <c r="J2214" s="17" t="s">
        <v>229</v>
      </c>
      <c r="K2214" s="17" t="s">
        <v>229</v>
      </c>
      <c r="L2214" s="15"/>
      <c r="M2214" s="17"/>
      <c r="N2214" s="15" t="s">
        <v>229</v>
      </c>
      <c r="O2214" s="17" t="s">
        <v>229</v>
      </c>
      <c r="P2214" s="17" t="s">
        <v>229</v>
      </c>
      <c r="Q2214" s="17"/>
      <c r="R2214" s="15"/>
      <c r="S2214" s="15"/>
      <c r="T2214" s="15"/>
      <c r="U2214" s="16"/>
      <c r="V2214" s="16"/>
      <c r="W2214" s="17"/>
      <c r="GZ2214" s="20"/>
      <c r="HA2214" s="15"/>
    </row>
    <row r="2215" spans="1:209" x14ac:dyDescent="0.25">
      <c r="A2215" s="15"/>
      <c r="B2215" s="15"/>
      <c r="C2215" s="16"/>
      <c r="D2215" s="15"/>
      <c r="E2215" s="17"/>
      <c r="F2215" s="15"/>
      <c r="G2215" s="17"/>
      <c r="H2215" s="15"/>
      <c r="I2215" s="17"/>
      <c r="J2215" s="17" t="s">
        <v>229</v>
      </c>
      <c r="K2215" s="17" t="s">
        <v>229</v>
      </c>
      <c r="L2215" s="15"/>
      <c r="M2215" s="17"/>
      <c r="N2215" s="15" t="s">
        <v>229</v>
      </c>
      <c r="O2215" s="17" t="s">
        <v>229</v>
      </c>
      <c r="P2215" s="17" t="s">
        <v>229</v>
      </c>
      <c r="Q2215" s="17"/>
      <c r="R2215" s="15"/>
      <c r="S2215" s="15"/>
      <c r="T2215" s="15"/>
      <c r="U2215" s="16"/>
      <c r="V2215" s="16"/>
      <c r="W2215" s="17"/>
      <c r="GZ2215" s="20"/>
      <c r="HA2215" s="15"/>
    </row>
    <row r="2216" spans="1:209" x14ac:dyDescent="0.25">
      <c r="A2216" s="15"/>
      <c r="B2216" s="15"/>
      <c r="C2216" s="16"/>
      <c r="D2216" s="15"/>
      <c r="E2216" s="17"/>
      <c r="F2216" s="15"/>
      <c r="G2216" s="17"/>
      <c r="H2216" s="15"/>
      <c r="I2216" s="17"/>
      <c r="J2216" s="17" t="s">
        <v>229</v>
      </c>
      <c r="K2216" s="17" t="s">
        <v>229</v>
      </c>
      <c r="L2216" s="15"/>
      <c r="M2216" s="17"/>
      <c r="N2216" s="15" t="s">
        <v>229</v>
      </c>
      <c r="O2216" s="17" t="s">
        <v>229</v>
      </c>
      <c r="P2216" s="17" t="s">
        <v>229</v>
      </c>
      <c r="Q2216" s="17"/>
      <c r="R2216" s="15"/>
      <c r="S2216" s="15"/>
      <c r="T2216" s="15"/>
      <c r="U2216" s="16"/>
      <c r="V2216" s="16"/>
      <c r="W2216" s="17"/>
      <c r="GZ2216" s="20"/>
      <c r="HA2216" s="15"/>
    </row>
    <row r="2217" spans="1:209" x14ac:dyDescent="0.25">
      <c r="A2217" s="15"/>
      <c r="B2217" s="15"/>
      <c r="C2217" s="16"/>
      <c r="D2217" s="15"/>
      <c r="E2217" s="17"/>
      <c r="F2217" s="15"/>
      <c r="G2217" s="17"/>
      <c r="H2217" s="15"/>
      <c r="I2217" s="17"/>
      <c r="J2217" s="17" t="s">
        <v>229</v>
      </c>
      <c r="K2217" s="17" t="s">
        <v>229</v>
      </c>
      <c r="L2217" s="15"/>
      <c r="M2217" s="17"/>
      <c r="N2217" s="15" t="s">
        <v>229</v>
      </c>
      <c r="O2217" s="17" t="s">
        <v>229</v>
      </c>
      <c r="P2217" s="17" t="s">
        <v>229</v>
      </c>
      <c r="Q2217" s="17"/>
      <c r="R2217" s="15"/>
      <c r="S2217" s="15"/>
      <c r="T2217" s="15"/>
      <c r="U2217" s="16"/>
      <c r="V2217" s="16"/>
      <c r="W2217" s="17"/>
      <c r="GZ2217" s="20"/>
      <c r="HA2217" s="15"/>
    </row>
    <row r="2218" spans="1:209" x14ac:dyDescent="0.25">
      <c r="A2218" s="15"/>
      <c r="B2218" s="15"/>
      <c r="C2218" s="16"/>
      <c r="D2218" s="15"/>
      <c r="E2218" s="17"/>
      <c r="F2218" s="15"/>
      <c r="G2218" s="17"/>
      <c r="H2218" s="15"/>
      <c r="I2218" s="17"/>
      <c r="J2218" s="17" t="s">
        <v>229</v>
      </c>
      <c r="K2218" s="17" t="s">
        <v>229</v>
      </c>
      <c r="L2218" s="15"/>
      <c r="M2218" s="17"/>
      <c r="N2218" s="15" t="s">
        <v>229</v>
      </c>
      <c r="O2218" s="17" t="s">
        <v>229</v>
      </c>
      <c r="P2218" s="17" t="s">
        <v>229</v>
      </c>
      <c r="Q2218" s="17"/>
      <c r="R2218" s="15"/>
      <c r="S2218" s="15"/>
      <c r="T2218" s="15"/>
      <c r="U2218" s="16"/>
      <c r="V2218" s="16"/>
      <c r="W2218" s="17"/>
      <c r="GZ2218" s="20"/>
      <c r="HA2218" s="15"/>
    </row>
    <row r="2219" spans="1:209" x14ac:dyDescent="0.25">
      <c r="A2219" s="15"/>
      <c r="B2219" s="15"/>
      <c r="C2219" s="16"/>
      <c r="D2219" s="15"/>
      <c r="E2219" s="17"/>
      <c r="F2219" s="15"/>
      <c r="G2219" s="17"/>
      <c r="H2219" s="15"/>
      <c r="I2219" s="17"/>
      <c r="J2219" s="17" t="s">
        <v>229</v>
      </c>
      <c r="K2219" s="17" t="s">
        <v>229</v>
      </c>
      <c r="L2219" s="15"/>
      <c r="M2219" s="17"/>
      <c r="N2219" s="15" t="s">
        <v>229</v>
      </c>
      <c r="O2219" s="17" t="s">
        <v>229</v>
      </c>
      <c r="P2219" s="17" t="s">
        <v>229</v>
      </c>
      <c r="Q2219" s="17"/>
      <c r="R2219" s="15"/>
      <c r="S2219" s="15"/>
      <c r="T2219" s="15"/>
      <c r="U2219" s="16"/>
      <c r="V2219" s="16"/>
      <c r="W2219" s="17"/>
      <c r="GZ2219" s="20"/>
      <c r="HA2219" s="15"/>
    </row>
    <row r="2220" spans="1:209" x14ac:dyDescent="0.25">
      <c r="A2220" s="15"/>
      <c r="B2220" s="15"/>
      <c r="C2220" s="16"/>
      <c r="D2220" s="15"/>
      <c r="E2220" s="17"/>
      <c r="F2220" s="15"/>
      <c r="G2220" s="17"/>
      <c r="H2220" s="15"/>
      <c r="I2220" s="17"/>
      <c r="J2220" s="17" t="s">
        <v>229</v>
      </c>
      <c r="K2220" s="17" t="s">
        <v>229</v>
      </c>
      <c r="L2220" s="15"/>
      <c r="M2220" s="17"/>
      <c r="N2220" s="15" t="s">
        <v>229</v>
      </c>
      <c r="O2220" s="17" t="s">
        <v>229</v>
      </c>
      <c r="P2220" s="17" t="s">
        <v>229</v>
      </c>
      <c r="Q2220" s="17"/>
      <c r="R2220" s="15"/>
      <c r="S2220" s="15"/>
      <c r="T2220" s="15"/>
      <c r="U2220" s="16"/>
      <c r="V2220" s="16"/>
      <c r="W2220" s="17"/>
      <c r="GZ2220" s="20"/>
      <c r="HA2220" s="15"/>
    </row>
    <row r="2221" spans="1:209" x14ac:dyDescent="0.25">
      <c r="A2221" s="15"/>
      <c r="B2221" s="15"/>
      <c r="C2221" s="16"/>
      <c r="D2221" s="15"/>
      <c r="E2221" s="17"/>
      <c r="F2221" s="15"/>
      <c r="G2221" s="17"/>
      <c r="H2221" s="15"/>
      <c r="I2221" s="17"/>
      <c r="J2221" s="17" t="s">
        <v>229</v>
      </c>
      <c r="K2221" s="17" t="s">
        <v>229</v>
      </c>
      <c r="L2221" s="15"/>
      <c r="M2221" s="17"/>
      <c r="N2221" s="15" t="s">
        <v>229</v>
      </c>
      <c r="O2221" s="17" t="s">
        <v>229</v>
      </c>
      <c r="P2221" s="17" t="s">
        <v>229</v>
      </c>
      <c r="Q2221" s="17"/>
      <c r="R2221" s="15"/>
      <c r="S2221" s="15"/>
      <c r="T2221" s="15"/>
      <c r="U2221" s="16"/>
      <c r="V2221" s="16"/>
      <c r="W2221" s="17"/>
      <c r="GZ2221" s="20"/>
      <c r="HA2221" s="15"/>
    </row>
    <row r="2222" spans="1:209" x14ac:dyDescent="0.25">
      <c r="A2222" s="15"/>
      <c r="B2222" s="15"/>
      <c r="C2222" s="16"/>
      <c r="D2222" s="15"/>
      <c r="E2222" s="17"/>
      <c r="F2222" s="15"/>
      <c r="G2222" s="17"/>
      <c r="H2222" s="15"/>
      <c r="I2222" s="17"/>
      <c r="J2222" s="17" t="s">
        <v>229</v>
      </c>
      <c r="K2222" s="17" t="s">
        <v>229</v>
      </c>
      <c r="L2222" s="15"/>
      <c r="M2222" s="17"/>
      <c r="N2222" s="15" t="s">
        <v>229</v>
      </c>
      <c r="O2222" s="17" t="s">
        <v>229</v>
      </c>
      <c r="P2222" s="17" t="s">
        <v>229</v>
      </c>
      <c r="Q2222" s="17"/>
      <c r="R2222" s="15"/>
      <c r="S2222" s="15"/>
      <c r="T2222" s="15"/>
      <c r="U2222" s="16"/>
      <c r="V2222" s="16"/>
      <c r="W2222" s="17"/>
      <c r="GZ2222" s="20"/>
      <c r="HA2222" s="15"/>
    </row>
    <row r="2223" spans="1:209" x14ac:dyDescent="0.25">
      <c r="A2223" s="15"/>
      <c r="B2223" s="15"/>
      <c r="C2223" s="16"/>
      <c r="D2223" s="15"/>
      <c r="E2223" s="17"/>
      <c r="F2223" s="15"/>
      <c r="G2223" s="17"/>
      <c r="H2223" s="15"/>
      <c r="I2223" s="17"/>
      <c r="J2223" s="17" t="s">
        <v>229</v>
      </c>
      <c r="K2223" s="17" t="s">
        <v>229</v>
      </c>
      <c r="L2223" s="15"/>
      <c r="M2223" s="17"/>
      <c r="N2223" s="15" t="s">
        <v>229</v>
      </c>
      <c r="O2223" s="17" t="s">
        <v>229</v>
      </c>
      <c r="P2223" s="17" t="s">
        <v>229</v>
      </c>
      <c r="Q2223" s="17"/>
      <c r="R2223" s="15"/>
      <c r="S2223" s="15"/>
      <c r="T2223" s="15"/>
      <c r="U2223" s="16"/>
      <c r="V2223" s="16"/>
      <c r="W2223" s="17"/>
      <c r="GZ2223" s="20"/>
      <c r="HA2223" s="15"/>
    </row>
    <row r="2224" spans="1:209" x14ac:dyDescent="0.25">
      <c r="A2224" s="15"/>
      <c r="B2224" s="15"/>
      <c r="C2224" s="16"/>
      <c r="D2224" s="15"/>
      <c r="E2224" s="17"/>
      <c r="F2224" s="15"/>
      <c r="G2224" s="17"/>
      <c r="H2224" s="15"/>
      <c r="I2224" s="17"/>
      <c r="J2224" s="17" t="s">
        <v>229</v>
      </c>
      <c r="K2224" s="17" t="s">
        <v>229</v>
      </c>
      <c r="L2224" s="15"/>
      <c r="M2224" s="17"/>
      <c r="N2224" s="15" t="s">
        <v>229</v>
      </c>
      <c r="O2224" s="17" t="s">
        <v>229</v>
      </c>
      <c r="P2224" s="17" t="s">
        <v>229</v>
      </c>
      <c r="Q2224" s="17"/>
      <c r="R2224" s="15"/>
      <c r="S2224" s="15"/>
      <c r="T2224" s="15"/>
      <c r="U2224" s="16"/>
      <c r="V2224" s="16"/>
      <c r="W2224" s="17"/>
      <c r="GZ2224" s="20"/>
      <c r="HA2224" s="15"/>
    </row>
    <row r="2225" spans="1:209" x14ac:dyDescent="0.25">
      <c r="A2225" s="15"/>
      <c r="B2225" s="15"/>
      <c r="C2225" s="16"/>
      <c r="D2225" s="15"/>
      <c r="E2225" s="17"/>
      <c r="F2225" s="15"/>
      <c r="G2225" s="17"/>
      <c r="H2225" s="15"/>
      <c r="I2225" s="17"/>
      <c r="J2225" s="17" t="s">
        <v>229</v>
      </c>
      <c r="K2225" s="17" t="s">
        <v>229</v>
      </c>
      <c r="L2225" s="15"/>
      <c r="M2225" s="17"/>
      <c r="N2225" s="15" t="s">
        <v>229</v>
      </c>
      <c r="O2225" s="17" t="s">
        <v>229</v>
      </c>
      <c r="P2225" s="17" t="s">
        <v>229</v>
      </c>
      <c r="Q2225" s="17"/>
      <c r="R2225" s="15"/>
      <c r="S2225" s="15"/>
      <c r="T2225" s="15"/>
      <c r="U2225" s="16"/>
      <c r="V2225" s="16"/>
      <c r="W2225" s="17"/>
      <c r="GZ2225" s="20"/>
      <c r="HA2225" s="15"/>
    </row>
    <row r="2226" spans="1:209" x14ac:dyDescent="0.25">
      <c r="A2226" s="15"/>
      <c r="B2226" s="15"/>
      <c r="C2226" s="16"/>
      <c r="D2226" s="15"/>
      <c r="E2226" s="17"/>
      <c r="F2226" s="15"/>
      <c r="G2226" s="17"/>
      <c r="H2226" s="15"/>
      <c r="I2226" s="17"/>
      <c r="J2226" s="17" t="s">
        <v>229</v>
      </c>
      <c r="K2226" s="17" t="s">
        <v>229</v>
      </c>
      <c r="L2226" s="15"/>
      <c r="M2226" s="17"/>
      <c r="N2226" s="15" t="s">
        <v>229</v>
      </c>
      <c r="O2226" s="17" t="s">
        <v>229</v>
      </c>
      <c r="P2226" s="17" t="s">
        <v>229</v>
      </c>
      <c r="Q2226" s="17"/>
      <c r="R2226" s="15"/>
      <c r="S2226" s="15"/>
      <c r="T2226" s="15"/>
      <c r="U2226" s="16"/>
      <c r="V2226" s="16"/>
      <c r="W2226" s="17"/>
      <c r="GZ2226" s="20"/>
      <c r="HA2226" s="15"/>
    </row>
    <row r="2227" spans="1:209" x14ac:dyDescent="0.25">
      <c r="A2227" s="15"/>
      <c r="B2227" s="15"/>
      <c r="C2227" s="16"/>
      <c r="D2227" s="15"/>
      <c r="E2227" s="17"/>
      <c r="F2227" s="15"/>
      <c r="G2227" s="17"/>
      <c r="H2227" s="15"/>
      <c r="I2227" s="17"/>
      <c r="J2227" s="17" t="s">
        <v>229</v>
      </c>
      <c r="K2227" s="17" t="s">
        <v>229</v>
      </c>
      <c r="L2227" s="15"/>
      <c r="M2227" s="17"/>
      <c r="N2227" s="15" t="s">
        <v>229</v>
      </c>
      <c r="O2227" s="17" t="s">
        <v>229</v>
      </c>
      <c r="P2227" s="17" t="s">
        <v>229</v>
      </c>
      <c r="Q2227" s="17"/>
      <c r="R2227" s="15"/>
      <c r="S2227" s="15"/>
      <c r="T2227" s="15"/>
      <c r="U2227" s="16"/>
      <c r="V2227" s="16"/>
      <c r="W2227" s="17"/>
      <c r="GZ2227" s="20"/>
      <c r="HA2227" s="15"/>
    </row>
    <row r="2228" spans="1:209" x14ac:dyDescent="0.25">
      <c r="A2228" s="15"/>
      <c r="B2228" s="15"/>
      <c r="C2228" s="16"/>
      <c r="D2228" s="15"/>
      <c r="E2228" s="17"/>
      <c r="F2228" s="15"/>
      <c r="G2228" s="17"/>
      <c r="H2228" s="15"/>
      <c r="I2228" s="17"/>
      <c r="J2228" s="17" t="s">
        <v>229</v>
      </c>
      <c r="K2228" s="17" t="s">
        <v>229</v>
      </c>
      <c r="L2228" s="15"/>
      <c r="M2228" s="17"/>
      <c r="N2228" s="15" t="s">
        <v>229</v>
      </c>
      <c r="O2228" s="17" t="s">
        <v>229</v>
      </c>
      <c r="P2228" s="17" t="s">
        <v>229</v>
      </c>
      <c r="Q2228" s="17"/>
      <c r="R2228" s="15"/>
      <c r="S2228" s="15"/>
      <c r="T2228" s="15"/>
      <c r="U2228" s="16"/>
      <c r="V2228" s="16"/>
      <c r="W2228" s="17"/>
      <c r="GZ2228" s="20"/>
      <c r="HA2228" s="15"/>
    </row>
    <row r="2229" spans="1:209" x14ac:dyDescent="0.25">
      <c r="A2229" s="15"/>
      <c r="B2229" s="15"/>
      <c r="C2229" s="16"/>
      <c r="D2229" s="15"/>
      <c r="E2229" s="17"/>
      <c r="F2229" s="15"/>
      <c r="G2229" s="17"/>
      <c r="H2229" s="15"/>
      <c r="I2229" s="17"/>
      <c r="J2229" s="17" t="s">
        <v>229</v>
      </c>
      <c r="K2229" s="17" t="s">
        <v>229</v>
      </c>
      <c r="L2229" s="15"/>
      <c r="M2229" s="17"/>
      <c r="N2229" s="15" t="s">
        <v>229</v>
      </c>
      <c r="O2229" s="17" t="s">
        <v>229</v>
      </c>
      <c r="P2229" s="17" t="s">
        <v>229</v>
      </c>
      <c r="Q2229" s="17"/>
      <c r="R2229" s="15"/>
      <c r="S2229" s="15"/>
      <c r="T2229" s="15"/>
      <c r="U2229" s="16"/>
      <c r="V2229" s="16"/>
      <c r="W2229" s="17"/>
      <c r="GZ2229" s="20"/>
      <c r="HA2229" s="15"/>
    </row>
    <row r="2230" spans="1:209" x14ac:dyDescent="0.25">
      <c r="A2230" s="15"/>
      <c r="B2230" s="15"/>
      <c r="C2230" s="16"/>
      <c r="D2230" s="15"/>
      <c r="E2230" s="17"/>
      <c r="F2230" s="15"/>
      <c r="G2230" s="17"/>
      <c r="H2230" s="15"/>
      <c r="I2230" s="17"/>
      <c r="J2230" s="17" t="s">
        <v>229</v>
      </c>
      <c r="K2230" s="17" t="s">
        <v>229</v>
      </c>
      <c r="L2230" s="15"/>
      <c r="M2230" s="17"/>
      <c r="N2230" s="15" t="s">
        <v>229</v>
      </c>
      <c r="O2230" s="17" t="s">
        <v>229</v>
      </c>
      <c r="P2230" s="17" t="s">
        <v>229</v>
      </c>
      <c r="Q2230" s="17"/>
      <c r="R2230" s="15"/>
      <c r="S2230" s="15"/>
      <c r="T2230" s="15"/>
      <c r="U2230" s="16"/>
      <c r="V2230" s="16"/>
      <c r="W2230" s="17"/>
      <c r="GZ2230" s="20"/>
      <c r="HA2230" s="15"/>
    </row>
    <row r="2231" spans="1:209" x14ac:dyDescent="0.25">
      <c r="A2231" s="15"/>
      <c r="B2231" s="15"/>
      <c r="C2231" s="16"/>
      <c r="D2231" s="15"/>
      <c r="E2231" s="17"/>
      <c r="F2231" s="15"/>
      <c r="G2231" s="17"/>
      <c r="H2231" s="15"/>
      <c r="I2231" s="17"/>
      <c r="J2231" s="17" t="s">
        <v>229</v>
      </c>
      <c r="K2231" s="17" t="s">
        <v>229</v>
      </c>
      <c r="L2231" s="15"/>
      <c r="M2231" s="17"/>
      <c r="N2231" s="15" t="s">
        <v>229</v>
      </c>
      <c r="O2231" s="17" t="s">
        <v>229</v>
      </c>
      <c r="P2231" s="17" t="s">
        <v>229</v>
      </c>
      <c r="Q2231" s="17"/>
      <c r="R2231" s="15"/>
      <c r="S2231" s="15"/>
      <c r="T2231" s="15"/>
      <c r="U2231" s="16"/>
      <c r="V2231" s="16"/>
      <c r="W2231" s="17"/>
      <c r="GZ2231" s="20"/>
      <c r="HA2231" s="15"/>
    </row>
    <row r="2232" spans="1:209" x14ac:dyDescent="0.25">
      <c r="A2232" s="15"/>
      <c r="B2232" s="15"/>
      <c r="C2232" s="16"/>
      <c r="D2232" s="15"/>
      <c r="E2232" s="17"/>
      <c r="F2232" s="15"/>
      <c r="G2232" s="17"/>
      <c r="H2232" s="15"/>
      <c r="I2232" s="17"/>
      <c r="J2232" s="17" t="s">
        <v>229</v>
      </c>
      <c r="K2232" s="17" t="s">
        <v>229</v>
      </c>
      <c r="L2232" s="15"/>
      <c r="M2232" s="17"/>
      <c r="N2232" s="15" t="s">
        <v>229</v>
      </c>
      <c r="O2232" s="17" t="s">
        <v>229</v>
      </c>
      <c r="P2232" s="17" t="s">
        <v>229</v>
      </c>
      <c r="Q2232" s="17"/>
      <c r="R2232" s="15"/>
      <c r="S2232" s="15"/>
      <c r="T2232" s="15"/>
      <c r="U2232" s="16"/>
      <c r="V2232" s="16"/>
      <c r="W2232" s="17"/>
      <c r="GZ2232" s="20"/>
      <c r="HA2232" s="15"/>
    </row>
    <row r="2233" spans="1:209" x14ac:dyDescent="0.25">
      <c r="A2233" s="15"/>
      <c r="B2233" s="15"/>
      <c r="C2233" s="16"/>
      <c r="D2233" s="15"/>
      <c r="E2233" s="17"/>
      <c r="F2233" s="15"/>
      <c r="G2233" s="17"/>
      <c r="H2233" s="15"/>
      <c r="I2233" s="17"/>
      <c r="J2233" s="17" t="s">
        <v>229</v>
      </c>
      <c r="K2233" s="17" t="s">
        <v>229</v>
      </c>
      <c r="L2233" s="15"/>
      <c r="M2233" s="17"/>
      <c r="N2233" s="15" t="s">
        <v>229</v>
      </c>
      <c r="O2233" s="17" t="s">
        <v>229</v>
      </c>
      <c r="P2233" s="17" t="s">
        <v>229</v>
      </c>
      <c r="Q2233" s="17"/>
      <c r="R2233" s="15"/>
      <c r="S2233" s="15"/>
      <c r="T2233" s="15"/>
      <c r="U2233" s="16"/>
      <c r="V2233" s="16"/>
      <c r="W2233" s="17"/>
      <c r="GZ2233" s="20"/>
      <c r="HA2233" s="15"/>
    </row>
    <row r="2234" spans="1:209" x14ac:dyDescent="0.25">
      <c r="A2234" s="15"/>
      <c r="B2234" s="15"/>
      <c r="C2234" s="16"/>
      <c r="D2234" s="15"/>
      <c r="E2234" s="17"/>
      <c r="F2234" s="15"/>
      <c r="G2234" s="17"/>
      <c r="H2234" s="15"/>
      <c r="I2234" s="17"/>
      <c r="J2234" s="17" t="s">
        <v>229</v>
      </c>
      <c r="K2234" s="17" t="s">
        <v>229</v>
      </c>
      <c r="L2234" s="15"/>
      <c r="M2234" s="17"/>
      <c r="N2234" s="15" t="s">
        <v>229</v>
      </c>
      <c r="O2234" s="17" t="s">
        <v>229</v>
      </c>
      <c r="P2234" s="17" t="s">
        <v>229</v>
      </c>
      <c r="Q2234" s="17"/>
      <c r="R2234" s="15"/>
      <c r="S2234" s="15"/>
      <c r="T2234" s="15"/>
      <c r="U2234" s="16"/>
      <c r="V2234" s="16"/>
      <c r="W2234" s="17"/>
      <c r="GZ2234" s="20"/>
      <c r="HA2234" s="15"/>
    </row>
    <row r="2235" spans="1:209" x14ac:dyDescent="0.25">
      <c r="A2235" s="15"/>
      <c r="B2235" s="15"/>
      <c r="C2235" s="16"/>
      <c r="D2235" s="15"/>
      <c r="E2235" s="17"/>
      <c r="F2235" s="15"/>
      <c r="G2235" s="17"/>
      <c r="H2235" s="15"/>
      <c r="I2235" s="17"/>
      <c r="J2235" s="17" t="s">
        <v>229</v>
      </c>
      <c r="K2235" s="17" t="s">
        <v>229</v>
      </c>
      <c r="L2235" s="15"/>
      <c r="M2235" s="17"/>
      <c r="N2235" s="15" t="s">
        <v>229</v>
      </c>
      <c r="O2235" s="17" t="s">
        <v>229</v>
      </c>
      <c r="P2235" s="17" t="s">
        <v>229</v>
      </c>
      <c r="Q2235" s="17"/>
      <c r="R2235" s="15"/>
      <c r="S2235" s="15"/>
      <c r="T2235" s="15"/>
      <c r="U2235" s="16"/>
      <c r="V2235" s="16"/>
      <c r="W2235" s="17"/>
      <c r="GZ2235" s="20"/>
      <c r="HA2235" s="15"/>
    </row>
    <row r="2236" spans="1:209" x14ac:dyDescent="0.25">
      <c r="A2236" s="15"/>
      <c r="B2236" s="15"/>
      <c r="C2236" s="16"/>
      <c r="D2236" s="15"/>
      <c r="E2236" s="17"/>
      <c r="F2236" s="15"/>
      <c r="G2236" s="17"/>
      <c r="H2236" s="15"/>
      <c r="I2236" s="17"/>
      <c r="J2236" s="17" t="s">
        <v>229</v>
      </c>
      <c r="K2236" s="17" t="s">
        <v>229</v>
      </c>
      <c r="L2236" s="15"/>
      <c r="M2236" s="17"/>
      <c r="N2236" s="15" t="s">
        <v>229</v>
      </c>
      <c r="O2236" s="17" t="s">
        <v>229</v>
      </c>
      <c r="P2236" s="17" t="s">
        <v>229</v>
      </c>
      <c r="Q2236" s="17"/>
      <c r="R2236" s="15"/>
      <c r="S2236" s="15"/>
      <c r="T2236" s="15"/>
      <c r="U2236" s="16"/>
      <c r="V2236" s="16"/>
      <c r="W2236" s="17"/>
      <c r="GZ2236" s="20"/>
      <c r="HA2236" s="15"/>
    </row>
    <row r="2237" spans="1:209" x14ac:dyDescent="0.25">
      <c r="A2237" s="15"/>
      <c r="B2237" s="15"/>
      <c r="C2237" s="16"/>
      <c r="D2237" s="15"/>
      <c r="E2237" s="17"/>
      <c r="F2237" s="15"/>
      <c r="G2237" s="17"/>
      <c r="H2237" s="15"/>
      <c r="I2237" s="17"/>
      <c r="J2237" s="17" t="s">
        <v>229</v>
      </c>
      <c r="K2237" s="17" t="s">
        <v>229</v>
      </c>
      <c r="L2237" s="15"/>
      <c r="M2237" s="17"/>
      <c r="N2237" s="15" t="s">
        <v>229</v>
      </c>
      <c r="O2237" s="17" t="s">
        <v>229</v>
      </c>
      <c r="P2237" s="17" t="s">
        <v>229</v>
      </c>
      <c r="Q2237" s="17"/>
      <c r="R2237" s="15"/>
      <c r="S2237" s="15"/>
      <c r="T2237" s="15"/>
      <c r="U2237" s="16"/>
      <c r="V2237" s="16"/>
      <c r="W2237" s="17"/>
      <c r="GZ2237" s="20"/>
      <c r="HA2237" s="15"/>
    </row>
    <row r="2238" spans="1:209" x14ac:dyDescent="0.25">
      <c r="A2238" s="15"/>
      <c r="B2238" s="15"/>
      <c r="C2238" s="16"/>
      <c r="D2238" s="15"/>
      <c r="E2238" s="17"/>
      <c r="F2238" s="15"/>
      <c r="G2238" s="17"/>
      <c r="H2238" s="15"/>
      <c r="I2238" s="17"/>
      <c r="J2238" s="17" t="s">
        <v>229</v>
      </c>
      <c r="K2238" s="17" t="s">
        <v>229</v>
      </c>
      <c r="L2238" s="15"/>
      <c r="M2238" s="17"/>
      <c r="N2238" s="15" t="s">
        <v>229</v>
      </c>
      <c r="O2238" s="17" t="s">
        <v>229</v>
      </c>
      <c r="P2238" s="17" t="s">
        <v>229</v>
      </c>
      <c r="Q2238" s="17"/>
      <c r="R2238" s="15"/>
      <c r="S2238" s="15"/>
      <c r="T2238" s="15"/>
      <c r="U2238" s="16"/>
      <c r="V2238" s="16"/>
      <c r="W2238" s="17"/>
      <c r="GZ2238" s="20"/>
      <c r="HA2238" s="15"/>
    </row>
    <row r="2239" spans="1:209" x14ac:dyDescent="0.25">
      <c r="A2239" s="15"/>
      <c r="B2239" s="15"/>
      <c r="C2239" s="16"/>
      <c r="D2239" s="15"/>
      <c r="E2239" s="17"/>
      <c r="F2239" s="15"/>
      <c r="G2239" s="17"/>
      <c r="H2239" s="15"/>
      <c r="I2239" s="17"/>
      <c r="J2239" s="17" t="s">
        <v>229</v>
      </c>
      <c r="K2239" s="17" t="s">
        <v>229</v>
      </c>
      <c r="L2239" s="15"/>
      <c r="M2239" s="17"/>
      <c r="N2239" s="15" t="s">
        <v>229</v>
      </c>
      <c r="O2239" s="17" t="s">
        <v>229</v>
      </c>
      <c r="P2239" s="17" t="s">
        <v>229</v>
      </c>
      <c r="Q2239" s="17"/>
      <c r="R2239" s="15"/>
      <c r="S2239" s="15"/>
      <c r="T2239" s="15"/>
      <c r="U2239" s="16"/>
      <c r="V2239" s="16"/>
      <c r="W2239" s="17"/>
      <c r="GZ2239" s="20"/>
      <c r="HA2239" s="15"/>
    </row>
    <row r="2240" spans="1:209" x14ac:dyDescent="0.25">
      <c r="A2240" s="15"/>
      <c r="B2240" s="15"/>
      <c r="C2240" s="16"/>
      <c r="D2240" s="15"/>
      <c r="E2240" s="17"/>
      <c r="F2240" s="15"/>
      <c r="G2240" s="17"/>
      <c r="H2240" s="15"/>
      <c r="I2240" s="17"/>
      <c r="J2240" s="17" t="s">
        <v>229</v>
      </c>
      <c r="K2240" s="17" t="s">
        <v>229</v>
      </c>
      <c r="L2240" s="15"/>
      <c r="M2240" s="17"/>
      <c r="N2240" s="15" t="s">
        <v>229</v>
      </c>
      <c r="O2240" s="17" t="s">
        <v>229</v>
      </c>
      <c r="P2240" s="17" t="s">
        <v>229</v>
      </c>
      <c r="Q2240" s="17"/>
      <c r="R2240" s="15"/>
      <c r="S2240" s="15"/>
      <c r="T2240" s="15"/>
      <c r="U2240" s="16"/>
      <c r="V2240" s="16"/>
      <c r="W2240" s="17"/>
      <c r="GZ2240" s="20"/>
      <c r="HA2240" s="15"/>
    </row>
    <row r="2241" spans="1:209" x14ac:dyDescent="0.25">
      <c r="A2241" s="15"/>
      <c r="B2241" s="15"/>
      <c r="C2241" s="16"/>
      <c r="D2241" s="15"/>
      <c r="E2241" s="17"/>
      <c r="F2241" s="15"/>
      <c r="G2241" s="17"/>
      <c r="H2241" s="15"/>
      <c r="I2241" s="17"/>
      <c r="J2241" s="17" t="s">
        <v>229</v>
      </c>
      <c r="K2241" s="17" t="s">
        <v>229</v>
      </c>
      <c r="L2241" s="15"/>
      <c r="M2241" s="17"/>
      <c r="N2241" s="15" t="s">
        <v>229</v>
      </c>
      <c r="O2241" s="17" t="s">
        <v>229</v>
      </c>
      <c r="P2241" s="17" t="s">
        <v>229</v>
      </c>
      <c r="Q2241" s="17"/>
      <c r="R2241" s="15"/>
      <c r="S2241" s="15"/>
      <c r="T2241" s="15"/>
      <c r="U2241" s="16"/>
      <c r="V2241" s="16"/>
      <c r="W2241" s="17"/>
      <c r="GZ2241" s="20"/>
      <c r="HA2241" s="15"/>
    </row>
    <row r="2242" spans="1:209" x14ac:dyDescent="0.25">
      <c r="A2242" s="15"/>
      <c r="B2242" s="15"/>
      <c r="C2242" s="16"/>
      <c r="D2242" s="15"/>
      <c r="E2242" s="17"/>
      <c r="F2242" s="15"/>
      <c r="G2242" s="17"/>
      <c r="H2242" s="15"/>
      <c r="I2242" s="17"/>
      <c r="J2242" s="17" t="s">
        <v>229</v>
      </c>
      <c r="K2242" s="17" t="s">
        <v>229</v>
      </c>
      <c r="L2242" s="15"/>
      <c r="M2242" s="17"/>
      <c r="N2242" s="15" t="s">
        <v>229</v>
      </c>
      <c r="O2242" s="17" t="s">
        <v>229</v>
      </c>
      <c r="P2242" s="17" t="s">
        <v>229</v>
      </c>
      <c r="Q2242" s="17"/>
      <c r="R2242" s="15"/>
      <c r="S2242" s="15"/>
      <c r="T2242" s="15"/>
      <c r="U2242" s="16"/>
      <c r="V2242" s="16"/>
      <c r="W2242" s="17"/>
      <c r="GZ2242" s="20"/>
      <c r="HA2242" s="15"/>
    </row>
    <row r="2243" spans="1:209" x14ac:dyDescent="0.25">
      <c r="A2243" s="15"/>
      <c r="B2243" s="15"/>
      <c r="C2243" s="16"/>
      <c r="D2243" s="15"/>
      <c r="E2243" s="17"/>
      <c r="F2243" s="15"/>
      <c r="G2243" s="17"/>
      <c r="H2243" s="15"/>
      <c r="I2243" s="17"/>
      <c r="J2243" s="17" t="s">
        <v>229</v>
      </c>
      <c r="K2243" s="17" t="s">
        <v>229</v>
      </c>
      <c r="L2243" s="15"/>
      <c r="M2243" s="17"/>
      <c r="N2243" s="15" t="s">
        <v>229</v>
      </c>
      <c r="O2243" s="17" t="s">
        <v>229</v>
      </c>
      <c r="P2243" s="17" t="s">
        <v>229</v>
      </c>
      <c r="Q2243" s="17"/>
      <c r="R2243" s="15"/>
      <c r="S2243" s="15"/>
      <c r="T2243" s="15"/>
      <c r="U2243" s="16"/>
      <c r="V2243" s="16"/>
      <c r="W2243" s="17"/>
      <c r="GZ2243" s="20"/>
      <c r="HA2243" s="15"/>
    </row>
    <row r="2244" spans="1:209" x14ac:dyDescent="0.25">
      <c r="A2244" s="15"/>
      <c r="B2244" s="15"/>
      <c r="C2244" s="16"/>
      <c r="D2244" s="15"/>
      <c r="E2244" s="17"/>
      <c r="F2244" s="15"/>
      <c r="G2244" s="17"/>
      <c r="H2244" s="15"/>
      <c r="I2244" s="17"/>
      <c r="J2244" s="17" t="s">
        <v>229</v>
      </c>
      <c r="K2244" s="17" t="s">
        <v>229</v>
      </c>
      <c r="L2244" s="15"/>
      <c r="M2244" s="17"/>
      <c r="N2244" s="15" t="s">
        <v>229</v>
      </c>
      <c r="O2244" s="17" t="s">
        <v>229</v>
      </c>
      <c r="P2244" s="17" t="s">
        <v>229</v>
      </c>
      <c r="Q2244" s="17"/>
      <c r="R2244" s="15"/>
      <c r="S2244" s="15"/>
      <c r="T2244" s="15"/>
      <c r="U2244" s="16"/>
      <c r="V2244" s="16"/>
      <c r="W2244" s="17"/>
      <c r="GZ2244" s="20"/>
      <c r="HA2244" s="15"/>
    </row>
    <row r="2245" spans="1:209" x14ac:dyDescent="0.25">
      <c r="A2245" s="15"/>
      <c r="B2245" s="15"/>
      <c r="C2245" s="16"/>
      <c r="D2245" s="15"/>
      <c r="E2245" s="17"/>
      <c r="F2245" s="15"/>
      <c r="G2245" s="17"/>
      <c r="H2245" s="15"/>
      <c r="I2245" s="17"/>
      <c r="J2245" s="17" t="s">
        <v>229</v>
      </c>
      <c r="K2245" s="17" t="s">
        <v>229</v>
      </c>
      <c r="L2245" s="15"/>
      <c r="M2245" s="17"/>
      <c r="N2245" s="15" t="s">
        <v>229</v>
      </c>
      <c r="O2245" s="17" t="s">
        <v>229</v>
      </c>
      <c r="P2245" s="17" t="s">
        <v>229</v>
      </c>
      <c r="Q2245" s="17"/>
      <c r="R2245" s="15"/>
      <c r="S2245" s="15"/>
      <c r="T2245" s="15"/>
      <c r="U2245" s="16"/>
      <c r="V2245" s="16"/>
      <c r="W2245" s="17"/>
      <c r="GZ2245" s="20"/>
      <c r="HA2245" s="15"/>
    </row>
    <row r="2246" spans="1:209" x14ac:dyDescent="0.25">
      <c r="A2246" s="15"/>
      <c r="B2246" s="15"/>
      <c r="C2246" s="16"/>
      <c r="D2246" s="15"/>
      <c r="E2246" s="17"/>
      <c r="F2246" s="15"/>
      <c r="G2246" s="17"/>
      <c r="H2246" s="15"/>
      <c r="I2246" s="17"/>
      <c r="J2246" s="17" t="s">
        <v>229</v>
      </c>
      <c r="K2246" s="17" t="s">
        <v>229</v>
      </c>
      <c r="L2246" s="15"/>
      <c r="M2246" s="17"/>
      <c r="N2246" s="15" t="s">
        <v>229</v>
      </c>
      <c r="O2246" s="17" t="s">
        <v>229</v>
      </c>
      <c r="P2246" s="17" t="s">
        <v>229</v>
      </c>
      <c r="Q2246" s="17"/>
      <c r="R2246" s="15"/>
      <c r="S2246" s="15"/>
      <c r="T2246" s="15"/>
      <c r="U2246" s="16"/>
      <c r="V2246" s="16"/>
      <c r="W2246" s="17"/>
      <c r="GZ2246" s="20"/>
      <c r="HA2246" s="15"/>
    </row>
    <row r="2247" spans="1:209" x14ac:dyDescent="0.25">
      <c r="A2247" s="15"/>
      <c r="B2247" s="15"/>
      <c r="C2247" s="16"/>
      <c r="D2247" s="15"/>
      <c r="E2247" s="17"/>
      <c r="F2247" s="15"/>
      <c r="G2247" s="17"/>
      <c r="H2247" s="15"/>
      <c r="I2247" s="17"/>
      <c r="J2247" s="17" t="s">
        <v>229</v>
      </c>
      <c r="K2247" s="17" t="s">
        <v>229</v>
      </c>
      <c r="L2247" s="15"/>
      <c r="M2247" s="17"/>
      <c r="N2247" s="15" t="s">
        <v>229</v>
      </c>
      <c r="O2247" s="17" t="s">
        <v>229</v>
      </c>
      <c r="P2247" s="17" t="s">
        <v>229</v>
      </c>
      <c r="Q2247" s="17"/>
      <c r="R2247" s="15"/>
      <c r="S2247" s="15"/>
      <c r="T2247" s="15"/>
      <c r="U2247" s="16"/>
      <c r="V2247" s="16"/>
      <c r="W2247" s="17"/>
      <c r="GZ2247" s="20"/>
      <c r="HA2247" s="15"/>
    </row>
    <row r="2248" spans="1:209" x14ac:dyDescent="0.25">
      <c r="A2248" s="15"/>
      <c r="B2248" s="15"/>
      <c r="C2248" s="16"/>
      <c r="D2248" s="15"/>
      <c r="E2248" s="17"/>
      <c r="F2248" s="15"/>
      <c r="G2248" s="17"/>
      <c r="H2248" s="15"/>
      <c r="I2248" s="17"/>
      <c r="J2248" s="17" t="s">
        <v>229</v>
      </c>
      <c r="K2248" s="17" t="s">
        <v>229</v>
      </c>
      <c r="L2248" s="15"/>
      <c r="M2248" s="17"/>
      <c r="N2248" s="15" t="s">
        <v>229</v>
      </c>
      <c r="O2248" s="17" t="s">
        <v>229</v>
      </c>
      <c r="P2248" s="17" t="s">
        <v>229</v>
      </c>
      <c r="Q2248" s="17"/>
      <c r="R2248" s="15"/>
      <c r="S2248" s="15"/>
      <c r="T2248" s="15"/>
      <c r="U2248" s="16"/>
      <c r="V2248" s="16"/>
      <c r="W2248" s="17"/>
      <c r="GZ2248" s="20"/>
      <c r="HA2248" s="15"/>
    </row>
    <row r="2249" spans="1:209" x14ac:dyDescent="0.25">
      <c r="A2249" s="15"/>
      <c r="B2249" s="15"/>
      <c r="C2249" s="16"/>
      <c r="D2249" s="15"/>
      <c r="E2249" s="17"/>
      <c r="F2249" s="15"/>
      <c r="G2249" s="17"/>
      <c r="H2249" s="15"/>
      <c r="I2249" s="17"/>
      <c r="J2249" s="17" t="s">
        <v>229</v>
      </c>
      <c r="K2249" s="17" t="s">
        <v>229</v>
      </c>
      <c r="L2249" s="15"/>
      <c r="M2249" s="17"/>
      <c r="N2249" s="15" t="s">
        <v>229</v>
      </c>
      <c r="O2249" s="17" t="s">
        <v>229</v>
      </c>
      <c r="P2249" s="17" t="s">
        <v>229</v>
      </c>
      <c r="Q2249" s="17"/>
      <c r="R2249" s="15"/>
      <c r="S2249" s="15"/>
      <c r="T2249" s="15"/>
      <c r="U2249" s="16"/>
      <c r="V2249" s="16"/>
      <c r="W2249" s="17"/>
      <c r="GZ2249" s="20"/>
      <c r="HA2249" s="15"/>
    </row>
    <row r="2250" spans="1:209" x14ac:dyDescent="0.25">
      <c r="A2250" s="15"/>
      <c r="B2250" s="15"/>
      <c r="C2250" s="16"/>
      <c r="D2250" s="15"/>
      <c r="E2250" s="17"/>
      <c r="F2250" s="15"/>
      <c r="G2250" s="17"/>
      <c r="H2250" s="15"/>
      <c r="I2250" s="17"/>
      <c r="J2250" s="17" t="s">
        <v>229</v>
      </c>
      <c r="K2250" s="17" t="s">
        <v>229</v>
      </c>
      <c r="L2250" s="15"/>
      <c r="M2250" s="17"/>
      <c r="N2250" s="15" t="s">
        <v>229</v>
      </c>
      <c r="O2250" s="17" t="s">
        <v>229</v>
      </c>
      <c r="P2250" s="17" t="s">
        <v>229</v>
      </c>
      <c r="Q2250" s="17"/>
      <c r="R2250" s="15"/>
      <c r="S2250" s="15"/>
      <c r="T2250" s="15"/>
      <c r="U2250" s="16"/>
      <c r="V2250" s="16"/>
      <c r="W2250" s="17"/>
      <c r="GZ2250" s="20"/>
      <c r="HA2250" s="15"/>
    </row>
    <row r="2251" spans="1:209" x14ac:dyDescent="0.25">
      <c r="A2251" s="15"/>
      <c r="B2251" s="15"/>
      <c r="C2251" s="16"/>
      <c r="D2251" s="15"/>
      <c r="E2251" s="17"/>
      <c r="F2251" s="15"/>
      <c r="G2251" s="17"/>
      <c r="H2251" s="15"/>
      <c r="I2251" s="17"/>
      <c r="J2251" s="17" t="s">
        <v>229</v>
      </c>
      <c r="K2251" s="17" t="s">
        <v>229</v>
      </c>
      <c r="L2251" s="15"/>
      <c r="M2251" s="17"/>
      <c r="N2251" s="15" t="s">
        <v>229</v>
      </c>
      <c r="O2251" s="17" t="s">
        <v>229</v>
      </c>
      <c r="P2251" s="17" t="s">
        <v>229</v>
      </c>
      <c r="Q2251" s="17"/>
      <c r="R2251" s="15"/>
      <c r="S2251" s="15"/>
      <c r="T2251" s="15"/>
      <c r="U2251" s="16"/>
      <c r="V2251" s="16"/>
      <c r="W2251" s="17"/>
      <c r="GZ2251" s="20"/>
      <c r="HA2251" s="15"/>
    </row>
    <row r="2252" spans="1:209" x14ac:dyDescent="0.25">
      <c r="A2252" s="15"/>
      <c r="B2252" s="15"/>
      <c r="C2252" s="16"/>
      <c r="D2252" s="15"/>
      <c r="E2252" s="17"/>
      <c r="F2252" s="15"/>
      <c r="G2252" s="17"/>
      <c r="H2252" s="15"/>
      <c r="I2252" s="17"/>
      <c r="J2252" s="17" t="s">
        <v>229</v>
      </c>
      <c r="K2252" s="17" t="s">
        <v>229</v>
      </c>
      <c r="L2252" s="15"/>
      <c r="M2252" s="17"/>
      <c r="N2252" s="15" t="s">
        <v>229</v>
      </c>
      <c r="O2252" s="17" t="s">
        <v>229</v>
      </c>
      <c r="P2252" s="17" t="s">
        <v>229</v>
      </c>
      <c r="Q2252" s="17"/>
      <c r="R2252" s="15"/>
      <c r="S2252" s="15"/>
      <c r="T2252" s="15"/>
      <c r="U2252" s="16"/>
      <c r="V2252" s="16"/>
      <c r="W2252" s="17"/>
      <c r="GZ2252" s="20"/>
      <c r="HA2252" s="15"/>
    </row>
    <row r="2253" spans="1:209" x14ac:dyDescent="0.25">
      <c r="A2253" s="15"/>
      <c r="B2253" s="15"/>
      <c r="C2253" s="16"/>
      <c r="D2253" s="15"/>
      <c r="E2253" s="17"/>
      <c r="F2253" s="15"/>
      <c r="G2253" s="17"/>
      <c r="H2253" s="15"/>
      <c r="I2253" s="17"/>
      <c r="J2253" s="17" t="s">
        <v>229</v>
      </c>
      <c r="K2253" s="17" t="s">
        <v>229</v>
      </c>
      <c r="L2253" s="15"/>
      <c r="M2253" s="17"/>
      <c r="N2253" s="15" t="s">
        <v>229</v>
      </c>
      <c r="O2253" s="17" t="s">
        <v>229</v>
      </c>
      <c r="P2253" s="17" t="s">
        <v>229</v>
      </c>
      <c r="Q2253" s="17"/>
      <c r="R2253" s="15"/>
      <c r="S2253" s="15"/>
      <c r="T2253" s="15"/>
      <c r="U2253" s="16"/>
      <c r="V2253" s="16"/>
      <c r="W2253" s="17"/>
      <c r="GZ2253" s="20"/>
      <c r="HA2253" s="15"/>
    </row>
    <row r="2254" spans="1:209" x14ac:dyDescent="0.25">
      <c r="A2254" s="15"/>
      <c r="B2254" s="15"/>
      <c r="C2254" s="16"/>
      <c r="D2254" s="15"/>
      <c r="E2254" s="17"/>
      <c r="F2254" s="15"/>
      <c r="G2254" s="17"/>
      <c r="H2254" s="15"/>
      <c r="I2254" s="17"/>
      <c r="J2254" s="17" t="s">
        <v>229</v>
      </c>
      <c r="K2254" s="17" t="s">
        <v>229</v>
      </c>
      <c r="L2254" s="15"/>
      <c r="M2254" s="17"/>
      <c r="N2254" s="15" t="s">
        <v>229</v>
      </c>
      <c r="O2254" s="17" t="s">
        <v>229</v>
      </c>
      <c r="P2254" s="17" t="s">
        <v>229</v>
      </c>
      <c r="Q2254" s="17"/>
      <c r="R2254" s="15"/>
      <c r="S2254" s="15"/>
      <c r="T2254" s="15"/>
      <c r="U2254" s="16"/>
      <c r="V2254" s="16"/>
      <c r="W2254" s="17"/>
      <c r="GZ2254" s="20"/>
      <c r="HA2254" s="15"/>
    </row>
    <row r="2255" spans="1:209" x14ac:dyDescent="0.25">
      <c r="A2255" s="15"/>
      <c r="B2255" s="15"/>
      <c r="C2255" s="16"/>
      <c r="D2255" s="15"/>
      <c r="E2255" s="17"/>
      <c r="F2255" s="15"/>
      <c r="G2255" s="17"/>
      <c r="H2255" s="15"/>
      <c r="I2255" s="17"/>
      <c r="J2255" s="17" t="s">
        <v>229</v>
      </c>
      <c r="K2255" s="17" t="s">
        <v>229</v>
      </c>
      <c r="L2255" s="15"/>
      <c r="M2255" s="17"/>
      <c r="N2255" s="15" t="s">
        <v>229</v>
      </c>
      <c r="O2255" s="17" t="s">
        <v>229</v>
      </c>
      <c r="P2255" s="17" t="s">
        <v>229</v>
      </c>
      <c r="Q2255" s="17"/>
      <c r="R2255" s="15"/>
      <c r="S2255" s="15"/>
      <c r="T2255" s="15"/>
      <c r="U2255" s="16"/>
      <c r="V2255" s="16"/>
      <c r="W2255" s="17"/>
      <c r="GZ2255" s="20"/>
      <c r="HA2255" s="15"/>
    </row>
    <row r="2256" spans="1:209" x14ac:dyDescent="0.25">
      <c r="A2256" s="15"/>
      <c r="B2256" s="15"/>
      <c r="C2256" s="16"/>
      <c r="D2256" s="15"/>
      <c r="E2256" s="17"/>
      <c r="F2256" s="15"/>
      <c r="G2256" s="17"/>
      <c r="H2256" s="15"/>
      <c r="I2256" s="17"/>
      <c r="J2256" s="17" t="s">
        <v>229</v>
      </c>
      <c r="K2256" s="17" t="s">
        <v>229</v>
      </c>
      <c r="L2256" s="15"/>
      <c r="M2256" s="17"/>
      <c r="N2256" s="15" t="s">
        <v>229</v>
      </c>
      <c r="O2256" s="17" t="s">
        <v>229</v>
      </c>
      <c r="P2256" s="17" t="s">
        <v>229</v>
      </c>
      <c r="Q2256" s="17"/>
      <c r="R2256" s="15"/>
      <c r="S2256" s="15"/>
      <c r="T2256" s="15"/>
      <c r="U2256" s="16"/>
      <c r="V2256" s="16"/>
      <c r="W2256" s="17"/>
      <c r="GZ2256" s="20"/>
      <c r="HA2256" s="15"/>
    </row>
    <row r="2257" spans="1:209" x14ac:dyDescent="0.25">
      <c r="A2257" s="15"/>
      <c r="B2257" s="15"/>
      <c r="C2257" s="16"/>
      <c r="D2257" s="15"/>
      <c r="E2257" s="17"/>
      <c r="F2257" s="15"/>
      <c r="G2257" s="17"/>
      <c r="H2257" s="15"/>
      <c r="I2257" s="17"/>
      <c r="J2257" s="17" t="s">
        <v>229</v>
      </c>
      <c r="K2257" s="17" t="s">
        <v>229</v>
      </c>
      <c r="L2257" s="15"/>
      <c r="M2257" s="17"/>
      <c r="N2257" s="15" t="s">
        <v>229</v>
      </c>
      <c r="O2257" s="17" t="s">
        <v>229</v>
      </c>
      <c r="P2257" s="17" t="s">
        <v>229</v>
      </c>
      <c r="Q2257" s="17"/>
      <c r="R2257" s="15"/>
      <c r="S2257" s="15"/>
      <c r="T2257" s="15"/>
      <c r="U2257" s="16"/>
      <c r="V2257" s="16"/>
      <c r="W2257" s="17"/>
      <c r="GZ2257" s="20"/>
      <c r="HA2257" s="15"/>
    </row>
    <row r="2258" spans="1:209" x14ac:dyDescent="0.25">
      <c r="A2258" s="15"/>
      <c r="B2258" s="15"/>
      <c r="C2258" s="16"/>
      <c r="D2258" s="15"/>
      <c r="E2258" s="17"/>
      <c r="F2258" s="15"/>
      <c r="G2258" s="17"/>
      <c r="H2258" s="15"/>
      <c r="I2258" s="17"/>
      <c r="J2258" s="17" t="s">
        <v>229</v>
      </c>
      <c r="K2258" s="17" t="s">
        <v>229</v>
      </c>
      <c r="L2258" s="15"/>
      <c r="M2258" s="17"/>
      <c r="N2258" s="15" t="s">
        <v>229</v>
      </c>
      <c r="O2258" s="17" t="s">
        <v>229</v>
      </c>
      <c r="P2258" s="17" t="s">
        <v>229</v>
      </c>
      <c r="Q2258" s="17"/>
      <c r="R2258" s="15"/>
      <c r="S2258" s="15"/>
      <c r="T2258" s="15"/>
      <c r="U2258" s="16"/>
      <c r="V2258" s="16"/>
      <c r="W2258" s="17"/>
      <c r="GZ2258" s="20"/>
      <c r="HA2258" s="15"/>
    </row>
    <row r="2259" spans="1:209" x14ac:dyDescent="0.25">
      <c r="A2259" s="15"/>
      <c r="B2259" s="15"/>
      <c r="C2259" s="16"/>
      <c r="D2259" s="15"/>
      <c r="E2259" s="17"/>
      <c r="F2259" s="15"/>
      <c r="G2259" s="17"/>
      <c r="H2259" s="15"/>
      <c r="I2259" s="17"/>
      <c r="J2259" s="17" t="s">
        <v>229</v>
      </c>
      <c r="K2259" s="17" t="s">
        <v>229</v>
      </c>
      <c r="L2259" s="15"/>
      <c r="M2259" s="17"/>
      <c r="N2259" s="15" t="s">
        <v>229</v>
      </c>
      <c r="O2259" s="17" t="s">
        <v>229</v>
      </c>
      <c r="P2259" s="17" t="s">
        <v>229</v>
      </c>
      <c r="Q2259" s="17"/>
      <c r="R2259" s="15"/>
      <c r="S2259" s="15"/>
      <c r="T2259" s="15"/>
      <c r="U2259" s="16"/>
      <c r="V2259" s="16"/>
      <c r="W2259" s="17"/>
      <c r="GZ2259" s="20"/>
      <c r="HA2259" s="15"/>
    </row>
    <row r="2260" spans="1:209" x14ac:dyDescent="0.25">
      <c r="A2260" s="15"/>
      <c r="B2260" s="15"/>
      <c r="C2260" s="16"/>
      <c r="D2260" s="15"/>
      <c r="E2260" s="17"/>
      <c r="F2260" s="15"/>
      <c r="G2260" s="17"/>
      <c r="H2260" s="15"/>
      <c r="I2260" s="17"/>
      <c r="J2260" s="17" t="s">
        <v>229</v>
      </c>
      <c r="K2260" s="17" t="s">
        <v>229</v>
      </c>
      <c r="L2260" s="15"/>
      <c r="M2260" s="17"/>
      <c r="N2260" s="15" t="s">
        <v>229</v>
      </c>
      <c r="O2260" s="17" t="s">
        <v>229</v>
      </c>
      <c r="P2260" s="17" t="s">
        <v>229</v>
      </c>
      <c r="Q2260" s="17"/>
      <c r="R2260" s="15"/>
      <c r="S2260" s="15"/>
      <c r="T2260" s="15"/>
      <c r="U2260" s="16"/>
      <c r="V2260" s="16"/>
      <c r="W2260" s="17"/>
      <c r="GZ2260" s="20"/>
      <c r="HA2260" s="15"/>
    </row>
    <row r="2261" spans="1:209" x14ac:dyDescent="0.25">
      <c r="A2261" s="15"/>
      <c r="B2261" s="15"/>
      <c r="C2261" s="16"/>
      <c r="D2261" s="15"/>
      <c r="E2261" s="17"/>
      <c r="F2261" s="15"/>
      <c r="G2261" s="17"/>
      <c r="H2261" s="15"/>
      <c r="I2261" s="17"/>
      <c r="J2261" s="17" t="s">
        <v>229</v>
      </c>
      <c r="K2261" s="17" t="s">
        <v>229</v>
      </c>
      <c r="L2261" s="15"/>
      <c r="M2261" s="17"/>
      <c r="N2261" s="15" t="s">
        <v>229</v>
      </c>
      <c r="O2261" s="17" t="s">
        <v>229</v>
      </c>
      <c r="P2261" s="17" t="s">
        <v>229</v>
      </c>
      <c r="Q2261" s="17"/>
      <c r="R2261" s="15"/>
      <c r="S2261" s="15"/>
      <c r="T2261" s="15"/>
      <c r="U2261" s="16"/>
      <c r="V2261" s="16"/>
      <c r="W2261" s="17"/>
      <c r="GZ2261" s="20"/>
      <c r="HA2261" s="15"/>
    </row>
    <row r="2262" spans="1:209" x14ac:dyDescent="0.25">
      <c r="A2262" s="15"/>
      <c r="B2262" s="15"/>
      <c r="C2262" s="16"/>
      <c r="D2262" s="15"/>
      <c r="E2262" s="17"/>
      <c r="F2262" s="15"/>
      <c r="G2262" s="17"/>
      <c r="H2262" s="15"/>
      <c r="I2262" s="17"/>
      <c r="J2262" s="17" t="s">
        <v>229</v>
      </c>
      <c r="K2262" s="17" t="s">
        <v>229</v>
      </c>
      <c r="L2262" s="15"/>
      <c r="M2262" s="17"/>
      <c r="N2262" s="15" t="s">
        <v>229</v>
      </c>
      <c r="O2262" s="17" t="s">
        <v>229</v>
      </c>
      <c r="P2262" s="17" t="s">
        <v>229</v>
      </c>
      <c r="Q2262" s="17"/>
      <c r="R2262" s="15"/>
      <c r="S2262" s="15"/>
      <c r="T2262" s="15"/>
      <c r="U2262" s="16"/>
      <c r="V2262" s="16"/>
      <c r="W2262" s="17"/>
      <c r="GZ2262" s="20"/>
      <c r="HA2262" s="15"/>
    </row>
    <row r="2263" spans="1:209" x14ac:dyDescent="0.25">
      <c r="A2263" s="15"/>
      <c r="B2263" s="15"/>
      <c r="C2263" s="16"/>
      <c r="D2263" s="15"/>
      <c r="E2263" s="17"/>
      <c r="F2263" s="15"/>
      <c r="G2263" s="17"/>
      <c r="H2263" s="15"/>
      <c r="I2263" s="17"/>
      <c r="J2263" s="17" t="s">
        <v>229</v>
      </c>
      <c r="K2263" s="17" t="s">
        <v>229</v>
      </c>
      <c r="L2263" s="15"/>
      <c r="M2263" s="17"/>
      <c r="N2263" s="15" t="s">
        <v>229</v>
      </c>
      <c r="O2263" s="17" t="s">
        <v>229</v>
      </c>
      <c r="P2263" s="17" t="s">
        <v>229</v>
      </c>
      <c r="Q2263" s="17"/>
      <c r="R2263" s="15"/>
      <c r="S2263" s="15"/>
      <c r="T2263" s="15"/>
      <c r="U2263" s="16"/>
      <c r="V2263" s="16"/>
      <c r="W2263" s="17"/>
      <c r="GZ2263" s="20"/>
      <c r="HA2263" s="15"/>
    </row>
    <row r="2264" spans="1:209" x14ac:dyDescent="0.25">
      <c r="A2264" s="15"/>
      <c r="B2264" s="15"/>
      <c r="C2264" s="16"/>
      <c r="D2264" s="15"/>
      <c r="E2264" s="17"/>
      <c r="F2264" s="15"/>
      <c r="G2264" s="17"/>
      <c r="H2264" s="15"/>
      <c r="I2264" s="17"/>
      <c r="J2264" s="17" t="s">
        <v>229</v>
      </c>
      <c r="K2264" s="17" t="s">
        <v>229</v>
      </c>
      <c r="L2264" s="15"/>
      <c r="M2264" s="17"/>
      <c r="N2264" s="15" t="s">
        <v>229</v>
      </c>
      <c r="O2264" s="17" t="s">
        <v>229</v>
      </c>
      <c r="P2264" s="17" t="s">
        <v>229</v>
      </c>
      <c r="Q2264" s="17"/>
      <c r="R2264" s="15"/>
      <c r="S2264" s="15"/>
      <c r="T2264" s="15"/>
      <c r="U2264" s="16"/>
      <c r="V2264" s="16"/>
      <c r="W2264" s="17"/>
      <c r="GZ2264" s="20"/>
      <c r="HA2264" s="15"/>
    </row>
    <row r="2265" spans="1:209" x14ac:dyDescent="0.25">
      <c r="A2265" s="15"/>
      <c r="B2265" s="15"/>
      <c r="C2265" s="16"/>
      <c r="D2265" s="15"/>
      <c r="E2265" s="17"/>
      <c r="F2265" s="15"/>
      <c r="G2265" s="17"/>
      <c r="H2265" s="15"/>
      <c r="I2265" s="17"/>
      <c r="J2265" s="17" t="s">
        <v>229</v>
      </c>
      <c r="K2265" s="17" t="s">
        <v>229</v>
      </c>
      <c r="L2265" s="15"/>
      <c r="M2265" s="17"/>
      <c r="N2265" s="15" t="s">
        <v>229</v>
      </c>
      <c r="O2265" s="17" t="s">
        <v>229</v>
      </c>
      <c r="P2265" s="17" t="s">
        <v>229</v>
      </c>
      <c r="Q2265" s="17"/>
      <c r="R2265" s="15"/>
      <c r="S2265" s="15"/>
      <c r="T2265" s="15"/>
      <c r="U2265" s="16"/>
      <c r="V2265" s="16"/>
      <c r="W2265" s="17"/>
      <c r="GZ2265" s="20"/>
      <c r="HA2265" s="15"/>
    </row>
    <row r="2266" spans="1:209" x14ac:dyDescent="0.25">
      <c r="A2266" s="15"/>
      <c r="B2266" s="15"/>
      <c r="C2266" s="16"/>
      <c r="D2266" s="15"/>
      <c r="E2266" s="17"/>
      <c r="F2266" s="15"/>
      <c r="G2266" s="17"/>
      <c r="H2266" s="15"/>
      <c r="I2266" s="17"/>
      <c r="J2266" s="17" t="s">
        <v>229</v>
      </c>
      <c r="K2266" s="17" t="s">
        <v>229</v>
      </c>
      <c r="L2266" s="15"/>
      <c r="M2266" s="17"/>
      <c r="N2266" s="15" t="s">
        <v>229</v>
      </c>
      <c r="O2266" s="17" t="s">
        <v>229</v>
      </c>
      <c r="P2266" s="17" t="s">
        <v>229</v>
      </c>
      <c r="Q2266" s="17"/>
      <c r="R2266" s="15"/>
      <c r="S2266" s="15"/>
      <c r="T2266" s="15"/>
      <c r="U2266" s="16"/>
      <c r="V2266" s="16"/>
      <c r="W2266" s="17"/>
      <c r="GZ2266" s="20"/>
      <c r="HA2266" s="15"/>
    </row>
    <row r="2267" spans="1:209" x14ac:dyDescent="0.25">
      <c r="A2267" s="15"/>
      <c r="B2267" s="15"/>
      <c r="C2267" s="16"/>
      <c r="D2267" s="15"/>
      <c r="E2267" s="17"/>
      <c r="F2267" s="15"/>
      <c r="G2267" s="17"/>
      <c r="H2267" s="15"/>
      <c r="I2267" s="17"/>
      <c r="J2267" s="17" t="s">
        <v>229</v>
      </c>
      <c r="K2267" s="17" t="s">
        <v>229</v>
      </c>
      <c r="L2267" s="15"/>
      <c r="M2267" s="17"/>
      <c r="N2267" s="15" t="s">
        <v>229</v>
      </c>
      <c r="O2267" s="17" t="s">
        <v>229</v>
      </c>
      <c r="P2267" s="17" t="s">
        <v>229</v>
      </c>
      <c r="Q2267" s="17"/>
      <c r="R2267" s="15"/>
      <c r="S2267" s="15"/>
      <c r="T2267" s="15"/>
      <c r="U2267" s="16"/>
      <c r="V2267" s="16"/>
      <c r="W2267" s="17"/>
      <c r="GZ2267" s="20"/>
      <c r="HA2267" s="15"/>
    </row>
    <row r="2268" spans="1:209" x14ac:dyDescent="0.25">
      <c r="A2268" s="15"/>
      <c r="B2268" s="15"/>
      <c r="C2268" s="16"/>
      <c r="D2268" s="15"/>
      <c r="E2268" s="17"/>
      <c r="F2268" s="15"/>
      <c r="G2268" s="17"/>
      <c r="H2268" s="15"/>
      <c r="I2268" s="17"/>
      <c r="J2268" s="17" t="s">
        <v>229</v>
      </c>
      <c r="K2268" s="17" t="s">
        <v>229</v>
      </c>
      <c r="L2268" s="15"/>
      <c r="M2268" s="17"/>
      <c r="N2268" s="15" t="s">
        <v>229</v>
      </c>
      <c r="O2268" s="17" t="s">
        <v>229</v>
      </c>
      <c r="P2268" s="17" t="s">
        <v>229</v>
      </c>
      <c r="Q2268" s="17"/>
      <c r="R2268" s="15"/>
      <c r="S2268" s="15"/>
      <c r="T2268" s="15"/>
      <c r="U2268" s="16"/>
      <c r="V2268" s="16"/>
      <c r="W2268" s="17"/>
      <c r="GZ2268" s="20"/>
      <c r="HA2268" s="15"/>
    </row>
    <row r="2269" spans="1:209" x14ac:dyDescent="0.25">
      <c r="A2269" s="15"/>
      <c r="B2269" s="15"/>
      <c r="C2269" s="16"/>
      <c r="D2269" s="15"/>
      <c r="E2269" s="17"/>
      <c r="F2269" s="15"/>
      <c r="G2269" s="17"/>
      <c r="H2269" s="15"/>
      <c r="I2269" s="17"/>
      <c r="J2269" s="17" t="s">
        <v>229</v>
      </c>
      <c r="K2269" s="17" t="s">
        <v>229</v>
      </c>
      <c r="L2269" s="15"/>
      <c r="M2269" s="17"/>
      <c r="N2269" s="15" t="s">
        <v>229</v>
      </c>
      <c r="O2269" s="17" t="s">
        <v>229</v>
      </c>
      <c r="P2269" s="17" t="s">
        <v>229</v>
      </c>
      <c r="Q2269" s="17"/>
      <c r="R2269" s="15"/>
      <c r="S2269" s="15"/>
      <c r="T2269" s="15"/>
      <c r="U2269" s="16"/>
      <c r="V2269" s="16"/>
      <c r="W2269" s="17"/>
      <c r="GZ2269" s="20"/>
      <c r="HA2269" s="15"/>
    </row>
    <row r="2270" spans="1:209" x14ac:dyDescent="0.25">
      <c r="A2270" s="15"/>
      <c r="B2270" s="15"/>
      <c r="C2270" s="16"/>
      <c r="D2270" s="15"/>
      <c r="E2270" s="17"/>
      <c r="F2270" s="15"/>
      <c r="G2270" s="17"/>
      <c r="H2270" s="15"/>
      <c r="I2270" s="17"/>
      <c r="J2270" s="17" t="s">
        <v>229</v>
      </c>
      <c r="K2270" s="17" t="s">
        <v>229</v>
      </c>
      <c r="L2270" s="15"/>
      <c r="M2270" s="17"/>
      <c r="N2270" s="15" t="s">
        <v>229</v>
      </c>
      <c r="O2270" s="17" t="s">
        <v>229</v>
      </c>
      <c r="P2270" s="17" t="s">
        <v>229</v>
      </c>
      <c r="Q2270" s="17"/>
      <c r="R2270" s="15"/>
      <c r="S2270" s="15"/>
      <c r="T2270" s="15"/>
      <c r="U2270" s="16"/>
      <c r="V2270" s="16"/>
      <c r="W2270" s="17"/>
      <c r="GZ2270" s="20"/>
      <c r="HA2270" s="15"/>
    </row>
    <row r="2271" spans="1:209" x14ac:dyDescent="0.25">
      <c r="A2271" s="15"/>
      <c r="B2271" s="15"/>
      <c r="C2271" s="16"/>
      <c r="D2271" s="15"/>
      <c r="E2271" s="17"/>
      <c r="F2271" s="15"/>
      <c r="G2271" s="17"/>
      <c r="H2271" s="15"/>
      <c r="I2271" s="17"/>
      <c r="J2271" s="17" t="s">
        <v>229</v>
      </c>
      <c r="K2271" s="17" t="s">
        <v>229</v>
      </c>
      <c r="L2271" s="15"/>
      <c r="M2271" s="17"/>
      <c r="N2271" s="15" t="s">
        <v>229</v>
      </c>
      <c r="O2271" s="17" t="s">
        <v>229</v>
      </c>
      <c r="P2271" s="17" t="s">
        <v>229</v>
      </c>
      <c r="Q2271" s="17"/>
      <c r="R2271" s="15"/>
      <c r="S2271" s="15"/>
      <c r="T2271" s="15"/>
      <c r="U2271" s="16"/>
      <c r="V2271" s="16"/>
      <c r="W2271" s="17"/>
      <c r="GZ2271" s="20"/>
      <c r="HA2271" s="15"/>
    </row>
    <row r="2272" spans="1:209" x14ac:dyDescent="0.25">
      <c r="A2272" s="15"/>
      <c r="B2272" s="15"/>
      <c r="C2272" s="16"/>
      <c r="D2272" s="15"/>
      <c r="E2272" s="17"/>
      <c r="F2272" s="15"/>
      <c r="G2272" s="17"/>
      <c r="H2272" s="15"/>
      <c r="I2272" s="17"/>
      <c r="J2272" s="17" t="s">
        <v>229</v>
      </c>
      <c r="K2272" s="17" t="s">
        <v>229</v>
      </c>
      <c r="L2272" s="15"/>
      <c r="M2272" s="17"/>
      <c r="N2272" s="15" t="s">
        <v>229</v>
      </c>
      <c r="O2272" s="17" t="s">
        <v>229</v>
      </c>
      <c r="P2272" s="17" t="s">
        <v>229</v>
      </c>
      <c r="Q2272" s="17"/>
      <c r="R2272" s="15"/>
      <c r="S2272" s="15"/>
      <c r="T2272" s="15"/>
      <c r="U2272" s="16"/>
      <c r="V2272" s="16"/>
      <c r="W2272" s="17"/>
      <c r="GZ2272" s="20"/>
      <c r="HA2272" s="15"/>
    </row>
    <row r="2273" spans="1:209" x14ac:dyDescent="0.25">
      <c r="A2273" s="15"/>
      <c r="B2273" s="15"/>
      <c r="C2273" s="16"/>
      <c r="D2273" s="15"/>
      <c r="E2273" s="17"/>
      <c r="F2273" s="15"/>
      <c r="G2273" s="17"/>
      <c r="H2273" s="15"/>
      <c r="I2273" s="17"/>
      <c r="J2273" s="17" t="s">
        <v>229</v>
      </c>
      <c r="K2273" s="17" t="s">
        <v>229</v>
      </c>
      <c r="L2273" s="15"/>
      <c r="M2273" s="17"/>
      <c r="N2273" s="15" t="s">
        <v>229</v>
      </c>
      <c r="O2273" s="17" t="s">
        <v>229</v>
      </c>
      <c r="P2273" s="17" t="s">
        <v>229</v>
      </c>
      <c r="Q2273" s="17"/>
      <c r="R2273" s="15"/>
      <c r="S2273" s="15"/>
      <c r="T2273" s="15"/>
      <c r="U2273" s="16"/>
      <c r="V2273" s="16"/>
      <c r="W2273" s="17"/>
      <c r="GZ2273" s="20"/>
      <c r="HA2273" s="15"/>
    </row>
    <row r="2274" spans="1:209" x14ac:dyDescent="0.25">
      <c r="A2274" s="15"/>
      <c r="B2274" s="15"/>
      <c r="C2274" s="16"/>
      <c r="D2274" s="15"/>
      <c r="E2274" s="17"/>
      <c r="F2274" s="15"/>
      <c r="G2274" s="17"/>
      <c r="H2274" s="15"/>
      <c r="I2274" s="17"/>
      <c r="J2274" s="17" t="s">
        <v>229</v>
      </c>
      <c r="K2274" s="17" t="s">
        <v>229</v>
      </c>
      <c r="L2274" s="15"/>
      <c r="M2274" s="17"/>
      <c r="N2274" s="15" t="s">
        <v>229</v>
      </c>
      <c r="O2274" s="17" t="s">
        <v>229</v>
      </c>
      <c r="P2274" s="17" t="s">
        <v>229</v>
      </c>
      <c r="Q2274" s="17"/>
      <c r="R2274" s="15"/>
      <c r="S2274" s="15"/>
      <c r="T2274" s="15"/>
      <c r="U2274" s="16"/>
      <c r="V2274" s="16"/>
      <c r="W2274" s="17"/>
      <c r="GZ2274" s="20"/>
      <c r="HA2274" s="15"/>
    </row>
    <row r="2275" spans="1:209" x14ac:dyDescent="0.25">
      <c r="A2275" s="15"/>
      <c r="B2275" s="15"/>
      <c r="C2275" s="16"/>
      <c r="D2275" s="15"/>
      <c r="E2275" s="17"/>
      <c r="F2275" s="15"/>
      <c r="G2275" s="17"/>
      <c r="H2275" s="15"/>
      <c r="I2275" s="17"/>
      <c r="J2275" s="17" t="s">
        <v>229</v>
      </c>
      <c r="K2275" s="17" t="s">
        <v>229</v>
      </c>
      <c r="L2275" s="15"/>
      <c r="M2275" s="17"/>
      <c r="N2275" s="15" t="s">
        <v>229</v>
      </c>
      <c r="O2275" s="17" t="s">
        <v>229</v>
      </c>
      <c r="P2275" s="17" t="s">
        <v>229</v>
      </c>
      <c r="Q2275" s="17"/>
      <c r="R2275" s="15"/>
      <c r="S2275" s="15"/>
      <c r="T2275" s="15"/>
      <c r="U2275" s="16"/>
      <c r="V2275" s="16"/>
      <c r="W2275" s="17"/>
      <c r="GZ2275" s="20"/>
      <c r="HA2275" s="15"/>
    </row>
    <row r="2276" spans="1:209" x14ac:dyDescent="0.25">
      <c r="A2276" s="15"/>
      <c r="B2276" s="15"/>
      <c r="C2276" s="16"/>
      <c r="D2276" s="15"/>
      <c r="E2276" s="17"/>
      <c r="F2276" s="15"/>
      <c r="G2276" s="17"/>
      <c r="H2276" s="15"/>
      <c r="I2276" s="17"/>
      <c r="J2276" s="17" t="s">
        <v>229</v>
      </c>
      <c r="K2276" s="17" t="s">
        <v>229</v>
      </c>
      <c r="L2276" s="15"/>
      <c r="M2276" s="17"/>
      <c r="N2276" s="15" t="s">
        <v>229</v>
      </c>
      <c r="O2276" s="17" t="s">
        <v>229</v>
      </c>
      <c r="P2276" s="17" t="s">
        <v>229</v>
      </c>
      <c r="Q2276" s="17"/>
      <c r="R2276" s="15"/>
      <c r="S2276" s="15"/>
      <c r="T2276" s="15"/>
      <c r="U2276" s="16"/>
      <c r="V2276" s="16"/>
      <c r="W2276" s="17"/>
      <c r="GZ2276" s="20"/>
      <c r="HA2276" s="15"/>
    </row>
    <row r="2277" spans="1:209" x14ac:dyDescent="0.25">
      <c r="A2277" s="15"/>
      <c r="B2277" s="15"/>
      <c r="C2277" s="16"/>
      <c r="D2277" s="15"/>
      <c r="E2277" s="17"/>
      <c r="F2277" s="15"/>
      <c r="G2277" s="17"/>
      <c r="H2277" s="15"/>
      <c r="I2277" s="17"/>
      <c r="J2277" s="17" t="s">
        <v>229</v>
      </c>
      <c r="K2277" s="17" t="s">
        <v>229</v>
      </c>
      <c r="L2277" s="15"/>
      <c r="M2277" s="17"/>
      <c r="N2277" s="15" t="s">
        <v>229</v>
      </c>
      <c r="O2277" s="17" t="s">
        <v>229</v>
      </c>
      <c r="P2277" s="17" t="s">
        <v>229</v>
      </c>
      <c r="Q2277" s="17"/>
      <c r="R2277" s="15"/>
      <c r="S2277" s="15"/>
      <c r="T2277" s="15"/>
      <c r="U2277" s="16"/>
      <c r="V2277" s="16"/>
      <c r="W2277" s="17"/>
      <c r="GZ2277" s="20"/>
      <c r="HA2277" s="15"/>
    </row>
    <row r="2278" spans="1:209" x14ac:dyDescent="0.25">
      <c r="A2278" s="15"/>
      <c r="B2278" s="15"/>
      <c r="C2278" s="16"/>
      <c r="D2278" s="15"/>
      <c r="E2278" s="17"/>
      <c r="F2278" s="15"/>
      <c r="G2278" s="17"/>
      <c r="H2278" s="15"/>
      <c r="I2278" s="17"/>
      <c r="J2278" s="17" t="s">
        <v>229</v>
      </c>
      <c r="K2278" s="17" t="s">
        <v>229</v>
      </c>
      <c r="L2278" s="15"/>
      <c r="M2278" s="17"/>
      <c r="N2278" s="15" t="s">
        <v>229</v>
      </c>
      <c r="O2278" s="17" t="s">
        <v>229</v>
      </c>
      <c r="P2278" s="17" t="s">
        <v>229</v>
      </c>
      <c r="Q2278" s="17"/>
      <c r="R2278" s="15"/>
      <c r="S2278" s="15"/>
      <c r="T2278" s="15"/>
      <c r="U2278" s="16"/>
      <c r="V2278" s="16"/>
      <c r="W2278" s="17"/>
      <c r="GZ2278" s="20"/>
      <c r="HA2278" s="15"/>
    </row>
    <row r="2279" spans="1:209" x14ac:dyDescent="0.25">
      <c r="A2279" s="15"/>
      <c r="B2279" s="15"/>
      <c r="C2279" s="16"/>
      <c r="D2279" s="15"/>
      <c r="E2279" s="17"/>
      <c r="F2279" s="15"/>
      <c r="G2279" s="17"/>
      <c r="H2279" s="15"/>
      <c r="I2279" s="17"/>
      <c r="J2279" s="17" t="s">
        <v>229</v>
      </c>
      <c r="K2279" s="17" t="s">
        <v>229</v>
      </c>
      <c r="L2279" s="15"/>
      <c r="M2279" s="17"/>
      <c r="N2279" s="15" t="s">
        <v>229</v>
      </c>
      <c r="O2279" s="17" t="s">
        <v>229</v>
      </c>
      <c r="P2279" s="17" t="s">
        <v>229</v>
      </c>
      <c r="Q2279" s="17"/>
      <c r="R2279" s="15"/>
      <c r="S2279" s="15"/>
      <c r="T2279" s="15"/>
      <c r="U2279" s="16"/>
      <c r="V2279" s="16"/>
      <c r="W2279" s="17"/>
      <c r="GZ2279" s="20"/>
      <c r="HA2279" s="15"/>
    </row>
    <row r="2280" spans="1:209" x14ac:dyDescent="0.25">
      <c r="A2280" s="15"/>
      <c r="B2280" s="15"/>
      <c r="C2280" s="16"/>
      <c r="D2280" s="15"/>
      <c r="E2280" s="17"/>
      <c r="F2280" s="15"/>
      <c r="G2280" s="17"/>
      <c r="H2280" s="15"/>
      <c r="I2280" s="17"/>
      <c r="J2280" s="17" t="s">
        <v>229</v>
      </c>
      <c r="K2280" s="17" t="s">
        <v>229</v>
      </c>
      <c r="L2280" s="15"/>
      <c r="M2280" s="17"/>
      <c r="N2280" s="15" t="s">
        <v>229</v>
      </c>
      <c r="O2280" s="17" t="s">
        <v>229</v>
      </c>
      <c r="P2280" s="17" t="s">
        <v>229</v>
      </c>
      <c r="Q2280" s="17"/>
      <c r="R2280" s="15"/>
      <c r="S2280" s="15"/>
      <c r="T2280" s="15"/>
      <c r="U2280" s="16"/>
      <c r="V2280" s="16"/>
      <c r="W2280" s="17"/>
      <c r="GZ2280" s="20"/>
      <c r="HA2280" s="15"/>
    </row>
    <row r="2281" spans="1:209" x14ac:dyDescent="0.25">
      <c r="A2281" s="15"/>
      <c r="B2281" s="15"/>
      <c r="C2281" s="16"/>
      <c r="D2281" s="15"/>
      <c r="E2281" s="17"/>
      <c r="F2281" s="15"/>
      <c r="G2281" s="17"/>
      <c r="H2281" s="15"/>
      <c r="I2281" s="17"/>
      <c r="J2281" s="17" t="s">
        <v>229</v>
      </c>
      <c r="K2281" s="17" t="s">
        <v>229</v>
      </c>
      <c r="L2281" s="15"/>
      <c r="M2281" s="17"/>
      <c r="N2281" s="15" t="s">
        <v>229</v>
      </c>
      <c r="O2281" s="17" t="s">
        <v>229</v>
      </c>
      <c r="P2281" s="17" t="s">
        <v>229</v>
      </c>
      <c r="Q2281" s="17"/>
      <c r="R2281" s="15"/>
      <c r="S2281" s="15"/>
      <c r="T2281" s="15"/>
      <c r="U2281" s="16"/>
      <c r="V2281" s="16"/>
      <c r="W2281" s="17"/>
      <c r="GZ2281" s="20"/>
      <c r="HA2281" s="15"/>
    </row>
    <row r="2282" spans="1:209" x14ac:dyDescent="0.25">
      <c r="A2282" s="15"/>
      <c r="B2282" s="15"/>
      <c r="C2282" s="16"/>
      <c r="D2282" s="15"/>
      <c r="E2282" s="17"/>
      <c r="F2282" s="15"/>
      <c r="G2282" s="17"/>
      <c r="H2282" s="15"/>
      <c r="I2282" s="17"/>
      <c r="J2282" s="17" t="s">
        <v>229</v>
      </c>
      <c r="K2282" s="17" t="s">
        <v>229</v>
      </c>
      <c r="L2282" s="15"/>
      <c r="M2282" s="17"/>
      <c r="N2282" s="15" t="s">
        <v>229</v>
      </c>
      <c r="O2282" s="17" t="s">
        <v>229</v>
      </c>
      <c r="P2282" s="17" t="s">
        <v>229</v>
      </c>
      <c r="Q2282" s="17"/>
      <c r="R2282" s="15"/>
      <c r="S2282" s="15"/>
      <c r="T2282" s="15"/>
      <c r="U2282" s="16"/>
      <c r="V2282" s="16"/>
      <c r="W2282" s="17"/>
      <c r="GZ2282" s="20"/>
      <c r="HA2282" s="15"/>
    </row>
    <row r="2283" spans="1:209" x14ac:dyDescent="0.25">
      <c r="A2283" s="15"/>
      <c r="B2283" s="15"/>
      <c r="C2283" s="16"/>
      <c r="D2283" s="15"/>
      <c r="E2283" s="17"/>
      <c r="F2283" s="15"/>
      <c r="G2283" s="17"/>
      <c r="H2283" s="15"/>
      <c r="I2283" s="17"/>
      <c r="J2283" s="17" t="s">
        <v>229</v>
      </c>
      <c r="K2283" s="17" t="s">
        <v>229</v>
      </c>
      <c r="L2283" s="15"/>
      <c r="M2283" s="17"/>
      <c r="N2283" s="15" t="s">
        <v>229</v>
      </c>
      <c r="O2283" s="17" t="s">
        <v>229</v>
      </c>
      <c r="P2283" s="17" t="s">
        <v>229</v>
      </c>
      <c r="Q2283" s="17"/>
      <c r="R2283" s="15"/>
      <c r="S2283" s="15"/>
      <c r="T2283" s="15"/>
      <c r="U2283" s="16"/>
      <c r="V2283" s="16"/>
      <c r="W2283" s="17"/>
      <c r="GZ2283" s="20"/>
      <c r="HA2283" s="15"/>
    </row>
    <row r="2284" spans="1:209" x14ac:dyDescent="0.25">
      <c r="A2284" s="15"/>
      <c r="B2284" s="15"/>
      <c r="C2284" s="16"/>
      <c r="D2284" s="15"/>
      <c r="E2284" s="17"/>
      <c r="F2284" s="15"/>
      <c r="G2284" s="17"/>
      <c r="H2284" s="15"/>
      <c r="I2284" s="17"/>
      <c r="J2284" s="17" t="s">
        <v>229</v>
      </c>
      <c r="K2284" s="17" t="s">
        <v>229</v>
      </c>
      <c r="L2284" s="15"/>
      <c r="M2284" s="17"/>
      <c r="N2284" s="15" t="s">
        <v>229</v>
      </c>
      <c r="O2284" s="17" t="s">
        <v>229</v>
      </c>
      <c r="P2284" s="17" t="s">
        <v>229</v>
      </c>
      <c r="Q2284" s="17"/>
      <c r="R2284" s="15"/>
      <c r="S2284" s="15"/>
      <c r="T2284" s="15"/>
      <c r="U2284" s="16"/>
      <c r="V2284" s="16"/>
      <c r="W2284" s="17"/>
      <c r="GZ2284" s="20"/>
      <c r="HA2284" s="15"/>
    </row>
    <row r="2285" spans="1:209" x14ac:dyDescent="0.25">
      <c r="A2285" s="15"/>
      <c r="B2285" s="15"/>
      <c r="C2285" s="16"/>
      <c r="D2285" s="15"/>
      <c r="E2285" s="17"/>
      <c r="F2285" s="15"/>
      <c r="G2285" s="17"/>
      <c r="H2285" s="15"/>
      <c r="I2285" s="17"/>
      <c r="J2285" s="17" t="s">
        <v>229</v>
      </c>
      <c r="K2285" s="17" t="s">
        <v>229</v>
      </c>
      <c r="L2285" s="15"/>
      <c r="M2285" s="17"/>
      <c r="N2285" s="15" t="s">
        <v>229</v>
      </c>
      <c r="O2285" s="17" t="s">
        <v>229</v>
      </c>
      <c r="P2285" s="17" t="s">
        <v>229</v>
      </c>
      <c r="Q2285" s="17"/>
      <c r="R2285" s="15"/>
      <c r="S2285" s="15"/>
      <c r="T2285" s="15"/>
      <c r="U2285" s="16"/>
      <c r="V2285" s="16"/>
      <c r="W2285" s="17"/>
      <c r="GZ2285" s="20"/>
      <c r="HA2285" s="15"/>
    </row>
    <row r="2286" spans="1:209" x14ac:dyDescent="0.25">
      <c r="A2286" s="15"/>
      <c r="B2286" s="15"/>
      <c r="C2286" s="16"/>
      <c r="D2286" s="15"/>
      <c r="E2286" s="17"/>
      <c r="F2286" s="15"/>
      <c r="G2286" s="17"/>
      <c r="H2286" s="15"/>
      <c r="I2286" s="17"/>
      <c r="J2286" s="17" t="s">
        <v>229</v>
      </c>
      <c r="K2286" s="17" t="s">
        <v>229</v>
      </c>
      <c r="L2286" s="15"/>
      <c r="M2286" s="17"/>
      <c r="N2286" s="15" t="s">
        <v>229</v>
      </c>
      <c r="O2286" s="17" t="s">
        <v>229</v>
      </c>
      <c r="P2286" s="17" t="s">
        <v>229</v>
      </c>
      <c r="Q2286" s="17"/>
      <c r="R2286" s="15"/>
      <c r="S2286" s="15"/>
      <c r="T2286" s="15"/>
      <c r="U2286" s="16"/>
      <c r="V2286" s="16"/>
      <c r="W2286" s="17"/>
      <c r="GZ2286" s="20"/>
      <c r="HA2286" s="15"/>
    </row>
    <row r="2287" spans="1:209" x14ac:dyDescent="0.25">
      <c r="A2287" s="15"/>
      <c r="B2287" s="15"/>
      <c r="C2287" s="16"/>
      <c r="D2287" s="15"/>
      <c r="E2287" s="17"/>
      <c r="F2287" s="15"/>
      <c r="G2287" s="17"/>
      <c r="H2287" s="15"/>
      <c r="I2287" s="17"/>
      <c r="J2287" s="17" t="s">
        <v>229</v>
      </c>
      <c r="K2287" s="17" t="s">
        <v>229</v>
      </c>
      <c r="L2287" s="15"/>
      <c r="M2287" s="17"/>
      <c r="N2287" s="15" t="s">
        <v>229</v>
      </c>
      <c r="O2287" s="17" t="s">
        <v>229</v>
      </c>
      <c r="P2287" s="17" t="s">
        <v>229</v>
      </c>
      <c r="Q2287" s="17"/>
      <c r="R2287" s="15"/>
      <c r="S2287" s="15"/>
      <c r="T2287" s="15"/>
      <c r="U2287" s="16"/>
      <c r="V2287" s="16"/>
      <c r="W2287" s="17"/>
      <c r="GZ2287" s="20"/>
      <c r="HA2287" s="15"/>
    </row>
    <row r="2288" spans="1:209" x14ac:dyDescent="0.25">
      <c r="A2288" s="15"/>
      <c r="B2288" s="15"/>
      <c r="C2288" s="16"/>
      <c r="D2288" s="15"/>
      <c r="E2288" s="17"/>
      <c r="F2288" s="15"/>
      <c r="G2288" s="17"/>
      <c r="H2288" s="15"/>
      <c r="I2288" s="17"/>
      <c r="J2288" s="17" t="s">
        <v>229</v>
      </c>
      <c r="K2288" s="17" t="s">
        <v>229</v>
      </c>
      <c r="L2288" s="15"/>
      <c r="M2288" s="17"/>
      <c r="N2288" s="15" t="s">
        <v>229</v>
      </c>
      <c r="O2288" s="17" t="s">
        <v>229</v>
      </c>
      <c r="P2288" s="17" t="s">
        <v>229</v>
      </c>
      <c r="Q2288" s="17"/>
      <c r="R2288" s="15"/>
      <c r="S2288" s="15"/>
      <c r="T2288" s="15"/>
      <c r="U2288" s="16"/>
      <c r="V2288" s="16"/>
      <c r="W2288" s="17"/>
      <c r="GZ2288" s="20"/>
      <c r="HA2288" s="15"/>
    </row>
    <row r="2289" spans="1:209" x14ac:dyDescent="0.25">
      <c r="A2289" s="15"/>
      <c r="B2289" s="15"/>
      <c r="C2289" s="16"/>
      <c r="D2289" s="15"/>
      <c r="E2289" s="17"/>
      <c r="F2289" s="15"/>
      <c r="G2289" s="17"/>
      <c r="H2289" s="15"/>
      <c r="I2289" s="17"/>
      <c r="J2289" s="17" t="s">
        <v>229</v>
      </c>
      <c r="K2289" s="17" t="s">
        <v>229</v>
      </c>
      <c r="L2289" s="15"/>
      <c r="M2289" s="17"/>
      <c r="N2289" s="15" t="s">
        <v>229</v>
      </c>
      <c r="O2289" s="17" t="s">
        <v>229</v>
      </c>
      <c r="P2289" s="17" t="s">
        <v>229</v>
      </c>
      <c r="Q2289" s="17"/>
      <c r="R2289" s="15"/>
      <c r="S2289" s="15"/>
      <c r="T2289" s="15"/>
      <c r="U2289" s="16"/>
      <c r="V2289" s="16"/>
      <c r="W2289" s="17"/>
      <c r="GZ2289" s="20"/>
      <c r="HA2289" s="15"/>
    </row>
    <row r="2290" spans="1:209" x14ac:dyDescent="0.25">
      <c r="A2290" s="15"/>
      <c r="B2290" s="15"/>
      <c r="C2290" s="16"/>
      <c r="D2290" s="15"/>
      <c r="E2290" s="17"/>
      <c r="F2290" s="15"/>
      <c r="G2290" s="17"/>
      <c r="H2290" s="15"/>
      <c r="I2290" s="17"/>
      <c r="J2290" s="17" t="s">
        <v>229</v>
      </c>
      <c r="K2290" s="17" t="s">
        <v>229</v>
      </c>
      <c r="L2290" s="15"/>
      <c r="M2290" s="17"/>
      <c r="N2290" s="15" t="s">
        <v>229</v>
      </c>
      <c r="O2290" s="17" t="s">
        <v>229</v>
      </c>
      <c r="P2290" s="17" t="s">
        <v>229</v>
      </c>
      <c r="Q2290" s="17"/>
      <c r="R2290" s="15"/>
      <c r="S2290" s="15"/>
      <c r="T2290" s="15"/>
      <c r="U2290" s="16"/>
      <c r="V2290" s="16"/>
      <c r="W2290" s="17"/>
      <c r="GZ2290" s="20"/>
      <c r="HA2290" s="15"/>
    </row>
    <row r="2291" spans="1:209" x14ac:dyDescent="0.25">
      <c r="A2291" s="15"/>
      <c r="B2291" s="15"/>
      <c r="C2291" s="16"/>
      <c r="D2291" s="15"/>
      <c r="E2291" s="17"/>
      <c r="F2291" s="15"/>
      <c r="G2291" s="17"/>
      <c r="H2291" s="15"/>
      <c r="I2291" s="17"/>
      <c r="J2291" s="17" t="s">
        <v>229</v>
      </c>
      <c r="K2291" s="17" t="s">
        <v>229</v>
      </c>
      <c r="L2291" s="15"/>
      <c r="M2291" s="17"/>
      <c r="N2291" s="15" t="s">
        <v>229</v>
      </c>
      <c r="O2291" s="17" t="s">
        <v>229</v>
      </c>
      <c r="P2291" s="17" t="s">
        <v>229</v>
      </c>
      <c r="Q2291" s="17"/>
      <c r="R2291" s="15"/>
      <c r="S2291" s="15"/>
      <c r="T2291" s="15"/>
      <c r="U2291" s="16"/>
      <c r="V2291" s="16"/>
      <c r="W2291" s="17"/>
      <c r="GZ2291" s="20"/>
      <c r="HA2291" s="15"/>
    </row>
    <row r="2292" spans="1:209" x14ac:dyDescent="0.25">
      <c r="A2292" s="15"/>
      <c r="B2292" s="15"/>
      <c r="C2292" s="16"/>
      <c r="D2292" s="15"/>
      <c r="E2292" s="17"/>
      <c r="F2292" s="15"/>
      <c r="G2292" s="17"/>
      <c r="H2292" s="15"/>
      <c r="I2292" s="17"/>
      <c r="J2292" s="17" t="s">
        <v>229</v>
      </c>
      <c r="K2292" s="17" t="s">
        <v>229</v>
      </c>
      <c r="L2292" s="15"/>
      <c r="M2292" s="17"/>
      <c r="N2292" s="15" t="s">
        <v>229</v>
      </c>
      <c r="O2292" s="17" t="s">
        <v>229</v>
      </c>
      <c r="P2292" s="17" t="s">
        <v>229</v>
      </c>
      <c r="Q2292" s="17"/>
      <c r="R2292" s="15"/>
      <c r="S2292" s="15"/>
      <c r="T2292" s="15"/>
      <c r="U2292" s="16"/>
      <c r="V2292" s="16"/>
      <c r="W2292" s="17"/>
      <c r="GZ2292" s="20"/>
      <c r="HA2292" s="15"/>
    </row>
    <row r="2293" spans="1:209" x14ac:dyDescent="0.25">
      <c r="A2293" s="15"/>
      <c r="B2293" s="15"/>
      <c r="C2293" s="16"/>
      <c r="D2293" s="15"/>
      <c r="E2293" s="17"/>
      <c r="F2293" s="15"/>
      <c r="G2293" s="17"/>
      <c r="H2293" s="15"/>
      <c r="I2293" s="17"/>
      <c r="J2293" s="17" t="s">
        <v>229</v>
      </c>
      <c r="K2293" s="17" t="s">
        <v>229</v>
      </c>
      <c r="L2293" s="15"/>
      <c r="M2293" s="17"/>
      <c r="N2293" s="15" t="s">
        <v>229</v>
      </c>
      <c r="O2293" s="17" t="s">
        <v>229</v>
      </c>
      <c r="P2293" s="17" t="s">
        <v>229</v>
      </c>
      <c r="Q2293" s="17"/>
      <c r="R2293" s="15"/>
      <c r="S2293" s="15"/>
      <c r="T2293" s="15"/>
      <c r="U2293" s="16"/>
      <c r="V2293" s="16"/>
      <c r="W2293" s="17"/>
      <c r="GZ2293" s="20"/>
      <c r="HA2293" s="15"/>
    </row>
    <row r="2294" spans="1:209" x14ac:dyDescent="0.25">
      <c r="A2294" s="15"/>
      <c r="B2294" s="15"/>
      <c r="C2294" s="16"/>
      <c r="D2294" s="15"/>
      <c r="E2294" s="17"/>
      <c r="F2294" s="15"/>
      <c r="G2294" s="17"/>
      <c r="H2294" s="15"/>
      <c r="I2294" s="17"/>
      <c r="J2294" s="17" t="s">
        <v>229</v>
      </c>
      <c r="K2294" s="17" t="s">
        <v>229</v>
      </c>
      <c r="L2294" s="15"/>
      <c r="M2294" s="17"/>
      <c r="N2294" s="15" t="s">
        <v>229</v>
      </c>
      <c r="O2294" s="17" t="s">
        <v>229</v>
      </c>
      <c r="P2294" s="17" t="s">
        <v>229</v>
      </c>
      <c r="Q2294" s="17"/>
      <c r="R2294" s="15"/>
      <c r="S2294" s="15"/>
      <c r="T2294" s="15"/>
      <c r="U2294" s="16"/>
      <c r="V2294" s="16"/>
      <c r="W2294" s="17"/>
      <c r="GZ2294" s="20"/>
      <c r="HA2294" s="15"/>
    </row>
    <row r="2295" spans="1:209" x14ac:dyDescent="0.25">
      <c r="A2295" s="15"/>
      <c r="B2295" s="15"/>
      <c r="C2295" s="16"/>
      <c r="D2295" s="15"/>
      <c r="E2295" s="17"/>
      <c r="F2295" s="15"/>
      <c r="G2295" s="17"/>
      <c r="H2295" s="15"/>
      <c r="I2295" s="17"/>
      <c r="J2295" s="17" t="s">
        <v>229</v>
      </c>
      <c r="K2295" s="17" t="s">
        <v>229</v>
      </c>
      <c r="L2295" s="15"/>
      <c r="M2295" s="17"/>
      <c r="N2295" s="15" t="s">
        <v>229</v>
      </c>
      <c r="O2295" s="17" t="s">
        <v>229</v>
      </c>
      <c r="P2295" s="17" t="s">
        <v>229</v>
      </c>
      <c r="Q2295" s="17"/>
      <c r="R2295" s="15"/>
      <c r="S2295" s="15"/>
      <c r="T2295" s="15"/>
      <c r="U2295" s="16"/>
      <c r="V2295" s="16"/>
      <c r="W2295" s="17"/>
      <c r="GZ2295" s="20"/>
      <c r="HA2295" s="15"/>
    </row>
    <row r="2296" spans="1:209" x14ac:dyDescent="0.25">
      <c r="A2296" s="15"/>
      <c r="B2296" s="15"/>
      <c r="C2296" s="16"/>
      <c r="D2296" s="15"/>
      <c r="E2296" s="17"/>
      <c r="F2296" s="15"/>
      <c r="G2296" s="17"/>
      <c r="H2296" s="15"/>
      <c r="I2296" s="17"/>
      <c r="J2296" s="17" t="s">
        <v>229</v>
      </c>
      <c r="K2296" s="17" t="s">
        <v>229</v>
      </c>
      <c r="L2296" s="15"/>
      <c r="M2296" s="17"/>
      <c r="N2296" s="15" t="s">
        <v>229</v>
      </c>
      <c r="O2296" s="17" t="s">
        <v>229</v>
      </c>
      <c r="P2296" s="17" t="s">
        <v>229</v>
      </c>
      <c r="Q2296" s="17"/>
      <c r="R2296" s="15"/>
      <c r="S2296" s="15"/>
      <c r="T2296" s="15"/>
      <c r="U2296" s="16"/>
      <c r="V2296" s="16"/>
      <c r="W2296" s="17"/>
      <c r="GZ2296" s="20"/>
      <c r="HA2296" s="15"/>
    </row>
    <row r="2297" spans="1:209" x14ac:dyDescent="0.25">
      <c r="A2297" s="15"/>
      <c r="B2297" s="15"/>
      <c r="C2297" s="16"/>
      <c r="D2297" s="15"/>
      <c r="E2297" s="17"/>
      <c r="F2297" s="15"/>
      <c r="G2297" s="17"/>
      <c r="H2297" s="15"/>
      <c r="I2297" s="17"/>
      <c r="J2297" s="17" t="s">
        <v>229</v>
      </c>
      <c r="K2297" s="17" t="s">
        <v>229</v>
      </c>
      <c r="L2297" s="15"/>
      <c r="M2297" s="17"/>
      <c r="N2297" s="15" t="s">
        <v>229</v>
      </c>
      <c r="O2297" s="17" t="s">
        <v>229</v>
      </c>
      <c r="P2297" s="17" t="s">
        <v>229</v>
      </c>
      <c r="Q2297" s="17"/>
      <c r="R2297" s="15"/>
      <c r="S2297" s="15"/>
      <c r="T2297" s="15"/>
      <c r="U2297" s="16"/>
      <c r="V2297" s="16"/>
      <c r="W2297" s="17"/>
      <c r="GZ2297" s="20"/>
      <c r="HA2297" s="15"/>
    </row>
    <row r="2298" spans="1:209" x14ac:dyDescent="0.25">
      <c r="A2298" s="15"/>
      <c r="B2298" s="15"/>
      <c r="C2298" s="16"/>
      <c r="D2298" s="15"/>
      <c r="E2298" s="17"/>
      <c r="F2298" s="15"/>
      <c r="G2298" s="17"/>
      <c r="H2298" s="15"/>
      <c r="I2298" s="17"/>
      <c r="J2298" s="17" t="s">
        <v>229</v>
      </c>
      <c r="K2298" s="17" t="s">
        <v>229</v>
      </c>
      <c r="L2298" s="15"/>
      <c r="M2298" s="17"/>
      <c r="N2298" s="15" t="s">
        <v>229</v>
      </c>
      <c r="O2298" s="17" t="s">
        <v>229</v>
      </c>
      <c r="P2298" s="17" t="s">
        <v>229</v>
      </c>
      <c r="Q2298" s="17"/>
      <c r="R2298" s="15"/>
      <c r="S2298" s="15"/>
      <c r="T2298" s="15"/>
      <c r="U2298" s="16"/>
      <c r="V2298" s="16"/>
      <c r="W2298" s="17"/>
      <c r="GZ2298" s="20"/>
      <c r="HA2298" s="15"/>
    </row>
    <row r="2299" spans="1:209" x14ac:dyDescent="0.25">
      <c r="A2299" s="15"/>
      <c r="B2299" s="15"/>
      <c r="C2299" s="16"/>
      <c r="D2299" s="15"/>
      <c r="E2299" s="17"/>
      <c r="F2299" s="15"/>
      <c r="G2299" s="17"/>
      <c r="H2299" s="15"/>
      <c r="I2299" s="17"/>
      <c r="J2299" s="17" t="s">
        <v>229</v>
      </c>
      <c r="K2299" s="17" t="s">
        <v>229</v>
      </c>
      <c r="L2299" s="15"/>
      <c r="M2299" s="17"/>
      <c r="N2299" s="15" t="s">
        <v>229</v>
      </c>
      <c r="O2299" s="17" t="s">
        <v>229</v>
      </c>
      <c r="P2299" s="17" t="s">
        <v>229</v>
      </c>
      <c r="Q2299" s="17"/>
      <c r="R2299" s="15"/>
      <c r="S2299" s="15"/>
      <c r="T2299" s="15"/>
      <c r="U2299" s="16"/>
      <c r="V2299" s="16"/>
      <c r="W2299" s="17"/>
      <c r="GZ2299" s="20"/>
      <c r="HA2299" s="15"/>
    </row>
    <row r="2300" spans="1:209" x14ac:dyDescent="0.25">
      <c r="A2300" s="15"/>
      <c r="B2300" s="15"/>
      <c r="C2300" s="16"/>
      <c r="D2300" s="15"/>
      <c r="E2300" s="17"/>
      <c r="F2300" s="15"/>
      <c r="G2300" s="17"/>
      <c r="H2300" s="15"/>
      <c r="I2300" s="17"/>
      <c r="J2300" s="17" t="s">
        <v>229</v>
      </c>
      <c r="K2300" s="17" t="s">
        <v>229</v>
      </c>
      <c r="L2300" s="15"/>
      <c r="M2300" s="17"/>
      <c r="N2300" s="15" t="s">
        <v>229</v>
      </c>
      <c r="O2300" s="17" t="s">
        <v>229</v>
      </c>
      <c r="P2300" s="17" t="s">
        <v>229</v>
      </c>
      <c r="Q2300" s="17"/>
      <c r="R2300" s="15"/>
      <c r="S2300" s="15"/>
      <c r="T2300" s="15"/>
      <c r="U2300" s="16"/>
      <c r="V2300" s="16"/>
      <c r="W2300" s="17"/>
      <c r="GZ2300" s="20"/>
      <c r="HA2300" s="15"/>
    </row>
    <row r="2301" spans="1:209" x14ac:dyDescent="0.25">
      <c r="A2301" s="15"/>
      <c r="B2301" s="15"/>
      <c r="C2301" s="16"/>
      <c r="D2301" s="15"/>
      <c r="E2301" s="17"/>
      <c r="F2301" s="15"/>
      <c r="G2301" s="17"/>
      <c r="H2301" s="15"/>
      <c r="I2301" s="17"/>
      <c r="J2301" s="17" t="s">
        <v>229</v>
      </c>
      <c r="K2301" s="17" t="s">
        <v>229</v>
      </c>
      <c r="L2301" s="15"/>
      <c r="M2301" s="17"/>
      <c r="N2301" s="15" t="s">
        <v>229</v>
      </c>
      <c r="O2301" s="17" t="s">
        <v>229</v>
      </c>
      <c r="P2301" s="17" t="s">
        <v>229</v>
      </c>
      <c r="Q2301" s="17"/>
      <c r="R2301" s="15"/>
      <c r="S2301" s="15"/>
      <c r="T2301" s="15"/>
      <c r="U2301" s="16"/>
      <c r="V2301" s="16"/>
      <c r="W2301" s="17"/>
      <c r="GZ2301" s="20"/>
      <c r="HA2301" s="15"/>
    </row>
    <row r="2302" spans="1:209" x14ac:dyDescent="0.25">
      <c r="A2302" s="15"/>
      <c r="B2302" s="15"/>
      <c r="C2302" s="16"/>
      <c r="D2302" s="15"/>
      <c r="E2302" s="17"/>
      <c r="F2302" s="15"/>
      <c r="G2302" s="17"/>
      <c r="H2302" s="15"/>
      <c r="I2302" s="17"/>
      <c r="J2302" s="17" t="s">
        <v>229</v>
      </c>
      <c r="K2302" s="17" t="s">
        <v>229</v>
      </c>
      <c r="L2302" s="15"/>
      <c r="M2302" s="17"/>
      <c r="N2302" s="15" t="s">
        <v>229</v>
      </c>
      <c r="O2302" s="17" t="s">
        <v>229</v>
      </c>
      <c r="P2302" s="17" t="s">
        <v>229</v>
      </c>
      <c r="Q2302" s="17"/>
      <c r="R2302" s="15"/>
      <c r="S2302" s="15"/>
      <c r="T2302" s="15"/>
      <c r="U2302" s="16"/>
      <c r="V2302" s="16"/>
      <c r="W2302" s="17"/>
      <c r="GZ2302" s="20"/>
      <c r="HA2302" s="15"/>
    </row>
    <row r="2303" spans="1:209" x14ac:dyDescent="0.25">
      <c r="A2303" s="15"/>
      <c r="B2303" s="15"/>
      <c r="C2303" s="16"/>
      <c r="D2303" s="15"/>
      <c r="E2303" s="17"/>
      <c r="F2303" s="15"/>
      <c r="G2303" s="17"/>
      <c r="H2303" s="15"/>
      <c r="I2303" s="17"/>
      <c r="J2303" s="17" t="s">
        <v>229</v>
      </c>
      <c r="K2303" s="17" t="s">
        <v>229</v>
      </c>
      <c r="L2303" s="15"/>
      <c r="M2303" s="17"/>
      <c r="N2303" s="15" t="s">
        <v>229</v>
      </c>
      <c r="O2303" s="17" t="s">
        <v>229</v>
      </c>
      <c r="P2303" s="17" t="s">
        <v>229</v>
      </c>
      <c r="Q2303" s="17"/>
      <c r="R2303" s="15"/>
      <c r="S2303" s="15"/>
      <c r="T2303" s="15"/>
      <c r="U2303" s="16"/>
      <c r="V2303" s="16"/>
      <c r="W2303" s="17"/>
      <c r="GZ2303" s="20"/>
      <c r="HA2303" s="15"/>
    </row>
    <row r="2304" spans="1:209" x14ac:dyDescent="0.25">
      <c r="A2304" s="15"/>
      <c r="B2304" s="15"/>
      <c r="C2304" s="16"/>
      <c r="D2304" s="15"/>
      <c r="E2304" s="17"/>
      <c r="F2304" s="15"/>
      <c r="G2304" s="17"/>
      <c r="H2304" s="15"/>
      <c r="I2304" s="17"/>
      <c r="J2304" s="17" t="s">
        <v>229</v>
      </c>
      <c r="K2304" s="17" t="s">
        <v>229</v>
      </c>
      <c r="L2304" s="15"/>
      <c r="M2304" s="17"/>
      <c r="N2304" s="15" t="s">
        <v>229</v>
      </c>
      <c r="O2304" s="17" t="s">
        <v>229</v>
      </c>
      <c r="P2304" s="17" t="s">
        <v>229</v>
      </c>
      <c r="Q2304" s="17"/>
      <c r="R2304" s="15"/>
      <c r="S2304" s="15"/>
      <c r="T2304" s="15"/>
      <c r="U2304" s="16"/>
      <c r="V2304" s="16"/>
      <c r="W2304" s="17"/>
      <c r="GZ2304" s="20"/>
      <c r="HA2304" s="15"/>
    </row>
    <row r="2305" spans="1:209" x14ac:dyDescent="0.25">
      <c r="A2305" s="15"/>
      <c r="B2305" s="15"/>
      <c r="C2305" s="16"/>
      <c r="D2305" s="15"/>
      <c r="E2305" s="17"/>
      <c r="F2305" s="15"/>
      <c r="G2305" s="17"/>
      <c r="H2305" s="15"/>
      <c r="I2305" s="17"/>
      <c r="J2305" s="17" t="s">
        <v>229</v>
      </c>
      <c r="K2305" s="17" t="s">
        <v>229</v>
      </c>
      <c r="L2305" s="15"/>
      <c r="M2305" s="17"/>
      <c r="N2305" s="15" t="s">
        <v>229</v>
      </c>
      <c r="O2305" s="17" t="s">
        <v>229</v>
      </c>
      <c r="P2305" s="17" t="s">
        <v>229</v>
      </c>
      <c r="Q2305" s="17"/>
      <c r="R2305" s="15"/>
      <c r="S2305" s="15"/>
      <c r="T2305" s="15"/>
      <c r="U2305" s="16"/>
      <c r="V2305" s="16"/>
      <c r="W2305" s="17"/>
      <c r="GZ2305" s="20"/>
      <c r="HA2305" s="15"/>
    </row>
    <row r="2306" spans="1:209" x14ac:dyDescent="0.25">
      <c r="A2306" s="15"/>
      <c r="B2306" s="15"/>
      <c r="C2306" s="16"/>
      <c r="D2306" s="15"/>
      <c r="E2306" s="17"/>
      <c r="F2306" s="15"/>
      <c r="G2306" s="17"/>
      <c r="H2306" s="15"/>
      <c r="I2306" s="17"/>
      <c r="J2306" s="17" t="s">
        <v>229</v>
      </c>
      <c r="K2306" s="17" t="s">
        <v>229</v>
      </c>
      <c r="L2306" s="15"/>
      <c r="M2306" s="17"/>
      <c r="N2306" s="15" t="s">
        <v>229</v>
      </c>
      <c r="O2306" s="17" t="s">
        <v>229</v>
      </c>
      <c r="P2306" s="17" t="s">
        <v>229</v>
      </c>
      <c r="Q2306" s="17"/>
      <c r="R2306" s="15"/>
      <c r="S2306" s="15"/>
      <c r="T2306" s="15"/>
      <c r="U2306" s="16"/>
      <c r="V2306" s="16"/>
      <c r="W2306" s="17"/>
      <c r="GZ2306" s="20"/>
      <c r="HA2306" s="15"/>
    </row>
    <row r="2307" spans="1:209" x14ac:dyDescent="0.25">
      <c r="A2307" s="15"/>
      <c r="B2307" s="15"/>
      <c r="C2307" s="16"/>
      <c r="D2307" s="15"/>
      <c r="E2307" s="17"/>
      <c r="F2307" s="15"/>
      <c r="G2307" s="17"/>
      <c r="H2307" s="15"/>
      <c r="I2307" s="17"/>
      <c r="J2307" s="17" t="s">
        <v>229</v>
      </c>
      <c r="K2307" s="17" t="s">
        <v>229</v>
      </c>
      <c r="L2307" s="15"/>
      <c r="M2307" s="17"/>
      <c r="N2307" s="15" t="s">
        <v>229</v>
      </c>
      <c r="O2307" s="17" t="s">
        <v>229</v>
      </c>
      <c r="P2307" s="17" t="s">
        <v>229</v>
      </c>
      <c r="Q2307" s="17"/>
      <c r="R2307" s="15"/>
      <c r="S2307" s="15"/>
      <c r="T2307" s="15"/>
      <c r="U2307" s="16"/>
      <c r="V2307" s="16"/>
      <c r="W2307" s="17"/>
      <c r="GZ2307" s="20"/>
      <c r="HA2307" s="15"/>
    </row>
    <row r="2308" spans="1:209" x14ac:dyDescent="0.25">
      <c r="A2308" s="15"/>
      <c r="B2308" s="15"/>
      <c r="C2308" s="16"/>
      <c r="D2308" s="15"/>
      <c r="E2308" s="17"/>
      <c r="F2308" s="15"/>
      <c r="G2308" s="17"/>
      <c r="H2308" s="15"/>
      <c r="I2308" s="17"/>
      <c r="J2308" s="17" t="s">
        <v>229</v>
      </c>
      <c r="K2308" s="17" t="s">
        <v>229</v>
      </c>
      <c r="L2308" s="15"/>
      <c r="M2308" s="17"/>
      <c r="N2308" s="15" t="s">
        <v>229</v>
      </c>
      <c r="O2308" s="17" t="s">
        <v>229</v>
      </c>
      <c r="P2308" s="17" t="s">
        <v>229</v>
      </c>
      <c r="Q2308" s="17"/>
      <c r="R2308" s="15"/>
      <c r="S2308" s="15"/>
      <c r="T2308" s="15"/>
      <c r="U2308" s="16"/>
      <c r="V2308" s="16"/>
      <c r="W2308" s="17"/>
      <c r="GZ2308" s="20"/>
      <c r="HA2308" s="15"/>
    </row>
    <row r="2309" spans="1:209" x14ac:dyDescent="0.25">
      <c r="A2309" s="15"/>
      <c r="B2309" s="15"/>
      <c r="C2309" s="16"/>
      <c r="D2309" s="15"/>
      <c r="E2309" s="17"/>
      <c r="F2309" s="15"/>
      <c r="G2309" s="17"/>
      <c r="H2309" s="15"/>
      <c r="I2309" s="17"/>
      <c r="J2309" s="17" t="s">
        <v>229</v>
      </c>
      <c r="K2309" s="17" t="s">
        <v>229</v>
      </c>
      <c r="L2309" s="15"/>
      <c r="M2309" s="17"/>
      <c r="N2309" s="15" t="s">
        <v>229</v>
      </c>
      <c r="O2309" s="17" t="s">
        <v>229</v>
      </c>
      <c r="P2309" s="17" t="s">
        <v>229</v>
      </c>
      <c r="Q2309" s="17"/>
      <c r="R2309" s="15"/>
      <c r="S2309" s="15"/>
      <c r="T2309" s="15"/>
      <c r="U2309" s="16"/>
      <c r="V2309" s="16"/>
      <c r="W2309" s="17"/>
      <c r="GZ2309" s="20"/>
      <c r="HA2309" s="15"/>
    </row>
    <row r="2310" spans="1:209" x14ac:dyDescent="0.25">
      <c r="A2310" s="15"/>
      <c r="B2310" s="15"/>
      <c r="C2310" s="16"/>
      <c r="D2310" s="15"/>
      <c r="E2310" s="17"/>
      <c r="F2310" s="15"/>
      <c r="G2310" s="17"/>
      <c r="H2310" s="15"/>
      <c r="I2310" s="17"/>
      <c r="J2310" s="17" t="s">
        <v>229</v>
      </c>
      <c r="K2310" s="17" t="s">
        <v>229</v>
      </c>
      <c r="L2310" s="15"/>
      <c r="M2310" s="17"/>
      <c r="N2310" s="15" t="s">
        <v>229</v>
      </c>
      <c r="O2310" s="17" t="s">
        <v>229</v>
      </c>
      <c r="P2310" s="17" t="s">
        <v>229</v>
      </c>
      <c r="Q2310" s="17"/>
      <c r="R2310" s="15"/>
      <c r="S2310" s="15"/>
      <c r="T2310" s="15"/>
      <c r="U2310" s="16"/>
      <c r="V2310" s="16"/>
      <c r="W2310" s="17"/>
      <c r="GZ2310" s="20"/>
      <c r="HA2310" s="15"/>
    </row>
    <row r="2311" spans="1:209" x14ac:dyDescent="0.25">
      <c r="A2311" s="15"/>
      <c r="B2311" s="15"/>
      <c r="C2311" s="16"/>
      <c r="D2311" s="15"/>
      <c r="E2311" s="17"/>
      <c r="F2311" s="15"/>
      <c r="G2311" s="17"/>
      <c r="H2311" s="15"/>
      <c r="I2311" s="17"/>
      <c r="J2311" s="17" t="s">
        <v>229</v>
      </c>
      <c r="K2311" s="17" t="s">
        <v>229</v>
      </c>
      <c r="L2311" s="15"/>
      <c r="M2311" s="17"/>
      <c r="N2311" s="15" t="s">
        <v>229</v>
      </c>
      <c r="O2311" s="17" t="s">
        <v>229</v>
      </c>
      <c r="P2311" s="17" t="s">
        <v>229</v>
      </c>
      <c r="Q2311" s="17"/>
      <c r="R2311" s="15"/>
      <c r="S2311" s="15"/>
      <c r="T2311" s="15"/>
      <c r="U2311" s="16"/>
      <c r="V2311" s="16"/>
      <c r="W2311" s="17"/>
      <c r="GZ2311" s="20"/>
      <c r="HA2311" s="15"/>
    </row>
    <row r="2312" spans="1:209" x14ac:dyDescent="0.25">
      <c r="A2312" s="15"/>
      <c r="B2312" s="15"/>
      <c r="C2312" s="16"/>
      <c r="D2312" s="15"/>
      <c r="E2312" s="17"/>
      <c r="F2312" s="15"/>
      <c r="G2312" s="17"/>
      <c r="H2312" s="15"/>
      <c r="I2312" s="17"/>
      <c r="J2312" s="17" t="s">
        <v>229</v>
      </c>
      <c r="K2312" s="17" t="s">
        <v>229</v>
      </c>
      <c r="L2312" s="15"/>
      <c r="M2312" s="17"/>
      <c r="N2312" s="15" t="s">
        <v>229</v>
      </c>
      <c r="O2312" s="17" t="s">
        <v>229</v>
      </c>
      <c r="P2312" s="17" t="s">
        <v>229</v>
      </c>
      <c r="Q2312" s="17"/>
      <c r="R2312" s="15"/>
      <c r="S2312" s="15"/>
      <c r="T2312" s="15"/>
      <c r="U2312" s="16"/>
      <c r="V2312" s="16"/>
      <c r="W2312" s="17"/>
      <c r="GZ2312" s="20"/>
      <c r="HA2312" s="15"/>
    </row>
    <row r="2313" spans="1:209" x14ac:dyDescent="0.25">
      <c r="A2313" s="15"/>
      <c r="B2313" s="15"/>
      <c r="C2313" s="16"/>
      <c r="D2313" s="15"/>
      <c r="E2313" s="17"/>
      <c r="F2313" s="15"/>
      <c r="G2313" s="17"/>
      <c r="H2313" s="15"/>
      <c r="I2313" s="17"/>
      <c r="J2313" s="17" t="s">
        <v>229</v>
      </c>
      <c r="K2313" s="17" t="s">
        <v>229</v>
      </c>
      <c r="L2313" s="15"/>
      <c r="M2313" s="17"/>
      <c r="N2313" s="15" t="s">
        <v>229</v>
      </c>
      <c r="O2313" s="17" t="s">
        <v>229</v>
      </c>
      <c r="P2313" s="17" t="s">
        <v>229</v>
      </c>
      <c r="Q2313" s="17"/>
      <c r="R2313" s="15"/>
      <c r="S2313" s="15"/>
      <c r="T2313" s="15"/>
      <c r="U2313" s="16"/>
      <c r="V2313" s="16"/>
      <c r="W2313" s="17"/>
      <c r="GZ2313" s="20"/>
      <c r="HA2313" s="15"/>
    </row>
    <row r="2314" spans="1:209" x14ac:dyDescent="0.25">
      <c r="A2314" s="15"/>
      <c r="B2314" s="15"/>
      <c r="C2314" s="16"/>
      <c r="D2314" s="15"/>
      <c r="E2314" s="17"/>
      <c r="F2314" s="15"/>
      <c r="G2314" s="17"/>
      <c r="H2314" s="15"/>
      <c r="I2314" s="17"/>
      <c r="J2314" s="17" t="s">
        <v>229</v>
      </c>
      <c r="K2314" s="17" t="s">
        <v>229</v>
      </c>
      <c r="L2314" s="15"/>
      <c r="M2314" s="17"/>
      <c r="N2314" s="15" t="s">
        <v>229</v>
      </c>
      <c r="O2314" s="17" t="s">
        <v>229</v>
      </c>
      <c r="P2314" s="17" t="s">
        <v>229</v>
      </c>
      <c r="Q2314" s="17"/>
      <c r="R2314" s="15"/>
      <c r="S2314" s="15"/>
      <c r="T2314" s="15"/>
      <c r="U2314" s="16"/>
      <c r="V2314" s="16"/>
      <c r="W2314" s="17"/>
      <c r="GZ2314" s="20"/>
      <c r="HA2314" s="15"/>
    </row>
    <row r="2315" spans="1:209" x14ac:dyDescent="0.25">
      <c r="A2315" s="15"/>
      <c r="B2315" s="15"/>
      <c r="C2315" s="16"/>
      <c r="D2315" s="15"/>
      <c r="E2315" s="17"/>
      <c r="F2315" s="15"/>
      <c r="G2315" s="17"/>
      <c r="H2315" s="15"/>
      <c r="I2315" s="17"/>
      <c r="J2315" s="17" t="s">
        <v>229</v>
      </c>
      <c r="K2315" s="17" t="s">
        <v>229</v>
      </c>
      <c r="L2315" s="15"/>
      <c r="M2315" s="17"/>
      <c r="N2315" s="15" t="s">
        <v>229</v>
      </c>
      <c r="O2315" s="17" t="s">
        <v>229</v>
      </c>
      <c r="P2315" s="17" t="s">
        <v>229</v>
      </c>
      <c r="Q2315" s="17"/>
      <c r="R2315" s="15"/>
      <c r="S2315" s="15"/>
      <c r="T2315" s="15"/>
      <c r="U2315" s="16"/>
      <c r="V2315" s="16"/>
      <c r="W2315" s="17"/>
      <c r="GZ2315" s="20"/>
      <c r="HA2315" s="15"/>
    </row>
    <row r="2316" spans="1:209" x14ac:dyDescent="0.25">
      <c r="A2316" s="15"/>
      <c r="B2316" s="15"/>
      <c r="C2316" s="16"/>
      <c r="D2316" s="15"/>
      <c r="E2316" s="17"/>
      <c r="F2316" s="15"/>
      <c r="G2316" s="17"/>
      <c r="H2316" s="15"/>
      <c r="I2316" s="17"/>
      <c r="J2316" s="17" t="s">
        <v>229</v>
      </c>
      <c r="K2316" s="17" t="s">
        <v>229</v>
      </c>
      <c r="L2316" s="15"/>
      <c r="M2316" s="17"/>
      <c r="N2316" s="15" t="s">
        <v>229</v>
      </c>
      <c r="O2316" s="17" t="s">
        <v>229</v>
      </c>
      <c r="P2316" s="17" t="s">
        <v>229</v>
      </c>
      <c r="Q2316" s="17"/>
      <c r="R2316" s="15"/>
      <c r="S2316" s="15"/>
      <c r="T2316" s="15"/>
      <c r="U2316" s="16"/>
      <c r="V2316" s="16"/>
      <c r="W2316" s="17"/>
      <c r="GZ2316" s="20"/>
      <c r="HA2316" s="15"/>
    </row>
    <row r="2317" spans="1:209" x14ac:dyDescent="0.25">
      <c r="A2317" s="15"/>
      <c r="B2317" s="15"/>
      <c r="C2317" s="16"/>
      <c r="D2317" s="15"/>
      <c r="E2317" s="17"/>
      <c r="F2317" s="15"/>
      <c r="G2317" s="17"/>
      <c r="H2317" s="15"/>
      <c r="I2317" s="17"/>
      <c r="J2317" s="17" t="s">
        <v>229</v>
      </c>
      <c r="K2317" s="17" t="s">
        <v>229</v>
      </c>
      <c r="L2317" s="15"/>
      <c r="M2317" s="17"/>
      <c r="N2317" s="15" t="s">
        <v>229</v>
      </c>
      <c r="O2317" s="17" t="s">
        <v>229</v>
      </c>
      <c r="P2317" s="17" t="s">
        <v>229</v>
      </c>
      <c r="Q2317" s="17"/>
      <c r="R2317" s="15"/>
      <c r="S2317" s="15"/>
      <c r="T2317" s="15"/>
      <c r="U2317" s="16"/>
      <c r="V2317" s="16"/>
      <c r="W2317" s="17"/>
      <c r="GZ2317" s="20"/>
      <c r="HA2317" s="15"/>
    </row>
    <row r="2318" spans="1:209" x14ac:dyDescent="0.25">
      <c r="A2318" s="15"/>
      <c r="B2318" s="15"/>
      <c r="C2318" s="16"/>
      <c r="D2318" s="15"/>
      <c r="E2318" s="17"/>
      <c r="F2318" s="15"/>
      <c r="G2318" s="17"/>
      <c r="H2318" s="15"/>
      <c r="I2318" s="17"/>
      <c r="J2318" s="17" t="s">
        <v>229</v>
      </c>
      <c r="K2318" s="17" t="s">
        <v>229</v>
      </c>
      <c r="L2318" s="15"/>
      <c r="M2318" s="17"/>
      <c r="N2318" s="15" t="s">
        <v>229</v>
      </c>
      <c r="O2318" s="17" t="s">
        <v>229</v>
      </c>
      <c r="P2318" s="17" t="s">
        <v>229</v>
      </c>
      <c r="Q2318" s="17"/>
      <c r="R2318" s="15"/>
      <c r="S2318" s="15"/>
      <c r="T2318" s="15"/>
      <c r="U2318" s="16"/>
      <c r="V2318" s="16"/>
      <c r="W2318" s="17"/>
      <c r="GZ2318" s="20"/>
      <c r="HA2318" s="15"/>
    </row>
    <row r="2319" spans="1:209" x14ac:dyDescent="0.25">
      <c r="A2319" s="15"/>
      <c r="B2319" s="15"/>
      <c r="C2319" s="16"/>
      <c r="D2319" s="15"/>
      <c r="E2319" s="17"/>
      <c r="F2319" s="15"/>
      <c r="G2319" s="17"/>
      <c r="H2319" s="15"/>
      <c r="I2319" s="17"/>
      <c r="J2319" s="17" t="s">
        <v>229</v>
      </c>
      <c r="K2319" s="17" t="s">
        <v>229</v>
      </c>
      <c r="L2319" s="15"/>
      <c r="M2319" s="17"/>
      <c r="N2319" s="15" t="s">
        <v>229</v>
      </c>
      <c r="O2319" s="17" t="s">
        <v>229</v>
      </c>
      <c r="P2319" s="17" t="s">
        <v>229</v>
      </c>
      <c r="Q2319" s="17"/>
      <c r="R2319" s="15"/>
      <c r="S2319" s="15"/>
      <c r="T2319" s="15"/>
      <c r="U2319" s="16"/>
      <c r="V2319" s="16"/>
      <c r="W2319" s="17"/>
      <c r="GZ2319" s="20"/>
      <c r="HA2319" s="15"/>
    </row>
    <row r="2320" spans="1:209" x14ac:dyDescent="0.25">
      <c r="A2320" s="15"/>
      <c r="B2320" s="15"/>
      <c r="C2320" s="16"/>
      <c r="D2320" s="15"/>
      <c r="E2320" s="17"/>
      <c r="F2320" s="15"/>
      <c r="G2320" s="17"/>
      <c r="H2320" s="15"/>
      <c r="I2320" s="17"/>
      <c r="J2320" s="17" t="s">
        <v>229</v>
      </c>
      <c r="K2320" s="17" t="s">
        <v>229</v>
      </c>
      <c r="L2320" s="15"/>
      <c r="M2320" s="17"/>
      <c r="N2320" s="15" t="s">
        <v>229</v>
      </c>
      <c r="O2320" s="17" t="s">
        <v>229</v>
      </c>
      <c r="P2320" s="17" t="s">
        <v>229</v>
      </c>
      <c r="Q2320" s="17"/>
      <c r="R2320" s="15"/>
      <c r="S2320" s="15"/>
      <c r="T2320" s="15"/>
      <c r="U2320" s="16"/>
      <c r="V2320" s="16"/>
      <c r="W2320" s="17"/>
      <c r="GZ2320" s="20"/>
      <c r="HA2320" s="15"/>
    </row>
    <row r="2321" spans="1:209" x14ac:dyDescent="0.25">
      <c r="A2321" s="15"/>
      <c r="B2321" s="15"/>
      <c r="C2321" s="16"/>
      <c r="D2321" s="15"/>
      <c r="E2321" s="17"/>
      <c r="F2321" s="15"/>
      <c r="G2321" s="17"/>
      <c r="H2321" s="15"/>
      <c r="I2321" s="17"/>
      <c r="J2321" s="17" t="s">
        <v>229</v>
      </c>
      <c r="K2321" s="17" t="s">
        <v>229</v>
      </c>
      <c r="L2321" s="15"/>
      <c r="M2321" s="17"/>
      <c r="N2321" s="15" t="s">
        <v>229</v>
      </c>
      <c r="O2321" s="17" t="s">
        <v>229</v>
      </c>
      <c r="P2321" s="17" t="s">
        <v>229</v>
      </c>
      <c r="Q2321" s="17"/>
      <c r="R2321" s="15"/>
      <c r="S2321" s="15"/>
      <c r="T2321" s="15"/>
      <c r="U2321" s="16"/>
      <c r="V2321" s="16"/>
      <c r="W2321" s="17"/>
      <c r="GZ2321" s="20"/>
      <c r="HA2321" s="15"/>
    </row>
    <row r="2322" spans="1:209" x14ac:dyDescent="0.25">
      <c r="A2322" s="15"/>
      <c r="B2322" s="15"/>
      <c r="C2322" s="16"/>
      <c r="D2322" s="15"/>
      <c r="E2322" s="17"/>
      <c r="F2322" s="15"/>
      <c r="G2322" s="17"/>
      <c r="H2322" s="15"/>
      <c r="I2322" s="17"/>
      <c r="J2322" s="17" t="s">
        <v>229</v>
      </c>
      <c r="K2322" s="17" t="s">
        <v>229</v>
      </c>
      <c r="L2322" s="15"/>
      <c r="M2322" s="17"/>
      <c r="N2322" s="15" t="s">
        <v>229</v>
      </c>
      <c r="O2322" s="17" t="s">
        <v>229</v>
      </c>
      <c r="P2322" s="17" t="s">
        <v>229</v>
      </c>
      <c r="Q2322" s="17"/>
      <c r="R2322" s="15"/>
      <c r="S2322" s="15"/>
      <c r="T2322" s="15"/>
      <c r="U2322" s="16"/>
      <c r="V2322" s="16"/>
      <c r="W2322" s="17"/>
      <c r="GZ2322" s="20"/>
      <c r="HA2322" s="15"/>
    </row>
    <row r="2323" spans="1:209" x14ac:dyDescent="0.25">
      <c r="A2323" s="15"/>
      <c r="B2323" s="15"/>
      <c r="C2323" s="16"/>
      <c r="D2323" s="15"/>
      <c r="E2323" s="17"/>
      <c r="F2323" s="15"/>
      <c r="G2323" s="17"/>
      <c r="H2323" s="15"/>
      <c r="I2323" s="17"/>
      <c r="J2323" s="17" t="s">
        <v>229</v>
      </c>
      <c r="K2323" s="17" t="s">
        <v>229</v>
      </c>
      <c r="L2323" s="15"/>
      <c r="M2323" s="17"/>
      <c r="N2323" s="15" t="s">
        <v>229</v>
      </c>
      <c r="O2323" s="17" t="s">
        <v>229</v>
      </c>
      <c r="P2323" s="17" t="s">
        <v>229</v>
      </c>
      <c r="Q2323" s="17"/>
      <c r="R2323" s="15"/>
      <c r="S2323" s="15"/>
      <c r="T2323" s="15"/>
      <c r="U2323" s="16"/>
      <c r="V2323" s="16"/>
      <c r="W2323" s="17"/>
      <c r="GZ2323" s="20"/>
      <c r="HA2323" s="15"/>
    </row>
    <row r="2324" spans="1:209" x14ac:dyDescent="0.25">
      <c r="A2324" s="15"/>
      <c r="B2324" s="15"/>
      <c r="C2324" s="16"/>
      <c r="D2324" s="15"/>
      <c r="E2324" s="17"/>
      <c r="F2324" s="15"/>
      <c r="G2324" s="17"/>
      <c r="H2324" s="15"/>
      <c r="I2324" s="17"/>
      <c r="J2324" s="17" t="s">
        <v>229</v>
      </c>
      <c r="K2324" s="17" t="s">
        <v>229</v>
      </c>
      <c r="L2324" s="15"/>
      <c r="M2324" s="17"/>
      <c r="N2324" s="15" t="s">
        <v>229</v>
      </c>
      <c r="O2324" s="17" t="s">
        <v>229</v>
      </c>
      <c r="P2324" s="17" t="s">
        <v>229</v>
      </c>
      <c r="Q2324" s="17"/>
      <c r="R2324" s="15"/>
      <c r="S2324" s="15"/>
      <c r="T2324" s="15"/>
      <c r="U2324" s="16"/>
      <c r="V2324" s="16"/>
      <c r="W2324" s="17"/>
      <c r="GZ2324" s="20"/>
      <c r="HA2324" s="15"/>
    </row>
    <row r="2325" spans="1:209" x14ac:dyDescent="0.25">
      <c r="A2325" s="15"/>
      <c r="B2325" s="15"/>
      <c r="C2325" s="16"/>
      <c r="D2325" s="15"/>
      <c r="E2325" s="17"/>
      <c r="F2325" s="15"/>
      <c r="G2325" s="17"/>
      <c r="H2325" s="15"/>
      <c r="I2325" s="17"/>
      <c r="J2325" s="17" t="s">
        <v>229</v>
      </c>
      <c r="K2325" s="17" t="s">
        <v>229</v>
      </c>
      <c r="L2325" s="15"/>
      <c r="M2325" s="17"/>
      <c r="N2325" s="15" t="s">
        <v>229</v>
      </c>
      <c r="O2325" s="17" t="s">
        <v>229</v>
      </c>
      <c r="P2325" s="17" t="s">
        <v>229</v>
      </c>
      <c r="Q2325" s="17"/>
      <c r="R2325" s="15"/>
      <c r="S2325" s="15"/>
      <c r="T2325" s="15"/>
      <c r="U2325" s="16"/>
      <c r="V2325" s="16"/>
      <c r="W2325" s="17"/>
      <c r="GZ2325" s="20"/>
      <c r="HA2325" s="15"/>
    </row>
    <row r="2326" spans="1:209" x14ac:dyDescent="0.25">
      <c r="A2326" s="15"/>
      <c r="B2326" s="15"/>
      <c r="C2326" s="16"/>
      <c r="D2326" s="15"/>
      <c r="E2326" s="17"/>
      <c r="F2326" s="15"/>
      <c r="G2326" s="17"/>
      <c r="H2326" s="15"/>
      <c r="I2326" s="17"/>
      <c r="J2326" s="17" t="s">
        <v>229</v>
      </c>
      <c r="K2326" s="17" t="s">
        <v>229</v>
      </c>
      <c r="L2326" s="15"/>
      <c r="M2326" s="17"/>
      <c r="N2326" s="15" t="s">
        <v>229</v>
      </c>
      <c r="O2326" s="17" t="s">
        <v>229</v>
      </c>
      <c r="P2326" s="17" t="s">
        <v>229</v>
      </c>
      <c r="Q2326" s="17"/>
      <c r="R2326" s="15"/>
      <c r="S2326" s="15"/>
      <c r="T2326" s="15"/>
      <c r="U2326" s="16"/>
      <c r="V2326" s="16"/>
      <c r="W2326" s="17"/>
      <c r="GZ2326" s="20"/>
      <c r="HA2326" s="15"/>
    </row>
    <row r="2327" spans="1:209" x14ac:dyDescent="0.25">
      <c r="A2327" s="15"/>
      <c r="B2327" s="15"/>
      <c r="C2327" s="16"/>
      <c r="D2327" s="15"/>
      <c r="E2327" s="17"/>
      <c r="F2327" s="15"/>
      <c r="G2327" s="17"/>
      <c r="H2327" s="15"/>
      <c r="I2327" s="17"/>
      <c r="J2327" s="17" t="s">
        <v>229</v>
      </c>
      <c r="K2327" s="17" t="s">
        <v>229</v>
      </c>
      <c r="L2327" s="15"/>
      <c r="M2327" s="17"/>
      <c r="N2327" s="15" t="s">
        <v>229</v>
      </c>
      <c r="O2327" s="17" t="s">
        <v>229</v>
      </c>
      <c r="P2327" s="17" t="s">
        <v>229</v>
      </c>
      <c r="Q2327" s="17"/>
      <c r="R2327" s="15"/>
      <c r="S2327" s="15"/>
      <c r="T2327" s="15"/>
      <c r="U2327" s="16"/>
      <c r="V2327" s="16"/>
      <c r="W2327" s="17"/>
      <c r="GZ2327" s="20"/>
      <c r="HA2327" s="15"/>
    </row>
    <row r="2328" spans="1:209" x14ac:dyDescent="0.25">
      <c r="A2328" s="15"/>
      <c r="B2328" s="15"/>
      <c r="C2328" s="16"/>
      <c r="D2328" s="15"/>
      <c r="E2328" s="17"/>
      <c r="F2328" s="15"/>
      <c r="G2328" s="17"/>
      <c r="H2328" s="15"/>
      <c r="I2328" s="17"/>
      <c r="J2328" s="17" t="s">
        <v>229</v>
      </c>
      <c r="K2328" s="17" t="s">
        <v>229</v>
      </c>
      <c r="L2328" s="15"/>
      <c r="M2328" s="17"/>
      <c r="N2328" s="15" t="s">
        <v>229</v>
      </c>
      <c r="O2328" s="17" t="s">
        <v>229</v>
      </c>
      <c r="P2328" s="17" t="s">
        <v>229</v>
      </c>
      <c r="Q2328" s="17"/>
      <c r="R2328" s="15"/>
      <c r="S2328" s="15"/>
      <c r="T2328" s="15"/>
      <c r="U2328" s="16"/>
      <c r="V2328" s="16"/>
      <c r="W2328" s="17"/>
      <c r="GZ2328" s="20"/>
      <c r="HA2328" s="15"/>
    </row>
    <row r="2329" spans="1:209" x14ac:dyDescent="0.25">
      <c r="A2329" s="15"/>
      <c r="B2329" s="15"/>
      <c r="C2329" s="16"/>
      <c r="D2329" s="15"/>
      <c r="E2329" s="17"/>
      <c r="F2329" s="15"/>
      <c r="G2329" s="17"/>
      <c r="H2329" s="15"/>
      <c r="I2329" s="17"/>
      <c r="J2329" s="17" t="s">
        <v>229</v>
      </c>
      <c r="K2329" s="17" t="s">
        <v>229</v>
      </c>
      <c r="L2329" s="15"/>
      <c r="M2329" s="17"/>
      <c r="N2329" s="15" t="s">
        <v>229</v>
      </c>
      <c r="O2329" s="17" t="s">
        <v>229</v>
      </c>
      <c r="P2329" s="17" t="s">
        <v>229</v>
      </c>
      <c r="Q2329" s="17"/>
      <c r="R2329" s="15"/>
      <c r="S2329" s="15"/>
      <c r="T2329" s="15"/>
      <c r="U2329" s="16"/>
      <c r="V2329" s="16"/>
      <c r="W2329" s="17"/>
      <c r="GZ2329" s="20"/>
      <c r="HA2329" s="15"/>
    </row>
    <row r="2330" spans="1:209" x14ac:dyDescent="0.25">
      <c r="A2330" s="15"/>
      <c r="B2330" s="15"/>
      <c r="C2330" s="16"/>
      <c r="D2330" s="15"/>
      <c r="E2330" s="17"/>
      <c r="F2330" s="15"/>
      <c r="G2330" s="17"/>
      <c r="H2330" s="15"/>
      <c r="I2330" s="17"/>
      <c r="J2330" s="17" t="s">
        <v>229</v>
      </c>
      <c r="K2330" s="17" t="s">
        <v>229</v>
      </c>
      <c r="L2330" s="15"/>
      <c r="M2330" s="17"/>
      <c r="N2330" s="15" t="s">
        <v>229</v>
      </c>
      <c r="O2330" s="17" t="s">
        <v>229</v>
      </c>
      <c r="P2330" s="17" t="s">
        <v>229</v>
      </c>
      <c r="Q2330" s="17"/>
      <c r="R2330" s="15"/>
      <c r="S2330" s="15"/>
      <c r="T2330" s="15"/>
      <c r="U2330" s="16"/>
      <c r="V2330" s="16"/>
      <c r="W2330" s="17"/>
      <c r="GZ2330" s="20"/>
      <c r="HA2330" s="15"/>
    </row>
    <row r="2331" spans="1:209" x14ac:dyDescent="0.25">
      <c r="A2331" s="15"/>
      <c r="B2331" s="15"/>
      <c r="C2331" s="16"/>
      <c r="D2331" s="15"/>
      <c r="E2331" s="17"/>
      <c r="F2331" s="15"/>
      <c r="G2331" s="17"/>
      <c r="H2331" s="15"/>
      <c r="I2331" s="17"/>
      <c r="J2331" s="17" t="s">
        <v>229</v>
      </c>
      <c r="K2331" s="17" t="s">
        <v>229</v>
      </c>
      <c r="L2331" s="15"/>
      <c r="M2331" s="17"/>
      <c r="N2331" s="15" t="s">
        <v>229</v>
      </c>
      <c r="O2331" s="17" t="s">
        <v>229</v>
      </c>
      <c r="P2331" s="17" t="s">
        <v>229</v>
      </c>
      <c r="Q2331" s="17"/>
      <c r="R2331" s="15"/>
      <c r="S2331" s="15"/>
      <c r="T2331" s="15"/>
      <c r="U2331" s="16"/>
      <c r="V2331" s="16"/>
      <c r="W2331" s="17"/>
      <c r="GZ2331" s="20"/>
      <c r="HA2331" s="15"/>
    </row>
    <row r="2332" spans="1:209" x14ac:dyDescent="0.25">
      <c r="A2332" s="15"/>
      <c r="B2332" s="15"/>
      <c r="C2332" s="16"/>
      <c r="D2332" s="15"/>
      <c r="E2332" s="17"/>
      <c r="F2332" s="15"/>
      <c r="G2332" s="17"/>
      <c r="H2332" s="15"/>
      <c r="I2332" s="17"/>
      <c r="J2332" s="17" t="s">
        <v>229</v>
      </c>
      <c r="K2332" s="17" t="s">
        <v>229</v>
      </c>
      <c r="L2332" s="15"/>
      <c r="M2332" s="17"/>
      <c r="N2332" s="15" t="s">
        <v>229</v>
      </c>
      <c r="O2332" s="17" t="s">
        <v>229</v>
      </c>
      <c r="P2332" s="17" t="s">
        <v>229</v>
      </c>
      <c r="Q2332" s="17"/>
      <c r="R2332" s="15"/>
      <c r="S2332" s="15"/>
      <c r="T2332" s="15"/>
      <c r="U2332" s="16"/>
      <c r="V2332" s="16"/>
      <c r="W2332" s="17"/>
      <c r="GZ2332" s="20"/>
      <c r="HA2332" s="15"/>
    </row>
    <row r="2333" spans="1:209" x14ac:dyDescent="0.25">
      <c r="A2333" s="15"/>
      <c r="B2333" s="15"/>
      <c r="C2333" s="16"/>
      <c r="D2333" s="15"/>
      <c r="E2333" s="17"/>
      <c r="F2333" s="15"/>
      <c r="G2333" s="17"/>
      <c r="H2333" s="15"/>
      <c r="I2333" s="17"/>
      <c r="J2333" s="17" t="s">
        <v>229</v>
      </c>
      <c r="K2333" s="17" t="s">
        <v>229</v>
      </c>
      <c r="L2333" s="15"/>
      <c r="M2333" s="17"/>
      <c r="N2333" s="15" t="s">
        <v>229</v>
      </c>
      <c r="O2333" s="17" t="s">
        <v>229</v>
      </c>
      <c r="P2333" s="17" t="s">
        <v>229</v>
      </c>
      <c r="Q2333" s="17"/>
      <c r="R2333" s="15"/>
      <c r="S2333" s="15"/>
      <c r="T2333" s="15"/>
      <c r="U2333" s="16"/>
      <c r="V2333" s="16"/>
      <c r="W2333" s="17"/>
      <c r="GZ2333" s="20"/>
      <c r="HA2333" s="15"/>
    </row>
    <row r="2334" spans="1:209" x14ac:dyDescent="0.25">
      <c r="A2334" s="15"/>
      <c r="B2334" s="15"/>
      <c r="C2334" s="16"/>
      <c r="D2334" s="15"/>
      <c r="E2334" s="17"/>
      <c r="F2334" s="15"/>
      <c r="G2334" s="17"/>
      <c r="H2334" s="15"/>
      <c r="I2334" s="17"/>
      <c r="J2334" s="17" t="s">
        <v>229</v>
      </c>
      <c r="K2334" s="17" t="s">
        <v>229</v>
      </c>
      <c r="L2334" s="15"/>
      <c r="M2334" s="17"/>
      <c r="N2334" s="15" t="s">
        <v>229</v>
      </c>
      <c r="O2334" s="17" t="s">
        <v>229</v>
      </c>
      <c r="P2334" s="17" t="s">
        <v>229</v>
      </c>
      <c r="Q2334" s="17"/>
      <c r="R2334" s="15"/>
      <c r="S2334" s="15"/>
      <c r="T2334" s="15"/>
      <c r="U2334" s="16"/>
      <c r="V2334" s="16"/>
      <c r="W2334" s="17"/>
      <c r="GZ2334" s="20"/>
      <c r="HA2334" s="15"/>
    </row>
    <row r="2335" spans="1:209" x14ac:dyDescent="0.25">
      <c r="A2335" s="15"/>
      <c r="B2335" s="15"/>
      <c r="C2335" s="16"/>
      <c r="D2335" s="15"/>
      <c r="E2335" s="17"/>
      <c r="F2335" s="15"/>
      <c r="G2335" s="17"/>
      <c r="H2335" s="15"/>
      <c r="I2335" s="17"/>
      <c r="J2335" s="17" t="s">
        <v>229</v>
      </c>
      <c r="K2335" s="17" t="s">
        <v>229</v>
      </c>
      <c r="L2335" s="15"/>
      <c r="M2335" s="17"/>
      <c r="N2335" s="15" t="s">
        <v>229</v>
      </c>
      <c r="O2335" s="17" t="s">
        <v>229</v>
      </c>
      <c r="P2335" s="17" t="s">
        <v>229</v>
      </c>
      <c r="Q2335" s="17"/>
      <c r="R2335" s="15"/>
      <c r="S2335" s="15"/>
      <c r="T2335" s="15"/>
      <c r="U2335" s="16"/>
      <c r="V2335" s="16"/>
      <c r="W2335" s="17"/>
      <c r="GZ2335" s="20"/>
      <c r="HA2335" s="15"/>
    </row>
    <row r="2336" spans="1:209" x14ac:dyDescent="0.25">
      <c r="A2336" s="15"/>
      <c r="B2336" s="15"/>
      <c r="C2336" s="16"/>
      <c r="D2336" s="15"/>
      <c r="E2336" s="17"/>
      <c r="F2336" s="15"/>
      <c r="G2336" s="17"/>
      <c r="H2336" s="15"/>
      <c r="I2336" s="17"/>
      <c r="J2336" s="17" t="s">
        <v>229</v>
      </c>
      <c r="K2336" s="17" t="s">
        <v>229</v>
      </c>
      <c r="L2336" s="15"/>
      <c r="M2336" s="17"/>
      <c r="N2336" s="15" t="s">
        <v>229</v>
      </c>
      <c r="O2336" s="17" t="s">
        <v>229</v>
      </c>
      <c r="P2336" s="17" t="s">
        <v>229</v>
      </c>
      <c r="Q2336" s="17"/>
      <c r="R2336" s="15"/>
      <c r="S2336" s="15"/>
      <c r="T2336" s="15"/>
      <c r="U2336" s="16"/>
      <c r="V2336" s="16"/>
      <c r="W2336" s="17"/>
      <c r="GZ2336" s="20"/>
      <c r="HA2336" s="15"/>
    </row>
    <row r="2337" spans="1:209" x14ac:dyDescent="0.25">
      <c r="A2337" s="15"/>
      <c r="B2337" s="15"/>
      <c r="C2337" s="16"/>
      <c r="D2337" s="15"/>
      <c r="E2337" s="17"/>
      <c r="F2337" s="15"/>
      <c r="G2337" s="17"/>
      <c r="H2337" s="15"/>
      <c r="I2337" s="17"/>
      <c r="J2337" s="17" t="s">
        <v>229</v>
      </c>
      <c r="K2337" s="17" t="s">
        <v>229</v>
      </c>
      <c r="L2337" s="15"/>
      <c r="M2337" s="17"/>
      <c r="N2337" s="15" t="s">
        <v>229</v>
      </c>
      <c r="O2337" s="17" t="s">
        <v>229</v>
      </c>
      <c r="P2337" s="17" t="s">
        <v>229</v>
      </c>
      <c r="Q2337" s="17"/>
      <c r="R2337" s="15"/>
      <c r="S2337" s="15"/>
      <c r="T2337" s="15"/>
      <c r="U2337" s="16"/>
      <c r="V2337" s="16"/>
      <c r="W2337" s="17"/>
      <c r="GZ2337" s="20"/>
      <c r="HA2337" s="15"/>
    </row>
    <row r="2338" spans="1:209" x14ac:dyDescent="0.25">
      <c r="A2338" s="15"/>
      <c r="B2338" s="15"/>
      <c r="C2338" s="16"/>
      <c r="D2338" s="15"/>
      <c r="E2338" s="17"/>
      <c r="F2338" s="15"/>
      <c r="G2338" s="17"/>
      <c r="H2338" s="15"/>
      <c r="I2338" s="17"/>
      <c r="J2338" s="17" t="s">
        <v>229</v>
      </c>
      <c r="K2338" s="17" t="s">
        <v>229</v>
      </c>
      <c r="L2338" s="15"/>
      <c r="M2338" s="17"/>
      <c r="N2338" s="15" t="s">
        <v>229</v>
      </c>
      <c r="O2338" s="17" t="s">
        <v>229</v>
      </c>
      <c r="P2338" s="17" t="s">
        <v>229</v>
      </c>
      <c r="Q2338" s="17"/>
      <c r="R2338" s="15"/>
      <c r="S2338" s="15"/>
      <c r="T2338" s="15"/>
      <c r="U2338" s="16"/>
      <c r="V2338" s="16"/>
      <c r="W2338" s="17"/>
      <c r="GZ2338" s="20"/>
      <c r="HA2338" s="15"/>
    </row>
    <row r="2339" spans="1:209" x14ac:dyDescent="0.25">
      <c r="A2339" s="15"/>
      <c r="B2339" s="15"/>
      <c r="C2339" s="16"/>
      <c r="D2339" s="15"/>
      <c r="E2339" s="17"/>
      <c r="F2339" s="15"/>
      <c r="G2339" s="17"/>
      <c r="H2339" s="15"/>
      <c r="I2339" s="17"/>
      <c r="J2339" s="17" t="s">
        <v>229</v>
      </c>
      <c r="K2339" s="17" t="s">
        <v>229</v>
      </c>
      <c r="L2339" s="15"/>
      <c r="M2339" s="17"/>
      <c r="N2339" s="15" t="s">
        <v>229</v>
      </c>
      <c r="O2339" s="17" t="s">
        <v>229</v>
      </c>
      <c r="P2339" s="17" t="s">
        <v>229</v>
      </c>
      <c r="Q2339" s="17"/>
      <c r="R2339" s="15"/>
      <c r="S2339" s="15"/>
      <c r="T2339" s="15"/>
      <c r="U2339" s="16"/>
      <c r="V2339" s="16"/>
      <c r="W2339" s="17"/>
      <c r="GZ2339" s="20"/>
      <c r="HA2339" s="15"/>
    </row>
    <row r="2340" spans="1:209" x14ac:dyDescent="0.25">
      <c r="A2340" s="15"/>
      <c r="B2340" s="15"/>
      <c r="C2340" s="16"/>
      <c r="D2340" s="15"/>
      <c r="E2340" s="17"/>
      <c r="F2340" s="15"/>
      <c r="G2340" s="17"/>
      <c r="H2340" s="15"/>
      <c r="I2340" s="17"/>
      <c r="J2340" s="17" t="s">
        <v>229</v>
      </c>
      <c r="K2340" s="17" t="s">
        <v>229</v>
      </c>
      <c r="L2340" s="15"/>
      <c r="M2340" s="17"/>
      <c r="N2340" s="15" t="s">
        <v>229</v>
      </c>
      <c r="O2340" s="17" t="s">
        <v>229</v>
      </c>
      <c r="P2340" s="17" t="s">
        <v>229</v>
      </c>
      <c r="Q2340" s="17"/>
      <c r="R2340" s="15"/>
      <c r="S2340" s="15"/>
      <c r="T2340" s="15"/>
      <c r="U2340" s="16"/>
      <c r="V2340" s="16"/>
      <c r="W2340" s="17"/>
      <c r="GZ2340" s="20"/>
      <c r="HA2340" s="15"/>
    </row>
    <row r="2341" spans="1:209" x14ac:dyDescent="0.25">
      <c r="A2341" s="15"/>
      <c r="B2341" s="15"/>
      <c r="C2341" s="16"/>
      <c r="D2341" s="15"/>
      <c r="E2341" s="17"/>
      <c r="F2341" s="15"/>
      <c r="G2341" s="17"/>
      <c r="H2341" s="15"/>
      <c r="I2341" s="17"/>
      <c r="J2341" s="17" t="s">
        <v>229</v>
      </c>
      <c r="K2341" s="17" t="s">
        <v>229</v>
      </c>
      <c r="L2341" s="15"/>
      <c r="M2341" s="17"/>
      <c r="N2341" s="15" t="s">
        <v>229</v>
      </c>
      <c r="O2341" s="17" t="s">
        <v>229</v>
      </c>
      <c r="P2341" s="17" t="s">
        <v>229</v>
      </c>
      <c r="Q2341" s="17"/>
      <c r="R2341" s="15"/>
      <c r="S2341" s="15"/>
      <c r="T2341" s="15"/>
      <c r="U2341" s="16"/>
      <c r="V2341" s="16"/>
      <c r="W2341" s="17"/>
      <c r="GZ2341" s="20"/>
      <c r="HA2341" s="15"/>
    </row>
    <row r="2342" spans="1:209" x14ac:dyDescent="0.25">
      <c r="A2342" s="15"/>
      <c r="B2342" s="15"/>
      <c r="C2342" s="16"/>
      <c r="D2342" s="15"/>
      <c r="E2342" s="17"/>
      <c r="F2342" s="15"/>
      <c r="G2342" s="17"/>
      <c r="H2342" s="15"/>
      <c r="I2342" s="17"/>
      <c r="J2342" s="17" t="s">
        <v>229</v>
      </c>
      <c r="K2342" s="17" t="s">
        <v>229</v>
      </c>
      <c r="L2342" s="15"/>
      <c r="M2342" s="17"/>
      <c r="N2342" s="15" t="s">
        <v>229</v>
      </c>
      <c r="O2342" s="17" t="s">
        <v>229</v>
      </c>
      <c r="P2342" s="17" t="s">
        <v>229</v>
      </c>
      <c r="Q2342" s="17"/>
      <c r="R2342" s="15"/>
      <c r="S2342" s="15"/>
      <c r="T2342" s="15"/>
      <c r="U2342" s="16"/>
      <c r="V2342" s="16"/>
      <c r="W2342" s="17"/>
      <c r="GZ2342" s="20"/>
      <c r="HA2342" s="15"/>
    </row>
    <row r="2343" spans="1:209" x14ac:dyDescent="0.25">
      <c r="A2343" s="15"/>
      <c r="B2343" s="15"/>
      <c r="C2343" s="16"/>
      <c r="D2343" s="15"/>
      <c r="E2343" s="17"/>
      <c r="F2343" s="15"/>
      <c r="G2343" s="17"/>
      <c r="H2343" s="15"/>
      <c r="I2343" s="17"/>
      <c r="J2343" s="17" t="s">
        <v>229</v>
      </c>
      <c r="K2343" s="17" t="s">
        <v>229</v>
      </c>
      <c r="L2343" s="15"/>
      <c r="M2343" s="17"/>
      <c r="N2343" s="15" t="s">
        <v>229</v>
      </c>
      <c r="O2343" s="17" t="s">
        <v>229</v>
      </c>
      <c r="P2343" s="17" t="s">
        <v>229</v>
      </c>
      <c r="Q2343" s="17"/>
      <c r="R2343" s="15"/>
      <c r="S2343" s="15"/>
      <c r="T2343" s="15"/>
      <c r="U2343" s="16"/>
      <c r="V2343" s="16"/>
      <c r="W2343" s="17"/>
      <c r="GZ2343" s="20"/>
      <c r="HA2343" s="15"/>
    </row>
    <row r="2344" spans="1:209" x14ac:dyDescent="0.25">
      <c r="A2344" s="15"/>
      <c r="B2344" s="15"/>
      <c r="C2344" s="16"/>
      <c r="D2344" s="15"/>
      <c r="E2344" s="17"/>
      <c r="F2344" s="15"/>
      <c r="G2344" s="17"/>
      <c r="H2344" s="15"/>
      <c r="I2344" s="17"/>
      <c r="J2344" s="17" t="s">
        <v>229</v>
      </c>
      <c r="K2344" s="17" t="s">
        <v>229</v>
      </c>
      <c r="L2344" s="15"/>
      <c r="M2344" s="17"/>
      <c r="N2344" s="15" t="s">
        <v>229</v>
      </c>
      <c r="O2344" s="17" t="s">
        <v>229</v>
      </c>
      <c r="P2344" s="17" t="s">
        <v>229</v>
      </c>
      <c r="Q2344" s="17"/>
      <c r="R2344" s="15"/>
      <c r="S2344" s="15"/>
      <c r="T2344" s="15"/>
      <c r="U2344" s="16"/>
      <c r="V2344" s="16"/>
      <c r="W2344" s="17"/>
      <c r="GZ2344" s="20"/>
      <c r="HA2344" s="15"/>
    </row>
    <row r="2345" spans="1:209" x14ac:dyDescent="0.25">
      <c r="A2345" s="15"/>
      <c r="B2345" s="15"/>
      <c r="C2345" s="16"/>
      <c r="D2345" s="15"/>
      <c r="E2345" s="17"/>
      <c r="F2345" s="15"/>
      <c r="G2345" s="17"/>
      <c r="H2345" s="15"/>
      <c r="I2345" s="17"/>
      <c r="J2345" s="17" t="s">
        <v>229</v>
      </c>
      <c r="K2345" s="17" t="s">
        <v>229</v>
      </c>
      <c r="L2345" s="15"/>
      <c r="M2345" s="17"/>
      <c r="N2345" s="15" t="s">
        <v>229</v>
      </c>
      <c r="O2345" s="17" t="s">
        <v>229</v>
      </c>
      <c r="P2345" s="17" t="s">
        <v>229</v>
      </c>
      <c r="Q2345" s="17"/>
      <c r="R2345" s="15"/>
      <c r="S2345" s="15"/>
      <c r="T2345" s="15"/>
      <c r="U2345" s="16"/>
      <c r="V2345" s="16"/>
      <c r="W2345" s="17"/>
      <c r="GZ2345" s="20"/>
      <c r="HA2345" s="15"/>
    </row>
    <row r="2346" spans="1:209" x14ac:dyDescent="0.25">
      <c r="A2346" s="15"/>
      <c r="B2346" s="15"/>
      <c r="C2346" s="16"/>
      <c r="D2346" s="15"/>
      <c r="E2346" s="17"/>
      <c r="F2346" s="15"/>
      <c r="G2346" s="17"/>
      <c r="H2346" s="15"/>
      <c r="I2346" s="17"/>
      <c r="J2346" s="17" t="s">
        <v>229</v>
      </c>
      <c r="K2346" s="17" t="s">
        <v>229</v>
      </c>
      <c r="L2346" s="15"/>
      <c r="M2346" s="17"/>
      <c r="N2346" s="15" t="s">
        <v>229</v>
      </c>
      <c r="O2346" s="17" t="s">
        <v>229</v>
      </c>
      <c r="P2346" s="17" t="s">
        <v>229</v>
      </c>
      <c r="Q2346" s="17"/>
      <c r="R2346" s="15"/>
      <c r="S2346" s="15"/>
      <c r="T2346" s="15"/>
      <c r="U2346" s="16"/>
      <c r="V2346" s="16"/>
      <c r="W2346" s="17"/>
      <c r="GZ2346" s="20"/>
      <c r="HA2346" s="15"/>
    </row>
    <row r="2347" spans="1:209" x14ac:dyDescent="0.25">
      <c r="A2347" s="15"/>
      <c r="B2347" s="15"/>
      <c r="C2347" s="16"/>
      <c r="D2347" s="15"/>
      <c r="E2347" s="17"/>
      <c r="F2347" s="15"/>
      <c r="G2347" s="17"/>
      <c r="H2347" s="15"/>
      <c r="I2347" s="17"/>
      <c r="J2347" s="17" t="s">
        <v>229</v>
      </c>
      <c r="K2347" s="17" t="s">
        <v>229</v>
      </c>
      <c r="L2347" s="15"/>
      <c r="M2347" s="17"/>
      <c r="N2347" s="15" t="s">
        <v>229</v>
      </c>
      <c r="O2347" s="17" t="s">
        <v>229</v>
      </c>
      <c r="P2347" s="17" t="s">
        <v>229</v>
      </c>
      <c r="Q2347" s="17"/>
      <c r="R2347" s="15"/>
      <c r="S2347" s="15"/>
      <c r="T2347" s="15"/>
      <c r="U2347" s="16"/>
      <c r="V2347" s="16"/>
      <c r="W2347" s="17"/>
      <c r="GZ2347" s="20"/>
      <c r="HA2347" s="15"/>
    </row>
    <row r="2348" spans="1:209" x14ac:dyDescent="0.25">
      <c r="A2348" s="15"/>
      <c r="B2348" s="15"/>
      <c r="C2348" s="16"/>
      <c r="D2348" s="15"/>
      <c r="E2348" s="17"/>
      <c r="F2348" s="15"/>
      <c r="G2348" s="17"/>
      <c r="H2348" s="15"/>
      <c r="I2348" s="17"/>
      <c r="J2348" s="17" t="s">
        <v>229</v>
      </c>
      <c r="K2348" s="17" t="s">
        <v>229</v>
      </c>
      <c r="L2348" s="15"/>
      <c r="M2348" s="17"/>
      <c r="N2348" s="15" t="s">
        <v>229</v>
      </c>
      <c r="O2348" s="17" t="s">
        <v>229</v>
      </c>
      <c r="P2348" s="17" t="s">
        <v>229</v>
      </c>
      <c r="Q2348" s="17"/>
      <c r="R2348" s="15"/>
      <c r="S2348" s="15"/>
      <c r="T2348" s="15"/>
      <c r="U2348" s="16"/>
      <c r="V2348" s="16"/>
      <c r="W2348" s="17"/>
      <c r="GZ2348" s="20"/>
      <c r="HA2348" s="15"/>
    </row>
    <row r="2349" spans="1:209" x14ac:dyDescent="0.25">
      <c r="A2349" s="15"/>
      <c r="B2349" s="15"/>
      <c r="C2349" s="16"/>
      <c r="D2349" s="15"/>
      <c r="E2349" s="17"/>
      <c r="F2349" s="15"/>
      <c r="G2349" s="17"/>
      <c r="H2349" s="15"/>
      <c r="I2349" s="17"/>
      <c r="J2349" s="17" t="s">
        <v>229</v>
      </c>
      <c r="K2349" s="17" t="s">
        <v>229</v>
      </c>
      <c r="L2349" s="15"/>
      <c r="M2349" s="17"/>
      <c r="N2349" s="15" t="s">
        <v>229</v>
      </c>
      <c r="O2349" s="17" t="s">
        <v>229</v>
      </c>
      <c r="P2349" s="17" t="s">
        <v>229</v>
      </c>
      <c r="Q2349" s="17"/>
      <c r="R2349" s="15"/>
      <c r="S2349" s="15"/>
      <c r="T2349" s="15"/>
      <c r="U2349" s="16"/>
      <c r="V2349" s="16"/>
      <c r="W2349" s="17"/>
      <c r="GZ2349" s="20"/>
      <c r="HA2349" s="15"/>
    </row>
    <row r="2350" spans="1:209" x14ac:dyDescent="0.25">
      <c r="A2350" s="15"/>
      <c r="B2350" s="15"/>
      <c r="C2350" s="16"/>
      <c r="D2350" s="15"/>
      <c r="E2350" s="17"/>
      <c r="F2350" s="15"/>
      <c r="G2350" s="17"/>
      <c r="H2350" s="15"/>
      <c r="I2350" s="17"/>
      <c r="J2350" s="17" t="s">
        <v>229</v>
      </c>
      <c r="K2350" s="17" t="s">
        <v>229</v>
      </c>
      <c r="L2350" s="15"/>
      <c r="M2350" s="17"/>
      <c r="N2350" s="15" t="s">
        <v>229</v>
      </c>
      <c r="O2350" s="17" t="s">
        <v>229</v>
      </c>
      <c r="P2350" s="17" t="s">
        <v>229</v>
      </c>
      <c r="Q2350" s="17"/>
      <c r="R2350" s="15"/>
      <c r="S2350" s="15"/>
      <c r="T2350" s="15"/>
      <c r="U2350" s="16"/>
      <c r="V2350" s="16"/>
      <c r="W2350" s="17"/>
      <c r="GZ2350" s="20"/>
      <c r="HA2350" s="15"/>
    </row>
    <row r="2351" spans="1:209" x14ac:dyDescent="0.25">
      <c r="A2351" s="15"/>
      <c r="B2351" s="15"/>
      <c r="C2351" s="16"/>
      <c r="D2351" s="15"/>
      <c r="E2351" s="17"/>
      <c r="F2351" s="15"/>
      <c r="G2351" s="17"/>
      <c r="H2351" s="15"/>
      <c r="I2351" s="17"/>
      <c r="J2351" s="17" t="s">
        <v>229</v>
      </c>
      <c r="K2351" s="17" t="s">
        <v>229</v>
      </c>
      <c r="L2351" s="15"/>
      <c r="M2351" s="17"/>
      <c r="N2351" s="15" t="s">
        <v>229</v>
      </c>
      <c r="O2351" s="17" t="s">
        <v>229</v>
      </c>
      <c r="P2351" s="17" t="s">
        <v>229</v>
      </c>
      <c r="Q2351" s="17"/>
      <c r="R2351" s="15"/>
      <c r="S2351" s="15"/>
      <c r="T2351" s="15"/>
      <c r="U2351" s="16"/>
      <c r="V2351" s="16"/>
      <c r="W2351" s="17"/>
      <c r="GZ2351" s="20"/>
      <c r="HA2351" s="15"/>
    </row>
    <row r="2352" spans="1:209" x14ac:dyDescent="0.25">
      <c r="A2352" s="15"/>
      <c r="B2352" s="15"/>
      <c r="C2352" s="16"/>
      <c r="D2352" s="15"/>
      <c r="E2352" s="17"/>
      <c r="F2352" s="15"/>
      <c r="G2352" s="17"/>
      <c r="H2352" s="15"/>
      <c r="I2352" s="17"/>
      <c r="J2352" s="17" t="s">
        <v>229</v>
      </c>
      <c r="K2352" s="17" t="s">
        <v>229</v>
      </c>
      <c r="L2352" s="15"/>
      <c r="M2352" s="17"/>
      <c r="N2352" s="15" t="s">
        <v>229</v>
      </c>
      <c r="O2352" s="17" t="s">
        <v>229</v>
      </c>
      <c r="P2352" s="17" t="s">
        <v>229</v>
      </c>
      <c r="Q2352" s="17"/>
      <c r="R2352" s="15"/>
      <c r="S2352" s="15"/>
      <c r="T2352" s="15"/>
      <c r="U2352" s="16"/>
      <c r="V2352" s="16"/>
      <c r="W2352" s="17"/>
      <c r="GZ2352" s="20"/>
      <c r="HA2352" s="15"/>
    </row>
    <row r="2353" spans="1:209" x14ac:dyDescent="0.25">
      <c r="A2353" s="15"/>
      <c r="B2353" s="15"/>
      <c r="C2353" s="16"/>
      <c r="D2353" s="15"/>
      <c r="E2353" s="17"/>
      <c r="F2353" s="15"/>
      <c r="G2353" s="17"/>
      <c r="H2353" s="15"/>
      <c r="I2353" s="17"/>
      <c r="J2353" s="17" t="s">
        <v>229</v>
      </c>
      <c r="K2353" s="17" t="s">
        <v>229</v>
      </c>
      <c r="L2353" s="15"/>
      <c r="M2353" s="17"/>
      <c r="N2353" s="15" t="s">
        <v>229</v>
      </c>
      <c r="O2353" s="17" t="s">
        <v>229</v>
      </c>
      <c r="P2353" s="17" t="s">
        <v>229</v>
      </c>
      <c r="Q2353" s="17"/>
      <c r="R2353" s="15"/>
      <c r="S2353" s="15"/>
      <c r="T2353" s="15"/>
      <c r="U2353" s="16"/>
      <c r="V2353" s="16"/>
      <c r="W2353" s="17"/>
      <c r="GZ2353" s="20"/>
      <c r="HA2353" s="15"/>
    </row>
    <row r="2354" spans="1:209" x14ac:dyDescent="0.25">
      <c r="A2354" s="15"/>
      <c r="B2354" s="15"/>
      <c r="C2354" s="16"/>
      <c r="D2354" s="15"/>
      <c r="E2354" s="17"/>
      <c r="F2354" s="15"/>
      <c r="G2354" s="17"/>
      <c r="H2354" s="15"/>
      <c r="I2354" s="17"/>
      <c r="J2354" s="17" t="s">
        <v>229</v>
      </c>
      <c r="K2354" s="17" t="s">
        <v>229</v>
      </c>
      <c r="L2354" s="15"/>
      <c r="M2354" s="17"/>
      <c r="N2354" s="15" t="s">
        <v>229</v>
      </c>
      <c r="O2354" s="17" t="s">
        <v>229</v>
      </c>
      <c r="P2354" s="17" t="s">
        <v>229</v>
      </c>
      <c r="Q2354" s="17"/>
      <c r="R2354" s="15"/>
      <c r="S2354" s="15"/>
      <c r="T2354" s="15"/>
      <c r="U2354" s="16"/>
      <c r="V2354" s="16"/>
      <c r="W2354" s="17"/>
      <c r="GZ2354" s="20"/>
      <c r="HA2354" s="15"/>
    </row>
    <row r="2355" spans="1:209" x14ac:dyDescent="0.25">
      <c r="A2355" s="15"/>
      <c r="B2355" s="15"/>
      <c r="C2355" s="16"/>
      <c r="D2355" s="15"/>
      <c r="E2355" s="17"/>
      <c r="F2355" s="15"/>
      <c r="G2355" s="17"/>
      <c r="H2355" s="15"/>
      <c r="I2355" s="17"/>
      <c r="J2355" s="17" t="s">
        <v>229</v>
      </c>
      <c r="K2355" s="17" t="s">
        <v>229</v>
      </c>
      <c r="L2355" s="15"/>
      <c r="M2355" s="17"/>
      <c r="N2355" s="15" t="s">
        <v>229</v>
      </c>
      <c r="O2355" s="17" t="s">
        <v>229</v>
      </c>
      <c r="P2355" s="17" t="s">
        <v>229</v>
      </c>
      <c r="Q2355" s="17"/>
      <c r="R2355" s="15"/>
      <c r="S2355" s="15"/>
      <c r="T2355" s="15"/>
      <c r="U2355" s="16"/>
      <c r="V2355" s="16"/>
      <c r="W2355" s="17"/>
      <c r="GZ2355" s="20"/>
      <c r="HA2355" s="15"/>
    </row>
    <row r="2356" spans="1:209" x14ac:dyDescent="0.25">
      <c r="A2356" s="15"/>
      <c r="B2356" s="15"/>
      <c r="C2356" s="16"/>
      <c r="D2356" s="15"/>
      <c r="E2356" s="17"/>
      <c r="F2356" s="15"/>
      <c r="G2356" s="17"/>
      <c r="H2356" s="15"/>
      <c r="I2356" s="17"/>
      <c r="J2356" s="17" t="s">
        <v>229</v>
      </c>
      <c r="K2356" s="17" t="s">
        <v>229</v>
      </c>
      <c r="L2356" s="15"/>
      <c r="M2356" s="17"/>
      <c r="N2356" s="15" t="s">
        <v>229</v>
      </c>
      <c r="O2356" s="17" t="s">
        <v>229</v>
      </c>
      <c r="P2356" s="17" t="s">
        <v>229</v>
      </c>
      <c r="Q2356" s="17"/>
      <c r="R2356" s="15"/>
      <c r="S2356" s="15"/>
      <c r="T2356" s="15"/>
      <c r="U2356" s="16"/>
      <c r="V2356" s="16"/>
      <c r="W2356" s="17"/>
      <c r="GZ2356" s="20"/>
      <c r="HA2356" s="15"/>
    </row>
    <row r="2357" spans="1:209" x14ac:dyDescent="0.25">
      <c r="A2357" s="15"/>
      <c r="B2357" s="15"/>
      <c r="C2357" s="16"/>
      <c r="D2357" s="15"/>
      <c r="E2357" s="17"/>
      <c r="F2357" s="15"/>
      <c r="G2357" s="17"/>
      <c r="H2357" s="15"/>
      <c r="I2357" s="17"/>
      <c r="J2357" s="17" t="s">
        <v>229</v>
      </c>
      <c r="K2357" s="17" t="s">
        <v>229</v>
      </c>
      <c r="L2357" s="15"/>
      <c r="M2357" s="17"/>
      <c r="N2357" s="15" t="s">
        <v>229</v>
      </c>
      <c r="O2357" s="17" t="s">
        <v>229</v>
      </c>
      <c r="P2357" s="17" t="s">
        <v>229</v>
      </c>
      <c r="Q2357" s="17"/>
      <c r="R2357" s="15"/>
      <c r="S2357" s="15"/>
      <c r="T2357" s="15"/>
      <c r="U2357" s="16"/>
      <c r="V2357" s="16"/>
      <c r="W2357" s="17"/>
      <c r="GZ2357" s="20"/>
      <c r="HA2357" s="15"/>
    </row>
    <row r="2358" spans="1:209" x14ac:dyDescent="0.25">
      <c r="A2358" s="15"/>
      <c r="B2358" s="15"/>
      <c r="C2358" s="16"/>
      <c r="D2358" s="15"/>
      <c r="E2358" s="17"/>
      <c r="F2358" s="15"/>
      <c r="G2358" s="17"/>
      <c r="H2358" s="15"/>
      <c r="I2358" s="17"/>
      <c r="J2358" s="17" t="s">
        <v>229</v>
      </c>
      <c r="K2358" s="17" t="s">
        <v>229</v>
      </c>
      <c r="L2358" s="15"/>
      <c r="M2358" s="17"/>
      <c r="N2358" s="15" t="s">
        <v>229</v>
      </c>
      <c r="O2358" s="17" t="s">
        <v>229</v>
      </c>
      <c r="P2358" s="17" t="s">
        <v>229</v>
      </c>
      <c r="Q2358" s="17"/>
      <c r="R2358" s="15"/>
      <c r="S2358" s="15"/>
      <c r="T2358" s="15"/>
      <c r="U2358" s="16"/>
      <c r="V2358" s="16"/>
      <c r="W2358" s="17"/>
      <c r="GZ2358" s="20"/>
      <c r="HA2358" s="15"/>
    </row>
    <row r="2359" spans="1:209" x14ac:dyDescent="0.25">
      <c r="A2359" s="15"/>
      <c r="B2359" s="15"/>
      <c r="C2359" s="16"/>
      <c r="D2359" s="15"/>
      <c r="E2359" s="17"/>
      <c r="F2359" s="15"/>
      <c r="G2359" s="17"/>
      <c r="H2359" s="15"/>
      <c r="I2359" s="17"/>
      <c r="J2359" s="17" t="s">
        <v>229</v>
      </c>
      <c r="K2359" s="17" t="s">
        <v>229</v>
      </c>
      <c r="L2359" s="15"/>
      <c r="M2359" s="17"/>
      <c r="N2359" s="15" t="s">
        <v>229</v>
      </c>
      <c r="O2359" s="17" t="s">
        <v>229</v>
      </c>
      <c r="P2359" s="17" t="s">
        <v>229</v>
      </c>
      <c r="Q2359" s="17"/>
      <c r="R2359" s="15"/>
      <c r="S2359" s="15"/>
      <c r="T2359" s="15"/>
      <c r="U2359" s="16"/>
      <c r="V2359" s="16"/>
      <c r="W2359" s="17"/>
      <c r="GZ2359" s="20"/>
      <c r="HA2359" s="15"/>
    </row>
    <row r="2360" spans="1:209" x14ac:dyDescent="0.25">
      <c r="A2360" s="15"/>
      <c r="B2360" s="15"/>
      <c r="C2360" s="16"/>
      <c r="D2360" s="15"/>
      <c r="E2360" s="17"/>
      <c r="F2360" s="15"/>
      <c r="G2360" s="17"/>
      <c r="H2360" s="15"/>
      <c r="I2360" s="17"/>
      <c r="J2360" s="17" t="s">
        <v>229</v>
      </c>
      <c r="K2360" s="17" t="s">
        <v>229</v>
      </c>
      <c r="L2360" s="15"/>
      <c r="M2360" s="17"/>
      <c r="N2360" s="15" t="s">
        <v>229</v>
      </c>
      <c r="O2360" s="17" t="s">
        <v>229</v>
      </c>
      <c r="P2360" s="17" t="s">
        <v>229</v>
      </c>
      <c r="Q2360" s="17"/>
      <c r="R2360" s="15"/>
      <c r="S2360" s="15"/>
      <c r="T2360" s="15"/>
      <c r="U2360" s="16"/>
      <c r="V2360" s="16"/>
      <c r="W2360" s="17"/>
      <c r="GZ2360" s="20"/>
      <c r="HA2360" s="15"/>
    </row>
    <row r="2361" spans="1:209" x14ac:dyDescent="0.25">
      <c r="A2361" s="15"/>
      <c r="B2361" s="15"/>
      <c r="C2361" s="16"/>
      <c r="D2361" s="15"/>
      <c r="E2361" s="17"/>
      <c r="F2361" s="15"/>
      <c r="G2361" s="17"/>
      <c r="H2361" s="15"/>
      <c r="I2361" s="17"/>
      <c r="J2361" s="17" t="s">
        <v>229</v>
      </c>
      <c r="K2361" s="17" t="s">
        <v>229</v>
      </c>
      <c r="L2361" s="15"/>
      <c r="M2361" s="17"/>
      <c r="N2361" s="15" t="s">
        <v>229</v>
      </c>
      <c r="O2361" s="17" t="s">
        <v>229</v>
      </c>
      <c r="P2361" s="17" t="s">
        <v>229</v>
      </c>
      <c r="Q2361" s="17"/>
      <c r="R2361" s="15"/>
      <c r="S2361" s="15"/>
      <c r="T2361" s="15"/>
      <c r="U2361" s="16"/>
      <c r="V2361" s="16"/>
      <c r="W2361" s="17"/>
      <c r="GZ2361" s="20"/>
      <c r="HA2361" s="15"/>
    </row>
    <row r="2362" spans="1:209" x14ac:dyDescent="0.25">
      <c r="A2362" s="15"/>
      <c r="B2362" s="15"/>
      <c r="C2362" s="16"/>
      <c r="D2362" s="15"/>
      <c r="E2362" s="17"/>
      <c r="F2362" s="15"/>
      <c r="G2362" s="17"/>
      <c r="H2362" s="15"/>
      <c r="I2362" s="17"/>
      <c r="J2362" s="17" t="s">
        <v>229</v>
      </c>
      <c r="K2362" s="17" t="s">
        <v>229</v>
      </c>
      <c r="L2362" s="15"/>
      <c r="M2362" s="17"/>
      <c r="N2362" s="15" t="s">
        <v>229</v>
      </c>
      <c r="O2362" s="17" t="s">
        <v>229</v>
      </c>
      <c r="P2362" s="17" t="s">
        <v>229</v>
      </c>
      <c r="Q2362" s="17"/>
      <c r="R2362" s="15"/>
      <c r="S2362" s="15"/>
      <c r="T2362" s="15"/>
      <c r="U2362" s="16"/>
      <c r="V2362" s="16"/>
      <c r="W2362" s="17"/>
      <c r="GZ2362" s="20"/>
      <c r="HA2362" s="15"/>
    </row>
    <row r="2363" spans="1:209" x14ac:dyDescent="0.25">
      <c r="A2363" s="15"/>
      <c r="B2363" s="15"/>
      <c r="C2363" s="16"/>
      <c r="D2363" s="15"/>
      <c r="E2363" s="17"/>
      <c r="F2363" s="15"/>
      <c r="G2363" s="17"/>
      <c r="H2363" s="15"/>
      <c r="I2363" s="17"/>
      <c r="J2363" s="17" t="s">
        <v>229</v>
      </c>
      <c r="K2363" s="17" t="s">
        <v>229</v>
      </c>
      <c r="L2363" s="15"/>
      <c r="M2363" s="17"/>
      <c r="N2363" s="15" t="s">
        <v>229</v>
      </c>
      <c r="O2363" s="17" t="s">
        <v>229</v>
      </c>
      <c r="P2363" s="17" t="s">
        <v>229</v>
      </c>
      <c r="Q2363" s="17"/>
      <c r="R2363" s="15"/>
      <c r="S2363" s="15"/>
      <c r="T2363" s="15"/>
      <c r="U2363" s="16"/>
      <c r="V2363" s="16"/>
      <c r="W2363" s="17"/>
      <c r="GZ2363" s="20"/>
      <c r="HA2363" s="15"/>
    </row>
    <row r="2364" spans="1:209" x14ac:dyDescent="0.25">
      <c r="A2364" s="15"/>
      <c r="B2364" s="15"/>
      <c r="C2364" s="16"/>
      <c r="D2364" s="15"/>
      <c r="E2364" s="17"/>
      <c r="F2364" s="15"/>
      <c r="G2364" s="17"/>
      <c r="H2364" s="15"/>
      <c r="I2364" s="17"/>
      <c r="J2364" s="17" t="s">
        <v>229</v>
      </c>
      <c r="K2364" s="17" t="s">
        <v>229</v>
      </c>
      <c r="L2364" s="15"/>
      <c r="M2364" s="17"/>
      <c r="N2364" s="15" t="s">
        <v>229</v>
      </c>
      <c r="O2364" s="17" t="s">
        <v>229</v>
      </c>
      <c r="P2364" s="17" t="s">
        <v>229</v>
      </c>
      <c r="Q2364" s="17"/>
      <c r="R2364" s="15"/>
      <c r="S2364" s="15"/>
      <c r="T2364" s="15"/>
      <c r="U2364" s="16"/>
      <c r="V2364" s="16"/>
      <c r="W2364" s="17"/>
      <c r="GZ2364" s="20"/>
      <c r="HA2364" s="15"/>
    </row>
    <row r="2365" spans="1:209" x14ac:dyDescent="0.25">
      <c r="A2365" s="15"/>
      <c r="B2365" s="15"/>
      <c r="C2365" s="16"/>
      <c r="D2365" s="15"/>
      <c r="E2365" s="17"/>
      <c r="F2365" s="15"/>
      <c r="G2365" s="17"/>
      <c r="H2365" s="15"/>
      <c r="I2365" s="17"/>
      <c r="J2365" s="17" t="s">
        <v>229</v>
      </c>
      <c r="K2365" s="17" t="s">
        <v>229</v>
      </c>
      <c r="L2365" s="15"/>
      <c r="M2365" s="17"/>
      <c r="N2365" s="15" t="s">
        <v>229</v>
      </c>
      <c r="O2365" s="17" t="s">
        <v>229</v>
      </c>
      <c r="P2365" s="17" t="s">
        <v>229</v>
      </c>
      <c r="Q2365" s="17"/>
      <c r="R2365" s="15"/>
      <c r="S2365" s="15"/>
      <c r="T2365" s="15"/>
      <c r="U2365" s="16"/>
      <c r="V2365" s="16"/>
      <c r="W2365" s="17"/>
      <c r="GZ2365" s="20"/>
      <c r="HA2365" s="15"/>
    </row>
    <row r="2366" spans="1:209" x14ac:dyDescent="0.25">
      <c r="A2366" s="15"/>
      <c r="B2366" s="15"/>
      <c r="C2366" s="16"/>
      <c r="D2366" s="15"/>
      <c r="E2366" s="17"/>
      <c r="F2366" s="15"/>
      <c r="G2366" s="17"/>
      <c r="H2366" s="15"/>
      <c r="I2366" s="17"/>
      <c r="J2366" s="17" t="s">
        <v>229</v>
      </c>
      <c r="K2366" s="17" t="s">
        <v>229</v>
      </c>
      <c r="L2366" s="15"/>
      <c r="M2366" s="17"/>
      <c r="N2366" s="15" t="s">
        <v>229</v>
      </c>
      <c r="O2366" s="17" t="s">
        <v>229</v>
      </c>
      <c r="P2366" s="17" t="s">
        <v>229</v>
      </c>
      <c r="Q2366" s="17"/>
      <c r="R2366" s="15"/>
      <c r="S2366" s="15"/>
      <c r="T2366" s="15"/>
      <c r="U2366" s="16"/>
      <c r="V2366" s="16"/>
      <c r="W2366" s="17"/>
      <c r="GZ2366" s="20"/>
      <c r="HA2366" s="15"/>
    </row>
    <row r="2367" spans="1:209" x14ac:dyDescent="0.25">
      <c r="A2367" s="15"/>
      <c r="B2367" s="15"/>
      <c r="C2367" s="16"/>
      <c r="D2367" s="15"/>
      <c r="E2367" s="17"/>
      <c r="F2367" s="15"/>
      <c r="G2367" s="17"/>
      <c r="H2367" s="15"/>
      <c r="I2367" s="17"/>
      <c r="J2367" s="17" t="s">
        <v>229</v>
      </c>
      <c r="K2367" s="17" t="s">
        <v>229</v>
      </c>
      <c r="L2367" s="15"/>
      <c r="M2367" s="17"/>
      <c r="N2367" s="15" t="s">
        <v>229</v>
      </c>
      <c r="O2367" s="17" t="s">
        <v>229</v>
      </c>
      <c r="P2367" s="17" t="s">
        <v>229</v>
      </c>
      <c r="Q2367" s="17"/>
      <c r="R2367" s="15"/>
      <c r="S2367" s="15"/>
      <c r="T2367" s="15"/>
      <c r="U2367" s="16"/>
      <c r="V2367" s="16"/>
      <c r="W2367" s="17"/>
      <c r="GZ2367" s="20"/>
      <c r="HA2367" s="15"/>
    </row>
    <row r="2368" spans="1:209" x14ac:dyDescent="0.25">
      <c r="A2368" s="15"/>
      <c r="B2368" s="15"/>
      <c r="C2368" s="16"/>
      <c r="D2368" s="15"/>
      <c r="E2368" s="17"/>
      <c r="F2368" s="15"/>
      <c r="G2368" s="17"/>
      <c r="H2368" s="15"/>
      <c r="I2368" s="17"/>
      <c r="J2368" s="17" t="s">
        <v>229</v>
      </c>
      <c r="K2368" s="17" t="s">
        <v>229</v>
      </c>
      <c r="L2368" s="15"/>
      <c r="M2368" s="17"/>
      <c r="N2368" s="15" t="s">
        <v>229</v>
      </c>
      <c r="O2368" s="17" t="s">
        <v>229</v>
      </c>
      <c r="P2368" s="17" t="s">
        <v>229</v>
      </c>
      <c r="Q2368" s="17"/>
      <c r="R2368" s="15"/>
      <c r="S2368" s="15"/>
      <c r="T2368" s="15"/>
      <c r="U2368" s="16"/>
      <c r="V2368" s="16"/>
      <c r="W2368" s="17"/>
      <c r="GZ2368" s="20"/>
      <c r="HA2368" s="15"/>
    </row>
    <row r="2369" spans="1:209" x14ac:dyDescent="0.25">
      <c r="A2369" s="15"/>
      <c r="B2369" s="15"/>
      <c r="C2369" s="16"/>
      <c r="D2369" s="15"/>
      <c r="E2369" s="17"/>
      <c r="F2369" s="15"/>
      <c r="G2369" s="17"/>
      <c r="H2369" s="15"/>
      <c r="I2369" s="17"/>
      <c r="J2369" s="17" t="s">
        <v>229</v>
      </c>
      <c r="K2369" s="17" t="s">
        <v>229</v>
      </c>
      <c r="L2369" s="15"/>
      <c r="M2369" s="17"/>
      <c r="N2369" s="15" t="s">
        <v>229</v>
      </c>
      <c r="O2369" s="17" t="s">
        <v>229</v>
      </c>
      <c r="P2369" s="17" t="s">
        <v>229</v>
      </c>
      <c r="Q2369" s="17"/>
      <c r="R2369" s="15"/>
      <c r="S2369" s="15"/>
      <c r="T2369" s="15"/>
      <c r="U2369" s="16"/>
      <c r="V2369" s="16"/>
      <c r="W2369" s="17"/>
      <c r="GZ2369" s="20"/>
      <c r="HA2369" s="15"/>
    </row>
    <row r="2370" spans="1:209" x14ac:dyDescent="0.25">
      <c r="A2370" s="15"/>
      <c r="B2370" s="15"/>
      <c r="C2370" s="16"/>
      <c r="D2370" s="15"/>
      <c r="E2370" s="17"/>
      <c r="F2370" s="15"/>
      <c r="G2370" s="17"/>
      <c r="H2370" s="15"/>
      <c r="I2370" s="17"/>
      <c r="J2370" s="17" t="s">
        <v>229</v>
      </c>
      <c r="K2370" s="17" t="s">
        <v>229</v>
      </c>
      <c r="L2370" s="15"/>
      <c r="M2370" s="17"/>
      <c r="N2370" s="15" t="s">
        <v>229</v>
      </c>
      <c r="O2370" s="17" t="s">
        <v>229</v>
      </c>
      <c r="P2370" s="17" t="s">
        <v>229</v>
      </c>
      <c r="Q2370" s="17"/>
      <c r="R2370" s="15"/>
      <c r="S2370" s="15"/>
      <c r="T2370" s="15"/>
      <c r="U2370" s="16"/>
      <c r="V2370" s="16"/>
      <c r="W2370" s="17"/>
      <c r="GZ2370" s="20"/>
      <c r="HA2370" s="15"/>
    </row>
    <row r="2371" spans="1:209" x14ac:dyDescent="0.25">
      <c r="A2371" s="15"/>
      <c r="B2371" s="15"/>
      <c r="C2371" s="16"/>
      <c r="D2371" s="15"/>
      <c r="E2371" s="17"/>
      <c r="F2371" s="15"/>
      <c r="G2371" s="17"/>
      <c r="H2371" s="15"/>
      <c r="I2371" s="17"/>
      <c r="J2371" s="17" t="s">
        <v>229</v>
      </c>
      <c r="K2371" s="17" t="s">
        <v>229</v>
      </c>
      <c r="L2371" s="15"/>
      <c r="M2371" s="17"/>
      <c r="N2371" s="15" t="s">
        <v>229</v>
      </c>
      <c r="O2371" s="17" t="s">
        <v>229</v>
      </c>
      <c r="P2371" s="17" t="s">
        <v>229</v>
      </c>
      <c r="Q2371" s="17"/>
      <c r="R2371" s="15"/>
      <c r="S2371" s="15"/>
      <c r="T2371" s="15"/>
      <c r="U2371" s="16"/>
      <c r="V2371" s="16"/>
      <c r="W2371" s="17"/>
      <c r="GZ2371" s="20"/>
      <c r="HA2371" s="15"/>
    </row>
    <row r="2372" spans="1:209" x14ac:dyDescent="0.25">
      <c r="A2372" s="15"/>
      <c r="B2372" s="15"/>
      <c r="C2372" s="16"/>
      <c r="D2372" s="15"/>
      <c r="E2372" s="17"/>
      <c r="F2372" s="15"/>
      <c r="G2372" s="17"/>
      <c r="H2372" s="15"/>
      <c r="I2372" s="17"/>
      <c r="J2372" s="17" t="s">
        <v>229</v>
      </c>
      <c r="K2372" s="17" t="s">
        <v>229</v>
      </c>
      <c r="L2372" s="15"/>
      <c r="M2372" s="17"/>
      <c r="N2372" s="15" t="s">
        <v>229</v>
      </c>
      <c r="O2372" s="17" t="s">
        <v>229</v>
      </c>
      <c r="P2372" s="17" t="s">
        <v>229</v>
      </c>
      <c r="Q2372" s="17"/>
      <c r="R2372" s="15"/>
      <c r="S2372" s="15"/>
      <c r="T2372" s="15"/>
      <c r="U2372" s="16"/>
      <c r="V2372" s="16"/>
      <c r="W2372" s="17"/>
      <c r="GZ2372" s="20"/>
      <c r="HA2372" s="15"/>
    </row>
    <row r="2373" spans="1:209" x14ac:dyDescent="0.25">
      <c r="A2373" s="15"/>
      <c r="B2373" s="15"/>
      <c r="C2373" s="16"/>
      <c r="D2373" s="15"/>
      <c r="E2373" s="17"/>
      <c r="F2373" s="15"/>
      <c r="G2373" s="17"/>
      <c r="H2373" s="15"/>
      <c r="I2373" s="17"/>
      <c r="J2373" s="17" t="s">
        <v>229</v>
      </c>
      <c r="K2373" s="17" t="s">
        <v>229</v>
      </c>
      <c r="L2373" s="15"/>
      <c r="M2373" s="17"/>
      <c r="N2373" s="15" t="s">
        <v>229</v>
      </c>
      <c r="O2373" s="17" t="s">
        <v>229</v>
      </c>
      <c r="P2373" s="17" t="s">
        <v>229</v>
      </c>
      <c r="Q2373" s="17"/>
      <c r="R2373" s="15"/>
      <c r="S2373" s="15"/>
      <c r="T2373" s="15"/>
      <c r="U2373" s="16"/>
      <c r="V2373" s="16"/>
      <c r="W2373" s="17"/>
      <c r="GZ2373" s="20"/>
      <c r="HA2373" s="15"/>
    </row>
    <row r="2374" spans="1:209" x14ac:dyDescent="0.25">
      <c r="A2374" s="15"/>
      <c r="B2374" s="15"/>
      <c r="C2374" s="16"/>
      <c r="D2374" s="15"/>
      <c r="E2374" s="17"/>
      <c r="F2374" s="15"/>
      <c r="G2374" s="17"/>
      <c r="H2374" s="15"/>
      <c r="I2374" s="17"/>
      <c r="J2374" s="17" t="s">
        <v>229</v>
      </c>
      <c r="K2374" s="17" t="s">
        <v>229</v>
      </c>
      <c r="L2374" s="15"/>
      <c r="M2374" s="17"/>
      <c r="N2374" s="15" t="s">
        <v>229</v>
      </c>
      <c r="O2374" s="17" t="s">
        <v>229</v>
      </c>
      <c r="P2374" s="17" t="s">
        <v>229</v>
      </c>
      <c r="Q2374" s="17"/>
      <c r="R2374" s="15"/>
      <c r="S2374" s="15"/>
      <c r="T2374" s="15"/>
      <c r="U2374" s="16"/>
      <c r="V2374" s="16"/>
      <c r="W2374" s="17"/>
      <c r="GZ2374" s="20"/>
      <c r="HA2374" s="15"/>
    </row>
    <row r="2375" spans="1:209" x14ac:dyDescent="0.25">
      <c r="A2375" s="15"/>
      <c r="B2375" s="15"/>
      <c r="C2375" s="16"/>
      <c r="D2375" s="15"/>
      <c r="E2375" s="17"/>
      <c r="F2375" s="15"/>
      <c r="G2375" s="17"/>
      <c r="H2375" s="15"/>
      <c r="I2375" s="17"/>
      <c r="J2375" s="17" t="s">
        <v>229</v>
      </c>
      <c r="K2375" s="17" t="s">
        <v>229</v>
      </c>
      <c r="L2375" s="15"/>
      <c r="M2375" s="17"/>
      <c r="N2375" s="15" t="s">
        <v>229</v>
      </c>
      <c r="O2375" s="17" t="s">
        <v>229</v>
      </c>
      <c r="P2375" s="17" t="s">
        <v>229</v>
      </c>
      <c r="Q2375" s="17"/>
      <c r="R2375" s="15"/>
      <c r="S2375" s="15"/>
      <c r="T2375" s="15"/>
      <c r="U2375" s="16"/>
      <c r="V2375" s="16"/>
      <c r="W2375" s="17"/>
      <c r="GZ2375" s="20"/>
      <c r="HA2375" s="15"/>
    </row>
    <row r="2376" spans="1:209" x14ac:dyDescent="0.25">
      <c r="A2376" s="15"/>
      <c r="B2376" s="15"/>
      <c r="C2376" s="16"/>
      <c r="D2376" s="15"/>
      <c r="E2376" s="17"/>
      <c r="F2376" s="15"/>
      <c r="G2376" s="17"/>
      <c r="H2376" s="15"/>
      <c r="I2376" s="17"/>
      <c r="J2376" s="17" t="s">
        <v>229</v>
      </c>
      <c r="K2376" s="17" t="s">
        <v>229</v>
      </c>
      <c r="L2376" s="15"/>
      <c r="M2376" s="17"/>
      <c r="N2376" s="15" t="s">
        <v>229</v>
      </c>
      <c r="O2376" s="17" t="s">
        <v>229</v>
      </c>
      <c r="P2376" s="17" t="s">
        <v>229</v>
      </c>
      <c r="Q2376" s="17"/>
      <c r="R2376" s="15"/>
      <c r="S2376" s="15"/>
      <c r="T2376" s="15"/>
      <c r="U2376" s="16"/>
      <c r="V2376" s="16"/>
      <c r="W2376" s="17"/>
      <c r="GZ2376" s="20"/>
      <c r="HA2376" s="15"/>
    </row>
    <row r="2377" spans="1:209" x14ac:dyDescent="0.25">
      <c r="A2377" s="15"/>
      <c r="B2377" s="15"/>
      <c r="C2377" s="16"/>
      <c r="D2377" s="15"/>
      <c r="E2377" s="17"/>
      <c r="F2377" s="15"/>
      <c r="G2377" s="17"/>
      <c r="H2377" s="15"/>
      <c r="I2377" s="17"/>
      <c r="J2377" s="17" t="s">
        <v>229</v>
      </c>
      <c r="K2377" s="17" t="s">
        <v>229</v>
      </c>
      <c r="L2377" s="15"/>
      <c r="M2377" s="17"/>
      <c r="N2377" s="15" t="s">
        <v>229</v>
      </c>
      <c r="O2377" s="17" t="s">
        <v>229</v>
      </c>
      <c r="P2377" s="17" t="s">
        <v>229</v>
      </c>
      <c r="Q2377" s="17"/>
      <c r="R2377" s="15"/>
      <c r="S2377" s="15"/>
      <c r="T2377" s="15"/>
      <c r="U2377" s="16"/>
      <c r="V2377" s="16"/>
      <c r="W2377" s="17"/>
      <c r="GZ2377" s="20"/>
      <c r="HA2377" s="15"/>
    </row>
    <row r="2378" spans="1:209" x14ac:dyDescent="0.25">
      <c r="A2378" s="15"/>
      <c r="B2378" s="15"/>
      <c r="C2378" s="16"/>
      <c r="D2378" s="15"/>
      <c r="E2378" s="17"/>
      <c r="F2378" s="15"/>
      <c r="G2378" s="17"/>
      <c r="H2378" s="15"/>
      <c r="I2378" s="17"/>
      <c r="J2378" s="17" t="s">
        <v>229</v>
      </c>
      <c r="K2378" s="17" t="s">
        <v>229</v>
      </c>
      <c r="L2378" s="15"/>
      <c r="M2378" s="17"/>
      <c r="N2378" s="15" t="s">
        <v>229</v>
      </c>
      <c r="O2378" s="17" t="s">
        <v>229</v>
      </c>
      <c r="P2378" s="17" t="s">
        <v>229</v>
      </c>
      <c r="Q2378" s="17"/>
      <c r="R2378" s="15"/>
      <c r="S2378" s="15"/>
      <c r="T2378" s="15"/>
      <c r="U2378" s="16"/>
      <c r="V2378" s="16"/>
      <c r="W2378" s="17"/>
      <c r="GZ2378" s="20"/>
      <c r="HA2378" s="15"/>
    </row>
    <row r="2379" spans="1:209" x14ac:dyDescent="0.25">
      <c r="A2379" s="15"/>
      <c r="B2379" s="15"/>
      <c r="C2379" s="16"/>
      <c r="D2379" s="15"/>
      <c r="E2379" s="17"/>
      <c r="F2379" s="15"/>
      <c r="G2379" s="17"/>
      <c r="H2379" s="15"/>
      <c r="I2379" s="17"/>
      <c r="J2379" s="17" t="s">
        <v>229</v>
      </c>
      <c r="K2379" s="17" t="s">
        <v>229</v>
      </c>
      <c r="L2379" s="15"/>
      <c r="M2379" s="17"/>
      <c r="N2379" s="15" t="s">
        <v>229</v>
      </c>
      <c r="O2379" s="17" t="s">
        <v>229</v>
      </c>
      <c r="P2379" s="17" t="s">
        <v>229</v>
      </c>
      <c r="Q2379" s="17"/>
      <c r="R2379" s="15"/>
      <c r="S2379" s="15"/>
      <c r="T2379" s="15"/>
      <c r="U2379" s="16"/>
      <c r="V2379" s="16"/>
      <c r="W2379" s="17"/>
      <c r="GZ2379" s="20"/>
      <c r="HA2379" s="15"/>
    </row>
    <row r="2380" spans="1:209" x14ac:dyDescent="0.25">
      <c r="A2380" s="15"/>
      <c r="B2380" s="15"/>
      <c r="C2380" s="16"/>
      <c r="D2380" s="15"/>
      <c r="E2380" s="17"/>
      <c r="F2380" s="15"/>
      <c r="G2380" s="17"/>
      <c r="H2380" s="15"/>
      <c r="I2380" s="17"/>
      <c r="J2380" s="17" t="s">
        <v>229</v>
      </c>
      <c r="K2380" s="17" t="s">
        <v>229</v>
      </c>
      <c r="L2380" s="15"/>
      <c r="M2380" s="17"/>
      <c r="N2380" s="15" t="s">
        <v>229</v>
      </c>
      <c r="O2380" s="17" t="s">
        <v>229</v>
      </c>
      <c r="P2380" s="17" t="s">
        <v>229</v>
      </c>
      <c r="Q2380" s="17"/>
      <c r="R2380" s="15"/>
      <c r="S2380" s="15"/>
      <c r="T2380" s="15"/>
      <c r="U2380" s="16"/>
      <c r="V2380" s="16"/>
      <c r="W2380" s="17"/>
      <c r="GZ2380" s="20"/>
      <c r="HA2380" s="15"/>
    </row>
    <row r="2381" spans="1:209" x14ac:dyDescent="0.25">
      <c r="A2381" s="15"/>
      <c r="B2381" s="15"/>
      <c r="C2381" s="16"/>
      <c r="D2381" s="15"/>
      <c r="E2381" s="17"/>
      <c r="F2381" s="15"/>
      <c r="G2381" s="17"/>
      <c r="H2381" s="15"/>
      <c r="I2381" s="17"/>
      <c r="J2381" s="17" t="s">
        <v>229</v>
      </c>
      <c r="K2381" s="17" t="s">
        <v>229</v>
      </c>
      <c r="L2381" s="15"/>
      <c r="M2381" s="17"/>
      <c r="N2381" s="15" t="s">
        <v>229</v>
      </c>
      <c r="O2381" s="17" t="s">
        <v>229</v>
      </c>
      <c r="P2381" s="17" t="s">
        <v>229</v>
      </c>
      <c r="Q2381" s="17"/>
      <c r="R2381" s="15"/>
      <c r="S2381" s="15"/>
      <c r="T2381" s="15"/>
      <c r="U2381" s="16"/>
      <c r="V2381" s="16"/>
      <c r="W2381" s="17"/>
      <c r="GZ2381" s="20"/>
      <c r="HA2381" s="15"/>
    </row>
    <row r="2382" spans="1:209" x14ac:dyDescent="0.25">
      <c r="A2382" s="15"/>
      <c r="B2382" s="15"/>
      <c r="C2382" s="16"/>
      <c r="D2382" s="15"/>
      <c r="E2382" s="17"/>
      <c r="F2382" s="15"/>
      <c r="G2382" s="17"/>
      <c r="H2382" s="15"/>
      <c r="I2382" s="17"/>
      <c r="J2382" s="17" t="s">
        <v>229</v>
      </c>
      <c r="K2382" s="17" t="s">
        <v>229</v>
      </c>
      <c r="L2382" s="15"/>
      <c r="M2382" s="17"/>
      <c r="N2382" s="15" t="s">
        <v>229</v>
      </c>
      <c r="O2382" s="17" t="s">
        <v>229</v>
      </c>
      <c r="P2382" s="17" t="s">
        <v>229</v>
      </c>
      <c r="Q2382" s="17"/>
      <c r="R2382" s="15"/>
      <c r="S2382" s="15"/>
      <c r="T2382" s="15"/>
      <c r="U2382" s="16"/>
      <c r="V2382" s="16"/>
      <c r="W2382" s="17"/>
      <c r="GZ2382" s="20"/>
      <c r="HA2382" s="15"/>
    </row>
    <row r="2383" spans="1:209" x14ac:dyDescent="0.25">
      <c r="A2383" s="15"/>
      <c r="B2383" s="15"/>
      <c r="C2383" s="16"/>
      <c r="D2383" s="15"/>
      <c r="E2383" s="17"/>
      <c r="F2383" s="15"/>
      <c r="G2383" s="17"/>
      <c r="H2383" s="15"/>
      <c r="I2383" s="17"/>
      <c r="J2383" s="17" t="s">
        <v>229</v>
      </c>
      <c r="K2383" s="17" t="s">
        <v>229</v>
      </c>
      <c r="L2383" s="15"/>
      <c r="M2383" s="17"/>
      <c r="N2383" s="15" t="s">
        <v>229</v>
      </c>
      <c r="O2383" s="17" t="s">
        <v>229</v>
      </c>
      <c r="P2383" s="17" t="s">
        <v>229</v>
      </c>
      <c r="Q2383" s="17"/>
      <c r="R2383" s="15"/>
      <c r="S2383" s="15"/>
      <c r="T2383" s="15"/>
      <c r="U2383" s="16"/>
      <c r="V2383" s="16"/>
      <c r="W2383" s="17"/>
      <c r="GZ2383" s="20"/>
      <c r="HA2383" s="15"/>
    </row>
    <row r="2384" spans="1:209" x14ac:dyDescent="0.25">
      <c r="A2384" s="15"/>
      <c r="B2384" s="15"/>
      <c r="C2384" s="16"/>
      <c r="D2384" s="15"/>
      <c r="E2384" s="17"/>
      <c r="F2384" s="15"/>
      <c r="G2384" s="17"/>
      <c r="H2384" s="15"/>
      <c r="I2384" s="17"/>
      <c r="J2384" s="17" t="s">
        <v>229</v>
      </c>
      <c r="K2384" s="17" t="s">
        <v>229</v>
      </c>
      <c r="L2384" s="15"/>
      <c r="M2384" s="17"/>
      <c r="N2384" s="15" t="s">
        <v>229</v>
      </c>
      <c r="O2384" s="17" t="s">
        <v>229</v>
      </c>
      <c r="P2384" s="17" t="s">
        <v>229</v>
      </c>
      <c r="Q2384" s="17"/>
      <c r="R2384" s="15"/>
      <c r="S2384" s="15"/>
      <c r="T2384" s="15"/>
      <c r="U2384" s="16"/>
      <c r="V2384" s="16"/>
      <c r="W2384" s="17"/>
      <c r="GZ2384" s="20"/>
      <c r="HA2384" s="15"/>
    </row>
    <row r="2385" spans="1:209" x14ac:dyDescent="0.25">
      <c r="A2385" s="15"/>
      <c r="B2385" s="15"/>
      <c r="C2385" s="16"/>
      <c r="D2385" s="15"/>
      <c r="E2385" s="17"/>
      <c r="F2385" s="15"/>
      <c r="G2385" s="17"/>
      <c r="H2385" s="15"/>
      <c r="I2385" s="17"/>
      <c r="J2385" s="17" t="s">
        <v>229</v>
      </c>
      <c r="K2385" s="17" t="s">
        <v>229</v>
      </c>
      <c r="L2385" s="15"/>
      <c r="M2385" s="17"/>
      <c r="N2385" s="15" t="s">
        <v>229</v>
      </c>
      <c r="O2385" s="17" t="s">
        <v>229</v>
      </c>
      <c r="P2385" s="17" t="s">
        <v>229</v>
      </c>
      <c r="Q2385" s="17"/>
      <c r="R2385" s="15"/>
      <c r="S2385" s="15"/>
      <c r="T2385" s="15"/>
      <c r="U2385" s="16"/>
      <c r="V2385" s="16"/>
      <c r="W2385" s="17"/>
      <c r="GZ2385" s="20"/>
      <c r="HA2385" s="15"/>
    </row>
    <row r="2386" spans="1:209" x14ac:dyDescent="0.25">
      <c r="A2386" s="15"/>
      <c r="B2386" s="15"/>
      <c r="C2386" s="16"/>
      <c r="D2386" s="15"/>
      <c r="E2386" s="17"/>
      <c r="F2386" s="15"/>
      <c r="G2386" s="17"/>
      <c r="H2386" s="15"/>
      <c r="I2386" s="17"/>
      <c r="J2386" s="17" t="s">
        <v>229</v>
      </c>
      <c r="K2386" s="17" t="s">
        <v>229</v>
      </c>
      <c r="L2386" s="15"/>
      <c r="M2386" s="17"/>
      <c r="N2386" s="15" t="s">
        <v>229</v>
      </c>
      <c r="O2386" s="17" t="s">
        <v>229</v>
      </c>
      <c r="P2386" s="17" t="s">
        <v>229</v>
      </c>
      <c r="Q2386" s="17"/>
      <c r="R2386" s="15"/>
      <c r="S2386" s="15"/>
      <c r="T2386" s="15"/>
      <c r="U2386" s="16"/>
      <c r="V2386" s="16"/>
      <c r="W2386" s="17"/>
      <c r="GZ2386" s="20"/>
      <c r="HA2386" s="15"/>
    </row>
    <row r="2387" spans="1:209" x14ac:dyDescent="0.25">
      <c r="A2387" s="15"/>
      <c r="B2387" s="15"/>
      <c r="C2387" s="16"/>
      <c r="D2387" s="15"/>
      <c r="E2387" s="17"/>
      <c r="F2387" s="15"/>
      <c r="G2387" s="17"/>
      <c r="H2387" s="15"/>
      <c r="I2387" s="17"/>
      <c r="J2387" s="17" t="s">
        <v>229</v>
      </c>
      <c r="K2387" s="17" t="s">
        <v>229</v>
      </c>
      <c r="L2387" s="15"/>
      <c r="M2387" s="17"/>
      <c r="N2387" s="15" t="s">
        <v>229</v>
      </c>
      <c r="O2387" s="17" t="s">
        <v>229</v>
      </c>
      <c r="P2387" s="17" t="s">
        <v>229</v>
      </c>
      <c r="Q2387" s="17"/>
      <c r="R2387" s="15"/>
      <c r="S2387" s="15"/>
      <c r="T2387" s="15"/>
      <c r="U2387" s="16"/>
      <c r="V2387" s="16"/>
      <c r="W2387" s="17"/>
      <c r="GZ2387" s="20"/>
      <c r="HA2387" s="15"/>
    </row>
    <row r="2388" spans="1:209" x14ac:dyDescent="0.25">
      <c r="A2388" s="15"/>
      <c r="B2388" s="15"/>
      <c r="C2388" s="16"/>
      <c r="D2388" s="15"/>
      <c r="E2388" s="17"/>
      <c r="F2388" s="15"/>
      <c r="G2388" s="17"/>
      <c r="H2388" s="15"/>
      <c r="I2388" s="17"/>
      <c r="J2388" s="17" t="s">
        <v>229</v>
      </c>
      <c r="K2388" s="17" t="s">
        <v>229</v>
      </c>
      <c r="L2388" s="15"/>
      <c r="M2388" s="17"/>
      <c r="N2388" s="15" t="s">
        <v>229</v>
      </c>
      <c r="O2388" s="17" t="s">
        <v>229</v>
      </c>
      <c r="P2388" s="17" t="s">
        <v>229</v>
      </c>
      <c r="Q2388" s="17"/>
      <c r="R2388" s="15"/>
      <c r="S2388" s="15"/>
      <c r="T2388" s="15"/>
      <c r="U2388" s="16"/>
      <c r="V2388" s="16"/>
      <c r="W2388" s="17"/>
      <c r="GZ2388" s="20"/>
      <c r="HA2388" s="15"/>
    </row>
    <row r="2389" spans="1:209" x14ac:dyDescent="0.25">
      <c r="A2389" s="15"/>
      <c r="B2389" s="15"/>
      <c r="C2389" s="16"/>
      <c r="D2389" s="15"/>
      <c r="E2389" s="17"/>
      <c r="F2389" s="15"/>
      <c r="G2389" s="17"/>
      <c r="H2389" s="15"/>
      <c r="I2389" s="17"/>
      <c r="J2389" s="17" t="s">
        <v>229</v>
      </c>
      <c r="K2389" s="17" t="s">
        <v>229</v>
      </c>
      <c r="L2389" s="15"/>
      <c r="M2389" s="17"/>
      <c r="N2389" s="15" t="s">
        <v>229</v>
      </c>
      <c r="O2389" s="17" t="s">
        <v>229</v>
      </c>
      <c r="P2389" s="17" t="s">
        <v>229</v>
      </c>
      <c r="Q2389" s="17"/>
      <c r="R2389" s="15"/>
      <c r="S2389" s="15"/>
      <c r="T2389" s="15"/>
      <c r="U2389" s="16"/>
      <c r="V2389" s="16"/>
      <c r="W2389" s="17"/>
      <c r="GZ2389" s="20"/>
      <c r="HA2389" s="15"/>
    </row>
    <row r="2390" spans="1:209" x14ac:dyDescent="0.25">
      <c r="A2390" s="15"/>
      <c r="B2390" s="15"/>
      <c r="C2390" s="16"/>
      <c r="D2390" s="15"/>
      <c r="E2390" s="17"/>
      <c r="F2390" s="15"/>
      <c r="G2390" s="17"/>
      <c r="H2390" s="15"/>
      <c r="I2390" s="17"/>
      <c r="J2390" s="17" t="s">
        <v>229</v>
      </c>
      <c r="K2390" s="17" t="s">
        <v>229</v>
      </c>
      <c r="L2390" s="15"/>
      <c r="M2390" s="17"/>
      <c r="N2390" s="15" t="s">
        <v>229</v>
      </c>
      <c r="O2390" s="17" t="s">
        <v>229</v>
      </c>
      <c r="P2390" s="17" t="s">
        <v>229</v>
      </c>
      <c r="Q2390" s="17"/>
      <c r="R2390" s="15"/>
      <c r="S2390" s="15"/>
      <c r="T2390" s="15"/>
      <c r="U2390" s="16"/>
      <c r="V2390" s="16"/>
      <c r="W2390" s="17"/>
      <c r="GZ2390" s="20"/>
      <c r="HA2390" s="15"/>
    </row>
    <row r="2391" spans="1:209" x14ac:dyDescent="0.25">
      <c r="A2391" s="15"/>
      <c r="B2391" s="15"/>
      <c r="C2391" s="16"/>
      <c r="D2391" s="15"/>
      <c r="E2391" s="17"/>
      <c r="F2391" s="15"/>
      <c r="G2391" s="17"/>
      <c r="H2391" s="15"/>
      <c r="I2391" s="17"/>
      <c r="J2391" s="17" t="s">
        <v>229</v>
      </c>
      <c r="K2391" s="17" t="s">
        <v>229</v>
      </c>
      <c r="L2391" s="15"/>
      <c r="M2391" s="17"/>
      <c r="N2391" s="15" t="s">
        <v>229</v>
      </c>
      <c r="O2391" s="17" t="s">
        <v>229</v>
      </c>
      <c r="P2391" s="17" t="s">
        <v>229</v>
      </c>
      <c r="Q2391" s="17"/>
      <c r="R2391" s="15"/>
      <c r="S2391" s="15"/>
      <c r="T2391" s="15"/>
      <c r="U2391" s="16"/>
      <c r="V2391" s="16"/>
      <c r="W2391" s="17"/>
      <c r="GZ2391" s="20"/>
      <c r="HA2391" s="15"/>
    </row>
    <row r="2392" spans="1:209" x14ac:dyDescent="0.25">
      <c r="A2392" s="15"/>
      <c r="B2392" s="15"/>
      <c r="C2392" s="16"/>
      <c r="D2392" s="15"/>
      <c r="E2392" s="17"/>
      <c r="F2392" s="15"/>
      <c r="G2392" s="17"/>
      <c r="H2392" s="15"/>
      <c r="I2392" s="17"/>
      <c r="J2392" s="17" t="s">
        <v>229</v>
      </c>
      <c r="K2392" s="17" t="s">
        <v>229</v>
      </c>
      <c r="L2392" s="15"/>
      <c r="M2392" s="17"/>
      <c r="N2392" s="15" t="s">
        <v>229</v>
      </c>
      <c r="O2392" s="17" t="s">
        <v>229</v>
      </c>
      <c r="P2392" s="17" t="s">
        <v>229</v>
      </c>
      <c r="Q2392" s="17"/>
      <c r="R2392" s="15"/>
      <c r="S2392" s="15"/>
      <c r="T2392" s="15"/>
      <c r="U2392" s="16"/>
      <c r="V2392" s="16"/>
      <c r="W2392" s="17"/>
      <c r="GZ2392" s="20"/>
      <c r="HA2392" s="15"/>
    </row>
    <row r="2393" spans="1:209" x14ac:dyDescent="0.25">
      <c r="A2393" s="15"/>
      <c r="B2393" s="15"/>
      <c r="C2393" s="16"/>
      <c r="D2393" s="15"/>
      <c r="E2393" s="17"/>
      <c r="F2393" s="15"/>
      <c r="G2393" s="17"/>
      <c r="H2393" s="15"/>
      <c r="I2393" s="17"/>
      <c r="J2393" s="17" t="s">
        <v>229</v>
      </c>
      <c r="K2393" s="17" t="s">
        <v>229</v>
      </c>
      <c r="L2393" s="15"/>
      <c r="M2393" s="17"/>
      <c r="N2393" s="15" t="s">
        <v>229</v>
      </c>
      <c r="O2393" s="17" t="s">
        <v>229</v>
      </c>
      <c r="P2393" s="17" t="s">
        <v>229</v>
      </c>
      <c r="Q2393" s="17"/>
      <c r="R2393" s="15"/>
      <c r="S2393" s="15"/>
      <c r="T2393" s="15"/>
      <c r="U2393" s="16"/>
      <c r="V2393" s="16"/>
      <c r="W2393" s="17"/>
      <c r="GZ2393" s="20"/>
      <c r="HA2393" s="15"/>
    </row>
    <row r="2394" spans="1:209" x14ac:dyDescent="0.25">
      <c r="A2394" s="15"/>
      <c r="B2394" s="15"/>
      <c r="C2394" s="16"/>
      <c r="D2394" s="15"/>
      <c r="E2394" s="17"/>
      <c r="F2394" s="15"/>
      <c r="G2394" s="17"/>
      <c r="H2394" s="15"/>
      <c r="I2394" s="17"/>
      <c r="J2394" s="17" t="s">
        <v>229</v>
      </c>
      <c r="K2394" s="17" t="s">
        <v>229</v>
      </c>
      <c r="L2394" s="15"/>
      <c r="M2394" s="17"/>
      <c r="N2394" s="15" t="s">
        <v>229</v>
      </c>
      <c r="O2394" s="17" t="s">
        <v>229</v>
      </c>
      <c r="P2394" s="17" t="s">
        <v>229</v>
      </c>
      <c r="Q2394" s="17"/>
      <c r="R2394" s="15"/>
      <c r="S2394" s="15"/>
      <c r="T2394" s="15"/>
      <c r="U2394" s="16"/>
      <c r="V2394" s="16"/>
      <c r="W2394" s="17"/>
      <c r="GZ2394" s="20"/>
      <c r="HA2394" s="15"/>
    </row>
    <row r="2395" spans="1:209" x14ac:dyDescent="0.25">
      <c r="A2395" s="15"/>
      <c r="B2395" s="15"/>
      <c r="C2395" s="16"/>
      <c r="D2395" s="15"/>
      <c r="E2395" s="17"/>
      <c r="F2395" s="15"/>
      <c r="G2395" s="17"/>
      <c r="H2395" s="15"/>
      <c r="I2395" s="17"/>
      <c r="J2395" s="17" t="s">
        <v>229</v>
      </c>
      <c r="K2395" s="17" t="s">
        <v>229</v>
      </c>
      <c r="L2395" s="15"/>
      <c r="M2395" s="17"/>
      <c r="N2395" s="15" t="s">
        <v>229</v>
      </c>
      <c r="O2395" s="17" t="s">
        <v>229</v>
      </c>
      <c r="P2395" s="17" t="s">
        <v>229</v>
      </c>
      <c r="Q2395" s="17"/>
      <c r="R2395" s="15"/>
      <c r="S2395" s="15"/>
      <c r="T2395" s="15"/>
      <c r="U2395" s="16"/>
      <c r="V2395" s="16"/>
      <c r="W2395" s="17"/>
      <c r="GZ2395" s="20"/>
      <c r="HA2395" s="15"/>
    </row>
    <row r="2396" spans="1:209" x14ac:dyDescent="0.25">
      <c r="A2396" s="15"/>
      <c r="B2396" s="15"/>
      <c r="C2396" s="16"/>
      <c r="D2396" s="15"/>
      <c r="E2396" s="17"/>
      <c r="F2396" s="15"/>
      <c r="G2396" s="17"/>
      <c r="H2396" s="15"/>
      <c r="I2396" s="17"/>
      <c r="J2396" s="17" t="s">
        <v>229</v>
      </c>
      <c r="K2396" s="17" t="s">
        <v>229</v>
      </c>
      <c r="L2396" s="15"/>
      <c r="M2396" s="17"/>
      <c r="N2396" s="15" t="s">
        <v>229</v>
      </c>
      <c r="O2396" s="17" t="s">
        <v>229</v>
      </c>
      <c r="P2396" s="17" t="s">
        <v>229</v>
      </c>
      <c r="Q2396" s="17"/>
      <c r="R2396" s="15"/>
      <c r="S2396" s="15"/>
      <c r="T2396" s="15"/>
      <c r="U2396" s="16"/>
      <c r="V2396" s="16"/>
      <c r="W2396" s="17"/>
      <c r="GZ2396" s="20"/>
      <c r="HA2396" s="15"/>
    </row>
    <row r="2397" spans="1:209" x14ac:dyDescent="0.25">
      <c r="A2397" s="15"/>
      <c r="B2397" s="15"/>
      <c r="C2397" s="16"/>
      <c r="D2397" s="15"/>
      <c r="E2397" s="17"/>
      <c r="F2397" s="15"/>
      <c r="G2397" s="17"/>
      <c r="H2397" s="15"/>
      <c r="I2397" s="17"/>
      <c r="J2397" s="17" t="s">
        <v>229</v>
      </c>
      <c r="K2397" s="17" t="s">
        <v>229</v>
      </c>
      <c r="L2397" s="15"/>
      <c r="M2397" s="17"/>
      <c r="N2397" s="15" t="s">
        <v>229</v>
      </c>
      <c r="O2397" s="17" t="s">
        <v>229</v>
      </c>
      <c r="P2397" s="17" t="s">
        <v>229</v>
      </c>
      <c r="Q2397" s="17"/>
      <c r="R2397" s="15"/>
      <c r="S2397" s="15"/>
      <c r="T2397" s="15"/>
      <c r="U2397" s="16"/>
      <c r="V2397" s="16"/>
      <c r="W2397" s="17"/>
      <c r="GZ2397" s="20"/>
      <c r="HA2397" s="15"/>
    </row>
    <row r="2398" spans="1:209" x14ac:dyDescent="0.25">
      <c r="A2398" s="15"/>
      <c r="B2398" s="15"/>
      <c r="C2398" s="16"/>
      <c r="D2398" s="15"/>
      <c r="E2398" s="17"/>
      <c r="F2398" s="15"/>
      <c r="G2398" s="17"/>
      <c r="H2398" s="15"/>
      <c r="I2398" s="17"/>
      <c r="J2398" s="17" t="s">
        <v>229</v>
      </c>
      <c r="K2398" s="17" t="s">
        <v>229</v>
      </c>
      <c r="L2398" s="15"/>
      <c r="M2398" s="17"/>
      <c r="N2398" s="15" t="s">
        <v>229</v>
      </c>
      <c r="O2398" s="17" t="s">
        <v>229</v>
      </c>
      <c r="P2398" s="17" t="s">
        <v>229</v>
      </c>
      <c r="Q2398" s="17"/>
      <c r="R2398" s="15"/>
      <c r="S2398" s="15"/>
      <c r="T2398" s="15"/>
      <c r="U2398" s="16"/>
      <c r="V2398" s="16"/>
      <c r="W2398" s="17"/>
      <c r="GZ2398" s="20"/>
      <c r="HA2398" s="15"/>
    </row>
    <row r="2399" spans="1:209" x14ac:dyDescent="0.25">
      <c r="A2399" s="15"/>
      <c r="B2399" s="15"/>
      <c r="C2399" s="16"/>
      <c r="D2399" s="15"/>
      <c r="E2399" s="17"/>
      <c r="F2399" s="15"/>
      <c r="G2399" s="17"/>
      <c r="H2399" s="15"/>
      <c r="I2399" s="17"/>
      <c r="J2399" s="17" t="s">
        <v>229</v>
      </c>
      <c r="K2399" s="17" t="s">
        <v>229</v>
      </c>
      <c r="L2399" s="15"/>
      <c r="M2399" s="17"/>
      <c r="N2399" s="15" t="s">
        <v>229</v>
      </c>
      <c r="O2399" s="17" t="s">
        <v>229</v>
      </c>
      <c r="P2399" s="17" t="s">
        <v>229</v>
      </c>
      <c r="Q2399" s="17"/>
      <c r="R2399" s="15"/>
      <c r="S2399" s="15"/>
      <c r="T2399" s="15"/>
      <c r="U2399" s="16"/>
      <c r="V2399" s="16"/>
      <c r="W2399" s="17"/>
      <c r="GZ2399" s="20"/>
      <c r="HA2399" s="15"/>
    </row>
    <row r="2400" spans="1:209" x14ac:dyDescent="0.25">
      <c r="A2400" s="15"/>
      <c r="B2400" s="15"/>
      <c r="C2400" s="16"/>
      <c r="D2400" s="15"/>
      <c r="E2400" s="17"/>
      <c r="F2400" s="15"/>
      <c r="G2400" s="17"/>
      <c r="H2400" s="15"/>
      <c r="I2400" s="17"/>
      <c r="J2400" s="17" t="s">
        <v>229</v>
      </c>
      <c r="K2400" s="17" t="s">
        <v>229</v>
      </c>
      <c r="L2400" s="15"/>
      <c r="M2400" s="17"/>
      <c r="N2400" s="15" t="s">
        <v>229</v>
      </c>
      <c r="O2400" s="17" t="s">
        <v>229</v>
      </c>
      <c r="P2400" s="17" t="s">
        <v>229</v>
      </c>
      <c r="Q2400" s="17"/>
      <c r="R2400" s="15"/>
      <c r="S2400" s="15"/>
      <c r="T2400" s="15"/>
      <c r="U2400" s="16"/>
      <c r="V2400" s="16"/>
      <c r="W2400" s="17"/>
      <c r="GZ2400" s="20"/>
      <c r="HA2400" s="15"/>
    </row>
    <row r="2401" spans="1:209" x14ac:dyDescent="0.25">
      <c r="A2401" s="15"/>
      <c r="B2401" s="15"/>
      <c r="C2401" s="16"/>
      <c r="D2401" s="15"/>
      <c r="E2401" s="17"/>
      <c r="F2401" s="15"/>
      <c r="G2401" s="17"/>
      <c r="H2401" s="15"/>
      <c r="I2401" s="17"/>
      <c r="J2401" s="17" t="s">
        <v>229</v>
      </c>
      <c r="K2401" s="17" t="s">
        <v>229</v>
      </c>
      <c r="L2401" s="15"/>
      <c r="M2401" s="17"/>
      <c r="N2401" s="15" t="s">
        <v>229</v>
      </c>
      <c r="O2401" s="17" t="s">
        <v>229</v>
      </c>
      <c r="P2401" s="17" t="s">
        <v>229</v>
      </c>
      <c r="Q2401" s="17"/>
      <c r="R2401" s="15"/>
      <c r="S2401" s="15"/>
      <c r="T2401" s="15"/>
      <c r="U2401" s="16"/>
      <c r="V2401" s="16"/>
      <c r="W2401" s="17"/>
      <c r="GZ2401" s="20"/>
      <c r="HA2401" s="15"/>
    </row>
    <row r="2402" spans="1:209" x14ac:dyDescent="0.25">
      <c r="A2402" s="15"/>
      <c r="B2402" s="15"/>
      <c r="C2402" s="16"/>
      <c r="D2402" s="15"/>
      <c r="E2402" s="17"/>
      <c r="F2402" s="15"/>
      <c r="G2402" s="17"/>
      <c r="H2402" s="15"/>
      <c r="I2402" s="17"/>
      <c r="J2402" s="17" t="s">
        <v>229</v>
      </c>
      <c r="K2402" s="17" t="s">
        <v>229</v>
      </c>
      <c r="L2402" s="15"/>
      <c r="M2402" s="17"/>
      <c r="N2402" s="15" t="s">
        <v>229</v>
      </c>
      <c r="O2402" s="17" t="s">
        <v>229</v>
      </c>
      <c r="P2402" s="17" t="s">
        <v>229</v>
      </c>
      <c r="Q2402" s="17"/>
      <c r="R2402" s="15"/>
      <c r="S2402" s="15"/>
      <c r="T2402" s="15"/>
      <c r="U2402" s="16"/>
      <c r="V2402" s="16"/>
      <c r="W2402" s="17"/>
      <c r="GZ2402" s="20"/>
      <c r="HA2402" s="15"/>
    </row>
    <row r="2403" spans="1:209" x14ac:dyDescent="0.25">
      <c r="A2403" s="15"/>
      <c r="B2403" s="15"/>
      <c r="C2403" s="16"/>
      <c r="D2403" s="15"/>
      <c r="E2403" s="17"/>
      <c r="F2403" s="15"/>
      <c r="G2403" s="17"/>
      <c r="H2403" s="15"/>
      <c r="I2403" s="17"/>
      <c r="J2403" s="17" t="s">
        <v>229</v>
      </c>
      <c r="K2403" s="17" t="s">
        <v>229</v>
      </c>
      <c r="L2403" s="15"/>
      <c r="M2403" s="17"/>
      <c r="N2403" s="15" t="s">
        <v>229</v>
      </c>
      <c r="O2403" s="17" t="s">
        <v>229</v>
      </c>
      <c r="P2403" s="17" t="s">
        <v>229</v>
      </c>
      <c r="Q2403" s="17"/>
      <c r="R2403" s="15"/>
      <c r="S2403" s="15"/>
      <c r="T2403" s="15"/>
      <c r="U2403" s="16"/>
      <c r="V2403" s="16"/>
      <c r="W2403" s="17"/>
      <c r="GZ2403" s="20"/>
      <c r="HA2403" s="15"/>
    </row>
    <row r="2404" spans="1:209" x14ac:dyDescent="0.25">
      <c r="A2404" s="15"/>
      <c r="B2404" s="15"/>
      <c r="C2404" s="16"/>
      <c r="D2404" s="15"/>
      <c r="E2404" s="17"/>
      <c r="F2404" s="15"/>
      <c r="G2404" s="17"/>
      <c r="H2404" s="15"/>
      <c r="I2404" s="17"/>
      <c r="J2404" s="17" t="s">
        <v>229</v>
      </c>
      <c r="K2404" s="17" t="s">
        <v>229</v>
      </c>
      <c r="L2404" s="15"/>
      <c r="M2404" s="17"/>
      <c r="N2404" s="15" t="s">
        <v>229</v>
      </c>
      <c r="O2404" s="17" t="s">
        <v>229</v>
      </c>
      <c r="P2404" s="17" t="s">
        <v>229</v>
      </c>
      <c r="Q2404" s="17"/>
      <c r="R2404" s="15"/>
      <c r="S2404" s="15"/>
      <c r="T2404" s="15"/>
      <c r="U2404" s="16"/>
      <c r="V2404" s="16"/>
      <c r="W2404" s="17"/>
      <c r="GZ2404" s="20"/>
      <c r="HA2404" s="15"/>
    </row>
    <row r="2405" spans="1:209" x14ac:dyDescent="0.25">
      <c r="A2405" s="15"/>
      <c r="B2405" s="15"/>
      <c r="C2405" s="16"/>
      <c r="D2405" s="15"/>
      <c r="E2405" s="17"/>
      <c r="F2405" s="15"/>
      <c r="G2405" s="17"/>
      <c r="H2405" s="15"/>
      <c r="I2405" s="17"/>
      <c r="J2405" s="17" t="s">
        <v>229</v>
      </c>
      <c r="K2405" s="17" t="s">
        <v>229</v>
      </c>
      <c r="L2405" s="15"/>
      <c r="M2405" s="17"/>
      <c r="N2405" s="15" t="s">
        <v>229</v>
      </c>
      <c r="O2405" s="17" t="s">
        <v>229</v>
      </c>
      <c r="P2405" s="17" t="s">
        <v>229</v>
      </c>
      <c r="Q2405" s="17"/>
      <c r="R2405" s="15"/>
      <c r="S2405" s="15"/>
      <c r="T2405" s="15"/>
      <c r="U2405" s="16"/>
      <c r="V2405" s="16"/>
      <c r="W2405" s="17"/>
      <c r="GZ2405" s="20"/>
      <c r="HA2405" s="15"/>
    </row>
    <row r="2406" spans="1:209" x14ac:dyDescent="0.25">
      <c r="A2406" s="15"/>
      <c r="B2406" s="15"/>
      <c r="C2406" s="16"/>
      <c r="D2406" s="15"/>
      <c r="E2406" s="17"/>
      <c r="F2406" s="15"/>
      <c r="G2406" s="17"/>
      <c r="H2406" s="15"/>
      <c r="I2406" s="17"/>
      <c r="J2406" s="17" t="s">
        <v>229</v>
      </c>
      <c r="K2406" s="17" t="s">
        <v>229</v>
      </c>
      <c r="L2406" s="15"/>
      <c r="M2406" s="17"/>
      <c r="N2406" s="15" t="s">
        <v>229</v>
      </c>
      <c r="O2406" s="17" t="s">
        <v>229</v>
      </c>
      <c r="P2406" s="17" t="s">
        <v>229</v>
      </c>
      <c r="Q2406" s="17"/>
      <c r="R2406" s="15"/>
      <c r="S2406" s="15"/>
      <c r="T2406" s="15"/>
      <c r="U2406" s="16"/>
      <c r="V2406" s="16"/>
      <c r="W2406" s="17"/>
      <c r="GZ2406" s="20"/>
      <c r="HA2406" s="15"/>
    </row>
    <row r="2407" spans="1:209" x14ac:dyDescent="0.25">
      <c r="A2407" s="15"/>
      <c r="B2407" s="15"/>
      <c r="C2407" s="16"/>
      <c r="D2407" s="15"/>
      <c r="E2407" s="17"/>
      <c r="F2407" s="15"/>
      <c r="G2407" s="17"/>
      <c r="H2407" s="15"/>
      <c r="I2407" s="17"/>
      <c r="J2407" s="17" t="s">
        <v>229</v>
      </c>
      <c r="K2407" s="17" t="s">
        <v>229</v>
      </c>
      <c r="L2407" s="15"/>
      <c r="M2407" s="17"/>
      <c r="N2407" s="15" t="s">
        <v>229</v>
      </c>
      <c r="O2407" s="17" t="s">
        <v>229</v>
      </c>
      <c r="P2407" s="17" t="s">
        <v>229</v>
      </c>
      <c r="Q2407" s="17"/>
      <c r="R2407" s="15"/>
      <c r="S2407" s="15"/>
      <c r="T2407" s="15"/>
      <c r="U2407" s="16"/>
      <c r="V2407" s="16"/>
      <c r="W2407" s="17"/>
      <c r="GZ2407" s="20"/>
      <c r="HA2407" s="15"/>
    </row>
    <row r="2408" spans="1:209" x14ac:dyDescent="0.25">
      <c r="A2408" s="15"/>
      <c r="B2408" s="15"/>
      <c r="C2408" s="16"/>
      <c r="D2408" s="15"/>
      <c r="E2408" s="17"/>
      <c r="F2408" s="15"/>
      <c r="G2408" s="17"/>
      <c r="H2408" s="15"/>
      <c r="I2408" s="17"/>
      <c r="J2408" s="17" t="s">
        <v>229</v>
      </c>
      <c r="K2408" s="17" t="s">
        <v>229</v>
      </c>
      <c r="L2408" s="15"/>
      <c r="M2408" s="17"/>
      <c r="N2408" s="15" t="s">
        <v>229</v>
      </c>
      <c r="O2408" s="17" t="s">
        <v>229</v>
      </c>
      <c r="P2408" s="17" t="s">
        <v>229</v>
      </c>
      <c r="Q2408" s="17"/>
      <c r="R2408" s="15"/>
      <c r="S2408" s="15"/>
      <c r="T2408" s="15"/>
      <c r="U2408" s="16"/>
      <c r="V2408" s="16"/>
      <c r="W2408" s="17"/>
      <c r="GZ2408" s="20"/>
      <c r="HA2408" s="15"/>
    </row>
    <row r="2409" spans="1:209" x14ac:dyDescent="0.25">
      <c r="A2409" s="15"/>
      <c r="B2409" s="15"/>
      <c r="C2409" s="16"/>
      <c r="D2409" s="15"/>
      <c r="E2409" s="17"/>
      <c r="F2409" s="15"/>
      <c r="G2409" s="17"/>
      <c r="H2409" s="15"/>
      <c r="I2409" s="17"/>
      <c r="J2409" s="17" t="s">
        <v>229</v>
      </c>
      <c r="K2409" s="17" t="s">
        <v>229</v>
      </c>
      <c r="L2409" s="15"/>
      <c r="M2409" s="17"/>
      <c r="N2409" s="15" t="s">
        <v>229</v>
      </c>
      <c r="O2409" s="17" t="s">
        <v>229</v>
      </c>
      <c r="P2409" s="17" t="s">
        <v>229</v>
      </c>
      <c r="Q2409" s="17"/>
      <c r="R2409" s="15"/>
      <c r="S2409" s="15"/>
      <c r="T2409" s="15"/>
      <c r="U2409" s="16"/>
      <c r="V2409" s="16"/>
      <c r="W2409" s="17"/>
      <c r="GZ2409" s="20"/>
      <c r="HA2409" s="15"/>
    </row>
    <row r="2410" spans="1:209" x14ac:dyDescent="0.25">
      <c r="A2410" s="15"/>
      <c r="B2410" s="15"/>
      <c r="C2410" s="16"/>
      <c r="D2410" s="15"/>
      <c r="E2410" s="17"/>
      <c r="F2410" s="15"/>
      <c r="G2410" s="17"/>
      <c r="H2410" s="15"/>
      <c r="I2410" s="17"/>
      <c r="J2410" s="17" t="s">
        <v>229</v>
      </c>
      <c r="K2410" s="17" t="s">
        <v>229</v>
      </c>
      <c r="L2410" s="15"/>
      <c r="M2410" s="17"/>
      <c r="N2410" s="15" t="s">
        <v>229</v>
      </c>
      <c r="O2410" s="17" t="s">
        <v>229</v>
      </c>
      <c r="P2410" s="17" t="s">
        <v>229</v>
      </c>
      <c r="Q2410" s="17"/>
      <c r="R2410" s="15"/>
      <c r="S2410" s="15"/>
      <c r="T2410" s="15"/>
      <c r="U2410" s="16"/>
      <c r="V2410" s="16"/>
      <c r="W2410" s="17"/>
      <c r="GZ2410" s="20"/>
      <c r="HA2410" s="15"/>
    </row>
    <row r="2411" spans="1:209" x14ac:dyDescent="0.25">
      <c r="A2411" s="15"/>
      <c r="B2411" s="15"/>
      <c r="C2411" s="16"/>
      <c r="D2411" s="15"/>
      <c r="E2411" s="17"/>
      <c r="F2411" s="15"/>
      <c r="G2411" s="17"/>
      <c r="H2411" s="15"/>
      <c r="I2411" s="17"/>
      <c r="J2411" s="17" t="s">
        <v>229</v>
      </c>
      <c r="K2411" s="17" t="s">
        <v>229</v>
      </c>
      <c r="L2411" s="15"/>
      <c r="M2411" s="17"/>
      <c r="N2411" s="15" t="s">
        <v>229</v>
      </c>
      <c r="O2411" s="17" t="s">
        <v>229</v>
      </c>
      <c r="P2411" s="17" t="s">
        <v>229</v>
      </c>
      <c r="Q2411" s="17"/>
      <c r="R2411" s="15"/>
      <c r="S2411" s="15"/>
      <c r="T2411" s="15"/>
      <c r="U2411" s="16"/>
      <c r="V2411" s="16"/>
      <c r="W2411" s="17"/>
      <c r="GZ2411" s="20"/>
      <c r="HA2411" s="15"/>
    </row>
    <row r="2412" spans="1:209" x14ac:dyDescent="0.25">
      <c r="A2412" s="15"/>
      <c r="B2412" s="15"/>
      <c r="C2412" s="16"/>
      <c r="D2412" s="15"/>
      <c r="E2412" s="17"/>
      <c r="F2412" s="15"/>
      <c r="G2412" s="17"/>
      <c r="H2412" s="15"/>
      <c r="I2412" s="17"/>
      <c r="J2412" s="17" t="s">
        <v>229</v>
      </c>
      <c r="K2412" s="17" t="s">
        <v>229</v>
      </c>
      <c r="L2412" s="15"/>
      <c r="M2412" s="17"/>
      <c r="N2412" s="15" t="s">
        <v>229</v>
      </c>
      <c r="O2412" s="17" t="s">
        <v>229</v>
      </c>
      <c r="P2412" s="17" t="s">
        <v>229</v>
      </c>
      <c r="Q2412" s="17"/>
      <c r="R2412" s="15"/>
      <c r="S2412" s="15"/>
      <c r="T2412" s="15"/>
      <c r="U2412" s="16"/>
      <c r="V2412" s="16"/>
      <c r="W2412" s="17"/>
      <c r="GZ2412" s="20"/>
      <c r="HA2412" s="15"/>
    </row>
    <row r="2413" spans="1:209" x14ac:dyDescent="0.25">
      <c r="A2413" s="15"/>
      <c r="B2413" s="15"/>
      <c r="C2413" s="16"/>
      <c r="D2413" s="15"/>
      <c r="E2413" s="17"/>
      <c r="F2413" s="15"/>
      <c r="G2413" s="17"/>
      <c r="H2413" s="15"/>
      <c r="I2413" s="17"/>
      <c r="J2413" s="17" t="s">
        <v>229</v>
      </c>
      <c r="K2413" s="17" t="s">
        <v>229</v>
      </c>
      <c r="L2413" s="15"/>
      <c r="M2413" s="17"/>
      <c r="N2413" s="15" t="s">
        <v>229</v>
      </c>
      <c r="O2413" s="17" t="s">
        <v>229</v>
      </c>
      <c r="P2413" s="17" t="s">
        <v>229</v>
      </c>
      <c r="Q2413" s="17"/>
      <c r="R2413" s="15"/>
      <c r="S2413" s="15"/>
      <c r="T2413" s="15"/>
      <c r="U2413" s="16"/>
      <c r="V2413" s="16"/>
      <c r="W2413" s="17"/>
      <c r="GZ2413" s="20"/>
      <c r="HA2413" s="15"/>
    </row>
    <row r="2414" spans="1:209" x14ac:dyDescent="0.25">
      <c r="A2414" s="15"/>
      <c r="B2414" s="15"/>
      <c r="C2414" s="16"/>
      <c r="D2414" s="15"/>
      <c r="E2414" s="17"/>
      <c r="F2414" s="15"/>
      <c r="G2414" s="17"/>
      <c r="H2414" s="15"/>
      <c r="I2414" s="17"/>
      <c r="J2414" s="17" t="s">
        <v>229</v>
      </c>
      <c r="K2414" s="17" t="s">
        <v>229</v>
      </c>
      <c r="L2414" s="15"/>
      <c r="M2414" s="17"/>
      <c r="N2414" s="15" t="s">
        <v>229</v>
      </c>
      <c r="O2414" s="17" t="s">
        <v>229</v>
      </c>
      <c r="P2414" s="17" t="s">
        <v>229</v>
      </c>
      <c r="Q2414" s="17"/>
      <c r="R2414" s="15"/>
      <c r="S2414" s="15"/>
      <c r="T2414" s="15"/>
      <c r="U2414" s="16"/>
      <c r="V2414" s="16"/>
      <c r="W2414" s="17"/>
      <c r="GZ2414" s="20"/>
      <c r="HA2414" s="15"/>
    </row>
    <row r="2415" spans="1:209" x14ac:dyDescent="0.25">
      <c r="A2415" s="15"/>
      <c r="B2415" s="15"/>
      <c r="C2415" s="16"/>
      <c r="D2415" s="15"/>
      <c r="E2415" s="17"/>
      <c r="F2415" s="15"/>
      <c r="G2415" s="17"/>
      <c r="H2415" s="15"/>
      <c r="I2415" s="17"/>
      <c r="J2415" s="17" t="s">
        <v>229</v>
      </c>
      <c r="K2415" s="17" t="s">
        <v>229</v>
      </c>
      <c r="L2415" s="15"/>
      <c r="M2415" s="17"/>
      <c r="N2415" s="15" t="s">
        <v>229</v>
      </c>
      <c r="O2415" s="17" t="s">
        <v>229</v>
      </c>
      <c r="P2415" s="17" t="s">
        <v>229</v>
      </c>
      <c r="Q2415" s="17"/>
      <c r="R2415" s="15"/>
      <c r="S2415" s="15"/>
      <c r="T2415" s="15"/>
      <c r="U2415" s="16"/>
      <c r="V2415" s="16"/>
      <c r="W2415" s="17"/>
      <c r="GZ2415" s="20"/>
      <c r="HA2415" s="15"/>
    </row>
    <row r="2416" spans="1:209" x14ac:dyDescent="0.25">
      <c r="A2416" s="15"/>
      <c r="B2416" s="15"/>
      <c r="C2416" s="16"/>
      <c r="D2416" s="15"/>
      <c r="E2416" s="17"/>
      <c r="F2416" s="15"/>
      <c r="G2416" s="17"/>
      <c r="H2416" s="15"/>
      <c r="I2416" s="17"/>
      <c r="J2416" s="17" t="s">
        <v>229</v>
      </c>
      <c r="K2416" s="17" t="s">
        <v>229</v>
      </c>
      <c r="L2416" s="15"/>
      <c r="M2416" s="17"/>
      <c r="N2416" s="15" t="s">
        <v>229</v>
      </c>
      <c r="O2416" s="17" t="s">
        <v>229</v>
      </c>
      <c r="P2416" s="17" t="s">
        <v>229</v>
      </c>
      <c r="Q2416" s="17"/>
      <c r="R2416" s="15"/>
      <c r="S2416" s="15"/>
      <c r="T2416" s="15"/>
      <c r="U2416" s="16"/>
      <c r="V2416" s="16"/>
      <c r="W2416" s="17"/>
      <c r="GZ2416" s="20"/>
      <c r="HA2416" s="15"/>
    </row>
    <row r="2417" spans="1:209" x14ac:dyDescent="0.25">
      <c r="A2417" s="15"/>
      <c r="B2417" s="15"/>
      <c r="C2417" s="16"/>
      <c r="D2417" s="15"/>
      <c r="E2417" s="17"/>
      <c r="F2417" s="15"/>
      <c r="G2417" s="17"/>
      <c r="H2417" s="15"/>
      <c r="I2417" s="17"/>
      <c r="J2417" s="17" t="s">
        <v>229</v>
      </c>
      <c r="K2417" s="17" t="s">
        <v>229</v>
      </c>
      <c r="L2417" s="15"/>
      <c r="M2417" s="17"/>
      <c r="N2417" s="15" t="s">
        <v>229</v>
      </c>
      <c r="O2417" s="17" t="s">
        <v>229</v>
      </c>
      <c r="P2417" s="17" t="s">
        <v>229</v>
      </c>
      <c r="Q2417" s="17"/>
      <c r="R2417" s="15"/>
      <c r="S2417" s="15"/>
      <c r="T2417" s="15"/>
      <c r="U2417" s="16"/>
      <c r="V2417" s="16"/>
      <c r="W2417" s="17"/>
      <c r="GZ2417" s="20"/>
      <c r="HA2417" s="15"/>
    </row>
    <row r="2418" spans="1:209" x14ac:dyDescent="0.25">
      <c r="A2418" s="15"/>
      <c r="B2418" s="15"/>
      <c r="C2418" s="16"/>
      <c r="D2418" s="15"/>
      <c r="E2418" s="17"/>
      <c r="F2418" s="15"/>
      <c r="G2418" s="17"/>
      <c r="H2418" s="15"/>
      <c r="I2418" s="17"/>
      <c r="J2418" s="17" t="s">
        <v>229</v>
      </c>
      <c r="K2418" s="17" t="s">
        <v>229</v>
      </c>
      <c r="L2418" s="15"/>
      <c r="M2418" s="17"/>
      <c r="N2418" s="15" t="s">
        <v>229</v>
      </c>
      <c r="O2418" s="17" t="s">
        <v>229</v>
      </c>
      <c r="P2418" s="17" t="s">
        <v>229</v>
      </c>
      <c r="Q2418" s="17"/>
      <c r="R2418" s="15"/>
      <c r="S2418" s="15"/>
      <c r="T2418" s="15"/>
      <c r="U2418" s="16"/>
      <c r="V2418" s="16"/>
      <c r="W2418" s="17"/>
      <c r="GZ2418" s="20"/>
      <c r="HA2418" s="15"/>
    </row>
    <row r="2419" spans="1:209" x14ac:dyDescent="0.25">
      <c r="A2419" s="15"/>
      <c r="B2419" s="15"/>
      <c r="C2419" s="16"/>
      <c r="D2419" s="15"/>
      <c r="E2419" s="17"/>
      <c r="F2419" s="15"/>
      <c r="G2419" s="17"/>
      <c r="H2419" s="15"/>
      <c r="I2419" s="17"/>
      <c r="J2419" s="17" t="s">
        <v>229</v>
      </c>
      <c r="K2419" s="17" t="s">
        <v>229</v>
      </c>
      <c r="L2419" s="15"/>
      <c r="M2419" s="17"/>
      <c r="N2419" s="15" t="s">
        <v>229</v>
      </c>
      <c r="O2419" s="17" t="s">
        <v>229</v>
      </c>
      <c r="P2419" s="17" t="s">
        <v>229</v>
      </c>
      <c r="Q2419" s="17"/>
      <c r="R2419" s="15"/>
      <c r="S2419" s="15"/>
      <c r="T2419" s="15"/>
      <c r="U2419" s="16"/>
      <c r="V2419" s="16"/>
      <c r="W2419" s="17"/>
      <c r="GZ2419" s="20"/>
      <c r="HA2419" s="15"/>
    </row>
    <row r="2420" spans="1:209" x14ac:dyDescent="0.25">
      <c r="A2420" s="15"/>
      <c r="B2420" s="15"/>
      <c r="C2420" s="16"/>
      <c r="D2420" s="15"/>
      <c r="E2420" s="17"/>
      <c r="F2420" s="15"/>
      <c r="G2420" s="17"/>
      <c r="H2420" s="15"/>
      <c r="I2420" s="17"/>
      <c r="J2420" s="17" t="s">
        <v>229</v>
      </c>
      <c r="K2420" s="17" t="s">
        <v>229</v>
      </c>
      <c r="L2420" s="15"/>
      <c r="M2420" s="17"/>
      <c r="N2420" s="15" t="s">
        <v>229</v>
      </c>
      <c r="O2420" s="17" t="s">
        <v>229</v>
      </c>
      <c r="P2420" s="17" t="s">
        <v>229</v>
      </c>
      <c r="Q2420" s="17"/>
      <c r="R2420" s="15"/>
      <c r="S2420" s="15"/>
      <c r="T2420" s="15"/>
      <c r="U2420" s="16"/>
      <c r="V2420" s="16"/>
      <c r="W2420" s="17"/>
      <c r="GZ2420" s="20"/>
      <c r="HA2420" s="15"/>
    </row>
    <row r="2421" spans="1:209" x14ac:dyDescent="0.25">
      <c r="A2421" s="15"/>
      <c r="B2421" s="15"/>
      <c r="C2421" s="16"/>
      <c r="D2421" s="15"/>
      <c r="E2421" s="17"/>
      <c r="F2421" s="15"/>
      <c r="G2421" s="17"/>
      <c r="H2421" s="15"/>
      <c r="I2421" s="17"/>
      <c r="J2421" s="17" t="s">
        <v>229</v>
      </c>
      <c r="K2421" s="17" t="s">
        <v>229</v>
      </c>
      <c r="L2421" s="15"/>
      <c r="M2421" s="17"/>
      <c r="N2421" s="15" t="s">
        <v>229</v>
      </c>
      <c r="O2421" s="17" t="s">
        <v>229</v>
      </c>
      <c r="P2421" s="17" t="s">
        <v>229</v>
      </c>
      <c r="Q2421" s="17"/>
      <c r="R2421" s="15"/>
      <c r="S2421" s="15"/>
      <c r="T2421" s="15"/>
      <c r="U2421" s="16"/>
      <c r="V2421" s="16"/>
      <c r="W2421" s="17"/>
      <c r="GZ2421" s="20"/>
      <c r="HA2421" s="15"/>
    </row>
    <row r="2422" spans="1:209" x14ac:dyDescent="0.25">
      <c r="A2422" s="15"/>
      <c r="B2422" s="15"/>
      <c r="C2422" s="16"/>
      <c r="D2422" s="15"/>
      <c r="E2422" s="17"/>
      <c r="F2422" s="15"/>
      <c r="G2422" s="17"/>
      <c r="H2422" s="15"/>
      <c r="I2422" s="17"/>
      <c r="J2422" s="17" t="s">
        <v>229</v>
      </c>
      <c r="K2422" s="17" t="s">
        <v>229</v>
      </c>
      <c r="L2422" s="15"/>
      <c r="M2422" s="17"/>
      <c r="N2422" s="15" t="s">
        <v>229</v>
      </c>
      <c r="O2422" s="17" t="s">
        <v>229</v>
      </c>
      <c r="P2422" s="17" t="s">
        <v>229</v>
      </c>
      <c r="Q2422" s="17"/>
      <c r="R2422" s="15"/>
      <c r="S2422" s="15"/>
      <c r="T2422" s="15"/>
      <c r="U2422" s="16"/>
      <c r="V2422" s="16"/>
      <c r="W2422" s="17"/>
      <c r="GZ2422" s="20"/>
      <c r="HA2422" s="15"/>
    </row>
    <row r="2423" spans="1:209" x14ac:dyDescent="0.25">
      <c r="A2423" s="15"/>
      <c r="B2423" s="15"/>
      <c r="C2423" s="16"/>
      <c r="D2423" s="15"/>
      <c r="E2423" s="17"/>
      <c r="F2423" s="15"/>
      <c r="G2423" s="17"/>
      <c r="H2423" s="15"/>
      <c r="I2423" s="17"/>
      <c r="J2423" s="17" t="s">
        <v>229</v>
      </c>
      <c r="K2423" s="17" t="s">
        <v>229</v>
      </c>
      <c r="L2423" s="15"/>
      <c r="M2423" s="17"/>
      <c r="N2423" s="15" t="s">
        <v>229</v>
      </c>
      <c r="O2423" s="17" t="s">
        <v>229</v>
      </c>
      <c r="P2423" s="17" t="s">
        <v>229</v>
      </c>
      <c r="Q2423" s="17"/>
      <c r="R2423" s="15"/>
      <c r="S2423" s="15"/>
      <c r="T2423" s="15"/>
      <c r="U2423" s="16"/>
      <c r="V2423" s="16"/>
      <c r="W2423" s="17"/>
      <c r="GZ2423" s="20"/>
      <c r="HA2423" s="15"/>
    </row>
    <row r="2424" spans="1:209" x14ac:dyDescent="0.25">
      <c r="A2424" s="15"/>
      <c r="B2424" s="15"/>
      <c r="C2424" s="16"/>
      <c r="D2424" s="15"/>
      <c r="E2424" s="17"/>
      <c r="F2424" s="15"/>
      <c r="G2424" s="17"/>
      <c r="H2424" s="15"/>
      <c r="I2424" s="17"/>
      <c r="J2424" s="17" t="s">
        <v>229</v>
      </c>
      <c r="K2424" s="17" t="s">
        <v>229</v>
      </c>
      <c r="L2424" s="15"/>
      <c r="M2424" s="17"/>
      <c r="N2424" s="15" t="s">
        <v>229</v>
      </c>
      <c r="O2424" s="17" t="s">
        <v>229</v>
      </c>
      <c r="P2424" s="17" t="s">
        <v>229</v>
      </c>
      <c r="Q2424" s="17"/>
      <c r="R2424" s="15"/>
      <c r="S2424" s="15"/>
      <c r="T2424" s="15"/>
      <c r="U2424" s="16"/>
      <c r="V2424" s="16"/>
      <c r="W2424" s="17"/>
      <c r="GZ2424" s="20"/>
      <c r="HA2424" s="15"/>
    </row>
    <row r="2425" spans="1:209" x14ac:dyDescent="0.25">
      <c r="A2425" s="15"/>
      <c r="B2425" s="15"/>
      <c r="C2425" s="16"/>
      <c r="D2425" s="15"/>
      <c r="E2425" s="17"/>
      <c r="F2425" s="15"/>
      <c r="G2425" s="17"/>
      <c r="H2425" s="15"/>
      <c r="I2425" s="17"/>
      <c r="J2425" s="17" t="s">
        <v>229</v>
      </c>
      <c r="K2425" s="17" t="s">
        <v>229</v>
      </c>
      <c r="L2425" s="15"/>
      <c r="M2425" s="17"/>
      <c r="N2425" s="15" t="s">
        <v>229</v>
      </c>
      <c r="O2425" s="17" t="s">
        <v>229</v>
      </c>
      <c r="P2425" s="17" t="s">
        <v>229</v>
      </c>
      <c r="Q2425" s="17"/>
      <c r="R2425" s="15"/>
      <c r="S2425" s="15"/>
      <c r="T2425" s="15"/>
      <c r="U2425" s="16"/>
      <c r="V2425" s="16"/>
      <c r="W2425" s="17"/>
      <c r="GZ2425" s="20"/>
      <c r="HA2425" s="15"/>
    </row>
    <row r="2426" spans="1:209" x14ac:dyDescent="0.25">
      <c r="A2426" s="15"/>
      <c r="B2426" s="15"/>
      <c r="C2426" s="16"/>
      <c r="D2426" s="15"/>
      <c r="E2426" s="17"/>
      <c r="F2426" s="15"/>
      <c r="G2426" s="17"/>
      <c r="H2426" s="15"/>
      <c r="I2426" s="17"/>
      <c r="J2426" s="17" t="s">
        <v>229</v>
      </c>
      <c r="K2426" s="17" t="s">
        <v>229</v>
      </c>
      <c r="L2426" s="15"/>
      <c r="M2426" s="17"/>
      <c r="N2426" s="15" t="s">
        <v>229</v>
      </c>
      <c r="O2426" s="17" t="s">
        <v>229</v>
      </c>
      <c r="P2426" s="17" t="s">
        <v>229</v>
      </c>
      <c r="Q2426" s="17"/>
      <c r="R2426" s="15"/>
      <c r="S2426" s="15"/>
      <c r="T2426" s="15"/>
      <c r="U2426" s="16"/>
      <c r="V2426" s="16"/>
      <c r="W2426" s="17"/>
      <c r="GZ2426" s="20"/>
      <c r="HA2426" s="15"/>
    </row>
    <row r="2427" spans="1:209" x14ac:dyDescent="0.25">
      <c r="A2427" s="15"/>
      <c r="B2427" s="15"/>
      <c r="C2427" s="16"/>
      <c r="D2427" s="15"/>
      <c r="E2427" s="17"/>
      <c r="F2427" s="15"/>
      <c r="G2427" s="17"/>
      <c r="H2427" s="15"/>
      <c r="I2427" s="17"/>
      <c r="J2427" s="17" t="s">
        <v>229</v>
      </c>
      <c r="K2427" s="17" t="s">
        <v>229</v>
      </c>
      <c r="L2427" s="15"/>
      <c r="M2427" s="17"/>
      <c r="N2427" s="15" t="s">
        <v>229</v>
      </c>
      <c r="O2427" s="17" t="s">
        <v>229</v>
      </c>
      <c r="P2427" s="17" t="s">
        <v>229</v>
      </c>
      <c r="Q2427" s="17"/>
      <c r="R2427" s="15"/>
      <c r="S2427" s="15"/>
      <c r="T2427" s="15"/>
      <c r="U2427" s="16"/>
      <c r="V2427" s="16"/>
      <c r="W2427" s="17"/>
      <c r="GZ2427" s="20"/>
      <c r="HA2427" s="15"/>
    </row>
    <row r="2428" spans="1:209" x14ac:dyDescent="0.25">
      <c r="A2428" s="15"/>
      <c r="B2428" s="15"/>
      <c r="C2428" s="16"/>
      <c r="D2428" s="15"/>
      <c r="E2428" s="17"/>
      <c r="F2428" s="15"/>
      <c r="G2428" s="17"/>
      <c r="H2428" s="15"/>
      <c r="I2428" s="17"/>
      <c r="J2428" s="17" t="s">
        <v>229</v>
      </c>
      <c r="K2428" s="17" t="s">
        <v>229</v>
      </c>
      <c r="L2428" s="15"/>
      <c r="M2428" s="17"/>
      <c r="N2428" s="15" t="s">
        <v>229</v>
      </c>
      <c r="O2428" s="17" t="s">
        <v>229</v>
      </c>
      <c r="P2428" s="17" t="s">
        <v>229</v>
      </c>
      <c r="Q2428" s="17"/>
      <c r="R2428" s="15"/>
      <c r="S2428" s="15"/>
      <c r="T2428" s="15"/>
      <c r="U2428" s="16"/>
      <c r="V2428" s="16"/>
      <c r="W2428" s="17"/>
      <c r="GZ2428" s="20"/>
      <c r="HA2428" s="15"/>
    </row>
    <row r="2429" spans="1:209" x14ac:dyDescent="0.25">
      <c r="A2429" s="15"/>
      <c r="B2429" s="15"/>
      <c r="C2429" s="16"/>
      <c r="D2429" s="15"/>
      <c r="E2429" s="17"/>
      <c r="F2429" s="15"/>
      <c r="G2429" s="17"/>
      <c r="H2429" s="15"/>
      <c r="I2429" s="17"/>
      <c r="J2429" s="17" t="s">
        <v>229</v>
      </c>
      <c r="K2429" s="17" t="s">
        <v>229</v>
      </c>
      <c r="L2429" s="15"/>
      <c r="M2429" s="17"/>
      <c r="N2429" s="15" t="s">
        <v>229</v>
      </c>
      <c r="O2429" s="17" t="s">
        <v>229</v>
      </c>
      <c r="P2429" s="17" t="s">
        <v>229</v>
      </c>
      <c r="Q2429" s="17"/>
      <c r="R2429" s="15"/>
      <c r="S2429" s="15"/>
      <c r="T2429" s="15"/>
      <c r="U2429" s="16"/>
      <c r="V2429" s="16"/>
      <c r="W2429" s="17"/>
      <c r="GZ2429" s="20"/>
      <c r="HA2429" s="15"/>
    </row>
    <row r="2430" spans="1:209" x14ac:dyDescent="0.25">
      <c r="A2430" s="15"/>
      <c r="B2430" s="15"/>
      <c r="C2430" s="16"/>
      <c r="D2430" s="15"/>
      <c r="E2430" s="17"/>
      <c r="F2430" s="15"/>
      <c r="G2430" s="17"/>
      <c r="H2430" s="15"/>
      <c r="I2430" s="17"/>
      <c r="J2430" s="17" t="s">
        <v>229</v>
      </c>
      <c r="K2430" s="17" t="s">
        <v>229</v>
      </c>
      <c r="L2430" s="15"/>
      <c r="M2430" s="17"/>
      <c r="N2430" s="15" t="s">
        <v>229</v>
      </c>
      <c r="O2430" s="17" t="s">
        <v>229</v>
      </c>
      <c r="P2430" s="17" t="s">
        <v>229</v>
      </c>
      <c r="Q2430" s="17"/>
      <c r="R2430" s="15"/>
      <c r="S2430" s="15"/>
      <c r="T2430" s="15"/>
      <c r="U2430" s="16"/>
      <c r="V2430" s="16"/>
      <c r="W2430" s="17"/>
      <c r="GZ2430" s="20"/>
      <c r="HA2430" s="15"/>
    </row>
    <row r="2431" spans="1:209" x14ac:dyDescent="0.25">
      <c r="A2431" s="15"/>
      <c r="B2431" s="15"/>
      <c r="C2431" s="16"/>
      <c r="D2431" s="15"/>
      <c r="E2431" s="17"/>
      <c r="F2431" s="15"/>
      <c r="G2431" s="17"/>
      <c r="H2431" s="15"/>
      <c r="I2431" s="17"/>
      <c r="J2431" s="17" t="s">
        <v>229</v>
      </c>
      <c r="K2431" s="17" t="s">
        <v>229</v>
      </c>
      <c r="L2431" s="15"/>
      <c r="M2431" s="17"/>
      <c r="N2431" s="15" t="s">
        <v>229</v>
      </c>
      <c r="O2431" s="17" t="s">
        <v>229</v>
      </c>
      <c r="P2431" s="17" t="s">
        <v>229</v>
      </c>
      <c r="Q2431" s="17"/>
      <c r="R2431" s="15"/>
      <c r="S2431" s="15"/>
      <c r="T2431" s="15"/>
      <c r="U2431" s="16"/>
      <c r="V2431" s="16"/>
      <c r="W2431" s="17"/>
      <c r="GZ2431" s="20"/>
      <c r="HA2431" s="15"/>
    </row>
    <row r="2432" spans="1:209" x14ac:dyDescent="0.25">
      <c r="A2432" s="15"/>
      <c r="B2432" s="15"/>
      <c r="C2432" s="16"/>
      <c r="D2432" s="15"/>
      <c r="E2432" s="17"/>
      <c r="F2432" s="15"/>
      <c r="G2432" s="17"/>
      <c r="H2432" s="15"/>
      <c r="I2432" s="17"/>
      <c r="J2432" s="17" t="s">
        <v>229</v>
      </c>
      <c r="K2432" s="17" t="s">
        <v>229</v>
      </c>
      <c r="L2432" s="15"/>
      <c r="M2432" s="17"/>
      <c r="N2432" s="15" t="s">
        <v>229</v>
      </c>
      <c r="O2432" s="17" t="s">
        <v>229</v>
      </c>
      <c r="P2432" s="17" t="s">
        <v>229</v>
      </c>
      <c r="Q2432" s="17"/>
      <c r="R2432" s="15"/>
      <c r="S2432" s="15"/>
      <c r="T2432" s="15"/>
      <c r="U2432" s="16"/>
      <c r="V2432" s="16"/>
      <c r="W2432" s="17"/>
      <c r="GZ2432" s="20"/>
      <c r="HA2432" s="15"/>
    </row>
    <row r="2433" spans="1:209" x14ac:dyDescent="0.25">
      <c r="A2433" s="15"/>
      <c r="B2433" s="15"/>
      <c r="C2433" s="16"/>
      <c r="D2433" s="15"/>
      <c r="E2433" s="17"/>
      <c r="F2433" s="15"/>
      <c r="G2433" s="17"/>
      <c r="H2433" s="15"/>
      <c r="I2433" s="17"/>
      <c r="J2433" s="17" t="s">
        <v>229</v>
      </c>
      <c r="K2433" s="17" t="s">
        <v>229</v>
      </c>
      <c r="L2433" s="15"/>
      <c r="M2433" s="17"/>
      <c r="N2433" s="15" t="s">
        <v>229</v>
      </c>
      <c r="O2433" s="17" t="s">
        <v>229</v>
      </c>
      <c r="P2433" s="17" t="s">
        <v>229</v>
      </c>
      <c r="Q2433" s="17"/>
      <c r="R2433" s="15"/>
      <c r="S2433" s="15"/>
      <c r="T2433" s="15"/>
      <c r="U2433" s="16"/>
      <c r="V2433" s="16"/>
      <c r="W2433" s="17"/>
      <c r="GZ2433" s="20"/>
      <c r="HA2433" s="15"/>
    </row>
    <row r="2434" spans="1:209" x14ac:dyDescent="0.25">
      <c r="A2434" s="15"/>
      <c r="B2434" s="15"/>
      <c r="C2434" s="16"/>
      <c r="D2434" s="15"/>
      <c r="E2434" s="17"/>
      <c r="F2434" s="15"/>
      <c r="G2434" s="17"/>
      <c r="H2434" s="15"/>
      <c r="I2434" s="17"/>
      <c r="J2434" s="17" t="s">
        <v>229</v>
      </c>
      <c r="K2434" s="17" t="s">
        <v>229</v>
      </c>
      <c r="L2434" s="15"/>
      <c r="M2434" s="17"/>
      <c r="N2434" s="15" t="s">
        <v>229</v>
      </c>
      <c r="O2434" s="17" t="s">
        <v>229</v>
      </c>
      <c r="P2434" s="17" t="s">
        <v>229</v>
      </c>
      <c r="Q2434" s="17"/>
      <c r="R2434" s="15"/>
      <c r="S2434" s="15"/>
      <c r="T2434" s="15"/>
      <c r="U2434" s="16"/>
      <c r="V2434" s="16"/>
      <c r="W2434" s="17"/>
      <c r="GZ2434" s="20"/>
      <c r="HA2434" s="15"/>
    </row>
    <row r="2435" spans="1:209" x14ac:dyDescent="0.25">
      <c r="A2435" s="15"/>
      <c r="B2435" s="15"/>
      <c r="C2435" s="16"/>
      <c r="D2435" s="15"/>
      <c r="E2435" s="17"/>
      <c r="F2435" s="15"/>
      <c r="G2435" s="17"/>
      <c r="H2435" s="15"/>
      <c r="I2435" s="17"/>
      <c r="J2435" s="17" t="s">
        <v>229</v>
      </c>
      <c r="K2435" s="17" t="s">
        <v>229</v>
      </c>
      <c r="L2435" s="15"/>
      <c r="M2435" s="17"/>
      <c r="N2435" s="15" t="s">
        <v>229</v>
      </c>
      <c r="O2435" s="17" t="s">
        <v>229</v>
      </c>
      <c r="P2435" s="17" t="s">
        <v>229</v>
      </c>
      <c r="Q2435" s="17"/>
      <c r="R2435" s="15"/>
      <c r="S2435" s="15"/>
      <c r="T2435" s="15"/>
      <c r="U2435" s="16"/>
      <c r="V2435" s="16"/>
      <c r="W2435" s="17"/>
      <c r="GZ2435" s="20"/>
      <c r="HA2435" s="15"/>
    </row>
    <row r="2436" spans="1:209" x14ac:dyDescent="0.25">
      <c r="A2436" s="15"/>
      <c r="B2436" s="15"/>
      <c r="C2436" s="16"/>
      <c r="D2436" s="15"/>
      <c r="E2436" s="17"/>
      <c r="F2436" s="15"/>
      <c r="G2436" s="17"/>
      <c r="H2436" s="15"/>
      <c r="I2436" s="17"/>
      <c r="J2436" s="17" t="s">
        <v>229</v>
      </c>
      <c r="K2436" s="17" t="s">
        <v>229</v>
      </c>
      <c r="L2436" s="15"/>
      <c r="M2436" s="17"/>
      <c r="N2436" s="15" t="s">
        <v>229</v>
      </c>
      <c r="O2436" s="17" t="s">
        <v>229</v>
      </c>
      <c r="P2436" s="17" t="s">
        <v>229</v>
      </c>
      <c r="Q2436" s="17"/>
      <c r="R2436" s="15"/>
      <c r="S2436" s="15"/>
      <c r="T2436" s="15"/>
      <c r="U2436" s="16"/>
      <c r="V2436" s="16"/>
      <c r="W2436" s="17"/>
      <c r="GZ2436" s="20"/>
      <c r="HA2436" s="15"/>
    </row>
    <row r="2437" spans="1:209" x14ac:dyDescent="0.25">
      <c r="A2437" s="15"/>
      <c r="B2437" s="15"/>
      <c r="C2437" s="16"/>
      <c r="D2437" s="15"/>
      <c r="E2437" s="17"/>
      <c r="F2437" s="15"/>
      <c r="G2437" s="17"/>
      <c r="H2437" s="15"/>
      <c r="I2437" s="17"/>
      <c r="J2437" s="17" t="s">
        <v>229</v>
      </c>
      <c r="K2437" s="17" t="s">
        <v>229</v>
      </c>
      <c r="L2437" s="15"/>
      <c r="M2437" s="17"/>
      <c r="N2437" s="15" t="s">
        <v>229</v>
      </c>
      <c r="O2437" s="17" t="s">
        <v>229</v>
      </c>
      <c r="P2437" s="17" t="s">
        <v>229</v>
      </c>
      <c r="Q2437" s="17"/>
      <c r="R2437" s="15"/>
      <c r="S2437" s="15"/>
      <c r="T2437" s="15"/>
      <c r="U2437" s="16"/>
      <c r="V2437" s="16"/>
      <c r="W2437" s="17"/>
      <c r="GZ2437" s="20"/>
      <c r="HA2437" s="15"/>
    </row>
    <row r="2438" spans="1:209" x14ac:dyDescent="0.25">
      <c r="A2438" s="15"/>
      <c r="B2438" s="15"/>
      <c r="C2438" s="16"/>
      <c r="D2438" s="15"/>
      <c r="E2438" s="17"/>
      <c r="F2438" s="15"/>
      <c r="G2438" s="17"/>
      <c r="H2438" s="15"/>
      <c r="I2438" s="17"/>
      <c r="J2438" s="17" t="s">
        <v>229</v>
      </c>
      <c r="K2438" s="17" t="s">
        <v>229</v>
      </c>
      <c r="L2438" s="15"/>
      <c r="M2438" s="17"/>
      <c r="N2438" s="15" t="s">
        <v>229</v>
      </c>
      <c r="O2438" s="17" t="s">
        <v>229</v>
      </c>
      <c r="P2438" s="17" t="s">
        <v>229</v>
      </c>
      <c r="Q2438" s="17"/>
      <c r="R2438" s="15"/>
      <c r="S2438" s="15"/>
      <c r="T2438" s="15"/>
      <c r="U2438" s="16"/>
      <c r="V2438" s="16"/>
      <c r="W2438" s="17"/>
      <c r="GZ2438" s="20"/>
      <c r="HA2438" s="15"/>
    </row>
    <row r="2439" spans="1:209" x14ac:dyDescent="0.25">
      <c r="A2439" s="15"/>
      <c r="B2439" s="15"/>
      <c r="C2439" s="16"/>
      <c r="D2439" s="15"/>
      <c r="E2439" s="17"/>
      <c r="F2439" s="15"/>
      <c r="G2439" s="17"/>
      <c r="H2439" s="15"/>
      <c r="I2439" s="17"/>
      <c r="J2439" s="17" t="s">
        <v>229</v>
      </c>
      <c r="K2439" s="17" t="s">
        <v>229</v>
      </c>
      <c r="L2439" s="15"/>
      <c r="M2439" s="17"/>
      <c r="N2439" s="15" t="s">
        <v>229</v>
      </c>
      <c r="O2439" s="17" t="s">
        <v>229</v>
      </c>
      <c r="P2439" s="17" t="s">
        <v>229</v>
      </c>
      <c r="Q2439" s="17"/>
      <c r="R2439" s="15"/>
      <c r="S2439" s="15"/>
      <c r="T2439" s="15"/>
      <c r="U2439" s="16"/>
      <c r="V2439" s="16"/>
      <c r="W2439" s="17"/>
      <c r="GZ2439" s="20"/>
      <c r="HA2439" s="15"/>
    </row>
    <row r="2440" spans="1:209" x14ac:dyDescent="0.25">
      <c r="A2440" s="15"/>
      <c r="B2440" s="15"/>
      <c r="C2440" s="16"/>
      <c r="D2440" s="15"/>
      <c r="E2440" s="17"/>
      <c r="F2440" s="15"/>
      <c r="G2440" s="17"/>
      <c r="H2440" s="15"/>
      <c r="I2440" s="17"/>
      <c r="J2440" s="17" t="s">
        <v>229</v>
      </c>
      <c r="K2440" s="17" t="s">
        <v>229</v>
      </c>
      <c r="L2440" s="15"/>
      <c r="M2440" s="17"/>
      <c r="N2440" s="15" t="s">
        <v>229</v>
      </c>
      <c r="O2440" s="17" t="s">
        <v>229</v>
      </c>
      <c r="P2440" s="17" t="s">
        <v>229</v>
      </c>
      <c r="Q2440" s="17"/>
      <c r="R2440" s="15"/>
      <c r="S2440" s="15"/>
      <c r="T2440" s="15"/>
      <c r="U2440" s="16"/>
      <c r="V2440" s="16"/>
      <c r="W2440" s="17"/>
      <c r="GZ2440" s="20"/>
      <c r="HA2440" s="15"/>
    </row>
    <row r="2441" spans="1:209" x14ac:dyDescent="0.25">
      <c r="A2441" s="15"/>
      <c r="B2441" s="15"/>
      <c r="C2441" s="16"/>
      <c r="D2441" s="15"/>
      <c r="E2441" s="17"/>
      <c r="F2441" s="15"/>
      <c r="G2441" s="17"/>
      <c r="H2441" s="15"/>
      <c r="I2441" s="17"/>
      <c r="J2441" s="17" t="s">
        <v>229</v>
      </c>
      <c r="K2441" s="17" t="s">
        <v>229</v>
      </c>
      <c r="L2441" s="15"/>
      <c r="M2441" s="17"/>
      <c r="N2441" s="15" t="s">
        <v>229</v>
      </c>
      <c r="O2441" s="17" t="s">
        <v>229</v>
      </c>
      <c r="P2441" s="17" t="s">
        <v>229</v>
      </c>
      <c r="Q2441" s="17"/>
      <c r="R2441" s="15"/>
      <c r="S2441" s="15"/>
      <c r="T2441" s="15"/>
      <c r="U2441" s="16"/>
      <c r="V2441" s="16"/>
      <c r="W2441" s="17"/>
      <c r="GZ2441" s="20"/>
      <c r="HA2441" s="15"/>
    </row>
    <row r="2442" spans="1:209" x14ac:dyDescent="0.25">
      <c r="A2442" s="15"/>
      <c r="B2442" s="15"/>
      <c r="C2442" s="16"/>
      <c r="D2442" s="15"/>
      <c r="E2442" s="17"/>
      <c r="F2442" s="15"/>
      <c r="G2442" s="17"/>
      <c r="H2442" s="15"/>
      <c r="I2442" s="17"/>
      <c r="J2442" s="17" t="s">
        <v>229</v>
      </c>
      <c r="K2442" s="17" t="s">
        <v>229</v>
      </c>
      <c r="L2442" s="15"/>
      <c r="M2442" s="17"/>
      <c r="N2442" s="15" t="s">
        <v>229</v>
      </c>
      <c r="O2442" s="17" t="s">
        <v>229</v>
      </c>
      <c r="P2442" s="17" t="s">
        <v>229</v>
      </c>
      <c r="Q2442" s="17"/>
      <c r="R2442" s="15"/>
      <c r="S2442" s="15"/>
      <c r="T2442" s="15"/>
      <c r="U2442" s="16"/>
      <c r="V2442" s="16"/>
      <c r="W2442" s="17"/>
      <c r="GZ2442" s="20"/>
      <c r="HA2442" s="15"/>
    </row>
    <row r="2443" spans="1:209" x14ac:dyDescent="0.25">
      <c r="A2443" s="15"/>
      <c r="B2443" s="15"/>
      <c r="C2443" s="16"/>
      <c r="D2443" s="15"/>
      <c r="E2443" s="17"/>
      <c r="F2443" s="15"/>
      <c r="G2443" s="17"/>
      <c r="H2443" s="15"/>
      <c r="I2443" s="17"/>
      <c r="J2443" s="17" t="s">
        <v>229</v>
      </c>
      <c r="K2443" s="17" t="s">
        <v>229</v>
      </c>
      <c r="L2443" s="15"/>
      <c r="M2443" s="17"/>
      <c r="N2443" s="15" t="s">
        <v>229</v>
      </c>
      <c r="O2443" s="17" t="s">
        <v>229</v>
      </c>
      <c r="P2443" s="17" t="s">
        <v>229</v>
      </c>
      <c r="Q2443" s="17"/>
      <c r="R2443" s="15"/>
      <c r="S2443" s="15"/>
      <c r="T2443" s="15"/>
      <c r="U2443" s="16"/>
      <c r="V2443" s="16"/>
      <c r="W2443" s="17"/>
      <c r="GZ2443" s="20"/>
      <c r="HA2443" s="15"/>
    </row>
    <row r="2444" spans="1:209" x14ac:dyDescent="0.25">
      <c r="A2444" s="15"/>
      <c r="B2444" s="15"/>
      <c r="C2444" s="16"/>
      <c r="D2444" s="15"/>
      <c r="E2444" s="17"/>
      <c r="F2444" s="15"/>
      <c r="G2444" s="17"/>
      <c r="H2444" s="15"/>
      <c r="I2444" s="17"/>
      <c r="J2444" s="17" t="s">
        <v>229</v>
      </c>
      <c r="K2444" s="17" t="s">
        <v>229</v>
      </c>
      <c r="L2444" s="15"/>
      <c r="M2444" s="17"/>
      <c r="N2444" s="15" t="s">
        <v>229</v>
      </c>
      <c r="O2444" s="17" t="s">
        <v>229</v>
      </c>
      <c r="P2444" s="17" t="s">
        <v>229</v>
      </c>
      <c r="Q2444" s="17"/>
      <c r="R2444" s="15"/>
      <c r="S2444" s="15"/>
      <c r="T2444" s="15"/>
      <c r="U2444" s="16"/>
      <c r="V2444" s="16"/>
      <c r="W2444" s="17"/>
      <c r="GZ2444" s="20"/>
      <c r="HA2444" s="15"/>
    </row>
    <row r="2445" spans="1:209" x14ac:dyDescent="0.25">
      <c r="A2445" s="15"/>
      <c r="B2445" s="15"/>
      <c r="C2445" s="16"/>
      <c r="D2445" s="15"/>
      <c r="E2445" s="17"/>
      <c r="F2445" s="15"/>
      <c r="G2445" s="17"/>
      <c r="H2445" s="15"/>
      <c r="I2445" s="17"/>
      <c r="J2445" s="17" t="s">
        <v>229</v>
      </c>
      <c r="K2445" s="17" t="s">
        <v>229</v>
      </c>
      <c r="L2445" s="15"/>
      <c r="M2445" s="17"/>
      <c r="N2445" s="15" t="s">
        <v>229</v>
      </c>
      <c r="O2445" s="17" t="s">
        <v>229</v>
      </c>
      <c r="P2445" s="17" t="s">
        <v>229</v>
      </c>
      <c r="Q2445" s="17"/>
      <c r="R2445" s="15"/>
      <c r="S2445" s="15"/>
      <c r="T2445" s="15"/>
      <c r="U2445" s="16"/>
      <c r="V2445" s="16"/>
      <c r="W2445" s="17"/>
      <c r="GZ2445" s="20"/>
      <c r="HA2445" s="15"/>
    </row>
    <row r="2446" spans="1:209" x14ac:dyDescent="0.25">
      <c r="A2446" s="15"/>
      <c r="B2446" s="15"/>
      <c r="C2446" s="16"/>
      <c r="D2446" s="15"/>
      <c r="E2446" s="17"/>
      <c r="F2446" s="15"/>
      <c r="G2446" s="17"/>
      <c r="H2446" s="15"/>
      <c r="I2446" s="17"/>
      <c r="J2446" s="17" t="s">
        <v>229</v>
      </c>
      <c r="K2446" s="17" t="s">
        <v>229</v>
      </c>
      <c r="L2446" s="15"/>
      <c r="M2446" s="17"/>
      <c r="N2446" s="15" t="s">
        <v>229</v>
      </c>
      <c r="O2446" s="17" t="s">
        <v>229</v>
      </c>
      <c r="P2446" s="17" t="s">
        <v>229</v>
      </c>
      <c r="Q2446" s="17"/>
      <c r="R2446" s="15"/>
      <c r="S2446" s="15"/>
      <c r="T2446" s="15"/>
      <c r="U2446" s="16"/>
      <c r="V2446" s="16"/>
      <c r="W2446" s="17"/>
      <c r="GZ2446" s="20"/>
      <c r="HA2446" s="15"/>
    </row>
    <row r="2447" spans="1:209" x14ac:dyDescent="0.25">
      <c r="A2447" s="15"/>
      <c r="B2447" s="15"/>
      <c r="C2447" s="16"/>
      <c r="D2447" s="15"/>
      <c r="E2447" s="17"/>
      <c r="F2447" s="15"/>
      <c r="G2447" s="17"/>
      <c r="H2447" s="15"/>
      <c r="I2447" s="17"/>
      <c r="J2447" s="17" t="s">
        <v>229</v>
      </c>
      <c r="K2447" s="17" t="s">
        <v>229</v>
      </c>
      <c r="L2447" s="15"/>
      <c r="M2447" s="17"/>
      <c r="N2447" s="15" t="s">
        <v>229</v>
      </c>
      <c r="O2447" s="17" t="s">
        <v>229</v>
      </c>
      <c r="P2447" s="17" t="s">
        <v>229</v>
      </c>
      <c r="Q2447" s="17"/>
      <c r="R2447" s="15"/>
      <c r="S2447" s="15"/>
      <c r="T2447" s="15"/>
      <c r="U2447" s="16"/>
      <c r="V2447" s="16"/>
      <c r="W2447" s="17"/>
      <c r="GZ2447" s="20"/>
      <c r="HA2447" s="15"/>
    </row>
    <row r="2448" spans="1:209" x14ac:dyDescent="0.25">
      <c r="A2448" s="15"/>
      <c r="B2448" s="15"/>
      <c r="C2448" s="16"/>
      <c r="D2448" s="15"/>
      <c r="E2448" s="17"/>
      <c r="F2448" s="15"/>
      <c r="G2448" s="17"/>
      <c r="H2448" s="15"/>
      <c r="I2448" s="17"/>
      <c r="J2448" s="17" t="s">
        <v>229</v>
      </c>
      <c r="K2448" s="17" t="s">
        <v>229</v>
      </c>
      <c r="L2448" s="15"/>
      <c r="M2448" s="17"/>
      <c r="N2448" s="15" t="s">
        <v>229</v>
      </c>
      <c r="O2448" s="17" t="s">
        <v>229</v>
      </c>
      <c r="P2448" s="17" t="s">
        <v>229</v>
      </c>
      <c r="Q2448" s="17"/>
      <c r="R2448" s="15"/>
      <c r="S2448" s="15"/>
      <c r="T2448" s="15"/>
      <c r="U2448" s="16"/>
      <c r="V2448" s="16"/>
      <c r="W2448" s="17"/>
      <c r="GZ2448" s="20"/>
      <c r="HA2448" s="15"/>
    </row>
    <row r="2449" spans="1:209" x14ac:dyDescent="0.25">
      <c r="A2449" s="15"/>
      <c r="B2449" s="15"/>
      <c r="C2449" s="16"/>
      <c r="D2449" s="15"/>
      <c r="E2449" s="17"/>
      <c r="F2449" s="15"/>
      <c r="G2449" s="17"/>
      <c r="H2449" s="15"/>
      <c r="I2449" s="17"/>
      <c r="J2449" s="17" t="s">
        <v>229</v>
      </c>
      <c r="K2449" s="17" t="s">
        <v>229</v>
      </c>
      <c r="L2449" s="15"/>
      <c r="M2449" s="17"/>
      <c r="N2449" s="15" t="s">
        <v>229</v>
      </c>
      <c r="O2449" s="17" t="s">
        <v>229</v>
      </c>
      <c r="P2449" s="17" t="s">
        <v>229</v>
      </c>
      <c r="Q2449" s="17"/>
      <c r="R2449" s="15"/>
      <c r="S2449" s="15"/>
      <c r="T2449" s="15"/>
      <c r="U2449" s="16"/>
      <c r="V2449" s="16"/>
      <c r="W2449" s="17"/>
      <c r="GZ2449" s="20"/>
      <c r="HA2449" s="15"/>
    </row>
    <row r="2450" spans="1:209" x14ac:dyDescent="0.25">
      <c r="A2450" s="15"/>
      <c r="B2450" s="15"/>
      <c r="C2450" s="16"/>
      <c r="D2450" s="15"/>
      <c r="E2450" s="17"/>
      <c r="F2450" s="15"/>
      <c r="G2450" s="17"/>
      <c r="H2450" s="15"/>
      <c r="I2450" s="17"/>
      <c r="J2450" s="17" t="s">
        <v>229</v>
      </c>
      <c r="K2450" s="17" t="s">
        <v>229</v>
      </c>
      <c r="L2450" s="15"/>
      <c r="M2450" s="17"/>
      <c r="N2450" s="15" t="s">
        <v>229</v>
      </c>
      <c r="O2450" s="17" t="s">
        <v>229</v>
      </c>
      <c r="P2450" s="17" t="s">
        <v>229</v>
      </c>
      <c r="Q2450" s="17"/>
      <c r="R2450" s="15"/>
      <c r="S2450" s="15"/>
      <c r="T2450" s="15"/>
      <c r="U2450" s="16"/>
      <c r="V2450" s="16"/>
      <c r="W2450" s="17"/>
      <c r="GZ2450" s="20"/>
      <c r="HA2450" s="15"/>
    </row>
    <row r="2451" spans="1:209" x14ac:dyDescent="0.25">
      <c r="A2451" s="15"/>
      <c r="B2451" s="15"/>
      <c r="C2451" s="16"/>
      <c r="D2451" s="15"/>
      <c r="E2451" s="17"/>
      <c r="F2451" s="15"/>
      <c r="G2451" s="17"/>
      <c r="H2451" s="15"/>
      <c r="I2451" s="17"/>
      <c r="J2451" s="17" t="s">
        <v>229</v>
      </c>
      <c r="K2451" s="17" t="s">
        <v>229</v>
      </c>
      <c r="L2451" s="15"/>
      <c r="M2451" s="17"/>
      <c r="N2451" s="15" t="s">
        <v>229</v>
      </c>
      <c r="O2451" s="17" t="s">
        <v>229</v>
      </c>
      <c r="P2451" s="17" t="s">
        <v>229</v>
      </c>
      <c r="Q2451" s="17"/>
      <c r="R2451" s="15"/>
      <c r="S2451" s="15"/>
      <c r="T2451" s="15"/>
      <c r="U2451" s="16"/>
      <c r="V2451" s="16"/>
      <c r="W2451" s="17"/>
      <c r="GZ2451" s="20"/>
      <c r="HA2451" s="15"/>
    </row>
    <row r="2452" spans="1:209" x14ac:dyDescent="0.25">
      <c r="A2452" s="15"/>
      <c r="B2452" s="15"/>
      <c r="C2452" s="16"/>
      <c r="D2452" s="15"/>
      <c r="E2452" s="17"/>
      <c r="F2452" s="15"/>
      <c r="G2452" s="17"/>
      <c r="H2452" s="15"/>
      <c r="I2452" s="17"/>
      <c r="J2452" s="17" t="s">
        <v>229</v>
      </c>
      <c r="K2452" s="17" t="s">
        <v>229</v>
      </c>
      <c r="L2452" s="15"/>
      <c r="M2452" s="17"/>
      <c r="N2452" s="15" t="s">
        <v>229</v>
      </c>
      <c r="O2452" s="17" t="s">
        <v>229</v>
      </c>
      <c r="P2452" s="17" t="s">
        <v>229</v>
      </c>
      <c r="Q2452" s="17"/>
      <c r="R2452" s="15"/>
      <c r="S2452" s="15"/>
      <c r="T2452" s="15"/>
      <c r="U2452" s="16"/>
      <c r="V2452" s="16"/>
      <c r="W2452" s="17"/>
      <c r="GZ2452" s="20"/>
      <c r="HA2452" s="15"/>
    </row>
    <row r="2453" spans="1:209" x14ac:dyDescent="0.25">
      <c r="A2453" s="15"/>
      <c r="B2453" s="15"/>
      <c r="C2453" s="16"/>
      <c r="D2453" s="15"/>
      <c r="E2453" s="17"/>
      <c r="F2453" s="15"/>
      <c r="G2453" s="17"/>
      <c r="H2453" s="15"/>
      <c r="I2453" s="17"/>
      <c r="J2453" s="17" t="s">
        <v>229</v>
      </c>
      <c r="K2453" s="17" t="s">
        <v>229</v>
      </c>
      <c r="L2453" s="15"/>
      <c r="M2453" s="17"/>
      <c r="N2453" s="15" t="s">
        <v>229</v>
      </c>
      <c r="O2453" s="17" t="s">
        <v>229</v>
      </c>
      <c r="P2453" s="17" t="s">
        <v>229</v>
      </c>
      <c r="Q2453" s="17"/>
      <c r="R2453" s="15"/>
      <c r="S2453" s="15"/>
      <c r="T2453" s="15"/>
      <c r="U2453" s="16"/>
      <c r="V2453" s="16"/>
      <c r="W2453" s="17"/>
      <c r="GZ2453" s="20"/>
      <c r="HA2453" s="15"/>
    </row>
    <row r="2454" spans="1:209" x14ac:dyDescent="0.25">
      <c r="A2454" s="15"/>
      <c r="B2454" s="15"/>
      <c r="C2454" s="16"/>
      <c r="D2454" s="15"/>
      <c r="E2454" s="17"/>
      <c r="F2454" s="15"/>
      <c r="G2454" s="17"/>
      <c r="H2454" s="15"/>
      <c r="I2454" s="17"/>
      <c r="J2454" s="17" t="s">
        <v>229</v>
      </c>
      <c r="K2454" s="17" t="s">
        <v>229</v>
      </c>
      <c r="L2454" s="15"/>
      <c r="M2454" s="17"/>
      <c r="N2454" s="15" t="s">
        <v>229</v>
      </c>
      <c r="O2454" s="17" t="s">
        <v>229</v>
      </c>
      <c r="P2454" s="17" t="s">
        <v>229</v>
      </c>
      <c r="Q2454" s="17"/>
      <c r="R2454" s="15"/>
      <c r="S2454" s="15"/>
      <c r="T2454" s="15"/>
      <c r="U2454" s="16"/>
      <c r="V2454" s="16"/>
      <c r="W2454" s="17"/>
      <c r="GZ2454" s="20"/>
      <c r="HA2454" s="15"/>
    </row>
    <row r="2455" spans="1:209" x14ac:dyDescent="0.25">
      <c r="A2455" s="15"/>
      <c r="B2455" s="15"/>
      <c r="C2455" s="16"/>
      <c r="D2455" s="15"/>
      <c r="E2455" s="17"/>
      <c r="F2455" s="15"/>
      <c r="G2455" s="17"/>
      <c r="H2455" s="15"/>
      <c r="I2455" s="17"/>
      <c r="J2455" s="17" t="s">
        <v>229</v>
      </c>
      <c r="K2455" s="17" t="s">
        <v>229</v>
      </c>
      <c r="L2455" s="15"/>
      <c r="M2455" s="17"/>
      <c r="N2455" s="15" t="s">
        <v>229</v>
      </c>
      <c r="O2455" s="17" t="s">
        <v>229</v>
      </c>
      <c r="P2455" s="17" t="s">
        <v>229</v>
      </c>
      <c r="Q2455" s="17"/>
      <c r="R2455" s="15"/>
      <c r="S2455" s="15"/>
      <c r="T2455" s="15"/>
      <c r="U2455" s="16"/>
      <c r="V2455" s="16"/>
      <c r="W2455" s="17"/>
      <c r="GZ2455" s="20"/>
      <c r="HA2455" s="15"/>
    </row>
    <row r="2456" spans="1:209" x14ac:dyDescent="0.25">
      <c r="A2456" s="15"/>
      <c r="B2456" s="15"/>
      <c r="C2456" s="16"/>
      <c r="D2456" s="15"/>
      <c r="E2456" s="17"/>
      <c r="F2456" s="15"/>
      <c r="G2456" s="17"/>
      <c r="H2456" s="15"/>
      <c r="I2456" s="17"/>
      <c r="J2456" s="17" t="s">
        <v>229</v>
      </c>
      <c r="K2456" s="17" t="s">
        <v>229</v>
      </c>
      <c r="L2456" s="15"/>
      <c r="M2456" s="17"/>
      <c r="N2456" s="15" t="s">
        <v>229</v>
      </c>
      <c r="O2456" s="17" t="s">
        <v>229</v>
      </c>
      <c r="P2456" s="17" t="s">
        <v>229</v>
      </c>
      <c r="Q2456" s="17"/>
      <c r="R2456" s="15"/>
      <c r="S2456" s="15"/>
      <c r="T2456" s="15"/>
      <c r="U2456" s="16"/>
      <c r="V2456" s="16"/>
      <c r="W2456" s="17"/>
      <c r="GZ2456" s="20"/>
      <c r="HA2456" s="15"/>
    </row>
    <row r="2457" spans="1:209" x14ac:dyDescent="0.25">
      <c r="A2457" s="15"/>
      <c r="B2457" s="15"/>
      <c r="C2457" s="16"/>
      <c r="D2457" s="15"/>
      <c r="E2457" s="17"/>
      <c r="F2457" s="15"/>
      <c r="G2457" s="17"/>
      <c r="H2457" s="15"/>
      <c r="I2457" s="17"/>
      <c r="J2457" s="17" t="s">
        <v>229</v>
      </c>
      <c r="K2457" s="17" t="s">
        <v>229</v>
      </c>
      <c r="L2457" s="15"/>
      <c r="M2457" s="17"/>
      <c r="N2457" s="15" t="s">
        <v>229</v>
      </c>
      <c r="O2457" s="17" t="s">
        <v>229</v>
      </c>
      <c r="P2457" s="17" t="s">
        <v>229</v>
      </c>
      <c r="Q2457" s="17"/>
      <c r="R2457" s="15"/>
      <c r="S2457" s="15"/>
      <c r="T2457" s="15"/>
      <c r="U2457" s="16"/>
      <c r="V2457" s="16"/>
      <c r="W2457" s="17"/>
      <c r="GZ2457" s="20"/>
      <c r="HA2457" s="15"/>
    </row>
    <row r="2458" spans="1:209" x14ac:dyDescent="0.25">
      <c r="A2458" s="15"/>
      <c r="B2458" s="15"/>
      <c r="C2458" s="16"/>
      <c r="D2458" s="15"/>
      <c r="E2458" s="17"/>
      <c r="F2458" s="15"/>
      <c r="G2458" s="17"/>
      <c r="H2458" s="15"/>
      <c r="I2458" s="17"/>
      <c r="J2458" s="17" t="s">
        <v>229</v>
      </c>
      <c r="K2458" s="17" t="s">
        <v>229</v>
      </c>
      <c r="L2458" s="15"/>
      <c r="M2458" s="17"/>
      <c r="N2458" s="15" t="s">
        <v>229</v>
      </c>
      <c r="O2458" s="17" t="s">
        <v>229</v>
      </c>
      <c r="P2458" s="17" t="s">
        <v>229</v>
      </c>
      <c r="Q2458" s="17"/>
      <c r="R2458" s="15"/>
      <c r="S2458" s="15"/>
      <c r="T2458" s="15"/>
      <c r="U2458" s="16"/>
      <c r="V2458" s="16"/>
      <c r="W2458" s="17"/>
      <c r="GZ2458" s="20"/>
      <c r="HA2458" s="15"/>
    </row>
    <row r="2459" spans="1:209" x14ac:dyDescent="0.25">
      <c r="A2459" s="15"/>
      <c r="B2459" s="15"/>
      <c r="C2459" s="16"/>
      <c r="D2459" s="15"/>
      <c r="E2459" s="17"/>
      <c r="F2459" s="15"/>
      <c r="G2459" s="17"/>
      <c r="H2459" s="15"/>
      <c r="I2459" s="17"/>
      <c r="J2459" s="17" t="s">
        <v>229</v>
      </c>
      <c r="K2459" s="17" t="s">
        <v>229</v>
      </c>
      <c r="L2459" s="15"/>
      <c r="M2459" s="17"/>
      <c r="N2459" s="15" t="s">
        <v>229</v>
      </c>
      <c r="O2459" s="17" t="s">
        <v>229</v>
      </c>
      <c r="P2459" s="17" t="s">
        <v>229</v>
      </c>
      <c r="Q2459" s="17"/>
      <c r="R2459" s="15"/>
      <c r="S2459" s="15"/>
      <c r="T2459" s="15"/>
      <c r="U2459" s="16"/>
      <c r="V2459" s="16"/>
      <c r="W2459" s="17"/>
      <c r="GZ2459" s="20"/>
      <c r="HA2459" s="15"/>
    </row>
    <row r="2460" spans="1:209" x14ac:dyDescent="0.25">
      <c r="A2460" s="15"/>
      <c r="B2460" s="15"/>
      <c r="C2460" s="16"/>
      <c r="D2460" s="15"/>
      <c r="E2460" s="17"/>
      <c r="F2460" s="15"/>
      <c r="G2460" s="17"/>
      <c r="H2460" s="15"/>
      <c r="I2460" s="17"/>
      <c r="J2460" s="17" t="s">
        <v>229</v>
      </c>
      <c r="K2460" s="17" t="s">
        <v>229</v>
      </c>
      <c r="L2460" s="15"/>
      <c r="M2460" s="17"/>
      <c r="N2460" s="15" t="s">
        <v>229</v>
      </c>
      <c r="O2460" s="17" t="s">
        <v>229</v>
      </c>
      <c r="P2460" s="17" t="s">
        <v>229</v>
      </c>
      <c r="Q2460" s="17"/>
      <c r="R2460" s="15"/>
      <c r="S2460" s="15"/>
      <c r="T2460" s="15"/>
      <c r="U2460" s="16"/>
      <c r="V2460" s="16"/>
      <c r="W2460" s="17"/>
      <c r="GZ2460" s="20"/>
      <c r="HA2460" s="15"/>
    </row>
    <row r="2461" spans="1:209" x14ac:dyDescent="0.25">
      <c r="A2461" s="15"/>
      <c r="B2461" s="15"/>
      <c r="C2461" s="16"/>
      <c r="D2461" s="15"/>
      <c r="E2461" s="17"/>
      <c r="F2461" s="15"/>
      <c r="G2461" s="17"/>
      <c r="H2461" s="15"/>
      <c r="I2461" s="17"/>
      <c r="J2461" s="17" t="s">
        <v>229</v>
      </c>
      <c r="K2461" s="17" t="s">
        <v>229</v>
      </c>
      <c r="L2461" s="15"/>
      <c r="M2461" s="17"/>
      <c r="N2461" s="15" t="s">
        <v>229</v>
      </c>
      <c r="O2461" s="17" t="s">
        <v>229</v>
      </c>
      <c r="P2461" s="17" t="s">
        <v>229</v>
      </c>
      <c r="Q2461" s="17"/>
      <c r="R2461" s="15"/>
      <c r="S2461" s="15"/>
      <c r="T2461" s="15"/>
      <c r="U2461" s="16"/>
      <c r="V2461" s="16"/>
      <c r="W2461" s="17"/>
      <c r="GZ2461" s="20"/>
      <c r="HA2461" s="15"/>
    </row>
    <row r="2462" spans="1:209" x14ac:dyDescent="0.25">
      <c r="A2462" s="15"/>
      <c r="B2462" s="15"/>
      <c r="C2462" s="16"/>
      <c r="D2462" s="15"/>
      <c r="E2462" s="17"/>
      <c r="F2462" s="15"/>
      <c r="G2462" s="17"/>
      <c r="H2462" s="15"/>
      <c r="I2462" s="17"/>
      <c r="J2462" s="17" t="s">
        <v>229</v>
      </c>
      <c r="K2462" s="17" t="s">
        <v>229</v>
      </c>
      <c r="L2462" s="15"/>
      <c r="M2462" s="17"/>
      <c r="N2462" s="15" t="s">
        <v>229</v>
      </c>
      <c r="O2462" s="17" t="s">
        <v>229</v>
      </c>
      <c r="P2462" s="17" t="s">
        <v>229</v>
      </c>
      <c r="Q2462" s="17"/>
      <c r="R2462" s="15"/>
      <c r="S2462" s="15"/>
      <c r="T2462" s="15"/>
      <c r="U2462" s="16"/>
      <c r="V2462" s="16"/>
      <c r="W2462" s="17"/>
      <c r="GZ2462" s="20"/>
      <c r="HA2462" s="15"/>
    </row>
    <row r="2463" spans="1:209" x14ac:dyDescent="0.25">
      <c r="A2463" s="15"/>
      <c r="B2463" s="15"/>
      <c r="C2463" s="16"/>
      <c r="D2463" s="15"/>
      <c r="E2463" s="17"/>
      <c r="F2463" s="15"/>
      <c r="G2463" s="17"/>
      <c r="H2463" s="15"/>
      <c r="I2463" s="17"/>
      <c r="J2463" s="17" t="s">
        <v>229</v>
      </c>
      <c r="K2463" s="17" t="s">
        <v>229</v>
      </c>
      <c r="L2463" s="15"/>
      <c r="M2463" s="17"/>
      <c r="N2463" s="15" t="s">
        <v>229</v>
      </c>
      <c r="O2463" s="17" t="s">
        <v>229</v>
      </c>
      <c r="P2463" s="17" t="s">
        <v>229</v>
      </c>
      <c r="Q2463" s="17"/>
      <c r="R2463" s="15"/>
      <c r="S2463" s="15"/>
      <c r="T2463" s="15"/>
      <c r="U2463" s="16"/>
      <c r="V2463" s="16"/>
      <c r="W2463" s="17"/>
      <c r="GZ2463" s="20"/>
      <c r="HA2463" s="15"/>
    </row>
    <row r="2464" spans="1:209" x14ac:dyDescent="0.25">
      <c r="A2464" s="15"/>
      <c r="B2464" s="15"/>
      <c r="C2464" s="16"/>
      <c r="D2464" s="15"/>
      <c r="E2464" s="17"/>
      <c r="F2464" s="15"/>
      <c r="G2464" s="17"/>
      <c r="H2464" s="15"/>
      <c r="I2464" s="17"/>
      <c r="J2464" s="17" t="s">
        <v>229</v>
      </c>
      <c r="K2464" s="17" t="s">
        <v>229</v>
      </c>
      <c r="L2464" s="15"/>
      <c r="M2464" s="17"/>
      <c r="N2464" s="15" t="s">
        <v>229</v>
      </c>
      <c r="O2464" s="17" t="s">
        <v>229</v>
      </c>
      <c r="P2464" s="17" t="s">
        <v>229</v>
      </c>
      <c r="Q2464" s="17"/>
      <c r="R2464" s="15"/>
      <c r="S2464" s="15"/>
      <c r="T2464" s="15"/>
      <c r="U2464" s="16"/>
      <c r="V2464" s="16"/>
      <c r="W2464" s="17"/>
      <c r="GZ2464" s="20"/>
      <c r="HA2464" s="15"/>
    </row>
    <row r="2465" spans="1:209" x14ac:dyDescent="0.25">
      <c r="A2465" s="15"/>
      <c r="B2465" s="15"/>
      <c r="C2465" s="16"/>
      <c r="D2465" s="15"/>
      <c r="E2465" s="17"/>
      <c r="F2465" s="15"/>
      <c r="G2465" s="17"/>
      <c r="H2465" s="15"/>
      <c r="I2465" s="17"/>
      <c r="J2465" s="17" t="s">
        <v>229</v>
      </c>
      <c r="K2465" s="17" t="s">
        <v>229</v>
      </c>
      <c r="L2465" s="15"/>
      <c r="M2465" s="17"/>
      <c r="N2465" s="15" t="s">
        <v>229</v>
      </c>
      <c r="O2465" s="17" t="s">
        <v>229</v>
      </c>
      <c r="P2465" s="17" t="s">
        <v>229</v>
      </c>
      <c r="Q2465" s="17"/>
      <c r="R2465" s="15"/>
      <c r="S2465" s="15"/>
      <c r="T2465" s="15"/>
      <c r="U2465" s="16"/>
      <c r="V2465" s="16"/>
      <c r="W2465" s="17"/>
      <c r="GZ2465" s="20"/>
      <c r="HA2465" s="15"/>
    </row>
    <row r="2466" spans="1:209" x14ac:dyDescent="0.25">
      <c r="A2466" s="15"/>
      <c r="B2466" s="15"/>
      <c r="C2466" s="16"/>
      <c r="D2466" s="15"/>
      <c r="E2466" s="17"/>
      <c r="F2466" s="15"/>
      <c r="G2466" s="17"/>
      <c r="H2466" s="15"/>
      <c r="I2466" s="17"/>
      <c r="J2466" s="17" t="s">
        <v>229</v>
      </c>
      <c r="K2466" s="17" t="s">
        <v>229</v>
      </c>
      <c r="L2466" s="15"/>
      <c r="M2466" s="17"/>
      <c r="N2466" s="15" t="s">
        <v>229</v>
      </c>
      <c r="O2466" s="17" t="s">
        <v>229</v>
      </c>
      <c r="P2466" s="17" t="s">
        <v>229</v>
      </c>
      <c r="Q2466" s="17"/>
      <c r="R2466" s="15"/>
      <c r="S2466" s="15"/>
      <c r="T2466" s="15"/>
      <c r="U2466" s="16"/>
      <c r="V2466" s="16"/>
      <c r="W2466" s="17"/>
      <c r="GZ2466" s="20"/>
      <c r="HA2466" s="15"/>
    </row>
    <row r="2467" spans="1:209" x14ac:dyDescent="0.25">
      <c r="A2467" s="15"/>
      <c r="B2467" s="15"/>
      <c r="C2467" s="16"/>
      <c r="D2467" s="15"/>
      <c r="E2467" s="17"/>
      <c r="F2467" s="15"/>
      <c r="G2467" s="17"/>
      <c r="H2467" s="15"/>
      <c r="I2467" s="17"/>
      <c r="J2467" s="17" t="s">
        <v>229</v>
      </c>
      <c r="K2467" s="17" t="s">
        <v>229</v>
      </c>
      <c r="L2467" s="15"/>
      <c r="M2467" s="17"/>
      <c r="N2467" s="15" t="s">
        <v>229</v>
      </c>
      <c r="O2467" s="17" t="s">
        <v>229</v>
      </c>
      <c r="P2467" s="17" t="s">
        <v>229</v>
      </c>
      <c r="Q2467" s="17"/>
      <c r="R2467" s="15"/>
      <c r="S2467" s="15"/>
      <c r="T2467" s="15"/>
      <c r="U2467" s="16"/>
      <c r="V2467" s="16"/>
      <c r="W2467" s="17"/>
      <c r="GZ2467" s="20"/>
      <c r="HA2467" s="15"/>
    </row>
    <row r="2468" spans="1:209" x14ac:dyDescent="0.25">
      <c r="A2468" s="15"/>
      <c r="B2468" s="15"/>
      <c r="C2468" s="16"/>
      <c r="D2468" s="15"/>
      <c r="E2468" s="17"/>
      <c r="F2468" s="15"/>
      <c r="G2468" s="17"/>
      <c r="H2468" s="15"/>
      <c r="I2468" s="17"/>
      <c r="J2468" s="17" t="s">
        <v>229</v>
      </c>
      <c r="K2468" s="17" t="s">
        <v>229</v>
      </c>
      <c r="L2468" s="15"/>
      <c r="M2468" s="17"/>
      <c r="N2468" s="15" t="s">
        <v>229</v>
      </c>
      <c r="O2468" s="17" t="s">
        <v>229</v>
      </c>
      <c r="P2468" s="17" t="s">
        <v>229</v>
      </c>
      <c r="Q2468" s="17"/>
      <c r="R2468" s="15"/>
      <c r="S2468" s="15"/>
      <c r="T2468" s="15"/>
      <c r="U2468" s="16"/>
      <c r="V2468" s="16"/>
      <c r="W2468" s="17"/>
      <c r="GZ2468" s="20"/>
      <c r="HA2468" s="15"/>
    </row>
    <row r="2469" spans="1:209" x14ac:dyDescent="0.25">
      <c r="A2469" s="15"/>
      <c r="B2469" s="15"/>
      <c r="C2469" s="16"/>
      <c r="D2469" s="15"/>
      <c r="E2469" s="17"/>
      <c r="F2469" s="15"/>
      <c r="G2469" s="17"/>
      <c r="H2469" s="15"/>
      <c r="I2469" s="17"/>
      <c r="J2469" s="17" t="s">
        <v>229</v>
      </c>
      <c r="K2469" s="17" t="s">
        <v>229</v>
      </c>
      <c r="L2469" s="15"/>
      <c r="M2469" s="17"/>
      <c r="N2469" s="15" t="s">
        <v>229</v>
      </c>
      <c r="O2469" s="17" t="s">
        <v>229</v>
      </c>
      <c r="P2469" s="17" t="s">
        <v>229</v>
      </c>
      <c r="Q2469" s="17"/>
      <c r="R2469" s="15"/>
      <c r="S2469" s="15"/>
      <c r="T2469" s="15"/>
      <c r="U2469" s="16"/>
      <c r="V2469" s="16"/>
      <c r="W2469" s="17"/>
      <c r="GZ2469" s="20"/>
      <c r="HA2469" s="15"/>
    </row>
    <row r="2470" spans="1:209" x14ac:dyDescent="0.25">
      <c r="A2470" s="15"/>
      <c r="B2470" s="15"/>
      <c r="C2470" s="16"/>
      <c r="D2470" s="15"/>
      <c r="E2470" s="17"/>
      <c r="F2470" s="15"/>
      <c r="G2470" s="17"/>
      <c r="H2470" s="15"/>
      <c r="I2470" s="17"/>
      <c r="J2470" s="17" t="s">
        <v>229</v>
      </c>
      <c r="K2470" s="17" t="s">
        <v>229</v>
      </c>
      <c r="L2470" s="15"/>
      <c r="M2470" s="17"/>
      <c r="N2470" s="15" t="s">
        <v>229</v>
      </c>
      <c r="O2470" s="17" t="s">
        <v>229</v>
      </c>
      <c r="P2470" s="17" t="s">
        <v>229</v>
      </c>
      <c r="Q2470" s="17"/>
      <c r="R2470" s="15"/>
      <c r="S2470" s="15"/>
      <c r="T2470" s="15"/>
      <c r="U2470" s="16"/>
      <c r="V2470" s="16"/>
      <c r="W2470" s="17"/>
      <c r="GZ2470" s="20"/>
      <c r="HA2470" s="15"/>
    </row>
    <row r="2471" spans="1:209" x14ac:dyDescent="0.25">
      <c r="A2471" s="15"/>
      <c r="B2471" s="15"/>
      <c r="C2471" s="16"/>
      <c r="D2471" s="15"/>
      <c r="E2471" s="17"/>
      <c r="F2471" s="15"/>
      <c r="G2471" s="17"/>
      <c r="H2471" s="15"/>
      <c r="I2471" s="17"/>
      <c r="J2471" s="17" t="s">
        <v>229</v>
      </c>
      <c r="K2471" s="17" t="s">
        <v>229</v>
      </c>
      <c r="L2471" s="15"/>
      <c r="M2471" s="17"/>
      <c r="N2471" s="15" t="s">
        <v>229</v>
      </c>
      <c r="O2471" s="17" t="s">
        <v>229</v>
      </c>
      <c r="P2471" s="17" t="s">
        <v>229</v>
      </c>
      <c r="Q2471" s="17"/>
      <c r="R2471" s="15"/>
      <c r="S2471" s="15"/>
      <c r="T2471" s="15"/>
      <c r="U2471" s="16"/>
      <c r="V2471" s="16"/>
      <c r="W2471" s="17"/>
      <c r="GZ2471" s="20"/>
      <c r="HA2471" s="15"/>
    </row>
    <row r="2472" spans="1:209" x14ac:dyDescent="0.25">
      <c r="A2472" s="15"/>
      <c r="B2472" s="15"/>
      <c r="C2472" s="16"/>
      <c r="D2472" s="15"/>
      <c r="E2472" s="17"/>
      <c r="F2472" s="15"/>
      <c r="G2472" s="17"/>
      <c r="H2472" s="15"/>
      <c r="I2472" s="17"/>
      <c r="J2472" s="17" t="s">
        <v>229</v>
      </c>
      <c r="K2472" s="17" t="s">
        <v>229</v>
      </c>
      <c r="L2472" s="15"/>
      <c r="M2472" s="17"/>
      <c r="N2472" s="15" t="s">
        <v>229</v>
      </c>
      <c r="O2472" s="17" t="s">
        <v>229</v>
      </c>
      <c r="P2472" s="17" t="s">
        <v>229</v>
      </c>
      <c r="Q2472" s="17"/>
      <c r="R2472" s="15"/>
      <c r="S2472" s="15"/>
      <c r="T2472" s="15"/>
      <c r="U2472" s="16"/>
      <c r="V2472" s="16"/>
      <c r="W2472" s="17"/>
      <c r="GZ2472" s="20"/>
      <c r="HA2472" s="15"/>
    </row>
    <row r="2473" spans="1:209" x14ac:dyDescent="0.25">
      <c r="A2473" s="15"/>
      <c r="B2473" s="15"/>
      <c r="C2473" s="16"/>
      <c r="D2473" s="15"/>
      <c r="E2473" s="17"/>
      <c r="F2473" s="15"/>
      <c r="G2473" s="17"/>
      <c r="H2473" s="15"/>
      <c r="I2473" s="17"/>
      <c r="J2473" s="17" t="s">
        <v>229</v>
      </c>
      <c r="K2473" s="17" t="s">
        <v>229</v>
      </c>
      <c r="L2473" s="15"/>
      <c r="M2473" s="17"/>
      <c r="N2473" s="15" t="s">
        <v>229</v>
      </c>
      <c r="O2473" s="17" t="s">
        <v>229</v>
      </c>
      <c r="P2473" s="17" t="s">
        <v>229</v>
      </c>
      <c r="Q2473" s="17"/>
      <c r="R2473" s="15"/>
      <c r="S2473" s="15"/>
      <c r="T2473" s="15"/>
      <c r="U2473" s="16"/>
      <c r="V2473" s="16"/>
      <c r="W2473" s="17"/>
      <c r="GZ2473" s="20"/>
      <c r="HA2473" s="15"/>
    </row>
    <row r="2474" spans="1:209" x14ac:dyDescent="0.25">
      <c r="A2474" s="15"/>
      <c r="B2474" s="15"/>
      <c r="C2474" s="16"/>
      <c r="D2474" s="15"/>
      <c r="E2474" s="17"/>
      <c r="F2474" s="15"/>
      <c r="G2474" s="17"/>
      <c r="H2474" s="15"/>
      <c r="I2474" s="17"/>
      <c r="J2474" s="17" t="s">
        <v>229</v>
      </c>
      <c r="K2474" s="17" t="s">
        <v>229</v>
      </c>
      <c r="L2474" s="15"/>
      <c r="M2474" s="17"/>
      <c r="N2474" s="15" t="s">
        <v>229</v>
      </c>
      <c r="O2474" s="17" t="s">
        <v>229</v>
      </c>
      <c r="P2474" s="17" t="s">
        <v>229</v>
      </c>
      <c r="Q2474" s="17"/>
      <c r="R2474" s="15"/>
      <c r="S2474" s="15"/>
      <c r="T2474" s="15"/>
      <c r="U2474" s="16"/>
      <c r="V2474" s="16"/>
      <c r="W2474" s="17"/>
      <c r="GZ2474" s="20"/>
      <c r="HA2474" s="15"/>
    </row>
    <row r="2475" spans="1:209" x14ac:dyDescent="0.25">
      <c r="A2475" s="15"/>
      <c r="B2475" s="15"/>
      <c r="C2475" s="16"/>
      <c r="D2475" s="15"/>
      <c r="E2475" s="17"/>
      <c r="F2475" s="15"/>
      <c r="G2475" s="17"/>
      <c r="H2475" s="15"/>
      <c r="I2475" s="17"/>
      <c r="J2475" s="17" t="s">
        <v>229</v>
      </c>
      <c r="K2475" s="17" t="s">
        <v>229</v>
      </c>
      <c r="L2475" s="15"/>
      <c r="M2475" s="17"/>
      <c r="N2475" s="15" t="s">
        <v>229</v>
      </c>
      <c r="O2475" s="17" t="s">
        <v>229</v>
      </c>
      <c r="P2475" s="17" t="s">
        <v>229</v>
      </c>
      <c r="Q2475" s="17"/>
      <c r="R2475" s="15"/>
      <c r="S2475" s="15"/>
      <c r="T2475" s="15"/>
      <c r="U2475" s="16"/>
      <c r="V2475" s="16"/>
      <c r="W2475" s="17"/>
      <c r="GZ2475" s="20"/>
      <c r="HA2475" s="15"/>
    </row>
    <row r="2476" spans="1:209" x14ac:dyDescent="0.25">
      <c r="A2476" s="15"/>
      <c r="B2476" s="15"/>
      <c r="C2476" s="16"/>
      <c r="D2476" s="15"/>
      <c r="E2476" s="17"/>
      <c r="F2476" s="15"/>
      <c r="G2476" s="17"/>
      <c r="H2476" s="15"/>
      <c r="I2476" s="17"/>
      <c r="J2476" s="17" t="s">
        <v>229</v>
      </c>
      <c r="K2476" s="17" t="s">
        <v>229</v>
      </c>
      <c r="L2476" s="15"/>
      <c r="M2476" s="17"/>
      <c r="N2476" s="15" t="s">
        <v>229</v>
      </c>
      <c r="O2476" s="17" t="s">
        <v>229</v>
      </c>
      <c r="P2476" s="17" t="s">
        <v>229</v>
      </c>
      <c r="Q2476" s="17"/>
      <c r="R2476" s="15"/>
      <c r="S2476" s="15"/>
      <c r="T2476" s="15"/>
      <c r="U2476" s="16"/>
      <c r="V2476" s="16"/>
      <c r="W2476" s="17"/>
      <c r="GZ2476" s="20"/>
      <c r="HA2476" s="15"/>
    </row>
    <row r="2477" spans="1:209" x14ac:dyDescent="0.25">
      <c r="A2477" s="15"/>
      <c r="B2477" s="15"/>
      <c r="C2477" s="16"/>
      <c r="D2477" s="15"/>
      <c r="E2477" s="17"/>
      <c r="F2477" s="15"/>
      <c r="G2477" s="17"/>
      <c r="H2477" s="15"/>
      <c r="I2477" s="17"/>
      <c r="J2477" s="17" t="s">
        <v>229</v>
      </c>
      <c r="K2477" s="17" t="s">
        <v>229</v>
      </c>
      <c r="L2477" s="15"/>
      <c r="M2477" s="17"/>
      <c r="N2477" s="15" t="s">
        <v>229</v>
      </c>
      <c r="O2477" s="17" t="s">
        <v>229</v>
      </c>
      <c r="P2477" s="17" t="s">
        <v>229</v>
      </c>
      <c r="Q2477" s="17"/>
      <c r="R2477" s="15"/>
      <c r="S2477" s="15"/>
      <c r="T2477" s="15"/>
      <c r="U2477" s="16"/>
      <c r="V2477" s="16"/>
      <c r="W2477" s="17"/>
      <c r="GZ2477" s="20"/>
      <c r="HA2477" s="15"/>
    </row>
    <row r="2478" spans="1:209" x14ac:dyDescent="0.25">
      <c r="A2478" s="15"/>
      <c r="B2478" s="15"/>
      <c r="C2478" s="16"/>
      <c r="D2478" s="15"/>
      <c r="E2478" s="17"/>
      <c r="F2478" s="15"/>
      <c r="G2478" s="17"/>
      <c r="H2478" s="15"/>
      <c r="I2478" s="17"/>
      <c r="J2478" s="17" t="s">
        <v>229</v>
      </c>
      <c r="K2478" s="17" t="s">
        <v>229</v>
      </c>
      <c r="L2478" s="15"/>
      <c r="M2478" s="17"/>
      <c r="N2478" s="15" t="s">
        <v>229</v>
      </c>
      <c r="O2478" s="17" t="s">
        <v>229</v>
      </c>
      <c r="P2478" s="17" t="s">
        <v>229</v>
      </c>
      <c r="Q2478" s="17"/>
      <c r="R2478" s="15"/>
      <c r="S2478" s="15"/>
      <c r="T2478" s="15"/>
      <c r="U2478" s="16"/>
      <c r="V2478" s="16"/>
      <c r="W2478" s="17"/>
      <c r="GZ2478" s="20"/>
      <c r="HA2478" s="15"/>
    </row>
    <row r="2479" spans="1:209" x14ac:dyDescent="0.25">
      <c r="A2479" s="15"/>
      <c r="B2479" s="15"/>
      <c r="C2479" s="16"/>
      <c r="D2479" s="15"/>
      <c r="E2479" s="17"/>
      <c r="F2479" s="15"/>
      <c r="G2479" s="17"/>
      <c r="H2479" s="15"/>
      <c r="I2479" s="17"/>
      <c r="J2479" s="17" t="s">
        <v>229</v>
      </c>
      <c r="K2479" s="17" t="s">
        <v>229</v>
      </c>
      <c r="L2479" s="15"/>
      <c r="M2479" s="17"/>
      <c r="N2479" s="15" t="s">
        <v>229</v>
      </c>
      <c r="O2479" s="17" t="s">
        <v>229</v>
      </c>
      <c r="P2479" s="17" t="s">
        <v>229</v>
      </c>
      <c r="Q2479" s="17"/>
      <c r="R2479" s="15"/>
      <c r="S2479" s="15"/>
      <c r="T2479" s="15"/>
      <c r="U2479" s="16"/>
      <c r="V2479" s="16"/>
      <c r="W2479" s="17"/>
      <c r="GZ2479" s="20"/>
      <c r="HA2479" s="15"/>
    </row>
    <row r="2480" spans="1:209" x14ac:dyDescent="0.25">
      <c r="A2480" s="15"/>
      <c r="B2480" s="15"/>
      <c r="C2480" s="16"/>
      <c r="D2480" s="15"/>
      <c r="E2480" s="17"/>
      <c r="F2480" s="15"/>
      <c r="G2480" s="17"/>
      <c r="H2480" s="15"/>
      <c r="I2480" s="17"/>
      <c r="J2480" s="17" t="s">
        <v>229</v>
      </c>
      <c r="K2480" s="17" t="s">
        <v>229</v>
      </c>
      <c r="L2480" s="15"/>
      <c r="M2480" s="17"/>
      <c r="N2480" s="15" t="s">
        <v>229</v>
      </c>
      <c r="O2480" s="17" t="s">
        <v>229</v>
      </c>
      <c r="P2480" s="17" t="s">
        <v>229</v>
      </c>
      <c r="Q2480" s="17"/>
      <c r="R2480" s="15"/>
      <c r="S2480" s="15"/>
      <c r="T2480" s="15"/>
      <c r="U2480" s="16"/>
      <c r="V2480" s="16"/>
      <c r="W2480" s="17"/>
      <c r="GZ2480" s="20"/>
      <c r="HA2480" s="15"/>
    </row>
    <row r="2481" spans="1:209" x14ac:dyDescent="0.25">
      <c r="A2481" s="15"/>
      <c r="B2481" s="15"/>
      <c r="C2481" s="16"/>
      <c r="D2481" s="15"/>
      <c r="E2481" s="17"/>
      <c r="F2481" s="15"/>
      <c r="G2481" s="17"/>
      <c r="H2481" s="15"/>
      <c r="I2481" s="17"/>
      <c r="J2481" s="17" t="s">
        <v>229</v>
      </c>
      <c r="K2481" s="17" t="s">
        <v>229</v>
      </c>
      <c r="L2481" s="15"/>
      <c r="M2481" s="17"/>
      <c r="N2481" s="15" t="s">
        <v>229</v>
      </c>
      <c r="O2481" s="17" t="s">
        <v>229</v>
      </c>
      <c r="P2481" s="17" t="s">
        <v>229</v>
      </c>
      <c r="Q2481" s="17"/>
      <c r="R2481" s="15"/>
      <c r="S2481" s="15"/>
      <c r="T2481" s="15"/>
      <c r="U2481" s="16"/>
      <c r="V2481" s="16"/>
      <c r="W2481" s="17"/>
      <c r="GZ2481" s="20"/>
      <c r="HA2481" s="15"/>
    </row>
    <row r="2482" spans="1:209" x14ac:dyDescent="0.25">
      <c r="A2482" s="15"/>
      <c r="B2482" s="15"/>
      <c r="C2482" s="16"/>
      <c r="D2482" s="15"/>
      <c r="E2482" s="17"/>
      <c r="F2482" s="15"/>
      <c r="G2482" s="17"/>
      <c r="H2482" s="15"/>
      <c r="I2482" s="17"/>
      <c r="J2482" s="17" t="s">
        <v>229</v>
      </c>
      <c r="K2482" s="17" t="s">
        <v>229</v>
      </c>
      <c r="L2482" s="15"/>
      <c r="M2482" s="17"/>
      <c r="N2482" s="15" t="s">
        <v>229</v>
      </c>
      <c r="O2482" s="17" t="s">
        <v>229</v>
      </c>
      <c r="P2482" s="17" t="s">
        <v>229</v>
      </c>
      <c r="Q2482" s="17"/>
      <c r="R2482" s="15"/>
      <c r="S2482" s="15"/>
      <c r="T2482" s="15"/>
      <c r="U2482" s="16"/>
      <c r="V2482" s="16"/>
      <c r="W2482" s="17"/>
      <c r="GZ2482" s="20"/>
      <c r="HA2482" s="15"/>
    </row>
    <row r="2483" spans="1:209" x14ac:dyDescent="0.25">
      <c r="A2483" s="15"/>
      <c r="B2483" s="15"/>
      <c r="C2483" s="16"/>
      <c r="D2483" s="15"/>
      <c r="E2483" s="17"/>
      <c r="F2483" s="15"/>
      <c r="G2483" s="17"/>
      <c r="H2483" s="15"/>
      <c r="I2483" s="17"/>
      <c r="J2483" s="17" t="s">
        <v>229</v>
      </c>
      <c r="K2483" s="17" t="s">
        <v>229</v>
      </c>
      <c r="L2483" s="15"/>
      <c r="M2483" s="17"/>
      <c r="N2483" s="15" t="s">
        <v>229</v>
      </c>
      <c r="O2483" s="17" t="s">
        <v>229</v>
      </c>
      <c r="P2483" s="17" t="s">
        <v>229</v>
      </c>
      <c r="Q2483" s="17"/>
      <c r="R2483" s="15"/>
      <c r="S2483" s="15"/>
      <c r="T2483" s="15"/>
      <c r="U2483" s="16"/>
      <c r="V2483" s="16"/>
      <c r="W2483" s="17"/>
      <c r="GZ2483" s="20"/>
      <c r="HA2483" s="15"/>
    </row>
    <row r="2484" spans="1:209" x14ac:dyDescent="0.25">
      <c r="A2484" s="15"/>
      <c r="B2484" s="15"/>
      <c r="C2484" s="16"/>
      <c r="D2484" s="15"/>
      <c r="E2484" s="17"/>
      <c r="F2484" s="15"/>
      <c r="G2484" s="17"/>
      <c r="H2484" s="15"/>
      <c r="I2484" s="17"/>
      <c r="J2484" s="17" t="s">
        <v>229</v>
      </c>
      <c r="K2484" s="17" t="s">
        <v>229</v>
      </c>
      <c r="L2484" s="15"/>
      <c r="M2484" s="17"/>
      <c r="N2484" s="15" t="s">
        <v>229</v>
      </c>
      <c r="O2484" s="17" t="s">
        <v>229</v>
      </c>
      <c r="P2484" s="17" t="s">
        <v>229</v>
      </c>
      <c r="Q2484" s="17"/>
      <c r="R2484" s="15"/>
      <c r="S2484" s="15"/>
      <c r="T2484" s="15"/>
      <c r="U2484" s="16"/>
      <c r="V2484" s="16"/>
      <c r="W2484" s="17"/>
      <c r="GZ2484" s="20"/>
      <c r="HA2484" s="15"/>
    </row>
    <row r="2485" spans="1:209" x14ac:dyDescent="0.25">
      <c r="A2485" s="15"/>
      <c r="B2485" s="15"/>
      <c r="C2485" s="16"/>
      <c r="D2485" s="15"/>
      <c r="E2485" s="17"/>
      <c r="F2485" s="15"/>
      <c r="G2485" s="17"/>
      <c r="H2485" s="15"/>
      <c r="I2485" s="17"/>
      <c r="J2485" s="17" t="s">
        <v>229</v>
      </c>
      <c r="K2485" s="17" t="s">
        <v>229</v>
      </c>
      <c r="L2485" s="15"/>
      <c r="M2485" s="17"/>
      <c r="N2485" s="15" t="s">
        <v>229</v>
      </c>
      <c r="O2485" s="17" t="s">
        <v>229</v>
      </c>
      <c r="P2485" s="17" t="s">
        <v>229</v>
      </c>
      <c r="Q2485" s="17"/>
      <c r="R2485" s="15"/>
      <c r="S2485" s="15"/>
      <c r="T2485" s="15"/>
      <c r="U2485" s="16"/>
      <c r="V2485" s="16"/>
      <c r="W2485" s="17"/>
      <c r="GZ2485" s="20"/>
      <c r="HA2485" s="15"/>
    </row>
    <row r="2486" spans="1:209" x14ac:dyDescent="0.25">
      <c r="A2486" s="15"/>
      <c r="B2486" s="15"/>
      <c r="C2486" s="16"/>
      <c r="D2486" s="15"/>
      <c r="E2486" s="17"/>
      <c r="F2486" s="15"/>
      <c r="G2486" s="17"/>
      <c r="H2486" s="15"/>
      <c r="I2486" s="17"/>
      <c r="J2486" s="17" t="s">
        <v>229</v>
      </c>
      <c r="K2486" s="17" t="s">
        <v>229</v>
      </c>
      <c r="L2486" s="15"/>
      <c r="M2486" s="17"/>
      <c r="N2486" s="15" t="s">
        <v>229</v>
      </c>
      <c r="O2486" s="17" t="s">
        <v>229</v>
      </c>
      <c r="P2486" s="17" t="s">
        <v>229</v>
      </c>
      <c r="Q2486" s="17"/>
      <c r="R2486" s="15"/>
      <c r="S2486" s="15"/>
      <c r="T2486" s="15"/>
      <c r="U2486" s="16"/>
      <c r="V2486" s="16"/>
      <c r="W2486" s="17"/>
      <c r="GZ2486" s="20"/>
      <c r="HA2486" s="15"/>
    </row>
    <row r="2487" spans="1:209" x14ac:dyDescent="0.25">
      <c r="A2487" s="15"/>
      <c r="B2487" s="15"/>
      <c r="C2487" s="16"/>
      <c r="D2487" s="15"/>
      <c r="E2487" s="17"/>
      <c r="F2487" s="15"/>
      <c r="G2487" s="17"/>
      <c r="H2487" s="15"/>
      <c r="I2487" s="17"/>
      <c r="J2487" s="17" t="s">
        <v>229</v>
      </c>
      <c r="K2487" s="17" t="s">
        <v>229</v>
      </c>
      <c r="L2487" s="15"/>
      <c r="M2487" s="17"/>
      <c r="N2487" s="15" t="s">
        <v>229</v>
      </c>
      <c r="O2487" s="17" t="s">
        <v>229</v>
      </c>
      <c r="P2487" s="17" t="s">
        <v>229</v>
      </c>
      <c r="Q2487" s="17"/>
      <c r="R2487" s="15"/>
      <c r="S2487" s="15"/>
      <c r="T2487" s="15"/>
      <c r="U2487" s="16"/>
      <c r="V2487" s="16"/>
      <c r="W2487" s="17"/>
      <c r="GZ2487" s="20"/>
      <c r="HA2487" s="15"/>
    </row>
    <row r="2488" spans="1:209" x14ac:dyDescent="0.25">
      <c r="A2488" s="15"/>
      <c r="B2488" s="15"/>
      <c r="C2488" s="16"/>
      <c r="D2488" s="15"/>
      <c r="E2488" s="17"/>
      <c r="F2488" s="15"/>
      <c r="G2488" s="17"/>
      <c r="H2488" s="15"/>
      <c r="I2488" s="17"/>
      <c r="J2488" s="17" t="s">
        <v>229</v>
      </c>
      <c r="K2488" s="17" t="s">
        <v>229</v>
      </c>
      <c r="L2488" s="15"/>
      <c r="M2488" s="17"/>
      <c r="N2488" s="15" t="s">
        <v>229</v>
      </c>
      <c r="O2488" s="17" t="s">
        <v>229</v>
      </c>
      <c r="P2488" s="17" t="s">
        <v>229</v>
      </c>
      <c r="Q2488" s="17"/>
      <c r="R2488" s="15"/>
      <c r="S2488" s="15"/>
      <c r="T2488" s="15"/>
      <c r="U2488" s="16"/>
      <c r="V2488" s="16"/>
      <c r="W2488" s="17"/>
      <c r="GZ2488" s="20"/>
      <c r="HA2488" s="15"/>
    </row>
    <row r="2489" spans="1:209" x14ac:dyDescent="0.25">
      <c r="A2489" s="15"/>
      <c r="B2489" s="15"/>
      <c r="C2489" s="16"/>
      <c r="D2489" s="15"/>
      <c r="E2489" s="17"/>
      <c r="F2489" s="15"/>
      <c r="G2489" s="17"/>
      <c r="H2489" s="15"/>
      <c r="I2489" s="17"/>
      <c r="J2489" s="17" t="s">
        <v>229</v>
      </c>
      <c r="K2489" s="17" t="s">
        <v>229</v>
      </c>
      <c r="L2489" s="15"/>
      <c r="M2489" s="17"/>
      <c r="N2489" s="15" t="s">
        <v>229</v>
      </c>
      <c r="O2489" s="17" t="s">
        <v>229</v>
      </c>
      <c r="P2489" s="17" t="s">
        <v>229</v>
      </c>
      <c r="Q2489" s="17"/>
      <c r="R2489" s="15"/>
      <c r="S2489" s="15"/>
      <c r="T2489" s="15"/>
      <c r="U2489" s="16"/>
      <c r="V2489" s="16"/>
      <c r="W2489" s="17"/>
      <c r="GZ2489" s="20"/>
      <c r="HA2489" s="15"/>
    </row>
    <row r="2490" spans="1:209" x14ac:dyDescent="0.25">
      <c r="A2490" s="15"/>
      <c r="B2490" s="15"/>
      <c r="C2490" s="16"/>
      <c r="D2490" s="15"/>
      <c r="E2490" s="17"/>
      <c r="F2490" s="15"/>
      <c r="G2490" s="17"/>
      <c r="H2490" s="15"/>
      <c r="I2490" s="17"/>
      <c r="J2490" s="17" t="s">
        <v>229</v>
      </c>
      <c r="K2490" s="17" t="s">
        <v>229</v>
      </c>
      <c r="L2490" s="15"/>
      <c r="M2490" s="17"/>
      <c r="N2490" s="15" t="s">
        <v>229</v>
      </c>
      <c r="O2490" s="17" t="s">
        <v>229</v>
      </c>
      <c r="P2490" s="17" t="s">
        <v>229</v>
      </c>
      <c r="Q2490" s="17"/>
      <c r="R2490" s="15"/>
      <c r="S2490" s="15"/>
      <c r="T2490" s="15"/>
      <c r="U2490" s="16"/>
      <c r="V2490" s="16"/>
      <c r="W2490" s="17"/>
      <c r="GZ2490" s="20"/>
      <c r="HA2490" s="15"/>
    </row>
    <row r="2491" spans="1:209" x14ac:dyDescent="0.25">
      <c r="A2491" s="15"/>
      <c r="B2491" s="15"/>
      <c r="C2491" s="16"/>
      <c r="D2491" s="15"/>
      <c r="E2491" s="17"/>
      <c r="F2491" s="15"/>
      <c r="G2491" s="17"/>
      <c r="H2491" s="15"/>
      <c r="I2491" s="17"/>
      <c r="J2491" s="17" t="s">
        <v>229</v>
      </c>
      <c r="K2491" s="17" t="s">
        <v>229</v>
      </c>
      <c r="L2491" s="15"/>
      <c r="M2491" s="17"/>
      <c r="N2491" s="15" t="s">
        <v>229</v>
      </c>
      <c r="O2491" s="17" t="s">
        <v>229</v>
      </c>
      <c r="P2491" s="17" t="s">
        <v>229</v>
      </c>
      <c r="Q2491" s="17"/>
      <c r="R2491" s="15"/>
      <c r="S2491" s="15"/>
      <c r="T2491" s="15"/>
      <c r="U2491" s="16"/>
      <c r="V2491" s="16"/>
      <c r="W2491" s="17"/>
      <c r="GZ2491" s="20"/>
      <c r="HA2491" s="15"/>
    </row>
    <row r="2492" spans="1:209" x14ac:dyDescent="0.25">
      <c r="A2492" s="15"/>
      <c r="B2492" s="15"/>
      <c r="C2492" s="16"/>
      <c r="D2492" s="15"/>
      <c r="E2492" s="17"/>
      <c r="F2492" s="15"/>
      <c r="G2492" s="17"/>
      <c r="H2492" s="15"/>
      <c r="I2492" s="17"/>
      <c r="J2492" s="17" t="s">
        <v>229</v>
      </c>
      <c r="K2492" s="17" t="s">
        <v>229</v>
      </c>
      <c r="L2492" s="15"/>
      <c r="M2492" s="17"/>
      <c r="N2492" s="15" t="s">
        <v>229</v>
      </c>
      <c r="O2492" s="17" t="s">
        <v>229</v>
      </c>
      <c r="P2492" s="17" t="s">
        <v>229</v>
      </c>
      <c r="Q2492" s="17"/>
      <c r="R2492" s="15"/>
      <c r="S2492" s="15"/>
      <c r="T2492" s="15"/>
      <c r="U2492" s="16"/>
      <c r="V2492" s="16"/>
      <c r="W2492" s="17"/>
      <c r="GZ2492" s="20"/>
      <c r="HA2492" s="15"/>
    </row>
    <row r="2493" spans="1:209" x14ac:dyDescent="0.25">
      <c r="A2493" s="15"/>
      <c r="B2493" s="15"/>
      <c r="C2493" s="16"/>
      <c r="D2493" s="15"/>
      <c r="E2493" s="17"/>
      <c r="F2493" s="15"/>
      <c r="G2493" s="17"/>
      <c r="H2493" s="15"/>
      <c r="I2493" s="17"/>
      <c r="J2493" s="17" t="s">
        <v>229</v>
      </c>
      <c r="K2493" s="17" t="s">
        <v>229</v>
      </c>
      <c r="L2493" s="15"/>
      <c r="M2493" s="17"/>
      <c r="N2493" s="15" t="s">
        <v>229</v>
      </c>
      <c r="O2493" s="17" t="s">
        <v>229</v>
      </c>
      <c r="P2493" s="17" t="s">
        <v>229</v>
      </c>
      <c r="Q2493" s="17"/>
      <c r="R2493" s="15"/>
      <c r="S2493" s="15"/>
      <c r="T2493" s="15"/>
      <c r="U2493" s="16"/>
      <c r="V2493" s="16"/>
      <c r="W2493" s="17"/>
      <c r="GZ2493" s="20"/>
      <c r="HA2493" s="15"/>
    </row>
    <row r="2494" spans="1:209" x14ac:dyDescent="0.25">
      <c r="A2494" s="15"/>
      <c r="B2494" s="15"/>
      <c r="C2494" s="16"/>
      <c r="D2494" s="15"/>
      <c r="E2494" s="17"/>
      <c r="F2494" s="15"/>
      <c r="G2494" s="17"/>
      <c r="H2494" s="15"/>
      <c r="I2494" s="17"/>
      <c r="J2494" s="17" t="s">
        <v>229</v>
      </c>
      <c r="K2494" s="17" t="s">
        <v>229</v>
      </c>
      <c r="L2494" s="15"/>
      <c r="M2494" s="17"/>
      <c r="N2494" s="15" t="s">
        <v>229</v>
      </c>
      <c r="O2494" s="17" t="s">
        <v>229</v>
      </c>
      <c r="P2494" s="17" t="s">
        <v>229</v>
      </c>
      <c r="Q2494" s="17"/>
      <c r="R2494" s="15"/>
      <c r="S2494" s="15"/>
      <c r="T2494" s="15"/>
      <c r="U2494" s="16"/>
      <c r="V2494" s="16"/>
      <c r="W2494" s="17"/>
      <c r="GZ2494" s="20"/>
      <c r="HA2494" s="15"/>
    </row>
    <row r="2495" spans="1:209" x14ac:dyDescent="0.25">
      <c r="A2495" s="15"/>
      <c r="B2495" s="15"/>
      <c r="C2495" s="16"/>
      <c r="D2495" s="15"/>
      <c r="E2495" s="17"/>
      <c r="F2495" s="15"/>
      <c r="G2495" s="17"/>
      <c r="H2495" s="15"/>
      <c r="I2495" s="17"/>
      <c r="J2495" s="17" t="s">
        <v>229</v>
      </c>
      <c r="K2495" s="17" t="s">
        <v>229</v>
      </c>
      <c r="L2495" s="15"/>
      <c r="M2495" s="17"/>
      <c r="N2495" s="15" t="s">
        <v>229</v>
      </c>
      <c r="O2495" s="17" t="s">
        <v>229</v>
      </c>
      <c r="P2495" s="17" t="s">
        <v>229</v>
      </c>
      <c r="Q2495" s="17"/>
      <c r="R2495" s="15"/>
      <c r="S2495" s="15"/>
      <c r="T2495" s="15"/>
      <c r="U2495" s="16"/>
      <c r="V2495" s="16"/>
      <c r="W2495" s="17"/>
      <c r="GZ2495" s="20"/>
      <c r="HA2495" s="15"/>
    </row>
    <row r="2496" spans="1:209" x14ac:dyDescent="0.25">
      <c r="A2496" s="15"/>
      <c r="B2496" s="15"/>
      <c r="C2496" s="16"/>
      <c r="D2496" s="15"/>
      <c r="E2496" s="17"/>
      <c r="F2496" s="15"/>
      <c r="G2496" s="17"/>
      <c r="H2496" s="15"/>
      <c r="I2496" s="17"/>
      <c r="J2496" s="17" t="s">
        <v>229</v>
      </c>
      <c r="K2496" s="17" t="s">
        <v>229</v>
      </c>
      <c r="L2496" s="15"/>
      <c r="M2496" s="17"/>
      <c r="N2496" s="15" t="s">
        <v>229</v>
      </c>
      <c r="O2496" s="17" t="s">
        <v>229</v>
      </c>
      <c r="P2496" s="17" t="s">
        <v>229</v>
      </c>
      <c r="Q2496" s="17"/>
      <c r="R2496" s="15"/>
      <c r="S2496" s="15"/>
      <c r="T2496" s="15"/>
      <c r="U2496" s="16"/>
      <c r="V2496" s="16"/>
      <c r="W2496" s="17"/>
      <c r="GZ2496" s="20"/>
      <c r="HA2496" s="15"/>
    </row>
    <row r="2497" spans="1:209" x14ac:dyDescent="0.25">
      <c r="A2497" s="15"/>
      <c r="B2497" s="15"/>
      <c r="C2497" s="16"/>
      <c r="D2497" s="15"/>
      <c r="E2497" s="17"/>
      <c r="F2497" s="15"/>
      <c r="G2497" s="17"/>
      <c r="H2497" s="15"/>
      <c r="I2497" s="17"/>
      <c r="J2497" s="17" t="s">
        <v>229</v>
      </c>
      <c r="K2497" s="17" t="s">
        <v>229</v>
      </c>
      <c r="L2497" s="15"/>
      <c r="M2497" s="17"/>
      <c r="N2497" s="15" t="s">
        <v>229</v>
      </c>
      <c r="O2497" s="17" t="s">
        <v>229</v>
      </c>
      <c r="P2497" s="17" t="s">
        <v>229</v>
      </c>
      <c r="Q2497" s="17"/>
      <c r="R2497" s="15"/>
      <c r="S2497" s="15"/>
      <c r="T2497" s="15"/>
      <c r="U2497" s="16"/>
      <c r="V2497" s="16"/>
      <c r="W2497" s="17"/>
      <c r="GZ2497" s="20"/>
      <c r="HA2497" s="15"/>
    </row>
    <row r="2498" spans="1:209" x14ac:dyDescent="0.25">
      <c r="A2498" s="15"/>
      <c r="B2498" s="15"/>
      <c r="C2498" s="16"/>
      <c r="D2498" s="15"/>
      <c r="E2498" s="17"/>
      <c r="F2498" s="15"/>
      <c r="G2498" s="17"/>
      <c r="H2498" s="15"/>
      <c r="I2498" s="17"/>
      <c r="J2498" s="17" t="s">
        <v>229</v>
      </c>
      <c r="K2498" s="17" t="s">
        <v>229</v>
      </c>
      <c r="L2498" s="15"/>
      <c r="M2498" s="17"/>
      <c r="N2498" s="15" t="s">
        <v>229</v>
      </c>
      <c r="O2498" s="17" t="s">
        <v>229</v>
      </c>
      <c r="P2498" s="17" t="s">
        <v>229</v>
      </c>
      <c r="Q2498" s="17"/>
      <c r="R2498" s="15"/>
      <c r="S2498" s="15"/>
      <c r="T2498" s="15"/>
      <c r="U2498" s="16"/>
      <c r="V2498" s="16"/>
      <c r="W2498" s="17"/>
      <c r="GZ2498" s="20"/>
      <c r="HA2498" s="15"/>
    </row>
    <row r="2499" spans="1:209" x14ac:dyDescent="0.25">
      <c r="A2499" s="15"/>
      <c r="B2499" s="15"/>
      <c r="C2499" s="16"/>
      <c r="D2499" s="15"/>
      <c r="E2499" s="17"/>
      <c r="F2499" s="15"/>
      <c r="G2499" s="17"/>
      <c r="H2499" s="15"/>
      <c r="I2499" s="17"/>
      <c r="J2499" s="17" t="s">
        <v>229</v>
      </c>
      <c r="K2499" s="17" t="s">
        <v>229</v>
      </c>
      <c r="L2499" s="15"/>
      <c r="M2499" s="17"/>
      <c r="N2499" s="15" t="s">
        <v>229</v>
      </c>
      <c r="O2499" s="17" t="s">
        <v>229</v>
      </c>
      <c r="P2499" s="17" t="s">
        <v>229</v>
      </c>
      <c r="Q2499" s="17"/>
      <c r="R2499" s="15"/>
      <c r="S2499" s="15"/>
      <c r="T2499" s="15"/>
      <c r="U2499" s="16"/>
      <c r="V2499" s="16"/>
      <c r="W2499" s="17"/>
      <c r="GZ2499" s="20"/>
      <c r="HA2499" s="15"/>
    </row>
    <row r="2500" spans="1:209" x14ac:dyDescent="0.25">
      <c r="A2500" s="15"/>
      <c r="B2500" s="15"/>
      <c r="C2500" s="16"/>
      <c r="D2500" s="15"/>
      <c r="E2500" s="17"/>
      <c r="F2500" s="15"/>
      <c r="G2500" s="17"/>
      <c r="H2500" s="15"/>
      <c r="I2500" s="17"/>
      <c r="J2500" s="17" t="s">
        <v>229</v>
      </c>
      <c r="K2500" s="17" t="s">
        <v>229</v>
      </c>
      <c r="L2500" s="15"/>
      <c r="M2500" s="17"/>
      <c r="N2500" s="15" t="s">
        <v>229</v>
      </c>
      <c r="O2500" s="17" t="s">
        <v>229</v>
      </c>
      <c r="P2500" s="17" t="s">
        <v>229</v>
      </c>
      <c r="Q2500" s="17"/>
      <c r="R2500" s="15"/>
      <c r="S2500" s="15"/>
      <c r="T2500" s="15"/>
      <c r="U2500" s="16"/>
      <c r="V2500" s="16"/>
      <c r="W2500" s="17"/>
      <c r="GZ2500" s="20"/>
      <c r="HA2500" s="15"/>
    </row>
    <row r="2501" spans="1:209" x14ac:dyDescent="0.25">
      <c r="A2501" s="15"/>
      <c r="B2501" s="15"/>
      <c r="C2501" s="16"/>
      <c r="D2501" s="15"/>
      <c r="E2501" s="17"/>
      <c r="F2501" s="15"/>
      <c r="G2501" s="17"/>
      <c r="H2501" s="15"/>
      <c r="I2501" s="17"/>
      <c r="J2501" s="17" t="s">
        <v>229</v>
      </c>
      <c r="K2501" s="17" t="s">
        <v>229</v>
      </c>
      <c r="L2501" s="15"/>
      <c r="M2501" s="17"/>
      <c r="N2501" s="15" t="s">
        <v>229</v>
      </c>
      <c r="O2501" s="17" t="s">
        <v>229</v>
      </c>
      <c r="P2501" s="17" t="s">
        <v>229</v>
      </c>
      <c r="Q2501" s="17"/>
      <c r="R2501" s="15"/>
      <c r="S2501" s="15"/>
      <c r="T2501" s="15"/>
      <c r="U2501" s="16"/>
      <c r="V2501" s="16"/>
      <c r="W2501" s="17"/>
      <c r="GZ2501" s="20"/>
      <c r="HA2501" s="15"/>
    </row>
    <row r="2502" spans="1:209" x14ac:dyDescent="0.25">
      <c r="A2502" s="15"/>
      <c r="B2502" s="15"/>
      <c r="C2502" s="16"/>
      <c r="D2502" s="15"/>
      <c r="E2502" s="17"/>
      <c r="F2502" s="15"/>
      <c r="G2502" s="17"/>
      <c r="H2502" s="15"/>
      <c r="I2502" s="17"/>
      <c r="J2502" s="17" t="s">
        <v>229</v>
      </c>
      <c r="K2502" s="17" t="s">
        <v>229</v>
      </c>
      <c r="L2502" s="15"/>
      <c r="M2502" s="17"/>
      <c r="N2502" s="15" t="s">
        <v>229</v>
      </c>
      <c r="O2502" s="17" t="s">
        <v>229</v>
      </c>
      <c r="P2502" s="17" t="s">
        <v>229</v>
      </c>
      <c r="Q2502" s="17"/>
      <c r="R2502" s="15"/>
      <c r="S2502" s="15"/>
      <c r="T2502" s="15"/>
      <c r="U2502" s="16"/>
      <c r="V2502" s="16"/>
      <c r="W2502" s="17"/>
      <c r="GZ2502" s="20"/>
      <c r="HA2502" s="15"/>
    </row>
    <row r="2503" spans="1:209" x14ac:dyDescent="0.25">
      <c r="A2503" s="15"/>
      <c r="B2503" s="15"/>
      <c r="C2503" s="16"/>
      <c r="D2503" s="15"/>
      <c r="E2503" s="17"/>
      <c r="F2503" s="15"/>
      <c r="G2503" s="17"/>
      <c r="H2503" s="15"/>
      <c r="I2503" s="17"/>
      <c r="J2503" s="17" t="s">
        <v>229</v>
      </c>
      <c r="K2503" s="17" t="s">
        <v>229</v>
      </c>
      <c r="L2503" s="15"/>
      <c r="M2503" s="17"/>
      <c r="N2503" s="15" t="s">
        <v>229</v>
      </c>
      <c r="O2503" s="17" t="s">
        <v>229</v>
      </c>
      <c r="P2503" s="17" t="s">
        <v>229</v>
      </c>
      <c r="Q2503" s="17"/>
      <c r="R2503" s="15"/>
      <c r="S2503" s="15"/>
      <c r="T2503" s="15"/>
      <c r="U2503" s="16"/>
      <c r="V2503" s="16"/>
      <c r="W2503" s="17"/>
      <c r="GZ2503" s="20"/>
      <c r="HA2503" s="15"/>
    </row>
    <row r="2504" spans="1:209" x14ac:dyDescent="0.25">
      <c r="A2504" s="15"/>
      <c r="B2504" s="15"/>
      <c r="C2504" s="16"/>
      <c r="D2504" s="15"/>
      <c r="E2504" s="17"/>
      <c r="F2504" s="15"/>
      <c r="G2504" s="17"/>
      <c r="H2504" s="15"/>
      <c r="I2504" s="17"/>
      <c r="J2504" s="17" t="s">
        <v>229</v>
      </c>
      <c r="K2504" s="17" t="s">
        <v>229</v>
      </c>
      <c r="L2504" s="15"/>
      <c r="M2504" s="17"/>
      <c r="N2504" s="15" t="s">
        <v>229</v>
      </c>
      <c r="O2504" s="17" t="s">
        <v>229</v>
      </c>
      <c r="P2504" s="17" t="s">
        <v>229</v>
      </c>
      <c r="Q2504" s="17"/>
      <c r="R2504" s="15"/>
      <c r="S2504" s="15"/>
      <c r="T2504" s="15"/>
      <c r="U2504" s="16"/>
      <c r="V2504" s="16"/>
      <c r="W2504" s="17"/>
      <c r="GZ2504" s="20"/>
      <c r="HA2504" s="15"/>
    </row>
    <row r="2505" spans="1:209" x14ac:dyDescent="0.25">
      <c r="A2505" s="15"/>
      <c r="B2505" s="15"/>
      <c r="C2505" s="16"/>
      <c r="D2505" s="15"/>
      <c r="E2505" s="17"/>
      <c r="F2505" s="15"/>
      <c r="G2505" s="17"/>
      <c r="H2505" s="15"/>
      <c r="I2505" s="17"/>
      <c r="J2505" s="17" t="s">
        <v>229</v>
      </c>
      <c r="K2505" s="17" t="s">
        <v>229</v>
      </c>
      <c r="L2505" s="15"/>
      <c r="M2505" s="17"/>
      <c r="N2505" s="15" t="s">
        <v>229</v>
      </c>
      <c r="O2505" s="17" t="s">
        <v>229</v>
      </c>
      <c r="P2505" s="17" t="s">
        <v>229</v>
      </c>
      <c r="Q2505" s="17"/>
      <c r="R2505" s="15"/>
      <c r="S2505" s="15"/>
      <c r="T2505" s="15"/>
      <c r="U2505" s="16"/>
      <c r="V2505" s="16"/>
      <c r="W2505" s="17"/>
      <c r="GZ2505" s="20"/>
      <c r="HA2505" s="15"/>
    </row>
    <row r="2506" spans="1:209" x14ac:dyDescent="0.25">
      <c r="A2506" s="15"/>
      <c r="B2506" s="15"/>
      <c r="C2506" s="16"/>
      <c r="D2506" s="15"/>
      <c r="E2506" s="17"/>
      <c r="F2506" s="15"/>
      <c r="G2506" s="17"/>
      <c r="H2506" s="15"/>
      <c r="I2506" s="17"/>
      <c r="J2506" s="17" t="s">
        <v>229</v>
      </c>
      <c r="K2506" s="17" t="s">
        <v>229</v>
      </c>
      <c r="L2506" s="15"/>
      <c r="M2506" s="17"/>
      <c r="N2506" s="15" t="s">
        <v>229</v>
      </c>
      <c r="O2506" s="17" t="s">
        <v>229</v>
      </c>
      <c r="P2506" s="17" t="s">
        <v>229</v>
      </c>
      <c r="Q2506" s="17"/>
      <c r="R2506" s="15"/>
      <c r="S2506" s="15"/>
      <c r="T2506" s="15"/>
      <c r="U2506" s="16"/>
      <c r="V2506" s="16"/>
      <c r="W2506" s="17"/>
      <c r="GZ2506" s="20"/>
      <c r="HA2506" s="15"/>
    </row>
  </sheetData>
  <autoFilter ref="A1:OJ2506" xr:uid="{EA622E56-CB55-47B6-B6A9-880C3D192F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C310B-B3A0-4FED-8EAE-1D80DBDEDB1E}">
  <dimension ref="A1:Y250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2517</v>
      </c>
      <c r="X1" s="6" t="s">
        <v>208</v>
      </c>
      <c r="Y1" s="6" t="s">
        <v>209</v>
      </c>
    </row>
    <row r="2" spans="1:25" ht="90" x14ac:dyDescent="0.25">
      <c r="A2" s="10" t="s">
        <v>210</v>
      </c>
      <c r="B2" s="10" t="s">
        <v>211</v>
      </c>
      <c r="C2" s="11">
        <v>43152</v>
      </c>
      <c r="D2" s="10" t="s">
        <v>212</v>
      </c>
      <c r="E2" s="12" t="s">
        <v>213</v>
      </c>
      <c r="F2" s="10" t="s">
        <v>214</v>
      </c>
      <c r="G2" s="12" t="s">
        <v>215</v>
      </c>
      <c r="H2" s="10" t="s">
        <v>216</v>
      </c>
      <c r="I2" s="12" t="s">
        <v>217</v>
      </c>
      <c r="J2" s="12" t="s">
        <v>218</v>
      </c>
      <c r="K2" s="12" t="s">
        <v>219</v>
      </c>
      <c r="L2" s="10" t="s">
        <v>220</v>
      </c>
      <c r="M2" s="12" t="s">
        <v>221</v>
      </c>
      <c r="N2" s="10" t="s">
        <v>222</v>
      </c>
      <c r="O2" s="12" t="s">
        <v>223</v>
      </c>
      <c r="P2" s="12" t="s">
        <v>224</v>
      </c>
      <c r="Q2" s="12" t="s">
        <v>225</v>
      </c>
      <c r="R2" s="10" t="s">
        <v>226</v>
      </c>
      <c r="S2" s="10" t="s">
        <v>227</v>
      </c>
      <c r="T2" s="10" t="s">
        <v>228</v>
      </c>
      <c r="U2" s="11">
        <v>40725</v>
      </c>
      <c r="V2" s="11"/>
      <c r="W2" s="12" t="s">
        <v>229</v>
      </c>
      <c r="X2" s="10" t="s">
        <v>229</v>
      </c>
      <c r="Y2" s="10" t="s">
        <v>229</v>
      </c>
    </row>
    <row r="3" spans="1:25" ht="90" x14ac:dyDescent="0.25">
      <c r="A3" s="10" t="s">
        <v>210</v>
      </c>
      <c r="B3" s="10" t="s">
        <v>211</v>
      </c>
      <c r="C3" s="11">
        <v>43152</v>
      </c>
      <c r="D3" s="10" t="s">
        <v>212</v>
      </c>
      <c r="E3" s="12" t="s">
        <v>213</v>
      </c>
      <c r="F3" s="10" t="s">
        <v>214</v>
      </c>
      <c r="G3" s="12" t="s">
        <v>215</v>
      </c>
      <c r="H3" s="10" t="s">
        <v>216</v>
      </c>
      <c r="I3" s="12" t="s">
        <v>217</v>
      </c>
      <c r="J3" s="12" t="s">
        <v>218</v>
      </c>
      <c r="K3" s="12" t="s">
        <v>219</v>
      </c>
      <c r="L3" s="10" t="s">
        <v>230</v>
      </c>
      <c r="M3" s="12" t="s">
        <v>231</v>
      </c>
      <c r="N3" s="10" t="s">
        <v>222</v>
      </c>
      <c r="O3" s="12" t="s">
        <v>232</v>
      </c>
      <c r="P3" s="12" t="s">
        <v>233</v>
      </c>
      <c r="Q3" s="12" t="s">
        <v>225</v>
      </c>
      <c r="R3" s="10" t="s">
        <v>226</v>
      </c>
      <c r="S3" s="10" t="s">
        <v>227</v>
      </c>
      <c r="T3" s="10" t="s">
        <v>228</v>
      </c>
      <c r="U3" s="11">
        <v>40725</v>
      </c>
      <c r="V3" s="11"/>
      <c r="W3" s="12" t="s">
        <v>229</v>
      </c>
      <c r="X3" s="10" t="s">
        <v>229</v>
      </c>
      <c r="Y3" s="10" t="s">
        <v>229</v>
      </c>
    </row>
    <row r="4" spans="1:25" ht="90" x14ac:dyDescent="0.25">
      <c r="A4" s="10" t="s">
        <v>234</v>
      </c>
      <c r="B4" s="10" t="s">
        <v>235</v>
      </c>
      <c r="C4" s="11">
        <v>44020</v>
      </c>
      <c r="D4" s="10" t="s">
        <v>212</v>
      </c>
      <c r="E4" s="12" t="s">
        <v>213</v>
      </c>
      <c r="F4" s="10" t="s">
        <v>214</v>
      </c>
      <c r="G4" s="12" t="s">
        <v>215</v>
      </c>
      <c r="H4" s="10" t="s">
        <v>216</v>
      </c>
      <c r="I4" s="12" t="s">
        <v>217</v>
      </c>
      <c r="J4" s="12" t="s">
        <v>218</v>
      </c>
      <c r="K4" s="12" t="s">
        <v>219</v>
      </c>
      <c r="L4" s="10" t="s">
        <v>220</v>
      </c>
      <c r="M4" s="12" t="s">
        <v>221</v>
      </c>
      <c r="N4" s="10" t="s">
        <v>222</v>
      </c>
      <c r="O4" s="12" t="s">
        <v>223</v>
      </c>
      <c r="P4" s="12" t="s">
        <v>224</v>
      </c>
      <c r="Q4" s="12" t="s">
        <v>236</v>
      </c>
      <c r="R4" s="10" t="s">
        <v>237</v>
      </c>
      <c r="S4" s="10" t="s">
        <v>227</v>
      </c>
      <c r="T4" s="10" t="s">
        <v>238</v>
      </c>
      <c r="U4" s="11">
        <v>40725</v>
      </c>
      <c r="V4" s="11">
        <v>41948</v>
      </c>
      <c r="W4" s="12" t="s">
        <v>229</v>
      </c>
      <c r="X4" s="10" t="s">
        <v>229</v>
      </c>
      <c r="Y4" s="10" t="s">
        <v>229</v>
      </c>
    </row>
    <row r="5" spans="1:25" ht="90" x14ac:dyDescent="0.25">
      <c r="A5" s="10" t="s">
        <v>328</v>
      </c>
      <c r="B5" s="10" t="s">
        <v>235</v>
      </c>
      <c r="C5" s="11">
        <v>44715</v>
      </c>
      <c r="D5" s="10" t="s">
        <v>212</v>
      </c>
      <c r="E5" s="12" t="s">
        <v>213</v>
      </c>
      <c r="F5" s="10" t="s">
        <v>214</v>
      </c>
      <c r="G5" s="12" t="s">
        <v>215</v>
      </c>
      <c r="H5" s="10" t="s">
        <v>216</v>
      </c>
      <c r="I5" s="12" t="s">
        <v>217</v>
      </c>
      <c r="J5" s="12" t="s">
        <v>218</v>
      </c>
      <c r="K5" s="12" t="s">
        <v>219</v>
      </c>
      <c r="L5" s="10" t="s">
        <v>220</v>
      </c>
      <c r="M5" s="12" t="s">
        <v>221</v>
      </c>
      <c r="N5" s="10" t="s">
        <v>222</v>
      </c>
      <c r="O5" s="12" t="s">
        <v>223</v>
      </c>
      <c r="P5" s="12" t="s">
        <v>224</v>
      </c>
      <c r="Q5" s="12" t="s">
        <v>236</v>
      </c>
      <c r="R5" s="10" t="s">
        <v>237</v>
      </c>
      <c r="S5" s="10" t="s">
        <v>227</v>
      </c>
      <c r="T5" s="10" t="s">
        <v>238</v>
      </c>
      <c r="U5" s="11">
        <v>41949</v>
      </c>
      <c r="V5" s="11">
        <v>44633</v>
      </c>
      <c r="W5" s="12" t="s">
        <v>229</v>
      </c>
      <c r="X5" s="10" t="s">
        <v>229</v>
      </c>
      <c r="Y5" s="10" t="s">
        <v>229</v>
      </c>
    </row>
    <row r="6" spans="1:25" ht="90" x14ac:dyDescent="0.25">
      <c r="A6" s="10" t="s">
        <v>374</v>
      </c>
      <c r="B6" s="10" t="s">
        <v>235</v>
      </c>
      <c r="C6" s="11">
        <v>44833</v>
      </c>
      <c r="D6" s="10" t="s">
        <v>212</v>
      </c>
      <c r="E6" s="12" t="s">
        <v>213</v>
      </c>
      <c r="F6" s="10" t="s">
        <v>214</v>
      </c>
      <c r="G6" s="12" t="s">
        <v>215</v>
      </c>
      <c r="H6" s="10" t="s">
        <v>216</v>
      </c>
      <c r="I6" s="12" t="s">
        <v>217</v>
      </c>
      <c r="J6" s="12" t="s">
        <v>218</v>
      </c>
      <c r="K6" s="12" t="s">
        <v>219</v>
      </c>
      <c r="L6" s="10" t="s">
        <v>220</v>
      </c>
      <c r="M6" s="12" t="s">
        <v>221</v>
      </c>
      <c r="N6" s="10" t="s">
        <v>222</v>
      </c>
      <c r="O6" s="12" t="s">
        <v>223</v>
      </c>
      <c r="P6" s="12" t="s">
        <v>224</v>
      </c>
      <c r="Q6" s="12" t="s">
        <v>236</v>
      </c>
      <c r="R6" s="10" t="s">
        <v>237</v>
      </c>
      <c r="S6" s="10" t="s">
        <v>227</v>
      </c>
      <c r="T6" s="10" t="s">
        <v>238</v>
      </c>
      <c r="U6" s="11">
        <v>44634</v>
      </c>
      <c r="V6" s="11">
        <v>44677</v>
      </c>
      <c r="W6" s="12" t="s">
        <v>229</v>
      </c>
      <c r="X6" s="10" t="s">
        <v>229</v>
      </c>
      <c r="Y6" s="10" t="s">
        <v>229</v>
      </c>
    </row>
    <row r="7" spans="1:25" ht="90" x14ac:dyDescent="0.25">
      <c r="A7" s="10" t="s">
        <v>374</v>
      </c>
      <c r="B7" s="10" t="s">
        <v>211</v>
      </c>
      <c r="C7" s="11">
        <v>44839</v>
      </c>
      <c r="D7" s="10" t="s">
        <v>212</v>
      </c>
      <c r="E7" s="12" t="s">
        <v>213</v>
      </c>
      <c r="F7" s="10" t="s">
        <v>214</v>
      </c>
      <c r="G7" s="12" t="s">
        <v>215</v>
      </c>
      <c r="H7" s="10" t="s">
        <v>216</v>
      </c>
      <c r="I7" s="12" t="s">
        <v>217</v>
      </c>
      <c r="J7" s="12" t="s">
        <v>218</v>
      </c>
      <c r="K7" s="12" t="s">
        <v>219</v>
      </c>
      <c r="L7" s="10" t="s">
        <v>220</v>
      </c>
      <c r="M7" s="12" t="s">
        <v>221</v>
      </c>
      <c r="N7" s="10" t="s">
        <v>222</v>
      </c>
      <c r="O7" s="12" t="s">
        <v>223</v>
      </c>
      <c r="P7" s="12" t="s">
        <v>224</v>
      </c>
      <c r="Q7" s="12" t="s">
        <v>236</v>
      </c>
      <c r="R7" s="10" t="s">
        <v>237</v>
      </c>
      <c r="S7" s="10" t="s">
        <v>227</v>
      </c>
      <c r="T7" s="10" t="s">
        <v>238</v>
      </c>
      <c r="U7" s="11">
        <v>44678</v>
      </c>
      <c r="V7" s="11"/>
      <c r="W7" s="12" t="s">
        <v>229</v>
      </c>
      <c r="X7" s="10" t="s">
        <v>229</v>
      </c>
      <c r="Y7" s="10" t="s">
        <v>229</v>
      </c>
    </row>
    <row r="8" spans="1:25" ht="90" x14ac:dyDescent="0.25">
      <c r="A8" s="10" t="s">
        <v>383</v>
      </c>
      <c r="B8" s="10" t="s">
        <v>235</v>
      </c>
      <c r="C8" s="11">
        <v>43432</v>
      </c>
      <c r="D8" s="10" t="s">
        <v>212</v>
      </c>
      <c r="E8" s="12" t="s">
        <v>213</v>
      </c>
      <c r="F8" s="10" t="s">
        <v>214</v>
      </c>
      <c r="G8" s="12" t="s">
        <v>215</v>
      </c>
      <c r="H8" s="10" t="s">
        <v>216</v>
      </c>
      <c r="I8" s="12" t="s">
        <v>217</v>
      </c>
      <c r="J8" s="12" t="s">
        <v>218</v>
      </c>
      <c r="K8" s="12" t="s">
        <v>219</v>
      </c>
      <c r="L8" s="10" t="s">
        <v>230</v>
      </c>
      <c r="M8" s="12" t="s">
        <v>231</v>
      </c>
      <c r="N8" s="10" t="s">
        <v>222</v>
      </c>
      <c r="O8" s="12" t="s">
        <v>232</v>
      </c>
      <c r="P8" s="12" t="s">
        <v>233</v>
      </c>
      <c r="Q8" s="12" t="s">
        <v>236</v>
      </c>
      <c r="R8" s="10" t="s">
        <v>237</v>
      </c>
      <c r="S8" s="10" t="s">
        <v>227</v>
      </c>
      <c r="T8" s="10" t="s">
        <v>238</v>
      </c>
      <c r="U8" s="11">
        <v>40725</v>
      </c>
      <c r="V8" s="11">
        <v>41948</v>
      </c>
      <c r="W8" s="12" t="s">
        <v>229</v>
      </c>
      <c r="X8" s="10" t="s">
        <v>229</v>
      </c>
      <c r="Y8" s="10" t="s">
        <v>229</v>
      </c>
    </row>
    <row r="9" spans="1:25" ht="90" x14ac:dyDescent="0.25">
      <c r="A9" s="10" t="s">
        <v>383</v>
      </c>
      <c r="B9" s="10" t="s">
        <v>235</v>
      </c>
      <c r="C9" s="11">
        <v>43432</v>
      </c>
      <c r="D9" s="10" t="s">
        <v>212</v>
      </c>
      <c r="E9" s="12" t="s">
        <v>213</v>
      </c>
      <c r="F9" s="10" t="s">
        <v>214</v>
      </c>
      <c r="G9" s="12" t="s">
        <v>215</v>
      </c>
      <c r="H9" s="10" t="s">
        <v>216</v>
      </c>
      <c r="I9" s="12" t="s">
        <v>217</v>
      </c>
      <c r="J9" s="12" t="s">
        <v>218</v>
      </c>
      <c r="K9" s="12" t="s">
        <v>219</v>
      </c>
      <c r="L9" s="10" t="s">
        <v>230</v>
      </c>
      <c r="M9" s="12" t="s">
        <v>231</v>
      </c>
      <c r="N9" s="10" t="s">
        <v>222</v>
      </c>
      <c r="O9" s="12" t="s">
        <v>232</v>
      </c>
      <c r="P9" s="12" t="s">
        <v>233</v>
      </c>
      <c r="Q9" s="12" t="s">
        <v>236</v>
      </c>
      <c r="R9" s="10" t="s">
        <v>237</v>
      </c>
      <c r="S9" s="10" t="s">
        <v>227</v>
      </c>
      <c r="T9" s="10" t="s">
        <v>238</v>
      </c>
      <c r="U9" s="11">
        <v>41949</v>
      </c>
      <c r="V9" s="11"/>
      <c r="W9" s="12" t="s">
        <v>229</v>
      </c>
      <c r="X9" s="10" t="s">
        <v>229</v>
      </c>
      <c r="Y9" s="10" t="s">
        <v>229</v>
      </c>
    </row>
    <row r="10" spans="1:25" ht="90" x14ac:dyDescent="0.25">
      <c r="A10" s="10" t="s">
        <v>210</v>
      </c>
      <c r="B10" s="10" t="s">
        <v>211</v>
      </c>
      <c r="C10" s="11">
        <v>43152</v>
      </c>
      <c r="D10" s="10" t="s">
        <v>212</v>
      </c>
      <c r="E10" s="12" t="s">
        <v>213</v>
      </c>
      <c r="F10" s="10" t="s">
        <v>214</v>
      </c>
      <c r="G10" s="12" t="s">
        <v>215</v>
      </c>
      <c r="H10" s="10" t="s">
        <v>216</v>
      </c>
      <c r="I10" s="12" t="s">
        <v>217</v>
      </c>
      <c r="J10" s="12" t="s">
        <v>218</v>
      </c>
      <c r="K10" s="12" t="s">
        <v>219</v>
      </c>
      <c r="L10" s="10" t="s">
        <v>220</v>
      </c>
      <c r="M10" s="12" t="s">
        <v>221</v>
      </c>
      <c r="N10" s="10" t="s">
        <v>222</v>
      </c>
      <c r="O10" s="12" t="s">
        <v>223</v>
      </c>
      <c r="P10" s="12" t="s">
        <v>224</v>
      </c>
      <c r="Q10" s="12" t="s">
        <v>404</v>
      </c>
      <c r="R10" s="10" t="s">
        <v>405</v>
      </c>
      <c r="S10" s="10" t="s">
        <v>227</v>
      </c>
      <c r="T10" s="10" t="s">
        <v>228</v>
      </c>
      <c r="U10" s="11">
        <v>40725</v>
      </c>
      <c r="V10" s="11"/>
      <c r="W10" s="12" t="s">
        <v>229</v>
      </c>
      <c r="X10" s="10" t="s">
        <v>229</v>
      </c>
      <c r="Y10" s="10" t="s">
        <v>229</v>
      </c>
    </row>
    <row r="11" spans="1:25" ht="90" x14ac:dyDescent="0.25">
      <c r="A11" s="10" t="s">
        <v>210</v>
      </c>
      <c r="B11" s="10" t="s">
        <v>211</v>
      </c>
      <c r="C11" s="11">
        <v>43152</v>
      </c>
      <c r="D11" s="10" t="s">
        <v>212</v>
      </c>
      <c r="E11" s="12" t="s">
        <v>213</v>
      </c>
      <c r="F11" s="10" t="s">
        <v>214</v>
      </c>
      <c r="G11" s="12" t="s">
        <v>215</v>
      </c>
      <c r="H11" s="10" t="s">
        <v>216</v>
      </c>
      <c r="I11" s="12" t="s">
        <v>217</v>
      </c>
      <c r="J11" s="12" t="s">
        <v>218</v>
      </c>
      <c r="K11" s="12" t="s">
        <v>219</v>
      </c>
      <c r="L11" s="10" t="s">
        <v>230</v>
      </c>
      <c r="M11" s="12" t="s">
        <v>231</v>
      </c>
      <c r="N11" s="10" t="s">
        <v>222</v>
      </c>
      <c r="O11" s="12" t="s">
        <v>232</v>
      </c>
      <c r="P11" s="12" t="s">
        <v>233</v>
      </c>
      <c r="Q11" s="12" t="s">
        <v>404</v>
      </c>
      <c r="R11" s="10" t="s">
        <v>405</v>
      </c>
      <c r="S11" s="10" t="s">
        <v>227</v>
      </c>
      <c r="T11" s="10" t="s">
        <v>228</v>
      </c>
      <c r="U11" s="11">
        <v>40725</v>
      </c>
      <c r="V11" s="11"/>
      <c r="W11" s="12" t="s">
        <v>229</v>
      </c>
      <c r="X11" s="10" t="s">
        <v>229</v>
      </c>
      <c r="Y11" s="10" t="s">
        <v>229</v>
      </c>
    </row>
    <row r="12" spans="1:25" ht="90" x14ac:dyDescent="0.25">
      <c r="A12" s="10" t="s">
        <v>210</v>
      </c>
      <c r="B12" s="10" t="s">
        <v>211</v>
      </c>
      <c r="C12" s="11">
        <v>43189</v>
      </c>
      <c r="D12" s="10" t="s">
        <v>212</v>
      </c>
      <c r="E12" s="12" t="s">
        <v>213</v>
      </c>
      <c r="F12" s="10" t="s">
        <v>214</v>
      </c>
      <c r="G12" s="12" t="s">
        <v>215</v>
      </c>
      <c r="H12" s="10" t="s">
        <v>216</v>
      </c>
      <c r="I12" s="12" t="s">
        <v>217</v>
      </c>
      <c r="J12" s="12" t="s">
        <v>218</v>
      </c>
      <c r="K12" s="12" t="s">
        <v>219</v>
      </c>
      <c r="L12" s="10" t="s">
        <v>220</v>
      </c>
      <c r="M12" s="12" t="s">
        <v>221</v>
      </c>
      <c r="N12" s="10" t="s">
        <v>222</v>
      </c>
      <c r="O12" s="12" t="s">
        <v>223</v>
      </c>
      <c r="P12" s="12" t="s">
        <v>224</v>
      </c>
      <c r="Q12" s="12" t="s">
        <v>406</v>
      </c>
      <c r="R12" s="10" t="s">
        <v>407</v>
      </c>
      <c r="S12" s="10" t="s">
        <v>227</v>
      </c>
      <c r="T12" s="10" t="s">
        <v>228</v>
      </c>
      <c r="U12" s="11">
        <v>40725</v>
      </c>
      <c r="V12" s="11"/>
      <c r="W12" s="12" t="s">
        <v>229</v>
      </c>
      <c r="X12" s="10" t="s">
        <v>229</v>
      </c>
      <c r="Y12" s="10" t="s">
        <v>229</v>
      </c>
    </row>
    <row r="13" spans="1:25" ht="90" x14ac:dyDescent="0.25">
      <c r="A13" s="10" t="s">
        <v>210</v>
      </c>
      <c r="B13" s="10" t="s">
        <v>211</v>
      </c>
      <c r="C13" s="11">
        <v>43189</v>
      </c>
      <c r="D13" s="10" t="s">
        <v>212</v>
      </c>
      <c r="E13" s="12" t="s">
        <v>213</v>
      </c>
      <c r="F13" s="10" t="s">
        <v>214</v>
      </c>
      <c r="G13" s="12" t="s">
        <v>215</v>
      </c>
      <c r="H13" s="10" t="s">
        <v>216</v>
      </c>
      <c r="I13" s="12" t="s">
        <v>217</v>
      </c>
      <c r="J13" s="12" t="s">
        <v>218</v>
      </c>
      <c r="K13" s="12" t="s">
        <v>219</v>
      </c>
      <c r="L13" s="10" t="s">
        <v>230</v>
      </c>
      <c r="M13" s="12" t="s">
        <v>231</v>
      </c>
      <c r="N13" s="10" t="s">
        <v>222</v>
      </c>
      <c r="O13" s="12" t="s">
        <v>232</v>
      </c>
      <c r="P13" s="12" t="s">
        <v>233</v>
      </c>
      <c r="Q13" s="12" t="s">
        <v>406</v>
      </c>
      <c r="R13" s="10" t="s">
        <v>407</v>
      </c>
      <c r="S13" s="10" t="s">
        <v>227</v>
      </c>
      <c r="T13" s="10" t="s">
        <v>228</v>
      </c>
      <c r="U13" s="11">
        <v>40725</v>
      </c>
      <c r="V13" s="11"/>
      <c r="W13" s="12" t="s">
        <v>229</v>
      </c>
      <c r="X13" s="10" t="s">
        <v>229</v>
      </c>
      <c r="Y13" s="10" t="s">
        <v>229</v>
      </c>
    </row>
    <row r="14" spans="1:25" ht="90" x14ac:dyDescent="0.25">
      <c r="A14" s="10" t="s">
        <v>408</v>
      </c>
      <c r="B14" s="10" t="s">
        <v>235</v>
      </c>
      <c r="C14" s="11">
        <v>44020</v>
      </c>
      <c r="D14" s="10" t="s">
        <v>212</v>
      </c>
      <c r="E14" s="12" t="s">
        <v>213</v>
      </c>
      <c r="F14" s="10" t="s">
        <v>214</v>
      </c>
      <c r="G14" s="12" t="s">
        <v>215</v>
      </c>
      <c r="H14" s="10" t="s">
        <v>216</v>
      </c>
      <c r="I14" s="12" t="s">
        <v>217</v>
      </c>
      <c r="J14" s="12" t="s">
        <v>218</v>
      </c>
      <c r="K14" s="12" t="s">
        <v>219</v>
      </c>
      <c r="L14" s="10" t="s">
        <v>220</v>
      </c>
      <c r="M14" s="12" t="s">
        <v>221</v>
      </c>
      <c r="N14" s="10" t="s">
        <v>222</v>
      </c>
      <c r="O14" s="12" t="s">
        <v>223</v>
      </c>
      <c r="P14" s="12" t="s">
        <v>224</v>
      </c>
      <c r="Q14" s="12" t="s">
        <v>409</v>
      </c>
      <c r="R14" s="10" t="s">
        <v>410</v>
      </c>
      <c r="S14" s="10" t="s">
        <v>411</v>
      </c>
      <c r="T14" s="10" t="s">
        <v>238</v>
      </c>
      <c r="U14" s="11">
        <v>40725</v>
      </c>
      <c r="V14" s="11"/>
      <c r="W14" s="12" t="s">
        <v>229</v>
      </c>
      <c r="X14" s="10" t="s">
        <v>229</v>
      </c>
      <c r="Y14" s="10" t="s">
        <v>229</v>
      </c>
    </row>
    <row r="15" spans="1:25" ht="90" x14ac:dyDescent="0.25">
      <c r="A15" s="10" t="s">
        <v>408</v>
      </c>
      <c r="B15" s="10" t="s">
        <v>235</v>
      </c>
      <c r="C15" s="11">
        <v>43718</v>
      </c>
      <c r="D15" s="10" t="s">
        <v>212</v>
      </c>
      <c r="E15" s="12" t="s">
        <v>213</v>
      </c>
      <c r="F15" s="10" t="s">
        <v>214</v>
      </c>
      <c r="G15" s="12" t="s">
        <v>215</v>
      </c>
      <c r="H15" s="10" t="s">
        <v>216</v>
      </c>
      <c r="I15" s="12" t="s">
        <v>217</v>
      </c>
      <c r="J15" s="12" t="s">
        <v>218</v>
      </c>
      <c r="K15" s="12" t="s">
        <v>219</v>
      </c>
      <c r="L15" s="10" t="s">
        <v>230</v>
      </c>
      <c r="M15" s="12" t="s">
        <v>231</v>
      </c>
      <c r="N15" s="10" t="s">
        <v>222</v>
      </c>
      <c r="O15" s="12" t="s">
        <v>232</v>
      </c>
      <c r="P15" s="12" t="s">
        <v>233</v>
      </c>
      <c r="Q15" s="12" t="s">
        <v>409</v>
      </c>
      <c r="R15" s="10" t="s">
        <v>410</v>
      </c>
      <c r="S15" s="10" t="s">
        <v>411</v>
      </c>
      <c r="T15" s="10" t="s">
        <v>238</v>
      </c>
      <c r="U15" s="11">
        <v>40725</v>
      </c>
      <c r="V15" s="11"/>
      <c r="W15" s="12" t="s">
        <v>229</v>
      </c>
      <c r="X15" s="10" t="s">
        <v>229</v>
      </c>
      <c r="Y15" s="10" t="s">
        <v>229</v>
      </c>
    </row>
    <row r="16" spans="1:25" ht="90" x14ac:dyDescent="0.25">
      <c r="A16" s="10" t="s">
        <v>234</v>
      </c>
      <c r="B16" s="10" t="s">
        <v>235</v>
      </c>
      <c r="C16" s="11">
        <v>44020</v>
      </c>
      <c r="D16" s="10" t="s">
        <v>212</v>
      </c>
      <c r="E16" s="12" t="s">
        <v>213</v>
      </c>
      <c r="F16" s="10" t="s">
        <v>214</v>
      </c>
      <c r="G16" s="12" t="s">
        <v>215</v>
      </c>
      <c r="H16" s="10" t="s">
        <v>216</v>
      </c>
      <c r="I16" s="12" t="s">
        <v>217</v>
      </c>
      <c r="J16" s="12" t="s">
        <v>218</v>
      </c>
      <c r="K16" s="12" t="s">
        <v>219</v>
      </c>
      <c r="L16" s="10" t="s">
        <v>220</v>
      </c>
      <c r="M16" s="12" t="s">
        <v>221</v>
      </c>
      <c r="N16" s="10" t="s">
        <v>222</v>
      </c>
      <c r="O16" s="12" t="s">
        <v>223</v>
      </c>
      <c r="P16" s="12" t="s">
        <v>224</v>
      </c>
      <c r="Q16" s="12" t="s">
        <v>430</v>
      </c>
      <c r="R16" s="10" t="s">
        <v>431</v>
      </c>
      <c r="S16" s="10" t="s">
        <v>411</v>
      </c>
      <c r="T16" s="10" t="s">
        <v>238</v>
      </c>
      <c r="U16" s="11">
        <v>40725</v>
      </c>
      <c r="V16" s="11"/>
      <c r="W16" s="12" t="s">
        <v>229</v>
      </c>
      <c r="X16" s="10" t="s">
        <v>229</v>
      </c>
      <c r="Y16" s="10" t="s">
        <v>229</v>
      </c>
    </row>
    <row r="17" spans="1:25" ht="90" x14ac:dyDescent="0.25">
      <c r="A17" s="10" t="s">
        <v>383</v>
      </c>
      <c r="B17" s="10" t="s">
        <v>235</v>
      </c>
      <c r="C17" s="11">
        <v>43152</v>
      </c>
      <c r="D17" s="10" t="s">
        <v>212</v>
      </c>
      <c r="E17" s="12" t="s">
        <v>213</v>
      </c>
      <c r="F17" s="10" t="s">
        <v>214</v>
      </c>
      <c r="G17" s="12" t="s">
        <v>215</v>
      </c>
      <c r="H17" s="10" t="s">
        <v>216</v>
      </c>
      <c r="I17" s="12" t="s">
        <v>217</v>
      </c>
      <c r="J17" s="12" t="s">
        <v>218</v>
      </c>
      <c r="K17" s="12" t="s">
        <v>219</v>
      </c>
      <c r="L17" s="10" t="s">
        <v>230</v>
      </c>
      <c r="M17" s="12" t="s">
        <v>231</v>
      </c>
      <c r="N17" s="10" t="s">
        <v>222</v>
      </c>
      <c r="O17" s="12" t="s">
        <v>232</v>
      </c>
      <c r="P17" s="12" t="s">
        <v>233</v>
      </c>
      <c r="Q17" s="12" t="s">
        <v>430</v>
      </c>
      <c r="R17" s="10" t="s">
        <v>431</v>
      </c>
      <c r="S17" s="10" t="s">
        <v>411</v>
      </c>
      <c r="T17" s="10" t="s">
        <v>238</v>
      </c>
      <c r="U17" s="11">
        <v>40725</v>
      </c>
      <c r="V17" s="11"/>
      <c r="W17" s="12" t="s">
        <v>229</v>
      </c>
      <c r="X17" s="10" t="s">
        <v>229</v>
      </c>
      <c r="Y17" s="10" t="s">
        <v>229</v>
      </c>
    </row>
    <row r="18" spans="1:25" ht="90" x14ac:dyDescent="0.25">
      <c r="A18" s="10" t="s">
        <v>234</v>
      </c>
      <c r="B18" s="10" t="s">
        <v>235</v>
      </c>
      <c r="C18" s="11">
        <v>44020</v>
      </c>
      <c r="D18" s="10" t="s">
        <v>212</v>
      </c>
      <c r="E18" s="12" t="s">
        <v>213</v>
      </c>
      <c r="F18" s="10" t="s">
        <v>214</v>
      </c>
      <c r="G18" s="12" t="s">
        <v>215</v>
      </c>
      <c r="H18" s="10" t="s">
        <v>216</v>
      </c>
      <c r="I18" s="12" t="s">
        <v>217</v>
      </c>
      <c r="J18" s="12" t="s">
        <v>218</v>
      </c>
      <c r="K18" s="12" t="s">
        <v>219</v>
      </c>
      <c r="L18" s="10" t="s">
        <v>220</v>
      </c>
      <c r="M18" s="12" t="s">
        <v>221</v>
      </c>
      <c r="N18" s="10" t="s">
        <v>222</v>
      </c>
      <c r="O18" s="12" t="s">
        <v>223</v>
      </c>
      <c r="P18" s="12" t="s">
        <v>224</v>
      </c>
      <c r="Q18" s="12" t="s">
        <v>441</v>
      </c>
      <c r="R18" s="10" t="s">
        <v>442</v>
      </c>
      <c r="S18" s="10" t="s">
        <v>411</v>
      </c>
      <c r="T18" s="10" t="s">
        <v>238</v>
      </c>
      <c r="U18" s="11">
        <v>40725</v>
      </c>
      <c r="V18" s="11"/>
      <c r="W18" s="12" t="s">
        <v>229</v>
      </c>
      <c r="X18" s="10" t="s">
        <v>229</v>
      </c>
      <c r="Y18" s="10" t="s">
        <v>229</v>
      </c>
    </row>
    <row r="19" spans="1:25" ht="90" x14ac:dyDescent="0.25">
      <c r="A19" s="10" t="s">
        <v>383</v>
      </c>
      <c r="B19" s="10" t="s">
        <v>235</v>
      </c>
      <c r="C19" s="11">
        <v>43152</v>
      </c>
      <c r="D19" s="10" t="s">
        <v>212</v>
      </c>
      <c r="E19" s="12" t="s">
        <v>213</v>
      </c>
      <c r="F19" s="10" t="s">
        <v>214</v>
      </c>
      <c r="G19" s="12" t="s">
        <v>215</v>
      </c>
      <c r="H19" s="10" t="s">
        <v>216</v>
      </c>
      <c r="I19" s="12" t="s">
        <v>217</v>
      </c>
      <c r="J19" s="12" t="s">
        <v>218</v>
      </c>
      <c r="K19" s="12" t="s">
        <v>219</v>
      </c>
      <c r="L19" s="10" t="s">
        <v>230</v>
      </c>
      <c r="M19" s="12" t="s">
        <v>231</v>
      </c>
      <c r="N19" s="10" t="s">
        <v>222</v>
      </c>
      <c r="O19" s="12" t="s">
        <v>232</v>
      </c>
      <c r="P19" s="12" t="s">
        <v>233</v>
      </c>
      <c r="Q19" s="12" t="s">
        <v>441</v>
      </c>
      <c r="R19" s="10" t="s">
        <v>442</v>
      </c>
      <c r="S19" s="10" t="s">
        <v>411</v>
      </c>
      <c r="T19" s="10" t="s">
        <v>238</v>
      </c>
      <c r="U19" s="11">
        <v>40725</v>
      </c>
      <c r="V19" s="11"/>
      <c r="W19" s="12" t="s">
        <v>229</v>
      </c>
      <c r="X19" s="10" t="s">
        <v>229</v>
      </c>
      <c r="Y19" s="10" t="s">
        <v>229</v>
      </c>
    </row>
    <row r="20" spans="1:25" ht="90" x14ac:dyDescent="0.25">
      <c r="A20" s="10" t="s">
        <v>234</v>
      </c>
      <c r="B20" s="10" t="s">
        <v>235</v>
      </c>
      <c r="C20" s="11">
        <v>44020</v>
      </c>
      <c r="D20" s="10" t="s">
        <v>212</v>
      </c>
      <c r="E20" s="12" t="s">
        <v>213</v>
      </c>
      <c r="F20" s="10" t="s">
        <v>214</v>
      </c>
      <c r="G20" s="12" t="s">
        <v>215</v>
      </c>
      <c r="H20" s="10" t="s">
        <v>216</v>
      </c>
      <c r="I20" s="12" t="s">
        <v>217</v>
      </c>
      <c r="J20" s="12" t="s">
        <v>218</v>
      </c>
      <c r="K20" s="12" t="s">
        <v>219</v>
      </c>
      <c r="L20" s="10" t="s">
        <v>220</v>
      </c>
      <c r="M20" s="12" t="s">
        <v>221</v>
      </c>
      <c r="N20" s="10" t="s">
        <v>222</v>
      </c>
      <c r="O20" s="12" t="s">
        <v>223</v>
      </c>
      <c r="P20" s="12" t="s">
        <v>224</v>
      </c>
      <c r="Q20" s="12" t="s">
        <v>445</v>
      </c>
      <c r="R20" s="10" t="s">
        <v>446</v>
      </c>
      <c r="S20" s="10" t="s">
        <v>411</v>
      </c>
      <c r="T20" s="10" t="s">
        <v>238</v>
      </c>
      <c r="U20" s="11">
        <v>40725</v>
      </c>
      <c r="V20" s="11">
        <v>42593</v>
      </c>
      <c r="W20" s="12" t="s">
        <v>229</v>
      </c>
      <c r="X20" s="10" t="s">
        <v>229</v>
      </c>
      <c r="Y20" s="10" t="s">
        <v>229</v>
      </c>
    </row>
    <row r="21" spans="1:25" ht="90" x14ac:dyDescent="0.25">
      <c r="A21" s="10" t="s">
        <v>234</v>
      </c>
      <c r="B21" s="10" t="s">
        <v>235</v>
      </c>
      <c r="C21" s="11">
        <v>44020</v>
      </c>
      <c r="D21" s="10" t="s">
        <v>212</v>
      </c>
      <c r="E21" s="12" t="s">
        <v>213</v>
      </c>
      <c r="F21" s="10" t="s">
        <v>214</v>
      </c>
      <c r="G21" s="12" t="s">
        <v>215</v>
      </c>
      <c r="H21" s="10" t="s">
        <v>216</v>
      </c>
      <c r="I21" s="12" t="s">
        <v>217</v>
      </c>
      <c r="J21" s="12" t="s">
        <v>218</v>
      </c>
      <c r="K21" s="12" t="s">
        <v>219</v>
      </c>
      <c r="L21" s="10" t="s">
        <v>220</v>
      </c>
      <c r="M21" s="12" t="s">
        <v>221</v>
      </c>
      <c r="N21" s="10" t="s">
        <v>222</v>
      </c>
      <c r="O21" s="12" t="s">
        <v>223</v>
      </c>
      <c r="P21" s="12" t="s">
        <v>224</v>
      </c>
      <c r="Q21" s="12" t="s">
        <v>445</v>
      </c>
      <c r="R21" s="10" t="s">
        <v>446</v>
      </c>
      <c r="S21" s="10" t="s">
        <v>411</v>
      </c>
      <c r="T21" s="10" t="s">
        <v>238</v>
      </c>
      <c r="U21" s="11">
        <v>42594</v>
      </c>
      <c r="V21" s="11"/>
      <c r="W21" s="12" t="s">
        <v>229</v>
      </c>
      <c r="X21" s="10" t="s">
        <v>229</v>
      </c>
      <c r="Y21" s="10" t="s">
        <v>229</v>
      </c>
    </row>
    <row r="22" spans="1:25" ht="90" x14ac:dyDescent="0.25">
      <c r="A22" s="10" t="s">
        <v>383</v>
      </c>
      <c r="B22" s="10" t="s">
        <v>235</v>
      </c>
      <c r="C22" s="11">
        <v>44020</v>
      </c>
      <c r="D22" s="10" t="s">
        <v>212</v>
      </c>
      <c r="E22" s="12" t="s">
        <v>213</v>
      </c>
      <c r="F22" s="10" t="s">
        <v>214</v>
      </c>
      <c r="G22" s="12" t="s">
        <v>215</v>
      </c>
      <c r="H22" s="10" t="s">
        <v>216</v>
      </c>
      <c r="I22" s="12" t="s">
        <v>217</v>
      </c>
      <c r="J22" s="12" t="s">
        <v>218</v>
      </c>
      <c r="K22" s="12" t="s">
        <v>219</v>
      </c>
      <c r="L22" s="10" t="s">
        <v>220</v>
      </c>
      <c r="M22" s="12" t="s">
        <v>221</v>
      </c>
      <c r="N22" s="10" t="s">
        <v>222</v>
      </c>
      <c r="O22" s="12" t="s">
        <v>223</v>
      </c>
      <c r="P22" s="12" t="s">
        <v>224</v>
      </c>
      <c r="Q22" s="12" t="s">
        <v>470</v>
      </c>
      <c r="R22" s="10" t="s">
        <v>471</v>
      </c>
      <c r="S22" s="10" t="s">
        <v>411</v>
      </c>
      <c r="T22" s="10" t="s">
        <v>238</v>
      </c>
      <c r="U22" s="11">
        <v>40725</v>
      </c>
      <c r="V22" s="11">
        <v>41029</v>
      </c>
      <c r="W22" s="12" t="s">
        <v>229</v>
      </c>
      <c r="X22" s="10" t="s">
        <v>229</v>
      </c>
      <c r="Y22" s="10" t="s">
        <v>229</v>
      </c>
    </row>
    <row r="23" spans="1:25" ht="90" x14ac:dyDescent="0.25">
      <c r="A23" s="10" t="s">
        <v>383</v>
      </c>
      <c r="B23" s="10" t="s">
        <v>211</v>
      </c>
      <c r="C23" s="11">
        <v>44020</v>
      </c>
      <c r="D23" s="10" t="s">
        <v>212</v>
      </c>
      <c r="E23" s="12" t="s">
        <v>213</v>
      </c>
      <c r="F23" s="10" t="s">
        <v>214</v>
      </c>
      <c r="G23" s="12" t="s">
        <v>215</v>
      </c>
      <c r="H23" s="10" t="s">
        <v>216</v>
      </c>
      <c r="I23" s="12" t="s">
        <v>217</v>
      </c>
      <c r="J23" s="12" t="s">
        <v>218</v>
      </c>
      <c r="K23" s="12" t="s">
        <v>219</v>
      </c>
      <c r="L23" s="10" t="s">
        <v>220</v>
      </c>
      <c r="M23" s="12" t="s">
        <v>221</v>
      </c>
      <c r="N23" s="10" t="s">
        <v>222</v>
      </c>
      <c r="O23" s="12" t="s">
        <v>223</v>
      </c>
      <c r="P23" s="12" t="s">
        <v>224</v>
      </c>
      <c r="Q23" s="12" t="s">
        <v>470</v>
      </c>
      <c r="R23" s="10" t="s">
        <v>471</v>
      </c>
      <c r="S23" s="10" t="s">
        <v>411</v>
      </c>
      <c r="T23" s="10" t="s">
        <v>238</v>
      </c>
      <c r="U23" s="11">
        <v>41030</v>
      </c>
      <c r="V23" s="11">
        <v>42518</v>
      </c>
      <c r="W23" s="12" t="s">
        <v>229</v>
      </c>
      <c r="X23" s="10" t="s">
        <v>229</v>
      </c>
      <c r="Y23" s="10" t="s">
        <v>229</v>
      </c>
    </row>
    <row r="24" spans="1:25" ht="90" x14ac:dyDescent="0.25">
      <c r="A24" s="10" t="s">
        <v>383</v>
      </c>
      <c r="B24" s="10" t="s">
        <v>211</v>
      </c>
      <c r="C24" s="11">
        <v>44020</v>
      </c>
      <c r="D24" s="10" t="s">
        <v>212</v>
      </c>
      <c r="E24" s="12" t="s">
        <v>213</v>
      </c>
      <c r="F24" s="10" t="s">
        <v>214</v>
      </c>
      <c r="G24" s="12" t="s">
        <v>215</v>
      </c>
      <c r="H24" s="10" t="s">
        <v>216</v>
      </c>
      <c r="I24" s="12" t="s">
        <v>217</v>
      </c>
      <c r="J24" s="12" t="s">
        <v>218</v>
      </c>
      <c r="K24" s="12" t="s">
        <v>219</v>
      </c>
      <c r="L24" s="10" t="s">
        <v>220</v>
      </c>
      <c r="M24" s="12" t="s">
        <v>221</v>
      </c>
      <c r="N24" s="10" t="s">
        <v>222</v>
      </c>
      <c r="O24" s="12" t="s">
        <v>223</v>
      </c>
      <c r="P24" s="12" t="s">
        <v>224</v>
      </c>
      <c r="Q24" s="12" t="s">
        <v>470</v>
      </c>
      <c r="R24" s="10" t="s">
        <v>471</v>
      </c>
      <c r="S24" s="10" t="s">
        <v>411</v>
      </c>
      <c r="T24" s="10" t="s">
        <v>238</v>
      </c>
      <c r="U24" s="11">
        <v>42519</v>
      </c>
      <c r="V24" s="11"/>
      <c r="W24" s="12" t="s">
        <v>229</v>
      </c>
      <c r="X24" s="10" t="s">
        <v>229</v>
      </c>
      <c r="Y24" s="10" t="s">
        <v>229</v>
      </c>
    </row>
    <row r="25" spans="1:25" ht="90" x14ac:dyDescent="0.25">
      <c r="A25" s="10" t="s">
        <v>383</v>
      </c>
      <c r="B25" s="10" t="s">
        <v>235</v>
      </c>
      <c r="C25" s="11">
        <v>43432</v>
      </c>
      <c r="D25" s="10" t="s">
        <v>212</v>
      </c>
      <c r="E25" s="12" t="s">
        <v>213</v>
      </c>
      <c r="F25" s="10" t="s">
        <v>214</v>
      </c>
      <c r="G25" s="12" t="s">
        <v>215</v>
      </c>
      <c r="H25" s="10" t="s">
        <v>216</v>
      </c>
      <c r="I25" s="12" t="s">
        <v>217</v>
      </c>
      <c r="J25" s="12" t="s">
        <v>218</v>
      </c>
      <c r="K25" s="12" t="s">
        <v>219</v>
      </c>
      <c r="L25" s="10" t="s">
        <v>230</v>
      </c>
      <c r="M25" s="12" t="s">
        <v>231</v>
      </c>
      <c r="N25" s="10" t="s">
        <v>222</v>
      </c>
      <c r="O25" s="12" t="s">
        <v>232</v>
      </c>
      <c r="P25" s="12" t="s">
        <v>233</v>
      </c>
      <c r="Q25" s="12" t="s">
        <v>470</v>
      </c>
      <c r="R25" s="10" t="s">
        <v>471</v>
      </c>
      <c r="S25" s="10" t="s">
        <v>411</v>
      </c>
      <c r="T25" s="10" t="s">
        <v>238</v>
      </c>
      <c r="U25" s="11">
        <v>40725</v>
      </c>
      <c r="V25" s="11">
        <v>41639</v>
      </c>
      <c r="W25" s="12" t="s">
        <v>229</v>
      </c>
      <c r="X25" s="10" t="s">
        <v>229</v>
      </c>
      <c r="Y25" s="10" t="s">
        <v>229</v>
      </c>
    </row>
    <row r="26" spans="1:25" ht="90" x14ac:dyDescent="0.25">
      <c r="A26" s="10" t="s">
        <v>383</v>
      </c>
      <c r="B26" s="10" t="s">
        <v>235</v>
      </c>
      <c r="C26" s="11">
        <v>43432</v>
      </c>
      <c r="D26" s="10" t="s">
        <v>212</v>
      </c>
      <c r="E26" s="12" t="s">
        <v>213</v>
      </c>
      <c r="F26" s="10" t="s">
        <v>214</v>
      </c>
      <c r="G26" s="12" t="s">
        <v>215</v>
      </c>
      <c r="H26" s="10" t="s">
        <v>216</v>
      </c>
      <c r="I26" s="12" t="s">
        <v>217</v>
      </c>
      <c r="J26" s="12" t="s">
        <v>218</v>
      </c>
      <c r="K26" s="12" t="s">
        <v>219</v>
      </c>
      <c r="L26" s="10" t="s">
        <v>230</v>
      </c>
      <c r="M26" s="12" t="s">
        <v>231</v>
      </c>
      <c r="N26" s="10" t="s">
        <v>222</v>
      </c>
      <c r="O26" s="12" t="s">
        <v>232</v>
      </c>
      <c r="P26" s="12" t="s">
        <v>233</v>
      </c>
      <c r="Q26" s="12" t="s">
        <v>470</v>
      </c>
      <c r="R26" s="10" t="s">
        <v>471</v>
      </c>
      <c r="S26" s="10" t="s">
        <v>411</v>
      </c>
      <c r="T26" s="10" t="s">
        <v>238</v>
      </c>
      <c r="U26" s="11">
        <v>41640</v>
      </c>
      <c r="V26" s="11"/>
      <c r="W26" s="12" t="s">
        <v>229</v>
      </c>
      <c r="X26" s="10" t="s">
        <v>229</v>
      </c>
      <c r="Y26" s="10" t="s">
        <v>229</v>
      </c>
    </row>
    <row r="27" spans="1:25" ht="90" x14ac:dyDescent="0.25">
      <c r="A27" s="10" t="s">
        <v>234</v>
      </c>
      <c r="B27" s="10" t="s">
        <v>235</v>
      </c>
      <c r="C27" s="11">
        <v>43432</v>
      </c>
      <c r="D27" s="10" t="s">
        <v>212</v>
      </c>
      <c r="E27" s="12" t="s">
        <v>213</v>
      </c>
      <c r="F27" s="10" t="s">
        <v>214</v>
      </c>
      <c r="G27" s="12" t="s">
        <v>215</v>
      </c>
      <c r="H27" s="10" t="s">
        <v>216</v>
      </c>
      <c r="I27" s="12" t="s">
        <v>217</v>
      </c>
      <c r="J27" s="12" t="s">
        <v>218</v>
      </c>
      <c r="K27" s="12" t="s">
        <v>219</v>
      </c>
      <c r="L27" s="10" t="s">
        <v>220</v>
      </c>
      <c r="M27" s="12" t="s">
        <v>221</v>
      </c>
      <c r="N27" s="10" t="s">
        <v>222</v>
      </c>
      <c r="O27" s="12" t="s">
        <v>223</v>
      </c>
      <c r="P27" s="12" t="s">
        <v>224</v>
      </c>
      <c r="Q27" s="12" t="s">
        <v>491</v>
      </c>
      <c r="R27" s="10" t="s">
        <v>492</v>
      </c>
      <c r="S27" s="10" t="s">
        <v>411</v>
      </c>
      <c r="T27" s="10" t="s">
        <v>238</v>
      </c>
      <c r="U27" s="11">
        <v>40725</v>
      </c>
      <c r="V27" s="11">
        <v>42518</v>
      </c>
      <c r="W27" s="12" t="s">
        <v>229</v>
      </c>
      <c r="X27" s="10" t="s">
        <v>229</v>
      </c>
      <c r="Y27" s="10" t="s">
        <v>229</v>
      </c>
    </row>
    <row r="28" spans="1:25" ht="90" x14ac:dyDescent="0.25">
      <c r="A28" s="10" t="s">
        <v>234</v>
      </c>
      <c r="B28" s="10" t="s">
        <v>235</v>
      </c>
      <c r="C28" s="11">
        <v>43432</v>
      </c>
      <c r="D28" s="10" t="s">
        <v>212</v>
      </c>
      <c r="E28" s="12" t="s">
        <v>213</v>
      </c>
      <c r="F28" s="10" t="s">
        <v>214</v>
      </c>
      <c r="G28" s="12" t="s">
        <v>215</v>
      </c>
      <c r="H28" s="10" t="s">
        <v>216</v>
      </c>
      <c r="I28" s="12" t="s">
        <v>217</v>
      </c>
      <c r="J28" s="12" t="s">
        <v>218</v>
      </c>
      <c r="K28" s="12" t="s">
        <v>219</v>
      </c>
      <c r="L28" s="10" t="s">
        <v>220</v>
      </c>
      <c r="M28" s="12" t="s">
        <v>221</v>
      </c>
      <c r="N28" s="10" t="s">
        <v>222</v>
      </c>
      <c r="O28" s="12" t="s">
        <v>223</v>
      </c>
      <c r="P28" s="12" t="s">
        <v>224</v>
      </c>
      <c r="Q28" s="12" t="s">
        <v>491</v>
      </c>
      <c r="R28" s="10" t="s">
        <v>492</v>
      </c>
      <c r="S28" s="10" t="s">
        <v>411</v>
      </c>
      <c r="T28" s="10" t="s">
        <v>238</v>
      </c>
      <c r="U28" s="11">
        <v>42519</v>
      </c>
      <c r="V28" s="11"/>
      <c r="W28" s="12" t="s">
        <v>229</v>
      </c>
      <c r="X28" s="10" t="s">
        <v>229</v>
      </c>
      <c r="Y28" s="10" t="s">
        <v>229</v>
      </c>
    </row>
    <row r="29" spans="1:25" ht="90" x14ac:dyDescent="0.25">
      <c r="A29" s="10" t="s">
        <v>383</v>
      </c>
      <c r="B29" s="10" t="s">
        <v>235</v>
      </c>
      <c r="C29" s="11">
        <v>43432</v>
      </c>
      <c r="D29" s="10" t="s">
        <v>212</v>
      </c>
      <c r="E29" s="12" t="s">
        <v>213</v>
      </c>
      <c r="F29" s="10" t="s">
        <v>214</v>
      </c>
      <c r="G29" s="12" t="s">
        <v>215</v>
      </c>
      <c r="H29" s="10" t="s">
        <v>216</v>
      </c>
      <c r="I29" s="12" t="s">
        <v>217</v>
      </c>
      <c r="J29" s="12" t="s">
        <v>218</v>
      </c>
      <c r="K29" s="12" t="s">
        <v>219</v>
      </c>
      <c r="L29" s="10" t="s">
        <v>230</v>
      </c>
      <c r="M29" s="12" t="s">
        <v>231</v>
      </c>
      <c r="N29" s="10" t="s">
        <v>222</v>
      </c>
      <c r="O29" s="12" t="s">
        <v>232</v>
      </c>
      <c r="P29" s="12" t="s">
        <v>233</v>
      </c>
      <c r="Q29" s="12" t="s">
        <v>491</v>
      </c>
      <c r="R29" s="10" t="s">
        <v>492</v>
      </c>
      <c r="S29" s="10" t="s">
        <v>411</v>
      </c>
      <c r="T29" s="10" t="s">
        <v>238</v>
      </c>
      <c r="U29" s="11">
        <v>40725</v>
      </c>
      <c r="V29" s="11">
        <v>41639</v>
      </c>
      <c r="W29" s="12" t="s">
        <v>229</v>
      </c>
      <c r="X29" s="10" t="s">
        <v>229</v>
      </c>
      <c r="Y29" s="10" t="s">
        <v>229</v>
      </c>
    </row>
    <row r="30" spans="1:25" ht="90" x14ac:dyDescent="0.25">
      <c r="A30" s="10" t="s">
        <v>383</v>
      </c>
      <c r="B30" s="10" t="s">
        <v>235</v>
      </c>
      <c r="C30" s="11">
        <v>43432</v>
      </c>
      <c r="D30" s="10" t="s">
        <v>212</v>
      </c>
      <c r="E30" s="12" t="s">
        <v>213</v>
      </c>
      <c r="F30" s="10" t="s">
        <v>214</v>
      </c>
      <c r="G30" s="12" t="s">
        <v>215</v>
      </c>
      <c r="H30" s="10" t="s">
        <v>216</v>
      </c>
      <c r="I30" s="12" t="s">
        <v>217</v>
      </c>
      <c r="J30" s="12" t="s">
        <v>218</v>
      </c>
      <c r="K30" s="12" t="s">
        <v>219</v>
      </c>
      <c r="L30" s="10" t="s">
        <v>230</v>
      </c>
      <c r="M30" s="12" t="s">
        <v>231</v>
      </c>
      <c r="N30" s="10" t="s">
        <v>222</v>
      </c>
      <c r="O30" s="12" t="s">
        <v>232</v>
      </c>
      <c r="P30" s="12" t="s">
        <v>233</v>
      </c>
      <c r="Q30" s="12" t="s">
        <v>491</v>
      </c>
      <c r="R30" s="10" t="s">
        <v>492</v>
      </c>
      <c r="S30" s="10" t="s">
        <v>411</v>
      </c>
      <c r="T30" s="10" t="s">
        <v>238</v>
      </c>
      <c r="U30" s="11">
        <v>41640</v>
      </c>
      <c r="V30" s="11"/>
      <c r="W30" s="12" t="s">
        <v>229</v>
      </c>
      <c r="X30" s="10" t="s">
        <v>229</v>
      </c>
      <c r="Y30" s="10" t="s">
        <v>229</v>
      </c>
    </row>
    <row r="31" spans="1:25" ht="90" x14ac:dyDescent="0.25">
      <c r="A31" s="10" t="s">
        <v>234</v>
      </c>
      <c r="B31" s="10" t="s">
        <v>235</v>
      </c>
      <c r="C31" s="11">
        <v>43438</v>
      </c>
      <c r="D31" s="10" t="s">
        <v>212</v>
      </c>
      <c r="E31" s="12" t="s">
        <v>213</v>
      </c>
      <c r="F31" s="10" t="s">
        <v>214</v>
      </c>
      <c r="G31" s="12" t="s">
        <v>215</v>
      </c>
      <c r="H31" s="10" t="s">
        <v>216</v>
      </c>
      <c r="I31" s="12" t="s">
        <v>217</v>
      </c>
      <c r="J31" s="12" t="s">
        <v>218</v>
      </c>
      <c r="K31" s="12" t="s">
        <v>219</v>
      </c>
      <c r="L31" s="10" t="s">
        <v>220</v>
      </c>
      <c r="M31" s="12" t="s">
        <v>221</v>
      </c>
      <c r="N31" s="10" t="s">
        <v>222</v>
      </c>
      <c r="O31" s="12" t="s">
        <v>223</v>
      </c>
      <c r="P31" s="12" t="s">
        <v>224</v>
      </c>
      <c r="Q31" s="12" t="s">
        <v>512</v>
      </c>
      <c r="R31" s="10" t="s">
        <v>513</v>
      </c>
      <c r="S31" s="10" t="s">
        <v>411</v>
      </c>
      <c r="T31" s="10" t="s">
        <v>238</v>
      </c>
      <c r="U31" s="11">
        <v>40725</v>
      </c>
      <c r="V31" s="11">
        <v>42591</v>
      </c>
      <c r="W31" s="12" t="s">
        <v>229</v>
      </c>
      <c r="X31" s="10" t="s">
        <v>229</v>
      </c>
      <c r="Y31" s="10" t="s">
        <v>229</v>
      </c>
    </row>
    <row r="32" spans="1:25" ht="90" x14ac:dyDescent="0.25">
      <c r="A32" s="10" t="s">
        <v>234</v>
      </c>
      <c r="B32" s="10" t="s">
        <v>235</v>
      </c>
      <c r="C32" s="11">
        <v>43549</v>
      </c>
      <c r="D32" s="10" t="s">
        <v>212</v>
      </c>
      <c r="E32" s="12" t="s">
        <v>213</v>
      </c>
      <c r="F32" s="10" t="s">
        <v>214</v>
      </c>
      <c r="G32" s="12" t="s">
        <v>215</v>
      </c>
      <c r="H32" s="10" t="s">
        <v>216</v>
      </c>
      <c r="I32" s="12" t="s">
        <v>217</v>
      </c>
      <c r="J32" s="12" t="s">
        <v>218</v>
      </c>
      <c r="K32" s="12" t="s">
        <v>219</v>
      </c>
      <c r="L32" s="10" t="s">
        <v>220</v>
      </c>
      <c r="M32" s="12" t="s">
        <v>221</v>
      </c>
      <c r="N32" s="10" t="s">
        <v>222</v>
      </c>
      <c r="O32" s="12" t="s">
        <v>223</v>
      </c>
      <c r="P32" s="12" t="s">
        <v>224</v>
      </c>
      <c r="Q32" s="12" t="s">
        <v>512</v>
      </c>
      <c r="R32" s="10" t="s">
        <v>513</v>
      </c>
      <c r="S32" s="10" t="s">
        <v>411</v>
      </c>
      <c r="T32" s="10" t="s">
        <v>238</v>
      </c>
      <c r="U32" s="11">
        <v>42592</v>
      </c>
      <c r="V32" s="11">
        <v>43465</v>
      </c>
      <c r="W32" s="12" t="s">
        <v>229</v>
      </c>
      <c r="X32" s="10" t="s">
        <v>229</v>
      </c>
      <c r="Y32" s="10" t="s">
        <v>229</v>
      </c>
    </row>
    <row r="33" spans="1:25" ht="90" x14ac:dyDescent="0.25">
      <c r="A33" s="10" t="s">
        <v>539</v>
      </c>
      <c r="B33" s="10" t="s">
        <v>235</v>
      </c>
      <c r="C33" s="11">
        <v>44021</v>
      </c>
      <c r="D33" s="10" t="s">
        <v>212</v>
      </c>
      <c r="E33" s="12" t="s">
        <v>213</v>
      </c>
      <c r="F33" s="10" t="s">
        <v>214</v>
      </c>
      <c r="G33" s="12" t="s">
        <v>215</v>
      </c>
      <c r="H33" s="10" t="s">
        <v>216</v>
      </c>
      <c r="I33" s="12" t="s">
        <v>217</v>
      </c>
      <c r="J33" s="12" t="s">
        <v>218</v>
      </c>
      <c r="K33" s="12" t="s">
        <v>219</v>
      </c>
      <c r="L33" s="10" t="s">
        <v>220</v>
      </c>
      <c r="M33" s="12" t="s">
        <v>221</v>
      </c>
      <c r="N33" s="10" t="s">
        <v>222</v>
      </c>
      <c r="O33" s="12" t="s">
        <v>223</v>
      </c>
      <c r="P33" s="12" t="s">
        <v>224</v>
      </c>
      <c r="Q33" s="12" t="s">
        <v>512</v>
      </c>
      <c r="R33" s="10" t="s">
        <v>513</v>
      </c>
      <c r="S33" s="10" t="s">
        <v>411</v>
      </c>
      <c r="T33" s="10" t="s">
        <v>238</v>
      </c>
      <c r="U33" s="11">
        <v>43466</v>
      </c>
      <c r="V33" s="11"/>
      <c r="W33" s="12" t="s">
        <v>229</v>
      </c>
      <c r="X33" s="10" t="s">
        <v>229</v>
      </c>
      <c r="Y33" s="10" t="s">
        <v>229</v>
      </c>
    </row>
    <row r="34" spans="1:25" ht="90" x14ac:dyDescent="0.25">
      <c r="A34" s="10" t="s">
        <v>383</v>
      </c>
      <c r="B34" s="10" t="s">
        <v>235</v>
      </c>
      <c r="C34" s="11">
        <v>43438</v>
      </c>
      <c r="D34" s="10" t="s">
        <v>212</v>
      </c>
      <c r="E34" s="12" t="s">
        <v>213</v>
      </c>
      <c r="F34" s="10" t="s">
        <v>214</v>
      </c>
      <c r="G34" s="12" t="s">
        <v>215</v>
      </c>
      <c r="H34" s="10" t="s">
        <v>216</v>
      </c>
      <c r="I34" s="12" t="s">
        <v>217</v>
      </c>
      <c r="J34" s="12" t="s">
        <v>218</v>
      </c>
      <c r="K34" s="12" t="s">
        <v>219</v>
      </c>
      <c r="L34" s="10" t="s">
        <v>230</v>
      </c>
      <c r="M34" s="12" t="s">
        <v>231</v>
      </c>
      <c r="N34" s="10" t="s">
        <v>222</v>
      </c>
      <c r="O34" s="12" t="s">
        <v>232</v>
      </c>
      <c r="P34" s="12" t="s">
        <v>233</v>
      </c>
      <c r="Q34" s="12" t="s">
        <v>512</v>
      </c>
      <c r="R34" s="10" t="s">
        <v>513</v>
      </c>
      <c r="S34" s="10" t="s">
        <v>411</v>
      </c>
      <c r="T34" s="10" t="s">
        <v>238</v>
      </c>
      <c r="U34" s="11">
        <v>40725</v>
      </c>
      <c r="V34" s="11">
        <v>42591</v>
      </c>
      <c r="W34" s="12" t="s">
        <v>229</v>
      </c>
      <c r="X34" s="10" t="s">
        <v>229</v>
      </c>
      <c r="Y34" s="10" t="s">
        <v>229</v>
      </c>
    </row>
    <row r="35" spans="1:25" ht="90" x14ac:dyDescent="0.25">
      <c r="A35" s="10" t="s">
        <v>383</v>
      </c>
      <c r="B35" s="10" t="s">
        <v>235</v>
      </c>
      <c r="C35" s="11">
        <v>43152</v>
      </c>
      <c r="D35" s="10" t="s">
        <v>212</v>
      </c>
      <c r="E35" s="12" t="s">
        <v>213</v>
      </c>
      <c r="F35" s="10" t="s">
        <v>214</v>
      </c>
      <c r="G35" s="12" t="s">
        <v>215</v>
      </c>
      <c r="H35" s="10" t="s">
        <v>216</v>
      </c>
      <c r="I35" s="12" t="s">
        <v>217</v>
      </c>
      <c r="J35" s="12" t="s">
        <v>218</v>
      </c>
      <c r="K35" s="12" t="s">
        <v>219</v>
      </c>
      <c r="L35" s="10" t="s">
        <v>230</v>
      </c>
      <c r="M35" s="12" t="s">
        <v>231</v>
      </c>
      <c r="N35" s="10" t="s">
        <v>222</v>
      </c>
      <c r="O35" s="12" t="s">
        <v>232</v>
      </c>
      <c r="P35" s="12" t="s">
        <v>233</v>
      </c>
      <c r="Q35" s="12" t="s">
        <v>512</v>
      </c>
      <c r="R35" s="10" t="s">
        <v>513</v>
      </c>
      <c r="S35" s="10" t="s">
        <v>411</v>
      </c>
      <c r="T35" s="10" t="s">
        <v>238</v>
      </c>
      <c r="U35" s="11">
        <v>42592</v>
      </c>
      <c r="V35" s="11"/>
      <c r="W35" s="12" t="s">
        <v>229</v>
      </c>
      <c r="X35" s="10" t="s">
        <v>229</v>
      </c>
      <c r="Y35" s="10" t="s">
        <v>229</v>
      </c>
    </row>
    <row r="36" spans="1:25" ht="90" x14ac:dyDescent="0.25">
      <c r="A36" s="10" t="s">
        <v>234</v>
      </c>
      <c r="B36" s="10" t="s">
        <v>235</v>
      </c>
      <c r="C36" s="11">
        <v>43152</v>
      </c>
      <c r="D36" s="10" t="s">
        <v>212</v>
      </c>
      <c r="E36" s="12" t="s">
        <v>213</v>
      </c>
      <c r="F36" s="10" t="s">
        <v>214</v>
      </c>
      <c r="G36" s="12" t="s">
        <v>215</v>
      </c>
      <c r="H36" s="10" t="s">
        <v>216</v>
      </c>
      <c r="I36" s="12" t="s">
        <v>217</v>
      </c>
      <c r="J36" s="12" t="s">
        <v>218</v>
      </c>
      <c r="K36" s="12" t="s">
        <v>219</v>
      </c>
      <c r="L36" s="10" t="s">
        <v>220</v>
      </c>
      <c r="M36" s="12" t="s">
        <v>221</v>
      </c>
      <c r="N36" s="10" t="s">
        <v>222</v>
      </c>
      <c r="O36" s="12" t="s">
        <v>223</v>
      </c>
      <c r="P36" s="12" t="s">
        <v>224</v>
      </c>
      <c r="Q36" s="12" t="s">
        <v>573</v>
      </c>
      <c r="R36" s="10" t="s">
        <v>574</v>
      </c>
      <c r="S36" s="10" t="s">
        <v>411</v>
      </c>
      <c r="T36" s="10" t="s">
        <v>238</v>
      </c>
      <c r="U36" s="11">
        <v>40725</v>
      </c>
      <c r="V36" s="11"/>
      <c r="W36" s="12" t="s">
        <v>229</v>
      </c>
      <c r="X36" s="10" t="s">
        <v>229</v>
      </c>
      <c r="Y36" s="10" t="s">
        <v>229</v>
      </c>
    </row>
    <row r="37" spans="1:25" ht="90" x14ac:dyDescent="0.25">
      <c r="A37" s="10" t="s">
        <v>383</v>
      </c>
      <c r="B37" s="10" t="s">
        <v>235</v>
      </c>
      <c r="C37" s="11">
        <v>43152</v>
      </c>
      <c r="D37" s="10" t="s">
        <v>212</v>
      </c>
      <c r="E37" s="12" t="s">
        <v>213</v>
      </c>
      <c r="F37" s="10" t="s">
        <v>214</v>
      </c>
      <c r="G37" s="12" t="s">
        <v>215</v>
      </c>
      <c r="H37" s="10" t="s">
        <v>216</v>
      </c>
      <c r="I37" s="12" t="s">
        <v>217</v>
      </c>
      <c r="J37" s="12" t="s">
        <v>218</v>
      </c>
      <c r="K37" s="12" t="s">
        <v>219</v>
      </c>
      <c r="L37" s="10" t="s">
        <v>230</v>
      </c>
      <c r="M37" s="12" t="s">
        <v>231</v>
      </c>
      <c r="N37" s="10" t="s">
        <v>222</v>
      </c>
      <c r="O37" s="12" t="s">
        <v>232</v>
      </c>
      <c r="P37" s="12" t="s">
        <v>233</v>
      </c>
      <c r="Q37" s="12" t="s">
        <v>573</v>
      </c>
      <c r="R37" s="10" t="s">
        <v>574</v>
      </c>
      <c r="S37" s="10" t="s">
        <v>411</v>
      </c>
      <c r="T37" s="10" t="s">
        <v>238</v>
      </c>
      <c r="U37" s="11">
        <v>40725</v>
      </c>
      <c r="V37" s="11"/>
      <c r="W37" s="12" t="s">
        <v>229</v>
      </c>
      <c r="X37" s="10" t="s">
        <v>229</v>
      </c>
      <c r="Y37" s="10" t="s">
        <v>229</v>
      </c>
    </row>
    <row r="38" spans="1:25" ht="90" x14ac:dyDescent="0.25">
      <c r="A38" s="10" t="s">
        <v>408</v>
      </c>
      <c r="B38" s="10" t="s">
        <v>235</v>
      </c>
      <c r="C38" s="11">
        <v>45069</v>
      </c>
      <c r="D38" s="10" t="s">
        <v>212</v>
      </c>
      <c r="E38" s="12" t="s">
        <v>213</v>
      </c>
      <c r="F38" s="10" t="s">
        <v>214</v>
      </c>
      <c r="G38" s="12" t="s">
        <v>215</v>
      </c>
      <c r="H38" s="10" t="s">
        <v>216</v>
      </c>
      <c r="I38" s="12" t="s">
        <v>217</v>
      </c>
      <c r="J38" s="12" t="s">
        <v>218</v>
      </c>
      <c r="K38" s="12" t="s">
        <v>219</v>
      </c>
      <c r="L38" s="10" t="s">
        <v>220</v>
      </c>
      <c r="M38" s="12" t="s">
        <v>221</v>
      </c>
      <c r="N38" s="10" t="s">
        <v>222</v>
      </c>
      <c r="O38" s="12" t="s">
        <v>223</v>
      </c>
      <c r="P38" s="12" t="s">
        <v>224</v>
      </c>
      <c r="Q38" s="12" t="s">
        <v>578</v>
      </c>
      <c r="R38" s="10" t="s">
        <v>579</v>
      </c>
      <c r="S38" s="10" t="s">
        <v>411</v>
      </c>
      <c r="T38" s="10" t="s">
        <v>228</v>
      </c>
      <c r="U38" s="11">
        <v>40725</v>
      </c>
      <c r="V38" s="11">
        <v>44985</v>
      </c>
      <c r="W38" s="12" t="s">
        <v>229</v>
      </c>
      <c r="X38" s="10" t="s">
        <v>229</v>
      </c>
      <c r="Y38" s="10" t="s">
        <v>229</v>
      </c>
    </row>
    <row r="39" spans="1:25" ht="90" x14ac:dyDescent="0.25">
      <c r="A39" s="10" t="s">
        <v>408</v>
      </c>
      <c r="B39" s="10" t="s">
        <v>235</v>
      </c>
      <c r="C39" s="11">
        <v>45069</v>
      </c>
      <c r="D39" s="10" t="s">
        <v>212</v>
      </c>
      <c r="E39" s="12" t="s">
        <v>213</v>
      </c>
      <c r="F39" s="10" t="s">
        <v>214</v>
      </c>
      <c r="G39" s="12" t="s">
        <v>215</v>
      </c>
      <c r="H39" s="10" t="s">
        <v>216</v>
      </c>
      <c r="I39" s="12" t="s">
        <v>217</v>
      </c>
      <c r="J39" s="12" t="s">
        <v>218</v>
      </c>
      <c r="K39" s="12" t="s">
        <v>219</v>
      </c>
      <c r="L39" s="10" t="s">
        <v>230</v>
      </c>
      <c r="M39" s="12" t="s">
        <v>231</v>
      </c>
      <c r="N39" s="10" t="s">
        <v>222</v>
      </c>
      <c r="O39" s="12" t="s">
        <v>232</v>
      </c>
      <c r="P39" s="12" t="s">
        <v>233</v>
      </c>
      <c r="Q39" s="12" t="s">
        <v>578</v>
      </c>
      <c r="R39" s="10" t="s">
        <v>579</v>
      </c>
      <c r="S39" s="10" t="s">
        <v>411</v>
      </c>
      <c r="T39" s="10" t="s">
        <v>228</v>
      </c>
      <c r="U39" s="11">
        <v>40725</v>
      </c>
      <c r="V39" s="11">
        <v>44985</v>
      </c>
      <c r="W39" s="12" t="s">
        <v>229</v>
      </c>
      <c r="X39" s="10" t="s">
        <v>229</v>
      </c>
      <c r="Y39" s="10" t="s">
        <v>229</v>
      </c>
    </row>
    <row r="40" spans="1:25" ht="90" x14ac:dyDescent="0.25">
      <c r="A40" s="10" t="s">
        <v>234</v>
      </c>
      <c r="B40" s="10" t="s">
        <v>235</v>
      </c>
      <c r="C40" s="11">
        <v>43430</v>
      </c>
      <c r="D40" s="10" t="s">
        <v>212</v>
      </c>
      <c r="E40" s="12" t="s">
        <v>213</v>
      </c>
      <c r="F40" s="10" t="s">
        <v>214</v>
      </c>
      <c r="G40" s="12" t="s">
        <v>215</v>
      </c>
      <c r="H40" s="10" t="s">
        <v>216</v>
      </c>
      <c r="I40" s="12" t="s">
        <v>217</v>
      </c>
      <c r="J40" s="12" t="s">
        <v>218</v>
      </c>
      <c r="K40" s="12" t="s">
        <v>219</v>
      </c>
      <c r="L40" s="10" t="s">
        <v>220</v>
      </c>
      <c r="M40" s="12" t="s">
        <v>221</v>
      </c>
      <c r="N40" s="10" t="s">
        <v>222</v>
      </c>
      <c r="O40" s="12" t="s">
        <v>223</v>
      </c>
      <c r="P40" s="12" t="s">
        <v>224</v>
      </c>
      <c r="Q40" s="12" t="s">
        <v>580</v>
      </c>
      <c r="R40" s="10" t="s">
        <v>581</v>
      </c>
      <c r="S40" s="10" t="s">
        <v>411</v>
      </c>
      <c r="T40" s="10" t="s">
        <v>238</v>
      </c>
      <c r="U40" s="11">
        <v>40725</v>
      </c>
      <c r="V40" s="11">
        <v>41948</v>
      </c>
      <c r="W40" s="12" t="s">
        <v>229</v>
      </c>
      <c r="X40" s="10" t="s">
        <v>229</v>
      </c>
      <c r="Y40" s="10" t="s">
        <v>229</v>
      </c>
    </row>
    <row r="41" spans="1:25" ht="90" x14ac:dyDescent="0.25">
      <c r="A41" s="10" t="s">
        <v>374</v>
      </c>
      <c r="B41" s="10" t="s">
        <v>235</v>
      </c>
      <c r="C41" s="11">
        <v>44950</v>
      </c>
      <c r="D41" s="10" t="s">
        <v>212</v>
      </c>
      <c r="E41" s="12" t="s">
        <v>213</v>
      </c>
      <c r="F41" s="10" t="s">
        <v>214</v>
      </c>
      <c r="G41" s="12" t="s">
        <v>215</v>
      </c>
      <c r="H41" s="10" t="s">
        <v>216</v>
      </c>
      <c r="I41" s="12" t="s">
        <v>217</v>
      </c>
      <c r="J41" s="12" t="s">
        <v>218</v>
      </c>
      <c r="K41" s="12" t="s">
        <v>219</v>
      </c>
      <c r="L41" s="10" t="s">
        <v>220</v>
      </c>
      <c r="M41" s="12" t="s">
        <v>221</v>
      </c>
      <c r="N41" s="10" t="s">
        <v>222</v>
      </c>
      <c r="O41" s="12" t="s">
        <v>223</v>
      </c>
      <c r="P41" s="12" t="s">
        <v>224</v>
      </c>
      <c r="Q41" s="12" t="s">
        <v>580</v>
      </c>
      <c r="R41" s="10" t="s">
        <v>581</v>
      </c>
      <c r="S41" s="10" t="s">
        <v>411</v>
      </c>
      <c r="T41" s="10" t="s">
        <v>238</v>
      </c>
      <c r="U41" s="11">
        <v>41949</v>
      </c>
      <c r="V41" s="11">
        <v>44677</v>
      </c>
      <c r="W41" s="12" t="s">
        <v>229</v>
      </c>
      <c r="X41" s="10" t="s">
        <v>229</v>
      </c>
      <c r="Y41" s="10" t="s">
        <v>229</v>
      </c>
    </row>
    <row r="42" spans="1:25" ht="90" x14ac:dyDescent="0.25">
      <c r="A42" s="10" t="s">
        <v>374</v>
      </c>
      <c r="B42" s="10" t="s">
        <v>235</v>
      </c>
      <c r="C42" s="11">
        <v>44950</v>
      </c>
      <c r="D42" s="10" t="s">
        <v>212</v>
      </c>
      <c r="E42" s="12" t="s">
        <v>213</v>
      </c>
      <c r="F42" s="10" t="s">
        <v>214</v>
      </c>
      <c r="G42" s="12" t="s">
        <v>215</v>
      </c>
      <c r="H42" s="10" t="s">
        <v>216</v>
      </c>
      <c r="I42" s="12" t="s">
        <v>217</v>
      </c>
      <c r="J42" s="12" t="s">
        <v>218</v>
      </c>
      <c r="K42" s="12" t="s">
        <v>219</v>
      </c>
      <c r="L42" s="10" t="s">
        <v>220</v>
      </c>
      <c r="M42" s="12" t="s">
        <v>221</v>
      </c>
      <c r="N42" s="10" t="s">
        <v>222</v>
      </c>
      <c r="O42" s="12" t="s">
        <v>223</v>
      </c>
      <c r="P42" s="12" t="s">
        <v>224</v>
      </c>
      <c r="Q42" s="12" t="s">
        <v>580</v>
      </c>
      <c r="R42" s="10" t="s">
        <v>581</v>
      </c>
      <c r="S42" s="10" t="s">
        <v>411</v>
      </c>
      <c r="T42" s="10" t="s">
        <v>238</v>
      </c>
      <c r="U42" s="11">
        <v>44678</v>
      </c>
      <c r="V42" s="11">
        <v>44912</v>
      </c>
      <c r="W42" s="12" t="s">
        <v>229</v>
      </c>
      <c r="X42" s="10" t="s">
        <v>229</v>
      </c>
      <c r="Y42" s="10" t="s">
        <v>229</v>
      </c>
    </row>
    <row r="43" spans="1:25" ht="90" x14ac:dyDescent="0.25">
      <c r="A43" s="10" t="s">
        <v>374</v>
      </c>
      <c r="B43" s="10" t="s">
        <v>211</v>
      </c>
      <c r="C43" s="11">
        <v>44950</v>
      </c>
      <c r="D43" s="10" t="s">
        <v>212</v>
      </c>
      <c r="E43" s="12" t="s">
        <v>213</v>
      </c>
      <c r="F43" s="10" t="s">
        <v>214</v>
      </c>
      <c r="G43" s="12" t="s">
        <v>215</v>
      </c>
      <c r="H43" s="10" t="s">
        <v>216</v>
      </c>
      <c r="I43" s="12" t="s">
        <v>217</v>
      </c>
      <c r="J43" s="12" t="s">
        <v>218</v>
      </c>
      <c r="K43" s="12" t="s">
        <v>219</v>
      </c>
      <c r="L43" s="10" t="s">
        <v>220</v>
      </c>
      <c r="M43" s="12" t="s">
        <v>221</v>
      </c>
      <c r="N43" s="10" t="s">
        <v>222</v>
      </c>
      <c r="O43" s="12" t="s">
        <v>223</v>
      </c>
      <c r="P43" s="12" t="s">
        <v>224</v>
      </c>
      <c r="Q43" s="12" t="s">
        <v>580</v>
      </c>
      <c r="R43" s="10" t="s">
        <v>581</v>
      </c>
      <c r="S43" s="10" t="s">
        <v>411</v>
      </c>
      <c r="T43" s="10" t="s">
        <v>238</v>
      </c>
      <c r="U43" s="11">
        <v>44913</v>
      </c>
      <c r="V43" s="11"/>
      <c r="W43" s="12" t="s">
        <v>229</v>
      </c>
      <c r="X43" s="10" t="s">
        <v>229</v>
      </c>
      <c r="Y43" s="10" t="s">
        <v>229</v>
      </c>
    </row>
    <row r="44" spans="1:25" ht="90" x14ac:dyDescent="0.25">
      <c r="A44" s="10" t="s">
        <v>383</v>
      </c>
      <c r="B44" s="10" t="s">
        <v>235</v>
      </c>
      <c r="C44" s="11">
        <v>44950</v>
      </c>
      <c r="D44" s="10" t="s">
        <v>212</v>
      </c>
      <c r="E44" s="12" t="s">
        <v>213</v>
      </c>
      <c r="F44" s="10" t="s">
        <v>214</v>
      </c>
      <c r="G44" s="12" t="s">
        <v>215</v>
      </c>
      <c r="H44" s="10" t="s">
        <v>216</v>
      </c>
      <c r="I44" s="12" t="s">
        <v>217</v>
      </c>
      <c r="J44" s="12" t="s">
        <v>218</v>
      </c>
      <c r="K44" s="12" t="s">
        <v>219</v>
      </c>
      <c r="L44" s="10" t="s">
        <v>230</v>
      </c>
      <c r="M44" s="12" t="s">
        <v>231</v>
      </c>
      <c r="N44" s="10" t="s">
        <v>222</v>
      </c>
      <c r="O44" s="12" t="s">
        <v>232</v>
      </c>
      <c r="P44" s="12" t="s">
        <v>233</v>
      </c>
      <c r="Q44" s="12" t="s">
        <v>580</v>
      </c>
      <c r="R44" s="10" t="s">
        <v>581</v>
      </c>
      <c r="S44" s="10" t="s">
        <v>411</v>
      </c>
      <c r="T44" s="10" t="s">
        <v>238</v>
      </c>
      <c r="U44" s="11">
        <v>40725</v>
      </c>
      <c r="V44" s="11">
        <v>41948</v>
      </c>
      <c r="W44" s="12" t="s">
        <v>229</v>
      </c>
      <c r="X44" s="10" t="s">
        <v>229</v>
      </c>
      <c r="Y44" s="10" t="s">
        <v>229</v>
      </c>
    </row>
    <row r="45" spans="1:25" ht="90" x14ac:dyDescent="0.25">
      <c r="A45" s="10" t="s">
        <v>374</v>
      </c>
      <c r="B45" s="10" t="s">
        <v>235</v>
      </c>
      <c r="C45" s="11">
        <v>44950</v>
      </c>
      <c r="D45" s="10" t="s">
        <v>212</v>
      </c>
      <c r="E45" s="12" t="s">
        <v>213</v>
      </c>
      <c r="F45" s="10" t="s">
        <v>214</v>
      </c>
      <c r="G45" s="12" t="s">
        <v>215</v>
      </c>
      <c r="H45" s="10" t="s">
        <v>216</v>
      </c>
      <c r="I45" s="12" t="s">
        <v>217</v>
      </c>
      <c r="J45" s="12" t="s">
        <v>218</v>
      </c>
      <c r="K45" s="12" t="s">
        <v>219</v>
      </c>
      <c r="L45" s="10" t="s">
        <v>230</v>
      </c>
      <c r="M45" s="12" t="s">
        <v>231</v>
      </c>
      <c r="N45" s="10" t="s">
        <v>222</v>
      </c>
      <c r="O45" s="12" t="s">
        <v>232</v>
      </c>
      <c r="P45" s="12" t="s">
        <v>233</v>
      </c>
      <c r="Q45" s="12" t="s">
        <v>580</v>
      </c>
      <c r="R45" s="10" t="s">
        <v>581</v>
      </c>
      <c r="S45" s="10" t="s">
        <v>411</v>
      </c>
      <c r="T45" s="10" t="s">
        <v>238</v>
      </c>
      <c r="U45" s="11">
        <v>41949</v>
      </c>
      <c r="V45" s="11">
        <v>44912</v>
      </c>
      <c r="W45" s="12" t="s">
        <v>229</v>
      </c>
      <c r="X45" s="10" t="s">
        <v>229</v>
      </c>
      <c r="Y45" s="10" t="s">
        <v>229</v>
      </c>
    </row>
    <row r="46" spans="1:25" ht="90" x14ac:dyDescent="0.25">
      <c r="A46" s="10" t="s">
        <v>374</v>
      </c>
      <c r="B46" s="10" t="s">
        <v>211</v>
      </c>
      <c r="C46" s="11">
        <v>44950</v>
      </c>
      <c r="D46" s="10" t="s">
        <v>212</v>
      </c>
      <c r="E46" s="12" t="s">
        <v>213</v>
      </c>
      <c r="F46" s="10" t="s">
        <v>214</v>
      </c>
      <c r="G46" s="12" t="s">
        <v>215</v>
      </c>
      <c r="H46" s="10" t="s">
        <v>216</v>
      </c>
      <c r="I46" s="12" t="s">
        <v>217</v>
      </c>
      <c r="J46" s="12" t="s">
        <v>218</v>
      </c>
      <c r="K46" s="12" t="s">
        <v>219</v>
      </c>
      <c r="L46" s="10" t="s">
        <v>230</v>
      </c>
      <c r="M46" s="12" t="s">
        <v>231</v>
      </c>
      <c r="N46" s="10" t="s">
        <v>222</v>
      </c>
      <c r="O46" s="12" t="s">
        <v>232</v>
      </c>
      <c r="P46" s="12" t="s">
        <v>233</v>
      </c>
      <c r="Q46" s="12" t="s">
        <v>580</v>
      </c>
      <c r="R46" s="10" t="s">
        <v>581</v>
      </c>
      <c r="S46" s="10" t="s">
        <v>411</v>
      </c>
      <c r="T46" s="10" t="s">
        <v>238</v>
      </c>
      <c r="U46" s="11">
        <v>44913</v>
      </c>
      <c r="V46" s="11"/>
      <c r="W46" s="12" t="s">
        <v>229</v>
      </c>
      <c r="X46" s="10" t="s">
        <v>229</v>
      </c>
      <c r="Y46" s="10" t="s">
        <v>229</v>
      </c>
    </row>
    <row r="47" spans="1:25" ht="90" x14ac:dyDescent="0.25">
      <c r="A47" s="10" t="s">
        <v>234</v>
      </c>
      <c r="B47" s="10" t="s">
        <v>235</v>
      </c>
      <c r="C47" s="11">
        <v>43430</v>
      </c>
      <c r="D47" s="10" t="s">
        <v>212</v>
      </c>
      <c r="E47" s="12" t="s">
        <v>213</v>
      </c>
      <c r="F47" s="10" t="s">
        <v>214</v>
      </c>
      <c r="G47" s="12" t="s">
        <v>215</v>
      </c>
      <c r="H47" s="10" t="s">
        <v>216</v>
      </c>
      <c r="I47" s="12" t="s">
        <v>217</v>
      </c>
      <c r="J47" s="12" t="s">
        <v>218</v>
      </c>
      <c r="K47" s="12" t="s">
        <v>219</v>
      </c>
      <c r="L47" s="10" t="s">
        <v>220</v>
      </c>
      <c r="M47" s="12" t="s">
        <v>221</v>
      </c>
      <c r="N47" s="10" t="s">
        <v>222</v>
      </c>
      <c r="O47" s="12" t="s">
        <v>223</v>
      </c>
      <c r="P47" s="12" t="s">
        <v>224</v>
      </c>
      <c r="Q47" s="12" t="s">
        <v>613</v>
      </c>
      <c r="R47" s="10" t="s">
        <v>614</v>
      </c>
      <c r="S47" s="10" t="s">
        <v>411</v>
      </c>
      <c r="T47" s="10" t="s">
        <v>238</v>
      </c>
      <c r="U47" s="11">
        <v>40725</v>
      </c>
      <c r="V47" s="11">
        <v>41948</v>
      </c>
      <c r="W47" s="12" t="s">
        <v>229</v>
      </c>
      <c r="X47" s="10" t="s">
        <v>229</v>
      </c>
      <c r="Y47" s="10" t="s">
        <v>229</v>
      </c>
    </row>
    <row r="48" spans="1:25" ht="90" x14ac:dyDescent="0.25">
      <c r="A48" s="10" t="s">
        <v>374</v>
      </c>
      <c r="B48" s="10" t="s">
        <v>235</v>
      </c>
      <c r="C48" s="11">
        <v>44833</v>
      </c>
      <c r="D48" s="10" t="s">
        <v>212</v>
      </c>
      <c r="E48" s="12" t="s">
        <v>213</v>
      </c>
      <c r="F48" s="10" t="s">
        <v>214</v>
      </c>
      <c r="G48" s="12" t="s">
        <v>215</v>
      </c>
      <c r="H48" s="10" t="s">
        <v>216</v>
      </c>
      <c r="I48" s="12" t="s">
        <v>217</v>
      </c>
      <c r="J48" s="12" t="s">
        <v>218</v>
      </c>
      <c r="K48" s="12" t="s">
        <v>219</v>
      </c>
      <c r="L48" s="10" t="s">
        <v>220</v>
      </c>
      <c r="M48" s="12" t="s">
        <v>221</v>
      </c>
      <c r="N48" s="10" t="s">
        <v>222</v>
      </c>
      <c r="O48" s="12" t="s">
        <v>223</v>
      </c>
      <c r="P48" s="12" t="s">
        <v>224</v>
      </c>
      <c r="Q48" s="12" t="s">
        <v>613</v>
      </c>
      <c r="R48" s="10" t="s">
        <v>614</v>
      </c>
      <c r="S48" s="10" t="s">
        <v>411</v>
      </c>
      <c r="T48" s="10" t="s">
        <v>238</v>
      </c>
      <c r="U48" s="11">
        <v>41949</v>
      </c>
      <c r="V48" s="11">
        <v>44677</v>
      </c>
      <c r="W48" s="12" t="s">
        <v>229</v>
      </c>
      <c r="X48" s="10" t="s">
        <v>229</v>
      </c>
      <c r="Y48" s="10" t="s">
        <v>229</v>
      </c>
    </row>
    <row r="49" spans="1:25" ht="90" x14ac:dyDescent="0.25">
      <c r="A49" s="10" t="s">
        <v>374</v>
      </c>
      <c r="B49" s="10" t="s">
        <v>211</v>
      </c>
      <c r="C49" s="11">
        <v>44833</v>
      </c>
      <c r="D49" s="10" t="s">
        <v>212</v>
      </c>
      <c r="E49" s="12" t="s">
        <v>213</v>
      </c>
      <c r="F49" s="10" t="s">
        <v>214</v>
      </c>
      <c r="G49" s="12" t="s">
        <v>215</v>
      </c>
      <c r="H49" s="10" t="s">
        <v>216</v>
      </c>
      <c r="I49" s="12" t="s">
        <v>217</v>
      </c>
      <c r="J49" s="12" t="s">
        <v>218</v>
      </c>
      <c r="K49" s="12" t="s">
        <v>219</v>
      </c>
      <c r="L49" s="10" t="s">
        <v>220</v>
      </c>
      <c r="M49" s="12" t="s">
        <v>221</v>
      </c>
      <c r="N49" s="10" t="s">
        <v>222</v>
      </c>
      <c r="O49" s="12" t="s">
        <v>223</v>
      </c>
      <c r="P49" s="12" t="s">
        <v>224</v>
      </c>
      <c r="Q49" s="12" t="s">
        <v>613</v>
      </c>
      <c r="R49" s="10" t="s">
        <v>614</v>
      </c>
      <c r="S49" s="10" t="s">
        <v>411</v>
      </c>
      <c r="T49" s="10" t="s">
        <v>238</v>
      </c>
      <c r="U49" s="11">
        <v>44678</v>
      </c>
      <c r="V49" s="11"/>
      <c r="W49" s="12" t="s">
        <v>229</v>
      </c>
      <c r="X49" s="10" t="s">
        <v>229</v>
      </c>
      <c r="Y49" s="10" t="s">
        <v>229</v>
      </c>
    </row>
    <row r="50" spans="1:25" ht="90" x14ac:dyDescent="0.25">
      <c r="A50" s="10" t="s">
        <v>383</v>
      </c>
      <c r="B50" s="10" t="s">
        <v>235</v>
      </c>
      <c r="C50" s="11">
        <v>43432</v>
      </c>
      <c r="D50" s="10" t="s">
        <v>212</v>
      </c>
      <c r="E50" s="12" t="s">
        <v>213</v>
      </c>
      <c r="F50" s="10" t="s">
        <v>214</v>
      </c>
      <c r="G50" s="12" t="s">
        <v>215</v>
      </c>
      <c r="H50" s="10" t="s">
        <v>216</v>
      </c>
      <c r="I50" s="12" t="s">
        <v>217</v>
      </c>
      <c r="J50" s="12" t="s">
        <v>218</v>
      </c>
      <c r="K50" s="12" t="s">
        <v>219</v>
      </c>
      <c r="L50" s="10" t="s">
        <v>230</v>
      </c>
      <c r="M50" s="12" t="s">
        <v>231</v>
      </c>
      <c r="N50" s="10" t="s">
        <v>222</v>
      </c>
      <c r="O50" s="12" t="s">
        <v>232</v>
      </c>
      <c r="P50" s="12" t="s">
        <v>233</v>
      </c>
      <c r="Q50" s="12" t="s">
        <v>613</v>
      </c>
      <c r="R50" s="10" t="s">
        <v>614</v>
      </c>
      <c r="S50" s="10" t="s">
        <v>411</v>
      </c>
      <c r="T50" s="10" t="s">
        <v>238</v>
      </c>
      <c r="U50" s="11">
        <v>40725</v>
      </c>
      <c r="V50" s="11">
        <v>41948</v>
      </c>
      <c r="W50" s="12" t="s">
        <v>229</v>
      </c>
      <c r="X50" s="10" t="s">
        <v>229</v>
      </c>
      <c r="Y50" s="10" t="s">
        <v>229</v>
      </c>
    </row>
    <row r="51" spans="1:25" ht="90" x14ac:dyDescent="0.25">
      <c r="A51" s="10" t="s">
        <v>624</v>
      </c>
      <c r="B51" s="10" t="s">
        <v>235</v>
      </c>
      <c r="C51" s="11">
        <v>44504</v>
      </c>
      <c r="D51" s="10" t="s">
        <v>212</v>
      </c>
      <c r="E51" s="12" t="s">
        <v>213</v>
      </c>
      <c r="F51" s="10" t="s">
        <v>214</v>
      </c>
      <c r="G51" s="12" t="s">
        <v>215</v>
      </c>
      <c r="H51" s="10" t="s">
        <v>216</v>
      </c>
      <c r="I51" s="12" t="s">
        <v>217</v>
      </c>
      <c r="J51" s="12" t="s">
        <v>218</v>
      </c>
      <c r="K51" s="12" t="s">
        <v>219</v>
      </c>
      <c r="L51" s="10" t="s">
        <v>230</v>
      </c>
      <c r="M51" s="12" t="s">
        <v>231</v>
      </c>
      <c r="N51" s="10" t="s">
        <v>222</v>
      </c>
      <c r="O51" s="12" t="s">
        <v>232</v>
      </c>
      <c r="P51" s="12" t="s">
        <v>233</v>
      </c>
      <c r="Q51" s="12" t="s">
        <v>613</v>
      </c>
      <c r="R51" s="10" t="s">
        <v>614</v>
      </c>
      <c r="S51" s="10" t="s">
        <v>411</v>
      </c>
      <c r="T51" s="10" t="s">
        <v>238</v>
      </c>
      <c r="U51" s="11">
        <v>41949</v>
      </c>
      <c r="V51" s="11"/>
      <c r="W51" s="12" t="s">
        <v>229</v>
      </c>
      <c r="X51" s="10" t="s">
        <v>229</v>
      </c>
      <c r="Y51" s="10" t="s">
        <v>229</v>
      </c>
    </row>
    <row r="52" spans="1:25" ht="90" x14ac:dyDescent="0.25">
      <c r="A52" s="10" t="s">
        <v>626</v>
      </c>
      <c r="B52" s="10" t="s">
        <v>211</v>
      </c>
      <c r="C52" s="11">
        <v>44130</v>
      </c>
      <c r="D52" s="10" t="s">
        <v>212</v>
      </c>
      <c r="E52" s="12" t="s">
        <v>213</v>
      </c>
      <c r="F52" s="10" t="s">
        <v>214</v>
      </c>
      <c r="G52" s="12" t="s">
        <v>215</v>
      </c>
      <c r="H52" s="10" t="s">
        <v>216</v>
      </c>
      <c r="I52" s="12" t="s">
        <v>217</v>
      </c>
      <c r="J52" s="12" t="s">
        <v>218</v>
      </c>
      <c r="K52" s="12" t="s">
        <v>219</v>
      </c>
      <c r="L52" s="10" t="s">
        <v>220</v>
      </c>
      <c r="M52" s="12" t="s">
        <v>221</v>
      </c>
      <c r="N52" s="10" t="s">
        <v>222</v>
      </c>
      <c r="O52" s="12" t="s">
        <v>223</v>
      </c>
      <c r="P52" s="12" t="s">
        <v>224</v>
      </c>
      <c r="Q52" s="12" t="s">
        <v>627</v>
      </c>
      <c r="R52" s="10" t="s">
        <v>628</v>
      </c>
      <c r="S52" s="10" t="s">
        <v>411</v>
      </c>
      <c r="T52" s="10" t="s">
        <v>238</v>
      </c>
      <c r="U52" s="11">
        <v>40725</v>
      </c>
      <c r="V52" s="11">
        <v>41948</v>
      </c>
      <c r="W52" s="12" t="s">
        <v>229</v>
      </c>
      <c r="X52" s="10" t="s">
        <v>229</v>
      </c>
      <c r="Y52" s="10" t="s">
        <v>229</v>
      </c>
    </row>
    <row r="53" spans="1:25" ht="90" x14ac:dyDescent="0.25">
      <c r="A53" s="10" t="s">
        <v>374</v>
      </c>
      <c r="B53" s="10" t="s">
        <v>235</v>
      </c>
      <c r="C53" s="11">
        <v>44833</v>
      </c>
      <c r="D53" s="10" t="s">
        <v>212</v>
      </c>
      <c r="E53" s="12" t="s">
        <v>213</v>
      </c>
      <c r="F53" s="10" t="s">
        <v>214</v>
      </c>
      <c r="G53" s="12" t="s">
        <v>215</v>
      </c>
      <c r="H53" s="10" t="s">
        <v>216</v>
      </c>
      <c r="I53" s="12" t="s">
        <v>217</v>
      </c>
      <c r="J53" s="12" t="s">
        <v>218</v>
      </c>
      <c r="K53" s="12" t="s">
        <v>219</v>
      </c>
      <c r="L53" s="10" t="s">
        <v>220</v>
      </c>
      <c r="M53" s="12" t="s">
        <v>221</v>
      </c>
      <c r="N53" s="10" t="s">
        <v>222</v>
      </c>
      <c r="O53" s="12" t="s">
        <v>223</v>
      </c>
      <c r="P53" s="12" t="s">
        <v>224</v>
      </c>
      <c r="Q53" s="12" t="s">
        <v>627</v>
      </c>
      <c r="R53" s="10" t="s">
        <v>628</v>
      </c>
      <c r="S53" s="10" t="s">
        <v>411</v>
      </c>
      <c r="T53" s="10" t="s">
        <v>238</v>
      </c>
      <c r="U53" s="11">
        <v>41949</v>
      </c>
      <c r="V53" s="11">
        <v>44677</v>
      </c>
      <c r="W53" s="12" t="s">
        <v>229</v>
      </c>
      <c r="X53" s="10" t="s">
        <v>229</v>
      </c>
      <c r="Y53" s="10" t="s">
        <v>229</v>
      </c>
    </row>
    <row r="54" spans="1:25" ht="90" x14ac:dyDescent="0.25">
      <c r="A54" s="10" t="s">
        <v>374</v>
      </c>
      <c r="B54" s="10" t="s">
        <v>211</v>
      </c>
      <c r="C54" s="11">
        <v>44839</v>
      </c>
      <c r="D54" s="10" t="s">
        <v>212</v>
      </c>
      <c r="E54" s="12" t="s">
        <v>213</v>
      </c>
      <c r="F54" s="10" t="s">
        <v>214</v>
      </c>
      <c r="G54" s="12" t="s">
        <v>215</v>
      </c>
      <c r="H54" s="10" t="s">
        <v>216</v>
      </c>
      <c r="I54" s="12" t="s">
        <v>217</v>
      </c>
      <c r="J54" s="12" t="s">
        <v>218</v>
      </c>
      <c r="K54" s="12" t="s">
        <v>219</v>
      </c>
      <c r="L54" s="10" t="s">
        <v>220</v>
      </c>
      <c r="M54" s="12" t="s">
        <v>221</v>
      </c>
      <c r="N54" s="10" t="s">
        <v>222</v>
      </c>
      <c r="O54" s="12" t="s">
        <v>223</v>
      </c>
      <c r="P54" s="12" t="s">
        <v>224</v>
      </c>
      <c r="Q54" s="12" t="s">
        <v>627</v>
      </c>
      <c r="R54" s="10" t="s">
        <v>628</v>
      </c>
      <c r="S54" s="10" t="s">
        <v>411</v>
      </c>
      <c r="T54" s="10" t="s">
        <v>238</v>
      </c>
      <c r="U54" s="11">
        <v>44678</v>
      </c>
      <c r="V54" s="11"/>
      <c r="W54" s="12" t="s">
        <v>229</v>
      </c>
      <c r="X54" s="10" t="s">
        <v>229</v>
      </c>
      <c r="Y54" s="10" t="s">
        <v>229</v>
      </c>
    </row>
    <row r="55" spans="1:25" ht="90" x14ac:dyDescent="0.25">
      <c r="A55" s="10" t="s">
        <v>626</v>
      </c>
      <c r="B55" s="10" t="s">
        <v>211</v>
      </c>
      <c r="C55" s="11">
        <v>44130</v>
      </c>
      <c r="D55" s="10" t="s">
        <v>212</v>
      </c>
      <c r="E55" s="12" t="s">
        <v>213</v>
      </c>
      <c r="F55" s="10" t="s">
        <v>214</v>
      </c>
      <c r="G55" s="12" t="s">
        <v>215</v>
      </c>
      <c r="H55" s="10" t="s">
        <v>216</v>
      </c>
      <c r="I55" s="12" t="s">
        <v>217</v>
      </c>
      <c r="J55" s="12" t="s">
        <v>218</v>
      </c>
      <c r="K55" s="12" t="s">
        <v>219</v>
      </c>
      <c r="L55" s="10" t="s">
        <v>230</v>
      </c>
      <c r="M55" s="12" t="s">
        <v>231</v>
      </c>
      <c r="N55" s="10" t="s">
        <v>222</v>
      </c>
      <c r="O55" s="12" t="s">
        <v>232</v>
      </c>
      <c r="P55" s="12" t="s">
        <v>233</v>
      </c>
      <c r="Q55" s="12" t="s">
        <v>627</v>
      </c>
      <c r="R55" s="10" t="s">
        <v>628</v>
      </c>
      <c r="S55" s="10" t="s">
        <v>411</v>
      </c>
      <c r="T55" s="10" t="s">
        <v>238</v>
      </c>
      <c r="U55" s="11">
        <v>40725</v>
      </c>
      <c r="V55" s="11">
        <v>41948</v>
      </c>
      <c r="W55" s="12" t="s">
        <v>229</v>
      </c>
      <c r="X55" s="10" t="s">
        <v>229</v>
      </c>
      <c r="Y55" s="10" t="s">
        <v>229</v>
      </c>
    </row>
    <row r="56" spans="1:25" ht="90" x14ac:dyDescent="0.25">
      <c r="A56" s="10" t="s">
        <v>624</v>
      </c>
      <c r="B56" s="10" t="s">
        <v>235</v>
      </c>
      <c r="C56" s="11">
        <v>44504</v>
      </c>
      <c r="D56" s="10" t="s">
        <v>212</v>
      </c>
      <c r="E56" s="12" t="s">
        <v>213</v>
      </c>
      <c r="F56" s="10" t="s">
        <v>214</v>
      </c>
      <c r="G56" s="12" t="s">
        <v>215</v>
      </c>
      <c r="H56" s="10" t="s">
        <v>216</v>
      </c>
      <c r="I56" s="12" t="s">
        <v>217</v>
      </c>
      <c r="J56" s="12" t="s">
        <v>218</v>
      </c>
      <c r="K56" s="12" t="s">
        <v>219</v>
      </c>
      <c r="L56" s="10" t="s">
        <v>230</v>
      </c>
      <c r="M56" s="12" t="s">
        <v>231</v>
      </c>
      <c r="N56" s="10" t="s">
        <v>222</v>
      </c>
      <c r="O56" s="12" t="s">
        <v>232</v>
      </c>
      <c r="P56" s="12" t="s">
        <v>233</v>
      </c>
      <c r="Q56" s="12" t="s">
        <v>627</v>
      </c>
      <c r="R56" s="10" t="s">
        <v>628</v>
      </c>
      <c r="S56" s="10" t="s">
        <v>411</v>
      </c>
      <c r="T56" s="10" t="s">
        <v>238</v>
      </c>
      <c r="U56" s="11">
        <v>41949</v>
      </c>
      <c r="V56" s="11"/>
      <c r="W56" s="12" t="s">
        <v>229</v>
      </c>
      <c r="X56" s="10" t="s">
        <v>229</v>
      </c>
      <c r="Y56" s="10" t="s">
        <v>229</v>
      </c>
    </row>
    <row r="57" spans="1:25" ht="90" x14ac:dyDescent="0.25">
      <c r="A57" s="10" t="s">
        <v>234</v>
      </c>
      <c r="B57" s="10" t="s">
        <v>235</v>
      </c>
      <c r="C57" s="11">
        <v>43438</v>
      </c>
      <c r="D57" s="10" t="s">
        <v>212</v>
      </c>
      <c r="E57" s="12" t="s">
        <v>213</v>
      </c>
      <c r="F57" s="10" t="s">
        <v>214</v>
      </c>
      <c r="G57" s="12" t="s">
        <v>215</v>
      </c>
      <c r="H57" s="10" t="s">
        <v>216</v>
      </c>
      <c r="I57" s="12" t="s">
        <v>217</v>
      </c>
      <c r="J57" s="12" t="s">
        <v>218</v>
      </c>
      <c r="K57" s="12" t="s">
        <v>219</v>
      </c>
      <c r="L57" s="10" t="s">
        <v>220</v>
      </c>
      <c r="M57" s="12" t="s">
        <v>221</v>
      </c>
      <c r="N57" s="10" t="s">
        <v>222</v>
      </c>
      <c r="O57" s="12" t="s">
        <v>223</v>
      </c>
      <c r="P57" s="12" t="s">
        <v>224</v>
      </c>
      <c r="Q57" s="12" t="s">
        <v>647</v>
      </c>
      <c r="R57" s="10" t="s">
        <v>648</v>
      </c>
      <c r="S57" s="10" t="s">
        <v>411</v>
      </c>
      <c r="T57" s="10" t="s">
        <v>238</v>
      </c>
      <c r="U57" s="11">
        <v>40725</v>
      </c>
      <c r="V57" s="11">
        <v>42004</v>
      </c>
      <c r="W57" s="12" t="s">
        <v>229</v>
      </c>
      <c r="X57" s="10" t="s">
        <v>229</v>
      </c>
      <c r="Y57" s="10" t="s">
        <v>229</v>
      </c>
    </row>
    <row r="58" spans="1:25" ht="90" x14ac:dyDescent="0.25">
      <c r="A58" s="10" t="s">
        <v>383</v>
      </c>
      <c r="B58" s="10" t="s">
        <v>235</v>
      </c>
      <c r="C58" s="11">
        <v>43438</v>
      </c>
      <c r="D58" s="10" t="s">
        <v>212</v>
      </c>
      <c r="E58" s="12" t="s">
        <v>213</v>
      </c>
      <c r="F58" s="10" t="s">
        <v>214</v>
      </c>
      <c r="G58" s="12" t="s">
        <v>215</v>
      </c>
      <c r="H58" s="10" t="s">
        <v>216</v>
      </c>
      <c r="I58" s="12" t="s">
        <v>217</v>
      </c>
      <c r="J58" s="12" t="s">
        <v>218</v>
      </c>
      <c r="K58" s="12" t="s">
        <v>219</v>
      </c>
      <c r="L58" s="10" t="s">
        <v>230</v>
      </c>
      <c r="M58" s="12" t="s">
        <v>231</v>
      </c>
      <c r="N58" s="10" t="s">
        <v>222</v>
      </c>
      <c r="O58" s="12" t="s">
        <v>232</v>
      </c>
      <c r="P58" s="12" t="s">
        <v>233</v>
      </c>
      <c r="Q58" s="12" t="s">
        <v>647</v>
      </c>
      <c r="R58" s="10" t="s">
        <v>648</v>
      </c>
      <c r="S58" s="10" t="s">
        <v>411</v>
      </c>
      <c r="T58" s="10" t="s">
        <v>238</v>
      </c>
      <c r="U58" s="11">
        <v>40725</v>
      </c>
      <c r="V58" s="11">
        <v>42004</v>
      </c>
      <c r="W58" s="12" t="s">
        <v>229</v>
      </c>
      <c r="X58" s="10" t="s">
        <v>229</v>
      </c>
      <c r="Y58" s="10" t="s">
        <v>229</v>
      </c>
    </row>
    <row r="59" spans="1:25" ht="90" x14ac:dyDescent="0.25">
      <c r="A59" s="10" t="s">
        <v>624</v>
      </c>
      <c r="B59" s="10" t="s">
        <v>235</v>
      </c>
      <c r="C59" s="11">
        <v>44502</v>
      </c>
      <c r="D59" s="10" t="s">
        <v>212</v>
      </c>
      <c r="E59" s="12" t="s">
        <v>213</v>
      </c>
      <c r="F59" s="10" t="s">
        <v>214</v>
      </c>
      <c r="G59" s="12" t="s">
        <v>215</v>
      </c>
      <c r="H59" s="10" t="s">
        <v>216</v>
      </c>
      <c r="I59" s="12" t="s">
        <v>217</v>
      </c>
      <c r="J59" s="12" t="s">
        <v>218</v>
      </c>
      <c r="K59" s="12" t="s">
        <v>219</v>
      </c>
      <c r="L59" s="10" t="s">
        <v>220</v>
      </c>
      <c r="M59" s="12" t="s">
        <v>221</v>
      </c>
      <c r="N59" s="10" t="s">
        <v>222</v>
      </c>
      <c r="O59" s="12" t="s">
        <v>223</v>
      </c>
      <c r="P59" s="12" t="s">
        <v>224</v>
      </c>
      <c r="Q59" s="12" t="s">
        <v>657</v>
      </c>
      <c r="R59" s="10" t="s">
        <v>658</v>
      </c>
      <c r="S59" s="10" t="s">
        <v>411</v>
      </c>
      <c r="T59" s="10" t="s">
        <v>238</v>
      </c>
      <c r="U59" s="11">
        <v>40725</v>
      </c>
      <c r="V59" s="11"/>
      <c r="W59" s="12" t="s">
        <v>229</v>
      </c>
      <c r="X59" s="10" t="s">
        <v>229</v>
      </c>
      <c r="Y59" s="10" t="s">
        <v>229</v>
      </c>
    </row>
    <row r="60" spans="1:25" ht="90" x14ac:dyDescent="0.25">
      <c r="A60" s="10" t="s">
        <v>624</v>
      </c>
      <c r="B60" s="10" t="s">
        <v>235</v>
      </c>
      <c r="C60" s="11">
        <v>44504</v>
      </c>
      <c r="D60" s="10" t="s">
        <v>212</v>
      </c>
      <c r="E60" s="12" t="s">
        <v>213</v>
      </c>
      <c r="F60" s="10" t="s">
        <v>214</v>
      </c>
      <c r="G60" s="12" t="s">
        <v>215</v>
      </c>
      <c r="H60" s="10" t="s">
        <v>216</v>
      </c>
      <c r="I60" s="12" t="s">
        <v>217</v>
      </c>
      <c r="J60" s="12" t="s">
        <v>218</v>
      </c>
      <c r="K60" s="12" t="s">
        <v>219</v>
      </c>
      <c r="L60" s="10" t="s">
        <v>230</v>
      </c>
      <c r="M60" s="12" t="s">
        <v>231</v>
      </c>
      <c r="N60" s="10" t="s">
        <v>222</v>
      </c>
      <c r="O60" s="12" t="s">
        <v>232</v>
      </c>
      <c r="P60" s="12" t="s">
        <v>233</v>
      </c>
      <c r="Q60" s="12" t="s">
        <v>657</v>
      </c>
      <c r="R60" s="10" t="s">
        <v>658</v>
      </c>
      <c r="S60" s="10" t="s">
        <v>411</v>
      </c>
      <c r="T60" s="10" t="s">
        <v>238</v>
      </c>
      <c r="U60" s="11">
        <v>40725</v>
      </c>
      <c r="V60" s="11"/>
      <c r="W60" s="12" t="s">
        <v>229</v>
      </c>
      <c r="X60" s="10" t="s">
        <v>229</v>
      </c>
      <c r="Y60" s="10" t="s">
        <v>229</v>
      </c>
    </row>
    <row r="61" spans="1:25" ht="90" x14ac:dyDescent="0.25">
      <c r="A61" s="10" t="s">
        <v>234</v>
      </c>
      <c r="B61" s="10" t="s">
        <v>235</v>
      </c>
      <c r="C61" s="11">
        <v>43430</v>
      </c>
      <c r="D61" s="10" t="s">
        <v>212</v>
      </c>
      <c r="E61" s="12" t="s">
        <v>213</v>
      </c>
      <c r="F61" s="10" t="s">
        <v>214</v>
      </c>
      <c r="G61" s="12" t="s">
        <v>215</v>
      </c>
      <c r="H61" s="10" t="s">
        <v>216</v>
      </c>
      <c r="I61" s="12" t="s">
        <v>217</v>
      </c>
      <c r="J61" s="12" t="s">
        <v>218</v>
      </c>
      <c r="K61" s="12" t="s">
        <v>219</v>
      </c>
      <c r="L61" s="10" t="s">
        <v>220</v>
      </c>
      <c r="M61" s="12" t="s">
        <v>221</v>
      </c>
      <c r="N61" s="10" t="s">
        <v>222</v>
      </c>
      <c r="O61" s="12" t="s">
        <v>223</v>
      </c>
      <c r="P61" s="12" t="s">
        <v>224</v>
      </c>
      <c r="Q61" s="12" t="s">
        <v>694</v>
      </c>
      <c r="R61" s="10" t="s">
        <v>695</v>
      </c>
      <c r="S61" s="10" t="s">
        <v>411</v>
      </c>
      <c r="T61" s="10" t="s">
        <v>238</v>
      </c>
      <c r="U61" s="11">
        <v>40725</v>
      </c>
      <c r="V61" s="11">
        <v>40981</v>
      </c>
      <c r="W61" s="12" t="s">
        <v>229</v>
      </c>
      <c r="X61" s="10" t="s">
        <v>229</v>
      </c>
      <c r="Y61" s="10" t="s">
        <v>229</v>
      </c>
    </row>
    <row r="62" spans="1:25" ht="90" x14ac:dyDescent="0.25">
      <c r="A62" s="10" t="s">
        <v>234</v>
      </c>
      <c r="B62" s="10" t="s">
        <v>235</v>
      </c>
      <c r="C62" s="11">
        <v>43430</v>
      </c>
      <c r="D62" s="10" t="s">
        <v>212</v>
      </c>
      <c r="E62" s="12" t="s">
        <v>213</v>
      </c>
      <c r="F62" s="10" t="s">
        <v>214</v>
      </c>
      <c r="G62" s="12" t="s">
        <v>215</v>
      </c>
      <c r="H62" s="10" t="s">
        <v>216</v>
      </c>
      <c r="I62" s="12" t="s">
        <v>217</v>
      </c>
      <c r="J62" s="12" t="s">
        <v>218</v>
      </c>
      <c r="K62" s="12" t="s">
        <v>219</v>
      </c>
      <c r="L62" s="10" t="s">
        <v>220</v>
      </c>
      <c r="M62" s="12" t="s">
        <v>221</v>
      </c>
      <c r="N62" s="10" t="s">
        <v>222</v>
      </c>
      <c r="O62" s="12" t="s">
        <v>223</v>
      </c>
      <c r="P62" s="12" t="s">
        <v>224</v>
      </c>
      <c r="Q62" s="12" t="s">
        <v>694</v>
      </c>
      <c r="R62" s="10" t="s">
        <v>695</v>
      </c>
      <c r="S62" s="10" t="s">
        <v>411</v>
      </c>
      <c r="T62" s="10" t="s">
        <v>238</v>
      </c>
      <c r="U62" s="11">
        <v>40982</v>
      </c>
      <c r="V62" s="11">
        <v>42481</v>
      </c>
      <c r="W62" s="12" t="s">
        <v>229</v>
      </c>
      <c r="X62" s="10" t="s">
        <v>229</v>
      </c>
      <c r="Y62" s="10" t="s">
        <v>229</v>
      </c>
    </row>
    <row r="63" spans="1:25" ht="90" x14ac:dyDescent="0.25">
      <c r="A63" s="10" t="s">
        <v>374</v>
      </c>
      <c r="B63" s="10" t="s">
        <v>235</v>
      </c>
      <c r="C63" s="11">
        <v>44833</v>
      </c>
      <c r="D63" s="10" t="s">
        <v>212</v>
      </c>
      <c r="E63" s="12" t="s">
        <v>213</v>
      </c>
      <c r="F63" s="10" t="s">
        <v>214</v>
      </c>
      <c r="G63" s="12" t="s">
        <v>215</v>
      </c>
      <c r="H63" s="10" t="s">
        <v>216</v>
      </c>
      <c r="I63" s="12" t="s">
        <v>217</v>
      </c>
      <c r="J63" s="12" t="s">
        <v>218</v>
      </c>
      <c r="K63" s="12" t="s">
        <v>219</v>
      </c>
      <c r="L63" s="10" t="s">
        <v>220</v>
      </c>
      <c r="M63" s="12" t="s">
        <v>221</v>
      </c>
      <c r="N63" s="10" t="s">
        <v>222</v>
      </c>
      <c r="O63" s="12" t="s">
        <v>223</v>
      </c>
      <c r="P63" s="12" t="s">
        <v>224</v>
      </c>
      <c r="Q63" s="12" t="s">
        <v>694</v>
      </c>
      <c r="R63" s="10" t="s">
        <v>695</v>
      </c>
      <c r="S63" s="10" t="s">
        <v>411</v>
      </c>
      <c r="T63" s="10" t="s">
        <v>238</v>
      </c>
      <c r="U63" s="11">
        <v>42482</v>
      </c>
      <c r="V63" s="11">
        <v>44677</v>
      </c>
      <c r="W63" s="12" t="s">
        <v>229</v>
      </c>
      <c r="X63" s="10" t="s">
        <v>229</v>
      </c>
      <c r="Y63" s="10" t="s">
        <v>229</v>
      </c>
    </row>
    <row r="64" spans="1:25" ht="90" x14ac:dyDescent="0.25">
      <c r="A64" s="10" t="s">
        <v>374</v>
      </c>
      <c r="B64" s="10" t="s">
        <v>211</v>
      </c>
      <c r="C64" s="11">
        <v>44833</v>
      </c>
      <c r="D64" s="10" t="s">
        <v>212</v>
      </c>
      <c r="E64" s="12" t="s">
        <v>213</v>
      </c>
      <c r="F64" s="10" t="s">
        <v>214</v>
      </c>
      <c r="G64" s="12" t="s">
        <v>215</v>
      </c>
      <c r="H64" s="10" t="s">
        <v>216</v>
      </c>
      <c r="I64" s="12" t="s">
        <v>217</v>
      </c>
      <c r="J64" s="12" t="s">
        <v>218</v>
      </c>
      <c r="K64" s="12" t="s">
        <v>219</v>
      </c>
      <c r="L64" s="10" t="s">
        <v>220</v>
      </c>
      <c r="M64" s="12" t="s">
        <v>221</v>
      </c>
      <c r="N64" s="10" t="s">
        <v>222</v>
      </c>
      <c r="O64" s="12" t="s">
        <v>223</v>
      </c>
      <c r="P64" s="12" t="s">
        <v>224</v>
      </c>
      <c r="Q64" s="12" t="s">
        <v>694</v>
      </c>
      <c r="R64" s="10" t="s">
        <v>695</v>
      </c>
      <c r="S64" s="10" t="s">
        <v>411</v>
      </c>
      <c r="T64" s="10" t="s">
        <v>238</v>
      </c>
      <c r="U64" s="11">
        <v>44678</v>
      </c>
      <c r="V64" s="11"/>
      <c r="W64" s="12" t="s">
        <v>229</v>
      </c>
      <c r="X64" s="10" t="s">
        <v>229</v>
      </c>
      <c r="Y64" s="10" t="s">
        <v>229</v>
      </c>
    </row>
    <row r="65" spans="1:25" ht="90" x14ac:dyDescent="0.25">
      <c r="A65" s="10" t="s">
        <v>383</v>
      </c>
      <c r="B65" s="10" t="s">
        <v>235</v>
      </c>
      <c r="C65" s="11">
        <v>43432</v>
      </c>
      <c r="D65" s="10" t="s">
        <v>212</v>
      </c>
      <c r="E65" s="12" t="s">
        <v>213</v>
      </c>
      <c r="F65" s="10" t="s">
        <v>214</v>
      </c>
      <c r="G65" s="12" t="s">
        <v>215</v>
      </c>
      <c r="H65" s="10" t="s">
        <v>216</v>
      </c>
      <c r="I65" s="12" t="s">
        <v>217</v>
      </c>
      <c r="J65" s="12" t="s">
        <v>218</v>
      </c>
      <c r="K65" s="12" t="s">
        <v>219</v>
      </c>
      <c r="L65" s="10" t="s">
        <v>230</v>
      </c>
      <c r="M65" s="12" t="s">
        <v>231</v>
      </c>
      <c r="N65" s="10" t="s">
        <v>222</v>
      </c>
      <c r="O65" s="12" t="s">
        <v>232</v>
      </c>
      <c r="P65" s="12" t="s">
        <v>233</v>
      </c>
      <c r="Q65" s="12" t="s">
        <v>694</v>
      </c>
      <c r="R65" s="10" t="s">
        <v>695</v>
      </c>
      <c r="S65" s="10" t="s">
        <v>411</v>
      </c>
      <c r="T65" s="10" t="s">
        <v>238</v>
      </c>
      <c r="U65" s="11">
        <v>40725</v>
      </c>
      <c r="V65" s="11">
        <v>40981</v>
      </c>
      <c r="W65" s="12" t="s">
        <v>229</v>
      </c>
      <c r="X65" s="10" t="s">
        <v>229</v>
      </c>
      <c r="Y65" s="10" t="s">
        <v>229</v>
      </c>
    </row>
    <row r="66" spans="1:25" ht="90" x14ac:dyDescent="0.25">
      <c r="A66" s="10" t="s">
        <v>383</v>
      </c>
      <c r="B66" s="10" t="s">
        <v>235</v>
      </c>
      <c r="C66" s="11">
        <v>43432</v>
      </c>
      <c r="D66" s="10" t="s">
        <v>212</v>
      </c>
      <c r="E66" s="12" t="s">
        <v>213</v>
      </c>
      <c r="F66" s="10" t="s">
        <v>214</v>
      </c>
      <c r="G66" s="12" t="s">
        <v>215</v>
      </c>
      <c r="H66" s="10" t="s">
        <v>216</v>
      </c>
      <c r="I66" s="12" t="s">
        <v>217</v>
      </c>
      <c r="J66" s="12" t="s">
        <v>218</v>
      </c>
      <c r="K66" s="12" t="s">
        <v>219</v>
      </c>
      <c r="L66" s="10" t="s">
        <v>230</v>
      </c>
      <c r="M66" s="12" t="s">
        <v>231</v>
      </c>
      <c r="N66" s="10" t="s">
        <v>222</v>
      </c>
      <c r="O66" s="12" t="s">
        <v>232</v>
      </c>
      <c r="P66" s="12" t="s">
        <v>233</v>
      </c>
      <c r="Q66" s="12" t="s">
        <v>694</v>
      </c>
      <c r="R66" s="10" t="s">
        <v>695</v>
      </c>
      <c r="S66" s="10" t="s">
        <v>411</v>
      </c>
      <c r="T66" s="10" t="s">
        <v>238</v>
      </c>
      <c r="U66" s="11">
        <v>40982</v>
      </c>
      <c r="V66" s="11">
        <v>42481</v>
      </c>
      <c r="W66" s="12" t="s">
        <v>229</v>
      </c>
      <c r="X66" s="10" t="s">
        <v>229</v>
      </c>
      <c r="Y66" s="10" t="s">
        <v>229</v>
      </c>
    </row>
    <row r="67" spans="1:25" ht="90" x14ac:dyDescent="0.25">
      <c r="A67" s="10" t="s">
        <v>624</v>
      </c>
      <c r="B67" s="10" t="s">
        <v>235</v>
      </c>
      <c r="C67" s="11">
        <v>44504</v>
      </c>
      <c r="D67" s="10" t="s">
        <v>212</v>
      </c>
      <c r="E67" s="12" t="s">
        <v>213</v>
      </c>
      <c r="F67" s="10" t="s">
        <v>214</v>
      </c>
      <c r="G67" s="12" t="s">
        <v>215</v>
      </c>
      <c r="H67" s="10" t="s">
        <v>216</v>
      </c>
      <c r="I67" s="12" t="s">
        <v>217</v>
      </c>
      <c r="J67" s="12" t="s">
        <v>218</v>
      </c>
      <c r="K67" s="12" t="s">
        <v>219</v>
      </c>
      <c r="L67" s="10" t="s">
        <v>230</v>
      </c>
      <c r="M67" s="12" t="s">
        <v>231</v>
      </c>
      <c r="N67" s="10" t="s">
        <v>222</v>
      </c>
      <c r="O67" s="12" t="s">
        <v>232</v>
      </c>
      <c r="P67" s="12" t="s">
        <v>233</v>
      </c>
      <c r="Q67" s="12" t="s">
        <v>694</v>
      </c>
      <c r="R67" s="10" t="s">
        <v>695</v>
      </c>
      <c r="S67" s="10" t="s">
        <v>411</v>
      </c>
      <c r="T67" s="10" t="s">
        <v>238</v>
      </c>
      <c r="U67" s="11">
        <v>42482</v>
      </c>
      <c r="V67" s="11"/>
      <c r="W67" s="12" t="s">
        <v>229</v>
      </c>
      <c r="X67" s="10" t="s">
        <v>229</v>
      </c>
      <c r="Y67" s="10" t="s">
        <v>229</v>
      </c>
    </row>
    <row r="68" spans="1:25" ht="90" x14ac:dyDescent="0.25">
      <c r="A68" s="10" t="s">
        <v>234</v>
      </c>
      <c r="B68" s="10" t="s">
        <v>235</v>
      </c>
      <c r="C68" s="11">
        <v>43430</v>
      </c>
      <c r="D68" s="10" t="s">
        <v>212</v>
      </c>
      <c r="E68" s="12" t="s">
        <v>213</v>
      </c>
      <c r="F68" s="10" t="s">
        <v>214</v>
      </c>
      <c r="G68" s="12" t="s">
        <v>215</v>
      </c>
      <c r="H68" s="10" t="s">
        <v>216</v>
      </c>
      <c r="I68" s="12" t="s">
        <v>217</v>
      </c>
      <c r="J68" s="12" t="s">
        <v>218</v>
      </c>
      <c r="K68" s="12" t="s">
        <v>219</v>
      </c>
      <c r="L68" s="10" t="s">
        <v>220</v>
      </c>
      <c r="M68" s="12" t="s">
        <v>221</v>
      </c>
      <c r="N68" s="10" t="s">
        <v>222</v>
      </c>
      <c r="O68" s="12" t="s">
        <v>223</v>
      </c>
      <c r="P68" s="12" t="s">
        <v>224</v>
      </c>
      <c r="Q68" s="12" t="s">
        <v>726</v>
      </c>
      <c r="R68" s="10" t="s">
        <v>727</v>
      </c>
      <c r="S68" s="10" t="s">
        <v>411</v>
      </c>
      <c r="T68" s="10" t="s">
        <v>238</v>
      </c>
      <c r="U68" s="11">
        <v>40725</v>
      </c>
      <c r="V68" s="11">
        <v>40981</v>
      </c>
      <c r="W68" s="12" t="s">
        <v>229</v>
      </c>
      <c r="X68" s="10" t="s">
        <v>229</v>
      </c>
      <c r="Y68" s="10" t="s">
        <v>229</v>
      </c>
    </row>
    <row r="69" spans="1:25" ht="90" x14ac:dyDescent="0.25">
      <c r="A69" s="10" t="s">
        <v>234</v>
      </c>
      <c r="B69" s="10" t="s">
        <v>235</v>
      </c>
      <c r="C69" s="11">
        <v>43430</v>
      </c>
      <c r="D69" s="10" t="s">
        <v>212</v>
      </c>
      <c r="E69" s="12" t="s">
        <v>213</v>
      </c>
      <c r="F69" s="10" t="s">
        <v>214</v>
      </c>
      <c r="G69" s="12" t="s">
        <v>215</v>
      </c>
      <c r="H69" s="10" t="s">
        <v>216</v>
      </c>
      <c r="I69" s="12" t="s">
        <v>217</v>
      </c>
      <c r="J69" s="12" t="s">
        <v>218</v>
      </c>
      <c r="K69" s="12" t="s">
        <v>219</v>
      </c>
      <c r="L69" s="10" t="s">
        <v>220</v>
      </c>
      <c r="M69" s="12" t="s">
        <v>221</v>
      </c>
      <c r="N69" s="10" t="s">
        <v>222</v>
      </c>
      <c r="O69" s="12" t="s">
        <v>223</v>
      </c>
      <c r="P69" s="12" t="s">
        <v>224</v>
      </c>
      <c r="Q69" s="12" t="s">
        <v>726</v>
      </c>
      <c r="R69" s="10" t="s">
        <v>727</v>
      </c>
      <c r="S69" s="10" t="s">
        <v>411</v>
      </c>
      <c r="T69" s="10" t="s">
        <v>238</v>
      </c>
      <c r="U69" s="11">
        <v>40982</v>
      </c>
      <c r="V69" s="11">
        <v>42481</v>
      </c>
      <c r="W69" s="12" t="s">
        <v>229</v>
      </c>
      <c r="X69" s="10" t="s">
        <v>229</v>
      </c>
      <c r="Y69" s="10" t="s">
        <v>229</v>
      </c>
    </row>
    <row r="70" spans="1:25" ht="90" x14ac:dyDescent="0.25">
      <c r="A70" s="10" t="s">
        <v>374</v>
      </c>
      <c r="B70" s="10" t="s">
        <v>235</v>
      </c>
      <c r="C70" s="11">
        <v>44833</v>
      </c>
      <c r="D70" s="10" t="s">
        <v>212</v>
      </c>
      <c r="E70" s="12" t="s">
        <v>213</v>
      </c>
      <c r="F70" s="10" t="s">
        <v>214</v>
      </c>
      <c r="G70" s="12" t="s">
        <v>215</v>
      </c>
      <c r="H70" s="10" t="s">
        <v>216</v>
      </c>
      <c r="I70" s="12" t="s">
        <v>217</v>
      </c>
      <c r="J70" s="12" t="s">
        <v>218</v>
      </c>
      <c r="K70" s="12" t="s">
        <v>219</v>
      </c>
      <c r="L70" s="10" t="s">
        <v>220</v>
      </c>
      <c r="M70" s="12" t="s">
        <v>221</v>
      </c>
      <c r="N70" s="10" t="s">
        <v>222</v>
      </c>
      <c r="O70" s="12" t="s">
        <v>223</v>
      </c>
      <c r="P70" s="12" t="s">
        <v>224</v>
      </c>
      <c r="Q70" s="12" t="s">
        <v>726</v>
      </c>
      <c r="R70" s="10" t="s">
        <v>727</v>
      </c>
      <c r="S70" s="10" t="s">
        <v>411</v>
      </c>
      <c r="T70" s="10" t="s">
        <v>238</v>
      </c>
      <c r="U70" s="11">
        <v>42482</v>
      </c>
      <c r="V70" s="11">
        <v>44677</v>
      </c>
      <c r="W70" s="12" t="s">
        <v>229</v>
      </c>
      <c r="X70" s="10" t="s">
        <v>229</v>
      </c>
      <c r="Y70" s="10" t="s">
        <v>229</v>
      </c>
    </row>
    <row r="71" spans="1:25" ht="90" x14ac:dyDescent="0.25">
      <c r="A71" s="10" t="s">
        <v>374</v>
      </c>
      <c r="B71" s="10" t="s">
        <v>211</v>
      </c>
      <c r="C71" s="11">
        <v>44833</v>
      </c>
      <c r="D71" s="10" t="s">
        <v>212</v>
      </c>
      <c r="E71" s="12" t="s">
        <v>213</v>
      </c>
      <c r="F71" s="10" t="s">
        <v>214</v>
      </c>
      <c r="G71" s="12" t="s">
        <v>215</v>
      </c>
      <c r="H71" s="10" t="s">
        <v>216</v>
      </c>
      <c r="I71" s="12" t="s">
        <v>217</v>
      </c>
      <c r="J71" s="12" t="s">
        <v>218</v>
      </c>
      <c r="K71" s="12" t="s">
        <v>219</v>
      </c>
      <c r="L71" s="10" t="s">
        <v>220</v>
      </c>
      <c r="M71" s="12" t="s">
        <v>221</v>
      </c>
      <c r="N71" s="10" t="s">
        <v>222</v>
      </c>
      <c r="O71" s="12" t="s">
        <v>223</v>
      </c>
      <c r="P71" s="12" t="s">
        <v>224</v>
      </c>
      <c r="Q71" s="12" t="s">
        <v>726</v>
      </c>
      <c r="R71" s="10" t="s">
        <v>727</v>
      </c>
      <c r="S71" s="10" t="s">
        <v>411</v>
      </c>
      <c r="T71" s="10" t="s">
        <v>238</v>
      </c>
      <c r="U71" s="11">
        <v>44678</v>
      </c>
      <c r="V71" s="11"/>
      <c r="W71" s="12" t="s">
        <v>229</v>
      </c>
      <c r="X71" s="10" t="s">
        <v>229</v>
      </c>
      <c r="Y71" s="10" t="s">
        <v>229</v>
      </c>
    </row>
    <row r="72" spans="1:25" ht="90" x14ac:dyDescent="0.25">
      <c r="A72" s="10" t="s">
        <v>383</v>
      </c>
      <c r="B72" s="10" t="s">
        <v>235</v>
      </c>
      <c r="C72" s="11">
        <v>43432</v>
      </c>
      <c r="D72" s="10" t="s">
        <v>212</v>
      </c>
      <c r="E72" s="12" t="s">
        <v>213</v>
      </c>
      <c r="F72" s="10" t="s">
        <v>214</v>
      </c>
      <c r="G72" s="12" t="s">
        <v>215</v>
      </c>
      <c r="H72" s="10" t="s">
        <v>216</v>
      </c>
      <c r="I72" s="12" t="s">
        <v>217</v>
      </c>
      <c r="J72" s="12" t="s">
        <v>218</v>
      </c>
      <c r="K72" s="12" t="s">
        <v>219</v>
      </c>
      <c r="L72" s="10" t="s">
        <v>230</v>
      </c>
      <c r="M72" s="12" t="s">
        <v>231</v>
      </c>
      <c r="N72" s="10" t="s">
        <v>222</v>
      </c>
      <c r="O72" s="12" t="s">
        <v>232</v>
      </c>
      <c r="P72" s="12" t="s">
        <v>233</v>
      </c>
      <c r="Q72" s="12" t="s">
        <v>726</v>
      </c>
      <c r="R72" s="10" t="s">
        <v>727</v>
      </c>
      <c r="S72" s="10" t="s">
        <v>411</v>
      </c>
      <c r="T72" s="10" t="s">
        <v>238</v>
      </c>
      <c r="U72" s="11">
        <v>40725</v>
      </c>
      <c r="V72" s="11">
        <v>40981</v>
      </c>
      <c r="W72" s="12" t="s">
        <v>229</v>
      </c>
      <c r="X72" s="10" t="s">
        <v>229</v>
      </c>
      <c r="Y72" s="10" t="s">
        <v>229</v>
      </c>
    </row>
    <row r="73" spans="1:25" ht="90" x14ac:dyDescent="0.25">
      <c r="A73" s="10" t="s">
        <v>383</v>
      </c>
      <c r="B73" s="10" t="s">
        <v>235</v>
      </c>
      <c r="C73" s="11">
        <v>43432</v>
      </c>
      <c r="D73" s="10" t="s">
        <v>212</v>
      </c>
      <c r="E73" s="12" t="s">
        <v>213</v>
      </c>
      <c r="F73" s="10" t="s">
        <v>214</v>
      </c>
      <c r="G73" s="12" t="s">
        <v>215</v>
      </c>
      <c r="H73" s="10" t="s">
        <v>216</v>
      </c>
      <c r="I73" s="12" t="s">
        <v>217</v>
      </c>
      <c r="J73" s="12" t="s">
        <v>218</v>
      </c>
      <c r="K73" s="12" t="s">
        <v>219</v>
      </c>
      <c r="L73" s="10" t="s">
        <v>230</v>
      </c>
      <c r="M73" s="12" t="s">
        <v>231</v>
      </c>
      <c r="N73" s="10" t="s">
        <v>222</v>
      </c>
      <c r="O73" s="12" t="s">
        <v>232</v>
      </c>
      <c r="P73" s="12" t="s">
        <v>233</v>
      </c>
      <c r="Q73" s="12" t="s">
        <v>726</v>
      </c>
      <c r="R73" s="10" t="s">
        <v>727</v>
      </c>
      <c r="S73" s="10" t="s">
        <v>411</v>
      </c>
      <c r="T73" s="10" t="s">
        <v>238</v>
      </c>
      <c r="U73" s="11">
        <v>40982</v>
      </c>
      <c r="V73" s="11">
        <v>42481</v>
      </c>
      <c r="W73" s="12" t="s">
        <v>229</v>
      </c>
      <c r="X73" s="10" t="s">
        <v>229</v>
      </c>
      <c r="Y73" s="10" t="s">
        <v>229</v>
      </c>
    </row>
    <row r="74" spans="1:25" ht="90" x14ac:dyDescent="0.25">
      <c r="A74" s="10" t="s">
        <v>624</v>
      </c>
      <c r="B74" s="10" t="s">
        <v>235</v>
      </c>
      <c r="C74" s="11">
        <v>44504</v>
      </c>
      <c r="D74" s="10" t="s">
        <v>212</v>
      </c>
      <c r="E74" s="12" t="s">
        <v>213</v>
      </c>
      <c r="F74" s="10" t="s">
        <v>214</v>
      </c>
      <c r="G74" s="12" t="s">
        <v>215</v>
      </c>
      <c r="H74" s="10" t="s">
        <v>216</v>
      </c>
      <c r="I74" s="12" t="s">
        <v>217</v>
      </c>
      <c r="J74" s="12" t="s">
        <v>218</v>
      </c>
      <c r="K74" s="12" t="s">
        <v>219</v>
      </c>
      <c r="L74" s="10" t="s">
        <v>230</v>
      </c>
      <c r="M74" s="12" t="s">
        <v>231</v>
      </c>
      <c r="N74" s="10" t="s">
        <v>222</v>
      </c>
      <c r="O74" s="12" t="s">
        <v>232</v>
      </c>
      <c r="P74" s="12" t="s">
        <v>233</v>
      </c>
      <c r="Q74" s="12" t="s">
        <v>726</v>
      </c>
      <c r="R74" s="10" t="s">
        <v>727</v>
      </c>
      <c r="S74" s="10" t="s">
        <v>411</v>
      </c>
      <c r="T74" s="10" t="s">
        <v>238</v>
      </c>
      <c r="U74" s="11">
        <v>42482</v>
      </c>
      <c r="V74" s="11"/>
      <c r="W74" s="12" t="s">
        <v>229</v>
      </c>
      <c r="X74" s="10" t="s">
        <v>229</v>
      </c>
      <c r="Y74" s="10" t="s">
        <v>229</v>
      </c>
    </row>
    <row r="75" spans="1:25" ht="90" x14ac:dyDescent="0.25">
      <c r="A75" s="10" t="s">
        <v>234</v>
      </c>
      <c r="B75" s="10" t="s">
        <v>235</v>
      </c>
      <c r="C75" s="11">
        <v>43430</v>
      </c>
      <c r="D75" s="10" t="s">
        <v>212</v>
      </c>
      <c r="E75" s="12" t="s">
        <v>213</v>
      </c>
      <c r="F75" s="10" t="s">
        <v>214</v>
      </c>
      <c r="G75" s="12" t="s">
        <v>215</v>
      </c>
      <c r="H75" s="10" t="s">
        <v>216</v>
      </c>
      <c r="I75" s="12" t="s">
        <v>217</v>
      </c>
      <c r="J75" s="12" t="s">
        <v>218</v>
      </c>
      <c r="K75" s="12" t="s">
        <v>219</v>
      </c>
      <c r="L75" s="10" t="s">
        <v>220</v>
      </c>
      <c r="M75" s="12" t="s">
        <v>221</v>
      </c>
      <c r="N75" s="10" t="s">
        <v>222</v>
      </c>
      <c r="O75" s="12" t="s">
        <v>223</v>
      </c>
      <c r="P75" s="12" t="s">
        <v>224</v>
      </c>
      <c r="Q75" s="12" t="s">
        <v>749</v>
      </c>
      <c r="R75" s="10" t="s">
        <v>750</v>
      </c>
      <c r="S75" s="10" t="s">
        <v>411</v>
      </c>
      <c r="T75" s="10" t="s">
        <v>238</v>
      </c>
      <c r="U75" s="11">
        <v>40725</v>
      </c>
      <c r="V75" s="11">
        <v>40981</v>
      </c>
      <c r="W75" s="12" t="s">
        <v>229</v>
      </c>
      <c r="X75" s="10" t="s">
        <v>229</v>
      </c>
      <c r="Y75" s="10" t="s">
        <v>229</v>
      </c>
    </row>
    <row r="76" spans="1:25" ht="90" x14ac:dyDescent="0.25">
      <c r="A76" s="10" t="s">
        <v>234</v>
      </c>
      <c r="B76" s="10" t="s">
        <v>235</v>
      </c>
      <c r="C76" s="11">
        <v>43430</v>
      </c>
      <c r="D76" s="10" t="s">
        <v>212</v>
      </c>
      <c r="E76" s="12" t="s">
        <v>213</v>
      </c>
      <c r="F76" s="10" t="s">
        <v>214</v>
      </c>
      <c r="G76" s="12" t="s">
        <v>215</v>
      </c>
      <c r="H76" s="10" t="s">
        <v>216</v>
      </c>
      <c r="I76" s="12" t="s">
        <v>217</v>
      </c>
      <c r="J76" s="12" t="s">
        <v>218</v>
      </c>
      <c r="K76" s="12" t="s">
        <v>219</v>
      </c>
      <c r="L76" s="10" t="s">
        <v>220</v>
      </c>
      <c r="M76" s="12" t="s">
        <v>221</v>
      </c>
      <c r="N76" s="10" t="s">
        <v>222</v>
      </c>
      <c r="O76" s="12" t="s">
        <v>223</v>
      </c>
      <c r="P76" s="12" t="s">
        <v>224</v>
      </c>
      <c r="Q76" s="12" t="s">
        <v>749</v>
      </c>
      <c r="R76" s="10" t="s">
        <v>750</v>
      </c>
      <c r="S76" s="10" t="s">
        <v>411</v>
      </c>
      <c r="T76" s="10" t="s">
        <v>238</v>
      </c>
      <c r="U76" s="11">
        <v>40982</v>
      </c>
      <c r="V76" s="11">
        <v>42481</v>
      </c>
      <c r="W76" s="12" t="s">
        <v>229</v>
      </c>
      <c r="X76" s="10" t="s">
        <v>229</v>
      </c>
      <c r="Y76" s="10" t="s">
        <v>229</v>
      </c>
    </row>
    <row r="77" spans="1:25" ht="90" x14ac:dyDescent="0.25">
      <c r="A77" s="10" t="s">
        <v>539</v>
      </c>
      <c r="B77" s="10" t="s">
        <v>235</v>
      </c>
      <c r="C77" s="11">
        <v>44020</v>
      </c>
      <c r="D77" s="10" t="s">
        <v>212</v>
      </c>
      <c r="E77" s="12" t="s">
        <v>213</v>
      </c>
      <c r="F77" s="10" t="s">
        <v>214</v>
      </c>
      <c r="G77" s="12" t="s">
        <v>215</v>
      </c>
      <c r="H77" s="10" t="s">
        <v>216</v>
      </c>
      <c r="I77" s="12" t="s">
        <v>217</v>
      </c>
      <c r="J77" s="12" t="s">
        <v>218</v>
      </c>
      <c r="K77" s="12" t="s">
        <v>219</v>
      </c>
      <c r="L77" s="10" t="s">
        <v>220</v>
      </c>
      <c r="M77" s="12" t="s">
        <v>221</v>
      </c>
      <c r="N77" s="10" t="s">
        <v>222</v>
      </c>
      <c r="O77" s="12" t="s">
        <v>223</v>
      </c>
      <c r="P77" s="12" t="s">
        <v>224</v>
      </c>
      <c r="Q77" s="12" t="s">
        <v>749</v>
      </c>
      <c r="R77" s="10" t="s">
        <v>750</v>
      </c>
      <c r="S77" s="10" t="s">
        <v>411</v>
      </c>
      <c r="T77" s="10" t="s">
        <v>238</v>
      </c>
      <c r="U77" s="11">
        <v>42482</v>
      </c>
      <c r="V77" s="11">
        <v>43830</v>
      </c>
      <c r="W77" s="12" t="s">
        <v>229</v>
      </c>
      <c r="X77" s="10" t="s">
        <v>229</v>
      </c>
      <c r="Y77" s="10" t="s">
        <v>229</v>
      </c>
    </row>
    <row r="78" spans="1:25" ht="90" x14ac:dyDescent="0.25">
      <c r="A78" s="10" t="s">
        <v>374</v>
      </c>
      <c r="B78" s="10" t="s">
        <v>235</v>
      </c>
      <c r="C78" s="11">
        <v>44833</v>
      </c>
      <c r="D78" s="10" t="s">
        <v>212</v>
      </c>
      <c r="E78" s="12" t="s">
        <v>213</v>
      </c>
      <c r="F78" s="10" t="s">
        <v>214</v>
      </c>
      <c r="G78" s="12" t="s">
        <v>215</v>
      </c>
      <c r="H78" s="10" t="s">
        <v>216</v>
      </c>
      <c r="I78" s="12" t="s">
        <v>217</v>
      </c>
      <c r="J78" s="12" t="s">
        <v>218</v>
      </c>
      <c r="K78" s="12" t="s">
        <v>219</v>
      </c>
      <c r="L78" s="10" t="s">
        <v>220</v>
      </c>
      <c r="M78" s="12" t="s">
        <v>221</v>
      </c>
      <c r="N78" s="10" t="s">
        <v>222</v>
      </c>
      <c r="O78" s="12" t="s">
        <v>223</v>
      </c>
      <c r="P78" s="12" t="s">
        <v>224</v>
      </c>
      <c r="Q78" s="12" t="s">
        <v>749</v>
      </c>
      <c r="R78" s="10" t="s">
        <v>750</v>
      </c>
      <c r="S78" s="10" t="s">
        <v>411</v>
      </c>
      <c r="T78" s="10" t="s">
        <v>238</v>
      </c>
      <c r="U78" s="11">
        <v>43831</v>
      </c>
      <c r="V78" s="11">
        <v>44677</v>
      </c>
      <c r="W78" s="12" t="s">
        <v>229</v>
      </c>
      <c r="X78" s="10" t="s">
        <v>229</v>
      </c>
      <c r="Y78" s="10" t="s">
        <v>229</v>
      </c>
    </row>
    <row r="79" spans="1:25" ht="90" x14ac:dyDescent="0.25">
      <c r="A79" s="10" t="s">
        <v>374</v>
      </c>
      <c r="B79" s="10" t="s">
        <v>211</v>
      </c>
      <c r="C79" s="11">
        <v>44833</v>
      </c>
      <c r="D79" s="10" t="s">
        <v>212</v>
      </c>
      <c r="E79" s="12" t="s">
        <v>213</v>
      </c>
      <c r="F79" s="10" t="s">
        <v>214</v>
      </c>
      <c r="G79" s="12" t="s">
        <v>215</v>
      </c>
      <c r="H79" s="10" t="s">
        <v>216</v>
      </c>
      <c r="I79" s="12" t="s">
        <v>217</v>
      </c>
      <c r="J79" s="12" t="s">
        <v>218</v>
      </c>
      <c r="K79" s="12" t="s">
        <v>219</v>
      </c>
      <c r="L79" s="10" t="s">
        <v>220</v>
      </c>
      <c r="M79" s="12" t="s">
        <v>221</v>
      </c>
      <c r="N79" s="10" t="s">
        <v>222</v>
      </c>
      <c r="O79" s="12" t="s">
        <v>223</v>
      </c>
      <c r="P79" s="12" t="s">
        <v>224</v>
      </c>
      <c r="Q79" s="12" t="s">
        <v>749</v>
      </c>
      <c r="R79" s="10" t="s">
        <v>750</v>
      </c>
      <c r="S79" s="10" t="s">
        <v>411</v>
      </c>
      <c r="T79" s="10" t="s">
        <v>238</v>
      </c>
      <c r="U79" s="11">
        <v>44678</v>
      </c>
      <c r="V79" s="11"/>
      <c r="W79" s="12" t="s">
        <v>229</v>
      </c>
      <c r="X79" s="10" t="s">
        <v>229</v>
      </c>
      <c r="Y79" s="10" t="s">
        <v>229</v>
      </c>
    </row>
    <row r="80" spans="1:25" ht="90" x14ac:dyDescent="0.25">
      <c r="A80" s="10" t="s">
        <v>383</v>
      </c>
      <c r="B80" s="10" t="s">
        <v>235</v>
      </c>
      <c r="C80" s="11">
        <v>43432</v>
      </c>
      <c r="D80" s="10" t="s">
        <v>212</v>
      </c>
      <c r="E80" s="12" t="s">
        <v>213</v>
      </c>
      <c r="F80" s="10" t="s">
        <v>214</v>
      </c>
      <c r="G80" s="12" t="s">
        <v>215</v>
      </c>
      <c r="H80" s="10" t="s">
        <v>216</v>
      </c>
      <c r="I80" s="12" t="s">
        <v>217</v>
      </c>
      <c r="J80" s="12" t="s">
        <v>218</v>
      </c>
      <c r="K80" s="12" t="s">
        <v>219</v>
      </c>
      <c r="L80" s="10" t="s">
        <v>230</v>
      </c>
      <c r="M80" s="12" t="s">
        <v>231</v>
      </c>
      <c r="N80" s="10" t="s">
        <v>222</v>
      </c>
      <c r="O80" s="12" t="s">
        <v>232</v>
      </c>
      <c r="P80" s="12" t="s">
        <v>233</v>
      </c>
      <c r="Q80" s="12" t="s">
        <v>749</v>
      </c>
      <c r="R80" s="10" t="s">
        <v>750</v>
      </c>
      <c r="S80" s="10" t="s">
        <v>411</v>
      </c>
      <c r="T80" s="10" t="s">
        <v>238</v>
      </c>
      <c r="U80" s="11">
        <v>40725</v>
      </c>
      <c r="V80" s="11">
        <v>40981</v>
      </c>
      <c r="W80" s="12" t="s">
        <v>229</v>
      </c>
      <c r="X80" s="10" t="s">
        <v>229</v>
      </c>
      <c r="Y80" s="10" t="s">
        <v>229</v>
      </c>
    </row>
    <row r="81" spans="1:25" ht="90" x14ac:dyDescent="0.25">
      <c r="A81" s="10" t="s">
        <v>383</v>
      </c>
      <c r="B81" s="10" t="s">
        <v>235</v>
      </c>
      <c r="C81" s="11">
        <v>43444</v>
      </c>
      <c r="D81" s="10" t="s">
        <v>212</v>
      </c>
      <c r="E81" s="12" t="s">
        <v>213</v>
      </c>
      <c r="F81" s="10" t="s">
        <v>214</v>
      </c>
      <c r="G81" s="12" t="s">
        <v>215</v>
      </c>
      <c r="H81" s="10" t="s">
        <v>216</v>
      </c>
      <c r="I81" s="12" t="s">
        <v>217</v>
      </c>
      <c r="J81" s="12" t="s">
        <v>218</v>
      </c>
      <c r="K81" s="12" t="s">
        <v>219</v>
      </c>
      <c r="L81" s="10" t="s">
        <v>230</v>
      </c>
      <c r="M81" s="12" t="s">
        <v>231</v>
      </c>
      <c r="N81" s="10" t="s">
        <v>222</v>
      </c>
      <c r="O81" s="12" t="s">
        <v>232</v>
      </c>
      <c r="P81" s="12" t="s">
        <v>233</v>
      </c>
      <c r="Q81" s="12" t="s">
        <v>749</v>
      </c>
      <c r="R81" s="10" t="s">
        <v>750</v>
      </c>
      <c r="S81" s="10" t="s">
        <v>411</v>
      </c>
      <c r="T81" s="10" t="s">
        <v>238</v>
      </c>
      <c r="U81" s="11">
        <v>40982</v>
      </c>
      <c r="V81" s="11">
        <v>42481</v>
      </c>
      <c r="W81" s="12" t="s">
        <v>229</v>
      </c>
      <c r="X81" s="10" t="s">
        <v>229</v>
      </c>
      <c r="Y81" s="10" t="s">
        <v>229</v>
      </c>
    </row>
    <row r="82" spans="1:25" ht="90" x14ac:dyDescent="0.25">
      <c r="A82" s="10" t="s">
        <v>383</v>
      </c>
      <c r="B82" s="10" t="s">
        <v>235</v>
      </c>
      <c r="C82" s="11">
        <v>43628</v>
      </c>
      <c r="D82" s="10" t="s">
        <v>212</v>
      </c>
      <c r="E82" s="12" t="s">
        <v>213</v>
      </c>
      <c r="F82" s="10" t="s">
        <v>214</v>
      </c>
      <c r="G82" s="12" t="s">
        <v>215</v>
      </c>
      <c r="H82" s="10" t="s">
        <v>216</v>
      </c>
      <c r="I82" s="12" t="s">
        <v>217</v>
      </c>
      <c r="J82" s="12" t="s">
        <v>218</v>
      </c>
      <c r="K82" s="12" t="s">
        <v>219</v>
      </c>
      <c r="L82" s="10" t="s">
        <v>230</v>
      </c>
      <c r="M82" s="12" t="s">
        <v>231</v>
      </c>
      <c r="N82" s="10" t="s">
        <v>222</v>
      </c>
      <c r="O82" s="12" t="s">
        <v>232</v>
      </c>
      <c r="P82" s="12" t="s">
        <v>233</v>
      </c>
      <c r="Q82" s="12" t="s">
        <v>749</v>
      </c>
      <c r="R82" s="10" t="s">
        <v>750</v>
      </c>
      <c r="S82" s="10" t="s">
        <v>411</v>
      </c>
      <c r="T82" s="10" t="s">
        <v>238</v>
      </c>
      <c r="U82" s="11">
        <v>42482</v>
      </c>
      <c r="V82" s="11">
        <v>43830</v>
      </c>
      <c r="W82" s="12" t="s">
        <v>229</v>
      </c>
      <c r="X82" s="10" t="s">
        <v>229</v>
      </c>
      <c r="Y82" s="10" t="s">
        <v>229</v>
      </c>
    </row>
    <row r="83" spans="1:25" ht="90" x14ac:dyDescent="0.25">
      <c r="A83" s="10" t="s">
        <v>624</v>
      </c>
      <c r="B83" s="10" t="s">
        <v>235</v>
      </c>
      <c r="C83" s="11">
        <v>44504</v>
      </c>
      <c r="D83" s="10" t="s">
        <v>212</v>
      </c>
      <c r="E83" s="12" t="s">
        <v>213</v>
      </c>
      <c r="F83" s="10" t="s">
        <v>214</v>
      </c>
      <c r="G83" s="12" t="s">
        <v>215</v>
      </c>
      <c r="H83" s="10" t="s">
        <v>216</v>
      </c>
      <c r="I83" s="12" t="s">
        <v>217</v>
      </c>
      <c r="J83" s="12" t="s">
        <v>218</v>
      </c>
      <c r="K83" s="12" t="s">
        <v>219</v>
      </c>
      <c r="L83" s="10" t="s">
        <v>230</v>
      </c>
      <c r="M83" s="12" t="s">
        <v>231</v>
      </c>
      <c r="N83" s="10" t="s">
        <v>222</v>
      </c>
      <c r="O83" s="12" t="s">
        <v>232</v>
      </c>
      <c r="P83" s="12" t="s">
        <v>233</v>
      </c>
      <c r="Q83" s="12" t="s">
        <v>749</v>
      </c>
      <c r="R83" s="10" t="s">
        <v>750</v>
      </c>
      <c r="S83" s="10" t="s">
        <v>411</v>
      </c>
      <c r="T83" s="10" t="s">
        <v>238</v>
      </c>
      <c r="U83" s="11">
        <v>43831</v>
      </c>
      <c r="V83" s="11"/>
      <c r="W83" s="12" t="s">
        <v>229</v>
      </c>
      <c r="X83" s="10" t="s">
        <v>229</v>
      </c>
      <c r="Y83" s="10" t="s">
        <v>229</v>
      </c>
    </row>
    <row r="84" spans="1:25" ht="90" x14ac:dyDescent="0.25">
      <c r="A84" s="10" t="s">
        <v>624</v>
      </c>
      <c r="B84" s="10" t="s">
        <v>235</v>
      </c>
      <c r="C84" s="11">
        <v>44502</v>
      </c>
      <c r="D84" s="10" t="s">
        <v>212</v>
      </c>
      <c r="E84" s="12" t="s">
        <v>213</v>
      </c>
      <c r="F84" s="10" t="s">
        <v>214</v>
      </c>
      <c r="G84" s="12" t="s">
        <v>215</v>
      </c>
      <c r="H84" s="10" t="s">
        <v>216</v>
      </c>
      <c r="I84" s="12" t="s">
        <v>217</v>
      </c>
      <c r="J84" s="12" t="s">
        <v>218</v>
      </c>
      <c r="K84" s="12" t="s">
        <v>219</v>
      </c>
      <c r="L84" s="10" t="s">
        <v>220</v>
      </c>
      <c r="M84" s="12" t="s">
        <v>221</v>
      </c>
      <c r="N84" s="10" t="s">
        <v>222</v>
      </c>
      <c r="O84" s="12" t="s">
        <v>223</v>
      </c>
      <c r="P84" s="12" t="s">
        <v>224</v>
      </c>
      <c r="Q84" s="12" t="s">
        <v>779</v>
      </c>
      <c r="R84" s="10" t="s">
        <v>780</v>
      </c>
      <c r="S84" s="10" t="s">
        <v>411</v>
      </c>
      <c r="T84" s="10" t="s">
        <v>238</v>
      </c>
      <c r="U84" s="11">
        <v>40725</v>
      </c>
      <c r="V84" s="11"/>
      <c r="W84" s="12" t="s">
        <v>229</v>
      </c>
      <c r="X84" s="10" t="s">
        <v>229</v>
      </c>
      <c r="Y84" s="10" t="s">
        <v>229</v>
      </c>
    </row>
    <row r="85" spans="1:25" ht="90" x14ac:dyDescent="0.25">
      <c r="A85" s="10" t="s">
        <v>624</v>
      </c>
      <c r="B85" s="10" t="s">
        <v>235</v>
      </c>
      <c r="C85" s="11">
        <v>44504</v>
      </c>
      <c r="D85" s="10" t="s">
        <v>212</v>
      </c>
      <c r="E85" s="12" t="s">
        <v>213</v>
      </c>
      <c r="F85" s="10" t="s">
        <v>214</v>
      </c>
      <c r="G85" s="12" t="s">
        <v>215</v>
      </c>
      <c r="H85" s="10" t="s">
        <v>216</v>
      </c>
      <c r="I85" s="12" t="s">
        <v>217</v>
      </c>
      <c r="J85" s="12" t="s">
        <v>218</v>
      </c>
      <c r="K85" s="12" t="s">
        <v>219</v>
      </c>
      <c r="L85" s="10" t="s">
        <v>230</v>
      </c>
      <c r="M85" s="12" t="s">
        <v>231</v>
      </c>
      <c r="N85" s="10" t="s">
        <v>222</v>
      </c>
      <c r="O85" s="12" t="s">
        <v>232</v>
      </c>
      <c r="P85" s="12" t="s">
        <v>233</v>
      </c>
      <c r="Q85" s="12" t="s">
        <v>779</v>
      </c>
      <c r="R85" s="10" t="s">
        <v>780</v>
      </c>
      <c r="S85" s="10" t="s">
        <v>411</v>
      </c>
      <c r="T85" s="10" t="s">
        <v>238</v>
      </c>
      <c r="U85" s="11">
        <v>40725</v>
      </c>
      <c r="V85" s="11"/>
      <c r="W85" s="12" t="s">
        <v>229</v>
      </c>
      <c r="X85" s="10" t="s">
        <v>229</v>
      </c>
      <c r="Y85" s="10" t="s">
        <v>229</v>
      </c>
    </row>
    <row r="86" spans="1:25" ht="90" x14ac:dyDescent="0.25">
      <c r="A86" s="10" t="s">
        <v>234</v>
      </c>
      <c r="B86" s="10" t="s">
        <v>235</v>
      </c>
      <c r="C86" s="11">
        <v>43430</v>
      </c>
      <c r="D86" s="10" t="s">
        <v>212</v>
      </c>
      <c r="E86" s="12" t="s">
        <v>213</v>
      </c>
      <c r="F86" s="10" t="s">
        <v>214</v>
      </c>
      <c r="G86" s="12" t="s">
        <v>215</v>
      </c>
      <c r="H86" s="10" t="s">
        <v>216</v>
      </c>
      <c r="I86" s="12" t="s">
        <v>217</v>
      </c>
      <c r="J86" s="12" t="s">
        <v>218</v>
      </c>
      <c r="K86" s="12" t="s">
        <v>219</v>
      </c>
      <c r="L86" s="10" t="s">
        <v>220</v>
      </c>
      <c r="M86" s="12" t="s">
        <v>221</v>
      </c>
      <c r="N86" s="10" t="s">
        <v>222</v>
      </c>
      <c r="O86" s="12" t="s">
        <v>223</v>
      </c>
      <c r="P86" s="12" t="s">
        <v>224</v>
      </c>
      <c r="Q86" s="12" t="s">
        <v>813</v>
      </c>
      <c r="R86" s="10" t="s">
        <v>814</v>
      </c>
      <c r="S86" s="10" t="s">
        <v>411</v>
      </c>
      <c r="T86" s="10" t="s">
        <v>238</v>
      </c>
      <c r="U86" s="11">
        <v>40725</v>
      </c>
      <c r="V86" s="11">
        <v>41948</v>
      </c>
      <c r="W86" s="12" t="s">
        <v>229</v>
      </c>
      <c r="X86" s="10" t="s">
        <v>229</v>
      </c>
      <c r="Y86" s="10" t="s">
        <v>229</v>
      </c>
    </row>
    <row r="87" spans="1:25" ht="90" x14ac:dyDescent="0.25">
      <c r="A87" s="10" t="s">
        <v>374</v>
      </c>
      <c r="B87" s="10" t="s">
        <v>235</v>
      </c>
      <c r="C87" s="11">
        <v>44833</v>
      </c>
      <c r="D87" s="10" t="s">
        <v>212</v>
      </c>
      <c r="E87" s="12" t="s">
        <v>213</v>
      </c>
      <c r="F87" s="10" t="s">
        <v>214</v>
      </c>
      <c r="G87" s="12" t="s">
        <v>215</v>
      </c>
      <c r="H87" s="10" t="s">
        <v>216</v>
      </c>
      <c r="I87" s="12" t="s">
        <v>217</v>
      </c>
      <c r="J87" s="12" t="s">
        <v>218</v>
      </c>
      <c r="K87" s="12" t="s">
        <v>219</v>
      </c>
      <c r="L87" s="10" t="s">
        <v>220</v>
      </c>
      <c r="M87" s="12" t="s">
        <v>221</v>
      </c>
      <c r="N87" s="10" t="s">
        <v>222</v>
      </c>
      <c r="O87" s="12" t="s">
        <v>223</v>
      </c>
      <c r="P87" s="12" t="s">
        <v>224</v>
      </c>
      <c r="Q87" s="12" t="s">
        <v>813</v>
      </c>
      <c r="R87" s="10" t="s">
        <v>814</v>
      </c>
      <c r="S87" s="10" t="s">
        <v>411</v>
      </c>
      <c r="T87" s="10" t="s">
        <v>238</v>
      </c>
      <c r="U87" s="11">
        <v>41949</v>
      </c>
      <c r="V87" s="11">
        <v>44677</v>
      </c>
      <c r="W87" s="12" t="s">
        <v>229</v>
      </c>
      <c r="X87" s="10" t="s">
        <v>229</v>
      </c>
      <c r="Y87" s="10" t="s">
        <v>229</v>
      </c>
    </row>
    <row r="88" spans="1:25" ht="90" x14ac:dyDescent="0.25">
      <c r="A88" s="10" t="s">
        <v>374</v>
      </c>
      <c r="B88" s="10" t="s">
        <v>211</v>
      </c>
      <c r="C88" s="11">
        <v>44833</v>
      </c>
      <c r="D88" s="10" t="s">
        <v>212</v>
      </c>
      <c r="E88" s="12" t="s">
        <v>213</v>
      </c>
      <c r="F88" s="10" t="s">
        <v>214</v>
      </c>
      <c r="G88" s="12" t="s">
        <v>215</v>
      </c>
      <c r="H88" s="10" t="s">
        <v>216</v>
      </c>
      <c r="I88" s="12" t="s">
        <v>217</v>
      </c>
      <c r="J88" s="12" t="s">
        <v>218</v>
      </c>
      <c r="K88" s="12" t="s">
        <v>219</v>
      </c>
      <c r="L88" s="10" t="s">
        <v>220</v>
      </c>
      <c r="M88" s="12" t="s">
        <v>221</v>
      </c>
      <c r="N88" s="10" t="s">
        <v>222</v>
      </c>
      <c r="O88" s="12" t="s">
        <v>223</v>
      </c>
      <c r="P88" s="12" t="s">
        <v>224</v>
      </c>
      <c r="Q88" s="12" t="s">
        <v>813</v>
      </c>
      <c r="R88" s="10" t="s">
        <v>814</v>
      </c>
      <c r="S88" s="10" t="s">
        <v>411</v>
      </c>
      <c r="T88" s="10" t="s">
        <v>238</v>
      </c>
      <c r="U88" s="11">
        <v>44678</v>
      </c>
      <c r="V88" s="11"/>
      <c r="W88" s="12" t="s">
        <v>229</v>
      </c>
      <c r="X88" s="10" t="s">
        <v>229</v>
      </c>
      <c r="Y88" s="10" t="s">
        <v>229</v>
      </c>
    </row>
    <row r="89" spans="1:25" ht="90" x14ac:dyDescent="0.25">
      <c r="A89" s="10" t="s">
        <v>383</v>
      </c>
      <c r="B89" s="10" t="s">
        <v>235</v>
      </c>
      <c r="C89" s="11">
        <v>43432</v>
      </c>
      <c r="D89" s="10" t="s">
        <v>212</v>
      </c>
      <c r="E89" s="12" t="s">
        <v>213</v>
      </c>
      <c r="F89" s="10" t="s">
        <v>214</v>
      </c>
      <c r="G89" s="12" t="s">
        <v>215</v>
      </c>
      <c r="H89" s="10" t="s">
        <v>216</v>
      </c>
      <c r="I89" s="12" t="s">
        <v>217</v>
      </c>
      <c r="J89" s="12" t="s">
        <v>218</v>
      </c>
      <c r="K89" s="12" t="s">
        <v>219</v>
      </c>
      <c r="L89" s="10" t="s">
        <v>230</v>
      </c>
      <c r="M89" s="12" t="s">
        <v>231</v>
      </c>
      <c r="N89" s="10" t="s">
        <v>222</v>
      </c>
      <c r="O89" s="12" t="s">
        <v>232</v>
      </c>
      <c r="P89" s="12" t="s">
        <v>233</v>
      </c>
      <c r="Q89" s="12" t="s">
        <v>813</v>
      </c>
      <c r="R89" s="10" t="s">
        <v>814</v>
      </c>
      <c r="S89" s="10" t="s">
        <v>411</v>
      </c>
      <c r="T89" s="10" t="s">
        <v>238</v>
      </c>
      <c r="U89" s="11">
        <v>40725</v>
      </c>
      <c r="V89" s="11">
        <v>41948</v>
      </c>
      <c r="W89" s="12" t="s">
        <v>229</v>
      </c>
      <c r="X89" s="10" t="s">
        <v>229</v>
      </c>
      <c r="Y89" s="10" t="s">
        <v>229</v>
      </c>
    </row>
    <row r="90" spans="1:25" ht="90" x14ac:dyDescent="0.25">
      <c r="A90" s="10" t="s">
        <v>624</v>
      </c>
      <c r="B90" s="10" t="s">
        <v>235</v>
      </c>
      <c r="C90" s="11">
        <v>44504</v>
      </c>
      <c r="D90" s="10" t="s">
        <v>212</v>
      </c>
      <c r="E90" s="12" t="s">
        <v>213</v>
      </c>
      <c r="F90" s="10" t="s">
        <v>214</v>
      </c>
      <c r="G90" s="12" t="s">
        <v>215</v>
      </c>
      <c r="H90" s="10" t="s">
        <v>216</v>
      </c>
      <c r="I90" s="12" t="s">
        <v>217</v>
      </c>
      <c r="J90" s="12" t="s">
        <v>218</v>
      </c>
      <c r="K90" s="12" t="s">
        <v>219</v>
      </c>
      <c r="L90" s="10" t="s">
        <v>230</v>
      </c>
      <c r="M90" s="12" t="s">
        <v>231</v>
      </c>
      <c r="N90" s="10" t="s">
        <v>222</v>
      </c>
      <c r="O90" s="12" t="s">
        <v>232</v>
      </c>
      <c r="P90" s="12" t="s">
        <v>233</v>
      </c>
      <c r="Q90" s="12" t="s">
        <v>813</v>
      </c>
      <c r="R90" s="10" t="s">
        <v>814</v>
      </c>
      <c r="S90" s="10" t="s">
        <v>411</v>
      </c>
      <c r="T90" s="10" t="s">
        <v>238</v>
      </c>
      <c r="U90" s="11">
        <v>41949</v>
      </c>
      <c r="V90" s="11"/>
      <c r="W90" s="12" t="s">
        <v>229</v>
      </c>
      <c r="X90" s="10" t="s">
        <v>229</v>
      </c>
      <c r="Y90" s="10" t="s">
        <v>229</v>
      </c>
    </row>
    <row r="91" spans="1:25" ht="90" x14ac:dyDescent="0.25">
      <c r="A91" s="10" t="s">
        <v>234</v>
      </c>
      <c r="B91" s="10" t="s">
        <v>235</v>
      </c>
      <c r="C91" s="11">
        <v>43438</v>
      </c>
      <c r="D91" s="10" t="s">
        <v>212</v>
      </c>
      <c r="E91" s="12" t="s">
        <v>213</v>
      </c>
      <c r="F91" s="10" t="s">
        <v>214</v>
      </c>
      <c r="G91" s="12" t="s">
        <v>215</v>
      </c>
      <c r="H91" s="10" t="s">
        <v>216</v>
      </c>
      <c r="I91" s="12" t="s">
        <v>217</v>
      </c>
      <c r="J91" s="12" t="s">
        <v>218</v>
      </c>
      <c r="K91" s="12" t="s">
        <v>219</v>
      </c>
      <c r="L91" s="10" t="s">
        <v>220</v>
      </c>
      <c r="M91" s="12" t="s">
        <v>221</v>
      </c>
      <c r="N91" s="10" t="s">
        <v>222</v>
      </c>
      <c r="O91" s="12" t="s">
        <v>223</v>
      </c>
      <c r="P91" s="12" t="s">
        <v>224</v>
      </c>
      <c r="Q91" s="12" t="s">
        <v>823</v>
      </c>
      <c r="R91" s="10" t="s">
        <v>824</v>
      </c>
      <c r="S91" s="10" t="s">
        <v>411</v>
      </c>
      <c r="T91" s="10" t="s">
        <v>238</v>
      </c>
      <c r="U91" s="11">
        <v>40725</v>
      </c>
      <c r="V91" s="11">
        <v>40981</v>
      </c>
      <c r="W91" s="12" t="s">
        <v>229</v>
      </c>
      <c r="X91" s="10" t="s">
        <v>229</v>
      </c>
      <c r="Y91" s="10" t="s">
        <v>229</v>
      </c>
    </row>
    <row r="92" spans="1:25" ht="90" x14ac:dyDescent="0.25">
      <c r="A92" s="10" t="s">
        <v>383</v>
      </c>
      <c r="B92" s="10" t="s">
        <v>235</v>
      </c>
      <c r="C92" s="11">
        <v>43438</v>
      </c>
      <c r="D92" s="10" t="s">
        <v>212</v>
      </c>
      <c r="E92" s="12" t="s">
        <v>213</v>
      </c>
      <c r="F92" s="10" t="s">
        <v>214</v>
      </c>
      <c r="G92" s="12" t="s">
        <v>215</v>
      </c>
      <c r="H92" s="10" t="s">
        <v>216</v>
      </c>
      <c r="I92" s="12" t="s">
        <v>217</v>
      </c>
      <c r="J92" s="12" t="s">
        <v>218</v>
      </c>
      <c r="K92" s="12" t="s">
        <v>219</v>
      </c>
      <c r="L92" s="10" t="s">
        <v>230</v>
      </c>
      <c r="M92" s="12" t="s">
        <v>231</v>
      </c>
      <c r="N92" s="10" t="s">
        <v>222</v>
      </c>
      <c r="O92" s="12" t="s">
        <v>232</v>
      </c>
      <c r="P92" s="12" t="s">
        <v>233</v>
      </c>
      <c r="Q92" s="12" t="s">
        <v>823</v>
      </c>
      <c r="R92" s="10" t="s">
        <v>824</v>
      </c>
      <c r="S92" s="10" t="s">
        <v>411</v>
      </c>
      <c r="T92" s="10" t="s">
        <v>238</v>
      </c>
      <c r="U92" s="11">
        <v>40725</v>
      </c>
      <c r="V92" s="11">
        <v>40981</v>
      </c>
      <c r="W92" s="12" t="s">
        <v>229</v>
      </c>
      <c r="X92" s="10" t="s">
        <v>229</v>
      </c>
      <c r="Y92" s="10" t="s">
        <v>229</v>
      </c>
    </row>
    <row r="93" spans="1:25" ht="90" x14ac:dyDescent="0.25">
      <c r="A93" s="10" t="s">
        <v>234</v>
      </c>
      <c r="B93" s="10" t="s">
        <v>235</v>
      </c>
      <c r="C93" s="11">
        <v>43430</v>
      </c>
      <c r="D93" s="10" t="s">
        <v>212</v>
      </c>
      <c r="E93" s="12" t="s">
        <v>213</v>
      </c>
      <c r="F93" s="10" t="s">
        <v>214</v>
      </c>
      <c r="G93" s="12" t="s">
        <v>215</v>
      </c>
      <c r="H93" s="10" t="s">
        <v>216</v>
      </c>
      <c r="I93" s="12" t="s">
        <v>217</v>
      </c>
      <c r="J93" s="12" t="s">
        <v>218</v>
      </c>
      <c r="K93" s="12" t="s">
        <v>219</v>
      </c>
      <c r="L93" s="10" t="s">
        <v>220</v>
      </c>
      <c r="M93" s="12" t="s">
        <v>221</v>
      </c>
      <c r="N93" s="10" t="s">
        <v>222</v>
      </c>
      <c r="O93" s="12" t="s">
        <v>223</v>
      </c>
      <c r="P93" s="12" t="s">
        <v>224</v>
      </c>
      <c r="Q93" s="12" t="s">
        <v>828</v>
      </c>
      <c r="R93" s="10" t="s">
        <v>829</v>
      </c>
      <c r="S93" s="10" t="s">
        <v>411</v>
      </c>
      <c r="T93" s="10" t="s">
        <v>238</v>
      </c>
      <c r="U93" s="11">
        <v>40725</v>
      </c>
      <c r="V93" s="11">
        <v>41721</v>
      </c>
      <c r="W93" s="12" t="s">
        <v>229</v>
      </c>
      <c r="X93" s="10" t="s">
        <v>229</v>
      </c>
      <c r="Y93" s="10" t="s">
        <v>229</v>
      </c>
    </row>
    <row r="94" spans="1:25" ht="90" x14ac:dyDescent="0.25">
      <c r="A94" s="10" t="s">
        <v>234</v>
      </c>
      <c r="B94" s="10" t="s">
        <v>235</v>
      </c>
      <c r="C94" s="11">
        <v>43430</v>
      </c>
      <c r="D94" s="10" t="s">
        <v>212</v>
      </c>
      <c r="E94" s="12" t="s">
        <v>213</v>
      </c>
      <c r="F94" s="10" t="s">
        <v>214</v>
      </c>
      <c r="G94" s="12" t="s">
        <v>215</v>
      </c>
      <c r="H94" s="10" t="s">
        <v>216</v>
      </c>
      <c r="I94" s="12" t="s">
        <v>217</v>
      </c>
      <c r="J94" s="12" t="s">
        <v>218</v>
      </c>
      <c r="K94" s="12" t="s">
        <v>219</v>
      </c>
      <c r="L94" s="10" t="s">
        <v>220</v>
      </c>
      <c r="M94" s="12" t="s">
        <v>221</v>
      </c>
      <c r="N94" s="10" t="s">
        <v>222</v>
      </c>
      <c r="O94" s="12" t="s">
        <v>223</v>
      </c>
      <c r="P94" s="12" t="s">
        <v>224</v>
      </c>
      <c r="Q94" s="12" t="s">
        <v>828</v>
      </c>
      <c r="R94" s="10" t="s">
        <v>829</v>
      </c>
      <c r="S94" s="10" t="s">
        <v>411</v>
      </c>
      <c r="T94" s="10" t="s">
        <v>238</v>
      </c>
      <c r="U94" s="11">
        <v>41722</v>
      </c>
      <c r="V94" s="11">
        <v>41948</v>
      </c>
      <c r="W94" s="12" t="s">
        <v>229</v>
      </c>
      <c r="X94" s="10" t="s">
        <v>229</v>
      </c>
      <c r="Y94" s="10" t="s">
        <v>229</v>
      </c>
    </row>
    <row r="95" spans="1:25" ht="90" x14ac:dyDescent="0.25">
      <c r="A95" s="10" t="s">
        <v>374</v>
      </c>
      <c r="B95" s="10" t="s">
        <v>235</v>
      </c>
      <c r="C95" s="11">
        <v>44833</v>
      </c>
      <c r="D95" s="10" t="s">
        <v>212</v>
      </c>
      <c r="E95" s="12" t="s">
        <v>213</v>
      </c>
      <c r="F95" s="10" t="s">
        <v>214</v>
      </c>
      <c r="G95" s="12" t="s">
        <v>215</v>
      </c>
      <c r="H95" s="10" t="s">
        <v>216</v>
      </c>
      <c r="I95" s="12" t="s">
        <v>217</v>
      </c>
      <c r="J95" s="12" t="s">
        <v>218</v>
      </c>
      <c r="K95" s="12" t="s">
        <v>219</v>
      </c>
      <c r="L95" s="10" t="s">
        <v>220</v>
      </c>
      <c r="M95" s="12" t="s">
        <v>221</v>
      </c>
      <c r="N95" s="10" t="s">
        <v>222</v>
      </c>
      <c r="O95" s="12" t="s">
        <v>223</v>
      </c>
      <c r="P95" s="12" t="s">
        <v>224</v>
      </c>
      <c r="Q95" s="12" t="s">
        <v>828</v>
      </c>
      <c r="R95" s="10" t="s">
        <v>829</v>
      </c>
      <c r="S95" s="10" t="s">
        <v>411</v>
      </c>
      <c r="T95" s="10" t="s">
        <v>238</v>
      </c>
      <c r="U95" s="11">
        <v>41949</v>
      </c>
      <c r="V95" s="11">
        <v>44677</v>
      </c>
      <c r="W95" s="12" t="s">
        <v>229</v>
      </c>
      <c r="X95" s="10" t="s">
        <v>229</v>
      </c>
      <c r="Y95" s="10" t="s">
        <v>229</v>
      </c>
    </row>
    <row r="96" spans="1:25" ht="90" x14ac:dyDescent="0.25">
      <c r="A96" s="10" t="s">
        <v>374</v>
      </c>
      <c r="B96" s="10" t="s">
        <v>211</v>
      </c>
      <c r="C96" s="11">
        <v>44833</v>
      </c>
      <c r="D96" s="10" t="s">
        <v>212</v>
      </c>
      <c r="E96" s="12" t="s">
        <v>213</v>
      </c>
      <c r="F96" s="10" t="s">
        <v>214</v>
      </c>
      <c r="G96" s="12" t="s">
        <v>215</v>
      </c>
      <c r="H96" s="10" t="s">
        <v>216</v>
      </c>
      <c r="I96" s="12" t="s">
        <v>217</v>
      </c>
      <c r="J96" s="12" t="s">
        <v>218</v>
      </c>
      <c r="K96" s="12" t="s">
        <v>219</v>
      </c>
      <c r="L96" s="10" t="s">
        <v>220</v>
      </c>
      <c r="M96" s="12" t="s">
        <v>221</v>
      </c>
      <c r="N96" s="10" t="s">
        <v>222</v>
      </c>
      <c r="O96" s="12" t="s">
        <v>223</v>
      </c>
      <c r="P96" s="12" t="s">
        <v>224</v>
      </c>
      <c r="Q96" s="12" t="s">
        <v>828</v>
      </c>
      <c r="R96" s="10" t="s">
        <v>829</v>
      </c>
      <c r="S96" s="10" t="s">
        <v>411</v>
      </c>
      <c r="T96" s="10" t="s">
        <v>238</v>
      </c>
      <c r="U96" s="11">
        <v>44678</v>
      </c>
      <c r="V96" s="11"/>
      <c r="W96" s="12" t="s">
        <v>229</v>
      </c>
      <c r="X96" s="10" t="s">
        <v>229</v>
      </c>
      <c r="Y96" s="10" t="s">
        <v>229</v>
      </c>
    </row>
    <row r="97" spans="1:25" ht="90" x14ac:dyDescent="0.25">
      <c r="A97" s="10" t="s">
        <v>383</v>
      </c>
      <c r="B97" s="10" t="s">
        <v>235</v>
      </c>
      <c r="C97" s="11">
        <v>43432</v>
      </c>
      <c r="D97" s="10" t="s">
        <v>212</v>
      </c>
      <c r="E97" s="12" t="s">
        <v>213</v>
      </c>
      <c r="F97" s="10" t="s">
        <v>214</v>
      </c>
      <c r="G97" s="12" t="s">
        <v>215</v>
      </c>
      <c r="H97" s="10" t="s">
        <v>216</v>
      </c>
      <c r="I97" s="12" t="s">
        <v>217</v>
      </c>
      <c r="J97" s="12" t="s">
        <v>218</v>
      </c>
      <c r="K97" s="12" t="s">
        <v>219</v>
      </c>
      <c r="L97" s="10" t="s">
        <v>230</v>
      </c>
      <c r="M97" s="12" t="s">
        <v>231</v>
      </c>
      <c r="N97" s="10" t="s">
        <v>222</v>
      </c>
      <c r="O97" s="12" t="s">
        <v>232</v>
      </c>
      <c r="P97" s="12" t="s">
        <v>233</v>
      </c>
      <c r="Q97" s="12" t="s">
        <v>828</v>
      </c>
      <c r="R97" s="10" t="s">
        <v>829</v>
      </c>
      <c r="S97" s="10" t="s">
        <v>411</v>
      </c>
      <c r="T97" s="10" t="s">
        <v>238</v>
      </c>
      <c r="U97" s="11">
        <v>40725</v>
      </c>
      <c r="V97" s="11">
        <v>41721</v>
      </c>
      <c r="W97" s="12" t="s">
        <v>229</v>
      </c>
      <c r="X97" s="10" t="s">
        <v>229</v>
      </c>
      <c r="Y97" s="10" t="s">
        <v>229</v>
      </c>
    </row>
    <row r="98" spans="1:25" ht="90" x14ac:dyDescent="0.25">
      <c r="A98" s="10" t="s">
        <v>383</v>
      </c>
      <c r="B98" s="10" t="s">
        <v>235</v>
      </c>
      <c r="C98" s="11">
        <v>43432</v>
      </c>
      <c r="D98" s="10" t="s">
        <v>212</v>
      </c>
      <c r="E98" s="12" t="s">
        <v>213</v>
      </c>
      <c r="F98" s="10" t="s">
        <v>214</v>
      </c>
      <c r="G98" s="12" t="s">
        <v>215</v>
      </c>
      <c r="H98" s="10" t="s">
        <v>216</v>
      </c>
      <c r="I98" s="12" t="s">
        <v>217</v>
      </c>
      <c r="J98" s="12" t="s">
        <v>218</v>
      </c>
      <c r="K98" s="12" t="s">
        <v>219</v>
      </c>
      <c r="L98" s="10" t="s">
        <v>230</v>
      </c>
      <c r="M98" s="12" t="s">
        <v>231</v>
      </c>
      <c r="N98" s="10" t="s">
        <v>222</v>
      </c>
      <c r="O98" s="12" t="s">
        <v>232</v>
      </c>
      <c r="P98" s="12" t="s">
        <v>233</v>
      </c>
      <c r="Q98" s="12" t="s">
        <v>828</v>
      </c>
      <c r="R98" s="10" t="s">
        <v>829</v>
      </c>
      <c r="S98" s="10" t="s">
        <v>411</v>
      </c>
      <c r="T98" s="10" t="s">
        <v>238</v>
      </c>
      <c r="U98" s="11">
        <v>41722</v>
      </c>
      <c r="V98" s="11">
        <v>41948</v>
      </c>
      <c r="W98" s="12" t="s">
        <v>229</v>
      </c>
      <c r="X98" s="10" t="s">
        <v>229</v>
      </c>
      <c r="Y98" s="10" t="s">
        <v>229</v>
      </c>
    </row>
    <row r="99" spans="1:25" ht="90" x14ac:dyDescent="0.25">
      <c r="A99" s="10" t="s">
        <v>624</v>
      </c>
      <c r="B99" s="10" t="s">
        <v>235</v>
      </c>
      <c r="C99" s="11">
        <v>44504</v>
      </c>
      <c r="D99" s="10" t="s">
        <v>212</v>
      </c>
      <c r="E99" s="12" t="s">
        <v>213</v>
      </c>
      <c r="F99" s="10" t="s">
        <v>214</v>
      </c>
      <c r="G99" s="12" t="s">
        <v>215</v>
      </c>
      <c r="H99" s="10" t="s">
        <v>216</v>
      </c>
      <c r="I99" s="12" t="s">
        <v>217</v>
      </c>
      <c r="J99" s="12" t="s">
        <v>218</v>
      </c>
      <c r="K99" s="12" t="s">
        <v>219</v>
      </c>
      <c r="L99" s="10" t="s">
        <v>230</v>
      </c>
      <c r="M99" s="12" t="s">
        <v>231</v>
      </c>
      <c r="N99" s="10" t="s">
        <v>222</v>
      </c>
      <c r="O99" s="12" t="s">
        <v>232</v>
      </c>
      <c r="P99" s="12" t="s">
        <v>233</v>
      </c>
      <c r="Q99" s="12" t="s">
        <v>828</v>
      </c>
      <c r="R99" s="10" t="s">
        <v>829</v>
      </c>
      <c r="S99" s="10" t="s">
        <v>411</v>
      </c>
      <c r="T99" s="10" t="s">
        <v>238</v>
      </c>
      <c r="U99" s="11">
        <v>41949</v>
      </c>
      <c r="V99" s="11"/>
      <c r="W99" s="12" t="s">
        <v>229</v>
      </c>
      <c r="X99" s="10" t="s">
        <v>229</v>
      </c>
      <c r="Y99" s="10" t="s">
        <v>229</v>
      </c>
    </row>
    <row r="100" spans="1:25" ht="90" x14ac:dyDescent="0.25">
      <c r="A100" s="10" t="s">
        <v>539</v>
      </c>
      <c r="B100" s="10" t="s">
        <v>211</v>
      </c>
      <c r="C100" s="11">
        <v>43655</v>
      </c>
      <c r="D100" s="10" t="s">
        <v>212</v>
      </c>
      <c r="E100" s="12" t="s">
        <v>213</v>
      </c>
      <c r="F100" s="10" t="s">
        <v>214</v>
      </c>
      <c r="G100" s="12" t="s">
        <v>215</v>
      </c>
      <c r="H100" s="10" t="s">
        <v>216</v>
      </c>
      <c r="I100" s="12" t="s">
        <v>217</v>
      </c>
      <c r="J100" s="12" t="s">
        <v>218</v>
      </c>
      <c r="K100" s="12" t="s">
        <v>219</v>
      </c>
      <c r="L100" s="10" t="s">
        <v>220</v>
      </c>
      <c r="M100" s="12" t="s">
        <v>221</v>
      </c>
      <c r="N100" s="10" t="s">
        <v>222</v>
      </c>
      <c r="O100" s="12" t="s">
        <v>223</v>
      </c>
      <c r="P100" s="12" t="s">
        <v>224</v>
      </c>
      <c r="Q100" s="12" t="s">
        <v>841</v>
      </c>
      <c r="R100" s="10" t="s">
        <v>842</v>
      </c>
      <c r="S100" s="10" t="s">
        <v>411</v>
      </c>
      <c r="T100" s="10" t="s">
        <v>238</v>
      </c>
      <c r="U100" s="11">
        <v>40725</v>
      </c>
      <c r="V100" s="11"/>
      <c r="W100" s="12" t="s">
        <v>229</v>
      </c>
      <c r="X100" s="10" t="s">
        <v>229</v>
      </c>
      <c r="Y100" s="10" t="s">
        <v>229</v>
      </c>
    </row>
    <row r="101" spans="1:25" ht="90" x14ac:dyDescent="0.25">
      <c r="A101" s="10" t="s">
        <v>383</v>
      </c>
      <c r="B101" s="10" t="s">
        <v>235</v>
      </c>
      <c r="C101" s="11">
        <v>43655</v>
      </c>
      <c r="D101" s="10" t="s">
        <v>212</v>
      </c>
      <c r="E101" s="12" t="s">
        <v>213</v>
      </c>
      <c r="F101" s="10" t="s">
        <v>214</v>
      </c>
      <c r="G101" s="12" t="s">
        <v>215</v>
      </c>
      <c r="H101" s="10" t="s">
        <v>216</v>
      </c>
      <c r="I101" s="12" t="s">
        <v>217</v>
      </c>
      <c r="J101" s="12" t="s">
        <v>218</v>
      </c>
      <c r="K101" s="12" t="s">
        <v>219</v>
      </c>
      <c r="L101" s="10" t="s">
        <v>230</v>
      </c>
      <c r="M101" s="12" t="s">
        <v>231</v>
      </c>
      <c r="N101" s="10" t="s">
        <v>222</v>
      </c>
      <c r="O101" s="12" t="s">
        <v>232</v>
      </c>
      <c r="P101" s="12" t="s">
        <v>233</v>
      </c>
      <c r="Q101" s="12" t="s">
        <v>841</v>
      </c>
      <c r="R101" s="10" t="s">
        <v>842</v>
      </c>
      <c r="S101" s="10" t="s">
        <v>411</v>
      </c>
      <c r="T101" s="10" t="s">
        <v>238</v>
      </c>
      <c r="U101" s="11">
        <v>40725</v>
      </c>
      <c r="V101" s="11"/>
      <c r="W101" s="12" t="s">
        <v>229</v>
      </c>
      <c r="X101" s="10" t="s">
        <v>229</v>
      </c>
      <c r="Y101" s="10" t="s">
        <v>229</v>
      </c>
    </row>
    <row r="102" spans="1:25" ht="90" x14ac:dyDescent="0.25">
      <c r="A102" s="10" t="s">
        <v>539</v>
      </c>
      <c r="B102" s="10" t="s">
        <v>211</v>
      </c>
      <c r="C102" s="11">
        <v>43655</v>
      </c>
      <c r="D102" s="10" t="s">
        <v>212</v>
      </c>
      <c r="E102" s="12" t="s">
        <v>213</v>
      </c>
      <c r="F102" s="10" t="s">
        <v>214</v>
      </c>
      <c r="G102" s="12" t="s">
        <v>215</v>
      </c>
      <c r="H102" s="10" t="s">
        <v>216</v>
      </c>
      <c r="I102" s="12" t="s">
        <v>217</v>
      </c>
      <c r="J102" s="12" t="s">
        <v>218</v>
      </c>
      <c r="K102" s="12" t="s">
        <v>219</v>
      </c>
      <c r="L102" s="10" t="s">
        <v>220</v>
      </c>
      <c r="M102" s="12" t="s">
        <v>221</v>
      </c>
      <c r="N102" s="10" t="s">
        <v>222</v>
      </c>
      <c r="O102" s="12" t="s">
        <v>223</v>
      </c>
      <c r="P102" s="12" t="s">
        <v>224</v>
      </c>
      <c r="Q102" s="12" t="s">
        <v>866</v>
      </c>
      <c r="R102" s="10" t="s">
        <v>867</v>
      </c>
      <c r="S102" s="10" t="s">
        <v>411</v>
      </c>
      <c r="T102" s="10" t="s">
        <v>238</v>
      </c>
      <c r="U102" s="11">
        <v>40725</v>
      </c>
      <c r="V102" s="11"/>
      <c r="W102" s="12" t="s">
        <v>229</v>
      </c>
      <c r="X102" s="10" t="s">
        <v>229</v>
      </c>
      <c r="Y102" s="10" t="s">
        <v>229</v>
      </c>
    </row>
    <row r="103" spans="1:25" ht="90" x14ac:dyDescent="0.25">
      <c r="A103" s="10" t="s">
        <v>624</v>
      </c>
      <c r="B103" s="10" t="s">
        <v>235</v>
      </c>
      <c r="C103" s="11">
        <v>44462</v>
      </c>
      <c r="D103" s="10" t="s">
        <v>212</v>
      </c>
      <c r="E103" s="12" t="s">
        <v>213</v>
      </c>
      <c r="F103" s="10" t="s">
        <v>214</v>
      </c>
      <c r="G103" s="12" t="s">
        <v>215</v>
      </c>
      <c r="H103" s="10" t="s">
        <v>216</v>
      </c>
      <c r="I103" s="12" t="s">
        <v>217</v>
      </c>
      <c r="J103" s="12" t="s">
        <v>218</v>
      </c>
      <c r="K103" s="12" t="s">
        <v>219</v>
      </c>
      <c r="L103" s="10" t="s">
        <v>230</v>
      </c>
      <c r="M103" s="12" t="s">
        <v>231</v>
      </c>
      <c r="N103" s="10" t="s">
        <v>222</v>
      </c>
      <c r="O103" s="12" t="s">
        <v>232</v>
      </c>
      <c r="P103" s="12" t="s">
        <v>233</v>
      </c>
      <c r="Q103" s="12" t="s">
        <v>866</v>
      </c>
      <c r="R103" s="10" t="s">
        <v>867</v>
      </c>
      <c r="S103" s="10" t="s">
        <v>411</v>
      </c>
      <c r="T103" s="10" t="s">
        <v>238</v>
      </c>
      <c r="U103" s="11">
        <v>40725</v>
      </c>
      <c r="V103" s="11"/>
      <c r="W103" s="12" t="s">
        <v>229</v>
      </c>
      <c r="X103" s="10" t="s">
        <v>229</v>
      </c>
      <c r="Y103" s="10" t="s">
        <v>229</v>
      </c>
    </row>
    <row r="104" spans="1:25" ht="90" x14ac:dyDescent="0.25">
      <c r="A104" s="10" t="s">
        <v>624</v>
      </c>
      <c r="B104" s="10" t="s">
        <v>235</v>
      </c>
      <c r="C104" s="11">
        <v>44504</v>
      </c>
      <c r="D104" s="10" t="s">
        <v>212</v>
      </c>
      <c r="E104" s="12" t="s">
        <v>213</v>
      </c>
      <c r="F104" s="10" t="s">
        <v>214</v>
      </c>
      <c r="G104" s="12" t="s">
        <v>215</v>
      </c>
      <c r="H104" s="10" t="s">
        <v>216</v>
      </c>
      <c r="I104" s="12" t="s">
        <v>217</v>
      </c>
      <c r="J104" s="12" t="s">
        <v>218</v>
      </c>
      <c r="K104" s="12" t="s">
        <v>219</v>
      </c>
      <c r="L104" s="10" t="s">
        <v>220</v>
      </c>
      <c r="M104" s="12" t="s">
        <v>221</v>
      </c>
      <c r="N104" s="10" t="s">
        <v>222</v>
      </c>
      <c r="O104" s="12" t="s">
        <v>223</v>
      </c>
      <c r="P104" s="12" t="s">
        <v>224</v>
      </c>
      <c r="Q104" s="12" t="s">
        <v>871</v>
      </c>
      <c r="R104" s="10" t="s">
        <v>872</v>
      </c>
      <c r="S104" s="10" t="s">
        <v>411</v>
      </c>
      <c r="T104" s="10" t="s">
        <v>238</v>
      </c>
      <c r="U104" s="11">
        <v>40982</v>
      </c>
      <c r="V104" s="11">
        <v>41948</v>
      </c>
      <c r="W104" s="12" t="s">
        <v>229</v>
      </c>
      <c r="X104" s="10" t="s">
        <v>229</v>
      </c>
      <c r="Y104" s="10" t="s">
        <v>229</v>
      </c>
    </row>
    <row r="105" spans="1:25" ht="90" x14ac:dyDescent="0.25">
      <c r="A105" s="10" t="s">
        <v>374</v>
      </c>
      <c r="B105" s="10" t="s">
        <v>235</v>
      </c>
      <c r="C105" s="11">
        <v>44833</v>
      </c>
      <c r="D105" s="10" t="s">
        <v>212</v>
      </c>
      <c r="E105" s="12" t="s">
        <v>213</v>
      </c>
      <c r="F105" s="10" t="s">
        <v>214</v>
      </c>
      <c r="G105" s="12" t="s">
        <v>215</v>
      </c>
      <c r="H105" s="10" t="s">
        <v>216</v>
      </c>
      <c r="I105" s="12" t="s">
        <v>217</v>
      </c>
      <c r="J105" s="12" t="s">
        <v>218</v>
      </c>
      <c r="K105" s="12" t="s">
        <v>219</v>
      </c>
      <c r="L105" s="10" t="s">
        <v>220</v>
      </c>
      <c r="M105" s="12" t="s">
        <v>221</v>
      </c>
      <c r="N105" s="10" t="s">
        <v>222</v>
      </c>
      <c r="O105" s="12" t="s">
        <v>223</v>
      </c>
      <c r="P105" s="12" t="s">
        <v>224</v>
      </c>
      <c r="Q105" s="12" t="s">
        <v>871</v>
      </c>
      <c r="R105" s="10" t="s">
        <v>872</v>
      </c>
      <c r="S105" s="10" t="s">
        <v>411</v>
      </c>
      <c r="T105" s="10" t="s">
        <v>238</v>
      </c>
      <c r="U105" s="11">
        <v>41949</v>
      </c>
      <c r="V105" s="11">
        <v>44677</v>
      </c>
      <c r="W105" s="12" t="s">
        <v>229</v>
      </c>
      <c r="X105" s="10" t="s">
        <v>229</v>
      </c>
      <c r="Y105" s="10" t="s">
        <v>229</v>
      </c>
    </row>
    <row r="106" spans="1:25" ht="90" x14ac:dyDescent="0.25">
      <c r="A106" s="10" t="s">
        <v>374</v>
      </c>
      <c r="B106" s="10" t="s">
        <v>211</v>
      </c>
      <c r="C106" s="11">
        <v>44833</v>
      </c>
      <c r="D106" s="10" t="s">
        <v>212</v>
      </c>
      <c r="E106" s="12" t="s">
        <v>213</v>
      </c>
      <c r="F106" s="10" t="s">
        <v>214</v>
      </c>
      <c r="G106" s="12" t="s">
        <v>215</v>
      </c>
      <c r="H106" s="10" t="s">
        <v>216</v>
      </c>
      <c r="I106" s="12" t="s">
        <v>217</v>
      </c>
      <c r="J106" s="12" t="s">
        <v>218</v>
      </c>
      <c r="K106" s="12" t="s">
        <v>219</v>
      </c>
      <c r="L106" s="10" t="s">
        <v>220</v>
      </c>
      <c r="M106" s="12" t="s">
        <v>221</v>
      </c>
      <c r="N106" s="10" t="s">
        <v>222</v>
      </c>
      <c r="O106" s="12" t="s">
        <v>223</v>
      </c>
      <c r="P106" s="12" t="s">
        <v>224</v>
      </c>
      <c r="Q106" s="12" t="s">
        <v>871</v>
      </c>
      <c r="R106" s="10" t="s">
        <v>872</v>
      </c>
      <c r="S106" s="10" t="s">
        <v>411</v>
      </c>
      <c r="T106" s="10" t="s">
        <v>238</v>
      </c>
      <c r="U106" s="11">
        <v>44678</v>
      </c>
      <c r="V106" s="11"/>
      <c r="W106" s="12" t="s">
        <v>229</v>
      </c>
      <c r="X106" s="10" t="s">
        <v>229</v>
      </c>
      <c r="Y106" s="10" t="s">
        <v>229</v>
      </c>
    </row>
    <row r="107" spans="1:25" ht="90" x14ac:dyDescent="0.25">
      <c r="A107" s="10" t="s">
        <v>210</v>
      </c>
      <c r="B107" s="10" t="s">
        <v>211</v>
      </c>
      <c r="C107" s="11">
        <v>43152</v>
      </c>
      <c r="D107" s="10" t="s">
        <v>212</v>
      </c>
      <c r="E107" s="12" t="s">
        <v>213</v>
      </c>
      <c r="F107" s="10" t="s">
        <v>214</v>
      </c>
      <c r="G107" s="12" t="s">
        <v>215</v>
      </c>
      <c r="H107" s="10" t="s">
        <v>216</v>
      </c>
      <c r="I107" s="12" t="s">
        <v>217</v>
      </c>
      <c r="J107" s="12" t="s">
        <v>218</v>
      </c>
      <c r="K107" s="12" t="s">
        <v>219</v>
      </c>
      <c r="L107" s="10" t="s">
        <v>230</v>
      </c>
      <c r="M107" s="12" t="s">
        <v>231</v>
      </c>
      <c r="N107" s="10" t="s">
        <v>222</v>
      </c>
      <c r="O107" s="12" t="s">
        <v>232</v>
      </c>
      <c r="P107" s="12" t="s">
        <v>233</v>
      </c>
      <c r="Q107" s="12" t="s">
        <v>871</v>
      </c>
      <c r="R107" s="10" t="s">
        <v>872</v>
      </c>
      <c r="S107" s="10" t="s">
        <v>411</v>
      </c>
      <c r="T107" s="10" t="s">
        <v>228</v>
      </c>
      <c r="U107" s="11">
        <v>40982</v>
      </c>
      <c r="V107" s="11"/>
      <c r="W107" s="12" t="s">
        <v>229</v>
      </c>
      <c r="X107" s="10" t="s">
        <v>229</v>
      </c>
      <c r="Y107" s="10" t="s">
        <v>229</v>
      </c>
    </row>
    <row r="108" spans="1:25" ht="90" x14ac:dyDescent="0.25">
      <c r="A108" s="10" t="s">
        <v>234</v>
      </c>
      <c r="B108" s="10" t="s">
        <v>235</v>
      </c>
      <c r="C108" s="11">
        <v>43438</v>
      </c>
      <c r="D108" s="10" t="s">
        <v>212</v>
      </c>
      <c r="E108" s="12" t="s">
        <v>213</v>
      </c>
      <c r="F108" s="10" t="s">
        <v>214</v>
      </c>
      <c r="G108" s="12" t="s">
        <v>215</v>
      </c>
      <c r="H108" s="10" t="s">
        <v>216</v>
      </c>
      <c r="I108" s="12" t="s">
        <v>217</v>
      </c>
      <c r="J108" s="12" t="s">
        <v>218</v>
      </c>
      <c r="K108" s="12" t="s">
        <v>219</v>
      </c>
      <c r="L108" s="10" t="s">
        <v>220</v>
      </c>
      <c r="M108" s="12" t="s">
        <v>221</v>
      </c>
      <c r="N108" s="10" t="s">
        <v>222</v>
      </c>
      <c r="O108" s="12" t="s">
        <v>223</v>
      </c>
      <c r="P108" s="12" t="s">
        <v>224</v>
      </c>
      <c r="Q108" s="12" t="s">
        <v>883</v>
      </c>
      <c r="R108" s="10" t="s">
        <v>884</v>
      </c>
      <c r="S108" s="10" t="s">
        <v>411</v>
      </c>
      <c r="T108" s="10" t="s">
        <v>238</v>
      </c>
      <c r="U108" s="11">
        <v>42005</v>
      </c>
      <c r="V108" s="11">
        <v>42825</v>
      </c>
      <c r="W108" s="12" t="s">
        <v>229</v>
      </c>
      <c r="X108" s="10" t="s">
        <v>229</v>
      </c>
      <c r="Y108" s="10" t="s">
        <v>229</v>
      </c>
    </row>
    <row r="109" spans="1:25" ht="90" x14ac:dyDescent="0.25">
      <c r="A109" s="10" t="s">
        <v>383</v>
      </c>
      <c r="B109" s="10" t="s">
        <v>235</v>
      </c>
      <c r="C109" s="11">
        <v>43152</v>
      </c>
      <c r="D109" s="10" t="s">
        <v>212</v>
      </c>
      <c r="E109" s="12" t="s">
        <v>213</v>
      </c>
      <c r="F109" s="10" t="s">
        <v>214</v>
      </c>
      <c r="G109" s="12" t="s">
        <v>215</v>
      </c>
      <c r="H109" s="10" t="s">
        <v>216</v>
      </c>
      <c r="I109" s="12" t="s">
        <v>217</v>
      </c>
      <c r="J109" s="12" t="s">
        <v>218</v>
      </c>
      <c r="K109" s="12" t="s">
        <v>219</v>
      </c>
      <c r="L109" s="10" t="s">
        <v>220</v>
      </c>
      <c r="M109" s="12" t="s">
        <v>221</v>
      </c>
      <c r="N109" s="10" t="s">
        <v>222</v>
      </c>
      <c r="O109" s="12" t="s">
        <v>223</v>
      </c>
      <c r="P109" s="12" t="s">
        <v>224</v>
      </c>
      <c r="Q109" s="12" t="s">
        <v>883</v>
      </c>
      <c r="R109" s="10" t="s">
        <v>884</v>
      </c>
      <c r="S109" s="10" t="s">
        <v>411</v>
      </c>
      <c r="T109" s="10" t="s">
        <v>238</v>
      </c>
      <c r="U109" s="11">
        <v>42826</v>
      </c>
      <c r="V109" s="11">
        <v>43830</v>
      </c>
      <c r="W109" s="12" t="s">
        <v>229</v>
      </c>
      <c r="X109" s="10" t="s">
        <v>229</v>
      </c>
      <c r="Y109" s="10" t="s">
        <v>229</v>
      </c>
    </row>
    <row r="110" spans="1:25" ht="90" x14ac:dyDescent="0.25">
      <c r="A110" s="10" t="s">
        <v>374</v>
      </c>
      <c r="B110" s="10" t="s">
        <v>235</v>
      </c>
      <c r="C110" s="11">
        <v>44833</v>
      </c>
      <c r="D110" s="10" t="s">
        <v>212</v>
      </c>
      <c r="E110" s="12" t="s">
        <v>213</v>
      </c>
      <c r="F110" s="10" t="s">
        <v>214</v>
      </c>
      <c r="G110" s="12" t="s">
        <v>215</v>
      </c>
      <c r="H110" s="10" t="s">
        <v>216</v>
      </c>
      <c r="I110" s="12" t="s">
        <v>217</v>
      </c>
      <c r="J110" s="12" t="s">
        <v>218</v>
      </c>
      <c r="K110" s="12" t="s">
        <v>219</v>
      </c>
      <c r="L110" s="10" t="s">
        <v>220</v>
      </c>
      <c r="M110" s="12" t="s">
        <v>221</v>
      </c>
      <c r="N110" s="10" t="s">
        <v>222</v>
      </c>
      <c r="O110" s="12" t="s">
        <v>223</v>
      </c>
      <c r="P110" s="12" t="s">
        <v>224</v>
      </c>
      <c r="Q110" s="12" t="s">
        <v>883</v>
      </c>
      <c r="R110" s="10" t="s">
        <v>884</v>
      </c>
      <c r="S110" s="10" t="s">
        <v>411</v>
      </c>
      <c r="T110" s="10" t="s">
        <v>238</v>
      </c>
      <c r="U110" s="11">
        <v>43831</v>
      </c>
      <c r="V110" s="11">
        <v>44677</v>
      </c>
      <c r="W110" s="12" t="s">
        <v>229</v>
      </c>
      <c r="X110" s="10" t="s">
        <v>229</v>
      </c>
      <c r="Y110" s="10" t="s">
        <v>229</v>
      </c>
    </row>
    <row r="111" spans="1:25" ht="90" x14ac:dyDescent="0.25">
      <c r="A111" s="10" t="s">
        <v>374</v>
      </c>
      <c r="B111" s="10" t="s">
        <v>211</v>
      </c>
      <c r="C111" s="11">
        <v>44833</v>
      </c>
      <c r="D111" s="10" t="s">
        <v>212</v>
      </c>
      <c r="E111" s="12" t="s">
        <v>213</v>
      </c>
      <c r="F111" s="10" t="s">
        <v>214</v>
      </c>
      <c r="G111" s="12" t="s">
        <v>215</v>
      </c>
      <c r="H111" s="10" t="s">
        <v>216</v>
      </c>
      <c r="I111" s="12" t="s">
        <v>217</v>
      </c>
      <c r="J111" s="12" t="s">
        <v>218</v>
      </c>
      <c r="K111" s="12" t="s">
        <v>219</v>
      </c>
      <c r="L111" s="10" t="s">
        <v>220</v>
      </c>
      <c r="M111" s="12" t="s">
        <v>221</v>
      </c>
      <c r="N111" s="10" t="s">
        <v>222</v>
      </c>
      <c r="O111" s="12" t="s">
        <v>223</v>
      </c>
      <c r="P111" s="12" t="s">
        <v>224</v>
      </c>
      <c r="Q111" s="12" t="s">
        <v>883</v>
      </c>
      <c r="R111" s="10" t="s">
        <v>884</v>
      </c>
      <c r="S111" s="10" t="s">
        <v>411</v>
      </c>
      <c r="T111" s="10" t="s">
        <v>238</v>
      </c>
      <c r="U111" s="11">
        <v>44678</v>
      </c>
      <c r="V111" s="11"/>
      <c r="W111" s="12" t="s">
        <v>229</v>
      </c>
      <c r="X111" s="10" t="s">
        <v>229</v>
      </c>
      <c r="Y111" s="10" t="s">
        <v>229</v>
      </c>
    </row>
    <row r="112" spans="1:25" ht="90" x14ac:dyDescent="0.25">
      <c r="A112" s="10" t="s">
        <v>383</v>
      </c>
      <c r="B112" s="10" t="s">
        <v>235</v>
      </c>
      <c r="C112" s="11">
        <v>43438</v>
      </c>
      <c r="D112" s="10" t="s">
        <v>212</v>
      </c>
      <c r="E112" s="12" t="s">
        <v>213</v>
      </c>
      <c r="F112" s="10" t="s">
        <v>214</v>
      </c>
      <c r="G112" s="12" t="s">
        <v>215</v>
      </c>
      <c r="H112" s="10" t="s">
        <v>216</v>
      </c>
      <c r="I112" s="12" t="s">
        <v>217</v>
      </c>
      <c r="J112" s="12" t="s">
        <v>218</v>
      </c>
      <c r="K112" s="12" t="s">
        <v>219</v>
      </c>
      <c r="L112" s="10" t="s">
        <v>230</v>
      </c>
      <c r="M112" s="12" t="s">
        <v>231</v>
      </c>
      <c r="N112" s="10" t="s">
        <v>222</v>
      </c>
      <c r="O112" s="12" t="s">
        <v>232</v>
      </c>
      <c r="P112" s="12" t="s">
        <v>233</v>
      </c>
      <c r="Q112" s="12" t="s">
        <v>883</v>
      </c>
      <c r="R112" s="10" t="s">
        <v>884</v>
      </c>
      <c r="S112" s="10" t="s">
        <v>411</v>
      </c>
      <c r="T112" s="10" t="s">
        <v>238</v>
      </c>
      <c r="U112" s="11">
        <v>42005</v>
      </c>
      <c r="V112" s="11">
        <v>42825</v>
      </c>
      <c r="W112" s="12" t="s">
        <v>229</v>
      </c>
      <c r="X112" s="10" t="s">
        <v>229</v>
      </c>
      <c r="Y112" s="10" t="s">
        <v>229</v>
      </c>
    </row>
    <row r="113" spans="1:25" ht="90" x14ac:dyDescent="0.25">
      <c r="A113" s="10" t="s">
        <v>383</v>
      </c>
      <c r="B113" s="10" t="s">
        <v>235</v>
      </c>
      <c r="C113" s="11">
        <v>43152</v>
      </c>
      <c r="D113" s="10" t="s">
        <v>212</v>
      </c>
      <c r="E113" s="12" t="s">
        <v>213</v>
      </c>
      <c r="F113" s="10" t="s">
        <v>214</v>
      </c>
      <c r="G113" s="12" t="s">
        <v>215</v>
      </c>
      <c r="H113" s="10" t="s">
        <v>216</v>
      </c>
      <c r="I113" s="12" t="s">
        <v>217</v>
      </c>
      <c r="J113" s="12" t="s">
        <v>218</v>
      </c>
      <c r="K113" s="12" t="s">
        <v>219</v>
      </c>
      <c r="L113" s="10" t="s">
        <v>230</v>
      </c>
      <c r="M113" s="12" t="s">
        <v>231</v>
      </c>
      <c r="N113" s="10" t="s">
        <v>222</v>
      </c>
      <c r="O113" s="12" t="s">
        <v>232</v>
      </c>
      <c r="P113" s="12" t="s">
        <v>233</v>
      </c>
      <c r="Q113" s="12" t="s">
        <v>883</v>
      </c>
      <c r="R113" s="10" t="s">
        <v>884</v>
      </c>
      <c r="S113" s="10" t="s">
        <v>411</v>
      </c>
      <c r="T113" s="10" t="s">
        <v>238</v>
      </c>
      <c r="U113" s="11">
        <v>42826</v>
      </c>
      <c r="V113" s="11">
        <v>43830</v>
      </c>
      <c r="W113" s="12" t="s">
        <v>229</v>
      </c>
      <c r="X113" s="10" t="s">
        <v>229</v>
      </c>
      <c r="Y113" s="10" t="s">
        <v>229</v>
      </c>
    </row>
    <row r="114" spans="1:25" ht="90" x14ac:dyDescent="0.25">
      <c r="A114" s="10" t="s">
        <v>624</v>
      </c>
      <c r="B114" s="10" t="s">
        <v>235</v>
      </c>
      <c r="C114" s="11">
        <v>44504</v>
      </c>
      <c r="D114" s="10" t="s">
        <v>212</v>
      </c>
      <c r="E114" s="12" t="s">
        <v>213</v>
      </c>
      <c r="F114" s="10" t="s">
        <v>214</v>
      </c>
      <c r="G114" s="12" t="s">
        <v>215</v>
      </c>
      <c r="H114" s="10" t="s">
        <v>216</v>
      </c>
      <c r="I114" s="12" t="s">
        <v>217</v>
      </c>
      <c r="J114" s="12" t="s">
        <v>218</v>
      </c>
      <c r="K114" s="12" t="s">
        <v>219</v>
      </c>
      <c r="L114" s="10" t="s">
        <v>230</v>
      </c>
      <c r="M114" s="12" t="s">
        <v>231</v>
      </c>
      <c r="N114" s="10" t="s">
        <v>222</v>
      </c>
      <c r="O114" s="12" t="s">
        <v>232</v>
      </c>
      <c r="P114" s="12" t="s">
        <v>233</v>
      </c>
      <c r="Q114" s="12" t="s">
        <v>883</v>
      </c>
      <c r="R114" s="10" t="s">
        <v>884</v>
      </c>
      <c r="S114" s="10" t="s">
        <v>411</v>
      </c>
      <c r="T114" s="10" t="s">
        <v>238</v>
      </c>
      <c r="U114" s="11">
        <v>43831</v>
      </c>
      <c r="V114" s="11"/>
      <c r="W114" s="12" t="s">
        <v>229</v>
      </c>
      <c r="X114" s="10" t="s">
        <v>229</v>
      </c>
      <c r="Y114" s="10" t="s">
        <v>229</v>
      </c>
    </row>
    <row r="115" spans="1:25" ht="90" x14ac:dyDescent="0.25">
      <c r="A115" s="10" t="s">
        <v>374</v>
      </c>
      <c r="B115" s="10" t="s">
        <v>235</v>
      </c>
      <c r="C115" s="11">
        <v>44833</v>
      </c>
      <c r="D115" s="10" t="s">
        <v>212</v>
      </c>
      <c r="E115" s="12" t="s">
        <v>213</v>
      </c>
      <c r="F115" s="10" t="s">
        <v>214</v>
      </c>
      <c r="G115" s="12" t="s">
        <v>215</v>
      </c>
      <c r="H115" s="10" t="s">
        <v>216</v>
      </c>
      <c r="I115" s="12" t="s">
        <v>217</v>
      </c>
      <c r="J115" s="12" t="s">
        <v>218</v>
      </c>
      <c r="K115" s="12" t="s">
        <v>219</v>
      </c>
      <c r="L115" s="10" t="s">
        <v>220</v>
      </c>
      <c r="M115" s="12" t="s">
        <v>221</v>
      </c>
      <c r="N115" s="10" t="s">
        <v>222</v>
      </c>
      <c r="O115" s="12" t="s">
        <v>223</v>
      </c>
      <c r="P115" s="12" t="s">
        <v>224</v>
      </c>
      <c r="Q115" s="12" t="s">
        <v>900</v>
      </c>
      <c r="R115" s="10" t="s">
        <v>901</v>
      </c>
      <c r="S115" s="10" t="s">
        <v>411</v>
      </c>
      <c r="T115" s="10" t="s">
        <v>238</v>
      </c>
      <c r="U115" s="11">
        <v>42005</v>
      </c>
      <c r="V115" s="11">
        <v>44677</v>
      </c>
      <c r="W115" s="12" t="s">
        <v>229</v>
      </c>
      <c r="X115" s="10" t="s">
        <v>229</v>
      </c>
      <c r="Y115" s="10" t="s">
        <v>229</v>
      </c>
    </row>
    <row r="116" spans="1:25" ht="90" x14ac:dyDescent="0.25">
      <c r="A116" s="10" t="s">
        <v>374</v>
      </c>
      <c r="B116" s="10" t="s">
        <v>211</v>
      </c>
      <c r="C116" s="11">
        <v>44833</v>
      </c>
      <c r="D116" s="10" t="s">
        <v>212</v>
      </c>
      <c r="E116" s="12" t="s">
        <v>213</v>
      </c>
      <c r="F116" s="10" t="s">
        <v>214</v>
      </c>
      <c r="G116" s="12" t="s">
        <v>215</v>
      </c>
      <c r="H116" s="10" t="s">
        <v>216</v>
      </c>
      <c r="I116" s="12" t="s">
        <v>217</v>
      </c>
      <c r="J116" s="12" t="s">
        <v>218</v>
      </c>
      <c r="K116" s="12" t="s">
        <v>219</v>
      </c>
      <c r="L116" s="10" t="s">
        <v>220</v>
      </c>
      <c r="M116" s="12" t="s">
        <v>221</v>
      </c>
      <c r="N116" s="10" t="s">
        <v>222</v>
      </c>
      <c r="O116" s="12" t="s">
        <v>223</v>
      </c>
      <c r="P116" s="12" t="s">
        <v>224</v>
      </c>
      <c r="Q116" s="12" t="s">
        <v>900</v>
      </c>
      <c r="R116" s="10" t="s">
        <v>901</v>
      </c>
      <c r="S116" s="10" t="s">
        <v>411</v>
      </c>
      <c r="T116" s="10" t="s">
        <v>238</v>
      </c>
      <c r="U116" s="11">
        <v>44678</v>
      </c>
      <c r="V116" s="11"/>
      <c r="W116" s="12" t="s">
        <v>229</v>
      </c>
      <c r="X116" s="10" t="s">
        <v>229</v>
      </c>
      <c r="Y116" s="10" t="s">
        <v>229</v>
      </c>
    </row>
    <row r="117" spans="1:25" ht="90" x14ac:dyDescent="0.25">
      <c r="A117" s="10" t="s">
        <v>624</v>
      </c>
      <c r="B117" s="10" t="s">
        <v>235</v>
      </c>
      <c r="C117" s="11">
        <v>44504</v>
      </c>
      <c r="D117" s="10" t="s">
        <v>212</v>
      </c>
      <c r="E117" s="12" t="s">
        <v>213</v>
      </c>
      <c r="F117" s="10" t="s">
        <v>214</v>
      </c>
      <c r="G117" s="12" t="s">
        <v>215</v>
      </c>
      <c r="H117" s="10" t="s">
        <v>216</v>
      </c>
      <c r="I117" s="12" t="s">
        <v>217</v>
      </c>
      <c r="J117" s="12" t="s">
        <v>218</v>
      </c>
      <c r="K117" s="12" t="s">
        <v>219</v>
      </c>
      <c r="L117" s="10" t="s">
        <v>230</v>
      </c>
      <c r="M117" s="12" t="s">
        <v>231</v>
      </c>
      <c r="N117" s="10" t="s">
        <v>222</v>
      </c>
      <c r="O117" s="12" t="s">
        <v>232</v>
      </c>
      <c r="P117" s="12" t="s">
        <v>233</v>
      </c>
      <c r="Q117" s="12" t="s">
        <v>900</v>
      </c>
      <c r="R117" s="10" t="s">
        <v>901</v>
      </c>
      <c r="S117" s="10" t="s">
        <v>411</v>
      </c>
      <c r="T117" s="10" t="s">
        <v>238</v>
      </c>
      <c r="U117" s="11">
        <v>42005</v>
      </c>
      <c r="V117" s="11"/>
      <c r="W117" s="12" t="s">
        <v>229</v>
      </c>
      <c r="X117" s="10" t="s">
        <v>229</v>
      </c>
      <c r="Y117" s="10" t="s">
        <v>229</v>
      </c>
    </row>
    <row r="118" spans="1:25" ht="90" x14ac:dyDescent="0.25">
      <c r="A118" s="10" t="s">
        <v>234</v>
      </c>
      <c r="B118" s="10" t="s">
        <v>235</v>
      </c>
      <c r="C118" s="11">
        <v>43432</v>
      </c>
      <c r="D118" s="10" t="s">
        <v>212</v>
      </c>
      <c r="E118" s="12" t="s">
        <v>213</v>
      </c>
      <c r="F118" s="10" t="s">
        <v>214</v>
      </c>
      <c r="G118" s="12" t="s">
        <v>215</v>
      </c>
      <c r="H118" s="10" t="s">
        <v>216</v>
      </c>
      <c r="I118" s="12" t="s">
        <v>217</v>
      </c>
      <c r="J118" s="12" t="s">
        <v>218</v>
      </c>
      <c r="K118" s="12" t="s">
        <v>219</v>
      </c>
      <c r="L118" s="10" t="s">
        <v>220</v>
      </c>
      <c r="M118" s="12" t="s">
        <v>221</v>
      </c>
      <c r="N118" s="10" t="s">
        <v>222</v>
      </c>
      <c r="O118" s="12" t="s">
        <v>223</v>
      </c>
      <c r="P118" s="12" t="s">
        <v>224</v>
      </c>
      <c r="Q118" s="12" t="s">
        <v>906</v>
      </c>
      <c r="R118" s="10" t="s">
        <v>907</v>
      </c>
      <c r="S118" s="10" t="s">
        <v>411</v>
      </c>
      <c r="T118" s="10" t="s">
        <v>238</v>
      </c>
      <c r="U118" s="11">
        <v>40982</v>
      </c>
      <c r="V118" s="11">
        <v>41948</v>
      </c>
      <c r="W118" s="12" t="s">
        <v>229</v>
      </c>
      <c r="X118" s="10" t="s">
        <v>229</v>
      </c>
      <c r="Y118" s="10" t="s">
        <v>229</v>
      </c>
    </row>
    <row r="119" spans="1:25" ht="90" x14ac:dyDescent="0.25">
      <c r="A119" s="10" t="s">
        <v>374</v>
      </c>
      <c r="B119" s="10" t="s">
        <v>235</v>
      </c>
      <c r="C119" s="11">
        <v>44833</v>
      </c>
      <c r="D119" s="10" t="s">
        <v>212</v>
      </c>
      <c r="E119" s="12" t="s">
        <v>213</v>
      </c>
      <c r="F119" s="10" t="s">
        <v>214</v>
      </c>
      <c r="G119" s="12" t="s">
        <v>215</v>
      </c>
      <c r="H119" s="10" t="s">
        <v>216</v>
      </c>
      <c r="I119" s="12" t="s">
        <v>217</v>
      </c>
      <c r="J119" s="12" t="s">
        <v>218</v>
      </c>
      <c r="K119" s="12" t="s">
        <v>219</v>
      </c>
      <c r="L119" s="10" t="s">
        <v>220</v>
      </c>
      <c r="M119" s="12" t="s">
        <v>221</v>
      </c>
      <c r="N119" s="10" t="s">
        <v>222</v>
      </c>
      <c r="O119" s="12" t="s">
        <v>223</v>
      </c>
      <c r="P119" s="12" t="s">
        <v>224</v>
      </c>
      <c r="Q119" s="12" t="s">
        <v>906</v>
      </c>
      <c r="R119" s="10" t="s">
        <v>907</v>
      </c>
      <c r="S119" s="10" t="s">
        <v>411</v>
      </c>
      <c r="T119" s="10" t="s">
        <v>238</v>
      </c>
      <c r="U119" s="11">
        <v>41949</v>
      </c>
      <c r="V119" s="11">
        <v>44677</v>
      </c>
      <c r="W119" s="12" t="s">
        <v>229</v>
      </c>
      <c r="X119" s="10" t="s">
        <v>229</v>
      </c>
      <c r="Y119" s="10" t="s">
        <v>229</v>
      </c>
    </row>
    <row r="120" spans="1:25" ht="90" x14ac:dyDescent="0.25">
      <c r="A120" s="10" t="s">
        <v>374</v>
      </c>
      <c r="B120" s="10" t="s">
        <v>211</v>
      </c>
      <c r="C120" s="11">
        <v>44833</v>
      </c>
      <c r="D120" s="10" t="s">
        <v>212</v>
      </c>
      <c r="E120" s="12" t="s">
        <v>213</v>
      </c>
      <c r="F120" s="10" t="s">
        <v>214</v>
      </c>
      <c r="G120" s="12" t="s">
        <v>215</v>
      </c>
      <c r="H120" s="10" t="s">
        <v>216</v>
      </c>
      <c r="I120" s="12" t="s">
        <v>217</v>
      </c>
      <c r="J120" s="12" t="s">
        <v>218</v>
      </c>
      <c r="K120" s="12" t="s">
        <v>219</v>
      </c>
      <c r="L120" s="10" t="s">
        <v>220</v>
      </c>
      <c r="M120" s="12" t="s">
        <v>221</v>
      </c>
      <c r="N120" s="10" t="s">
        <v>222</v>
      </c>
      <c r="O120" s="12" t="s">
        <v>223</v>
      </c>
      <c r="P120" s="12" t="s">
        <v>224</v>
      </c>
      <c r="Q120" s="12" t="s">
        <v>906</v>
      </c>
      <c r="R120" s="10" t="s">
        <v>907</v>
      </c>
      <c r="S120" s="10" t="s">
        <v>411</v>
      </c>
      <c r="T120" s="10" t="s">
        <v>238</v>
      </c>
      <c r="U120" s="11">
        <v>44678</v>
      </c>
      <c r="V120" s="11"/>
      <c r="W120" s="12" t="s">
        <v>229</v>
      </c>
      <c r="X120" s="10" t="s">
        <v>229</v>
      </c>
      <c r="Y120" s="10" t="s">
        <v>229</v>
      </c>
    </row>
    <row r="121" spans="1:25" ht="90" x14ac:dyDescent="0.25">
      <c r="A121" s="10" t="s">
        <v>383</v>
      </c>
      <c r="B121" s="10" t="s">
        <v>235</v>
      </c>
      <c r="C121" s="11">
        <v>43432</v>
      </c>
      <c r="D121" s="10" t="s">
        <v>212</v>
      </c>
      <c r="E121" s="12" t="s">
        <v>213</v>
      </c>
      <c r="F121" s="10" t="s">
        <v>214</v>
      </c>
      <c r="G121" s="12" t="s">
        <v>215</v>
      </c>
      <c r="H121" s="10" t="s">
        <v>216</v>
      </c>
      <c r="I121" s="12" t="s">
        <v>217</v>
      </c>
      <c r="J121" s="12" t="s">
        <v>218</v>
      </c>
      <c r="K121" s="12" t="s">
        <v>219</v>
      </c>
      <c r="L121" s="10" t="s">
        <v>230</v>
      </c>
      <c r="M121" s="12" t="s">
        <v>231</v>
      </c>
      <c r="N121" s="10" t="s">
        <v>222</v>
      </c>
      <c r="O121" s="12" t="s">
        <v>232</v>
      </c>
      <c r="P121" s="12" t="s">
        <v>233</v>
      </c>
      <c r="Q121" s="12" t="s">
        <v>906</v>
      </c>
      <c r="R121" s="10" t="s">
        <v>907</v>
      </c>
      <c r="S121" s="10" t="s">
        <v>411</v>
      </c>
      <c r="T121" s="10" t="s">
        <v>238</v>
      </c>
      <c r="U121" s="11">
        <v>40982</v>
      </c>
      <c r="V121" s="11">
        <v>41948</v>
      </c>
      <c r="W121" s="12" t="s">
        <v>229</v>
      </c>
      <c r="X121" s="10" t="s">
        <v>229</v>
      </c>
      <c r="Y121" s="10" t="s">
        <v>229</v>
      </c>
    </row>
    <row r="122" spans="1:25" ht="90" x14ac:dyDescent="0.25">
      <c r="A122" s="10" t="s">
        <v>624</v>
      </c>
      <c r="B122" s="10" t="s">
        <v>235</v>
      </c>
      <c r="C122" s="11">
        <v>44504</v>
      </c>
      <c r="D122" s="10" t="s">
        <v>212</v>
      </c>
      <c r="E122" s="12" t="s">
        <v>213</v>
      </c>
      <c r="F122" s="10" t="s">
        <v>214</v>
      </c>
      <c r="G122" s="12" t="s">
        <v>215</v>
      </c>
      <c r="H122" s="10" t="s">
        <v>216</v>
      </c>
      <c r="I122" s="12" t="s">
        <v>217</v>
      </c>
      <c r="J122" s="12" t="s">
        <v>218</v>
      </c>
      <c r="K122" s="12" t="s">
        <v>219</v>
      </c>
      <c r="L122" s="10" t="s">
        <v>230</v>
      </c>
      <c r="M122" s="12" t="s">
        <v>231</v>
      </c>
      <c r="N122" s="10" t="s">
        <v>222</v>
      </c>
      <c r="O122" s="12" t="s">
        <v>232</v>
      </c>
      <c r="P122" s="12" t="s">
        <v>233</v>
      </c>
      <c r="Q122" s="12" t="s">
        <v>906</v>
      </c>
      <c r="R122" s="10" t="s">
        <v>907</v>
      </c>
      <c r="S122" s="10" t="s">
        <v>411</v>
      </c>
      <c r="T122" s="10" t="s">
        <v>238</v>
      </c>
      <c r="U122" s="11">
        <v>41949</v>
      </c>
      <c r="V122" s="11"/>
      <c r="W122" s="12" t="s">
        <v>229</v>
      </c>
      <c r="X122" s="10" t="s">
        <v>229</v>
      </c>
      <c r="Y122" s="10" t="s">
        <v>229</v>
      </c>
    </row>
    <row r="123" spans="1:25" ht="90" x14ac:dyDescent="0.25">
      <c r="A123" s="10" t="s">
        <v>234</v>
      </c>
      <c r="B123" s="10" t="s">
        <v>235</v>
      </c>
      <c r="C123" s="11">
        <v>43438</v>
      </c>
      <c r="D123" s="10" t="s">
        <v>212</v>
      </c>
      <c r="E123" s="12" t="s">
        <v>213</v>
      </c>
      <c r="F123" s="10" t="s">
        <v>214</v>
      </c>
      <c r="G123" s="12" t="s">
        <v>215</v>
      </c>
      <c r="H123" s="10" t="s">
        <v>216</v>
      </c>
      <c r="I123" s="12" t="s">
        <v>217</v>
      </c>
      <c r="J123" s="12" t="s">
        <v>218</v>
      </c>
      <c r="K123" s="12" t="s">
        <v>219</v>
      </c>
      <c r="L123" s="10" t="s">
        <v>220</v>
      </c>
      <c r="M123" s="12" t="s">
        <v>221</v>
      </c>
      <c r="N123" s="10" t="s">
        <v>222</v>
      </c>
      <c r="O123" s="12" t="s">
        <v>223</v>
      </c>
      <c r="P123" s="12" t="s">
        <v>224</v>
      </c>
      <c r="Q123" s="12" t="s">
        <v>916</v>
      </c>
      <c r="R123" s="10" t="s">
        <v>917</v>
      </c>
      <c r="S123" s="10" t="s">
        <v>411</v>
      </c>
      <c r="T123" s="10" t="s">
        <v>238</v>
      </c>
      <c r="U123" s="11">
        <v>40725</v>
      </c>
      <c r="V123" s="11">
        <v>42004</v>
      </c>
      <c r="W123" s="12" t="s">
        <v>229</v>
      </c>
      <c r="X123" s="10" t="s">
        <v>229</v>
      </c>
      <c r="Y123" s="10" t="s">
        <v>229</v>
      </c>
    </row>
    <row r="124" spans="1:25" ht="90" x14ac:dyDescent="0.25">
      <c r="A124" s="10" t="s">
        <v>383</v>
      </c>
      <c r="B124" s="10" t="s">
        <v>235</v>
      </c>
      <c r="C124" s="11">
        <v>43438</v>
      </c>
      <c r="D124" s="10" t="s">
        <v>212</v>
      </c>
      <c r="E124" s="12" t="s">
        <v>213</v>
      </c>
      <c r="F124" s="10" t="s">
        <v>214</v>
      </c>
      <c r="G124" s="12" t="s">
        <v>215</v>
      </c>
      <c r="H124" s="10" t="s">
        <v>216</v>
      </c>
      <c r="I124" s="12" t="s">
        <v>217</v>
      </c>
      <c r="J124" s="12" t="s">
        <v>218</v>
      </c>
      <c r="K124" s="12" t="s">
        <v>219</v>
      </c>
      <c r="L124" s="10" t="s">
        <v>230</v>
      </c>
      <c r="M124" s="12" t="s">
        <v>231</v>
      </c>
      <c r="N124" s="10" t="s">
        <v>222</v>
      </c>
      <c r="O124" s="12" t="s">
        <v>232</v>
      </c>
      <c r="P124" s="12" t="s">
        <v>233</v>
      </c>
      <c r="Q124" s="12" t="s">
        <v>916</v>
      </c>
      <c r="R124" s="10" t="s">
        <v>917</v>
      </c>
      <c r="S124" s="10" t="s">
        <v>411</v>
      </c>
      <c r="T124" s="10" t="s">
        <v>238</v>
      </c>
      <c r="U124" s="11">
        <v>40725</v>
      </c>
      <c r="V124" s="11">
        <v>42004</v>
      </c>
      <c r="W124" s="12" t="s">
        <v>229</v>
      </c>
      <c r="X124" s="10" t="s">
        <v>229</v>
      </c>
      <c r="Y124" s="10" t="s">
        <v>229</v>
      </c>
    </row>
    <row r="125" spans="1:25" ht="90" x14ac:dyDescent="0.25">
      <c r="A125" s="10" t="s">
        <v>234</v>
      </c>
      <c r="B125" s="10" t="s">
        <v>235</v>
      </c>
      <c r="C125" s="11">
        <v>43152</v>
      </c>
      <c r="D125" s="10" t="s">
        <v>212</v>
      </c>
      <c r="E125" s="12" t="s">
        <v>213</v>
      </c>
      <c r="F125" s="10" t="s">
        <v>214</v>
      </c>
      <c r="G125" s="12" t="s">
        <v>215</v>
      </c>
      <c r="H125" s="10" t="s">
        <v>216</v>
      </c>
      <c r="I125" s="12" t="s">
        <v>217</v>
      </c>
      <c r="J125" s="12" t="s">
        <v>218</v>
      </c>
      <c r="K125" s="12" t="s">
        <v>219</v>
      </c>
      <c r="L125" s="10" t="s">
        <v>220</v>
      </c>
      <c r="M125" s="12" t="s">
        <v>221</v>
      </c>
      <c r="N125" s="10" t="s">
        <v>222</v>
      </c>
      <c r="O125" s="12" t="s">
        <v>223</v>
      </c>
      <c r="P125" s="12" t="s">
        <v>224</v>
      </c>
      <c r="Q125" s="12" t="s">
        <v>918</v>
      </c>
      <c r="R125" s="10" t="s">
        <v>919</v>
      </c>
      <c r="S125" s="10" t="s">
        <v>411</v>
      </c>
      <c r="T125" s="10" t="s">
        <v>238</v>
      </c>
      <c r="U125" s="11">
        <v>40725</v>
      </c>
      <c r="V125" s="11"/>
      <c r="W125" s="12" t="s">
        <v>229</v>
      </c>
      <c r="X125" s="10" t="s">
        <v>229</v>
      </c>
      <c r="Y125" s="10" t="s">
        <v>229</v>
      </c>
    </row>
    <row r="126" spans="1:25" ht="90" x14ac:dyDescent="0.25">
      <c r="A126" s="10" t="s">
        <v>383</v>
      </c>
      <c r="B126" s="10" t="s">
        <v>235</v>
      </c>
      <c r="C126" s="11">
        <v>43152</v>
      </c>
      <c r="D126" s="10" t="s">
        <v>212</v>
      </c>
      <c r="E126" s="12" t="s">
        <v>213</v>
      </c>
      <c r="F126" s="10" t="s">
        <v>214</v>
      </c>
      <c r="G126" s="12" t="s">
        <v>215</v>
      </c>
      <c r="H126" s="10" t="s">
        <v>216</v>
      </c>
      <c r="I126" s="12" t="s">
        <v>217</v>
      </c>
      <c r="J126" s="12" t="s">
        <v>218</v>
      </c>
      <c r="K126" s="12" t="s">
        <v>219</v>
      </c>
      <c r="L126" s="10" t="s">
        <v>230</v>
      </c>
      <c r="M126" s="12" t="s">
        <v>231</v>
      </c>
      <c r="N126" s="10" t="s">
        <v>222</v>
      </c>
      <c r="O126" s="12" t="s">
        <v>232</v>
      </c>
      <c r="P126" s="12" t="s">
        <v>233</v>
      </c>
      <c r="Q126" s="12" t="s">
        <v>918</v>
      </c>
      <c r="R126" s="10" t="s">
        <v>919</v>
      </c>
      <c r="S126" s="10" t="s">
        <v>411</v>
      </c>
      <c r="T126" s="10" t="s">
        <v>238</v>
      </c>
      <c r="U126" s="11">
        <v>40725</v>
      </c>
      <c r="V126" s="11"/>
      <c r="W126" s="12" t="s">
        <v>229</v>
      </c>
      <c r="X126" s="10" t="s">
        <v>229</v>
      </c>
      <c r="Y126" s="10" t="s">
        <v>229</v>
      </c>
    </row>
    <row r="127" spans="1:25" ht="90" x14ac:dyDescent="0.25">
      <c r="A127" s="10" t="s">
        <v>234</v>
      </c>
      <c r="B127" s="10" t="s">
        <v>235</v>
      </c>
      <c r="C127" s="11">
        <v>43189</v>
      </c>
      <c r="D127" s="10" t="s">
        <v>212</v>
      </c>
      <c r="E127" s="12" t="s">
        <v>213</v>
      </c>
      <c r="F127" s="10" t="s">
        <v>214</v>
      </c>
      <c r="G127" s="12" t="s">
        <v>215</v>
      </c>
      <c r="H127" s="10" t="s">
        <v>216</v>
      </c>
      <c r="I127" s="12" t="s">
        <v>217</v>
      </c>
      <c r="J127" s="12" t="s">
        <v>218</v>
      </c>
      <c r="K127" s="12" t="s">
        <v>219</v>
      </c>
      <c r="L127" s="10" t="s">
        <v>220</v>
      </c>
      <c r="M127" s="12" t="s">
        <v>221</v>
      </c>
      <c r="N127" s="10" t="s">
        <v>222</v>
      </c>
      <c r="O127" s="12" t="s">
        <v>223</v>
      </c>
      <c r="P127" s="12" t="s">
        <v>224</v>
      </c>
      <c r="Q127" s="12" t="s">
        <v>926</v>
      </c>
      <c r="R127" s="10" t="s">
        <v>927</v>
      </c>
      <c r="S127" s="10" t="s">
        <v>411</v>
      </c>
      <c r="T127" s="10" t="s">
        <v>238</v>
      </c>
      <c r="U127" s="11">
        <v>40725</v>
      </c>
      <c r="V127" s="11"/>
      <c r="W127" s="12" t="s">
        <v>229</v>
      </c>
      <c r="X127" s="10" t="s">
        <v>229</v>
      </c>
      <c r="Y127" s="10" t="s">
        <v>229</v>
      </c>
    </row>
    <row r="128" spans="1:25" ht="90" x14ac:dyDescent="0.25">
      <c r="A128" s="10" t="s">
        <v>383</v>
      </c>
      <c r="B128" s="10" t="s">
        <v>235</v>
      </c>
      <c r="C128" s="11">
        <v>43189</v>
      </c>
      <c r="D128" s="10" t="s">
        <v>212</v>
      </c>
      <c r="E128" s="12" t="s">
        <v>213</v>
      </c>
      <c r="F128" s="10" t="s">
        <v>214</v>
      </c>
      <c r="G128" s="12" t="s">
        <v>215</v>
      </c>
      <c r="H128" s="10" t="s">
        <v>216</v>
      </c>
      <c r="I128" s="12" t="s">
        <v>217</v>
      </c>
      <c r="J128" s="12" t="s">
        <v>218</v>
      </c>
      <c r="K128" s="12" t="s">
        <v>219</v>
      </c>
      <c r="L128" s="10" t="s">
        <v>230</v>
      </c>
      <c r="M128" s="12" t="s">
        <v>231</v>
      </c>
      <c r="N128" s="10" t="s">
        <v>222</v>
      </c>
      <c r="O128" s="12" t="s">
        <v>232</v>
      </c>
      <c r="P128" s="12" t="s">
        <v>233</v>
      </c>
      <c r="Q128" s="12" t="s">
        <v>926</v>
      </c>
      <c r="R128" s="10" t="s">
        <v>927</v>
      </c>
      <c r="S128" s="10" t="s">
        <v>411</v>
      </c>
      <c r="T128" s="10" t="s">
        <v>238</v>
      </c>
      <c r="U128" s="11">
        <v>40725</v>
      </c>
      <c r="V128" s="11"/>
      <c r="W128" s="12" t="s">
        <v>229</v>
      </c>
      <c r="X128" s="10" t="s">
        <v>229</v>
      </c>
      <c r="Y128" s="10" t="s">
        <v>229</v>
      </c>
    </row>
    <row r="129" spans="1:25" ht="90" x14ac:dyDescent="0.25">
      <c r="A129" s="10" t="s">
        <v>234</v>
      </c>
      <c r="B129" s="10" t="s">
        <v>235</v>
      </c>
      <c r="C129" s="11">
        <v>43189</v>
      </c>
      <c r="D129" s="10" t="s">
        <v>212</v>
      </c>
      <c r="E129" s="12" t="s">
        <v>213</v>
      </c>
      <c r="F129" s="10" t="s">
        <v>214</v>
      </c>
      <c r="G129" s="12" t="s">
        <v>215</v>
      </c>
      <c r="H129" s="10" t="s">
        <v>216</v>
      </c>
      <c r="I129" s="12" t="s">
        <v>217</v>
      </c>
      <c r="J129" s="12" t="s">
        <v>218</v>
      </c>
      <c r="K129" s="12" t="s">
        <v>219</v>
      </c>
      <c r="L129" s="10" t="s">
        <v>220</v>
      </c>
      <c r="M129" s="12" t="s">
        <v>221</v>
      </c>
      <c r="N129" s="10" t="s">
        <v>222</v>
      </c>
      <c r="O129" s="12" t="s">
        <v>223</v>
      </c>
      <c r="P129" s="12" t="s">
        <v>224</v>
      </c>
      <c r="Q129" s="12" t="s">
        <v>934</v>
      </c>
      <c r="R129" s="10" t="s">
        <v>935</v>
      </c>
      <c r="S129" s="10" t="s">
        <v>411</v>
      </c>
      <c r="T129" s="10" t="s">
        <v>238</v>
      </c>
      <c r="U129" s="11">
        <v>40725</v>
      </c>
      <c r="V129" s="11"/>
      <c r="W129" s="12" t="s">
        <v>229</v>
      </c>
      <c r="X129" s="10" t="s">
        <v>229</v>
      </c>
      <c r="Y129" s="10" t="s">
        <v>229</v>
      </c>
    </row>
    <row r="130" spans="1:25" ht="90" x14ac:dyDescent="0.25">
      <c r="A130" s="10" t="s">
        <v>383</v>
      </c>
      <c r="B130" s="10" t="s">
        <v>235</v>
      </c>
      <c r="C130" s="11">
        <v>43189</v>
      </c>
      <c r="D130" s="10" t="s">
        <v>212</v>
      </c>
      <c r="E130" s="12" t="s">
        <v>213</v>
      </c>
      <c r="F130" s="10" t="s">
        <v>214</v>
      </c>
      <c r="G130" s="12" t="s">
        <v>215</v>
      </c>
      <c r="H130" s="10" t="s">
        <v>216</v>
      </c>
      <c r="I130" s="12" t="s">
        <v>217</v>
      </c>
      <c r="J130" s="12" t="s">
        <v>218</v>
      </c>
      <c r="K130" s="12" t="s">
        <v>219</v>
      </c>
      <c r="L130" s="10" t="s">
        <v>230</v>
      </c>
      <c r="M130" s="12" t="s">
        <v>231</v>
      </c>
      <c r="N130" s="10" t="s">
        <v>222</v>
      </c>
      <c r="O130" s="12" t="s">
        <v>232</v>
      </c>
      <c r="P130" s="12" t="s">
        <v>233</v>
      </c>
      <c r="Q130" s="12" t="s">
        <v>934</v>
      </c>
      <c r="R130" s="10" t="s">
        <v>935</v>
      </c>
      <c r="S130" s="10" t="s">
        <v>411</v>
      </c>
      <c r="T130" s="10" t="s">
        <v>238</v>
      </c>
      <c r="U130" s="11">
        <v>40725</v>
      </c>
      <c r="V130" s="11"/>
      <c r="W130" s="12" t="s">
        <v>229</v>
      </c>
      <c r="X130" s="10" t="s">
        <v>229</v>
      </c>
      <c r="Y130" s="10" t="s">
        <v>229</v>
      </c>
    </row>
    <row r="131" spans="1:25" ht="90" x14ac:dyDescent="0.25">
      <c r="A131" s="10" t="s">
        <v>383</v>
      </c>
      <c r="B131" s="10" t="s">
        <v>235</v>
      </c>
      <c r="C131" s="11">
        <v>43621</v>
      </c>
      <c r="D131" s="10" t="s">
        <v>212</v>
      </c>
      <c r="E131" s="12" t="s">
        <v>213</v>
      </c>
      <c r="F131" s="10" t="s">
        <v>214</v>
      </c>
      <c r="G131" s="12" t="s">
        <v>215</v>
      </c>
      <c r="H131" s="10" t="s">
        <v>216</v>
      </c>
      <c r="I131" s="12" t="s">
        <v>217</v>
      </c>
      <c r="J131" s="12" t="s">
        <v>218</v>
      </c>
      <c r="K131" s="12" t="s">
        <v>219</v>
      </c>
      <c r="L131" s="10" t="s">
        <v>220</v>
      </c>
      <c r="M131" s="12" t="s">
        <v>221</v>
      </c>
      <c r="N131" s="10" t="s">
        <v>222</v>
      </c>
      <c r="O131" s="12" t="s">
        <v>223</v>
      </c>
      <c r="P131" s="12" t="s">
        <v>224</v>
      </c>
      <c r="Q131" s="12" t="s">
        <v>647</v>
      </c>
      <c r="R131" s="10" t="s">
        <v>936</v>
      </c>
      <c r="S131" s="10" t="s">
        <v>411</v>
      </c>
      <c r="T131" s="10" t="s">
        <v>238</v>
      </c>
      <c r="U131" s="11">
        <v>42005</v>
      </c>
      <c r="V131" s="11">
        <v>43830</v>
      </c>
      <c r="W131" s="12" t="s">
        <v>229</v>
      </c>
      <c r="X131" s="10" t="s">
        <v>229</v>
      </c>
      <c r="Y131" s="10" t="s">
        <v>229</v>
      </c>
    </row>
    <row r="132" spans="1:25" ht="90" x14ac:dyDescent="0.25">
      <c r="A132" s="10" t="s">
        <v>624</v>
      </c>
      <c r="B132" s="10" t="s">
        <v>235</v>
      </c>
      <c r="C132" s="11">
        <v>44502</v>
      </c>
      <c r="D132" s="10" t="s">
        <v>212</v>
      </c>
      <c r="E132" s="12" t="s">
        <v>213</v>
      </c>
      <c r="F132" s="10" t="s">
        <v>214</v>
      </c>
      <c r="G132" s="12" t="s">
        <v>215</v>
      </c>
      <c r="H132" s="10" t="s">
        <v>216</v>
      </c>
      <c r="I132" s="12" t="s">
        <v>217</v>
      </c>
      <c r="J132" s="12" t="s">
        <v>218</v>
      </c>
      <c r="K132" s="12" t="s">
        <v>219</v>
      </c>
      <c r="L132" s="10" t="s">
        <v>220</v>
      </c>
      <c r="M132" s="12" t="s">
        <v>221</v>
      </c>
      <c r="N132" s="10" t="s">
        <v>222</v>
      </c>
      <c r="O132" s="12" t="s">
        <v>223</v>
      </c>
      <c r="P132" s="12" t="s">
        <v>224</v>
      </c>
      <c r="Q132" s="12" t="s">
        <v>647</v>
      </c>
      <c r="R132" s="10" t="s">
        <v>936</v>
      </c>
      <c r="S132" s="10" t="s">
        <v>411</v>
      </c>
      <c r="T132" s="10" t="s">
        <v>238</v>
      </c>
      <c r="U132" s="11">
        <v>43831</v>
      </c>
      <c r="V132" s="11"/>
      <c r="W132" s="12" t="s">
        <v>229</v>
      </c>
      <c r="X132" s="10" t="s">
        <v>229</v>
      </c>
      <c r="Y132" s="10" t="s">
        <v>229</v>
      </c>
    </row>
    <row r="133" spans="1:25" ht="90" x14ac:dyDescent="0.25">
      <c r="A133" s="10" t="s">
        <v>383</v>
      </c>
      <c r="B133" s="10" t="s">
        <v>235</v>
      </c>
      <c r="C133" s="11">
        <v>43628</v>
      </c>
      <c r="D133" s="10" t="s">
        <v>212</v>
      </c>
      <c r="E133" s="12" t="s">
        <v>213</v>
      </c>
      <c r="F133" s="10" t="s">
        <v>214</v>
      </c>
      <c r="G133" s="12" t="s">
        <v>215</v>
      </c>
      <c r="H133" s="10" t="s">
        <v>216</v>
      </c>
      <c r="I133" s="12" t="s">
        <v>217</v>
      </c>
      <c r="J133" s="12" t="s">
        <v>218</v>
      </c>
      <c r="K133" s="12" t="s">
        <v>219</v>
      </c>
      <c r="L133" s="10" t="s">
        <v>230</v>
      </c>
      <c r="M133" s="12" t="s">
        <v>231</v>
      </c>
      <c r="N133" s="10" t="s">
        <v>222</v>
      </c>
      <c r="O133" s="12" t="s">
        <v>232</v>
      </c>
      <c r="P133" s="12" t="s">
        <v>233</v>
      </c>
      <c r="Q133" s="12" t="s">
        <v>647</v>
      </c>
      <c r="R133" s="10" t="s">
        <v>936</v>
      </c>
      <c r="S133" s="10" t="s">
        <v>411</v>
      </c>
      <c r="T133" s="10" t="s">
        <v>238</v>
      </c>
      <c r="U133" s="11">
        <v>42005</v>
      </c>
      <c r="V133" s="11">
        <v>43830</v>
      </c>
      <c r="W133" s="12" t="s">
        <v>229</v>
      </c>
      <c r="X133" s="10" t="s">
        <v>229</v>
      </c>
      <c r="Y133" s="10" t="s">
        <v>229</v>
      </c>
    </row>
    <row r="134" spans="1:25" ht="90" x14ac:dyDescent="0.25">
      <c r="A134" s="10" t="s">
        <v>624</v>
      </c>
      <c r="B134" s="10" t="s">
        <v>235</v>
      </c>
      <c r="C134" s="11">
        <v>44504</v>
      </c>
      <c r="D134" s="10" t="s">
        <v>212</v>
      </c>
      <c r="E134" s="12" t="s">
        <v>213</v>
      </c>
      <c r="F134" s="10" t="s">
        <v>214</v>
      </c>
      <c r="G134" s="12" t="s">
        <v>215</v>
      </c>
      <c r="H134" s="10" t="s">
        <v>216</v>
      </c>
      <c r="I134" s="12" t="s">
        <v>217</v>
      </c>
      <c r="J134" s="12" t="s">
        <v>218</v>
      </c>
      <c r="K134" s="12" t="s">
        <v>219</v>
      </c>
      <c r="L134" s="10" t="s">
        <v>230</v>
      </c>
      <c r="M134" s="12" t="s">
        <v>231</v>
      </c>
      <c r="N134" s="10" t="s">
        <v>222</v>
      </c>
      <c r="O134" s="12" t="s">
        <v>232</v>
      </c>
      <c r="P134" s="12" t="s">
        <v>233</v>
      </c>
      <c r="Q134" s="12" t="s">
        <v>647</v>
      </c>
      <c r="R134" s="10" t="s">
        <v>936</v>
      </c>
      <c r="S134" s="10" t="s">
        <v>411</v>
      </c>
      <c r="T134" s="10" t="s">
        <v>238</v>
      </c>
      <c r="U134" s="11">
        <v>43831</v>
      </c>
      <c r="V134" s="11"/>
      <c r="W134" s="12" t="s">
        <v>229</v>
      </c>
      <c r="X134" s="10" t="s">
        <v>229</v>
      </c>
      <c r="Y134" s="10" t="s">
        <v>229</v>
      </c>
    </row>
    <row r="135" spans="1:25" ht="90" x14ac:dyDescent="0.25">
      <c r="A135" s="10" t="s">
        <v>624</v>
      </c>
      <c r="B135" s="10" t="s">
        <v>235</v>
      </c>
      <c r="C135" s="11">
        <v>44502</v>
      </c>
      <c r="D135" s="10" t="s">
        <v>212</v>
      </c>
      <c r="E135" s="12" t="s">
        <v>213</v>
      </c>
      <c r="F135" s="10" t="s">
        <v>214</v>
      </c>
      <c r="G135" s="12" t="s">
        <v>215</v>
      </c>
      <c r="H135" s="10" t="s">
        <v>216</v>
      </c>
      <c r="I135" s="12" t="s">
        <v>217</v>
      </c>
      <c r="J135" s="12" t="s">
        <v>218</v>
      </c>
      <c r="K135" s="12" t="s">
        <v>219</v>
      </c>
      <c r="L135" s="10" t="s">
        <v>220</v>
      </c>
      <c r="M135" s="12" t="s">
        <v>221</v>
      </c>
      <c r="N135" s="10" t="s">
        <v>222</v>
      </c>
      <c r="O135" s="12" t="s">
        <v>223</v>
      </c>
      <c r="P135" s="12" t="s">
        <v>224</v>
      </c>
      <c r="Q135" s="12" t="s">
        <v>987</v>
      </c>
      <c r="R135" s="10" t="s">
        <v>988</v>
      </c>
      <c r="S135" s="10" t="s">
        <v>411</v>
      </c>
      <c r="T135" s="10" t="s">
        <v>238</v>
      </c>
      <c r="U135" s="11">
        <v>40725</v>
      </c>
      <c r="V135" s="11"/>
      <c r="W135" s="12" t="s">
        <v>229</v>
      </c>
      <c r="X135" s="10" t="s">
        <v>229</v>
      </c>
      <c r="Y135" s="10" t="s">
        <v>229</v>
      </c>
    </row>
    <row r="136" spans="1:25" ht="90" x14ac:dyDescent="0.25">
      <c r="A136" s="10" t="s">
        <v>624</v>
      </c>
      <c r="B136" s="10" t="s">
        <v>235</v>
      </c>
      <c r="C136" s="11">
        <v>44504</v>
      </c>
      <c r="D136" s="10" t="s">
        <v>212</v>
      </c>
      <c r="E136" s="12" t="s">
        <v>213</v>
      </c>
      <c r="F136" s="10" t="s">
        <v>214</v>
      </c>
      <c r="G136" s="12" t="s">
        <v>215</v>
      </c>
      <c r="H136" s="10" t="s">
        <v>216</v>
      </c>
      <c r="I136" s="12" t="s">
        <v>217</v>
      </c>
      <c r="J136" s="12" t="s">
        <v>218</v>
      </c>
      <c r="K136" s="12" t="s">
        <v>219</v>
      </c>
      <c r="L136" s="10" t="s">
        <v>230</v>
      </c>
      <c r="M136" s="12" t="s">
        <v>231</v>
      </c>
      <c r="N136" s="10" t="s">
        <v>222</v>
      </c>
      <c r="O136" s="12" t="s">
        <v>232</v>
      </c>
      <c r="P136" s="12" t="s">
        <v>233</v>
      </c>
      <c r="Q136" s="12" t="s">
        <v>987</v>
      </c>
      <c r="R136" s="10" t="s">
        <v>988</v>
      </c>
      <c r="S136" s="10" t="s">
        <v>411</v>
      </c>
      <c r="T136" s="10" t="s">
        <v>238</v>
      </c>
      <c r="U136" s="11">
        <v>40725</v>
      </c>
      <c r="V136" s="11"/>
      <c r="W136" s="12" t="s">
        <v>229</v>
      </c>
      <c r="X136" s="10" t="s">
        <v>229</v>
      </c>
      <c r="Y136" s="10" t="s">
        <v>229</v>
      </c>
    </row>
    <row r="137" spans="1:25" ht="90" x14ac:dyDescent="0.25">
      <c r="A137" s="10" t="s">
        <v>383</v>
      </c>
      <c r="B137" s="10" t="s">
        <v>235</v>
      </c>
      <c r="C137" s="11">
        <v>43152</v>
      </c>
      <c r="D137" s="10" t="s">
        <v>212</v>
      </c>
      <c r="E137" s="12" t="s">
        <v>213</v>
      </c>
      <c r="F137" s="10" t="s">
        <v>214</v>
      </c>
      <c r="G137" s="12" t="s">
        <v>215</v>
      </c>
      <c r="H137" s="10" t="s">
        <v>216</v>
      </c>
      <c r="I137" s="12" t="s">
        <v>217</v>
      </c>
      <c r="J137" s="12" t="s">
        <v>218</v>
      </c>
      <c r="K137" s="12" t="s">
        <v>219</v>
      </c>
      <c r="L137" s="10" t="s">
        <v>220</v>
      </c>
      <c r="M137" s="12" t="s">
        <v>221</v>
      </c>
      <c r="N137" s="10" t="s">
        <v>222</v>
      </c>
      <c r="O137" s="12" t="s">
        <v>223</v>
      </c>
      <c r="P137" s="12" t="s">
        <v>224</v>
      </c>
      <c r="Q137" s="12" t="s">
        <v>1011</v>
      </c>
      <c r="R137" s="10" t="s">
        <v>1012</v>
      </c>
      <c r="S137" s="10" t="s">
        <v>411</v>
      </c>
      <c r="T137" s="10" t="s">
        <v>238</v>
      </c>
      <c r="U137" s="11">
        <v>40725</v>
      </c>
      <c r="V137" s="11">
        <v>43100</v>
      </c>
      <c r="W137" s="12" t="s">
        <v>229</v>
      </c>
      <c r="X137" s="10" t="s">
        <v>229</v>
      </c>
      <c r="Y137" s="10" t="s">
        <v>229</v>
      </c>
    </row>
    <row r="138" spans="1:25" ht="90" x14ac:dyDescent="0.25">
      <c r="A138" s="10" t="s">
        <v>624</v>
      </c>
      <c r="B138" s="10" t="s">
        <v>235</v>
      </c>
      <c r="C138" s="11">
        <v>44502</v>
      </c>
      <c r="D138" s="10" t="s">
        <v>212</v>
      </c>
      <c r="E138" s="12" t="s">
        <v>213</v>
      </c>
      <c r="F138" s="10" t="s">
        <v>214</v>
      </c>
      <c r="G138" s="12" t="s">
        <v>215</v>
      </c>
      <c r="H138" s="10" t="s">
        <v>216</v>
      </c>
      <c r="I138" s="12" t="s">
        <v>217</v>
      </c>
      <c r="J138" s="12" t="s">
        <v>218</v>
      </c>
      <c r="K138" s="12" t="s">
        <v>219</v>
      </c>
      <c r="L138" s="10" t="s">
        <v>220</v>
      </c>
      <c r="M138" s="12" t="s">
        <v>221</v>
      </c>
      <c r="N138" s="10" t="s">
        <v>222</v>
      </c>
      <c r="O138" s="12" t="s">
        <v>223</v>
      </c>
      <c r="P138" s="12" t="s">
        <v>224</v>
      </c>
      <c r="Q138" s="12" t="s">
        <v>1011</v>
      </c>
      <c r="R138" s="10" t="s">
        <v>1012</v>
      </c>
      <c r="S138" s="10" t="s">
        <v>411</v>
      </c>
      <c r="T138" s="10" t="s">
        <v>238</v>
      </c>
      <c r="U138" s="11">
        <v>43101</v>
      </c>
      <c r="V138" s="11"/>
      <c r="W138" s="12" t="s">
        <v>229</v>
      </c>
      <c r="X138" s="10" t="s">
        <v>229</v>
      </c>
      <c r="Y138" s="10" t="s">
        <v>229</v>
      </c>
    </row>
    <row r="139" spans="1:25" ht="90" x14ac:dyDescent="0.25">
      <c r="A139" s="10" t="s">
        <v>383</v>
      </c>
      <c r="B139" s="10" t="s">
        <v>235</v>
      </c>
      <c r="C139" s="11">
        <v>43152</v>
      </c>
      <c r="D139" s="10" t="s">
        <v>212</v>
      </c>
      <c r="E139" s="12" t="s">
        <v>213</v>
      </c>
      <c r="F139" s="10" t="s">
        <v>214</v>
      </c>
      <c r="G139" s="12" t="s">
        <v>215</v>
      </c>
      <c r="H139" s="10" t="s">
        <v>216</v>
      </c>
      <c r="I139" s="12" t="s">
        <v>217</v>
      </c>
      <c r="J139" s="12" t="s">
        <v>218</v>
      </c>
      <c r="K139" s="12" t="s">
        <v>219</v>
      </c>
      <c r="L139" s="10" t="s">
        <v>230</v>
      </c>
      <c r="M139" s="12" t="s">
        <v>231</v>
      </c>
      <c r="N139" s="10" t="s">
        <v>222</v>
      </c>
      <c r="O139" s="12" t="s">
        <v>232</v>
      </c>
      <c r="P139" s="12" t="s">
        <v>233</v>
      </c>
      <c r="Q139" s="12" t="s">
        <v>1011</v>
      </c>
      <c r="R139" s="10" t="s">
        <v>1012</v>
      </c>
      <c r="S139" s="10" t="s">
        <v>411</v>
      </c>
      <c r="T139" s="10" t="s">
        <v>238</v>
      </c>
      <c r="U139" s="11">
        <v>40725</v>
      </c>
      <c r="V139" s="11">
        <v>43100</v>
      </c>
      <c r="W139" s="12" t="s">
        <v>229</v>
      </c>
      <c r="X139" s="10" t="s">
        <v>229</v>
      </c>
      <c r="Y139" s="10" t="s">
        <v>229</v>
      </c>
    </row>
    <row r="140" spans="1:25" ht="90" x14ac:dyDescent="0.25">
      <c r="A140" s="10" t="s">
        <v>624</v>
      </c>
      <c r="B140" s="10" t="s">
        <v>235</v>
      </c>
      <c r="C140" s="11">
        <v>44504</v>
      </c>
      <c r="D140" s="10" t="s">
        <v>212</v>
      </c>
      <c r="E140" s="12" t="s">
        <v>213</v>
      </c>
      <c r="F140" s="10" t="s">
        <v>214</v>
      </c>
      <c r="G140" s="12" t="s">
        <v>215</v>
      </c>
      <c r="H140" s="10" t="s">
        <v>216</v>
      </c>
      <c r="I140" s="12" t="s">
        <v>217</v>
      </c>
      <c r="J140" s="12" t="s">
        <v>218</v>
      </c>
      <c r="K140" s="12" t="s">
        <v>219</v>
      </c>
      <c r="L140" s="10" t="s">
        <v>230</v>
      </c>
      <c r="M140" s="12" t="s">
        <v>231</v>
      </c>
      <c r="N140" s="10" t="s">
        <v>222</v>
      </c>
      <c r="O140" s="12" t="s">
        <v>232</v>
      </c>
      <c r="P140" s="12" t="s">
        <v>233</v>
      </c>
      <c r="Q140" s="12" t="s">
        <v>1011</v>
      </c>
      <c r="R140" s="10" t="s">
        <v>1012</v>
      </c>
      <c r="S140" s="10" t="s">
        <v>411</v>
      </c>
      <c r="T140" s="10" t="s">
        <v>238</v>
      </c>
      <c r="U140" s="11">
        <v>43101</v>
      </c>
      <c r="V140" s="11"/>
      <c r="W140" s="12" t="s">
        <v>229</v>
      </c>
      <c r="X140" s="10" t="s">
        <v>229</v>
      </c>
      <c r="Y140" s="10" t="s">
        <v>229</v>
      </c>
    </row>
    <row r="141" spans="1:25" ht="90" x14ac:dyDescent="0.25">
      <c r="A141" s="10" t="s">
        <v>624</v>
      </c>
      <c r="B141" s="10" t="s">
        <v>235</v>
      </c>
      <c r="C141" s="11">
        <v>44502</v>
      </c>
      <c r="D141" s="10" t="s">
        <v>212</v>
      </c>
      <c r="E141" s="12" t="s">
        <v>213</v>
      </c>
      <c r="F141" s="10" t="s">
        <v>214</v>
      </c>
      <c r="G141" s="12" t="s">
        <v>215</v>
      </c>
      <c r="H141" s="10" t="s">
        <v>216</v>
      </c>
      <c r="I141" s="12" t="s">
        <v>217</v>
      </c>
      <c r="J141" s="12" t="s">
        <v>218</v>
      </c>
      <c r="K141" s="12" t="s">
        <v>219</v>
      </c>
      <c r="L141" s="10" t="s">
        <v>220</v>
      </c>
      <c r="M141" s="12" t="s">
        <v>221</v>
      </c>
      <c r="N141" s="10" t="s">
        <v>222</v>
      </c>
      <c r="O141" s="12" t="s">
        <v>223</v>
      </c>
      <c r="P141" s="12" t="s">
        <v>224</v>
      </c>
      <c r="Q141" s="12" t="s">
        <v>1033</v>
      </c>
      <c r="R141" s="10" t="s">
        <v>1034</v>
      </c>
      <c r="S141" s="10" t="s">
        <v>411</v>
      </c>
      <c r="T141" s="10" t="s">
        <v>238</v>
      </c>
      <c r="U141" s="11">
        <v>40725</v>
      </c>
      <c r="V141" s="11"/>
      <c r="W141" s="12" t="s">
        <v>229</v>
      </c>
      <c r="X141" s="10" t="s">
        <v>229</v>
      </c>
      <c r="Y141" s="10" t="s">
        <v>229</v>
      </c>
    </row>
    <row r="142" spans="1:25" ht="90" x14ac:dyDescent="0.25">
      <c r="A142" s="10" t="s">
        <v>624</v>
      </c>
      <c r="B142" s="10" t="s">
        <v>235</v>
      </c>
      <c r="C142" s="11">
        <v>44504</v>
      </c>
      <c r="D142" s="10" t="s">
        <v>212</v>
      </c>
      <c r="E142" s="12" t="s">
        <v>213</v>
      </c>
      <c r="F142" s="10" t="s">
        <v>214</v>
      </c>
      <c r="G142" s="12" t="s">
        <v>215</v>
      </c>
      <c r="H142" s="10" t="s">
        <v>216</v>
      </c>
      <c r="I142" s="12" t="s">
        <v>217</v>
      </c>
      <c r="J142" s="12" t="s">
        <v>218</v>
      </c>
      <c r="K142" s="12" t="s">
        <v>219</v>
      </c>
      <c r="L142" s="10" t="s">
        <v>230</v>
      </c>
      <c r="M142" s="12" t="s">
        <v>231</v>
      </c>
      <c r="N142" s="10" t="s">
        <v>222</v>
      </c>
      <c r="O142" s="12" t="s">
        <v>232</v>
      </c>
      <c r="P142" s="12" t="s">
        <v>233</v>
      </c>
      <c r="Q142" s="12" t="s">
        <v>1033</v>
      </c>
      <c r="R142" s="10" t="s">
        <v>1034</v>
      </c>
      <c r="S142" s="10" t="s">
        <v>411</v>
      </c>
      <c r="T142" s="10" t="s">
        <v>238</v>
      </c>
      <c r="U142" s="11">
        <v>40725</v>
      </c>
      <c r="V142" s="11"/>
      <c r="W142" s="12" t="s">
        <v>229</v>
      </c>
      <c r="X142" s="10" t="s">
        <v>229</v>
      </c>
      <c r="Y142" s="10" t="s">
        <v>229</v>
      </c>
    </row>
    <row r="143" spans="1:25" ht="90" x14ac:dyDescent="0.25">
      <c r="A143" s="10" t="s">
        <v>624</v>
      </c>
      <c r="B143" s="10" t="s">
        <v>235</v>
      </c>
      <c r="C143" s="11">
        <v>44502</v>
      </c>
      <c r="D143" s="10" t="s">
        <v>212</v>
      </c>
      <c r="E143" s="12" t="s">
        <v>213</v>
      </c>
      <c r="F143" s="10" t="s">
        <v>214</v>
      </c>
      <c r="G143" s="12" t="s">
        <v>215</v>
      </c>
      <c r="H143" s="10" t="s">
        <v>216</v>
      </c>
      <c r="I143" s="12" t="s">
        <v>217</v>
      </c>
      <c r="J143" s="12" t="s">
        <v>218</v>
      </c>
      <c r="K143" s="12" t="s">
        <v>219</v>
      </c>
      <c r="L143" s="10" t="s">
        <v>220</v>
      </c>
      <c r="M143" s="12" t="s">
        <v>221</v>
      </c>
      <c r="N143" s="10" t="s">
        <v>222</v>
      </c>
      <c r="O143" s="12" t="s">
        <v>223</v>
      </c>
      <c r="P143" s="12" t="s">
        <v>224</v>
      </c>
      <c r="Q143" s="12" t="s">
        <v>1037</v>
      </c>
      <c r="R143" s="10" t="s">
        <v>1038</v>
      </c>
      <c r="S143" s="10" t="s">
        <v>411</v>
      </c>
      <c r="T143" s="10" t="s">
        <v>238</v>
      </c>
      <c r="U143" s="11">
        <v>40725</v>
      </c>
      <c r="V143" s="11"/>
      <c r="W143" s="12" t="s">
        <v>229</v>
      </c>
      <c r="X143" s="10" t="s">
        <v>229</v>
      </c>
      <c r="Y143" s="10" t="s">
        <v>229</v>
      </c>
    </row>
    <row r="144" spans="1:25" ht="90" x14ac:dyDescent="0.25">
      <c r="A144" s="10" t="s">
        <v>624</v>
      </c>
      <c r="B144" s="10" t="s">
        <v>235</v>
      </c>
      <c r="C144" s="11">
        <v>44504</v>
      </c>
      <c r="D144" s="10" t="s">
        <v>212</v>
      </c>
      <c r="E144" s="12" t="s">
        <v>213</v>
      </c>
      <c r="F144" s="10" t="s">
        <v>214</v>
      </c>
      <c r="G144" s="12" t="s">
        <v>215</v>
      </c>
      <c r="H144" s="10" t="s">
        <v>216</v>
      </c>
      <c r="I144" s="12" t="s">
        <v>217</v>
      </c>
      <c r="J144" s="12" t="s">
        <v>218</v>
      </c>
      <c r="K144" s="12" t="s">
        <v>219</v>
      </c>
      <c r="L144" s="10" t="s">
        <v>230</v>
      </c>
      <c r="M144" s="12" t="s">
        <v>231</v>
      </c>
      <c r="N144" s="10" t="s">
        <v>222</v>
      </c>
      <c r="O144" s="12" t="s">
        <v>232</v>
      </c>
      <c r="P144" s="12" t="s">
        <v>233</v>
      </c>
      <c r="Q144" s="12" t="s">
        <v>1037</v>
      </c>
      <c r="R144" s="10" t="s">
        <v>1038</v>
      </c>
      <c r="S144" s="10" t="s">
        <v>411</v>
      </c>
      <c r="T144" s="10" t="s">
        <v>238</v>
      </c>
      <c r="U144" s="11">
        <v>40725</v>
      </c>
      <c r="V144" s="11"/>
      <c r="W144" s="12" t="s">
        <v>229</v>
      </c>
      <c r="X144" s="10" t="s">
        <v>229</v>
      </c>
      <c r="Y144" s="10" t="s">
        <v>229</v>
      </c>
    </row>
    <row r="145" spans="1:25" ht="90" x14ac:dyDescent="0.25">
      <c r="A145" s="10" t="s">
        <v>234</v>
      </c>
      <c r="B145" s="10" t="s">
        <v>235</v>
      </c>
      <c r="C145" s="11">
        <v>43152</v>
      </c>
      <c r="D145" s="10" t="s">
        <v>212</v>
      </c>
      <c r="E145" s="12" t="s">
        <v>213</v>
      </c>
      <c r="F145" s="10" t="s">
        <v>214</v>
      </c>
      <c r="G145" s="12" t="s">
        <v>215</v>
      </c>
      <c r="H145" s="10" t="s">
        <v>216</v>
      </c>
      <c r="I145" s="12" t="s">
        <v>217</v>
      </c>
      <c r="J145" s="12" t="s">
        <v>218</v>
      </c>
      <c r="K145" s="12" t="s">
        <v>219</v>
      </c>
      <c r="L145" s="10" t="s">
        <v>220</v>
      </c>
      <c r="M145" s="12" t="s">
        <v>221</v>
      </c>
      <c r="N145" s="10" t="s">
        <v>222</v>
      </c>
      <c r="O145" s="12" t="s">
        <v>223</v>
      </c>
      <c r="P145" s="12" t="s">
        <v>224</v>
      </c>
      <c r="Q145" s="12" t="s">
        <v>1039</v>
      </c>
      <c r="R145" s="10" t="s">
        <v>1040</v>
      </c>
      <c r="S145" s="10" t="s">
        <v>411</v>
      </c>
      <c r="T145" s="10" t="s">
        <v>238</v>
      </c>
      <c r="U145" s="11">
        <v>40725</v>
      </c>
      <c r="V145" s="11"/>
      <c r="W145" s="12" t="s">
        <v>229</v>
      </c>
      <c r="X145" s="10" t="s">
        <v>229</v>
      </c>
      <c r="Y145" s="10" t="s">
        <v>229</v>
      </c>
    </row>
    <row r="146" spans="1:25" ht="90" x14ac:dyDescent="0.25">
      <c r="A146" s="10" t="s">
        <v>383</v>
      </c>
      <c r="B146" s="10" t="s">
        <v>235</v>
      </c>
      <c r="C146" s="11">
        <v>43152</v>
      </c>
      <c r="D146" s="10" t="s">
        <v>212</v>
      </c>
      <c r="E146" s="12" t="s">
        <v>213</v>
      </c>
      <c r="F146" s="10" t="s">
        <v>214</v>
      </c>
      <c r="G146" s="12" t="s">
        <v>215</v>
      </c>
      <c r="H146" s="10" t="s">
        <v>216</v>
      </c>
      <c r="I146" s="12" t="s">
        <v>217</v>
      </c>
      <c r="J146" s="12" t="s">
        <v>218</v>
      </c>
      <c r="K146" s="12" t="s">
        <v>219</v>
      </c>
      <c r="L146" s="10" t="s">
        <v>230</v>
      </c>
      <c r="M146" s="12" t="s">
        <v>231</v>
      </c>
      <c r="N146" s="10" t="s">
        <v>222</v>
      </c>
      <c r="O146" s="12" t="s">
        <v>232</v>
      </c>
      <c r="P146" s="12" t="s">
        <v>233</v>
      </c>
      <c r="Q146" s="12" t="s">
        <v>1039</v>
      </c>
      <c r="R146" s="10" t="s">
        <v>1040</v>
      </c>
      <c r="S146" s="10" t="s">
        <v>411</v>
      </c>
      <c r="T146" s="10" t="s">
        <v>238</v>
      </c>
      <c r="U146" s="11">
        <v>40725</v>
      </c>
      <c r="V146" s="11"/>
      <c r="W146" s="12" t="s">
        <v>229</v>
      </c>
      <c r="X146" s="10" t="s">
        <v>229</v>
      </c>
      <c r="Y146" s="10" t="s">
        <v>229</v>
      </c>
    </row>
    <row r="147" spans="1:25" ht="90" x14ac:dyDescent="0.25">
      <c r="A147" s="10" t="s">
        <v>234</v>
      </c>
      <c r="B147" s="10" t="s">
        <v>235</v>
      </c>
      <c r="C147" s="11">
        <v>43627</v>
      </c>
      <c r="D147" s="10" t="s">
        <v>212</v>
      </c>
      <c r="E147" s="12" t="s">
        <v>213</v>
      </c>
      <c r="F147" s="10" t="s">
        <v>214</v>
      </c>
      <c r="G147" s="12" t="s">
        <v>215</v>
      </c>
      <c r="H147" s="10" t="s">
        <v>216</v>
      </c>
      <c r="I147" s="12" t="s">
        <v>217</v>
      </c>
      <c r="J147" s="12" t="s">
        <v>218</v>
      </c>
      <c r="K147" s="12" t="s">
        <v>219</v>
      </c>
      <c r="L147" s="10" t="s">
        <v>220</v>
      </c>
      <c r="M147" s="12" t="s">
        <v>221</v>
      </c>
      <c r="N147" s="10" t="s">
        <v>222</v>
      </c>
      <c r="O147" s="12" t="s">
        <v>223</v>
      </c>
      <c r="P147" s="12" t="s">
        <v>224</v>
      </c>
      <c r="Q147" s="12" t="s">
        <v>1047</v>
      </c>
      <c r="R147" s="10" t="s">
        <v>1048</v>
      </c>
      <c r="S147" s="10" t="s">
        <v>411</v>
      </c>
      <c r="T147" s="10" t="s">
        <v>238</v>
      </c>
      <c r="U147" s="11">
        <v>40725</v>
      </c>
      <c r="V147" s="11"/>
      <c r="W147" s="12" t="s">
        <v>229</v>
      </c>
      <c r="X147" s="10" t="s">
        <v>229</v>
      </c>
      <c r="Y147" s="10" t="s">
        <v>229</v>
      </c>
    </row>
    <row r="148" spans="1:25" ht="90" x14ac:dyDescent="0.25">
      <c r="A148" s="10" t="s">
        <v>383</v>
      </c>
      <c r="B148" s="10" t="s">
        <v>235</v>
      </c>
      <c r="C148" s="11">
        <v>43189</v>
      </c>
      <c r="D148" s="10" t="s">
        <v>212</v>
      </c>
      <c r="E148" s="12" t="s">
        <v>213</v>
      </c>
      <c r="F148" s="10" t="s">
        <v>214</v>
      </c>
      <c r="G148" s="12" t="s">
        <v>215</v>
      </c>
      <c r="H148" s="10" t="s">
        <v>216</v>
      </c>
      <c r="I148" s="12" t="s">
        <v>217</v>
      </c>
      <c r="J148" s="12" t="s">
        <v>218</v>
      </c>
      <c r="K148" s="12" t="s">
        <v>219</v>
      </c>
      <c r="L148" s="10" t="s">
        <v>230</v>
      </c>
      <c r="M148" s="12" t="s">
        <v>231</v>
      </c>
      <c r="N148" s="10" t="s">
        <v>222</v>
      </c>
      <c r="O148" s="12" t="s">
        <v>232</v>
      </c>
      <c r="P148" s="12" t="s">
        <v>233</v>
      </c>
      <c r="Q148" s="12" t="s">
        <v>1047</v>
      </c>
      <c r="R148" s="10" t="s">
        <v>1048</v>
      </c>
      <c r="S148" s="10" t="s">
        <v>411</v>
      </c>
      <c r="T148" s="10" t="s">
        <v>238</v>
      </c>
      <c r="U148" s="11">
        <v>40725</v>
      </c>
      <c r="V148" s="11"/>
      <c r="W148" s="12" t="s">
        <v>229</v>
      </c>
      <c r="X148" s="10" t="s">
        <v>229</v>
      </c>
      <c r="Y148" s="10" t="s">
        <v>229</v>
      </c>
    </row>
    <row r="149" spans="1:25" ht="90" x14ac:dyDescent="0.25">
      <c r="A149" s="10" t="s">
        <v>234</v>
      </c>
      <c r="B149" s="10" t="s">
        <v>235</v>
      </c>
      <c r="C149" s="11">
        <v>43152</v>
      </c>
      <c r="D149" s="10" t="s">
        <v>212</v>
      </c>
      <c r="E149" s="12" t="s">
        <v>213</v>
      </c>
      <c r="F149" s="10" t="s">
        <v>214</v>
      </c>
      <c r="G149" s="12" t="s">
        <v>215</v>
      </c>
      <c r="H149" s="10" t="s">
        <v>216</v>
      </c>
      <c r="I149" s="12" t="s">
        <v>217</v>
      </c>
      <c r="J149" s="12" t="s">
        <v>218</v>
      </c>
      <c r="K149" s="12" t="s">
        <v>219</v>
      </c>
      <c r="L149" s="10" t="s">
        <v>220</v>
      </c>
      <c r="M149" s="12" t="s">
        <v>221</v>
      </c>
      <c r="N149" s="10" t="s">
        <v>222</v>
      </c>
      <c r="O149" s="12" t="s">
        <v>223</v>
      </c>
      <c r="P149" s="12" t="s">
        <v>224</v>
      </c>
      <c r="Q149" s="12" t="s">
        <v>1073</v>
      </c>
      <c r="R149" s="10" t="s">
        <v>1074</v>
      </c>
      <c r="S149" s="10" t="s">
        <v>411</v>
      </c>
      <c r="T149" s="10" t="s">
        <v>238</v>
      </c>
      <c r="U149" s="11">
        <v>40725</v>
      </c>
      <c r="V149" s="11"/>
      <c r="W149" s="12" t="s">
        <v>229</v>
      </c>
      <c r="X149" s="10" t="s">
        <v>229</v>
      </c>
      <c r="Y149" s="10" t="s">
        <v>229</v>
      </c>
    </row>
    <row r="150" spans="1:25" ht="90" x14ac:dyDescent="0.25">
      <c r="A150" s="10" t="s">
        <v>383</v>
      </c>
      <c r="B150" s="10" t="s">
        <v>235</v>
      </c>
      <c r="C150" s="11">
        <v>43152</v>
      </c>
      <c r="D150" s="10" t="s">
        <v>212</v>
      </c>
      <c r="E150" s="12" t="s">
        <v>213</v>
      </c>
      <c r="F150" s="10" t="s">
        <v>214</v>
      </c>
      <c r="G150" s="12" t="s">
        <v>215</v>
      </c>
      <c r="H150" s="10" t="s">
        <v>216</v>
      </c>
      <c r="I150" s="12" t="s">
        <v>217</v>
      </c>
      <c r="J150" s="12" t="s">
        <v>218</v>
      </c>
      <c r="K150" s="12" t="s">
        <v>219</v>
      </c>
      <c r="L150" s="10" t="s">
        <v>230</v>
      </c>
      <c r="M150" s="12" t="s">
        <v>231</v>
      </c>
      <c r="N150" s="10" t="s">
        <v>222</v>
      </c>
      <c r="O150" s="12" t="s">
        <v>232</v>
      </c>
      <c r="P150" s="12" t="s">
        <v>233</v>
      </c>
      <c r="Q150" s="12" t="s">
        <v>1073</v>
      </c>
      <c r="R150" s="10" t="s">
        <v>1074</v>
      </c>
      <c r="S150" s="10" t="s">
        <v>411</v>
      </c>
      <c r="T150" s="10" t="s">
        <v>238</v>
      </c>
      <c r="U150" s="11">
        <v>40725</v>
      </c>
      <c r="V150" s="11"/>
      <c r="W150" s="12" t="s">
        <v>229</v>
      </c>
      <c r="X150" s="10" t="s">
        <v>229</v>
      </c>
      <c r="Y150" s="10" t="s">
        <v>229</v>
      </c>
    </row>
    <row r="151" spans="1:25" ht="90" x14ac:dyDescent="0.25">
      <c r="A151" s="10" t="s">
        <v>234</v>
      </c>
      <c r="B151" s="10" t="s">
        <v>235</v>
      </c>
      <c r="C151" s="11">
        <v>43152</v>
      </c>
      <c r="D151" s="10" t="s">
        <v>212</v>
      </c>
      <c r="E151" s="12" t="s">
        <v>213</v>
      </c>
      <c r="F151" s="10" t="s">
        <v>214</v>
      </c>
      <c r="G151" s="12" t="s">
        <v>215</v>
      </c>
      <c r="H151" s="10" t="s">
        <v>216</v>
      </c>
      <c r="I151" s="12" t="s">
        <v>217</v>
      </c>
      <c r="J151" s="12" t="s">
        <v>218</v>
      </c>
      <c r="K151" s="12" t="s">
        <v>219</v>
      </c>
      <c r="L151" s="10" t="s">
        <v>220</v>
      </c>
      <c r="M151" s="12" t="s">
        <v>221</v>
      </c>
      <c r="N151" s="10" t="s">
        <v>222</v>
      </c>
      <c r="O151" s="12" t="s">
        <v>223</v>
      </c>
      <c r="P151" s="12" t="s">
        <v>224</v>
      </c>
      <c r="Q151" s="12" t="s">
        <v>1075</v>
      </c>
      <c r="R151" s="10" t="s">
        <v>1076</v>
      </c>
      <c r="S151" s="10" t="s">
        <v>411</v>
      </c>
      <c r="T151" s="10" t="s">
        <v>238</v>
      </c>
      <c r="U151" s="11">
        <v>40725</v>
      </c>
      <c r="V151" s="11"/>
      <c r="W151" s="12" t="s">
        <v>229</v>
      </c>
      <c r="X151" s="10" t="s">
        <v>229</v>
      </c>
      <c r="Y151" s="10" t="s">
        <v>229</v>
      </c>
    </row>
    <row r="152" spans="1:25" ht="90" x14ac:dyDescent="0.25">
      <c r="A152" s="10" t="s">
        <v>383</v>
      </c>
      <c r="B152" s="10" t="s">
        <v>235</v>
      </c>
      <c r="C152" s="11">
        <v>44019</v>
      </c>
      <c r="D152" s="10" t="s">
        <v>212</v>
      </c>
      <c r="E152" s="12" t="s">
        <v>213</v>
      </c>
      <c r="F152" s="10" t="s">
        <v>214</v>
      </c>
      <c r="G152" s="12" t="s">
        <v>215</v>
      </c>
      <c r="H152" s="10" t="s">
        <v>216</v>
      </c>
      <c r="I152" s="12" t="s">
        <v>217</v>
      </c>
      <c r="J152" s="12" t="s">
        <v>218</v>
      </c>
      <c r="K152" s="12" t="s">
        <v>219</v>
      </c>
      <c r="L152" s="10" t="s">
        <v>230</v>
      </c>
      <c r="M152" s="12" t="s">
        <v>231</v>
      </c>
      <c r="N152" s="10" t="s">
        <v>222</v>
      </c>
      <c r="O152" s="12" t="s">
        <v>232</v>
      </c>
      <c r="P152" s="12" t="s">
        <v>233</v>
      </c>
      <c r="Q152" s="12" t="s">
        <v>1075</v>
      </c>
      <c r="R152" s="10" t="s">
        <v>1076</v>
      </c>
      <c r="S152" s="10" t="s">
        <v>411</v>
      </c>
      <c r="T152" s="10" t="s">
        <v>238</v>
      </c>
      <c r="U152" s="11">
        <v>40725</v>
      </c>
      <c r="V152" s="11"/>
      <c r="W152" s="12" t="s">
        <v>229</v>
      </c>
      <c r="X152" s="10" t="s">
        <v>229</v>
      </c>
      <c r="Y152" s="10" t="s">
        <v>229</v>
      </c>
    </row>
    <row r="153" spans="1:25" ht="90" x14ac:dyDescent="0.25">
      <c r="A153" s="10" t="s">
        <v>234</v>
      </c>
      <c r="B153" s="10" t="s">
        <v>235</v>
      </c>
      <c r="C153" s="11">
        <v>43152</v>
      </c>
      <c r="D153" s="10" t="s">
        <v>212</v>
      </c>
      <c r="E153" s="12" t="s">
        <v>213</v>
      </c>
      <c r="F153" s="10" t="s">
        <v>214</v>
      </c>
      <c r="G153" s="12" t="s">
        <v>215</v>
      </c>
      <c r="H153" s="10" t="s">
        <v>216</v>
      </c>
      <c r="I153" s="12" t="s">
        <v>217</v>
      </c>
      <c r="J153" s="12" t="s">
        <v>218</v>
      </c>
      <c r="K153" s="12" t="s">
        <v>219</v>
      </c>
      <c r="L153" s="10" t="s">
        <v>220</v>
      </c>
      <c r="M153" s="12" t="s">
        <v>221</v>
      </c>
      <c r="N153" s="10" t="s">
        <v>222</v>
      </c>
      <c r="O153" s="12" t="s">
        <v>223</v>
      </c>
      <c r="P153" s="12" t="s">
        <v>224</v>
      </c>
      <c r="Q153" s="12" t="s">
        <v>1081</v>
      </c>
      <c r="R153" s="10" t="s">
        <v>1082</v>
      </c>
      <c r="S153" s="10" t="s">
        <v>411</v>
      </c>
      <c r="T153" s="10" t="s">
        <v>238</v>
      </c>
      <c r="U153" s="11">
        <v>40725</v>
      </c>
      <c r="V153" s="11"/>
      <c r="W153" s="12" t="s">
        <v>229</v>
      </c>
      <c r="X153" s="10" t="s">
        <v>229</v>
      </c>
      <c r="Y153" s="10" t="s">
        <v>229</v>
      </c>
    </row>
    <row r="154" spans="1:25" ht="90" x14ac:dyDescent="0.25">
      <c r="A154" s="10" t="s">
        <v>383</v>
      </c>
      <c r="B154" s="10" t="s">
        <v>235</v>
      </c>
      <c r="C154" s="11">
        <v>43152</v>
      </c>
      <c r="D154" s="10" t="s">
        <v>212</v>
      </c>
      <c r="E154" s="12" t="s">
        <v>213</v>
      </c>
      <c r="F154" s="10" t="s">
        <v>214</v>
      </c>
      <c r="G154" s="12" t="s">
        <v>215</v>
      </c>
      <c r="H154" s="10" t="s">
        <v>216</v>
      </c>
      <c r="I154" s="12" t="s">
        <v>217</v>
      </c>
      <c r="J154" s="12" t="s">
        <v>218</v>
      </c>
      <c r="K154" s="12" t="s">
        <v>219</v>
      </c>
      <c r="L154" s="10" t="s">
        <v>230</v>
      </c>
      <c r="M154" s="12" t="s">
        <v>231</v>
      </c>
      <c r="N154" s="10" t="s">
        <v>222</v>
      </c>
      <c r="O154" s="12" t="s">
        <v>232</v>
      </c>
      <c r="P154" s="12" t="s">
        <v>233</v>
      </c>
      <c r="Q154" s="12" t="s">
        <v>1081</v>
      </c>
      <c r="R154" s="10" t="s">
        <v>1082</v>
      </c>
      <c r="S154" s="10" t="s">
        <v>411</v>
      </c>
      <c r="T154" s="10" t="s">
        <v>238</v>
      </c>
      <c r="U154" s="11">
        <v>40725</v>
      </c>
      <c r="V154" s="11"/>
      <c r="W154" s="12" t="s">
        <v>229</v>
      </c>
      <c r="X154" s="10" t="s">
        <v>229</v>
      </c>
      <c r="Y154" s="10" t="s">
        <v>229</v>
      </c>
    </row>
    <row r="155" spans="1:25" ht="90" x14ac:dyDescent="0.25">
      <c r="A155" s="10" t="s">
        <v>234</v>
      </c>
      <c r="B155" s="10" t="s">
        <v>235</v>
      </c>
      <c r="C155" s="11">
        <v>43152</v>
      </c>
      <c r="D155" s="10" t="s">
        <v>212</v>
      </c>
      <c r="E155" s="12" t="s">
        <v>213</v>
      </c>
      <c r="F155" s="10" t="s">
        <v>214</v>
      </c>
      <c r="G155" s="12" t="s">
        <v>215</v>
      </c>
      <c r="H155" s="10" t="s">
        <v>216</v>
      </c>
      <c r="I155" s="12" t="s">
        <v>217</v>
      </c>
      <c r="J155" s="12" t="s">
        <v>218</v>
      </c>
      <c r="K155" s="12" t="s">
        <v>219</v>
      </c>
      <c r="L155" s="10" t="s">
        <v>220</v>
      </c>
      <c r="M155" s="12" t="s">
        <v>221</v>
      </c>
      <c r="N155" s="10" t="s">
        <v>222</v>
      </c>
      <c r="O155" s="12" t="s">
        <v>223</v>
      </c>
      <c r="P155" s="12" t="s">
        <v>224</v>
      </c>
      <c r="Q155" s="12" t="s">
        <v>1085</v>
      </c>
      <c r="R155" s="10" t="s">
        <v>1086</v>
      </c>
      <c r="S155" s="10" t="s">
        <v>411</v>
      </c>
      <c r="T155" s="10" t="s">
        <v>238</v>
      </c>
      <c r="U155" s="11">
        <v>40725</v>
      </c>
      <c r="V155" s="11"/>
      <c r="W155" s="12" t="s">
        <v>229</v>
      </c>
      <c r="X155" s="10" t="s">
        <v>229</v>
      </c>
      <c r="Y155" s="10" t="s">
        <v>229</v>
      </c>
    </row>
    <row r="156" spans="1:25" ht="90" x14ac:dyDescent="0.25">
      <c r="A156" s="10" t="s">
        <v>234</v>
      </c>
      <c r="B156" s="10" t="s">
        <v>235</v>
      </c>
      <c r="C156" s="11">
        <v>43467</v>
      </c>
      <c r="D156" s="10" t="s">
        <v>212</v>
      </c>
      <c r="E156" s="12" t="s">
        <v>213</v>
      </c>
      <c r="F156" s="10" t="s">
        <v>214</v>
      </c>
      <c r="G156" s="12" t="s">
        <v>215</v>
      </c>
      <c r="H156" s="10" t="s">
        <v>216</v>
      </c>
      <c r="I156" s="12" t="s">
        <v>217</v>
      </c>
      <c r="J156" s="12" t="s">
        <v>218</v>
      </c>
      <c r="K156" s="12" t="s">
        <v>219</v>
      </c>
      <c r="L156" s="10" t="s">
        <v>230</v>
      </c>
      <c r="M156" s="12" t="s">
        <v>231</v>
      </c>
      <c r="N156" s="10" t="s">
        <v>222</v>
      </c>
      <c r="O156" s="12" t="s">
        <v>232</v>
      </c>
      <c r="P156" s="12" t="s">
        <v>233</v>
      </c>
      <c r="Q156" s="12" t="s">
        <v>1085</v>
      </c>
      <c r="R156" s="10" t="s">
        <v>1086</v>
      </c>
      <c r="S156" s="10" t="s">
        <v>411</v>
      </c>
      <c r="T156" s="10" t="s">
        <v>228</v>
      </c>
      <c r="U156" s="11">
        <v>40725</v>
      </c>
      <c r="V156" s="11"/>
      <c r="W156" s="12" t="s">
        <v>229</v>
      </c>
      <c r="X156" s="10" t="s">
        <v>229</v>
      </c>
      <c r="Y156" s="10" t="s">
        <v>229</v>
      </c>
    </row>
    <row r="157" spans="1:25" ht="90" x14ac:dyDescent="0.25">
      <c r="A157" s="10" t="s">
        <v>234</v>
      </c>
      <c r="B157" s="10" t="s">
        <v>235</v>
      </c>
      <c r="C157" s="11">
        <v>43152</v>
      </c>
      <c r="D157" s="10" t="s">
        <v>212</v>
      </c>
      <c r="E157" s="12" t="s">
        <v>213</v>
      </c>
      <c r="F157" s="10" t="s">
        <v>214</v>
      </c>
      <c r="G157" s="12" t="s">
        <v>215</v>
      </c>
      <c r="H157" s="10" t="s">
        <v>216</v>
      </c>
      <c r="I157" s="12" t="s">
        <v>217</v>
      </c>
      <c r="J157" s="12" t="s">
        <v>218</v>
      </c>
      <c r="K157" s="12" t="s">
        <v>219</v>
      </c>
      <c r="L157" s="10" t="s">
        <v>220</v>
      </c>
      <c r="M157" s="12" t="s">
        <v>221</v>
      </c>
      <c r="N157" s="10" t="s">
        <v>222</v>
      </c>
      <c r="O157" s="12" t="s">
        <v>223</v>
      </c>
      <c r="P157" s="12" t="s">
        <v>224</v>
      </c>
      <c r="Q157" s="12" t="s">
        <v>1092</v>
      </c>
      <c r="R157" s="10" t="s">
        <v>1093</v>
      </c>
      <c r="S157" s="10" t="s">
        <v>411</v>
      </c>
      <c r="T157" s="10" t="s">
        <v>238</v>
      </c>
      <c r="U157" s="11">
        <v>40725</v>
      </c>
      <c r="V157" s="11"/>
      <c r="W157" s="12" t="s">
        <v>229</v>
      </c>
      <c r="X157" s="10" t="s">
        <v>229</v>
      </c>
      <c r="Y157" s="10" t="s">
        <v>229</v>
      </c>
    </row>
    <row r="158" spans="1:25" ht="90" x14ac:dyDescent="0.25">
      <c r="A158" s="10" t="s">
        <v>383</v>
      </c>
      <c r="B158" s="10" t="s">
        <v>235</v>
      </c>
      <c r="C158" s="11">
        <v>43152</v>
      </c>
      <c r="D158" s="10" t="s">
        <v>212</v>
      </c>
      <c r="E158" s="12" t="s">
        <v>213</v>
      </c>
      <c r="F158" s="10" t="s">
        <v>214</v>
      </c>
      <c r="G158" s="12" t="s">
        <v>215</v>
      </c>
      <c r="H158" s="10" t="s">
        <v>216</v>
      </c>
      <c r="I158" s="12" t="s">
        <v>217</v>
      </c>
      <c r="J158" s="12" t="s">
        <v>218</v>
      </c>
      <c r="K158" s="12" t="s">
        <v>219</v>
      </c>
      <c r="L158" s="10" t="s">
        <v>230</v>
      </c>
      <c r="M158" s="12" t="s">
        <v>231</v>
      </c>
      <c r="N158" s="10" t="s">
        <v>222</v>
      </c>
      <c r="O158" s="12" t="s">
        <v>232</v>
      </c>
      <c r="P158" s="12" t="s">
        <v>233</v>
      </c>
      <c r="Q158" s="12" t="s">
        <v>1092</v>
      </c>
      <c r="R158" s="10" t="s">
        <v>1093</v>
      </c>
      <c r="S158" s="10" t="s">
        <v>411</v>
      </c>
      <c r="T158" s="10" t="s">
        <v>238</v>
      </c>
      <c r="U158" s="11">
        <v>40725</v>
      </c>
      <c r="V158" s="11"/>
      <c r="W158" s="12" t="s">
        <v>229</v>
      </c>
      <c r="X158" s="10" t="s">
        <v>229</v>
      </c>
      <c r="Y158" s="10" t="s">
        <v>229</v>
      </c>
    </row>
    <row r="159" spans="1:25" ht="90" x14ac:dyDescent="0.25">
      <c r="A159" s="10" t="s">
        <v>234</v>
      </c>
      <c r="B159" s="10" t="s">
        <v>235</v>
      </c>
      <c r="C159" s="11">
        <v>43360</v>
      </c>
      <c r="D159" s="10" t="s">
        <v>212</v>
      </c>
      <c r="E159" s="12" t="s">
        <v>213</v>
      </c>
      <c r="F159" s="10" t="s">
        <v>214</v>
      </c>
      <c r="G159" s="12" t="s">
        <v>215</v>
      </c>
      <c r="H159" s="10" t="s">
        <v>216</v>
      </c>
      <c r="I159" s="12" t="s">
        <v>217</v>
      </c>
      <c r="J159" s="12" t="s">
        <v>218</v>
      </c>
      <c r="K159" s="12" t="s">
        <v>219</v>
      </c>
      <c r="L159" s="10" t="s">
        <v>220</v>
      </c>
      <c r="M159" s="12" t="s">
        <v>221</v>
      </c>
      <c r="N159" s="10" t="s">
        <v>222</v>
      </c>
      <c r="O159" s="12" t="s">
        <v>223</v>
      </c>
      <c r="P159" s="12" t="s">
        <v>224</v>
      </c>
      <c r="Q159" s="12" t="s">
        <v>1099</v>
      </c>
      <c r="R159" s="10" t="s">
        <v>1100</v>
      </c>
      <c r="S159" s="10" t="s">
        <v>411</v>
      </c>
      <c r="T159" s="10" t="s">
        <v>238</v>
      </c>
      <c r="U159" s="11">
        <v>41258</v>
      </c>
      <c r="V159" s="11"/>
      <c r="W159" s="12" t="s">
        <v>229</v>
      </c>
      <c r="X159" s="10" t="s">
        <v>229</v>
      </c>
      <c r="Y159" s="10" t="s">
        <v>229</v>
      </c>
    </row>
    <row r="160" spans="1:25" ht="90" x14ac:dyDescent="0.25">
      <c r="A160" s="10" t="s">
        <v>383</v>
      </c>
      <c r="B160" s="10" t="s">
        <v>235</v>
      </c>
      <c r="C160" s="11">
        <v>43360</v>
      </c>
      <c r="D160" s="10" t="s">
        <v>212</v>
      </c>
      <c r="E160" s="12" t="s">
        <v>213</v>
      </c>
      <c r="F160" s="10" t="s">
        <v>214</v>
      </c>
      <c r="G160" s="12" t="s">
        <v>215</v>
      </c>
      <c r="H160" s="10" t="s">
        <v>216</v>
      </c>
      <c r="I160" s="12" t="s">
        <v>217</v>
      </c>
      <c r="J160" s="12" t="s">
        <v>218</v>
      </c>
      <c r="K160" s="12" t="s">
        <v>219</v>
      </c>
      <c r="L160" s="10" t="s">
        <v>230</v>
      </c>
      <c r="M160" s="12" t="s">
        <v>231</v>
      </c>
      <c r="N160" s="10" t="s">
        <v>222</v>
      </c>
      <c r="O160" s="12" t="s">
        <v>232</v>
      </c>
      <c r="P160" s="12" t="s">
        <v>233</v>
      </c>
      <c r="Q160" s="12" t="s">
        <v>1099</v>
      </c>
      <c r="R160" s="10" t="s">
        <v>1100</v>
      </c>
      <c r="S160" s="10" t="s">
        <v>411</v>
      </c>
      <c r="T160" s="10" t="s">
        <v>238</v>
      </c>
      <c r="U160" s="11">
        <v>41258</v>
      </c>
      <c r="V160" s="11"/>
      <c r="W160" s="12" t="s">
        <v>229</v>
      </c>
      <c r="X160" s="10" t="s">
        <v>229</v>
      </c>
      <c r="Y160" s="10" t="s">
        <v>229</v>
      </c>
    </row>
    <row r="161" spans="1:25" ht="90" x14ac:dyDescent="0.25">
      <c r="A161" s="10" t="s">
        <v>626</v>
      </c>
      <c r="B161" s="10" t="s">
        <v>211</v>
      </c>
      <c r="C161" s="11">
        <v>44130</v>
      </c>
      <c r="D161" s="10" t="s">
        <v>212</v>
      </c>
      <c r="E161" s="12" t="s">
        <v>213</v>
      </c>
      <c r="F161" s="10" t="s">
        <v>214</v>
      </c>
      <c r="G161" s="12" t="s">
        <v>215</v>
      </c>
      <c r="H161" s="10" t="s">
        <v>216</v>
      </c>
      <c r="I161" s="12" t="s">
        <v>217</v>
      </c>
      <c r="J161" s="12" t="s">
        <v>218</v>
      </c>
      <c r="K161" s="12" t="s">
        <v>219</v>
      </c>
      <c r="L161" s="10" t="s">
        <v>220</v>
      </c>
      <c r="M161" s="12" t="s">
        <v>221</v>
      </c>
      <c r="N161" s="10" t="s">
        <v>222</v>
      </c>
      <c r="O161" s="12" t="s">
        <v>223</v>
      </c>
      <c r="P161" s="12" t="s">
        <v>224</v>
      </c>
      <c r="Q161" s="12" t="s">
        <v>1139</v>
      </c>
      <c r="R161" s="10" t="s">
        <v>1140</v>
      </c>
      <c r="S161" s="10" t="s">
        <v>411</v>
      </c>
      <c r="T161" s="10" t="s">
        <v>238</v>
      </c>
      <c r="U161" s="11">
        <v>40725</v>
      </c>
      <c r="V161" s="11">
        <v>43022</v>
      </c>
      <c r="W161" s="12" t="s">
        <v>229</v>
      </c>
      <c r="X161" s="10" t="s">
        <v>229</v>
      </c>
      <c r="Y161" s="10" t="s">
        <v>229</v>
      </c>
    </row>
    <row r="162" spans="1:25" ht="90" x14ac:dyDescent="0.25">
      <c r="A162" s="10" t="s">
        <v>624</v>
      </c>
      <c r="B162" s="10" t="s">
        <v>235</v>
      </c>
      <c r="C162" s="11">
        <v>44502</v>
      </c>
      <c r="D162" s="10" t="s">
        <v>212</v>
      </c>
      <c r="E162" s="12" t="s">
        <v>213</v>
      </c>
      <c r="F162" s="10" t="s">
        <v>214</v>
      </c>
      <c r="G162" s="12" t="s">
        <v>215</v>
      </c>
      <c r="H162" s="10" t="s">
        <v>216</v>
      </c>
      <c r="I162" s="12" t="s">
        <v>217</v>
      </c>
      <c r="J162" s="12" t="s">
        <v>218</v>
      </c>
      <c r="K162" s="12" t="s">
        <v>219</v>
      </c>
      <c r="L162" s="10" t="s">
        <v>220</v>
      </c>
      <c r="M162" s="12" t="s">
        <v>221</v>
      </c>
      <c r="N162" s="10" t="s">
        <v>222</v>
      </c>
      <c r="O162" s="12" t="s">
        <v>223</v>
      </c>
      <c r="P162" s="12" t="s">
        <v>224</v>
      </c>
      <c r="Q162" s="12" t="s">
        <v>1139</v>
      </c>
      <c r="R162" s="10" t="s">
        <v>1140</v>
      </c>
      <c r="S162" s="10" t="s">
        <v>411</v>
      </c>
      <c r="T162" s="10" t="s">
        <v>238</v>
      </c>
      <c r="U162" s="11">
        <v>43023</v>
      </c>
      <c r="V162" s="11"/>
      <c r="W162" s="12" t="s">
        <v>229</v>
      </c>
      <c r="X162" s="10" t="s">
        <v>229</v>
      </c>
      <c r="Y162" s="10" t="s">
        <v>229</v>
      </c>
    </row>
    <row r="163" spans="1:25" ht="90" x14ac:dyDescent="0.25">
      <c r="A163" s="10" t="s">
        <v>626</v>
      </c>
      <c r="B163" s="10" t="s">
        <v>211</v>
      </c>
      <c r="C163" s="11">
        <v>44130</v>
      </c>
      <c r="D163" s="10" t="s">
        <v>212</v>
      </c>
      <c r="E163" s="12" t="s">
        <v>213</v>
      </c>
      <c r="F163" s="10" t="s">
        <v>214</v>
      </c>
      <c r="G163" s="12" t="s">
        <v>215</v>
      </c>
      <c r="H163" s="10" t="s">
        <v>216</v>
      </c>
      <c r="I163" s="12" t="s">
        <v>217</v>
      </c>
      <c r="J163" s="12" t="s">
        <v>218</v>
      </c>
      <c r="K163" s="12" t="s">
        <v>219</v>
      </c>
      <c r="L163" s="10" t="s">
        <v>230</v>
      </c>
      <c r="M163" s="12" t="s">
        <v>231</v>
      </c>
      <c r="N163" s="10" t="s">
        <v>222</v>
      </c>
      <c r="O163" s="12" t="s">
        <v>232</v>
      </c>
      <c r="P163" s="12" t="s">
        <v>233</v>
      </c>
      <c r="Q163" s="12" t="s">
        <v>1139</v>
      </c>
      <c r="R163" s="10" t="s">
        <v>1140</v>
      </c>
      <c r="S163" s="10" t="s">
        <v>411</v>
      </c>
      <c r="T163" s="10" t="s">
        <v>238</v>
      </c>
      <c r="U163" s="11">
        <v>40725</v>
      </c>
      <c r="V163" s="11">
        <v>43022</v>
      </c>
      <c r="W163" s="12" t="s">
        <v>229</v>
      </c>
      <c r="X163" s="10" t="s">
        <v>229</v>
      </c>
      <c r="Y163" s="10" t="s">
        <v>229</v>
      </c>
    </row>
    <row r="164" spans="1:25" ht="90" x14ac:dyDescent="0.25">
      <c r="A164" s="10" t="s">
        <v>624</v>
      </c>
      <c r="B164" s="10" t="s">
        <v>235</v>
      </c>
      <c r="C164" s="11">
        <v>44509</v>
      </c>
      <c r="D164" s="10" t="s">
        <v>212</v>
      </c>
      <c r="E164" s="12" t="s">
        <v>213</v>
      </c>
      <c r="F164" s="10" t="s">
        <v>214</v>
      </c>
      <c r="G164" s="12" t="s">
        <v>215</v>
      </c>
      <c r="H164" s="10" t="s">
        <v>216</v>
      </c>
      <c r="I164" s="12" t="s">
        <v>217</v>
      </c>
      <c r="J164" s="12" t="s">
        <v>218</v>
      </c>
      <c r="K164" s="12" t="s">
        <v>219</v>
      </c>
      <c r="L164" s="10" t="s">
        <v>230</v>
      </c>
      <c r="M164" s="12" t="s">
        <v>231</v>
      </c>
      <c r="N164" s="10" t="s">
        <v>222</v>
      </c>
      <c r="O164" s="12" t="s">
        <v>232</v>
      </c>
      <c r="P164" s="12" t="s">
        <v>233</v>
      </c>
      <c r="Q164" s="12" t="s">
        <v>1139</v>
      </c>
      <c r="R164" s="10" t="s">
        <v>1140</v>
      </c>
      <c r="S164" s="10" t="s">
        <v>411</v>
      </c>
      <c r="T164" s="10" t="s">
        <v>238</v>
      </c>
      <c r="U164" s="11">
        <v>43023</v>
      </c>
      <c r="V164" s="11"/>
      <c r="W164" s="12" t="s">
        <v>229</v>
      </c>
      <c r="X164" s="10" t="s">
        <v>229</v>
      </c>
      <c r="Y164" s="10" t="s">
        <v>229</v>
      </c>
    </row>
    <row r="165" spans="1:25" ht="90" x14ac:dyDescent="0.25">
      <c r="A165" s="10" t="s">
        <v>626</v>
      </c>
      <c r="B165" s="10" t="s">
        <v>211</v>
      </c>
      <c r="C165" s="11">
        <v>44130</v>
      </c>
      <c r="D165" s="10" t="s">
        <v>212</v>
      </c>
      <c r="E165" s="12" t="s">
        <v>213</v>
      </c>
      <c r="F165" s="10" t="s">
        <v>214</v>
      </c>
      <c r="G165" s="12" t="s">
        <v>215</v>
      </c>
      <c r="H165" s="10" t="s">
        <v>216</v>
      </c>
      <c r="I165" s="12" t="s">
        <v>217</v>
      </c>
      <c r="J165" s="12" t="s">
        <v>218</v>
      </c>
      <c r="K165" s="12" t="s">
        <v>219</v>
      </c>
      <c r="L165" s="10" t="s">
        <v>220</v>
      </c>
      <c r="M165" s="12" t="s">
        <v>221</v>
      </c>
      <c r="N165" s="10" t="s">
        <v>222</v>
      </c>
      <c r="O165" s="12" t="s">
        <v>223</v>
      </c>
      <c r="P165" s="12" t="s">
        <v>224</v>
      </c>
      <c r="Q165" s="12" t="s">
        <v>1182</v>
      </c>
      <c r="R165" s="10" t="s">
        <v>1183</v>
      </c>
      <c r="S165" s="10" t="s">
        <v>411</v>
      </c>
      <c r="T165" s="10" t="s">
        <v>238</v>
      </c>
      <c r="U165" s="11">
        <v>40725</v>
      </c>
      <c r="V165" s="11">
        <v>41752</v>
      </c>
      <c r="W165" s="12" t="s">
        <v>229</v>
      </c>
      <c r="X165" s="10" t="s">
        <v>229</v>
      </c>
      <c r="Y165" s="10" t="s">
        <v>229</v>
      </c>
    </row>
    <row r="166" spans="1:25" ht="90" x14ac:dyDescent="0.25">
      <c r="A166" s="10" t="s">
        <v>624</v>
      </c>
      <c r="B166" s="10" t="s">
        <v>235</v>
      </c>
      <c r="C166" s="11">
        <v>44502</v>
      </c>
      <c r="D166" s="10" t="s">
        <v>212</v>
      </c>
      <c r="E166" s="12" t="s">
        <v>213</v>
      </c>
      <c r="F166" s="10" t="s">
        <v>214</v>
      </c>
      <c r="G166" s="12" t="s">
        <v>215</v>
      </c>
      <c r="H166" s="10" t="s">
        <v>216</v>
      </c>
      <c r="I166" s="12" t="s">
        <v>217</v>
      </c>
      <c r="J166" s="12" t="s">
        <v>218</v>
      </c>
      <c r="K166" s="12" t="s">
        <v>219</v>
      </c>
      <c r="L166" s="10" t="s">
        <v>220</v>
      </c>
      <c r="M166" s="12" t="s">
        <v>221</v>
      </c>
      <c r="N166" s="10" t="s">
        <v>222</v>
      </c>
      <c r="O166" s="12" t="s">
        <v>223</v>
      </c>
      <c r="P166" s="12" t="s">
        <v>224</v>
      </c>
      <c r="Q166" s="12" t="s">
        <v>1182</v>
      </c>
      <c r="R166" s="10" t="s">
        <v>1183</v>
      </c>
      <c r="S166" s="10" t="s">
        <v>411</v>
      </c>
      <c r="T166" s="10" t="s">
        <v>238</v>
      </c>
      <c r="U166" s="11">
        <v>41753</v>
      </c>
      <c r="V166" s="11"/>
      <c r="W166" s="12" t="s">
        <v>229</v>
      </c>
      <c r="X166" s="10" t="s">
        <v>229</v>
      </c>
      <c r="Y166" s="10" t="s">
        <v>229</v>
      </c>
    </row>
    <row r="167" spans="1:25" ht="90" x14ac:dyDescent="0.25">
      <c r="A167" s="10" t="s">
        <v>624</v>
      </c>
      <c r="B167" s="10" t="s">
        <v>235</v>
      </c>
      <c r="C167" s="11">
        <v>44509</v>
      </c>
      <c r="D167" s="10" t="s">
        <v>212</v>
      </c>
      <c r="E167" s="12" t="s">
        <v>213</v>
      </c>
      <c r="F167" s="10" t="s">
        <v>214</v>
      </c>
      <c r="G167" s="12" t="s">
        <v>215</v>
      </c>
      <c r="H167" s="10" t="s">
        <v>216</v>
      </c>
      <c r="I167" s="12" t="s">
        <v>217</v>
      </c>
      <c r="J167" s="12" t="s">
        <v>218</v>
      </c>
      <c r="K167" s="12" t="s">
        <v>219</v>
      </c>
      <c r="L167" s="10" t="s">
        <v>230</v>
      </c>
      <c r="M167" s="12" t="s">
        <v>231</v>
      </c>
      <c r="N167" s="10" t="s">
        <v>222</v>
      </c>
      <c r="O167" s="12" t="s">
        <v>232</v>
      </c>
      <c r="P167" s="12" t="s">
        <v>233</v>
      </c>
      <c r="Q167" s="12" t="s">
        <v>1182</v>
      </c>
      <c r="R167" s="10" t="s">
        <v>1183</v>
      </c>
      <c r="S167" s="10" t="s">
        <v>411</v>
      </c>
      <c r="T167" s="10" t="s">
        <v>238</v>
      </c>
      <c r="U167" s="11">
        <v>40725</v>
      </c>
      <c r="V167" s="11"/>
      <c r="W167" s="12" t="s">
        <v>229</v>
      </c>
      <c r="X167" s="10" t="s">
        <v>229</v>
      </c>
      <c r="Y167" s="10" t="s">
        <v>229</v>
      </c>
    </row>
    <row r="168" spans="1:25" ht="90" x14ac:dyDescent="0.25">
      <c r="A168" s="10" t="s">
        <v>234</v>
      </c>
      <c r="B168" s="10" t="s">
        <v>235</v>
      </c>
      <c r="C168" s="11">
        <v>43152</v>
      </c>
      <c r="D168" s="10" t="s">
        <v>212</v>
      </c>
      <c r="E168" s="12" t="s">
        <v>213</v>
      </c>
      <c r="F168" s="10" t="s">
        <v>214</v>
      </c>
      <c r="G168" s="12" t="s">
        <v>215</v>
      </c>
      <c r="H168" s="10" t="s">
        <v>216</v>
      </c>
      <c r="I168" s="12" t="s">
        <v>217</v>
      </c>
      <c r="J168" s="12" t="s">
        <v>218</v>
      </c>
      <c r="K168" s="12" t="s">
        <v>219</v>
      </c>
      <c r="L168" s="10" t="s">
        <v>220</v>
      </c>
      <c r="M168" s="12" t="s">
        <v>221</v>
      </c>
      <c r="N168" s="10" t="s">
        <v>222</v>
      </c>
      <c r="O168" s="12" t="s">
        <v>223</v>
      </c>
      <c r="P168" s="12" t="s">
        <v>224</v>
      </c>
      <c r="Q168" s="12" t="s">
        <v>1270</v>
      </c>
      <c r="R168" s="10" t="s">
        <v>1271</v>
      </c>
      <c r="S168" s="10" t="s">
        <v>411</v>
      </c>
      <c r="T168" s="10" t="s">
        <v>238</v>
      </c>
      <c r="U168" s="11">
        <v>40725</v>
      </c>
      <c r="V168" s="11"/>
      <c r="W168" s="12" t="s">
        <v>229</v>
      </c>
      <c r="X168" s="10" t="s">
        <v>229</v>
      </c>
      <c r="Y168" s="10" t="s">
        <v>229</v>
      </c>
    </row>
    <row r="169" spans="1:25" ht="90" x14ac:dyDescent="0.25">
      <c r="A169" s="10" t="s">
        <v>383</v>
      </c>
      <c r="B169" s="10" t="s">
        <v>235</v>
      </c>
      <c r="C169" s="11">
        <v>43152</v>
      </c>
      <c r="D169" s="10" t="s">
        <v>212</v>
      </c>
      <c r="E169" s="12" t="s">
        <v>213</v>
      </c>
      <c r="F169" s="10" t="s">
        <v>214</v>
      </c>
      <c r="G169" s="12" t="s">
        <v>215</v>
      </c>
      <c r="H169" s="10" t="s">
        <v>216</v>
      </c>
      <c r="I169" s="12" t="s">
        <v>217</v>
      </c>
      <c r="J169" s="12" t="s">
        <v>218</v>
      </c>
      <c r="K169" s="12" t="s">
        <v>219</v>
      </c>
      <c r="L169" s="10" t="s">
        <v>230</v>
      </c>
      <c r="M169" s="12" t="s">
        <v>231</v>
      </c>
      <c r="N169" s="10" t="s">
        <v>222</v>
      </c>
      <c r="O169" s="12" t="s">
        <v>232</v>
      </c>
      <c r="P169" s="12" t="s">
        <v>233</v>
      </c>
      <c r="Q169" s="12" t="s">
        <v>1270</v>
      </c>
      <c r="R169" s="10" t="s">
        <v>1271</v>
      </c>
      <c r="S169" s="10" t="s">
        <v>411</v>
      </c>
      <c r="T169" s="10" t="s">
        <v>238</v>
      </c>
      <c r="U169" s="11">
        <v>40725</v>
      </c>
      <c r="V169" s="11"/>
      <c r="W169" s="12" t="s">
        <v>229</v>
      </c>
      <c r="X169" s="10" t="s">
        <v>229</v>
      </c>
      <c r="Y169" s="10" t="s">
        <v>229</v>
      </c>
    </row>
    <row r="170" spans="1:25" ht="90" x14ac:dyDescent="0.25">
      <c r="A170" s="10" t="s">
        <v>1282</v>
      </c>
      <c r="B170" s="10" t="s">
        <v>235</v>
      </c>
      <c r="C170" s="11">
        <v>45256</v>
      </c>
      <c r="D170" s="10" t="s">
        <v>212</v>
      </c>
      <c r="E170" s="12" t="s">
        <v>213</v>
      </c>
      <c r="F170" s="10" t="s">
        <v>214</v>
      </c>
      <c r="G170" s="12" t="s">
        <v>215</v>
      </c>
      <c r="H170" s="10" t="s">
        <v>216</v>
      </c>
      <c r="I170" s="12" t="s">
        <v>217</v>
      </c>
      <c r="J170" s="12" t="s">
        <v>218</v>
      </c>
      <c r="K170" s="12" t="s">
        <v>219</v>
      </c>
      <c r="L170" s="10" t="s">
        <v>220</v>
      </c>
      <c r="M170" s="12" t="s">
        <v>221</v>
      </c>
      <c r="N170" s="10" t="s">
        <v>222</v>
      </c>
      <c r="O170" s="12" t="s">
        <v>223</v>
      </c>
      <c r="P170" s="12" t="s">
        <v>224</v>
      </c>
      <c r="Q170" s="12" t="s">
        <v>1283</v>
      </c>
      <c r="R170" s="10" t="s">
        <v>1284</v>
      </c>
      <c r="S170" s="10" t="s">
        <v>411</v>
      </c>
      <c r="T170" s="10" t="s">
        <v>238</v>
      </c>
      <c r="U170" s="11">
        <v>40725</v>
      </c>
      <c r="V170" s="11">
        <v>41384</v>
      </c>
      <c r="W170" s="12" t="s">
        <v>229</v>
      </c>
      <c r="X170" s="10" t="s">
        <v>1300</v>
      </c>
      <c r="Y170" s="10" t="s">
        <v>229</v>
      </c>
    </row>
    <row r="171" spans="1:25" ht="90" x14ac:dyDescent="0.25">
      <c r="A171" s="10" t="s">
        <v>1282</v>
      </c>
      <c r="B171" s="10" t="s">
        <v>211</v>
      </c>
      <c r="C171" s="11">
        <v>45256</v>
      </c>
      <c r="D171" s="10" t="s">
        <v>212</v>
      </c>
      <c r="E171" s="12" t="s">
        <v>213</v>
      </c>
      <c r="F171" s="10" t="s">
        <v>214</v>
      </c>
      <c r="G171" s="12" t="s">
        <v>215</v>
      </c>
      <c r="H171" s="10" t="s">
        <v>216</v>
      </c>
      <c r="I171" s="12" t="s">
        <v>217</v>
      </c>
      <c r="J171" s="12" t="s">
        <v>218</v>
      </c>
      <c r="K171" s="12" t="s">
        <v>219</v>
      </c>
      <c r="L171" s="10" t="s">
        <v>220</v>
      </c>
      <c r="M171" s="12" t="s">
        <v>221</v>
      </c>
      <c r="N171" s="10" t="s">
        <v>222</v>
      </c>
      <c r="O171" s="12" t="s">
        <v>223</v>
      </c>
      <c r="P171" s="12" t="s">
        <v>224</v>
      </c>
      <c r="Q171" s="12" t="s">
        <v>1283</v>
      </c>
      <c r="R171" s="10" t="s">
        <v>1284</v>
      </c>
      <c r="S171" s="10" t="s">
        <v>411</v>
      </c>
      <c r="T171" s="10" t="s">
        <v>238</v>
      </c>
      <c r="U171" s="11">
        <v>41385</v>
      </c>
      <c r="V171" s="11"/>
      <c r="W171" s="12" t="s">
        <v>229</v>
      </c>
      <c r="X171" s="10" t="s">
        <v>1300</v>
      </c>
      <c r="Y171" s="10" t="s">
        <v>229</v>
      </c>
    </row>
    <row r="172" spans="1:25" ht="90" x14ac:dyDescent="0.25">
      <c r="A172" s="10" t="s">
        <v>624</v>
      </c>
      <c r="B172" s="10" t="s">
        <v>235</v>
      </c>
      <c r="C172" s="11">
        <v>44509</v>
      </c>
      <c r="D172" s="10" t="s">
        <v>212</v>
      </c>
      <c r="E172" s="12" t="s">
        <v>213</v>
      </c>
      <c r="F172" s="10" t="s">
        <v>214</v>
      </c>
      <c r="G172" s="12" t="s">
        <v>215</v>
      </c>
      <c r="H172" s="10" t="s">
        <v>216</v>
      </c>
      <c r="I172" s="12" t="s">
        <v>217</v>
      </c>
      <c r="J172" s="12" t="s">
        <v>218</v>
      </c>
      <c r="K172" s="12" t="s">
        <v>219</v>
      </c>
      <c r="L172" s="10" t="s">
        <v>230</v>
      </c>
      <c r="M172" s="12" t="s">
        <v>231</v>
      </c>
      <c r="N172" s="10" t="s">
        <v>222</v>
      </c>
      <c r="O172" s="12" t="s">
        <v>232</v>
      </c>
      <c r="P172" s="12" t="s">
        <v>233</v>
      </c>
      <c r="Q172" s="12" t="s">
        <v>1283</v>
      </c>
      <c r="R172" s="10" t="s">
        <v>1284</v>
      </c>
      <c r="S172" s="10" t="s">
        <v>411</v>
      </c>
      <c r="T172" s="10" t="s">
        <v>238</v>
      </c>
      <c r="U172" s="11">
        <v>40725</v>
      </c>
      <c r="V172" s="11"/>
      <c r="W172" s="12" t="s">
        <v>229</v>
      </c>
      <c r="X172" s="10" t="s">
        <v>229</v>
      </c>
      <c r="Y172" s="10" t="s">
        <v>229</v>
      </c>
    </row>
    <row r="173" spans="1:25" ht="90" x14ac:dyDescent="0.25">
      <c r="A173" s="10" t="s">
        <v>1282</v>
      </c>
      <c r="B173" s="10" t="s">
        <v>235</v>
      </c>
      <c r="C173" s="11">
        <v>45256</v>
      </c>
      <c r="D173" s="10" t="s">
        <v>212</v>
      </c>
      <c r="E173" s="12" t="s">
        <v>213</v>
      </c>
      <c r="F173" s="10" t="s">
        <v>214</v>
      </c>
      <c r="G173" s="12" t="s">
        <v>215</v>
      </c>
      <c r="H173" s="10" t="s">
        <v>216</v>
      </c>
      <c r="I173" s="12" t="s">
        <v>217</v>
      </c>
      <c r="J173" s="12" t="s">
        <v>218</v>
      </c>
      <c r="K173" s="12" t="s">
        <v>219</v>
      </c>
      <c r="L173" s="10" t="s">
        <v>220</v>
      </c>
      <c r="M173" s="12" t="s">
        <v>221</v>
      </c>
      <c r="N173" s="10" t="s">
        <v>222</v>
      </c>
      <c r="O173" s="12" t="s">
        <v>223</v>
      </c>
      <c r="P173" s="12" t="s">
        <v>224</v>
      </c>
      <c r="Q173" s="12" t="s">
        <v>1303</v>
      </c>
      <c r="R173" s="10" t="s">
        <v>1304</v>
      </c>
      <c r="S173" s="10" t="s">
        <v>411</v>
      </c>
      <c r="T173" s="10" t="s">
        <v>238</v>
      </c>
      <c r="U173" s="11">
        <v>40725</v>
      </c>
      <c r="V173" s="11">
        <v>41384</v>
      </c>
      <c r="W173" s="12" t="s">
        <v>229</v>
      </c>
      <c r="X173" s="10" t="s">
        <v>1300</v>
      </c>
      <c r="Y173" s="10" t="s">
        <v>229</v>
      </c>
    </row>
    <row r="174" spans="1:25" ht="90" x14ac:dyDescent="0.25">
      <c r="A174" s="10" t="s">
        <v>1282</v>
      </c>
      <c r="B174" s="10" t="s">
        <v>211</v>
      </c>
      <c r="C174" s="11">
        <v>45256</v>
      </c>
      <c r="D174" s="10" t="s">
        <v>212</v>
      </c>
      <c r="E174" s="12" t="s">
        <v>213</v>
      </c>
      <c r="F174" s="10" t="s">
        <v>214</v>
      </c>
      <c r="G174" s="12" t="s">
        <v>215</v>
      </c>
      <c r="H174" s="10" t="s">
        <v>216</v>
      </c>
      <c r="I174" s="12" t="s">
        <v>217</v>
      </c>
      <c r="J174" s="12" t="s">
        <v>218</v>
      </c>
      <c r="K174" s="12" t="s">
        <v>219</v>
      </c>
      <c r="L174" s="10" t="s">
        <v>220</v>
      </c>
      <c r="M174" s="12" t="s">
        <v>221</v>
      </c>
      <c r="N174" s="10" t="s">
        <v>222</v>
      </c>
      <c r="O174" s="12" t="s">
        <v>223</v>
      </c>
      <c r="P174" s="12" t="s">
        <v>224</v>
      </c>
      <c r="Q174" s="12" t="s">
        <v>1303</v>
      </c>
      <c r="R174" s="10" t="s">
        <v>1304</v>
      </c>
      <c r="S174" s="10" t="s">
        <v>411</v>
      </c>
      <c r="T174" s="10" t="s">
        <v>238</v>
      </c>
      <c r="U174" s="11">
        <v>41385</v>
      </c>
      <c r="V174" s="11"/>
      <c r="W174" s="12" t="s">
        <v>229</v>
      </c>
      <c r="X174" s="10" t="s">
        <v>1300</v>
      </c>
      <c r="Y174" s="10" t="s">
        <v>229</v>
      </c>
    </row>
    <row r="175" spans="1:25" ht="90" x14ac:dyDescent="0.25">
      <c r="A175" s="10" t="s">
        <v>210</v>
      </c>
      <c r="B175" s="10" t="s">
        <v>211</v>
      </c>
      <c r="C175" s="11">
        <v>43152</v>
      </c>
      <c r="D175" s="10" t="s">
        <v>212</v>
      </c>
      <c r="E175" s="12" t="s">
        <v>213</v>
      </c>
      <c r="F175" s="10" t="s">
        <v>214</v>
      </c>
      <c r="G175" s="12" t="s">
        <v>215</v>
      </c>
      <c r="H175" s="10" t="s">
        <v>216</v>
      </c>
      <c r="I175" s="12" t="s">
        <v>217</v>
      </c>
      <c r="J175" s="12" t="s">
        <v>218</v>
      </c>
      <c r="K175" s="12" t="s">
        <v>219</v>
      </c>
      <c r="L175" s="10" t="s">
        <v>230</v>
      </c>
      <c r="M175" s="12" t="s">
        <v>231</v>
      </c>
      <c r="N175" s="10" t="s">
        <v>222</v>
      </c>
      <c r="O175" s="12" t="s">
        <v>232</v>
      </c>
      <c r="P175" s="12" t="s">
        <v>233</v>
      </c>
      <c r="Q175" s="12" t="s">
        <v>1303</v>
      </c>
      <c r="R175" s="10" t="s">
        <v>1304</v>
      </c>
      <c r="S175" s="10" t="s">
        <v>411</v>
      </c>
      <c r="T175" s="10" t="s">
        <v>228</v>
      </c>
      <c r="U175" s="11">
        <v>40725</v>
      </c>
      <c r="V175" s="11"/>
      <c r="W175" s="12" t="s">
        <v>229</v>
      </c>
      <c r="X175" s="10" t="s">
        <v>229</v>
      </c>
      <c r="Y175" s="10" t="s">
        <v>229</v>
      </c>
    </row>
    <row r="176" spans="1:25" ht="90" x14ac:dyDescent="0.25">
      <c r="A176" s="10" t="s">
        <v>234</v>
      </c>
      <c r="B176" s="10" t="s">
        <v>235</v>
      </c>
      <c r="C176" s="11">
        <v>43152</v>
      </c>
      <c r="D176" s="10" t="s">
        <v>212</v>
      </c>
      <c r="E176" s="12" t="s">
        <v>213</v>
      </c>
      <c r="F176" s="10" t="s">
        <v>214</v>
      </c>
      <c r="G176" s="12" t="s">
        <v>215</v>
      </c>
      <c r="H176" s="10" t="s">
        <v>216</v>
      </c>
      <c r="I176" s="12" t="s">
        <v>217</v>
      </c>
      <c r="J176" s="12" t="s">
        <v>218</v>
      </c>
      <c r="K176" s="12" t="s">
        <v>219</v>
      </c>
      <c r="L176" s="10" t="s">
        <v>220</v>
      </c>
      <c r="M176" s="12" t="s">
        <v>221</v>
      </c>
      <c r="N176" s="10" t="s">
        <v>222</v>
      </c>
      <c r="O176" s="12" t="s">
        <v>223</v>
      </c>
      <c r="P176" s="12" t="s">
        <v>224</v>
      </c>
      <c r="Q176" s="12" t="s">
        <v>1309</v>
      </c>
      <c r="R176" s="10" t="s">
        <v>1310</v>
      </c>
      <c r="S176" s="10" t="s">
        <v>411</v>
      </c>
      <c r="T176" s="10" t="s">
        <v>238</v>
      </c>
      <c r="U176" s="11">
        <v>40725</v>
      </c>
      <c r="V176" s="11"/>
      <c r="W176" s="12" t="s">
        <v>229</v>
      </c>
      <c r="X176" s="10" t="s">
        <v>229</v>
      </c>
      <c r="Y176" s="10" t="s">
        <v>229</v>
      </c>
    </row>
    <row r="177" spans="1:25" ht="90" x14ac:dyDescent="0.25">
      <c r="A177" s="10" t="s">
        <v>383</v>
      </c>
      <c r="B177" s="10" t="s">
        <v>235</v>
      </c>
      <c r="C177" s="11">
        <v>43152</v>
      </c>
      <c r="D177" s="10" t="s">
        <v>212</v>
      </c>
      <c r="E177" s="12" t="s">
        <v>213</v>
      </c>
      <c r="F177" s="10" t="s">
        <v>214</v>
      </c>
      <c r="G177" s="12" t="s">
        <v>215</v>
      </c>
      <c r="H177" s="10" t="s">
        <v>216</v>
      </c>
      <c r="I177" s="12" t="s">
        <v>217</v>
      </c>
      <c r="J177" s="12" t="s">
        <v>218</v>
      </c>
      <c r="K177" s="12" t="s">
        <v>219</v>
      </c>
      <c r="L177" s="10" t="s">
        <v>230</v>
      </c>
      <c r="M177" s="12" t="s">
        <v>231</v>
      </c>
      <c r="N177" s="10" t="s">
        <v>222</v>
      </c>
      <c r="O177" s="12" t="s">
        <v>232</v>
      </c>
      <c r="P177" s="12" t="s">
        <v>233</v>
      </c>
      <c r="Q177" s="12" t="s">
        <v>1309</v>
      </c>
      <c r="R177" s="10" t="s">
        <v>1310</v>
      </c>
      <c r="S177" s="10" t="s">
        <v>411</v>
      </c>
      <c r="T177" s="10" t="s">
        <v>238</v>
      </c>
      <c r="U177" s="11">
        <v>40725</v>
      </c>
      <c r="V177" s="11"/>
      <c r="W177" s="12" t="s">
        <v>229</v>
      </c>
      <c r="X177" s="10" t="s">
        <v>229</v>
      </c>
      <c r="Y177" s="10" t="s">
        <v>229</v>
      </c>
    </row>
    <row r="178" spans="1:25" ht="90" x14ac:dyDescent="0.25">
      <c r="A178" s="10" t="s">
        <v>624</v>
      </c>
      <c r="B178" s="10" t="s">
        <v>235</v>
      </c>
      <c r="C178" s="11">
        <v>44504</v>
      </c>
      <c r="D178" s="10" t="s">
        <v>212</v>
      </c>
      <c r="E178" s="12" t="s">
        <v>213</v>
      </c>
      <c r="F178" s="10" t="s">
        <v>214</v>
      </c>
      <c r="G178" s="12" t="s">
        <v>215</v>
      </c>
      <c r="H178" s="10" t="s">
        <v>216</v>
      </c>
      <c r="I178" s="12" t="s">
        <v>217</v>
      </c>
      <c r="J178" s="12" t="s">
        <v>218</v>
      </c>
      <c r="K178" s="12" t="s">
        <v>219</v>
      </c>
      <c r="L178" s="10" t="s">
        <v>220</v>
      </c>
      <c r="M178" s="12" t="s">
        <v>221</v>
      </c>
      <c r="N178" s="10" t="s">
        <v>222</v>
      </c>
      <c r="O178" s="12" t="s">
        <v>223</v>
      </c>
      <c r="P178" s="12" t="s">
        <v>224</v>
      </c>
      <c r="Q178" s="12" t="s">
        <v>1351</v>
      </c>
      <c r="R178" s="10" t="s">
        <v>1352</v>
      </c>
      <c r="S178" s="10" t="s">
        <v>411</v>
      </c>
      <c r="T178" s="10" t="s">
        <v>238</v>
      </c>
      <c r="U178" s="11">
        <v>40725</v>
      </c>
      <c r="V178" s="11">
        <v>41377</v>
      </c>
      <c r="W178" s="12" t="s">
        <v>229</v>
      </c>
      <c r="X178" s="10" t="s">
        <v>229</v>
      </c>
      <c r="Y178" s="10" t="s">
        <v>229</v>
      </c>
    </row>
    <row r="179" spans="1:25" ht="90" x14ac:dyDescent="0.25">
      <c r="A179" s="10" t="s">
        <v>624</v>
      </c>
      <c r="B179" s="10" t="s">
        <v>235</v>
      </c>
      <c r="C179" s="11">
        <v>44502</v>
      </c>
      <c r="D179" s="10" t="s">
        <v>212</v>
      </c>
      <c r="E179" s="12" t="s">
        <v>213</v>
      </c>
      <c r="F179" s="10" t="s">
        <v>214</v>
      </c>
      <c r="G179" s="12" t="s">
        <v>215</v>
      </c>
      <c r="H179" s="10" t="s">
        <v>216</v>
      </c>
      <c r="I179" s="12" t="s">
        <v>217</v>
      </c>
      <c r="J179" s="12" t="s">
        <v>218</v>
      </c>
      <c r="K179" s="12" t="s">
        <v>219</v>
      </c>
      <c r="L179" s="10" t="s">
        <v>220</v>
      </c>
      <c r="M179" s="12" t="s">
        <v>221</v>
      </c>
      <c r="N179" s="10" t="s">
        <v>222</v>
      </c>
      <c r="O179" s="12" t="s">
        <v>223</v>
      </c>
      <c r="P179" s="12" t="s">
        <v>224</v>
      </c>
      <c r="Q179" s="12" t="s">
        <v>1351</v>
      </c>
      <c r="R179" s="10" t="s">
        <v>1352</v>
      </c>
      <c r="S179" s="10" t="s">
        <v>411</v>
      </c>
      <c r="T179" s="10" t="s">
        <v>238</v>
      </c>
      <c r="U179" s="11">
        <v>41378</v>
      </c>
      <c r="V179" s="11"/>
      <c r="W179" s="12" t="s">
        <v>229</v>
      </c>
      <c r="X179" s="10" t="s">
        <v>229</v>
      </c>
      <c r="Y179" s="10" t="s">
        <v>229</v>
      </c>
    </row>
    <row r="180" spans="1:25" ht="90" x14ac:dyDescent="0.25">
      <c r="A180" s="10" t="s">
        <v>624</v>
      </c>
      <c r="B180" s="10" t="s">
        <v>235</v>
      </c>
      <c r="C180" s="11">
        <v>44509</v>
      </c>
      <c r="D180" s="10" t="s">
        <v>212</v>
      </c>
      <c r="E180" s="12" t="s">
        <v>213</v>
      </c>
      <c r="F180" s="10" t="s">
        <v>214</v>
      </c>
      <c r="G180" s="12" t="s">
        <v>215</v>
      </c>
      <c r="H180" s="10" t="s">
        <v>216</v>
      </c>
      <c r="I180" s="12" t="s">
        <v>217</v>
      </c>
      <c r="J180" s="12" t="s">
        <v>218</v>
      </c>
      <c r="K180" s="12" t="s">
        <v>219</v>
      </c>
      <c r="L180" s="10" t="s">
        <v>230</v>
      </c>
      <c r="M180" s="12" t="s">
        <v>231</v>
      </c>
      <c r="N180" s="10" t="s">
        <v>222</v>
      </c>
      <c r="O180" s="12" t="s">
        <v>232</v>
      </c>
      <c r="P180" s="12" t="s">
        <v>233</v>
      </c>
      <c r="Q180" s="12" t="s">
        <v>1351</v>
      </c>
      <c r="R180" s="10" t="s">
        <v>1352</v>
      </c>
      <c r="S180" s="10" t="s">
        <v>411</v>
      </c>
      <c r="T180" s="10" t="s">
        <v>238</v>
      </c>
      <c r="U180" s="11">
        <v>40725</v>
      </c>
      <c r="V180" s="11"/>
      <c r="W180" s="12" t="s">
        <v>229</v>
      </c>
      <c r="X180" s="10" t="s">
        <v>229</v>
      </c>
      <c r="Y180" s="10" t="s">
        <v>229</v>
      </c>
    </row>
    <row r="181" spans="1:25" ht="90" x14ac:dyDescent="0.25">
      <c r="A181" s="10" t="s">
        <v>234</v>
      </c>
      <c r="B181" s="10" t="s">
        <v>235</v>
      </c>
      <c r="C181" s="11">
        <v>43152</v>
      </c>
      <c r="D181" s="10" t="s">
        <v>212</v>
      </c>
      <c r="E181" s="12" t="s">
        <v>213</v>
      </c>
      <c r="F181" s="10" t="s">
        <v>214</v>
      </c>
      <c r="G181" s="12" t="s">
        <v>215</v>
      </c>
      <c r="H181" s="10" t="s">
        <v>216</v>
      </c>
      <c r="I181" s="12" t="s">
        <v>217</v>
      </c>
      <c r="J181" s="12" t="s">
        <v>218</v>
      </c>
      <c r="K181" s="12" t="s">
        <v>219</v>
      </c>
      <c r="L181" s="10" t="s">
        <v>220</v>
      </c>
      <c r="M181" s="12" t="s">
        <v>221</v>
      </c>
      <c r="N181" s="10" t="s">
        <v>222</v>
      </c>
      <c r="O181" s="12" t="s">
        <v>223</v>
      </c>
      <c r="P181" s="12" t="s">
        <v>224</v>
      </c>
      <c r="Q181" s="12" t="s">
        <v>1369</v>
      </c>
      <c r="R181" s="10" t="s">
        <v>1370</v>
      </c>
      <c r="S181" s="10" t="s">
        <v>411</v>
      </c>
      <c r="T181" s="10" t="s">
        <v>238</v>
      </c>
      <c r="U181" s="11">
        <v>40725</v>
      </c>
      <c r="V181" s="11"/>
      <c r="W181" s="12" t="s">
        <v>229</v>
      </c>
      <c r="X181" s="10" t="s">
        <v>229</v>
      </c>
      <c r="Y181" s="10" t="s">
        <v>229</v>
      </c>
    </row>
    <row r="182" spans="1:25" ht="90" x14ac:dyDescent="0.25">
      <c r="A182" s="10" t="s">
        <v>383</v>
      </c>
      <c r="B182" s="10" t="s">
        <v>235</v>
      </c>
      <c r="C182" s="11">
        <v>43152</v>
      </c>
      <c r="D182" s="10" t="s">
        <v>212</v>
      </c>
      <c r="E182" s="12" t="s">
        <v>213</v>
      </c>
      <c r="F182" s="10" t="s">
        <v>214</v>
      </c>
      <c r="G182" s="12" t="s">
        <v>215</v>
      </c>
      <c r="H182" s="10" t="s">
        <v>216</v>
      </c>
      <c r="I182" s="12" t="s">
        <v>217</v>
      </c>
      <c r="J182" s="12" t="s">
        <v>218</v>
      </c>
      <c r="K182" s="12" t="s">
        <v>219</v>
      </c>
      <c r="L182" s="10" t="s">
        <v>230</v>
      </c>
      <c r="M182" s="12" t="s">
        <v>231</v>
      </c>
      <c r="N182" s="10" t="s">
        <v>222</v>
      </c>
      <c r="O182" s="12" t="s">
        <v>232</v>
      </c>
      <c r="P182" s="12" t="s">
        <v>233</v>
      </c>
      <c r="Q182" s="12" t="s">
        <v>1369</v>
      </c>
      <c r="R182" s="10" t="s">
        <v>1370</v>
      </c>
      <c r="S182" s="10" t="s">
        <v>411</v>
      </c>
      <c r="T182" s="10" t="s">
        <v>238</v>
      </c>
      <c r="U182" s="11">
        <v>40725</v>
      </c>
      <c r="V182" s="11"/>
      <c r="W182" s="12" t="s">
        <v>229</v>
      </c>
      <c r="X182" s="10" t="s">
        <v>229</v>
      </c>
      <c r="Y182" s="10" t="s">
        <v>229</v>
      </c>
    </row>
    <row r="183" spans="1:25" ht="90" x14ac:dyDescent="0.25">
      <c r="A183" s="10" t="s">
        <v>539</v>
      </c>
      <c r="B183" s="10" t="s">
        <v>235</v>
      </c>
      <c r="C183" s="11">
        <v>43649</v>
      </c>
      <c r="D183" s="10" t="s">
        <v>212</v>
      </c>
      <c r="E183" s="12" t="s">
        <v>213</v>
      </c>
      <c r="F183" s="10" t="s">
        <v>214</v>
      </c>
      <c r="G183" s="12" t="s">
        <v>215</v>
      </c>
      <c r="H183" s="10" t="s">
        <v>216</v>
      </c>
      <c r="I183" s="12" t="s">
        <v>217</v>
      </c>
      <c r="J183" s="12" t="s">
        <v>218</v>
      </c>
      <c r="K183" s="12" t="s">
        <v>219</v>
      </c>
      <c r="L183" s="10" t="s">
        <v>220</v>
      </c>
      <c r="M183" s="12" t="s">
        <v>221</v>
      </c>
      <c r="N183" s="10" t="s">
        <v>222</v>
      </c>
      <c r="O183" s="12" t="s">
        <v>223</v>
      </c>
      <c r="P183" s="12" t="s">
        <v>224</v>
      </c>
      <c r="Q183" s="12" t="s">
        <v>1401</v>
      </c>
      <c r="R183" s="10" t="s">
        <v>1402</v>
      </c>
      <c r="S183" s="10" t="s">
        <v>411</v>
      </c>
      <c r="T183" s="10" t="s">
        <v>238</v>
      </c>
      <c r="U183" s="11">
        <v>40725</v>
      </c>
      <c r="V183" s="11"/>
      <c r="W183" s="12" t="s">
        <v>229</v>
      </c>
      <c r="X183" s="10" t="s">
        <v>229</v>
      </c>
      <c r="Y183" s="10" t="s">
        <v>229</v>
      </c>
    </row>
    <row r="184" spans="1:25" ht="90" x14ac:dyDescent="0.25">
      <c r="A184" s="10" t="s">
        <v>383</v>
      </c>
      <c r="B184" s="10" t="s">
        <v>235</v>
      </c>
      <c r="C184" s="11">
        <v>43649</v>
      </c>
      <c r="D184" s="10" t="s">
        <v>212</v>
      </c>
      <c r="E184" s="12" t="s">
        <v>213</v>
      </c>
      <c r="F184" s="10" t="s">
        <v>214</v>
      </c>
      <c r="G184" s="12" t="s">
        <v>215</v>
      </c>
      <c r="H184" s="10" t="s">
        <v>216</v>
      </c>
      <c r="I184" s="12" t="s">
        <v>217</v>
      </c>
      <c r="J184" s="12" t="s">
        <v>218</v>
      </c>
      <c r="K184" s="12" t="s">
        <v>219</v>
      </c>
      <c r="L184" s="10" t="s">
        <v>230</v>
      </c>
      <c r="M184" s="12" t="s">
        <v>231</v>
      </c>
      <c r="N184" s="10" t="s">
        <v>222</v>
      </c>
      <c r="O184" s="12" t="s">
        <v>232</v>
      </c>
      <c r="P184" s="12" t="s">
        <v>233</v>
      </c>
      <c r="Q184" s="12" t="s">
        <v>1401</v>
      </c>
      <c r="R184" s="10" t="s">
        <v>1402</v>
      </c>
      <c r="S184" s="10" t="s">
        <v>411</v>
      </c>
      <c r="T184" s="10" t="s">
        <v>238</v>
      </c>
      <c r="U184" s="11">
        <v>40725</v>
      </c>
      <c r="V184" s="11"/>
      <c r="W184" s="12" t="s">
        <v>229</v>
      </c>
      <c r="X184" s="10" t="s">
        <v>229</v>
      </c>
      <c r="Y184" s="10" t="s">
        <v>229</v>
      </c>
    </row>
    <row r="185" spans="1:25" ht="90" x14ac:dyDescent="0.25">
      <c r="A185" s="10" t="s">
        <v>234</v>
      </c>
      <c r="B185" s="10" t="s">
        <v>235</v>
      </c>
      <c r="C185" s="11">
        <v>43432</v>
      </c>
      <c r="D185" s="10" t="s">
        <v>212</v>
      </c>
      <c r="E185" s="12" t="s">
        <v>213</v>
      </c>
      <c r="F185" s="10" t="s">
        <v>214</v>
      </c>
      <c r="G185" s="12" t="s">
        <v>215</v>
      </c>
      <c r="H185" s="10" t="s">
        <v>216</v>
      </c>
      <c r="I185" s="12" t="s">
        <v>217</v>
      </c>
      <c r="J185" s="12" t="s">
        <v>218</v>
      </c>
      <c r="K185" s="12" t="s">
        <v>219</v>
      </c>
      <c r="L185" s="10" t="s">
        <v>220</v>
      </c>
      <c r="M185" s="12" t="s">
        <v>221</v>
      </c>
      <c r="N185" s="10" t="s">
        <v>222</v>
      </c>
      <c r="O185" s="12" t="s">
        <v>223</v>
      </c>
      <c r="P185" s="12" t="s">
        <v>224</v>
      </c>
      <c r="Q185" s="12" t="s">
        <v>1403</v>
      </c>
      <c r="R185" s="10" t="s">
        <v>1404</v>
      </c>
      <c r="S185" s="10" t="s">
        <v>411</v>
      </c>
      <c r="T185" s="10" t="s">
        <v>238</v>
      </c>
      <c r="U185" s="11">
        <v>40725</v>
      </c>
      <c r="V185" s="11">
        <v>41377</v>
      </c>
      <c r="W185" s="12" t="s">
        <v>229</v>
      </c>
      <c r="X185" s="10" t="s">
        <v>229</v>
      </c>
      <c r="Y185" s="10" t="s">
        <v>229</v>
      </c>
    </row>
    <row r="186" spans="1:25" ht="90" x14ac:dyDescent="0.25">
      <c r="A186" s="10" t="s">
        <v>624</v>
      </c>
      <c r="B186" s="10" t="s">
        <v>235</v>
      </c>
      <c r="C186" s="11">
        <v>44502</v>
      </c>
      <c r="D186" s="10" t="s">
        <v>212</v>
      </c>
      <c r="E186" s="12" t="s">
        <v>213</v>
      </c>
      <c r="F186" s="10" t="s">
        <v>214</v>
      </c>
      <c r="G186" s="12" t="s">
        <v>215</v>
      </c>
      <c r="H186" s="10" t="s">
        <v>216</v>
      </c>
      <c r="I186" s="12" t="s">
        <v>217</v>
      </c>
      <c r="J186" s="12" t="s">
        <v>218</v>
      </c>
      <c r="K186" s="12" t="s">
        <v>219</v>
      </c>
      <c r="L186" s="10" t="s">
        <v>220</v>
      </c>
      <c r="M186" s="12" t="s">
        <v>221</v>
      </c>
      <c r="N186" s="10" t="s">
        <v>222</v>
      </c>
      <c r="O186" s="12" t="s">
        <v>223</v>
      </c>
      <c r="P186" s="12" t="s">
        <v>224</v>
      </c>
      <c r="Q186" s="12" t="s">
        <v>1403</v>
      </c>
      <c r="R186" s="10" t="s">
        <v>1404</v>
      </c>
      <c r="S186" s="10" t="s">
        <v>411</v>
      </c>
      <c r="T186" s="10" t="s">
        <v>238</v>
      </c>
      <c r="U186" s="11">
        <v>41378</v>
      </c>
      <c r="V186" s="11"/>
      <c r="W186" s="12" t="s">
        <v>229</v>
      </c>
      <c r="X186" s="10" t="s">
        <v>229</v>
      </c>
      <c r="Y186" s="10" t="s">
        <v>229</v>
      </c>
    </row>
    <row r="187" spans="1:25" ht="90" x14ac:dyDescent="0.25">
      <c r="A187" s="10" t="s">
        <v>624</v>
      </c>
      <c r="B187" s="10" t="s">
        <v>235</v>
      </c>
      <c r="C187" s="11">
        <v>44509</v>
      </c>
      <c r="D187" s="10" t="s">
        <v>212</v>
      </c>
      <c r="E187" s="12" t="s">
        <v>213</v>
      </c>
      <c r="F187" s="10" t="s">
        <v>214</v>
      </c>
      <c r="G187" s="12" t="s">
        <v>215</v>
      </c>
      <c r="H187" s="10" t="s">
        <v>216</v>
      </c>
      <c r="I187" s="12" t="s">
        <v>217</v>
      </c>
      <c r="J187" s="12" t="s">
        <v>218</v>
      </c>
      <c r="K187" s="12" t="s">
        <v>219</v>
      </c>
      <c r="L187" s="10" t="s">
        <v>230</v>
      </c>
      <c r="M187" s="12" t="s">
        <v>231</v>
      </c>
      <c r="N187" s="10" t="s">
        <v>222</v>
      </c>
      <c r="O187" s="12" t="s">
        <v>232</v>
      </c>
      <c r="P187" s="12" t="s">
        <v>233</v>
      </c>
      <c r="Q187" s="12" t="s">
        <v>1403</v>
      </c>
      <c r="R187" s="10" t="s">
        <v>1404</v>
      </c>
      <c r="S187" s="10" t="s">
        <v>411</v>
      </c>
      <c r="T187" s="10" t="s">
        <v>238</v>
      </c>
      <c r="U187" s="11">
        <v>40725</v>
      </c>
      <c r="V187" s="11"/>
      <c r="W187" s="12" t="s">
        <v>229</v>
      </c>
      <c r="X187" s="10" t="s">
        <v>229</v>
      </c>
      <c r="Y187" s="10" t="s">
        <v>229</v>
      </c>
    </row>
    <row r="188" spans="1:25" ht="90" x14ac:dyDescent="0.25">
      <c r="A188" s="10" t="s">
        <v>234</v>
      </c>
      <c r="B188" s="10" t="s">
        <v>235</v>
      </c>
      <c r="C188" s="11">
        <v>43152</v>
      </c>
      <c r="D188" s="10" t="s">
        <v>212</v>
      </c>
      <c r="E188" s="12" t="s">
        <v>213</v>
      </c>
      <c r="F188" s="10" t="s">
        <v>214</v>
      </c>
      <c r="G188" s="12" t="s">
        <v>215</v>
      </c>
      <c r="H188" s="10" t="s">
        <v>216</v>
      </c>
      <c r="I188" s="12" t="s">
        <v>217</v>
      </c>
      <c r="J188" s="12" t="s">
        <v>218</v>
      </c>
      <c r="K188" s="12" t="s">
        <v>219</v>
      </c>
      <c r="L188" s="10" t="s">
        <v>220</v>
      </c>
      <c r="M188" s="12" t="s">
        <v>221</v>
      </c>
      <c r="N188" s="10" t="s">
        <v>222</v>
      </c>
      <c r="O188" s="12" t="s">
        <v>223</v>
      </c>
      <c r="P188" s="12" t="s">
        <v>224</v>
      </c>
      <c r="Q188" s="12" t="s">
        <v>1416</v>
      </c>
      <c r="R188" s="10" t="s">
        <v>1417</v>
      </c>
      <c r="S188" s="10" t="s">
        <v>411</v>
      </c>
      <c r="T188" s="10" t="s">
        <v>238</v>
      </c>
      <c r="U188" s="11">
        <v>40725</v>
      </c>
      <c r="V188" s="11"/>
      <c r="W188" s="12" t="s">
        <v>229</v>
      </c>
      <c r="X188" s="10" t="s">
        <v>229</v>
      </c>
      <c r="Y188" s="10" t="s">
        <v>229</v>
      </c>
    </row>
    <row r="189" spans="1:25" ht="90" x14ac:dyDescent="0.25">
      <c r="A189" s="10" t="s">
        <v>383</v>
      </c>
      <c r="B189" s="10" t="s">
        <v>235</v>
      </c>
      <c r="C189" s="11">
        <v>43152</v>
      </c>
      <c r="D189" s="10" t="s">
        <v>212</v>
      </c>
      <c r="E189" s="12" t="s">
        <v>213</v>
      </c>
      <c r="F189" s="10" t="s">
        <v>214</v>
      </c>
      <c r="G189" s="12" t="s">
        <v>215</v>
      </c>
      <c r="H189" s="10" t="s">
        <v>216</v>
      </c>
      <c r="I189" s="12" t="s">
        <v>217</v>
      </c>
      <c r="J189" s="12" t="s">
        <v>218</v>
      </c>
      <c r="K189" s="12" t="s">
        <v>219</v>
      </c>
      <c r="L189" s="10" t="s">
        <v>230</v>
      </c>
      <c r="M189" s="12" t="s">
        <v>231</v>
      </c>
      <c r="N189" s="10" t="s">
        <v>222</v>
      </c>
      <c r="O189" s="12" t="s">
        <v>232</v>
      </c>
      <c r="P189" s="12" t="s">
        <v>233</v>
      </c>
      <c r="Q189" s="12" t="s">
        <v>1416</v>
      </c>
      <c r="R189" s="10" t="s">
        <v>1417</v>
      </c>
      <c r="S189" s="10" t="s">
        <v>411</v>
      </c>
      <c r="T189" s="10" t="s">
        <v>238</v>
      </c>
      <c r="U189" s="11">
        <v>40725</v>
      </c>
      <c r="V189" s="11"/>
      <c r="W189" s="12" t="s">
        <v>229</v>
      </c>
      <c r="X189" s="10" t="s">
        <v>229</v>
      </c>
      <c r="Y189" s="10" t="s">
        <v>229</v>
      </c>
    </row>
    <row r="190" spans="1:25" ht="90" x14ac:dyDescent="0.25">
      <c r="A190" s="10" t="s">
        <v>234</v>
      </c>
      <c r="B190" s="10" t="s">
        <v>235</v>
      </c>
      <c r="C190" s="11">
        <v>43152</v>
      </c>
      <c r="D190" s="10" t="s">
        <v>212</v>
      </c>
      <c r="E190" s="12" t="s">
        <v>213</v>
      </c>
      <c r="F190" s="10" t="s">
        <v>214</v>
      </c>
      <c r="G190" s="12" t="s">
        <v>215</v>
      </c>
      <c r="H190" s="10" t="s">
        <v>216</v>
      </c>
      <c r="I190" s="12" t="s">
        <v>217</v>
      </c>
      <c r="J190" s="12" t="s">
        <v>218</v>
      </c>
      <c r="K190" s="12" t="s">
        <v>219</v>
      </c>
      <c r="L190" s="10" t="s">
        <v>220</v>
      </c>
      <c r="M190" s="12" t="s">
        <v>221</v>
      </c>
      <c r="N190" s="10" t="s">
        <v>222</v>
      </c>
      <c r="O190" s="12" t="s">
        <v>223</v>
      </c>
      <c r="P190" s="12" t="s">
        <v>224</v>
      </c>
      <c r="Q190" s="12" t="s">
        <v>1418</v>
      </c>
      <c r="R190" s="10" t="s">
        <v>1419</v>
      </c>
      <c r="S190" s="10" t="s">
        <v>411</v>
      </c>
      <c r="T190" s="10" t="s">
        <v>238</v>
      </c>
      <c r="U190" s="11">
        <v>40725</v>
      </c>
      <c r="V190" s="11"/>
      <c r="W190" s="12" t="s">
        <v>229</v>
      </c>
      <c r="X190" s="10" t="s">
        <v>229</v>
      </c>
      <c r="Y190" s="10" t="s">
        <v>229</v>
      </c>
    </row>
    <row r="191" spans="1:25" ht="90" x14ac:dyDescent="0.25">
      <c r="A191" s="10" t="s">
        <v>383</v>
      </c>
      <c r="B191" s="10" t="s">
        <v>235</v>
      </c>
      <c r="C191" s="11">
        <v>43152</v>
      </c>
      <c r="D191" s="10" t="s">
        <v>212</v>
      </c>
      <c r="E191" s="12" t="s">
        <v>213</v>
      </c>
      <c r="F191" s="10" t="s">
        <v>214</v>
      </c>
      <c r="G191" s="12" t="s">
        <v>215</v>
      </c>
      <c r="H191" s="10" t="s">
        <v>216</v>
      </c>
      <c r="I191" s="12" t="s">
        <v>217</v>
      </c>
      <c r="J191" s="12" t="s">
        <v>218</v>
      </c>
      <c r="K191" s="12" t="s">
        <v>219</v>
      </c>
      <c r="L191" s="10" t="s">
        <v>230</v>
      </c>
      <c r="M191" s="12" t="s">
        <v>231</v>
      </c>
      <c r="N191" s="10" t="s">
        <v>222</v>
      </c>
      <c r="O191" s="12" t="s">
        <v>232</v>
      </c>
      <c r="P191" s="12" t="s">
        <v>233</v>
      </c>
      <c r="Q191" s="12" t="s">
        <v>1418</v>
      </c>
      <c r="R191" s="10" t="s">
        <v>1419</v>
      </c>
      <c r="S191" s="10" t="s">
        <v>411</v>
      </c>
      <c r="T191" s="10" t="s">
        <v>238</v>
      </c>
      <c r="U191" s="11">
        <v>40725</v>
      </c>
      <c r="V191" s="11"/>
      <c r="W191" s="12" t="s">
        <v>229</v>
      </c>
      <c r="X191" s="10" t="s">
        <v>229</v>
      </c>
      <c r="Y191" s="10" t="s">
        <v>229</v>
      </c>
    </row>
    <row r="192" spans="1:25" ht="90" x14ac:dyDescent="0.25">
      <c r="A192" s="10" t="s">
        <v>383</v>
      </c>
      <c r="B192" s="10" t="s">
        <v>235</v>
      </c>
      <c r="C192" s="11">
        <v>43784</v>
      </c>
      <c r="D192" s="10" t="s">
        <v>212</v>
      </c>
      <c r="E192" s="12" t="s">
        <v>213</v>
      </c>
      <c r="F192" s="10" t="s">
        <v>214</v>
      </c>
      <c r="G192" s="12" t="s">
        <v>215</v>
      </c>
      <c r="H192" s="10" t="s">
        <v>216</v>
      </c>
      <c r="I192" s="12" t="s">
        <v>217</v>
      </c>
      <c r="J192" s="12" t="s">
        <v>218</v>
      </c>
      <c r="K192" s="12" t="s">
        <v>219</v>
      </c>
      <c r="L192" s="10" t="s">
        <v>220</v>
      </c>
      <c r="M192" s="12" t="s">
        <v>221</v>
      </c>
      <c r="N192" s="10" t="s">
        <v>222</v>
      </c>
      <c r="O192" s="12" t="s">
        <v>223</v>
      </c>
      <c r="P192" s="12" t="s">
        <v>224</v>
      </c>
      <c r="Q192" s="12" t="s">
        <v>1452</v>
      </c>
      <c r="R192" s="10" t="s">
        <v>1453</v>
      </c>
      <c r="S192" s="10" t="s">
        <v>411</v>
      </c>
      <c r="T192" s="10" t="s">
        <v>238</v>
      </c>
      <c r="U192" s="11">
        <v>40725</v>
      </c>
      <c r="V192" s="11">
        <v>42222</v>
      </c>
      <c r="W192" s="12" t="s">
        <v>229</v>
      </c>
      <c r="X192" s="10" t="s">
        <v>229</v>
      </c>
      <c r="Y192" s="10" t="s">
        <v>229</v>
      </c>
    </row>
    <row r="193" spans="1:25" ht="90" x14ac:dyDescent="0.25">
      <c r="A193" s="10" t="s">
        <v>383</v>
      </c>
      <c r="B193" s="10" t="s">
        <v>235</v>
      </c>
      <c r="C193" s="11">
        <v>43784</v>
      </c>
      <c r="D193" s="10" t="s">
        <v>212</v>
      </c>
      <c r="E193" s="12" t="s">
        <v>213</v>
      </c>
      <c r="F193" s="10" t="s">
        <v>214</v>
      </c>
      <c r="G193" s="12" t="s">
        <v>215</v>
      </c>
      <c r="H193" s="10" t="s">
        <v>216</v>
      </c>
      <c r="I193" s="12" t="s">
        <v>217</v>
      </c>
      <c r="J193" s="12" t="s">
        <v>218</v>
      </c>
      <c r="K193" s="12" t="s">
        <v>219</v>
      </c>
      <c r="L193" s="10" t="s">
        <v>220</v>
      </c>
      <c r="M193" s="12" t="s">
        <v>221</v>
      </c>
      <c r="N193" s="10" t="s">
        <v>222</v>
      </c>
      <c r="O193" s="12" t="s">
        <v>223</v>
      </c>
      <c r="P193" s="12" t="s">
        <v>224</v>
      </c>
      <c r="Q193" s="12" t="s">
        <v>1452</v>
      </c>
      <c r="R193" s="10" t="s">
        <v>1453</v>
      </c>
      <c r="S193" s="10" t="s">
        <v>411</v>
      </c>
      <c r="T193" s="10" t="s">
        <v>238</v>
      </c>
      <c r="U193" s="11">
        <v>42223</v>
      </c>
      <c r="V193" s="11"/>
      <c r="W193" s="12" t="s">
        <v>229</v>
      </c>
      <c r="X193" s="10" t="s">
        <v>229</v>
      </c>
      <c r="Y193" s="10" t="s">
        <v>229</v>
      </c>
    </row>
    <row r="194" spans="1:25" ht="90" x14ac:dyDescent="0.25">
      <c r="A194" s="10" t="s">
        <v>383</v>
      </c>
      <c r="B194" s="10" t="s">
        <v>235</v>
      </c>
      <c r="C194" s="11">
        <v>43917</v>
      </c>
      <c r="D194" s="10" t="s">
        <v>212</v>
      </c>
      <c r="E194" s="12" t="s">
        <v>213</v>
      </c>
      <c r="F194" s="10" t="s">
        <v>214</v>
      </c>
      <c r="G194" s="12" t="s">
        <v>215</v>
      </c>
      <c r="H194" s="10" t="s">
        <v>216</v>
      </c>
      <c r="I194" s="12" t="s">
        <v>217</v>
      </c>
      <c r="J194" s="12" t="s">
        <v>218</v>
      </c>
      <c r="K194" s="12" t="s">
        <v>219</v>
      </c>
      <c r="L194" s="10" t="s">
        <v>230</v>
      </c>
      <c r="M194" s="12" t="s">
        <v>231</v>
      </c>
      <c r="N194" s="10" t="s">
        <v>222</v>
      </c>
      <c r="O194" s="12" t="s">
        <v>232</v>
      </c>
      <c r="P194" s="12" t="s">
        <v>233</v>
      </c>
      <c r="Q194" s="12" t="s">
        <v>1452</v>
      </c>
      <c r="R194" s="10" t="s">
        <v>1453</v>
      </c>
      <c r="S194" s="10" t="s">
        <v>411</v>
      </c>
      <c r="T194" s="10" t="s">
        <v>238</v>
      </c>
      <c r="U194" s="11">
        <v>40725</v>
      </c>
      <c r="V194" s="11">
        <v>42222</v>
      </c>
      <c r="W194" s="12" t="s">
        <v>229</v>
      </c>
      <c r="X194" s="10" t="s">
        <v>229</v>
      </c>
      <c r="Y194" s="10" t="s">
        <v>229</v>
      </c>
    </row>
    <row r="195" spans="1:25" ht="90" x14ac:dyDescent="0.25">
      <c r="A195" s="10" t="s">
        <v>383</v>
      </c>
      <c r="B195" s="10" t="s">
        <v>235</v>
      </c>
      <c r="C195" s="11">
        <v>43917</v>
      </c>
      <c r="D195" s="10" t="s">
        <v>212</v>
      </c>
      <c r="E195" s="12" t="s">
        <v>213</v>
      </c>
      <c r="F195" s="10" t="s">
        <v>214</v>
      </c>
      <c r="G195" s="12" t="s">
        <v>215</v>
      </c>
      <c r="H195" s="10" t="s">
        <v>216</v>
      </c>
      <c r="I195" s="12" t="s">
        <v>217</v>
      </c>
      <c r="J195" s="12" t="s">
        <v>218</v>
      </c>
      <c r="K195" s="12" t="s">
        <v>219</v>
      </c>
      <c r="L195" s="10" t="s">
        <v>230</v>
      </c>
      <c r="M195" s="12" t="s">
        <v>231</v>
      </c>
      <c r="N195" s="10" t="s">
        <v>222</v>
      </c>
      <c r="O195" s="12" t="s">
        <v>232</v>
      </c>
      <c r="P195" s="12" t="s">
        <v>233</v>
      </c>
      <c r="Q195" s="12" t="s">
        <v>1452</v>
      </c>
      <c r="R195" s="10" t="s">
        <v>1453</v>
      </c>
      <c r="S195" s="10" t="s">
        <v>411</v>
      </c>
      <c r="T195" s="10" t="s">
        <v>238</v>
      </c>
      <c r="U195" s="11">
        <v>42223</v>
      </c>
      <c r="V195" s="11"/>
      <c r="W195" s="12" t="s">
        <v>229</v>
      </c>
      <c r="X195" s="10" t="s">
        <v>229</v>
      </c>
      <c r="Y195" s="10" t="s">
        <v>229</v>
      </c>
    </row>
    <row r="196" spans="1:25" ht="90" x14ac:dyDescent="0.25">
      <c r="A196" s="10" t="s">
        <v>383</v>
      </c>
      <c r="B196" s="10" t="s">
        <v>235</v>
      </c>
      <c r="C196" s="11">
        <v>43152</v>
      </c>
      <c r="D196" s="10" t="s">
        <v>212</v>
      </c>
      <c r="E196" s="12" t="s">
        <v>213</v>
      </c>
      <c r="F196" s="10" t="s">
        <v>214</v>
      </c>
      <c r="G196" s="12" t="s">
        <v>215</v>
      </c>
      <c r="H196" s="10" t="s">
        <v>216</v>
      </c>
      <c r="I196" s="12" t="s">
        <v>217</v>
      </c>
      <c r="J196" s="12" t="s">
        <v>218</v>
      </c>
      <c r="K196" s="12" t="s">
        <v>219</v>
      </c>
      <c r="L196" s="10" t="s">
        <v>230</v>
      </c>
      <c r="M196" s="12" t="s">
        <v>231</v>
      </c>
      <c r="N196" s="10" t="s">
        <v>222</v>
      </c>
      <c r="O196" s="12" t="s">
        <v>232</v>
      </c>
      <c r="P196" s="12" t="s">
        <v>233</v>
      </c>
      <c r="Q196" s="12" t="s">
        <v>1465</v>
      </c>
      <c r="R196" s="10" t="s">
        <v>1466</v>
      </c>
      <c r="S196" s="10" t="s">
        <v>411</v>
      </c>
      <c r="T196" s="10" t="s">
        <v>238</v>
      </c>
      <c r="U196" s="11">
        <v>40725</v>
      </c>
      <c r="V196" s="11"/>
      <c r="W196" s="12" t="s">
        <v>229</v>
      </c>
      <c r="X196" s="10" t="s">
        <v>229</v>
      </c>
      <c r="Y196" s="10" t="s">
        <v>229</v>
      </c>
    </row>
    <row r="197" spans="1:25" ht="90" x14ac:dyDescent="0.25">
      <c r="A197" s="10" t="s">
        <v>234</v>
      </c>
      <c r="B197" s="10" t="s">
        <v>235</v>
      </c>
      <c r="C197" s="11">
        <v>43630</v>
      </c>
      <c r="D197" s="10" t="s">
        <v>212</v>
      </c>
      <c r="E197" s="12" t="s">
        <v>213</v>
      </c>
      <c r="F197" s="10" t="s">
        <v>214</v>
      </c>
      <c r="G197" s="12" t="s">
        <v>215</v>
      </c>
      <c r="H197" s="10" t="s">
        <v>216</v>
      </c>
      <c r="I197" s="12" t="s">
        <v>217</v>
      </c>
      <c r="J197" s="12" t="s">
        <v>218</v>
      </c>
      <c r="K197" s="12" t="s">
        <v>219</v>
      </c>
      <c r="L197" s="10" t="s">
        <v>220</v>
      </c>
      <c r="M197" s="12" t="s">
        <v>221</v>
      </c>
      <c r="N197" s="10" t="s">
        <v>222</v>
      </c>
      <c r="O197" s="12" t="s">
        <v>223</v>
      </c>
      <c r="P197" s="12" t="s">
        <v>224</v>
      </c>
      <c r="Q197" s="12" t="s">
        <v>1476</v>
      </c>
      <c r="R197" s="10" t="s">
        <v>1477</v>
      </c>
      <c r="S197" s="10" t="s">
        <v>411</v>
      </c>
      <c r="T197" s="10" t="s">
        <v>238</v>
      </c>
      <c r="U197" s="11">
        <v>40725</v>
      </c>
      <c r="V197" s="11"/>
      <c r="W197" s="12" t="s">
        <v>229</v>
      </c>
      <c r="X197" s="10" t="s">
        <v>229</v>
      </c>
      <c r="Y197" s="10" t="s">
        <v>229</v>
      </c>
    </row>
    <row r="198" spans="1:25" ht="90" x14ac:dyDescent="0.25">
      <c r="A198" s="10" t="s">
        <v>383</v>
      </c>
      <c r="B198" s="10" t="s">
        <v>235</v>
      </c>
      <c r="C198" s="11">
        <v>43438</v>
      </c>
      <c r="D198" s="10" t="s">
        <v>212</v>
      </c>
      <c r="E198" s="12" t="s">
        <v>213</v>
      </c>
      <c r="F198" s="10" t="s">
        <v>214</v>
      </c>
      <c r="G198" s="12" t="s">
        <v>215</v>
      </c>
      <c r="H198" s="10" t="s">
        <v>216</v>
      </c>
      <c r="I198" s="12" t="s">
        <v>217</v>
      </c>
      <c r="J198" s="12" t="s">
        <v>218</v>
      </c>
      <c r="K198" s="12" t="s">
        <v>219</v>
      </c>
      <c r="L198" s="10" t="s">
        <v>230</v>
      </c>
      <c r="M198" s="12" t="s">
        <v>231</v>
      </c>
      <c r="N198" s="10" t="s">
        <v>222</v>
      </c>
      <c r="O198" s="12" t="s">
        <v>232</v>
      </c>
      <c r="P198" s="12" t="s">
        <v>233</v>
      </c>
      <c r="Q198" s="12" t="s">
        <v>1476</v>
      </c>
      <c r="R198" s="10" t="s">
        <v>1477</v>
      </c>
      <c r="S198" s="10" t="s">
        <v>411</v>
      </c>
      <c r="T198" s="10" t="s">
        <v>238</v>
      </c>
      <c r="U198" s="11">
        <v>40725</v>
      </c>
      <c r="V198" s="11"/>
      <c r="W198" s="12" t="s">
        <v>229</v>
      </c>
      <c r="X198" s="10" t="s">
        <v>229</v>
      </c>
      <c r="Y198" s="10" t="s">
        <v>229</v>
      </c>
    </row>
    <row r="199" spans="1:25" ht="90" x14ac:dyDescent="0.25">
      <c r="A199" s="10" t="s">
        <v>234</v>
      </c>
      <c r="B199" s="10" t="s">
        <v>235</v>
      </c>
      <c r="C199" s="11">
        <v>43152</v>
      </c>
      <c r="D199" s="10" t="s">
        <v>212</v>
      </c>
      <c r="E199" s="12" t="s">
        <v>213</v>
      </c>
      <c r="F199" s="10" t="s">
        <v>214</v>
      </c>
      <c r="G199" s="12" t="s">
        <v>215</v>
      </c>
      <c r="H199" s="10" t="s">
        <v>216</v>
      </c>
      <c r="I199" s="12" t="s">
        <v>217</v>
      </c>
      <c r="J199" s="12" t="s">
        <v>218</v>
      </c>
      <c r="K199" s="12" t="s">
        <v>219</v>
      </c>
      <c r="L199" s="10" t="s">
        <v>220</v>
      </c>
      <c r="M199" s="12" t="s">
        <v>221</v>
      </c>
      <c r="N199" s="10" t="s">
        <v>222</v>
      </c>
      <c r="O199" s="12" t="s">
        <v>223</v>
      </c>
      <c r="P199" s="12" t="s">
        <v>224</v>
      </c>
      <c r="Q199" s="12" t="s">
        <v>1493</v>
      </c>
      <c r="R199" s="10" t="s">
        <v>1494</v>
      </c>
      <c r="S199" s="10" t="s">
        <v>411</v>
      </c>
      <c r="T199" s="10" t="s">
        <v>238</v>
      </c>
      <c r="U199" s="11">
        <v>40725</v>
      </c>
      <c r="V199" s="11"/>
      <c r="W199" s="12" t="s">
        <v>229</v>
      </c>
      <c r="X199" s="10" t="s">
        <v>229</v>
      </c>
      <c r="Y199" s="10" t="s">
        <v>229</v>
      </c>
    </row>
    <row r="200" spans="1:25" ht="90" x14ac:dyDescent="0.25">
      <c r="A200" s="10" t="s">
        <v>234</v>
      </c>
      <c r="B200" s="10" t="s">
        <v>235</v>
      </c>
      <c r="C200" s="11">
        <v>43390</v>
      </c>
      <c r="D200" s="10" t="s">
        <v>212</v>
      </c>
      <c r="E200" s="12" t="s">
        <v>213</v>
      </c>
      <c r="F200" s="10" t="s">
        <v>214</v>
      </c>
      <c r="G200" s="12" t="s">
        <v>215</v>
      </c>
      <c r="H200" s="10" t="s">
        <v>216</v>
      </c>
      <c r="I200" s="12" t="s">
        <v>217</v>
      </c>
      <c r="J200" s="12" t="s">
        <v>218</v>
      </c>
      <c r="K200" s="12" t="s">
        <v>219</v>
      </c>
      <c r="L200" s="10" t="s">
        <v>220</v>
      </c>
      <c r="M200" s="12" t="s">
        <v>221</v>
      </c>
      <c r="N200" s="10" t="s">
        <v>222</v>
      </c>
      <c r="O200" s="12" t="s">
        <v>223</v>
      </c>
      <c r="P200" s="12" t="s">
        <v>224</v>
      </c>
      <c r="Q200" s="12" t="s">
        <v>1495</v>
      </c>
      <c r="R200" s="10" t="s">
        <v>1496</v>
      </c>
      <c r="S200" s="10" t="s">
        <v>411</v>
      </c>
      <c r="T200" s="10" t="s">
        <v>238</v>
      </c>
      <c r="U200" s="11">
        <v>40725</v>
      </c>
      <c r="V200" s="11">
        <v>43159</v>
      </c>
      <c r="W200" s="12" t="s">
        <v>229</v>
      </c>
      <c r="X200" s="10" t="s">
        <v>229</v>
      </c>
      <c r="Y200" s="10" t="s">
        <v>229</v>
      </c>
    </row>
    <row r="201" spans="1:25" ht="90" x14ac:dyDescent="0.25">
      <c r="A201" s="10" t="s">
        <v>234</v>
      </c>
      <c r="B201" s="10" t="s">
        <v>235</v>
      </c>
      <c r="C201" s="11">
        <v>43390</v>
      </c>
      <c r="D201" s="10" t="s">
        <v>212</v>
      </c>
      <c r="E201" s="12" t="s">
        <v>213</v>
      </c>
      <c r="F201" s="10" t="s">
        <v>214</v>
      </c>
      <c r="G201" s="12" t="s">
        <v>215</v>
      </c>
      <c r="H201" s="10" t="s">
        <v>216</v>
      </c>
      <c r="I201" s="12" t="s">
        <v>217</v>
      </c>
      <c r="J201" s="12" t="s">
        <v>218</v>
      </c>
      <c r="K201" s="12" t="s">
        <v>219</v>
      </c>
      <c r="L201" s="10" t="s">
        <v>220</v>
      </c>
      <c r="M201" s="12" t="s">
        <v>221</v>
      </c>
      <c r="N201" s="10" t="s">
        <v>222</v>
      </c>
      <c r="O201" s="12" t="s">
        <v>223</v>
      </c>
      <c r="P201" s="12" t="s">
        <v>224</v>
      </c>
      <c r="Q201" s="12" t="s">
        <v>1495</v>
      </c>
      <c r="R201" s="10" t="s">
        <v>1496</v>
      </c>
      <c r="S201" s="10" t="s">
        <v>411</v>
      </c>
      <c r="T201" s="10" t="s">
        <v>238</v>
      </c>
      <c r="U201" s="11">
        <v>43160</v>
      </c>
      <c r="V201" s="11">
        <v>43890</v>
      </c>
      <c r="W201" s="12" t="s">
        <v>229</v>
      </c>
      <c r="X201" s="10" t="s">
        <v>229</v>
      </c>
      <c r="Y201" s="10" t="s">
        <v>229</v>
      </c>
    </row>
    <row r="202" spans="1:25" ht="90" x14ac:dyDescent="0.25">
      <c r="A202" s="10" t="s">
        <v>624</v>
      </c>
      <c r="B202" s="10" t="s">
        <v>235</v>
      </c>
      <c r="C202" s="11">
        <v>44502</v>
      </c>
      <c r="D202" s="10" t="s">
        <v>212</v>
      </c>
      <c r="E202" s="12" t="s">
        <v>213</v>
      </c>
      <c r="F202" s="10" t="s">
        <v>214</v>
      </c>
      <c r="G202" s="12" t="s">
        <v>215</v>
      </c>
      <c r="H202" s="10" t="s">
        <v>216</v>
      </c>
      <c r="I202" s="12" t="s">
        <v>217</v>
      </c>
      <c r="J202" s="12" t="s">
        <v>218</v>
      </c>
      <c r="K202" s="12" t="s">
        <v>219</v>
      </c>
      <c r="L202" s="10" t="s">
        <v>220</v>
      </c>
      <c r="M202" s="12" t="s">
        <v>221</v>
      </c>
      <c r="N202" s="10" t="s">
        <v>222</v>
      </c>
      <c r="O202" s="12" t="s">
        <v>223</v>
      </c>
      <c r="P202" s="12" t="s">
        <v>224</v>
      </c>
      <c r="Q202" s="12" t="s">
        <v>1495</v>
      </c>
      <c r="R202" s="10" t="s">
        <v>1496</v>
      </c>
      <c r="S202" s="10" t="s">
        <v>411</v>
      </c>
      <c r="T202" s="10" t="s">
        <v>238</v>
      </c>
      <c r="U202" s="11">
        <v>43891</v>
      </c>
      <c r="V202" s="11"/>
      <c r="W202" s="12" t="s">
        <v>229</v>
      </c>
      <c r="X202" s="10" t="s">
        <v>229</v>
      </c>
      <c r="Y202" s="10" t="s">
        <v>229</v>
      </c>
    </row>
    <row r="203" spans="1:25" ht="90" x14ac:dyDescent="0.25">
      <c r="A203" s="10" t="s">
        <v>383</v>
      </c>
      <c r="B203" s="10" t="s">
        <v>235</v>
      </c>
      <c r="C203" s="11">
        <v>43390</v>
      </c>
      <c r="D203" s="10" t="s">
        <v>212</v>
      </c>
      <c r="E203" s="12" t="s">
        <v>213</v>
      </c>
      <c r="F203" s="10" t="s">
        <v>214</v>
      </c>
      <c r="G203" s="12" t="s">
        <v>215</v>
      </c>
      <c r="H203" s="10" t="s">
        <v>216</v>
      </c>
      <c r="I203" s="12" t="s">
        <v>217</v>
      </c>
      <c r="J203" s="12" t="s">
        <v>218</v>
      </c>
      <c r="K203" s="12" t="s">
        <v>219</v>
      </c>
      <c r="L203" s="10" t="s">
        <v>230</v>
      </c>
      <c r="M203" s="12" t="s">
        <v>231</v>
      </c>
      <c r="N203" s="10" t="s">
        <v>222</v>
      </c>
      <c r="O203" s="12" t="s">
        <v>232</v>
      </c>
      <c r="P203" s="12" t="s">
        <v>233</v>
      </c>
      <c r="Q203" s="12" t="s">
        <v>1495</v>
      </c>
      <c r="R203" s="10" t="s">
        <v>1496</v>
      </c>
      <c r="S203" s="10" t="s">
        <v>411</v>
      </c>
      <c r="T203" s="10" t="s">
        <v>238</v>
      </c>
      <c r="U203" s="11">
        <v>40725</v>
      </c>
      <c r="V203" s="11">
        <v>43159</v>
      </c>
      <c r="W203" s="12" t="s">
        <v>229</v>
      </c>
      <c r="X203" s="10" t="s">
        <v>229</v>
      </c>
      <c r="Y203" s="10" t="s">
        <v>229</v>
      </c>
    </row>
    <row r="204" spans="1:25" ht="90" x14ac:dyDescent="0.25">
      <c r="A204" s="10" t="s">
        <v>383</v>
      </c>
      <c r="B204" s="10" t="s">
        <v>235</v>
      </c>
      <c r="C204" s="11">
        <v>43390</v>
      </c>
      <c r="D204" s="10" t="s">
        <v>212</v>
      </c>
      <c r="E204" s="12" t="s">
        <v>213</v>
      </c>
      <c r="F204" s="10" t="s">
        <v>214</v>
      </c>
      <c r="G204" s="12" t="s">
        <v>215</v>
      </c>
      <c r="H204" s="10" t="s">
        <v>216</v>
      </c>
      <c r="I204" s="12" t="s">
        <v>217</v>
      </c>
      <c r="J204" s="12" t="s">
        <v>218</v>
      </c>
      <c r="K204" s="12" t="s">
        <v>219</v>
      </c>
      <c r="L204" s="10" t="s">
        <v>230</v>
      </c>
      <c r="M204" s="12" t="s">
        <v>231</v>
      </c>
      <c r="N204" s="10" t="s">
        <v>222</v>
      </c>
      <c r="O204" s="12" t="s">
        <v>232</v>
      </c>
      <c r="P204" s="12" t="s">
        <v>233</v>
      </c>
      <c r="Q204" s="12" t="s">
        <v>1495</v>
      </c>
      <c r="R204" s="10" t="s">
        <v>1496</v>
      </c>
      <c r="S204" s="10" t="s">
        <v>411</v>
      </c>
      <c r="T204" s="10" t="s">
        <v>238</v>
      </c>
      <c r="U204" s="11">
        <v>43160</v>
      </c>
      <c r="V204" s="11">
        <v>43890</v>
      </c>
      <c r="W204" s="12" t="s">
        <v>229</v>
      </c>
      <c r="X204" s="10" t="s">
        <v>229</v>
      </c>
      <c r="Y204" s="10" t="s">
        <v>229</v>
      </c>
    </row>
    <row r="205" spans="1:25" ht="90" x14ac:dyDescent="0.25">
      <c r="A205" s="10" t="s">
        <v>624</v>
      </c>
      <c r="B205" s="10" t="s">
        <v>235</v>
      </c>
      <c r="C205" s="11">
        <v>44509</v>
      </c>
      <c r="D205" s="10" t="s">
        <v>212</v>
      </c>
      <c r="E205" s="12" t="s">
        <v>213</v>
      </c>
      <c r="F205" s="10" t="s">
        <v>214</v>
      </c>
      <c r="G205" s="12" t="s">
        <v>215</v>
      </c>
      <c r="H205" s="10" t="s">
        <v>216</v>
      </c>
      <c r="I205" s="12" t="s">
        <v>217</v>
      </c>
      <c r="J205" s="12" t="s">
        <v>218</v>
      </c>
      <c r="K205" s="12" t="s">
        <v>219</v>
      </c>
      <c r="L205" s="10" t="s">
        <v>230</v>
      </c>
      <c r="M205" s="12" t="s">
        <v>231</v>
      </c>
      <c r="N205" s="10" t="s">
        <v>222</v>
      </c>
      <c r="O205" s="12" t="s">
        <v>232</v>
      </c>
      <c r="P205" s="12" t="s">
        <v>233</v>
      </c>
      <c r="Q205" s="12" t="s">
        <v>1495</v>
      </c>
      <c r="R205" s="10" t="s">
        <v>1496</v>
      </c>
      <c r="S205" s="10" t="s">
        <v>411</v>
      </c>
      <c r="T205" s="10" t="s">
        <v>238</v>
      </c>
      <c r="U205" s="11">
        <v>43891</v>
      </c>
      <c r="V205" s="11"/>
      <c r="W205" s="12" t="s">
        <v>229</v>
      </c>
      <c r="X205" s="10" t="s">
        <v>229</v>
      </c>
      <c r="Y205" s="10" t="s">
        <v>229</v>
      </c>
    </row>
    <row r="206" spans="1:25" ht="90" x14ac:dyDescent="0.25">
      <c r="A206" s="10" t="s">
        <v>234</v>
      </c>
      <c r="B206" s="10" t="s">
        <v>235</v>
      </c>
      <c r="C206" s="11">
        <v>43390</v>
      </c>
      <c r="D206" s="10" t="s">
        <v>212</v>
      </c>
      <c r="E206" s="12" t="s">
        <v>213</v>
      </c>
      <c r="F206" s="10" t="s">
        <v>214</v>
      </c>
      <c r="G206" s="12" t="s">
        <v>215</v>
      </c>
      <c r="H206" s="10" t="s">
        <v>216</v>
      </c>
      <c r="I206" s="12" t="s">
        <v>217</v>
      </c>
      <c r="J206" s="12" t="s">
        <v>218</v>
      </c>
      <c r="K206" s="12" t="s">
        <v>219</v>
      </c>
      <c r="L206" s="10" t="s">
        <v>220</v>
      </c>
      <c r="M206" s="12" t="s">
        <v>221</v>
      </c>
      <c r="N206" s="10" t="s">
        <v>222</v>
      </c>
      <c r="O206" s="12" t="s">
        <v>223</v>
      </c>
      <c r="P206" s="12" t="s">
        <v>224</v>
      </c>
      <c r="Q206" s="12" t="s">
        <v>1558</v>
      </c>
      <c r="R206" s="10" t="s">
        <v>1559</v>
      </c>
      <c r="S206" s="10" t="s">
        <v>411</v>
      </c>
      <c r="T206" s="10" t="s">
        <v>238</v>
      </c>
      <c r="U206" s="11">
        <v>40725</v>
      </c>
      <c r="V206" s="11">
        <v>43159</v>
      </c>
      <c r="W206" s="12" t="s">
        <v>229</v>
      </c>
      <c r="X206" s="10" t="s">
        <v>229</v>
      </c>
      <c r="Y206" s="10" t="s">
        <v>229</v>
      </c>
    </row>
    <row r="207" spans="1:25" ht="90" x14ac:dyDescent="0.25">
      <c r="A207" s="10" t="s">
        <v>234</v>
      </c>
      <c r="B207" s="10" t="s">
        <v>235</v>
      </c>
      <c r="C207" s="11">
        <v>43390</v>
      </c>
      <c r="D207" s="10" t="s">
        <v>212</v>
      </c>
      <c r="E207" s="12" t="s">
        <v>213</v>
      </c>
      <c r="F207" s="10" t="s">
        <v>214</v>
      </c>
      <c r="G207" s="12" t="s">
        <v>215</v>
      </c>
      <c r="H207" s="10" t="s">
        <v>216</v>
      </c>
      <c r="I207" s="12" t="s">
        <v>217</v>
      </c>
      <c r="J207" s="12" t="s">
        <v>218</v>
      </c>
      <c r="K207" s="12" t="s">
        <v>219</v>
      </c>
      <c r="L207" s="10" t="s">
        <v>220</v>
      </c>
      <c r="M207" s="12" t="s">
        <v>221</v>
      </c>
      <c r="N207" s="10" t="s">
        <v>222</v>
      </c>
      <c r="O207" s="12" t="s">
        <v>223</v>
      </c>
      <c r="P207" s="12" t="s">
        <v>224</v>
      </c>
      <c r="Q207" s="12" t="s">
        <v>1558</v>
      </c>
      <c r="R207" s="10" t="s">
        <v>1559</v>
      </c>
      <c r="S207" s="10" t="s">
        <v>411</v>
      </c>
      <c r="T207" s="10" t="s">
        <v>238</v>
      </c>
      <c r="U207" s="11">
        <v>43160</v>
      </c>
      <c r="V207" s="11">
        <v>43524</v>
      </c>
      <c r="W207" s="12" t="s">
        <v>229</v>
      </c>
      <c r="X207" s="10" t="s">
        <v>229</v>
      </c>
      <c r="Y207" s="10" t="s">
        <v>229</v>
      </c>
    </row>
    <row r="208" spans="1:25" ht="90" x14ac:dyDescent="0.25">
      <c r="A208" s="10" t="s">
        <v>626</v>
      </c>
      <c r="B208" s="10" t="s">
        <v>235</v>
      </c>
      <c r="C208" s="11">
        <v>44130</v>
      </c>
      <c r="D208" s="10" t="s">
        <v>212</v>
      </c>
      <c r="E208" s="12" t="s">
        <v>213</v>
      </c>
      <c r="F208" s="10" t="s">
        <v>214</v>
      </c>
      <c r="G208" s="12" t="s">
        <v>215</v>
      </c>
      <c r="H208" s="10" t="s">
        <v>216</v>
      </c>
      <c r="I208" s="12" t="s">
        <v>217</v>
      </c>
      <c r="J208" s="12" t="s">
        <v>218</v>
      </c>
      <c r="K208" s="12" t="s">
        <v>219</v>
      </c>
      <c r="L208" s="10" t="s">
        <v>220</v>
      </c>
      <c r="M208" s="12" t="s">
        <v>221</v>
      </c>
      <c r="N208" s="10" t="s">
        <v>222</v>
      </c>
      <c r="O208" s="12" t="s">
        <v>223</v>
      </c>
      <c r="P208" s="12" t="s">
        <v>224</v>
      </c>
      <c r="Q208" s="12" t="s">
        <v>1558</v>
      </c>
      <c r="R208" s="10" t="s">
        <v>1559</v>
      </c>
      <c r="S208" s="10" t="s">
        <v>411</v>
      </c>
      <c r="T208" s="10" t="s">
        <v>238</v>
      </c>
      <c r="U208" s="11">
        <v>43525</v>
      </c>
      <c r="V208" s="11">
        <v>43890</v>
      </c>
      <c r="W208" s="12" t="s">
        <v>229</v>
      </c>
      <c r="X208" s="10" t="s">
        <v>229</v>
      </c>
      <c r="Y208" s="10" t="s">
        <v>229</v>
      </c>
    </row>
    <row r="209" spans="1:25" ht="90" x14ac:dyDescent="0.25">
      <c r="A209" s="10" t="s">
        <v>624</v>
      </c>
      <c r="B209" s="10" t="s">
        <v>235</v>
      </c>
      <c r="C209" s="11">
        <v>44503</v>
      </c>
      <c r="D209" s="10" t="s">
        <v>212</v>
      </c>
      <c r="E209" s="12" t="s">
        <v>213</v>
      </c>
      <c r="F209" s="10" t="s">
        <v>214</v>
      </c>
      <c r="G209" s="12" t="s">
        <v>215</v>
      </c>
      <c r="H209" s="10" t="s">
        <v>216</v>
      </c>
      <c r="I209" s="12" t="s">
        <v>217</v>
      </c>
      <c r="J209" s="12" t="s">
        <v>218</v>
      </c>
      <c r="K209" s="12" t="s">
        <v>219</v>
      </c>
      <c r="L209" s="10" t="s">
        <v>220</v>
      </c>
      <c r="M209" s="12" t="s">
        <v>221</v>
      </c>
      <c r="N209" s="10" t="s">
        <v>222</v>
      </c>
      <c r="O209" s="12" t="s">
        <v>223</v>
      </c>
      <c r="P209" s="12" t="s">
        <v>224</v>
      </c>
      <c r="Q209" s="12" t="s">
        <v>1558</v>
      </c>
      <c r="R209" s="10" t="s">
        <v>1559</v>
      </c>
      <c r="S209" s="10" t="s">
        <v>411</v>
      </c>
      <c r="T209" s="10" t="s">
        <v>238</v>
      </c>
      <c r="U209" s="11">
        <v>43891</v>
      </c>
      <c r="V209" s="11"/>
      <c r="W209" s="12" t="s">
        <v>229</v>
      </c>
      <c r="X209" s="10" t="s">
        <v>229</v>
      </c>
      <c r="Y209" s="10" t="s">
        <v>229</v>
      </c>
    </row>
    <row r="210" spans="1:25" ht="90" x14ac:dyDescent="0.25">
      <c r="A210" s="10" t="s">
        <v>383</v>
      </c>
      <c r="B210" s="10" t="s">
        <v>235</v>
      </c>
      <c r="C210" s="11">
        <v>43390</v>
      </c>
      <c r="D210" s="10" t="s">
        <v>212</v>
      </c>
      <c r="E210" s="12" t="s">
        <v>213</v>
      </c>
      <c r="F210" s="10" t="s">
        <v>214</v>
      </c>
      <c r="G210" s="12" t="s">
        <v>215</v>
      </c>
      <c r="H210" s="10" t="s">
        <v>216</v>
      </c>
      <c r="I210" s="12" t="s">
        <v>217</v>
      </c>
      <c r="J210" s="12" t="s">
        <v>218</v>
      </c>
      <c r="K210" s="12" t="s">
        <v>219</v>
      </c>
      <c r="L210" s="10" t="s">
        <v>230</v>
      </c>
      <c r="M210" s="12" t="s">
        <v>231</v>
      </c>
      <c r="N210" s="10" t="s">
        <v>222</v>
      </c>
      <c r="O210" s="12" t="s">
        <v>232</v>
      </c>
      <c r="P210" s="12" t="s">
        <v>233</v>
      </c>
      <c r="Q210" s="12" t="s">
        <v>1558</v>
      </c>
      <c r="R210" s="10" t="s">
        <v>1559</v>
      </c>
      <c r="S210" s="10" t="s">
        <v>411</v>
      </c>
      <c r="T210" s="10" t="s">
        <v>238</v>
      </c>
      <c r="U210" s="11">
        <v>40725</v>
      </c>
      <c r="V210" s="11">
        <v>43159</v>
      </c>
      <c r="W210" s="12" t="s">
        <v>229</v>
      </c>
      <c r="X210" s="10" t="s">
        <v>229</v>
      </c>
      <c r="Y210" s="10" t="s">
        <v>229</v>
      </c>
    </row>
    <row r="211" spans="1:25" ht="90" x14ac:dyDescent="0.25">
      <c r="A211" s="10" t="s">
        <v>383</v>
      </c>
      <c r="B211" s="10" t="s">
        <v>235</v>
      </c>
      <c r="C211" s="11">
        <v>43390</v>
      </c>
      <c r="D211" s="10" t="s">
        <v>212</v>
      </c>
      <c r="E211" s="12" t="s">
        <v>213</v>
      </c>
      <c r="F211" s="10" t="s">
        <v>214</v>
      </c>
      <c r="G211" s="12" t="s">
        <v>215</v>
      </c>
      <c r="H211" s="10" t="s">
        <v>216</v>
      </c>
      <c r="I211" s="12" t="s">
        <v>217</v>
      </c>
      <c r="J211" s="12" t="s">
        <v>218</v>
      </c>
      <c r="K211" s="12" t="s">
        <v>219</v>
      </c>
      <c r="L211" s="10" t="s">
        <v>230</v>
      </c>
      <c r="M211" s="12" t="s">
        <v>231</v>
      </c>
      <c r="N211" s="10" t="s">
        <v>222</v>
      </c>
      <c r="O211" s="12" t="s">
        <v>232</v>
      </c>
      <c r="P211" s="12" t="s">
        <v>233</v>
      </c>
      <c r="Q211" s="12" t="s">
        <v>1558</v>
      </c>
      <c r="R211" s="10" t="s">
        <v>1559</v>
      </c>
      <c r="S211" s="10" t="s">
        <v>411</v>
      </c>
      <c r="T211" s="10" t="s">
        <v>238</v>
      </c>
      <c r="U211" s="11">
        <v>43160</v>
      </c>
      <c r="V211" s="11">
        <v>43524</v>
      </c>
      <c r="W211" s="12" t="s">
        <v>229</v>
      </c>
      <c r="X211" s="10" t="s">
        <v>229</v>
      </c>
      <c r="Y211" s="10" t="s">
        <v>229</v>
      </c>
    </row>
    <row r="212" spans="1:25" ht="90" x14ac:dyDescent="0.25">
      <c r="A212" s="10" t="s">
        <v>626</v>
      </c>
      <c r="B212" s="10" t="s">
        <v>235</v>
      </c>
      <c r="C212" s="11">
        <v>44130</v>
      </c>
      <c r="D212" s="10" t="s">
        <v>212</v>
      </c>
      <c r="E212" s="12" t="s">
        <v>213</v>
      </c>
      <c r="F212" s="10" t="s">
        <v>214</v>
      </c>
      <c r="G212" s="12" t="s">
        <v>215</v>
      </c>
      <c r="H212" s="10" t="s">
        <v>216</v>
      </c>
      <c r="I212" s="12" t="s">
        <v>217</v>
      </c>
      <c r="J212" s="12" t="s">
        <v>218</v>
      </c>
      <c r="K212" s="12" t="s">
        <v>219</v>
      </c>
      <c r="L212" s="10" t="s">
        <v>230</v>
      </c>
      <c r="M212" s="12" t="s">
        <v>231</v>
      </c>
      <c r="N212" s="10" t="s">
        <v>222</v>
      </c>
      <c r="O212" s="12" t="s">
        <v>232</v>
      </c>
      <c r="P212" s="12" t="s">
        <v>233</v>
      </c>
      <c r="Q212" s="12" t="s">
        <v>1558</v>
      </c>
      <c r="R212" s="10" t="s">
        <v>1559</v>
      </c>
      <c r="S212" s="10" t="s">
        <v>411</v>
      </c>
      <c r="T212" s="10" t="s">
        <v>238</v>
      </c>
      <c r="U212" s="11">
        <v>43525</v>
      </c>
      <c r="V212" s="11">
        <v>43890</v>
      </c>
      <c r="W212" s="12" t="s">
        <v>229</v>
      </c>
      <c r="X212" s="10" t="s">
        <v>229</v>
      </c>
      <c r="Y212" s="10" t="s">
        <v>229</v>
      </c>
    </row>
    <row r="213" spans="1:25" ht="90" x14ac:dyDescent="0.25">
      <c r="A213" s="10" t="s">
        <v>624</v>
      </c>
      <c r="B213" s="10" t="s">
        <v>235</v>
      </c>
      <c r="C213" s="11">
        <v>44509</v>
      </c>
      <c r="D213" s="10" t="s">
        <v>212</v>
      </c>
      <c r="E213" s="12" t="s">
        <v>213</v>
      </c>
      <c r="F213" s="10" t="s">
        <v>214</v>
      </c>
      <c r="G213" s="12" t="s">
        <v>215</v>
      </c>
      <c r="H213" s="10" t="s">
        <v>216</v>
      </c>
      <c r="I213" s="12" t="s">
        <v>217</v>
      </c>
      <c r="J213" s="12" t="s">
        <v>218</v>
      </c>
      <c r="K213" s="12" t="s">
        <v>219</v>
      </c>
      <c r="L213" s="10" t="s">
        <v>230</v>
      </c>
      <c r="M213" s="12" t="s">
        <v>231</v>
      </c>
      <c r="N213" s="10" t="s">
        <v>222</v>
      </c>
      <c r="O213" s="12" t="s">
        <v>232</v>
      </c>
      <c r="P213" s="12" t="s">
        <v>233</v>
      </c>
      <c r="Q213" s="12" t="s">
        <v>1558</v>
      </c>
      <c r="R213" s="10" t="s">
        <v>1559</v>
      </c>
      <c r="S213" s="10" t="s">
        <v>411</v>
      </c>
      <c r="T213" s="10" t="s">
        <v>238</v>
      </c>
      <c r="U213" s="11">
        <v>43891</v>
      </c>
      <c r="V213" s="11"/>
      <c r="W213" s="12" t="s">
        <v>229</v>
      </c>
      <c r="X213" s="10" t="s">
        <v>229</v>
      </c>
      <c r="Y213" s="10" t="s">
        <v>229</v>
      </c>
    </row>
    <row r="214" spans="1:25" ht="90" x14ac:dyDescent="0.25">
      <c r="A214" s="10" t="s">
        <v>234</v>
      </c>
      <c r="B214" s="10" t="s">
        <v>235</v>
      </c>
      <c r="C214" s="11">
        <v>43432</v>
      </c>
      <c r="D214" s="10" t="s">
        <v>212</v>
      </c>
      <c r="E214" s="12" t="s">
        <v>213</v>
      </c>
      <c r="F214" s="10" t="s">
        <v>214</v>
      </c>
      <c r="G214" s="12" t="s">
        <v>215</v>
      </c>
      <c r="H214" s="10" t="s">
        <v>216</v>
      </c>
      <c r="I214" s="12" t="s">
        <v>217</v>
      </c>
      <c r="J214" s="12" t="s">
        <v>218</v>
      </c>
      <c r="K214" s="12" t="s">
        <v>219</v>
      </c>
      <c r="L214" s="10" t="s">
        <v>220</v>
      </c>
      <c r="M214" s="12" t="s">
        <v>221</v>
      </c>
      <c r="N214" s="10" t="s">
        <v>222</v>
      </c>
      <c r="O214" s="12" t="s">
        <v>223</v>
      </c>
      <c r="P214" s="12" t="s">
        <v>224</v>
      </c>
      <c r="Q214" s="12" t="s">
        <v>1584</v>
      </c>
      <c r="R214" s="10" t="s">
        <v>1585</v>
      </c>
      <c r="S214" s="10" t="s">
        <v>411</v>
      </c>
      <c r="T214" s="10" t="s">
        <v>238</v>
      </c>
      <c r="U214" s="11">
        <v>40725</v>
      </c>
      <c r="V214" s="11">
        <v>41948</v>
      </c>
      <c r="W214" s="12" t="s">
        <v>229</v>
      </c>
      <c r="X214" s="10" t="s">
        <v>229</v>
      </c>
      <c r="Y214" s="10" t="s">
        <v>229</v>
      </c>
    </row>
    <row r="215" spans="1:25" ht="90" x14ac:dyDescent="0.25">
      <c r="A215" s="10" t="s">
        <v>624</v>
      </c>
      <c r="B215" s="10" t="s">
        <v>235</v>
      </c>
      <c r="C215" s="11">
        <v>44503</v>
      </c>
      <c r="D215" s="10" t="s">
        <v>212</v>
      </c>
      <c r="E215" s="12" t="s">
        <v>213</v>
      </c>
      <c r="F215" s="10" t="s">
        <v>214</v>
      </c>
      <c r="G215" s="12" t="s">
        <v>215</v>
      </c>
      <c r="H215" s="10" t="s">
        <v>216</v>
      </c>
      <c r="I215" s="12" t="s">
        <v>217</v>
      </c>
      <c r="J215" s="12" t="s">
        <v>218</v>
      </c>
      <c r="K215" s="12" t="s">
        <v>219</v>
      </c>
      <c r="L215" s="10" t="s">
        <v>220</v>
      </c>
      <c r="M215" s="12" t="s">
        <v>221</v>
      </c>
      <c r="N215" s="10" t="s">
        <v>222</v>
      </c>
      <c r="O215" s="12" t="s">
        <v>223</v>
      </c>
      <c r="P215" s="12" t="s">
        <v>224</v>
      </c>
      <c r="Q215" s="12" t="s">
        <v>1584</v>
      </c>
      <c r="R215" s="10" t="s">
        <v>1585</v>
      </c>
      <c r="S215" s="10" t="s">
        <v>411</v>
      </c>
      <c r="T215" s="10" t="s">
        <v>238</v>
      </c>
      <c r="U215" s="11">
        <v>41949</v>
      </c>
      <c r="V215" s="11"/>
      <c r="W215" s="12" t="s">
        <v>229</v>
      </c>
      <c r="X215" s="10" t="s">
        <v>229</v>
      </c>
      <c r="Y215" s="10" t="s">
        <v>229</v>
      </c>
    </row>
    <row r="216" spans="1:25" ht="90" x14ac:dyDescent="0.25">
      <c r="A216" s="10" t="s">
        <v>624</v>
      </c>
      <c r="B216" s="10" t="s">
        <v>235</v>
      </c>
      <c r="C216" s="11">
        <v>44509</v>
      </c>
      <c r="D216" s="10" t="s">
        <v>212</v>
      </c>
      <c r="E216" s="12" t="s">
        <v>213</v>
      </c>
      <c r="F216" s="10" t="s">
        <v>214</v>
      </c>
      <c r="G216" s="12" t="s">
        <v>215</v>
      </c>
      <c r="H216" s="10" t="s">
        <v>216</v>
      </c>
      <c r="I216" s="12" t="s">
        <v>217</v>
      </c>
      <c r="J216" s="12" t="s">
        <v>218</v>
      </c>
      <c r="K216" s="12" t="s">
        <v>219</v>
      </c>
      <c r="L216" s="10" t="s">
        <v>230</v>
      </c>
      <c r="M216" s="12" t="s">
        <v>231</v>
      </c>
      <c r="N216" s="10" t="s">
        <v>222</v>
      </c>
      <c r="O216" s="12" t="s">
        <v>232</v>
      </c>
      <c r="P216" s="12" t="s">
        <v>233</v>
      </c>
      <c r="Q216" s="12" t="s">
        <v>1584</v>
      </c>
      <c r="R216" s="10" t="s">
        <v>1585</v>
      </c>
      <c r="S216" s="10" t="s">
        <v>411</v>
      </c>
      <c r="T216" s="10" t="s">
        <v>238</v>
      </c>
      <c r="U216" s="11">
        <v>40725</v>
      </c>
      <c r="V216" s="11"/>
      <c r="W216" s="12" t="s">
        <v>229</v>
      </c>
      <c r="X216" s="10" t="s">
        <v>229</v>
      </c>
      <c r="Y216" s="10" t="s">
        <v>229</v>
      </c>
    </row>
    <row r="217" spans="1:25" ht="90" x14ac:dyDescent="0.25">
      <c r="A217" s="10" t="s">
        <v>539</v>
      </c>
      <c r="B217" s="10" t="s">
        <v>235</v>
      </c>
      <c r="C217" s="11">
        <v>43444</v>
      </c>
      <c r="D217" s="10" t="s">
        <v>212</v>
      </c>
      <c r="E217" s="12" t="s">
        <v>213</v>
      </c>
      <c r="F217" s="10" t="s">
        <v>214</v>
      </c>
      <c r="G217" s="12" t="s">
        <v>215</v>
      </c>
      <c r="H217" s="10" t="s">
        <v>216</v>
      </c>
      <c r="I217" s="12" t="s">
        <v>217</v>
      </c>
      <c r="J217" s="12" t="s">
        <v>218</v>
      </c>
      <c r="K217" s="12" t="s">
        <v>219</v>
      </c>
      <c r="L217" s="10" t="s">
        <v>220</v>
      </c>
      <c r="M217" s="12" t="s">
        <v>221</v>
      </c>
      <c r="N217" s="10" t="s">
        <v>222</v>
      </c>
      <c r="O217" s="12" t="s">
        <v>223</v>
      </c>
      <c r="P217" s="12" t="s">
        <v>224</v>
      </c>
      <c r="Q217" s="12" t="s">
        <v>1613</v>
      </c>
      <c r="R217" s="10" t="s">
        <v>1614</v>
      </c>
      <c r="S217" s="10" t="s">
        <v>411</v>
      </c>
      <c r="T217" s="10" t="s">
        <v>238</v>
      </c>
      <c r="U217" s="11">
        <v>40725</v>
      </c>
      <c r="V217" s="11">
        <v>41948</v>
      </c>
      <c r="W217" s="12" t="s">
        <v>229</v>
      </c>
      <c r="X217" s="10" t="s">
        <v>229</v>
      </c>
      <c r="Y217" s="10" t="s">
        <v>229</v>
      </c>
    </row>
    <row r="218" spans="1:25" ht="90" x14ac:dyDescent="0.25">
      <c r="A218" s="10" t="s">
        <v>234</v>
      </c>
      <c r="B218" s="10" t="s">
        <v>211</v>
      </c>
      <c r="C218" s="11">
        <v>43444</v>
      </c>
      <c r="D218" s="10" t="s">
        <v>212</v>
      </c>
      <c r="E218" s="12" t="s">
        <v>213</v>
      </c>
      <c r="F218" s="10" t="s">
        <v>214</v>
      </c>
      <c r="G218" s="12" t="s">
        <v>215</v>
      </c>
      <c r="H218" s="10" t="s">
        <v>216</v>
      </c>
      <c r="I218" s="12" t="s">
        <v>217</v>
      </c>
      <c r="J218" s="12" t="s">
        <v>218</v>
      </c>
      <c r="K218" s="12" t="s">
        <v>219</v>
      </c>
      <c r="L218" s="10" t="s">
        <v>220</v>
      </c>
      <c r="M218" s="12" t="s">
        <v>221</v>
      </c>
      <c r="N218" s="10" t="s">
        <v>222</v>
      </c>
      <c r="O218" s="12" t="s">
        <v>223</v>
      </c>
      <c r="P218" s="12" t="s">
        <v>224</v>
      </c>
      <c r="Q218" s="12" t="s">
        <v>1613</v>
      </c>
      <c r="R218" s="10" t="s">
        <v>1614</v>
      </c>
      <c r="S218" s="10" t="s">
        <v>411</v>
      </c>
      <c r="T218" s="10" t="s">
        <v>238</v>
      </c>
      <c r="U218" s="11">
        <v>41949</v>
      </c>
      <c r="V218" s="11"/>
      <c r="W218" s="12" t="s">
        <v>229</v>
      </c>
      <c r="X218" s="10" t="s">
        <v>229</v>
      </c>
      <c r="Y218" s="10" t="s">
        <v>229</v>
      </c>
    </row>
    <row r="219" spans="1:25" ht="90" x14ac:dyDescent="0.25">
      <c r="A219" s="10" t="s">
        <v>383</v>
      </c>
      <c r="B219" s="10" t="s">
        <v>235</v>
      </c>
      <c r="C219" s="11">
        <v>43152</v>
      </c>
      <c r="D219" s="10" t="s">
        <v>212</v>
      </c>
      <c r="E219" s="12" t="s">
        <v>213</v>
      </c>
      <c r="F219" s="10" t="s">
        <v>214</v>
      </c>
      <c r="G219" s="12" t="s">
        <v>215</v>
      </c>
      <c r="H219" s="10" t="s">
        <v>216</v>
      </c>
      <c r="I219" s="12" t="s">
        <v>217</v>
      </c>
      <c r="J219" s="12" t="s">
        <v>218</v>
      </c>
      <c r="K219" s="12" t="s">
        <v>219</v>
      </c>
      <c r="L219" s="10" t="s">
        <v>230</v>
      </c>
      <c r="M219" s="12" t="s">
        <v>231</v>
      </c>
      <c r="N219" s="10" t="s">
        <v>222</v>
      </c>
      <c r="O219" s="12" t="s">
        <v>232</v>
      </c>
      <c r="P219" s="12" t="s">
        <v>233</v>
      </c>
      <c r="Q219" s="12" t="s">
        <v>1613</v>
      </c>
      <c r="R219" s="10" t="s">
        <v>1614</v>
      </c>
      <c r="S219" s="10" t="s">
        <v>411</v>
      </c>
      <c r="T219" s="10" t="s">
        <v>238</v>
      </c>
      <c r="U219" s="11">
        <v>40725</v>
      </c>
      <c r="V219" s="11"/>
      <c r="W219" s="12" t="s">
        <v>229</v>
      </c>
      <c r="X219" s="10" t="s">
        <v>229</v>
      </c>
      <c r="Y219" s="10" t="s">
        <v>229</v>
      </c>
    </row>
    <row r="220" spans="1:25" ht="90" x14ac:dyDescent="0.25">
      <c r="A220" s="10" t="s">
        <v>234</v>
      </c>
      <c r="B220" s="10" t="s">
        <v>235</v>
      </c>
      <c r="C220" s="11">
        <v>43549</v>
      </c>
      <c r="D220" s="10" t="s">
        <v>212</v>
      </c>
      <c r="E220" s="12" t="s">
        <v>213</v>
      </c>
      <c r="F220" s="10" t="s">
        <v>214</v>
      </c>
      <c r="G220" s="12" t="s">
        <v>215</v>
      </c>
      <c r="H220" s="10" t="s">
        <v>216</v>
      </c>
      <c r="I220" s="12" t="s">
        <v>217</v>
      </c>
      <c r="J220" s="12" t="s">
        <v>218</v>
      </c>
      <c r="K220" s="12" t="s">
        <v>219</v>
      </c>
      <c r="L220" s="10" t="s">
        <v>220</v>
      </c>
      <c r="M220" s="12" t="s">
        <v>221</v>
      </c>
      <c r="N220" s="10" t="s">
        <v>222</v>
      </c>
      <c r="O220" s="12" t="s">
        <v>223</v>
      </c>
      <c r="P220" s="12" t="s">
        <v>224</v>
      </c>
      <c r="Q220" s="12" t="s">
        <v>1638</v>
      </c>
      <c r="R220" s="10" t="s">
        <v>1639</v>
      </c>
      <c r="S220" s="10" t="s">
        <v>411</v>
      </c>
      <c r="T220" s="10" t="s">
        <v>238</v>
      </c>
      <c r="U220" s="11">
        <v>40725</v>
      </c>
      <c r="V220" s="11">
        <v>41213</v>
      </c>
      <c r="W220" s="12" t="s">
        <v>229</v>
      </c>
      <c r="X220" s="10" t="s">
        <v>229</v>
      </c>
      <c r="Y220" s="10" t="s">
        <v>229</v>
      </c>
    </row>
    <row r="221" spans="1:25" ht="90" x14ac:dyDescent="0.25">
      <c r="A221" s="10" t="s">
        <v>383</v>
      </c>
      <c r="B221" s="10" t="s">
        <v>235</v>
      </c>
      <c r="C221" s="11">
        <v>43803</v>
      </c>
      <c r="D221" s="10" t="s">
        <v>212</v>
      </c>
      <c r="E221" s="12" t="s">
        <v>213</v>
      </c>
      <c r="F221" s="10" t="s">
        <v>214</v>
      </c>
      <c r="G221" s="12" t="s">
        <v>215</v>
      </c>
      <c r="H221" s="10" t="s">
        <v>216</v>
      </c>
      <c r="I221" s="12" t="s">
        <v>217</v>
      </c>
      <c r="J221" s="12" t="s">
        <v>218</v>
      </c>
      <c r="K221" s="12" t="s">
        <v>219</v>
      </c>
      <c r="L221" s="10" t="s">
        <v>220</v>
      </c>
      <c r="M221" s="12" t="s">
        <v>221</v>
      </c>
      <c r="N221" s="10" t="s">
        <v>222</v>
      </c>
      <c r="O221" s="12" t="s">
        <v>223</v>
      </c>
      <c r="P221" s="12" t="s">
        <v>224</v>
      </c>
      <c r="Q221" s="12" t="s">
        <v>1638</v>
      </c>
      <c r="R221" s="10" t="s">
        <v>1639</v>
      </c>
      <c r="S221" s="10" t="s">
        <v>411</v>
      </c>
      <c r="T221" s="10" t="s">
        <v>238</v>
      </c>
      <c r="U221" s="11">
        <v>41214</v>
      </c>
      <c r="V221" s="11">
        <v>43100</v>
      </c>
      <c r="W221" s="12" t="s">
        <v>229</v>
      </c>
      <c r="X221" s="10" t="s">
        <v>229</v>
      </c>
      <c r="Y221" s="10" t="s">
        <v>229</v>
      </c>
    </row>
    <row r="222" spans="1:25" ht="90" x14ac:dyDescent="0.25">
      <c r="A222" s="10" t="s">
        <v>539</v>
      </c>
      <c r="B222" s="10" t="s">
        <v>211</v>
      </c>
      <c r="C222" s="11">
        <v>44020</v>
      </c>
      <c r="D222" s="10" t="s">
        <v>212</v>
      </c>
      <c r="E222" s="12" t="s">
        <v>213</v>
      </c>
      <c r="F222" s="10" t="s">
        <v>214</v>
      </c>
      <c r="G222" s="12" t="s">
        <v>215</v>
      </c>
      <c r="H222" s="10" t="s">
        <v>216</v>
      </c>
      <c r="I222" s="12" t="s">
        <v>217</v>
      </c>
      <c r="J222" s="12" t="s">
        <v>218</v>
      </c>
      <c r="K222" s="12" t="s">
        <v>219</v>
      </c>
      <c r="L222" s="10" t="s">
        <v>220</v>
      </c>
      <c r="M222" s="12" t="s">
        <v>221</v>
      </c>
      <c r="N222" s="10" t="s">
        <v>222</v>
      </c>
      <c r="O222" s="12" t="s">
        <v>223</v>
      </c>
      <c r="P222" s="12" t="s">
        <v>224</v>
      </c>
      <c r="Q222" s="12" t="s">
        <v>1638</v>
      </c>
      <c r="R222" s="10" t="s">
        <v>1639</v>
      </c>
      <c r="S222" s="10" t="s">
        <v>411</v>
      </c>
      <c r="T222" s="10" t="s">
        <v>238</v>
      </c>
      <c r="U222" s="11">
        <v>43101</v>
      </c>
      <c r="V222" s="11"/>
      <c r="W222" s="12" t="s">
        <v>229</v>
      </c>
      <c r="X222" s="10" t="s">
        <v>229</v>
      </c>
      <c r="Y222" s="10" t="s">
        <v>229</v>
      </c>
    </row>
    <row r="223" spans="1:25" ht="90" x14ac:dyDescent="0.25">
      <c r="A223" s="10" t="s">
        <v>383</v>
      </c>
      <c r="B223" s="10" t="s">
        <v>235</v>
      </c>
      <c r="C223" s="11">
        <v>43803</v>
      </c>
      <c r="D223" s="10" t="s">
        <v>212</v>
      </c>
      <c r="E223" s="12" t="s">
        <v>213</v>
      </c>
      <c r="F223" s="10" t="s">
        <v>214</v>
      </c>
      <c r="G223" s="12" t="s">
        <v>215</v>
      </c>
      <c r="H223" s="10" t="s">
        <v>216</v>
      </c>
      <c r="I223" s="12" t="s">
        <v>217</v>
      </c>
      <c r="J223" s="12" t="s">
        <v>218</v>
      </c>
      <c r="K223" s="12" t="s">
        <v>219</v>
      </c>
      <c r="L223" s="10" t="s">
        <v>230</v>
      </c>
      <c r="M223" s="12" t="s">
        <v>231</v>
      </c>
      <c r="N223" s="10" t="s">
        <v>222</v>
      </c>
      <c r="O223" s="12" t="s">
        <v>232</v>
      </c>
      <c r="P223" s="12" t="s">
        <v>233</v>
      </c>
      <c r="Q223" s="12" t="s">
        <v>1638</v>
      </c>
      <c r="R223" s="10" t="s">
        <v>1639</v>
      </c>
      <c r="S223" s="10" t="s">
        <v>411</v>
      </c>
      <c r="T223" s="10" t="s">
        <v>238</v>
      </c>
      <c r="U223" s="11">
        <v>40725</v>
      </c>
      <c r="V223" s="11">
        <v>41213</v>
      </c>
      <c r="W223" s="12" t="s">
        <v>229</v>
      </c>
      <c r="X223" s="10" t="s">
        <v>229</v>
      </c>
      <c r="Y223" s="10" t="s">
        <v>229</v>
      </c>
    </row>
    <row r="224" spans="1:25" ht="90" x14ac:dyDescent="0.25">
      <c r="A224" s="10" t="s">
        <v>383</v>
      </c>
      <c r="B224" s="10" t="s">
        <v>235</v>
      </c>
      <c r="C224" s="11">
        <v>43650</v>
      </c>
      <c r="D224" s="10" t="s">
        <v>212</v>
      </c>
      <c r="E224" s="12" t="s">
        <v>213</v>
      </c>
      <c r="F224" s="10" t="s">
        <v>214</v>
      </c>
      <c r="G224" s="12" t="s">
        <v>215</v>
      </c>
      <c r="H224" s="10" t="s">
        <v>216</v>
      </c>
      <c r="I224" s="12" t="s">
        <v>217</v>
      </c>
      <c r="J224" s="12" t="s">
        <v>218</v>
      </c>
      <c r="K224" s="12" t="s">
        <v>219</v>
      </c>
      <c r="L224" s="10" t="s">
        <v>230</v>
      </c>
      <c r="M224" s="12" t="s">
        <v>231</v>
      </c>
      <c r="N224" s="10" t="s">
        <v>222</v>
      </c>
      <c r="O224" s="12" t="s">
        <v>232</v>
      </c>
      <c r="P224" s="12" t="s">
        <v>233</v>
      </c>
      <c r="Q224" s="12" t="s">
        <v>1638</v>
      </c>
      <c r="R224" s="10" t="s">
        <v>1639</v>
      </c>
      <c r="S224" s="10" t="s">
        <v>411</v>
      </c>
      <c r="T224" s="10" t="s">
        <v>238</v>
      </c>
      <c r="U224" s="11">
        <v>41214</v>
      </c>
      <c r="V224" s="11">
        <v>43100</v>
      </c>
      <c r="W224" s="12" t="s">
        <v>229</v>
      </c>
      <c r="X224" s="10" t="s">
        <v>229</v>
      </c>
      <c r="Y224" s="10" t="s">
        <v>229</v>
      </c>
    </row>
    <row r="225" spans="1:25" ht="90" x14ac:dyDescent="0.25">
      <c r="A225" s="10" t="s">
        <v>383</v>
      </c>
      <c r="B225" s="10" t="s">
        <v>235</v>
      </c>
      <c r="C225" s="11">
        <v>44019</v>
      </c>
      <c r="D225" s="10" t="s">
        <v>212</v>
      </c>
      <c r="E225" s="12" t="s">
        <v>213</v>
      </c>
      <c r="F225" s="10" t="s">
        <v>214</v>
      </c>
      <c r="G225" s="12" t="s">
        <v>215</v>
      </c>
      <c r="H225" s="10" t="s">
        <v>216</v>
      </c>
      <c r="I225" s="12" t="s">
        <v>217</v>
      </c>
      <c r="J225" s="12" t="s">
        <v>218</v>
      </c>
      <c r="K225" s="12" t="s">
        <v>219</v>
      </c>
      <c r="L225" s="10" t="s">
        <v>230</v>
      </c>
      <c r="M225" s="12" t="s">
        <v>231</v>
      </c>
      <c r="N225" s="10" t="s">
        <v>222</v>
      </c>
      <c r="O225" s="12" t="s">
        <v>232</v>
      </c>
      <c r="P225" s="12" t="s">
        <v>233</v>
      </c>
      <c r="Q225" s="12" t="s">
        <v>1638</v>
      </c>
      <c r="R225" s="10" t="s">
        <v>1639</v>
      </c>
      <c r="S225" s="10" t="s">
        <v>411</v>
      </c>
      <c r="T225" s="10" t="s">
        <v>238</v>
      </c>
      <c r="U225" s="11">
        <v>43101</v>
      </c>
      <c r="V225" s="11"/>
      <c r="W225" s="12" t="s">
        <v>229</v>
      </c>
      <c r="X225" s="10" t="s">
        <v>229</v>
      </c>
      <c r="Y225" s="10" t="s">
        <v>229</v>
      </c>
    </row>
    <row r="226" spans="1:25" ht="90" x14ac:dyDescent="0.25">
      <c r="A226" s="10" t="s">
        <v>234</v>
      </c>
      <c r="B226" s="10" t="s">
        <v>235</v>
      </c>
      <c r="C226" s="11">
        <v>43549</v>
      </c>
      <c r="D226" s="10" t="s">
        <v>212</v>
      </c>
      <c r="E226" s="12" t="s">
        <v>213</v>
      </c>
      <c r="F226" s="10" t="s">
        <v>214</v>
      </c>
      <c r="G226" s="12" t="s">
        <v>215</v>
      </c>
      <c r="H226" s="10" t="s">
        <v>216</v>
      </c>
      <c r="I226" s="12" t="s">
        <v>217</v>
      </c>
      <c r="J226" s="12" t="s">
        <v>218</v>
      </c>
      <c r="K226" s="12" t="s">
        <v>219</v>
      </c>
      <c r="L226" s="10" t="s">
        <v>220</v>
      </c>
      <c r="M226" s="12" t="s">
        <v>221</v>
      </c>
      <c r="N226" s="10" t="s">
        <v>222</v>
      </c>
      <c r="O226" s="12" t="s">
        <v>223</v>
      </c>
      <c r="P226" s="12" t="s">
        <v>224</v>
      </c>
      <c r="Q226" s="12" t="s">
        <v>1670</v>
      </c>
      <c r="R226" s="10" t="s">
        <v>1671</v>
      </c>
      <c r="S226" s="10" t="s">
        <v>411</v>
      </c>
      <c r="T226" s="10" t="s">
        <v>238</v>
      </c>
      <c r="U226" s="11">
        <v>40725</v>
      </c>
      <c r="V226" s="11">
        <v>41213</v>
      </c>
      <c r="W226" s="12" t="s">
        <v>229</v>
      </c>
      <c r="X226" s="10" t="s">
        <v>229</v>
      </c>
      <c r="Y226" s="10" t="s">
        <v>229</v>
      </c>
    </row>
    <row r="227" spans="1:25" ht="90" x14ac:dyDescent="0.25">
      <c r="A227" s="10" t="s">
        <v>234</v>
      </c>
      <c r="B227" s="10" t="s">
        <v>211</v>
      </c>
      <c r="C227" s="11">
        <v>43549</v>
      </c>
      <c r="D227" s="10" t="s">
        <v>212</v>
      </c>
      <c r="E227" s="12" t="s">
        <v>213</v>
      </c>
      <c r="F227" s="10" t="s">
        <v>214</v>
      </c>
      <c r="G227" s="12" t="s">
        <v>215</v>
      </c>
      <c r="H227" s="10" t="s">
        <v>216</v>
      </c>
      <c r="I227" s="12" t="s">
        <v>217</v>
      </c>
      <c r="J227" s="12" t="s">
        <v>218</v>
      </c>
      <c r="K227" s="12" t="s">
        <v>219</v>
      </c>
      <c r="L227" s="10" t="s">
        <v>220</v>
      </c>
      <c r="M227" s="12" t="s">
        <v>221</v>
      </c>
      <c r="N227" s="10" t="s">
        <v>222</v>
      </c>
      <c r="O227" s="12" t="s">
        <v>223</v>
      </c>
      <c r="P227" s="12" t="s">
        <v>224</v>
      </c>
      <c r="Q227" s="12" t="s">
        <v>1670</v>
      </c>
      <c r="R227" s="10" t="s">
        <v>1671</v>
      </c>
      <c r="S227" s="10" t="s">
        <v>411</v>
      </c>
      <c r="T227" s="10" t="s">
        <v>238</v>
      </c>
      <c r="U227" s="11">
        <v>41214</v>
      </c>
      <c r="V227" s="11"/>
      <c r="W227" s="12" t="s">
        <v>229</v>
      </c>
      <c r="X227" s="10" t="s">
        <v>229</v>
      </c>
      <c r="Y227" s="10" t="s">
        <v>229</v>
      </c>
    </row>
    <row r="228" spans="1:25" ht="90" x14ac:dyDescent="0.25">
      <c r="A228" s="10" t="s">
        <v>383</v>
      </c>
      <c r="B228" s="10" t="s">
        <v>235</v>
      </c>
      <c r="C228" s="11">
        <v>43152</v>
      </c>
      <c r="D228" s="10" t="s">
        <v>212</v>
      </c>
      <c r="E228" s="12" t="s">
        <v>213</v>
      </c>
      <c r="F228" s="10" t="s">
        <v>214</v>
      </c>
      <c r="G228" s="12" t="s">
        <v>215</v>
      </c>
      <c r="H228" s="10" t="s">
        <v>216</v>
      </c>
      <c r="I228" s="12" t="s">
        <v>217</v>
      </c>
      <c r="J228" s="12" t="s">
        <v>218</v>
      </c>
      <c r="K228" s="12" t="s">
        <v>219</v>
      </c>
      <c r="L228" s="10" t="s">
        <v>230</v>
      </c>
      <c r="M228" s="12" t="s">
        <v>231</v>
      </c>
      <c r="N228" s="10" t="s">
        <v>222</v>
      </c>
      <c r="O228" s="12" t="s">
        <v>232</v>
      </c>
      <c r="P228" s="12" t="s">
        <v>233</v>
      </c>
      <c r="Q228" s="12" t="s">
        <v>1670</v>
      </c>
      <c r="R228" s="10" t="s">
        <v>1671</v>
      </c>
      <c r="S228" s="10" t="s">
        <v>411</v>
      </c>
      <c r="T228" s="10" t="s">
        <v>238</v>
      </c>
      <c r="U228" s="11">
        <v>40725</v>
      </c>
      <c r="V228" s="11"/>
      <c r="W228" s="12" t="s">
        <v>229</v>
      </c>
      <c r="X228" s="10" t="s">
        <v>229</v>
      </c>
      <c r="Y228" s="10" t="s">
        <v>229</v>
      </c>
    </row>
    <row r="229" spans="1:25" ht="90" x14ac:dyDescent="0.25">
      <c r="A229" s="10" t="s">
        <v>234</v>
      </c>
      <c r="B229" s="10" t="s">
        <v>235</v>
      </c>
      <c r="C229" s="11">
        <v>43152</v>
      </c>
      <c r="D229" s="10" t="s">
        <v>212</v>
      </c>
      <c r="E229" s="12" t="s">
        <v>213</v>
      </c>
      <c r="F229" s="10" t="s">
        <v>214</v>
      </c>
      <c r="G229" s="12" t="s">
        <v>215</v>
      </c>
      <c r="H229" s="10" t="s">
        <v>216</v>
      </c>
      <c r="I229" s="12" t="s">
        <v>217</v>
      </c>
      <c r="J229" s="12" t="s">
        <v>218</v>
      </c>
      <c r="K229" s="12" t="s">
        <v>219</v>
      </c>
      <c r="L229" s="10" t="s">
        <v>220</v>
      </c>
      <c r="M229" s="12" t="s">
        <v>221</v>
      </c>
      <c r="N229" s="10" t="s">
        <v>222</v>
      </c>
      <c r="O229" s="12" t="s">
        <v>223</v>
      </c>
      <c r="P229" s="12" t="s">
        <v>224</v>
      </c>
      <c r="Q229" s="12" t="s">
        <v>1689</v>
      </c>
      <c r="R229" s="10" t="s">
        <v>1690</v>
      </c>
      <c r="S229" s="10" t="s">
        <v>411</v>
      </c>
      <c r="T229" s="10" t="s">
        <v>238</v>
      </c>
      <c r="U229" s="11">
        <v>40725</v>
      </c>
      <c r="V229" s="11"/>
      <c r="W229" s="12" t="s">
        <v>229</v>
      </c>
      <c r="X229" s="10" t="s">
        <v>229</v>
      </c>
      <c r="Y229" s="10" t="s">
        <v>229</v>
      </c>
    </row>
    <row r="230" spans="1:25" ht="90" x14ac:dyDescent="0.25">
      <c r="A230" s="10" t="s">
        <v>383</v>
      </c>
      <c r="B230" s="10" t="s">
        <v>235</v>
      </c>
      <c r="C230" s="11">
        <v>43152</v>
      </c>
      <c r="D230" s="10" t="s">
        <v>212</v>
      </c>
      <c r="E230" s="12" t="s">
        <v>213</v>
      </c>
      <c r="F230" s="10" t="s">
        <v>214</v>
      </c>
      <c r="G230" s="12" t="s">
        <v>215</v>
      </c>
      <c r="H230" s="10" t="s">
        <v>216</v>
      </c>
      <c r="I230" s="12" t="s">
        <v>217</v>
      </c>
      <c r="J230" s="12" t="s">
        <v>218</v>
      </c>
      <c r="K230" s="12" t="s">
        <v>219</v>
      </c>
      <c r="L230" s="10" t="s">
        <v>230</v>
      </c>
      <c r="M230" s="12" t="s">
        <v>231</v>
      </c>
      <c r="N230" s="10" t="s">
        <v>222</v>
      </c>
      <c r="O230" s="12" t="s">
        <v>232</v>
      </c>
      <c r="P230" s="12" t="s">
        <v>233</v>
      </c>
      <c r="Q230" s="12" t="s">
        <v>1689</v>
      </c>
      <c r="R230" s="10" t="s">
        <v>1690</v>
      </c>
      <c r="S230" s="10" t="s">
        <v>411</v>
      </c>
      <c r="T230" s="10" t="s">
        <v>238</v>
      </c>
      <c r="U230" s="11">
        <v>40725</v>
      </c>
      <c r="V230" s="11"/>
      <c r="W230" s="12" t="s">
        <v>229</v>
      </c>
      <c r="X230" s="10" t="s">
        <v>229</v>
      </c>
      <c r="Y230" s="10" t="s">
        <v>229</v>
      </c>
    </row>
    <row r="231" spans="1:25" ht="90" x14ac:dyDescent="0.25">
      <c r="A231" s="10" t="s">
        <v>626</v>
      </c>
      <c r="B231" s="10" t="s">
        <v>235</v>
      </c>
      <c r="C231" s="11">
        <v>44208</v>
      </c>
      <c r="D231" s="10" t="s">
        <v>212</v>
      </c>
      <c r="E231" s="12" t="s">
        <v>213</v>
      </c>
      <c r="F231" s="10" t="s">
        <v>214</v>
      </c>
      <c r="G231" s="12" t="s">
        <v>215</v>
      </c>
      <c r="H231" s="10" t="s">
        <v>216</v>
      </c>
      <c r="I231" s="12" t="s">
        <v>217</v>
      </c>
      <c r="J231" s="12" t="s">
        <v>218</v>
      </c>
      <c r="K231" s="12" t="s">
        <v>219</v>
      </c>
      <c r="L231" s="10" t="s">
        <v>220</v>
      </c>
      <c r="M231" s="12" t="s">
        <v>221</v>
      </c>
      <c r="N231" s="10" t="s">
        <v>222</v>
      </c>
      <c r="O231" s="12" t="s">
        <v>223</v>
      </c>
      <c r="P231" s="12" t="s">
        <v>224</v>
      </c>
      <c r="Q231" s="12" t="s">
        <v>1692</v>
      </c>
      <c r="R231" s="10" t="s">
        <v>1693</v>
      </c>
      <c r="S231" s="10" t="s">
        <v>411</v>
      </c>
      <c r="T231" s="10" t="s">
        <v>238</v>
      </c>
      <c r="U231" s="11">
        <v>40725</v>
      </c>
      <c r="V231" s="11">
        <v>43684</v>
      </c>
      <c r="W231" s="12" t="s">
        <v>229</v>
      </c>
      <c r="X231" s="10" t="s">
        <v>229</v>
      </c>
      <c r="Y231" s="10" t="s">
        <v>229</v>
      </c>
    </row>
    <row r="232" spans="1:25" ht="90" x14ac:dyDescent="0.25">
      <c r="A232" s="10" t="s">
        <v>626</v>
      </c>
      <c r="B232" s="10" t="s">
        <v>211</v>
      </c>
      <c r="C232" s="11">
        <v>44208</v>
      </c>
      <c r="D232" s="10" t="s">
        <v>212</v>
      </c>
      <c r="E232" s="12" t="s">
        <v>213</v>
      </c>
      <c r="F232" s="10" t="s">
        <v>214</v>
      </c>
      <c r="G232" s="12" t="s">
        <v>215</v>
      </c>
      <c r="H232" s="10" t="s">
        <v>216</v>
      </c>
      <c r="I232" s="12" t="s">
        <v>217</v>
      </c>
      <c r="J232" s="12" t="s">
        <v>218</v>
      </c>
      <c r="K232" s="12" t="s">
        <v>219</v>
      </c>
      <c r="L232" s="10" t="s">
        <v>220</v>
      </c>
      <c r="M232" s="12" t="s">
        <v>221</v>
      </c>
      <c r="N232" s="10" t="s">
        <v>222</v>
      </c>
      <c r="O232" s="12" t="s">
        <v>223</v>
      </c>
      <c r="P232" s="12" t="s">
        <v>224</v>
      </c>
      <c r="Q232" s="12" t="s">
        <v>1692</v>
      </c>
      <c r="R232" s="10" t="s">
        <v>1693</v>
      </c>
      <c r="S232" s="10" t="s">
        <v>411</v>
      </c>
      <c r="T232" s="10" t="s">
        <v>228</v>
      </c>
      <c r="U232" s="11">
        <v>43685</v>
      </c>
      <c r="V232" s="11"/>
      <c r="W232" s="12" t="s">
        <v>229</v>
      </c>
      <c r="X232" s="10" t="s">
        <v>229</v>
      </c>
      <c r="Y232" s="10" t="s">
        <v>229</v>
      </c>
    </row>
    <row r="233" spans="1:25" ht="90" x14ac:dyDescent="0.25">
      <c r="A233" s="10" t="s">
        <v>626</v>
      </c>
      <c r="B233" s="10" t="s">
        <v>235</v>
      </c>
      <c r="C233" s="11">
        <v>44208</v>
      </c>
      <c r="D233" s="10" t="s">
        <v>212</v>
      </c>
      <c r="E233" s="12" t="s">
        <v>213</v>
      </c>
      <c r="F233" s="10" t="s">
        <v>214</v>
      </c>
      <c r="G233" s="12" t="s">
        <v>215</v>
      </c>
      <c r="H233" s="10" t="s">
        <v>216</v>
      </c>
      <c r="I233" s="12" t="s">
        <v>217</v>
      </c>
      <c r="J233" s="12" t="s">
        <v>218</v>
      </c>
      <c r="K233" s="12" t="s">
        <v>219</v>
      </c>
      <c r="L233" s="10" t="s">
        <v>230</v>
      </c>
      <c r="M233" s="12" t="s">
        <v>231</v>
      </c>
      <c r="N233" s="10" t="s">
        <v>222</v>
      </c>
      <c r="O233" s="12" t="s">
        <v>232</v>
      </c>
      <c r="P233" s="12" t="s">
        <v>233</v>
      </c>
      <c r="Q233" s="12" t="s">
        <v>1692</v>
      </c>
      <c r="R233" s="10" t="s">
        <v>1693</v>
      </c>
      <c r="S233" s="10" t="s">
        <v>411</v>
      </c>
      <c r="T233" s="10" t="s">
        <v>238</v>
      </c>
      <c r="U233" s="11">
        <v>40725</v>
      </c>
      <c r="V233" s="11">
        <v>43684</v>
      </c>
      <c r="W233" s="12" t="s">
        <v>229</v>
      </c>
      <c r="X233" s="10" t="s">
        <v>229</v>
      </c>
      <c r="Y233" s="10" t="s">
        <v>229</v>
      </c>
    </row>
    <row r="234" spans="1:25" ht="90" x14ac:dyDescent="0.25">
      <c r="A234" s="10" t="s">
        <v>626</v>
      </c>
      <c r="B234" s="10" t="s">
        <v>211</v>
      </c>
      <c r="C234" s="11">
        <v>44208</v>
      </c>
      <c r="D234" s="10" t="s">
        <v>212</v>
      </c>
      <c r="E234" s="12" t="s">
        <v>213</v>
      </c>
      <c r="F234" s="10" t="s">
        <v>214</v>
      </c>
      <c r="G234" s="12" t="s">
        <v>215</v>
      </c>
      <c r="H234" s="10" t="s">
        <v>216</v>
      </c>
      <c r="I234" s="12" t="s">
        <v>217</v>
      </c>
      <c r="J234" s="12" t="s">
        <v>218</v>
      </c>
      <c r="K234" s="12" t="s">
        <v>219</v>
      </c>
      <c r="L234" s="10" t="s">
        <v>230</v>
      </c>
      <c r="M234" s="12" t="s">
        <v>231</v>
      </c>
      <c r="N234" s="10" t="s">
        <v>222</v>
      </c>
      <c r="O234" s="12" t="s">
        <v>232</v>
      </c>
      <c r="P234" s="12" t="s">
        <v>233</v>
      </c>
      <c r="Q234" s="12" t="s">
        <v>1692</v>
      </c>
      <c r="R234" s="10" t="s">
        <v>1693</v>
      </c>
      <c r="S234" s="10" t="s">
        <v>411</v>
      </c>
      <c r="T234" s="10" t="s">
        <v>228</v>
      </c>
      <c r="U234" s="11">
        <v>43685</v>
      </c>
      <c r="V234" s="11"/>
      <c r="W234" s="12" t="s">
        <v>229</v>
      </c>
      <c r="X234" s="10" t="s">
        <v>229</v>
      </c>
      <c r="Y234" s="10" t="s">
        <v>229</v>
      </c>
    </row>
    <row r="235" spans="1:25" ht="90" x14ac:dyDescent="0.25">
      <c r="A235" s="10" t="s">
        <v>234</v>
      </c>
      <c r="B235" s="10" t="s">
        <v>235</v>
      </c>
      <c r="C235" s="11">
        <v>43152</v>
      </c>
      <c r="D235" s="10" t="s">
        <v>212</v>
      </c>
      <c r="E235" s="12" t="s">
        <v>213</v>
      </c>
      <c r="F235" s="10" t="s">
        <v>214</v>
      </c>
      <c r="G235" s="12" t="s">
        <v>215</v>
      </c>
      <c r="H235" s="10" t="s">
        <v>216</v>
      </c>
      <c r="I235" s="12" t="s">
        <v>217</v>
      </c>
      <c r="J235" s="12" t="s">
        <v>218</v>
      </c>
      <c r="K235" s="12" t="s">
        <v>219</v>
      </c>
      <c r="L235" s="10" t="s">
        <v>220</v>
      </c>
      <c r="M235" s="12" t="s">
        <v>221</v>
      </c>
      <c r="N235" s="10" t="s">
        <v>222</v>
      </c>
      <c r="O235" s="12" t="s">
        <v>223</v>
      </c>
      <c r="P235" s="12" t="s">
        <v>224</v>
      </c>
      <c r="Q235" s="12" t="s">
        <v>1694</v>
      </c>
      <c r="R235" s="10" t="s">
        <v>1695</v>
      </c>
      <c r="S235" s="10" t="s">
        <v>411</v>
      </c>
      <c r="T235" s="10" t="s">
        <v>238</v>
      </c>
      <c r="U235" s="11">
        <v>40725</v>
      </c>
      <c r="V235" s="11"/>
      <c r="W235" s="12" t="s">
        <v>229</v>
      </c>
      <c r="X235" s="10" t="s">
        <v>229</v>
      </c>
      <c r="Y235" s="10" t="s">
        <v>229</v>
      </c>
    </row>
    <row r="236" spans="1:25" ht="90" x14ac:dyDescent="0.25">
      <c r="A236" s="10" t="s">
        <v>383</v>
      </c>
      <c r="B236" s="10" t="s">
        <v>235</v>
      </c>
      <c r="C236" s="11">
        <v>43152</v>
      </c>
      <c r="D236" s="10" t="s">
        <v>212</v>
      </c>
      <c r="E236" s="12" t="s">
        <v>213</v>
      </c>
      <c r="F236" s="10" t="s">
        <v>214</v>
      </c>
      <c r="G236" s="12" t="s">
        <v>215</v>
      </c>
      <c r="H236" s="10" t="s">
        <v>216</v>
      </c>
      <c r="I236" s="12" t="s">
        <v>217</v>
      </c>
      <c r="J236" s="12" t="s">
        <v>218</v>
      </c>
      <c r="K236" s="12" t="s">
        <v>219</v>
      </c>
      <c r="L236" s="10" t="s">
        <v>230</v>
      </c>
      <c r="M236" s="12" t="s">
        <v>231</v>
      </c>
      <c r="N236" s="10" t="s">
        <v>222</v>
      </c>
      <c r="O236" s="12" t="s">
        <v>232</v>
      </c>
      <c r="P236" s="12" t="s">
        <v>233</v>
      </c>
      <c r="Q236" s="12" t="s">
        <v>1694</v>
      </c>
      <c r="R236" s="10" t="s">
        <v>1695</v>
      </c>
      <c r="S236" s="10" t="s">
        <v>411</v>
      </c>
      <c r="T236" s="10" t="s">
        <v>238</v>
      </c>
      <c r="U236" s="11">
        <v>40725</v>
      </c>
      <c r="V236" s="11"/>
      <c r="W236" s="12" t="s">
        <v>229</v>
      </c>
      <c r="X236" s="10" t="s">
        <v>229</v>
      </c>
      <c r="Y236" s="10" t="s">
        <v>229</v>
      </c>
    </row>
    <row r="237" spans="1:25" ht="90" x14ac:dyDescent="0.25">
      <c r="A237" s="10" t="s">
        <v>539</v>
      </c>
      <c r="B237" s="10" t="s">
        <v>211</v>
      </c>
      <c r="C237" s="11">
        <v>43651</v>
      </c>
      <c r="D237" s="10" t="s">
        <v>212</v>
      </c>
      <c r="E237" s="12" t="s">
        <v>213</v>
      </c>
      <c r="F237" s="10" t="s">
        <v>214</v>
      </c>
      <c r="G237" s="12" t="s">
        <v>215</v>
      </c>
      <c r="H237" s="10" t="s">
        <v>216</v>
      </c>
      <c r="I237" s="12" t="s">
        <v>217</v>
      </c>
      <c r="J237" s="12" t="s">
        <v>218</v>
      </c>
      <c r="K237" s="12" t="s">
        <v>219</v>
      </c>
      <c r="L237" s="10" t="s">
        <v>220</v>
      </c>
      <c r="M237" s="12" t="s">
        <v>221</v>
      </c>
      <c r="N237" s="10" t="s">
        <v>222</v>
      </c>
      <c r="O237" s="12" t="s">
        <v>223</v>
      </c>
      <c r="P237" s="12" t="s">
        <v>224</v>
      </c>
      <c r="Q237" s="12" t="s">
        <v>1696</v>
      </c>
      <c r="R237" s="10" t="s">
        <v>1697</v>
      </c>
      <c r="S237" s="10" t="s">
        <v>411</v>
      </c>
      <c r="T237" s="10" t="s">
        <v>238</v>
      </c>
      <c r="U237" s="11">
        <v>40725</v>
      </c>
      <c r="V237" s="11"/>
      <c r="W237" s="12" t="s">
        <v>229</v>
      </c>
      <c r="X237" s="10" t="s">
        <v>229</v>
      </c>
      <c r="Y237" s="10" t="s">
        <v>229</v>
      </c>
    </row>
    <row r="238" spans="1:25" ht="90" x14ac:dyDescent="0.25">
      <c r="A238" s="10" t="s">
        <v>383</v>
      </c>
      <c r="B238" s="10" t="s">
        <v>235</v>
      </c>
      <c r="C238" s="11">
        <v>43718</v>
      </c>
      <c r="D238" s="10" t="s">
        <v>212</v>
      </c>
      <c r="E238" s="12" t="s">
        <v>213</v>
      </c>
      <c r="F238" s="10" t="s">
        <v>214</v>
      </c>
      <c r="G238" s="12" t="s">
        <v>215</v>
      </c>
      <c r="H238" s="10" t="s">
        <v>216</v>
      </c>
      <c r="I238" s="12" t="s">
        <v>217</v>
      </c>
      <c r="J238" s="12" t="s">
        <v>218</v>
      </c>
      <c r="K238" s="12" t="s">
        <v>219</v>
      </c>
      <c r="L238" s="10" t="s">
        <v>230</v>
      </c>
      <c r="M238" s="12" t="s">
        <v>231</v>
      </c>
      <c r="N238" s="10" t="s">
        <v>222</v>
      </c>
      <c r="O238" s="12" t="s">
        <v>232</v>
      </c>
      <c r="P238" s="12" t="s">
        <v>233</v>
      </c>
      <c r="Q238" s="12" t="s">
        <v>1696</v>
      </c>
      <c r="R238" s="10" t="s">
        <v>1697</v>
      </c>
      <c r="S238" s="10" t="s">
        <v>411</v>
      </c>
      <c r="T238" s="10" t="s">
        <v>238</v>
      </c>
      <c r="U238" s="11">
        <v>40725</v>
      </c>
      <c r="V238" s="11"/>
      <c r="W238" s="12" t="s">
        <v>229</v>
      </c>
      <c r="X238" s="10" t="s">
        <v>229</v>
      </c>
      <c r="Y238" s="10" t="s">
        <v>229</v>
      </c>
    </row>
    <row r="239" spans="1:25" ht="90" x14ac:dyDescent="0.25">
      <c r="A239" s="10" t="s">
        <v>624</v>
      </c>
      <c r="B239" s="10" t="s">
        <v>235</v>
      </c>
      <c r="C239" s="11">
        <v>44503</v>
      </c>
      <c r="D239" s="10" t="s">
        <v>212</v>
      </c>
      <c r="E239" s="12" t="s">
        <v>213</v>
      </c>
      <c r="F239" s="10" t="s">
        <v>214</v>
      </c>
      <c r="G239" s="12" t="s">
        <v>215</v>
      </c>
      <c r="H239" s="10" t="s">
        <v>216</v>
      </c>
      <c r="I239" s="12" t="s">
        <v>217</v>
      </c>
      <c r="J239" s="12" t="s">
        <v>218</v>
      </c>
      <c r="K239" s="12" t="s">
        <v>219</v>
      </c>
      <c r="L239" s="10" t="s">
        <v>220</v>
      </c>
      <c r="M239" s="12" t="s">
        <v>221</v>
      </c>
      <c r="N239" s="10" t="s">
        <v>222</v>
      </c>
      <c r="O239" s="12" t="s">
        <v>223</v>
      </c>
      <c r="P239" s="12" t="s">
        <v>224</v>
      </c>
      <c r="Q239" s="12" t="s">
        <v>1699</v>
      </c>
      <c r="R239" s="10" t="s">
        <v>1700</v>
      </c>
      <c r="S239" s="10" t="s">
        <v>411</v>
      </c>
      <c r="T239" s="10" t="s">
        <v>238</v>
      </c>
      <c r="U239" s="11">
        <v>43101</v>
      </c>
      <c r="V239" s="11"/>
      <c r="W239" s="12" t="s">
        <v>229</v>
      </c>
      <c r="X239" s="10" t="s">
        <v>229</v>
      </c>
      <c r="Y239" s="10" t="s">
        <v>229</v>
      </c>
    </row>
    <row r="240" spans="1:25" ht="90" x14ac:dyDescent="0.25">
      <c r="A240" s="10" t="s">
        <v>624</v>
      </c>
      <c r="B240" s="10" t="s">
        <v>235</v>
      </c>
      <c r="C240" s="11">
        <v>44509</v>
      </c>
      <c r="D240" s="10" t="s">
        <v>212</v>
      </c>
      <c r="E240" s="12" t="s">
        <v>213</v>
      </c>
      <c r="F240" s="10" t="s">
        <v>214</v>
      </c>
      <c r="G240" s="12" t="s">
        <v>215</v>
      </c>
      <c r="H240" s="10" t="s">
        <v>216</v>
      </c>
      <c r="I240" s="12" t="s">
        <v>217</v>
      </c>
      <c r="J240" s="12" t="s">
        <v>218</v>
      </c>
      <c r="K240" s="12" t="s">
        <v>219</v>
      </c>
      <c r="L240" s="10" t="s">
        <v>230</v>
      </c>
      <c r="M240" s="12" t="s">
        <v>231</v>
      </c>
      <c r="N240" s="10" t="s">
        <v>222</v>
      </c>
      <c r="O240" s="12" t="s">
        <v>232</v>
      </c>
      <c r="P240" s="12" t="s">
        <v>233</v>
      </c>
      <c r="Q240" s="12" t="s">
        <v>1699</v>
      </c>
      <c r="R240" s="10" t="s">
        <v>1700</v>
      </c>
      <c r="S240" s="10" t="s">
        <v>411</v>
      </c>
      <c r="T240" s="10" t="s">
        <v>238</v>
      </c>
      <c r="U240" s="11">
        <v>43101</v>
      </c>
      <c r="V240" s="11"/>
      <c r="W240" s="12" t="s">
        <v>229</v>
      </c>
      <c r="X240" s="10" t="s">
        <v>229</v>
      </c>
      <c r="Y240" s="10" t="s">
        <v>229</v>
      </c>
    </row>
    <row r="241" spans="1:25" ht="90" x14ac:dyDescent="0.25">
      <c r="A241" s="10" t="s">
        <v>624</v>
      </c>
      <c r="B241" s="10" t="s">
        <v>235</v>
      </c>
      <c r="C241" s="11">
        <v>44503</v>
      </c>
      <c r="D241" s="10" t="s">
        <v>212</v>
      </c>
      <c r="E241" s="12" t="s">
        <v>213</v>
      </c>
      <c r="F241" s="10" t="s">
        <v>214</v>
      </c>
      <c r="G241" s="12" t="s">
        <v>215</v>
      </c>
      <c r="H241" s="10" t="s">
        <v>216</v>
      </c>
      <c r="I241" s="12" t="s">
        <v>217</v>
      </c>
      <c r="J241" s="12" t="s">
        <v>218</v>
      </c>
      <c r="K241" s="12" t="s">
        <v>219</v>
      </c>
      <c r="L241" s="10" t="s">
        <v>220</v>
      </c>
      <c r="M241" s="12" t="s">
        <v>221</v>
      </c>
      <c r="N241" s="10" t="s">
        <v>222</v>
      </c>
      <c r="O241" s="12" t="s">
        <v>223</v>
      </c>
      <c r="P241" s="12" t="s">
        <v>224</v>
      </c>
      <c r="Q241" s="12" t="s">
        <v>1738</v>
      </c>
      <c r="R241" s="10" t="s">
        <v>1739</v>
      </c>
      <c r="S241" s="10" t="s">
        <v>411</v>
      </c>
      <c r="T241" s="10" t="s">
        <v>238</v>
      </c>
      <c r="U241" s="11">
        <v>40725</v>
      </c>
      <c r="V241" s="11"/>
      <c r="W241" s="12" t="s">
        <v>229</v>
      </c>
      <c r="X241" s="10" t="s">
        <v>229</v>
      </c>
      <c r="Y241" s="10" t="s">
        <v>229</v>
      </c>
    </row>
    <row r="242" spans="1:25" ht="90" x14ac:dyDescent="0.25">
      <c r="A242" s="10" t="s">
        <v>624</v>
      </c>
      <c r="B242" s="10" t="s">
        <v>235</v>
      </c>
      <c r="C242" s="11">
        <v>44509</v>
      </c>
      <c r="D242" s="10" t="s">
        <v>212</v>
      </c>
      <c r="E242" s="12" t="s">
        <v>213</v>
      </c>
      <c r="F242" s="10" t="s">
        <v>214</v>
      </c>
      <c r="G242" s="12" t="s">
        <v>215</v>
      </c>
      <c r="H242" s="10" t="s">
        <v>216</v>
      </c>
      <c r="I242" s="12" t="s">
        <v>217</v>
      </c>
      <c r="J242" s="12" t="s">
        <v>218</v>
      </c>
      <c r="K242" s="12" t="s">
        <v>219</v>
      </c>
      <c r="L242" s="10" t="s">
        <v>230</v>
      </c>
      <c r="M242" s="12" t="s">
        <v>231</v>
      </c>
      <c r="N242" s="10" t="s">
        <v>222</v>
      </c>
      <c r="O242" s="12" t="s">
        <v>232</v>
      </c>
      <c r="P242" s="12" t="s">
        <v>233</v>
      </c>
      <c r="Q242" s="12" t="s">
        <v>1738</v>
      </c>
      <c r="R242" s="10" t="s">
        <v>1739</v>
      </c>
      <c r="S242" s="10" t="s">
        <v>411</v>
      </c>
      <c r="T242" s="10" t="s">
        <v>238</v>
      </c>
      <c r="U242" s="11">
        <v>40725</v>
      </c>
      <c r="V242" s="11"/>
      <c r="W242" s="12" t="s">
        <v>229</v>
      </c>
      <c r="X242" s="10" t="s">
        <v>229</v>
      </c>
      <c r="Y242" s="10" t="s">
        <v>229</v>
      </c>
    </row>
    <row r="243" spans="1:25" ht="90" x14ac:dyDescent="0.25">
      <c r="A243" s="10" t="s">
        <v>234</v>
      </c>
      <c r="B243" s="10" t="s">
        <v>235</v>
      </c>
      <c r="C243" s="11">
        <v>43312</v>
      </c>
      <c r="D243" s="10" t="s">
        <v>212</v>
      </c>
      <c r="E243" s="12" t="s">
        <v>213</v>
      </c>
      <c r="F243" s="10" t="s">
        <v>214</v>
      </c>
      <c r="G243" s="12" t="s">
        <v>215</v>
      </c>
      <c r="H243" s="10" t="s">
        <v>216</v>
      </c>
      <c r="I243" s="12" t="s">
        <v>217</v>
      </c>
      <c r="J243" s="12" t="s">
        <v>218</v>
      </c>
      <c r="K243" s="12" t="s">
        <v>219</v>
      </c>
      <c r="L243" s="10" t="s">
        <v>220</v>
      </c>
      <c r="M243" s="12" t="s">
        <v>221</v>
      </c>
      <c r="N243" s="10" t="s">
        <v>222</v>
      </c>
      <c r="O243" s="12" t="s">
        <v>223</v>
      </c>
      <c r="P243" s="12" t="s">
        <v>224</v>
      </c>
      <c r="Q243" s="12" t="s">
        <v>1742</v>
      </c>
      <c r="R243" s="10" t="s">
        <v>1743</v>
      </c>
      <c r="S243" s="10" t="s">
        <v>411</v>
      </c>
      <c r="T243" s="10" t="s">
        <v>238</v>
      </c>
      <c r="U243" s="11">
        <v>40725</v>
      </c>
      <c r="V243" s="11">
        <v>42613</v>
      </c>
      <c r="W243" s="12" t="s">
        <v>229</v>
      </c>
      <c r="X243" s="10" t="s">
        <v>229</v>
      </c>
      <c r="Y243" s="10" t="s">
        <v>229</v>
      </c>
    </row>
    <row r="244" spans="1:25" ht="90" x14ac:dyDescent="0.25">
      <c r="A244" s="10" t="s">
        <v>234</v>
      </c>
      <c r="B244" s="10" t="s">
        <v>235</v>
      </c>
      <c r="C244" s="11">
        <v>43312</v>
      </c>
      <c r="D244" s="10" t="s">
        <v>212</v>
      </c>
      <c r="E244" s="12" t="s">
        <v>213</v>
      </c>
      <c r="F244" s="10" t="s">
        <v>214</v>
      </c>
      <c r="G244" s="12" t="s">
        <v>215</v>
      </c>
      <c r="H244" s="10" t="s">
        <v>216</v>
      </c>
      <c r="I244" s="12" t="s">
        <v>217</v>
      </c>
      <c r="J244" s="12" t="s">
        <v>218</v>
      </c>
      <c r="K244" s="12" t="s">
        <v>219</v>
      </c>
      <c r="L244" s="10" t="s">
        <v>220</v>
      </c>
      <c r="M244" s="12" t="s">
        <v>221</v>
      </c>
      <c r="N244" s="10" t="s">
        <v>222</v>
      </c>
      <c r="O244" s="12" t="s">
        <v>223</v>
      </c>
      <c r="P244" s="12" t="s">
        <v>224</v>
      </c>
      <c r="Q244" s="12" t="s">
        <v>1742</v>
      </c>
      <c r="R244" s="10" t="s">
        <v>1743</v>
      </c>
      <c r="S244" s="10" t="s">
        <v>411</v>
      </c>
      <c r="T244" s="10" t="s">
        <v>238</v>
      </c>
      <c r="U244" s="11">
        <v>42614</v>
      </c>
      <c r="V244" s="11"/>
      <c r="W244" s="12" t="s">
        <v>229</v>
      </c>
      <c r="X244" s="10" t="s">
        <v>229</v>
      </c>
      <c r="Y244" s="10" t="s">
        <v>229</v>
      </c>
    </row>
    <row r="245" spans="1:25" ht="90" x14ac:dyDescent="0.25">
      <c r="A245" s="10" t="s">
        <v>383</v>
      </c>
      <c r="B245" s="10" t="s">
        <v>235</v>
      </c>
      <c r="C245" s="11">
        <v>43312</v>
      </c>
      <c r="D245" s="10" t="s">
        <v>212</v>
      </c>
      <c r="E245" s="12" t="s">
        <v>213</v>
      </c>
      <c r="F245" s="10" t="s">
        <v>214</v>
      </c>
      <c r="G245" s="12" t="s">
        <v>215</v>
      </c>
      <c r="H245" s="10" t="s">
        <v>216</v>
      </c>
      <c r="I245" s="12" t="s">
        <v>217</v>
      </c>
      <c r="J245" s="12" t="s">
        <v>218</v>
      </c>
      <c r="K245" s="12" t="s">
        <v>219</v>
      </c>
      <c r="L245" s="10" t="s">
        <v>230</v>
      </c>
      <c r="M245" s="12" t="s">
        <v>231</v>
      </c>
      <c r="N245" s="10" t="s">
        <v>222</v>
      </c>
      <c r="O245" s="12" t="s">
        <v>232</v>
      </c>
      <c r="P245" s="12" t="s">
        <v>233</v>
      </c>
      <c r="Q245" s="12" t="s">
        <v>1742</v>
      </c>
      <c r="R245" s="10" t="s">
        <v>1743</v>
      </c>
      <c r="S245" s="10" t="s">
        <v>411</v>
      </c>
      <c r="T245" s="10" t="s">
        <v>238</v>
      </c>
      <c r="U245" s="11">
        <v>40725</v>
      </c>
      <c r="V245" s="11">
        <v>42613</v>
      </c>
      <c r="W245" s="12" t="s">
        <v>229</v>
      </c>
      <c r="X245" s="10" t="s">
        <v>229</v>
      </c>
      <c r="Y245" s="10" t="s">
        <v>229</v>
      </c>
    </row>
    <row r="246" spans="1:25" ht="90" x14ac:dyDescent="0.25">
      <c r="A246" s="10" t="s">
        <v>383</v>
      </c>
      <c r="B246" s="10" t="s">
        <v>235</v>
      </c>
      <c r="C246" s="11">
        <v>43312</v>
      </c>
      <c r="D246" s="10" t="s">
        <v>212</v>
      </c>
      <c r="E246" s="12" t="s">
        <v>213</v>
      </c>
      <c r="F246" s="10" t="s">
        <v>214</v>
      </c>
      <c r="G246" s="12" t="s">
        <v>215</v>
      </c>
      <c r="H246" s="10" t="s">
        <v>216</v>
      </c>
      <c r="I246" s="12" t="s">
        <v>217</v>
      </c>
      <c r="J246" s="12" t="s">
        <v>218</v>
      </c>
      <c r="K246" s="12" t="s">
        <v>219</v>
      </c>
      <c r="L246" s="10" t="s">
        <v>230</v>
      </c>
      <c r="M246" s="12" t="s">
        <v>231</v>
      </c>
      <c r="N246" s="10" t="s">
        <v>222</v>
      </c>
      <c r="O246" s="12" t="s">
        <v>232</v>
      </c>
      <c r="P246" s="12" t="s">
        <v>233</v>
      </c>
      <c r="Q246" s="12" t="s">
        <v>1742</v>
      </c>
      <c r="R246" s="10" t="s">
        <v>1743</v>
      </c>
      <c r="S246" s="10" t="s">
        <v>411</v>
      </c>
      <c r="T246" s="10" t="s">
        <v>238</v>
      </c>
      <c r="U246" s="11">
        <v>42614</v>
      </c>
      <c r="V246" s="11"/>
      <c r="W246" s="12" t="s">
        <v>229</v>
      </c>
      <c r="X246" s="10" t="s">
        <v>229</v>
      </c>
      <c r="Y246" s="10" t="s">
        <v>229</v>
      </c>
    </row>
    <row r="247" spans="1:25" ht="90" x14ac:dyDescent="0.25">
      <c r="A247" s="10" t="s">
        <v>624</v>
      </c>
      <c r="B247" s="10" t="s">
        <v>235</v>
      </c>
      <c r="C247" s="11">
        <v>44503</v>
      </c>
      <c r="D247" s="10" t="s">
        <v>212</v>
      </c>
      <c r="E247" s="12" t="s">
        <v>213</v>
      </c>
      <c r="F247" s="10" t="s">
        <v>214</v>
      </c>
      <c r="G247" s="12" t="s">
        <v>215</v>
      </c>
      <c r="H247" s="10" t="s">
        <v>216</v>
      </c>
      <c r="I247" s="12" t="s">
        <v>217</v>
      </c>
      <c r="J247" s="12" t="s">
        <v>218</v>
      </c>
      <c r="K247" s="12" t="s">
        <v>219</v>
      </c>
      <c r="L247" s="10" t="s">
        <v>220</v>
      </c>
      <c r="M247" s="12" t="s">
        <v>221</v>
      </c>
      <c r="N247" s="10" t="s">
        <v>222</v>
      </c>
      <c r="O247" s="12" t="s">
        <v>223</v>
      </c>
      <c r="P247" s="12" t="s">
        <v>224</v>
      </c>
      <c r="Q247" s="12" t="s">
        <v>1780</v>
      </c>
      <c r="R247" s="10" t="s">
        <v>1781</v>
      </c>
      <c r="S247" s="10" t="s">
        <v>411</v>
      </c>
      <c r="T247" s="10" t="s">
        <v>238</v>
      </c>
      <c r="U247" s="11">
        <v>40725</v>
      </c>
      <c r="V247" s="11"/>
      <c r="W247" s="12" t="s">
        <v>229</v>
      </c>
      <c r="X247" s="10" t="s">
        <v>229</v>
      </c>
      <c r="Y247" s="10" t="s">
        <v>229</v>
      </c>
    </row>
    <row r="248" spans="1:25" ht="90" x14ac:dyDescent="0.25">
      <c r="A248" s="10" t="s">
        <v>624</v>
      </c>
      <c r="B248" s="10" t="s">
        <v>235</v>
      </c>
      <c r="C248" s="11">
        <v>44509</v>
      </c>
      <c r="D248" s="10" t="s">
        <v>212</v>
      </c>
      <c r="E248" s="12" t="s">
        <v>213</v>
      </c>
      <c r="F248" s="10" t="s">
        <v>214</v>
      </c>
      <c r="G248" s="12" t="s">
        <v>215</v>
      </c>
      <c r="H248" s="10" t="s">
        <v>216</v>
      </c>
      <c r="I248" s="12" t="s">
        <v>217</v>
      </c>
      <c r="J248" s="12" t="s">
        <v>218</v>
      </c>
      <c r="K248" s="12" t="s">
        <v>219</v>
      </c>
      <c r="L248" s="10" t="s">
        <v>230</v>
      </c>
      <c r="M248" s="12" t="s">
        <v>231</v>
      </c>
      <c r="N248" s="10" t="s">
        <v>222</v>
      </c>
      <c r="O248" s="12" t="s">
        <v>232</v>
      </c>
      <c r="P248" s="12" t="s">
        <v>233</v>
      </c>
      <c r="Q248" s="12" t="s">
        <v>1780</v>
      </c>
      <c r="R248" s="10" t="s">
        <v>1781</v>
      </c>
      <c r="S248" s="10" t="s">
        <v>411</v>
      </c>
      <c r="T248" s="10" t="s">
        <v>238</v>
      </c>
      <c r="U248" s="11">
        <v>40725</v>
      </c>
      <c r="V248" s="11"/>
      <c r="W248" s="12" t="s">
        <v>229</v>
      </c>
      <c r="X248" s="10" t="s">
        <v>229</v>
      </c>
      <c r="Y248" s="10" t="s">
        <v>229</v>
      </c>
    </row>
    <row r="249" spans="1:25" ht="90" x14ac:dyDescent="0.25">
      <c r="A249" s="10" t="s">
        <v>374</v>
      </c>
      <c r="B249" s="10" t="s">
        <v>235</v>
      </c>
      <c r="C249" s="11">
        <v>44833</v>
      </c>
      <c r="D249" s="10" t="s">
        <v>212</v>
      </c>
      <c r="E249" s="12" t="s">
        <v>213</v>
      </c>
      <c r="F249" s="10" t="s">
        <v>214</v>
      </c>
      <c r="G249" s="12" t="s">
        <v>215</v>
      </c>
      <c r="H249" s="10" t="s">
        <v>216</v>
      </c>
      <c r="I249" s="12" t="s">
        <v>217</v>
      </c>
      <c r="J249" s="12" t="s">
        <v>218</v>
      </c>
      <c r="K249" s="12" t="s">
        <v>219</v>
      </c>
      <c r="L249" s="10" t="s">
        <v>220</v>
      </c>
      <c r="M249" s="12" t="s">
        <v>221</v>
      </c>
      <c r="N249" s="10" t="s">
        <v>222</v>
      </c>
      <c r="O249" s="12" t="s">
        <v>223</v>
      </c>
      <c r="P249" s="12" t="s">
        <v>224</v>
      </c>
      <c r="Q249" s="12" t="s">
        <v>1784</v>
      </c>
      <c r="R249" s="10" t="s">
        <v>1785</v>
      </c>
      <c r="S249" s="10" t="s">
        <v>411</v>
      </c>
      <c r="T249" s="10" t="s">
        <v>238</v>
      </c>
      <c r="U249" s="11">
        <v>43831</v>
      </c>
      <c r="V249" s="11">
        <v>44677</v>
      </c>
      <c r="W249" s="12" t="s">
        <v>229</v>
      </c>
      <c r="X249" s="10" t="s">
        <v>229</v>
      </c>
      <c r="Y249" s="10" t="s">
        <v>229</v>
      </c>
    </row>
    <row r="250" spans="1:25" ht="90" x14ac:dyDescent="0.25">
      <c r="A250" s="10" t="s">
        <v>374</v>
      </c>
      <c r="B250" s="10" t="s">
        <v>211</v>
      </c>
      <c r="C250" s="11">
        <v>44833</v>
      </c>
      <c r="D250" s="10" t="s">
        <v>212</v>
      </c>
      <c r="E250" s="12" t="s">
        <v>213</v>
      </c>
      <c r="F250" s="10" t="s">
        <v>214</v>
      </c>
      <c r="G250" s="12" t="s">
        <v>215</v>
      </c>
      <c r="H250" s="10" t="s">
        <v>216</v>
      </c>
      <c r="I250" s="12" t="s">
        <v>217</v>
      </c>
      <c r="J250" s="12" t="s">
        <v>218</v>
      </c>
      <c r="K250" s="12" t="s">
        <v>219</v>
      </c>
      <c r="L250" s="10" t="s">
        <v>220</v>
      </c>
      <c r="M250" s="12" t="s">
        <v>221</v>
      </c>
      <c r="N250" s="10" t="s">
        <v>222</v>
      </c>
      <c r="O250" s="12" t="s">
        <v>223</v>
      </c>
      <c r="P250" s="12" t="s">
        <v>224</v>
      </c>
      <c r="Q250" s="12" t="s">
        <v>1784</v>
      </c>
      <c r="R250" s="10" t="s">
        <v>1785</v>
      </c>
      <c r="S250" s="10" t="s">
        <v>411</v>
      </c>
      <c r="T250" s="10" t="s">
        <v>238</v>
      </c>
      <c r="U250" s="11">
        <v>44678</v>
      </c>
      <c r="V250" s="11"/>
      <c r="W250" s="12" t="s">
        <v>229</v>
      </c>
      <c r="X250" s="10" t="s">
        <v>229</v>
      </c>
      <c r="Y250" s="10" t="s">
        <v>229</v>
      </c>
    </row>
    <row r="251" spans="1:25" ht="90" x14ac:dyDescent="0.25">
      <c r="A251" s="10" t="s">
        <v>624</v>
      </c>
      <c r="B251" s="10" t="s">
        <v>235</v>
      </c>
      <c r="C251" s="11">
        <v>44509</v>
      </c>
      <c r="D251" s="10" t="s">
        <v>212</v>
      </c>
      <c r="E251" s="12" t="s">
        <v>213</v>
      </c>
      <c r="F251" s="10" t="s">
        <v>214</v>
      </c>
      <c r="G251" s="12" t="s">
        <v>215</v>
      </c>
      <c r="H251" s="10" t="s">
        <v>216</v>
      </c>
      <c r="I251" s="12" t="s">
        <v>217</v>
      </c>
      <c r="J251" s="12" t="s">
        <v>218</v>
      </c>
      <c r="K251" s="12" t="s">
        <v>219</v>
      </c>
      <c r="L251" s="10" t="s">
        <v>230</v>
      </c>
      <c r="M251" s="12" t="s">
        <v>231</v>
      </c>
      <c r="N251" s="10" t="s">
        <v>222</v>
      </c>
      <c r="O251" s="12" t="s">
        <v>232</v>
      </c>
      <c r="P251" s="12" t="s">
        <v>233</v>
      </c>
      <c r="Q251" s="12" t="s">
        <v>1784</v>
      </c>
      <c r="R251" s="10" t="s">
        <v>1785</v>
      </c>
      <c r="S251" s="10" t="s">
        <v>411</v>
      </c>
      <c r="T251" s="10" t="s">
        <v>238</v>
      </c>
      <c r="U251" s="11">
        <v>43831</v>
      </c>
      <c r="V251" s="11"/>
      <c r="W251" s="12" t="s">
        <v>229</v>
      </c>
      <c r="X251" s="10" t="s">
        <v>229</v>
      </c>
      <c r="Y251" s="10" t="s">
        <v>229</v>
      </c>
    </row>
    <row r="252" spans="1:25" ht="90" x14ac:dyDescent="0.25">
      <c r="A252" s="10" t="s">
        <v>374</v>
      </c>
      <c r="B252" s="10" t="s">
        <v>235</v>
      </c>
      <c r="C252" s="11">
        <v>44832</v>
      </c>
      <c r="D252" s="10" t="s">
        <v>212</v>
      </c>
      <c r="E252" s="12" t="s">
        <v>213</v>
      </c>
      <c r="F252" s="10" t="s">
        <v>214</v>
      </c>
      <c r="G252" s="12" t="s">
        <v>215</v>
      </c>
      <c r="H252" s="10" t="s">
        <v>216</v>
      </c>
      <c r="I252" s="12" t="s">
        <v>217</v>
      </c>
      <c r="J252" s="12" t="s">
        <v>218</v>
      </c>
      <c r="K252" s="12" t="s">
        <v>219</v>
      </c>
      <c r="L252" s="10" t="s">
        <v>220</v>
      </c>
      <c r="M252" s="12" t="s">
        <v>221</v>
      </c>
      <c r="N252" s="10" t="s">
        <v>222</v>
      </c>
      <c r="O252" s="12" t="s">
        <v>223</v>
      </c>
      <c r="P252" s="12" t="s">
        <v>224</v>
      </c>
      <c r="Q252" s="12" t="s">
        <v>1796</v>
      </c>
      <c r="R252" s="10" t="s">
        <v>1797</v>
      </c>
      <c r="S252" s="10" t="s">
        <v>411</v>
      </c>
      <c r="T252" s="10" t="s">
        <v>238</v>
      </c>
      <c r="U252" s="11">
        <v>43890</v>
      </c>
      <c r="V252" s="11">
        <v>44633</v>
      </c>
      <c r="W252" s="12" t="s">
        <v>229</v>
      </c>
      <c r="X252" s="10" t="s">
        <v>229</v>
      </c>
      <c r="Y252" s="10" t="s">
        <v>229</v>
      </c>
    </row>
    <row r="253" spans="1:25" ht="90" x14ac:dyDescent="0.25">
      <c r="A253" s="10" t="s">
        <v>374</v>
      </c>
      <c r="B253" s="10" t="s">
        <v>235</v>
      </c>
      <c r="C253" s="11">
        <v>44832</v>
      </c>
      <c r="D253" s="10" t="s">
        <v>212</v>
      </c>
      <c r="E253" s="12" t="s">
        <v>213</v>
      </c>
      <c r="F253" s="10" t="s">
        <v>214</v>
      </c>
      <c r="G253" s="12" t="s">
        <v>215</v>
      </c>
      <c r="H253" s="10" t="s">
        <v>216</v>
      </c>
      <c r="I253" s="12" t="s">
        <v>217</v>
      </c>
      <c r="J253" s="12" t="s">
        <v>218</v>
      </c>
      <c r="K253" s="12" t="s">
        <v>219</v>
      </c>
      <c r="L253" s="10" t="s">
        <v>220</v>
      </c>
      <c r="M253" s="12" t="s">
        <v>221</v>
      </c>
      <c r="N253" s="10" t="s">
        <v>222</v>
      </c>
      <c r="O253" s="12" t="s">
        <v>223</v>
      </c>
      <c r="P253" s="12" t="s">
        <v>224</v>
      </c>
      <c r="Q253" s="12" t="s">
        <v>1796</v>
      </c>
      <c r="R253" s="10" t="s">
        <v>1797</v>
      </c>
      <c r="S253" s="10" t="s">
        <v>411</v>
      </c>
      <c r="T253" s="10" t="s">
        <v>238</v>
      </c>
      <c r="U253" s="11">
        <v>44634</v>
      </c>
      <c r="V253" s="11"/>
      <c r="W253" s="12" t="s">
        <v>229</v>
      </c>
      <c r="X253" s="10" t="s">
        <v>229</v>
      </c>
      <c r="Y253" s="10" t="s">
        <v>229</v>
      </c>
    </row>
    <row r="254" spans="1:25" ht="90" x14ac:dyDescent="0.25">
      <c r="A254" s="10" t="s">
        <v>374</v>
      </c>
      <c r="B254" s="10" t="s">
        <v>235</v>
      </c>
      <c r="C254" s="11">
        <v>44832</v>
      </c>
      <c r="D254" s="10" t="s">
        <v>212</v>
      </c>
      <c r="E254" s="12" t="s">
        <v>213</v>
      </c>
      <c r="F254" s="10" t="s">
        <v>214</v>
      </c>
      <c r="G254" s="12" t="s">
        <v>215</v>
      </c>
      <c r="H254" s="10" t="s">
        <v>216</v>
      </c>
      <c r="I254" s="12" t="s">
        <v>217</v>
      </c>
      <c r="J254" s="12" t="s">
        <v>218</v>
      </c>
      <c r="K254" s="12" t="s">
        <v>219</v>
      </c>
      <c r="L254" s="10" t="s">
        <v>230</v>
      </c>
      <c r="M254" s="12" t="s">
        <v>231</v>
      </c>
      <c r="N254" s="10" t="s">
        <v>222</v>
      </c>
      <c r="O254" s="12" t="s">
        <v>232</v>
      </c>
      <c r="P254" s="12" t="s">
        <v>233</v>
      </c>
      <c r="Q254" s="12" t="s">
        <v>1796</v>
      </c>
      <c r="R254" s="10" t="s">
        <v>1797</v>
      </c>
      <c r="S254" s="10" t="s">
        <v>411</v>
      </c>
      <c r="T254" s="10" t="s">
        <v>238</v>
      </c>
      <c r="U254" s="11">
        <v>43890</v>
      </c>
      <c r="V254" s="11"/>
      <c r="W254" s="12" t="s">
        <v>229</v>
      </c>
      <c r="X254" s="10" t="s">
        <v>229</v>
      </c>
      <c r="Y254" s="10" t="s">
        <v>229</v>
      </c>
    </row>
    <row r="255" spans="1:25" ht="90" x14ac:dyDescent="0.25">
      <c r="A255" s="10" t="s">
        <v>626</v>
      </c>
      <c r="B255" s="10" t="s">
        <v>211</v>
      </c>
      <c r="C255" s="11">
        <v>44161</v>
      </c>
      <c r="D255" s="10" t="s">
        <v>212</v>
      </c>
      <c r="E255" s="12" t="s">
        <v>213</v>
      </c>
      <c r="F255" s="10" t="s">
        <v>214</v>
      </c>
      <c r="G255" s="12" t="s">
        <v>215</v>
      </c>
      <c r="H255" s="10" t="s">
        <v>216</v>
      </c>
      <c r="I255" s="12" t="s">
        <v>217</v>
      </c>
      <c r="J255" s="12" t="s">
        <v>218</v>
      </c>
      <c r="K255" s="12" t="s">
        <v>219</v>
      </c>
      <c r="L255" s="10" t="s">
        <v>220</v>
      </c>
      <c r="M255" s="12" t="s">
        <v>221</v>
      </c>
      <c r="N255" s="10" t="s">
        <v>222</v>
      </c>
      <c r="O255" s="12" t="s">
        <v>223</v>
      </c>
      <c r="P255" s="12" t="s">
        <v>224</v>
      </c>
      <c r="Q255" s="12" t="s">
        <v>1817</v>
      </c>
      <c r="R255" s="10" t="s">
        <v>1818</v>
      </c>
      <c r="S255" s="10" t="s">
        <v>411</v>
      </c>
      <c r="T255" s="10" t="s">
        <v>238</v>
      </c>
      <c r="U255" s="11">
        <v>43831</v>
      </c>
      <c r="V255" s="11"/>
      <c r="W255" s="12" t="s">
        <v>229</v>
      </c>
      <c r="X255" s="10" t="s">
        <v>229</v>
      </c>
      <c r="Y255" s="10" t="s">
        <v>229</v>
      </c>
    </row>
    <row r="256" spans="1:25" ht="90" x14ac:dyDescent="0.25">
      <c r="A256" s="10" t="s">
        <v>626</v>
      </c>
      <c r="B256" s="10" t="s">
        <v>211</v>
      </c>
      <c r="C256" s="11">
        <v>44161</v>
      </c>
      <c r="D256" s="10" t="s">
        <v>212</v>
      </c>
      <c r="E256" s="12" t="s">
        <v>213</v>
      </c>
      <c r="F256" s="10" t="s">
        <v>214</v>
      </c>
      <c r="G256" s="12" t="s">
        <v>215</v>
      </c>
      <c r="H256" s="10" t="s">
        <v>216</v>
      </c>
      <c r="I256" s="12" t="s">
        <v>217</v>
      </c>
      <c r="J256" s="12" t="s">
        <v>218</v>
      </c>
      <c r="K256" s="12" t="s">
        <v>219</v>
      </c>
      <c r="L256" s="10" t="s">
        <v>230</v>
      </c>
      <c r="M256" s="12" t="s">
        <v>231</v>
      </c>
      <c r="N256" s="10" t="s">
        <v>222</v>
      </c>
      <c r="O256" s="12" t="s">
        <v>232</v>
      </c>
      <c r="P256" s="12" t="s">
        <v>233</v>
      </c>
      <c r="Q256" s="12" t="s">
        <v>1817</v>
      </c>
      <c r="R256" s="10" t="s">
        <v>1818</v>
      </c>
      <c r="S256" s="10" t="s">
        <v>411</v>
      </c>
      <c r="T256" s="10" t="s">
        <v>238</v>
      </c>
      <c r="U256" s="11">
        <v>43831</v>
      </c>
      <c r="V256" s="11"/>
      <c r="W256" s="12" t="s">
        <v>229</v>
      </c>
      <c r="X256" s="10" t="s">
        <v>229</v>
      </c>
      <c r="Y256" s="10" t="s">
        <v>229</v>
      </c>
    </row>
    <row r="257" spans="1:25" ht="90" x14ac:dyDescent="0.25">
      <c r="A257" s="10" t="s">
        <v>624</v>
      </c>
      <c r="B257" s="10" t="s">
        <v>235</v>
      </c>
      <c r="C257" s="11">
        <v>44503</v>
      </c>
      <c r="D257" s="10" t="s">
        <v>212</v>
      </c>
      <c r="E257" s="12" t="s">
        <v>213</v>
      </c>
      <c r="F257" s="10" t="s">
        <v>214</v>
      </c>
      <c r="G257" s="12" t="s">
        <v>215</v>
      </c>
      <c r="H257" s="10" t="s">
        <v>216</v>
      </c>
      <c r="I257" s="12" t="s">
        <v>217</v>
      </c>
      <c r="J257" s="12" t="s">
        <v>218</v>
      </c>
      <c r="K257" s="12" t="s">
        <v>219</v>
      </c>
      <c r="L257" s="10" t="s">
        <v>220</v>
      </c>
      <c r="M257" s="12" t="s">
        <v>221</v>
      </c>
      <c r="N257" s="10" t="s">
        <v>222</v>
      </c>
      <c r="O257" s="12" t="s">
        <v>223</v>
      </c>
      <c r="P257" s="12" t="s">
        <v>224</v>
      </c>
      <c r="Q257" s="12" t="s">
        <v>1864</v>
      </c>
      <c r="R257" s="10" t="s">
        <v>1865</v>
      </c>
      <c r="S257" s="10" t="s">
        <v>411</v>
      </c>
      <c r="T257" s="10" t="s">
        <v>238</v>
      </c>
      <c r="U257" s="11">
        <v>43831</v>
      </c>
      <c r="V257" s="11"/>
      <c r="W257" s="12" t="s">
        <v>229</v>
      </c>
      <c r="X257" s="10" t="s">
        <v>229</v>
      </c>
      <c r="Y257" s="10" t="s">
        <v>229</v>
      </c>
    </row>
    <row r="258" spans="1:25" ht="90" x14ac:dyDescent="0.25">
      <c r="A258" s="10" t="s">
        <v>624</v>
      </c>
      <c r="B258" s="10" t="s">
        <v>235</v>
      </c>
      <c r="C258" s="11">
        <v>44509</v>
      </c>
      <c r="D258" s="10" t="s">
        <v>212</v>
      </c>
      <c r="E258" s="12" t="s">
        <v>213</v>
      </c>
      <c r="F258" s="10" t="s">
        <v>214</v>
      </c>
      <c r="G258" s="12" t="s">
        <v>215</v>
      </c>
      <c r="H258" s="10" t="s">
        <v>216</v>
      </c>
      <c r="I258" s="12" t="s">
        <v>217</v>
      </c>
      <c r="J258" s="12" t="s">
        <v>218</v>
      </c>
      <c r="K258" s="12" t="s">
        <v>219</v>
      </c>
      <c r="L258" s="10" t="s">
        <v>230</v>
      </c>
      <c r="M258" s="12" t="s">
        <v>231</v>
      </c>
      <c r="N258" s="10" t="s">
        <v>222</v>
      </c>
      <c r="O258" s="12" t="s">
        <v>232</v>
      </c>
      <c r="P258" s="12" t="s">
        <v>233</v>
      </c>
      <c r="Q258" s="12" t="s">
        <v>1864</v>
      </c>
      <c r="R258" s="10" t="s">
        <v>1865</v>
      </c>
      <c r="S258" s="10" t="s">
        <v>411</v>
      </c>
      <c r="T258" s="10" t="s">
        <v>238</v>
      </c>
      <c r="U258" s="11">
        <v>43831</v>
      </c>
      <c r="V258" s="11"/>
      <c r="W258" s="12" t="s">
        <v>229</v>
      </c>
      <c r="X258" s="10" t="s">
        <v>229</v>
      </c>
      <c r="Y258" s="10" t="s">
        <v>229</v>
      </c>
    </row>
    <row r="259" spans="1:25" ht="90" x14ac:dyDescent="0.25">
      <c r="A259" s="10" t="s">
        <v>328</v>
      </c>
      <c r="B259" s="10" t="s">
        <v>235</v>
      </c>
      <c r="C259" s="11">
        <v>44715</v>
      </c>
      <c r="D259" s="10" t="s">
        <v>212</v>
      </c>
      <c r="E259" s="12" t="s">
        <v>213</v>
      </c>
      <c r="F259" s="10" t="s">
        <v>214</v>
      </c>
      <c r="G259" s="12" t="s">
        <v>215</v>
      </c>
      <c r="H259" s="10" t="s">
        <v>216</v>
      </c>
      <c r="I259" s="12" t="s">
        <v>217</v>
      </c>
      <c r="J259" s="12" t="s">
        <v>218</v>
      </c>
      <c r="K259" s="12" t="s">
        <v>219</v>
      </c>
      <c r="L259" s="10" t="s">
        <v>220</v>
      </c>
      <c r="M259" s="12" t="s">
        <v>221</v>
      </c>
      <c r="N259" s="10" t="s">
        <v>222</v>
      </c>
      <c r="O259" s="12" t="s">
        <v>223</v>
      </c>
      <c r="P259" s="12" t="s">
        <v>224</v>
      </c>
      <c r="Q259" s="12" t="s">
        <v>1932</v>
      </c>
      <c r="R259" s="10" t="s">
        <v>1933</v>
      </c>
      <c r="S259" s="10" t="s">
        <v>411</v>
      </c>
      <c r="T259" s="10" t="s">
        <v>238</v>
      </c>
      <c r="U259" s="11">
        <v>44507</v>
      </c>
      <c r="V259" s="11">
        <v>44633</v>
      </c>
      <c r="W259" s="12" t="s">
        <v>229</v>
      </c>
      <c r="X259" s="10" t="s">
        <v>229</v>
      </c>
      <c r="Y259" s="10" t="s">
        <v>229</v>
      </c>
    </row>
    <row r="260" spans="1:25" ht="90" x14ac:dyDescent="0.25">
      <c r="A260" s="10" t="s">
        <v>328</v>
      </c>
      <c r="B260" s="10" t="s">
        <v>211</v>
      </c>
      <c r="C260" s="11">
        <v>44715</v>
      </c>
      <c r="D260" s="10" t="s">
        <v>212</v>
      </c>
      <c r="E260" s="12" t="s">
        <v>213</v>
      </c>
      <c r="F260" s="10" t="s">
        <v>214</v>
      </c>
      <c r="G260" s="12" t="s">
        <v>215</v>
      </c>
      <c r="H260" s="10" t="s">
        <v>216</v>
      </c>
      <c r="I260" s="12" t="s">
        <v>217</v>
      </c>
      <c r="J260" s="12" t="s">
        <v>218</v>
      </c>
      <c r="K260" s="12" t="s">
        <v>219</v>
      </c>
      <c r="L260" s="10" t="s">
        <v>220</v>
      </c>
      <c r="M260" s="12" t="s">
        <v>221</v>
      </c>
      <c r="N260" s="10" t="s">
        <v>222</v>
      </c>
      <c r="O260" s="12" t="s">
        <v>223</v>
      </c>
      <c r="P260" s="12" t="s">
        <v>224</v>
      </c>
      <c r="Q260" s="12" t="s">
        <v>1932</v>
      </c>
      <c r="R260" s="10" t="s">
        <v>1933</v>
      </c>
      <c r="S260" s="10" t="s">
        <v>411</v>
      </c>
      <c r="T260" s="10" t="s">
        <v>238</v>
      </c>
      <c r="U260" s="11">
        <v>44634</v>
      </c>
      <c r="V260" s="11"/>
      <c r="W260" s="12" t="s">
        <v>229</v>
      </c>
      <c r="X260" s="10" t="s">
        <v>229</v>
      </c>
      <c r="Y260" s="10" t="s">
        <v>229</v>
      </c>
    </row>
    <row r="261" spans="1:25" ht="90" x14ac:dyDescent="0.25">
      <c r="A261" s="10" t="s">
        <v>328</v>
      </c>
      <c r="B261" s="10" t="s">
        <v>211</v>
      </c>
      <c r="C261" s="11">
        <v>44714</v>
      </c>
      <c r="D261" s="10" t="s">
        <v>212</v>
      </c>
      <c r="E261" s="12" t="s">
        <v>213</v>
      </c>
      <c r="F261" s="10" t="s">
        <v>214</v>
      </c>
      <c r="G261" s="12" t="s">
        <v>215</v>
      </c>
      <c r="H261" s="10" t="s">
        <v>216</v>
      </c>
      <c r="I261" s="12" t="s">
        <v>217</v>
      </c>
      <c r="J261" s="12" t="s">
        <v>218</v>
      </c>
      <c r="K261" s="12" t="s">
        <v>219</v>
      </c>
      <c r="L261" s="10" t="s">
        <v>230</v>
      </c>
      <c r="M261" s="12" t="s">
        <v>231</v>
      </c>
      <c r="N261" s="10" t="s">
        <v>222</v>
      </c>
      <c r="O261" s="12" t="s">
        <v>232</v>
      </c>
      <c r="P261" s="12" t="s">
        <v>233</v>
      </c>
      <c r="Q261" s="12" t="s">
        <v>1932</v>
      </c>
      <c r="R261" s="10" t="s">
        <v>1933</v>
      </c>
      <c r="S261" s="10" t="s">
        <v>411</v>
      </c>
      <c r="T261" s="10" t="s">
        <v>228</v>
      </c>
      <c r="U261" s="11">
        <v>44507</v>
      </c>
      <c r="V261" s="11"/>
      <c r="W261" s="12" t="s">
        <v>229</v>
      </c>
      <c r="X261" s="10" t="s">
        <v>229</v>
      </c>
      <c r="Y261" s="10" t="s">
        <v>229</v>
      </c>
    </row>
    <row r="262" spans="1:25" ht="90" x14ac:dyDescent="0.25">
      <c r="A262" s="10" t="s">
        <v>328</v>
      </c>
      <c r="B262" s="10" t="s">
        <v>235</v>
      </c>
      <c r="C262" s="11">
        <v>44715</v>
      </c>
      <c r="D262" s="10" t="s">
        <v>212</v>
      </c>
      <c r="E262" s="12" t="s">
        <v>213</v>
      </c>
      <c r="F262" s="10" t="s">
        <v>214</v>
      </c>
      <c r="G262" s="12" t="s">
        <v>215</v>
      </c>
      <c r="H262" s="10" t="s">
        <v>216</v>
      </c>
      <c r="I262" s="12" t="s">
        <v>217</v>
      </c>
      <c r="J262" s="12" t="s">
        <v>218</v>
      </c>
      <c r="K262" s="12" t="s">
        <v>219</v>
      </c>
      <c r="L262" s="10" t="s">
        <v>220</v>
      </c>
      <c r="M262" s="12" t="s">
        <v>221</v>
      </c>
      <c r="N262" s="10" t="s">
        <v>222</v>
      </c>
      <c r="O262" s="12" t="s">
        <v>223</v>
      </c>
      <c r="P262" s="12" t="s">
        <v>224</v>
      </c>
      <c r="Q262" s="12" t="s">
        <v>1949</v>
      </c>
      <c r="R262" s="10" t="s">
        <v>1950</v>
      </c>
      <c r="S262" s="10" t="s">
        <v>411</v>
      </c>
      <c r="T262" s="10" t="s">
        <v>238</v>
      </c>
      <c r="U262" s="11">
        <v>44507</v>
      </c>
      <c r="V262" s="11">
        <v>44633</v>
      </c>
      <c r="W262" s="12" t="s">
        <v>229</v>
      </c>
      <c r="X262" s="10" t="s">
        <v>229</v>
      </c>
      <c r="Y262" s="10" t="s">
        <v>229</v>
      </c>
    </row>
    <row r="263" spans="1:25" ht="90" x14ac:dyDescent="0.25">
      <c r="A263" s="10" t="s">
        <v>328</v>
      </c>
      <c r="B263" s="10" t="s">
        <v>211</v>
      </c>
      <c r="C263" s="11">
        <v>44715</v>
      </c>
      <c r="D263" s="10" t="s">
        <v>212</v>
      </c>
      <c r="E263" s="12" t="s">
        <v>213</v>
      </c>
      <c r="F263" s="10" t="s">
        <v>214</v>
      </c>
      <c r="G263" s="12" t="s">
        <v>215</v>
      </c>
      <c r="H263" s="10" t="s">
        <v>216</v>
      </c>
      <c r="I263" s="12" t="s">
        <v>217</v>
      </c>
      <c r="J263" s="12" t="s">
        <v>218</v>
      </c>
      <c r="K263" s="12" t="s">
        <v>219</v>
      </c>
      <c r="L263" s="10" t="s">
        <v>220</v>
      </c>
      <c r="M263" s="12" t="s">
        <v>221</v>
      </c>
      <c r="N263" s="10" t="s">
        <v>222</v>
      </c>
      <c r="O263" s="12" t="s">
        <v>223</v>
      </c>
      <c r="P263" s="12" t="s">
        <v>224</v>
      </c>
      <c r="Q263" s="12" t="s">
        <v>1949</v>
      </c>
      <c r="R263" s="10" t="s">
        <v>1950</v>
      </c>
      <c r="S263" s="10" t="s">
        <v>411</v>
      </c>
      <c r="T263" s="10" t="s">
        <v>238</v>
      </c>
      <c r="U263" s="11">
        <v>44634</v>
      </c>
      <c r="V263" s="11"/>
      <c r="W263" s="12" t="s">
        <v>229</v>
      </c>
      <c r="X263" s="10" t="s">
        <v>229</v>
      </c>
      <c r="Y263" s="10" t="s">
        <v>229</v>
      </c>
    </row>
    <row r="264" spans="1:25" ht="90" x14ac:dyDescent="0.25">
      <c r="A264" s="10" t="s">
        <v>328</v>
      </c>
      <c r="B264" s="10" t="s">
        <v>211</v>
      </c>
      <c r="C264" s="11">
        <v>44714</v>
      </c>
      <c r="D264" s="10" t="s">
        <v>212</v>
      </c>
      <c r="E264" s="12" t="s">
        <v>213</v>
      </c>
      <c r="F264" s="10" t="s">
        <v>214</v>
      </c>
      <c r="G264" s="12" t="s">
        <v>215</v>
      </c>
      <c r="H264" s="10" t="s">
        <v>216</v>
      </c>
      <c r="I264" s="12" t="s">
        <v>217</v>
      </c>
      <c r="J264" s="12" t="s">
        <v>218</v>
      </c>
      <c r="K264" s="12" t="s">
        <v>219</v>
      </c>
      <c r="L264" s="10" t="s">
        <v>230</v>
      </c>
      <c r="M264" s="12" t="s">
        <v>231</v>
      </c>
      <c r="N264" s="10" t="s">
        <v>222</v>
      </c>
      <c r="O264" s="12" t="s">
        <v>232</v>
      </c>
      <c r="P264" s="12" t="s">
        <v>233</v>
      </c>
      <c r="Q264" s="12" t="s">
        <v>1949</v>
      </c>
      <c r="R264" s="10" t="s">
        <v>1950</v>
      </c>
      <c r="S264" s="10" t="s">
        <v>411</v>
      </c>
      <c r="T264" s="10" t="s">
        <v>238</v>
      </c>
      <c r="U264" s="11">
        <v>44507</v>
      </c>
      <c r="V264" s="11"/>
      <c r="W264" s="12" t="s">
        <v>229</v>
      </c>
      <c r="X264" s="10" t="s">
        <v>229</v>
      </c>
      <c r="Y264" s="10" t="s">
        <v>229</v>
      </c>
    </row>
    <row r="265" spans="1:25" ht="90" x14ac:dyDescent="0.25">
      <c r="A265" s="10" t="s">
        <v>328</v>
      </c>
      <c r="B265" s="10" t="s">
        <v>235</v>
      </c>
      <c r="C265" s="11">
        <v>44715</v>
      </c>
      <c r="D265" s="10" t="s">
        <v>212</v>
      </c>
      <c r="E265" s="12" t="s">
        <v>213</v>
      </c>
      <c r="F265" s="10" t="s">
        <v>214</v>
      </c>
      <c r="G265" s="12" t="s">
        <v>215</v>
      </c>
      <c r="H265" s="10" t="s">
        <v>216</v>
      </c>
      <c r="I265" s="12" t="s">
        <v>217</v>
      </c>
      <c r="J265" s="12" t="s">
        <v>218</v>
      </c>
      <c r="K265" s="12" t="s">
        <v>219</v>
      </c>
      <c r="L265" s="10" t="s">
        <v>220</v>
      </c>
      <c r="M265" s="12" t="s">
        <v>221</v>
      </c>
      <c r="N265" s="10" t="s">
        <v>222</v>
      </c>
      <c r="O265" s="12" t="s">
        <v>223</v>
      </c>
      <c r="P265" s="12" t="s">
        <v>224</v>
      </c>
      <c r="Q265" s="12" t="s">
        <v>1975</v>
      </c>
      <c r="R265" s="10" t="s">
        <v>1976</v>
      </c>
      <c r="S265" s="10" t="s">
        <v>411</v>
      </c>
      <c r="T265" s="10" t="s">
        <v>238</v>
      </c>
      <c r="U265" s="11">
        <v>44550</v>
      </c>
      <c r="V265" s="11">
        <v>44633</v>
      </c>
      <c r="W265" s="12" t="s">
        <v>229</v>
      </c>
      <c r="X265" s="10" t="s">
        <v>229</v>
      </c>
      <c r="Y265" s="10" t="s">
        <v>229</v>
      </c>
    </row>
    <row r="266" spans="1:25" ht="90" x14ac:dyDescent="0.25">
      <c r="A266" s="10" t="s">
        <v>328</v>
      </c>
      <c r="B266" s="10" t="s">
        <v>211</v>
      </c>
      <c r="C266" s="11">
        <v>44715</v>
      </c>
      <c r="D266" s="10" t="s">
        <v>212</v>
      </c>
      <c r="E266" s="12" t="s">
        <v>213</v>
      </c>
      <c r="F266" s="10" t="s">
        <v>214</v>
      </c>
      <c r="G266" s="12" t="s">
        <v>215</v>
      </c>
      <c r="H266" s="10" t="s">
        <v>216</v>
      </c>
      <c r="I266" s="12" t="s">
        <v>217</v>
      </c>
      <c r="J266" s="12" t="s">
        <v>218</v>
      </c>
      <c r="K266" s="12" t="s">
        <v>219</v>
      </c>
      <c r="L266" s="10" t="s">
        <v>220</v>
      </c>
      <c r="M266" s="12" t="s">
        <v>221</v>
      </c>
      <c r="N266" s="10" t="s">
        <v>222</v>
      </c>
      <c r="O266" s="12" t="s">
        <v>223</v>
      </c>
      <c r="P266" s="12" t="s">
        <v>224</v>
      </c>
      <c r="Q266" s="12" t="s">
        <v>1975</v>
      </c>
      <c r="R266" s="10" t="s">
        <v>1976</v>
      </c>
      <c r="S266" s="10" t="s">
        <v>411</v>
      </c>
      <c r="T266" s="10" t="s">
        <v>238</v>
      </c>
      <c r="U266" s="11">
        <v>44634</v>
      </c>
      <c r="V266" s="11"/>
      <c r="W266" s="12" t="s">
        <v>229</v>
      </c>
      <c r="X266" s="10" t="s">
        <v>229</v>
      </c>
      <c r="Y266" s="10" t="s">
        <v>229</v>
      </c>
    </row>
    <row r="267" spans="1:25" ht="90" x14ac:dyDescent="0.25">
      <c r="A267" s="10" t="s">
        <v>328</v>
      </c>
      <c r="B267" s="10" t="s">
        <v>211</v>
      </c>
      <c r="C267" s="11">
        <v>44721</v>
      </c>
      <c r="D267" s="10" t="s">
        <v>212</v>
      </c>
      <c r="E267" s="12" t="s">
        <v>213</v>
      </c>
      <c r="F267" s="10" t="s">
        <v>214</v>
      </c>
      <c r="G267" s="12" t="s">
        <v>215</v>
      </c>
      <c r="H267" s="10" t="s">
        <v>216</v>
      </c>
      <c r="I267" s="12" t="s">
        <v>217</v>
      </c>
      <c r="J267" s="12" t="s">
        <v>218</v>
      </c>
      <c r="K267" s="12" t="s">
        <v>219</v>
      </c>
      <c r="L267" s="10" t="s">
        <v>230</v>
      </c>
      <c r="M267" s="12" t="s">
        <v>231</v>
      </c>
      <c r="N267" s="10" t="s">
        <v>222</v>
      </c>
      <c r="O267" s="12" t="s">
        <v>232</v>
      </c>
      <c r="P267" s="12" t="s">
        <v>233</v>
      </c>
      <c r="Q267" s="12" t="s">
        <v>1975</v>
      </c>
      <c r="R267" s="10" t="s">
        <v>1976</v>
      </c>
      <c r="S267" s="10" t="s">
        <v>411</v>
      </c>
      <c r="T267" s="10" t="s">
        <v>238</v>
      </c>
      <c r="U267" s="11">
        <v>44550</v>
      </c>
      <c r="V267" s="11"/>
      <c r="W267" s="12" t="s">
        <v>229</v>
      </c>
      <c r="X267" s="10" t="s">
        <v>229</v>
      </c>
      <c r="Y267" s="10" t="s">
        <v>229</v>
      </c>
    </row>
    <row r="268" spans="1:25" ht="90" x14ac:dyDescent="0.25">
      <c r="A268" s="10" t="s">
        <v>328</v>
      </c>
      <c r="B268" s="10" t="s">
        <v>235</v>
      </c>
      <c r="C268" s="11">
        <v>44715</v>
      </c>
      <c r="D268" s="10" t="s">
        <v>212</v>
      </c>
      <c r="E268" s="12" t="s">
        <v>213</v>
      </c>
      <c r="F268" s="10" t="s">
        <v>214</v>
      </c>
      <c r="G268" s="12" t="s">
        <v>215</v>
      </c>
      <c r="H268" s="10" t="s">
        <v>216</v>
      </c>
      <c r="I268" s="12" t="s">
        <v>217</v>
      </c>
      <c r="J268" s="12" t="s">
        <v>218</v>
      </c>
      <c r="K268" s="12" t="s">
        <v>219</v>
      </c>
      <c r="L268" s="10" t="s">
        <v>220</v>
      </c>
      <c r="M268" s="12" t="s">
        <v>221</v>
      </c>
      <c r="N268" s="10" t="s">
        <v>222</v>
      </c>
      <c r="O268" s="12" t="s">
        <v>223</v>
      </c>
      <c r="P268" s="12" t="s">
        <v>224</v>
      </c>
      <c r="Q268" s="12" t="s">
        <v>2002</v>
      </c>
      <c r="R268" s="10" t="s">
        <v>2003</v>
      </c>
      <c r="S268" s="10" t="s">
        <v>411</v>
      </c>
      <c r="T268" s="10" t="s">
        <v>238</v>
      </c>
      <c r="U268" s="11">
        <v>44550</v>
      </c>
      <c r="V268" s="11">
        <v>44633</v>
      </c>
      <c r="W268" s="12" t="s">
        <v>229</v>
      </c>
      <c r="X268" s="10" t="s">
        <v>229</v>
      </c>
      <c r="Y268" s="10" t="s">
        <v>229</v>
      </c>
    </row>
    <row r="269" spans="1:25" ht="90" x14ac:dyDescent="0.25">
      <c r="A269" s="10" t="s">
        <v>328</v>
      </c>
      <c r="B269" s="10" t="s">
        <v>211</v>
      </c>
      <c r="C269" s="11">
        <v>44715</v>
      </c>
      <c r="D269" s="10" t="s">
        <v>212</v>
      </c>
      <c r="E269" s="12" t="s">
        <v>213</v>
      </c>
      <c r="F269" s="10" t="s">
        <v>214</v>
      </c>
      <c r="G269" s="12" t="s">
        <v>215</v>
      </c>
      <c r="H269" s="10" t="s">
        <v>216</v>
      </c>
      <c r="I269" s="12" t="s">
        <v>217</v>
      </c>
      <c r="J269" s="12" t="s">
        <v>218</v>
      </c>
      <c r="K269" s="12" t="s">
        <v>219</v>
      </c>
      <c r="L269" s="10" t="s">
        <v>220</v>
      </c>
      <c r="M269" s="12" t="s">
        <v>221</v>
      </c>
      <c r="N269" s="10" t="s">
        <v>222</v>
      </c>
      <c r="O269" s="12" t="s">
        <v>223</v>
      </c>
      <c r="P269" s="12" t="s">
        <v>224</v>
      </c>
      <c r="Q269" s="12" t="s">
        <v>2002</v>
      </c>
      <c r="R269" s="10" t="s">
        <v>2003</v>
      </c>
      <c r="S269" s="10" t="s">
        <v>411</v>
      </c>
      <c r="T269" s="10" t="s">
        <v>238</v>
      </c>
      <c r="U269" s="11">
        <v>44634</v>
      </c>
      <c r="V269" s="11"/>
      <c r="W269" s="12" t="s">
        <v>229</v>
      </c>
      <c r="X269" s="10" t="s">
        <v>229</v>
      </c>
      <c r="Y269" s="10" t="s">
        <v>229</v>
      </c>
    </row>
    <row r="270" spans="1:25" ht="90" x14ac:dyDescent="0.25">
      <c r="A270" s="10" t="s">
        <v>328</v>
      </c>
      <c r="B270" s="10" t="s">
        <v>211</v>
      </c>
      <c r="C270" s="11">
        <v>44720</v>
      </c>
      <c r="D270" s="10" t="s">
        <v>212</v>
      </c>
      <c r="E270" s="12" t="s">
        <v>213</v>
      </c>
      <c r="F270" s="10" t="s">
        <v>214</v>
      </c>
      <c r="G270" s="12" t="s">
        <v>215</v>
      </c>
      <c r="H270" s="10" t="s">
        <v>216</v>
      </c>
      <c r="I270" s="12" t="s">
        <v>217</v>
      </c>
      <c r="J270" s="12" t="s">
        <v>218</v>
      </c>
      <c r="K270" s="12" t="s">
        <v>219</v>
      </c>
      <c r="L270" s="10" t="s">
        <v>230</v>
      </c>
      <c r="M270" s="12" t="s">
        <v>231</v>
      </c>
      <c r="N270" s="10" t="s">
        <v>222</v>
      </c>
      <c r="O270" s="12" t="s">
        <v>232</v>
      </c>
      <c r="P270" s="12" t="s">
        <v>233</v>
      </c>
      <c r="Q270" s="12" t="s">
        <v>2002</v>
      </c>
      <c r="R270" s="10" t="s">
        <v>2003</v>
      </c>
      <c r="S270" s="10" t="s">
        <v>411</v>
      </c>
      <c r="T270" s="10" t="s">
        <v>238</v>
      </c>
      <c r="U270" s="11">
        <v>44550</v>
      </c>
      <c r="V270" s="11"/>
      <c r="W270" s="12" t="s">
        <v>229</v>
      </c>
      <c r="X270" s="10" t="s">
        <v>229</v>
      </c>
      <c r="Y270" s="10" t="s">
        <v>229</v>
      </c>
    </row>
    <row r="271" spans="1:25" ht="90" x14ac:dyDescent="0.25">
      <c r="A271" s="10" t="s">
        <v>374</v>
      </c>
      <c r="B271" s="10" t="s">
        <v>211</v>
      </c>
      <c r="C271" s="11">
        <v>44886</v>
      </c>
      <c r="D271" s="10" t="s">
        <v>212</v>
      </c>
      <c r="E271" s="12" t="s">
        <v>213</v>
      </c>
      <c r="F271" s="10" t="s">
        <v>214</v>
      </c>
      <c r="G271" s="12" t="s">
        <v>215</v>
      </c>
      <c r="H271" s="10" t="s">
        <v>216</v>
      </c>
      <c r="I271" s="12" t="s">
        <v>217</v>
      </c>
      <c r="J271" s="12" t="s">
        <v>218</v>
      </c>
      <c r="K271" s="12" t="s">
        <v>219</v>
      </c>
      <c r="L271" s="10" t="s">
        <v>220</v>
      </c>
      <c r="M271" s="12" t="s">
        <v>221</v>
      </c>
      <c r="N271" s="10" t="s">
        <v>222</v>
      </c>
      <c r="O271" s="12" t="s">
        <v>223</v>
      </c>
      <c r="P271" s="12" t="s">
        <v>224</v>
      </c>
      <c r="Q271" s="12" t="s">
        <v>2013</v>
      </c>
      <c r="R271" s="10" t="s">
        <v>2014</v>
      </c>
      <c r="S271" s="10" t="s">
        <v>411</v>
      </c>
      <c r="T271" s="10" t="s">
        <v>238</v>
      </c>
      <c r="U271" s="11">
        <v>40725</v>
      </c>
      <c r="V271" s="11"/>
      <c r="W271" s="12" t="s">
        <v>229</v>
      </c>
      <c r="X271" s="10" t="s">
        <v>229</v>
      </c>
      <c r="Y271" s="10" t="s">
        <v>229</v>
      </c>
    </row>
    <row r="272" spans="1:25" ht="90" x14ac:dyDescent="0.25">
      <c r="A272" s="10" t="s">
        <v>374</v>
      </c>
      <c r="B272" s="10" t="s">
        <v>211</v>
      </c>
      <c r="C272" s="11">
        <v>44886</v>
      </c>
      <c r="D272" s="10" t="s">
        <v>212</v>
      </c>
      <c r="E272" s="12" t="s">
        <v>213</v>
      </c>
      <c r="F272" s="10" t="s">
        <v>214</v>
      </c>
      <c r="G272" s="12" t="s">
        <v>215</v>
      </c>
      <c r="H272" s="10" t="s">
        <v>216</v>
      </c>
      <c r="I272" s="12" t="s">
        <v>217</v>
      </c>
      <c r="J272" s="12" t="s">
        <v>218</v>
      </c>
      <c r="K272" s="12" t="s">
        <v>219</v>
      </c>
      <c r="L272" s="10" t="s">
        <v>230</v>
      </c>
      <c r="M272" s="12" t="s">
        <v>231</v>
      </c>
      <c r="N272" s="10" t="s">
        <v>222</v>
      </c>
      <c r="O272" s="12" t="s">
        <v>232</v>
      </c>
      <c r="P272" s="12" t="s">
        <v>233</v>
      </c>
      <c r="Q272" s="12" t="s">
        <v>2013</v>
      </c>
      <c r="R272" s="10" t="s">
        <v>2014</v>
      </c>
      <c r="S272" s="10" t="s">
        <v>411</v>
      </c>
      <c r="T272" s="10" t="s">
        <v>238</v>
      </c>
      <c r="U272" s="11">
        <v>40725</v>
      </c>
      <c r="V272" s="11"/>
      <c r="W272" s="12" t="s">
        <v>229</v>
      </c>
      <c r="X272" s="10" t="s">
        <v>229</v>
      </c>
      <c r="Y272" s="10" t="s">
        <v>229</v>
      </c>
    </row>
    <row r="273" spans="1:25" ht="90" x14ac:dyDescent="0.25">
      <c r="A273" s="10" t="s">
        <v>408</v>
      </c>
      <c r="B273" s="10" t="s">
        <v>211</v>
      </c>
      <c r="C273" s="11">
        <v>45070</v>
      </c>
      <c r="D273" s="10" t="s">
        <v>212</v>
      </c>
      <c r="E273" s="12" t="s">
        <v>213</v>
      </c>
      <c r="F273" s="10" t="s">
        <v>214</v>
      </c>
      <c r="G273" s="12" t="s">
        <v>215</v>
      </c>
      <c r="H273" s="10" t="s">
        <v>216</v>
      </c>
      <c r="I273" s="12" t="s">
        <v>217</v>
      </c>
      <c r="J273" s="12" t="s">
        <v>218</v>
      </c>
      <c r="K273" s="12" t="s">
        <v>219</v>
      </c>
      <c r="L273" s="10" t="s">
        <v>220</v>
      </c>
      <c r="M273" s="12" t="s">
        <v>221</v>
      </c>
      <c r="N273" s="10" t="s">
        <v>222</v>
      </c>
      <c r="O273" s="12" t="s">
        <v>223</v>
      </c>
      <c r="P273" s="12" t="s">
        <v>224</v>
      </c>
      <c r="Q273" s="12" t="s">
        <v>2044</v>
      </c>
      <c r="R273" s="10" t="s">
        <v>2045</v>
      </c>
      <c r="S273" s="10" t="s">
        <v>411</v>
      </c>
      <c r="T273" s="10" t="s">
        <v>238</v>
      </c>
      <c r="U273" s="11">
        <v>44986</v>
      </c>
      <c r="V273" s="11"/>
      <c r="W273" s="12" t="s">
        <v>229</v>
      </c>
      <c r="X273" s="10" t="s">
        <v>229</v>
      </c>
      <c r="Y273" s="10" t="s">
        <v>229</v>
      </c>
    </row>
    <row r="274" spans="1:25" ht="90" x14ac:dyDescent="0.25">
      <c r="A274" s="10" t="s">
        <v>408</v>
      </c>
      <c r="B274" s="10" t="s">
        <v>211</v>
      </c>
      <c r="C274" s="11">
        <v>45070</v>
      </c>
      <c r="D274" s="10" t="s">
        <v>212</v>
      </c>
      <c r="E274" s="12" t="s">
        <v>213</v>
      </c>
      <c r="F274" s="10" t="s">
        <v>214</v>
      </c>
      <c r="G274" s="12" t="s">
        <v>215</v>
      </c>
      <c r="H274" s="10" t="s">
        <v>216</v>
      </c>
      <c r="I274" s="12" t="s">
        <v>217</v>
      </c>
      <c r="J274" s="12" t="s">
        <v>218</v>
      </c>
      <c r="K274" s="12" t="s">
        <v>219</v>
      </c>
      <c r="L274" s="10" t="s">
        <v>230</v>
      </c>
      <c r="M274" s="12" t="s">
        <v>231</v>
      </c>
      <c r="N274" s="10" t="s">
        <v>222</v>
      </c>
      <c r="O274" s="12" t="s">
        <v>232</v>
      </c>
      <c r="P274" s="12" t="s">
        <v>233</v>
      </c>
      <c r="Q274" s="12" t="s">
        <v>2044</v>
      </c>
      <c r="R274" s="10" t="s">
        <v>2045</v>
      </c>
      <c r="S274" s="10" t="s">
        <v>411</v>
      </c>
      <c r="T274" s="10" t="s">
        <v>238</v>
      </c>
      <c r="U274" s="11">
        <v>44986</v>
      </c>
      <c r="V274" s="11"/>
      <c r="W274" s="12" t="s">
        <v>229</v>
      </c>
      <c r="X274" s="10" t="s">
        <v>229</v>
      </c>
      <c r="Y274" s="10" t="s">
        <v>229</v>
      </c>
    </row>
    <row r="275" spans="1:25" ht="90" x14ac:dyDescent="0.25">
      <c r="A275" s="10" t="s">
        <v>408</v>
      </c>
      <c r="B275" s="10" t="s">
        <v>211</v>
      </c>
      <c r="C275" s="11">
        <v>45070</v>
      </c>
      <c r="D275" s="10" t="s">
        <v>212</v>
      </c>
      <c r="E275" s="12" t="s">
        <v>213</v>
      </c>
      <c r="F275" s="10" t="s">
        <v>214</v>
      </c>
      <c r="G275" s="12" t="s">
        <v>215</v>
      </c>
      <c r="H275" s="10" t="s">
        <v>216</v>
      </c>
      <c r="I275" s="12" t="s">
        <v>217</v>
      </c>
      <c r="J275" s="12" t="s">
        <v>218</v>
      </c>
      <c r="K275" s="12" t="s">
        <v>219</v>
      </c>
      <c r="L275" s="10" t="s">
        <v>220</v>
      </c>
      <c r="M275" s="12" t="s">
        <v>221</v>
      </c>
      <c r="N275" s="10" t="s">
        <v>222</v>
      </c>
      <c r="O275" s="12" t="s">
        <v>223</v>
      </c>
      <c r="P275" s="12" t="s">
        <v>224</v>
      </c>
      <c r="Q275" s="12" t="s">
        <v>2052</v>
      </c>
      <c r="R275" s="10" t="s">
        <v>2053</v>
      </c>
      <c r="S275" s="10" t="s">
        <v>411</v>
      </c>
      <c r="T275" s="10" t="s">
        <v>228</v>
      </c>
      <c r="U275" s="11">
        <v>44986</v>
      </c>
      <c r="V275" s="11"/>
      <c r="W275" s="12" t="s">
        <v>229</v>
      </c>
      <c r="X275" s="10" t="s">
        <v>229</v>
      </c>
      <c r="Y275" s="10" t="s">
        <v>229</v>
      </c>
    </row>
    <row r="276" spans="1:25" ht="90" x14ac:dyDescent="0.25">
      <c r="A276" s="10" t="s">
        <v>408</v>
      </c>
      <c r="B276" s="10" t="s">
        <v>211</v>
      </c>
      <c r="C276" s="11">
        <v>45070</v>
      </c>
      <c r="D276" s="10" t="s">
        <v>212</v>
      </c>
      <c r="E276" s="12" t="s">
        <v>213</v>
      </c>
      <c r="F276" s="10" t="s">
        <v>214</v>
      </c>
      <c r="G276" s="12" t="s">
        <v>215</v>
      </c>
      <c r="H276" s="10" t="s">
        <v>216</v>
      </c>
      <c r="I276" s="12" t="s">
        <v>217</v>
      </c>
      <c r="J276" s="12" t="s">
        <v>218</v>
      </c>
      <c r="K276" s="12" t="s">
        <v>219</v>
      </c>
      <c r="L276" s="10" t="s">
        <v>230</v>
      </c>
      <c r="M276" s="12" t="s">
        <v>231</v>
      </c>
      <c r="N276" s="10" t="s">
        <v>222</v>
      </c>
      <c r="O276" s="12" t="s">
        <v>232</v>
      </c>
      <c r="P276" s="12" t="s">
        <v>233</v>
      </c>
      <c r="Q276" s="12" t="s">
        <v>2052</v>
      </c>
      <c r="R276" s="10" t="s">
        <v>2053</v>
      </c>
      <c r="S276" s="10" t="s">
        <v>411</v>
      </c>
      <c r="T276" s="10" t="s">
        <v>228</v>
      </c>
      <c r="U276" s="11">
        <v>44986</v>
      </c>
      <c r="V276" s="11"/>
      <c r="W276" s="12" t="s">
        <v>229</v>
      </c>
      <c r="X276" s="10" t="s">
        <v>229</v>
      </c>
      <c r="Y276" s="10" t="s">
        <v>229</v>
      </c>
    </row>
    <row r="277" spans="1:25" ht="90" x14ac:dyDescent="0.25">
      <c r="A277" s="10" t="s">
        <v>1282</v>
      </c>
      <c r="B277" s="10" t="s">
        <v>211</v>
      </c>
      <c r="C277" s="11">
        <v>45256</v>
      </c>
      <c r="D277" s="10" t="s">
        <v>212</v>
      </c>
      <c r="E277" s="12" t="s">
        <v>213</v>
      </c>
      <c r="F277" s="10" t="s">
        <v>214</v>
      </c>
      <c r="G277" s="12" t="s">
        <v>215</v>
      </c>
      <c r="H277" s="10" t="s">
        <v>216</v>
      </c>
      <c r="I277" s="12" t="s">
        <v>217</v>
      </c>
      <c r="J277" s="12" t="s">
        <v>218</v>
      </c>
      <c r="K277" s="12" t="s">
        <v>219</v>
      </c>
      <c r="L277" s="10" t="s">
        <v>220</v>
      </c>
      <c r="M277" s="12" t="s">
        <v>221</v>
      </c>
      <c r="N277" s="10" t="s">
        <v>222</v>
      </c>
      <c r="O277" s="12" t="s">
        <v>223</v>
      </c>
      <c r="P277" s="12" t="s">
        <v>224</v>
      </c>
      <c r="Q277" s="12" t="s">
        <v>2054</v>
      </c>
      <c r="R277" s="10" t="s">
        <v>2055</v>
      </c>
      <c r="S277" s="10" t="s">
        <v>411</v>
      </c>
      <c r="T277" s="10" t="s">
        <v>238</v>
      </c>
      <c r="U277" s="11">
        <v>44927</v>
      </c>
      <c r="V277" s="11"/>
      <c r="W277" s="12" t="s">
        <v>229</v>
      </c>
      <c r="X277" s="10" t="s">
        <v>1300</v>
      </c>
      <c r="Y277" s="10" t="s">
        <v>229</v>
      </c>
    </row>
    <row r="278" spans="1:25" ht="90" x14ac:dyDescent="0.25">
      <c r="A278" s="10" t="s">
        <v>1282</v>
      </c>
      <c r="B278" s="10" t="s">
        <v>211</v>
      </c>
      <c r="C278" s="11">
        <v>45256</v>
      </c>
      <c r="D278" s="10" t="s">
        <v>212</v>
      </c>
      <c r="E278" s="12" t="s">
        <v>213</v>
      </c>
      <c r="F278" s="10" t="s">
        <v>214</v>
      </c>
      <c r="G278" s="12" t="s">
        <v>215</v>
      </c>
      <c r="H278" s="10" t="s">
        <v>216</v>
      </c>
      <c r="I278" s="12" t="s">
        <v>217</v>
      </c>
      <c r="J278" s="12" t="s">
        <v>218</v>
      </c>
      <c r="K278" s="12" t="s">
        <v>219</v>
      </c>
      <c r="L278" s="10" t="s">
        <v>230</v>
      </c>
      <c r="M278" s="12" t="s">
        <v>231</v>
      </c>
      <c r="N278" s="10" t="s">
        <v>222</v>
      </c>
      <c r="O278" s="12" t="s">
        <v>232</v>
      </c>
      <c r="P278" s="12" t="s">
        <v>233</v>
      </c>
      <c r="Q278" s="12" t="s">
        <v>2054</v>
      </c>
      <c r="R278" s="10" t="s">
        <v>2055</v>
      </c>
      <c r="S278" s="10" t="s">
        <v>411</v>
      </c>
      <c r="T278" s="10" t="s">
        <v>238</v>
      </c>
      <c r="U278" s="11">
        <v>44927</v>
      </c>
      <c r="V278" s="11"/>
      <c r="W278" s="12" t="s">
        <v>229</v>
      </c>
      <c r="X278" s="10" t="s">
        <v>1300</v>
      </c>
      <c r="Y278" s="10" t="s">
        <v>229</v>
      </c>
    </row>
    <row r="279" spans="1:25" ht="90" x14ac:dyDescent="0.25">
      <c r="A279" s="10" t="s">
        <v>1282</v>
      </c>
      <c r="B279" s="10" t="s">
        <v>211</v>
      </c>
      <c r="C279" s="11">
        <v>45256</v>
      </c>
      <c r="D279" s="10" t="s">
        <v>212</v>
      </c>
      <c r="E279" s="12" t="s">
        <v>213</v>
      </c>
      <c r="F279" s="10" t="s">
        <v>214</v>
      </c>
      <c r="G279" s="12" t="s">
        <v>215</v>
      </c>
      <c r="H279" s="10" t="s">
        <v>216</v>
      </c>
      <c r="I279" s="12" t="s">
        <v>217</v>
      </c>
      <c r="J279" s="12" t="s">
        <v>218</v>
      </c>
      <c r="K279" s="12" t="s">
        <v>219</v>
      </c>
      <c r="L279" s="10" t="s">
        <v>220</v>
      </c>
      <c r="M279" s="12" t="s">
        <v>221</v>
      </c>
      <c r="N279" s="10" t="s">
        <v>222</v>
      </c>
      <c r="O279" s="12" t="s">
        <v>223</v>
      </c>
      <c r="P279" s="12" t="s">
        <v>224</v>
      </c>
      <c r="Q279" s="12" t="s">
        <v>2074</v>
      </c>
      <c r="R279" s="10" t="s">
        <v>2075</v>
      </c>
      <c r="S279" s="10" t="s">
        <v>411</v>
      </c>
      <c r="T279" s="10" t="s">
        <v>238</v>
      </c>
      <c r="U279" s="11">
        <v>44927</v>
      </c>
      <c r="V279" s="11"/>
      <c r="W279" s="12" t="s">
        <v>229</v>
      </c>
      <c r="X279" s="10" t="s">
        <v>1300</v>
      </c>
      <c r="Y279" s="10" t="s">
        <v>229</v>
      </c>
    </row>
    <row r="280" spans="1:25" ht="90" x14ac:dyDescent="0.25">
      <c r="A280" s="10" t="s">
        <v>1282</v>
      </c>
      <c r="B280" s="10" t="s">
        <v>211</v>
      </c>
      <c r="C280" s="11">
        <v>45256</v>
      </c>
      <c r="D280" s="10" t="s">
        <v>212</v>
      </c>
      <c r="E280" s="12" t="s">
        <v>213</v>
      </c>
      <c r="F280" s="10" t="s">
        <v>214</v>
      </c>
      <c r="G280" s="12" t="s">
        <v>215</v>
      </c>
      <c r="H280" s="10" t="s">
        <v>216</v>
      </c>
      <c r="I280" s="12" t="s">
        <v>217</v>
      </c>
      <c r="J280" s="12" t="s">
        <v>218</v>
      </c>
      <c r="K280" s="12" t="s">
        <v>219</v>
      </c>
      <c r="L280" s="10" t="s">
        <v>230</v>
      </c>
      <c r="M280" s="12" t="s">
        <v>231</v>
      </c>
      <c r="N280" s="10" t="s">
        <v>222</v>
      </c>
      <c r="O280" s="12" t="s">
        <v>232</v>
      </c>
      <c r="P280" s="12" t="s">
        <v>233</v>
      </c>
      <c r="Q280" s="12" t="s">
        <v>2074</v>
      </c>
      <c r="R280" s="10" t="s">
        <v>2075</v>
      </c>
      <c r="S280" s="10" t="s">
        <v>411</v>
      </c>
      <c r="T280" s="10" t="s">
        <v>238</v>
      </c>
      <c r="U280" s="11">
        <v>44927</v>
      </c>
      <c r="V280" s="11"/>
      <c r="W280" s="12" t="s">
        <v>229</v>
      </c>
      <c r="X280" s="10" t="s">
        <v>1300</v>
      </c>
      <c r="Y280" s="10" t="s">
        <v>229</v>
      </c>
    </row>
    <row r="281" spans="1:25" ht="90" x14ac:dyDescent="0.25">
      <c r="A281" s="10" t="s">
        <v>1282</v>
      </c>
      <c r="B281" s="10" t="s">
        <v>211</v>
      </c>
      <c r="C281" s="11">
        <v>45256</v>
      </c>
      <c r="D281" s="10" t="s">
        <v>212</v>
      </c>
      <c r="E281" s="12" t="s">
        <v>213</v>
      </c>
      <c r="F281" s="10" t="s">
        <v>214</v>
      </c>
      <c r="G281" s="12" t="s">
        <v>215</v>
      </c>
      <c r="H281" s="10" t="s">
        <v>216</v>
      </c>
      <c r="I281" s="12" t="s">
        <v>217</v>
      </c>
      <c r="J281" s="12" t="s">
        <v>218</v>
      </c>
      <c r="K281" s="12" t="s">
        <v>219</v>
      </c>
      <c r="L281" s="10" t="s">
        <v>220</v>
      </c>
      <c r="M281" s="12" t="s">
        <v>221</v>
      </c>
      <c r="N281" s="10" t="s">
        <v>222</v>
      </c>
      <c r="O281" s="12" t="s">
        <v>223</v>
      </c>
      <c r="P281" s="12" t="s">
        <v>224</v>
      </c>
      <c r="Q281" s="12" t="s">
        <v>2100</v>
      </c>
      <c r="R281" s="10" t="s">
        <v>2101</v>
      </c>
      <c r="S281" s="10" t="s">
        <v>411</v>
      </c>
      <c r="T281" s="10" t="s">
        <v>238</v>
      </c>
      <c r="U281" s="11">
        <v>44927</v>
      </c>
      <c r="V281" s="11"/>
      <c r="W281" s="12" t="s">
        <v>229</v>
      </c>
      <c r="X281" s="10" t="s">
        <v>1300</v>
      </c>
      <c r="Y281" s="10" t="s">
        <v>229</v>
      </c>
    </row>
    <row r="282" spans="1:25" ht="90" x14ac:dyDescent="0.25">
      <c r="A282" s="10" t="s">
        <v>1282</v>
      </c>
      <c r="B282" s="10" t="s">
        <v>211</v>
      </c>
      <c r="C282" s="11">
        <v>45256</v>
      </c>
      <c r="D282" s="10" t="s">
        <v>212</v>
      </c>
      <c r="E282" s="12" t="s">
        <v>213</v>
      </c>
      <c r="F282" s="10" t="s">
        <v>214</v>
      </c>
      <c r="G282" s="12" t="s">
        <v>215</v>
      </c>
      <c r="H282" s="10" t="s">
        <v>216</v>
      </c>
      <c r="I282" s="12" t="s">
        <v>217</v>
      </c>
      <c r="J282" s="12" t="s">
        <v>218</v>
      </c>
      <c r="K282" s="12" t="s">
        <v>219</v>
      </c>
      <c r="L282" s="10" t="s">
        <v>230</v>
      </c>
      <c r="M282" s="12" t="s">
        <v>231</v>
      </c>
      <c r="N282" s="10" t="s">
        <v>222</v>
      </c>
      <c r="O282" s="12" t="s">
        <v>232</v>
      </c>
      <c r="P282" s="12" t="s">
        <v>233</v>
      </c>
      <c r="Q282" s="12" t="s">
        <v>2100</v>
      </c>
      <c r="R282" s="10" t="s">
        <v>2101</v>
      </c>
      <c r="S282" s="10" t="s">
        <v>411</v>
      </c>
      <c r="T282" s="10" t="s">
        <v>238</v>
      </c>
      <c r="U282" s="11">
        <v>44927</v>
      </c>
      <c r="V282" s="11"/>
      <c r="W282" s="12" t="s">
        <v>229</v>
      </c>
      <c r="X282" s="10" t="s">
        <v>1300</v>
      </c>
      <c r="Y282" s="10" t="s">
        <v>229</v>
      </c>
    </row>
    <row r="283" spans="1:25" ht="90" x14ac:dyDescent="0.25">
      <c r="A283" s="10" t="s">
        <v>1282</v>
      </c>
      <c r="B283" s="10" t="s">
        <v>211</v>
      </c>
      <c r="C283" s="11">
        <v>45256</v>
      </c>
      <c r="D283" s="10" t="s">
        <v>212</v>
      </c>
      <c r="E283" s="12" t="s">
        <v>213</v>
      </c>
      <c r="F283" s="10" t="s">
        <v>214</v>
      </c>
      <c r="G283" s="12" t="s">
        <v>215</v>
      </c>
      <c r="H283" s="10" t="s">
        <v>216</v>
      </c>
      <c r="I283" s="12" t="s">
        <v>217</v>
      </c>
      <c r="J283" s="12" t="s">
        <v>218</v>
      </c>
      <c r="K283" s="12" t="s">
        <v>219</v>
      </c>
      <c r="L283" s="10" t="s">
        <v>220</v>
      </c>
      <c r="M283" s="12" t="s">
        <v>221</v>
      </c>
      <c r="N283" s="10" t="s">
        <v>222</v>
      </c>
      <c r="O283" s="12" t="s">
        <v>223</v>
      </c>
      <c r="P283" s="12" t="s">
        <v>224</v>
      </c>
      <c r="Q283" s="12" t="s">
        <v>2108</v>
      </c>
      <c r="R283" s="10" t="s">
        <v>2109</v>
      </c>
      <c r="S283" s="10" t="s">
        <v>411</v>
      </c>
      <c r="T283" s="10" t="s">
        <v>238</v>
      </c>
      <c r="U283" s="11">
        <v>44927</v>
      </c>
      <c r="V283" s="11"/>
      <c r="W283" s="12" t="s">
        <v>229</v>
      </c>
      <c r="X283" s="10" t="s">
        <v>1300</v>
      </c>
      <c r="Y283" s="10" t="s">
        <v>229</v>
      </c>
    </row>
    <row r="284" spans="1:25" ht="90" x14ac:dyDescent="0.25">
      <c r="A284" s="10" t="s">
        <v>1282</v>
      </c>
      <c r="B284" s="10" t="s">
        <v>211</v>
      </c>
      <c r="C284" s="11">
        <v>45256</v>
      </c>
      <c r="D284" s="10" t="s">
        <v>212</v>
      </c>
      <c r="E284" s="12" t="s">
        <v>213</v>
      </c>
      <c r="F284" s="10" t="s">
        <v>214</v>
      </c>
      <c r="G284" s="12" t="s">
        <v>215</v>
      </c>
      <c r="H284" s="10" t="s">
        <v>216</v>
      </c>
      <c r="I284" s="12" t="s">
        <v>217</v>
      </c>
      <c r="J284" s="12" t="s">
        <v>218</v>
      </c>
      <c r="K284" s="12" t="s">
        <v>219</v>
      </c>
      <c r="L284" s="10" t="s">
        <v>230</v>
      </c>
      <c r="M284" s="12" t="s">
        <v>231</v>
      </c>
      <c r="N284" s="10" t="s">
        <v>222</v>
      </c>
      <c r="O284" s="12" t="s">
        <v>232</v>
      </c>
      <c r="P284" s="12" t="s">
        <v>233</v>
      </c>
      <c r="Q284" s="12" t="s">
        <v>2108</v>
      </c>
      <c r="R284" s="10" t="s">
        <v>2109</v>
      </c>
      <c r="S284" s="10" t="s">
        <v>411</v>
      </c>
      <c r="T284" s="10" t="s">
        <v>238</v>
      </c>
      <c r="U284" s="11">
        <v>44927</v>
      </c>
      <c r="V284" s="11"/>
      <c r="W284" s="12" t="s">
        <v>229</v>
      </c>
      <c r="X284" s="10" t="s">
        <v>1300</v>
      </c>
      <c r="Y284" s="10" t="s">
        <v>229</v>
      </c>
    </row>
    <row r="285" spans="1:25" ht="30" x14ac:dyDescent="0.25">
      <c r="A285" s="10" t="s">
        <v>210</v>
      </c>
      <c r="B285" s="10" t="s">
        <v>211</v>
      </c>
      <c r="C285" s="11">
        <v>43152</v>
      </c>
      <c r="D285" s="10" t="s">
        <v>212</v>
      </c>
      <c r="E285" s="12" t="s">
        <v>213</v>
      </c>
      <c r="F285" s="10" t="s">
        <v>214</v>
      </c>
      <c r="G285" s="12" t="s">
        <v>215</v>
      </c>
      <c r="H285" s="10" t="s">
        <v>2118</v>
      </c>
      <c r="I285" s="12" t="s">
        <v>2119</v>
      </c>
      <c r="J285" s="12" t="s">
        <v>2120</v>
      </c>
      <c r="K285" s="12" t="s">
        <v>2121</v>
      </c>
      <c r="L285" s="10" t="s">
        <v>2122</v>
      </c>
      <c r="M285" s="12" t="s">
        <v>2119</v>
      </c>
      <c r="N285" s="10" t="s">
        <v>222</v>
      </c>
      <c r="O285" s="12" t="s">
        <v>229</v>
      </c>
      <c r="P285" s="12" t="s">
        <v>229</v>
      </c>
      <c r="Q285" s="12" t="s">
        <v>225</v>
      </c>
      <c r="R285" s="10" t="s">
        <v>226</v>
      </c>
      <c r="S285" s="10" t="s">
        <v>227</v>
      </c>
      <c r="T285" s="10" t="s">
        <v>228</v>
      </c>
      <c r="U285" s="11">
        <v>40725</v>
      </c>
      <c r="V285" s="11"/>
      <c r="W285" s="12" t="s">
        <v>229</v>
      </c>
      <c r="X285" s="10" t="s">
        <v>229</v>
      </c>
      <c r="Y285" s="10" t="s">
        <v>229</v>
      </c>
    </row>
    <row r="286" spans="1:25" ht="30" x14ac:dyDescent="0.25">
      <c r="A286" s="10" t="s">
        <v>383</v>
      </c>
      <c r="B286" s="10" t="s">
        <v>235</v>
      </c>
      <c r="C286" s="11">
        <v>43152</v>
      </c>
      <c r="D286" s="10" t="s">
        <v>212</v>
      </c>
      <c r="E286" s="12" t="s">
        <v>213</v>
      </c>
      <c r="F286" s="10" t="s">
        <v>214</v>
      </c>
      <c r="G286" s="12" t="s">
        <v>215</v>
      </c>
      <c r="H286" s="10" t="s">
        <v>2118</v>
      </c>
      <c r="I286" s="12" t="s">
        <v>2119</v>
      </c>
      <c r="J286" s="12" t="s">
        <v>2120</v>
      </c>
      <c r="K286" s="12" t="s">
        <v>2121</v>
      </c>
      <c r="L286" s="10" t="s">
        <v>2122</v>
      </c>
      <c r="M286" s="12" t="s">
        <v>2119</v>
      </c>
      <c r="N286" s="10" t="s">
        <v>222</v>
      </c>
      <c r="O286" s="12" t="s">
        <v>229</v>
      </c>
      <c r="P286" s="12" t="s">
        <v>229</v>
      </c>
      <c r="Q286" s="12" t="s">
        <v>236</v>
      </c>
      <c r="R286" s="10" t="s">
        <v>237</v>
      </c>
      <c r="S286" s="10" t="s">
        <v>227</v>
      </c>
      <c r="T286" s="10" t="s">
        <v>238</v>
      </c>
      <c r="U286" s="11">
        <v>40725</v>
      </c>
      <c r="V286" s="11"/>
      <c r="W286" s="12" t="s">
        <v>229</v>
      </c>
      <c r="X286" s="10" t="s">
        <v>229</v>
      </c>
      <c r="Y286" s="10" t="s">
        <v>229</v>
      </c>
    </row>
    <row r="287" spans="1:25" ht="30" x14ac:dyDescent="0.25">
      <c r="A287" s="10" t="s">
        <v>210</v>
      </c>
      <c r="B287" s="10" t="s">
        <v>211</v>
      </c>
      <c r="C287" s="11">
        <v>43152</v>
      </c>
      <c r="D287" s="10" t="s">
        <v>212</v>
      </c>
      <c r="E287" s="12" t="s">
        <v>213</v>
      </c>
      <c r="F287" s="10" t="s">
        <v>214</v>
      </c>
      <c r="G287" s="12" t="s">
        <v>215</v>
      </c>
      <c r="H287" s="10" t="s">
        <v>2118</v>
      </c>
      <c r="I287" s="12" t="s">
        <v>2119</v>
      </c>
      <c r="J287" s="12" t="s">
        <v>2120</v>
      </c>
      <c r="K287" s="12" t="s">
        <v>2121</v>
      </c>
      <c r="L287" s="10" t="s">
        <v>2122</v>
      </c>
      <c r="M287" s="12" t="s">
        <v>2119</v>
      </c>
      <c r="N287" s="10" t="s">
        <v>222</v>
      </c>
      <c r="O287" s="12" t="s">
        <v>229</v>
      </c>
      <c r="P287" s="12" t="s">
        <v>229</v>
      </c>
      <c r="Q287" s="12" t="s">
        <v>404</v>
      </c>
      <c r="R287" s="10" t="s">
        <v>405</v>
      </c>
      <c r="S287" s="10" t="s">
        <v>227</v>
      </c>
      <c r="T287" s="10" t="s">
        <v>228</v>
      </c>
      <c r="U287" s="11">
        <v>40725</v>
      </c>
      <c r="V287" s="11"/>
      <c r="W287" s="12" t="s">
        <v>229</v>
      </c>
      <c r="X287" s="10" t="s">
        <v>229</v>
      </c>
      <c r="Y287" s="10" t="s">
        <v>229</v>
      </c>
    </row>
    <row r="288" spans="1:25" ht="30" x14ac:dyDescent="0.25">
      <c r="A288" s="10" t="s">
        <v>210</v>
      </c>
      <c r="B288" s="10" t="s">
        <v>211</v>
      </c>
      <c r="C288" s="11">
        <v>43189</v>
      </c>
      <c r="D288" s="10" t="s">
        <v>212</v>
      </c>
      <c r="E288" s="12" t="s">
        <v>213</v>
      </c>
      <c r="F288" s="10" t="s">
        <v>214</v>
      </c>
      <c r="G288" s="12" t="s">
        <v>215</v>
      </c>
      <c r="H288" s="10" t="s">
        <v>2118</v>
      </c>
      <c r="I288" s="12" t="s">
        <v>2119</v>
      </c>
      <c r="J288" s="12" t="s">
        <v>2120</v>
      </c>
      <c r="K288" s="12" t="s">
        <v>2121</v>
      </c>
      <c r="L288" s="10" t="s">
        <v>2122</v>
      </c>
      <c r="M288" s="12" t="s">
        <v>2119</v>
      </c>
      <c r="N288" s="10" t="s">
        <v>222</v>
      </c>
      <c r="O288" s="12" t="s">
        <v>229</v>
      </c>
      <c r="P288" s="12" t="s">
        <v>229</v>
      </c>
      <c r="Q288" s="12" t="s">
        <v>406</v>
      </c>
      <c r="R288" s="10" t="s">
        <v>407</v>
      </c>
      <c r="S288" s="10" t="s">
        <v>227</v>
      </c>
      <c r="T288" s="10" t="s">
        <v>228</v>
      </c>
      <c r="U288" s="11">
        <v>40725</v>
      </c>
      <c r="V288" s="11"/>
      <c r="W288" s="12" t="s">
        <v>229</v>
      </c>
      <c r="X288" s="10" t="s">
        <v>229</v>
      </c>
      <c r="Y288" s="10" t="s">
        <v>229</v>
      </c>
    </row>
    <row r="289" spans="1:25" ht="30" x14ac:dyDescent="0.25">
      <c r="A289" s="10" t="s">
        <v>408</v>
      </c>
      <c r="B289" s="10" t="s">
        <v>235</v>
      </c>
      <c r="C289" s="11">
        <v>43718</v>
      </c>
      <c r="D289" s="10" t="s">
        <v>212</v>
      </c>
      <c r="E289" s="12" t="s">
        <v>213</v>
      </c>
      <c r="F289" s="10" t="s">
        <v>214</v>
      </c>
      <c r="G289" s="12" t="s">
        <v>215</v>
      </c>
      <c r="H289" s="10" t="s">
        <v>2118</v>
      </c>
      <c r="I289" s="12" t="s">
        <v>2119</v>
      </c>
      <c r="J289" s="12" t="s">
        <v>2120</v>
      </c>
      <c r="K289" s="12" t="s">
        <v>2121</v>
      </c>
      <c r="L289" s="10" t="s">
        <v>2122</v>
      </c>
      <c r="M289" s="12" t="s">
        <v>2119</v>
      </c>
      <c r="N289" s="10" t="s">
        <v>222</v>
      </c>
      <c r="O289" s="12" t="s">
        <v>229</v>
      </c>
      <c r="P289" s="12" t="s">
        <v>229</v>
      </c>
      <c r="Q289" s="12" t="s">
        <v>409</v>
      </c>
      <c r="R289" s="10" t="s">
        <v>410</v>
      </c>
      <c r="S289" s="10" t="s">
        <v>411</v>
      </c>
      <c r="T289" s="10" t="s">
        <v>238</v>
      </c>
      <c r="U289" s="11">
        <v>40725</v>
      </c>
      <c r="V289" s="11"/>
      <c r="W289" s="12" t="s">
        <v>229</v>
      </c>
      <c r="X289" s="10" t="s">
        <v>229</v>
      </c>
      <c r="Y289" s="10" t="s">
        <v>229</v>
      </c>
    </row>
    <row r="290" spans="1:25" ht="30" x14ac:dyDescent="0.25">
      <c r="A290" s="10" t="s">
        <v>383</v>
      </c>
      <c r="B290" s="10" t="s">
        <v>235</v>
      </c>
      <c r="C290" s="11">
        <v>43152</v>
      </c>
      <c r="D290" s="10" t="s">
        <v>212</v>
      </c>
      <c r="E290" s="12" t="s">
        <v>213</v>
      </c>
      <c r="F290" s="10" t="s">
        <v>214</v>
      </c>
      <c r="G290" s="12" t="s">
        <v>215</v>
      </c>
      <c r="H290" s="10" t="s">
        <v>2118</v>
      </c>
      <c r="I290" s="12" t="s">
        <v>2119</v>
      </c>
      <c r="J290" s="12" t="s">
        <v>2120</v>
      </c>
      <c r="K290" s="12" t="s">
        <v>2121</v>
      </c>
      <c r="L290" s="10" t="s">
        <v>2122</v>
      </c>
      <c r="M290" s="12" t="s">
        <v>2119</v>
      </c>
      <c r="N290" s="10" t="s">
        <v>222</v>
      </c>
      <c r="O290" s="12" t="s">
        <v>229</v>
      </c>
      <c r="P290" s="12" t="s">
        <v>229</v>
      </c>
      <c r="Q290" s="12" t="s">
        <v>430</v>
      </c>
      <c r="R290" s="10" t="s">
        <v>431</v>
      </c>
      <c r="S290" s="10" t="s">
        <v>411</v>
      </c>
      <c r="T290" s="10" t="s">
        <v>238</v>
      </c>
      <c r="U290" s="11">
        <v>40725</v>
      </c>
      <c r="V290" s="11"/>
      <c r="W290" s="12" t="s">
        <v>229</v>
      </c>
      <c r="X290" s="10" t="s">
        <v>229</v>
      </c>
      <c r="Y290" s="10" t="s">
        <v>229</v>
      </c>
    </row>
    <row r="291" spans="1:25" ht="30" x14ac:dyDescent="0.25">
      <c r="A291" s="10" t="s">
        <v>383</v>
      </c>
      <c r="B291" s="10" t="s">
        <v>235</v>
      </c>
      <c r="C291" s="11">
        <v>43152</v>
      </c>
      <c r="D291" s="10" t="s">
        <v>212</v>
      </c>
      <c r="E291" s="12" t="s">
        <v>213</v>
      </c>
      <c r="F291" s="10" t="s">
        <v>214</v>
      </c>
      <c r="G291" s="12" t="s">
        <v>215</v>
      </c>
      <c r="H291" s="10" t="s">
        <v>2118</v>
      </c>
      <c r="I291" s="12" t="s">
        <v>2119</v>
      </c>
      <c r="J291" s="12" t="s">
        <v>2120</v>
      </c>
      <c r="K291" s="12" t="s">
        <v>2121</v>
      </c>
      <c r="L291" s="10" t="s">
        <v>2122</v>
      </c>
      <c r="M291" s="12" t="s">
        <v>2119</v>
      </c>
      <c r="N291" s="10" t="s">
        <v>222</v>
      </c>
      <c r="O291" s="12" t="s">
        <v>229</v>
      </c>
      <c r="P291" s="12" t="s">
        <v>229</v>
      </c>
      <c r="Q291" s="12" t="s">
        <v>441</v>
      </c>
      <c r="R291" s="10" t="s">
        <v>442</v>
      </c>
      <c r="S291" s="10" t="s">
        <v>411</v>
      </c>
      <c r="T291" s="10" t="s">
        <v>238</v>
      </c>
      <c r="U291" s="11">
        <v>40725</v>
      </c>
      <c r="V291" s="11"/>
      <c r="W291" s="12" t="s">
        <v>229</v>
      </c>
      <c r="X291" s="10" t="s">
        <v>229</v>
      </c>
      <c r="Y291" s="10" t="s">
        <v>229</v>
      </c>
    </row>
    <row r="292" spans="1:25" ht="60" x14ac:dyDescent="0.25">
      <c r="A292" s="10" t="s">
        <v>383</v>
      </c>
      <c r="B292" s="10" t="s">
        <v>235</v>
      </c>
      <c r="C292" s="11">
        <v>43438</v>
      </c>
      <c r="D292" s="10" t="s">
        <v>212</v>
      </c>
      <c r="E292" s="12" t="s">
        <v>213</v>
      </c>
      <c r="F292" s="10" t="s">
        <v>214</v>
      </c>
      <c r="G292" s="12" t="s">
        <v>215</v>
      </c>
      <c r="H292" s="10" t="s">
        <v>2118</v>
      </c>
      <c r="I292" s="12" t="s">
        <v>2119</v>
      </c>
      <c r="J292" s="12" t="s">
        <v>2120</v>
      </c>
      <c r="K292" s="12" t="s">
        <v>2121</v>
      </c>
      <c r="L292" s="10" t="s">
        <v>2122</v>
      </c>
      <c r="M292" s="12" t="s">
        <v>2119</v>
      </c>
      <c r="N292" s="10" t="s">
        <v>222</v>
      </c>
      <c r="O292" s="12" t="s">
        <v>229</v>
      </c>
      <c r="P292" s="12" t="s">
        <v>229</v>
      </c>
      <c r="Q292" s="12" t="s">
        <v>445</v>
      </c>
      <c r="R292" s="10" t="s">
        <v>446</v>
      </c>
      <c r="S292" s="10" t="s">
        <v>411</v>
      </c>
      <c r="T292" s="10" t="s">
        <v>238</v>
      </c>
      <c r="U292" s="11">
        <v>40725</v>
      </c>
      <c r="V292" s="11">
        <v>42593</v>
      </c>
      <c r="W292" s="12" t="s">
        <v>229</v>
      </c>
      <c r="X292" s="10" t="s">
        <v>229</v>
      </c>
      <c r="Y292" s="10" t="s">
        <v>229</v>
      </c>
    </row>
    <row r="293" spans="1:25" ht="60" x14ac:dyDescent="0.25">
      <c r="A293" s="10" t="s">
        <v>383</v>
      </c>
      <c r="B293" s="10" t="s">
        <v>235</v>
      </c>
      <c r="C293" s="11">
        <v>43152</v>
      </c>
      <c r="D293" s="10" t="s">
        <v>212</v>
      </c>
      <c r="E293" s="12" t="s">
        <v>213</v>
      </c>
      <c r="F293" s="10" t="s">
        <v>214</v>
      </c>
      <c r="G293" s="12" t="s">
        <v>215</v>
      </c>
      <c r="H293" s="10" t="s">
        <v>2118</v>
      </c>
      <c r="I293" s="12" t="s">
        <v>2119</v>
      </c>
      <c r="J293" s="12" t="s">
        <v>2120</v>
      </c>
      <c r="K293" s="12" t="s">
        <v>2121</v>
      </c>
      <c r="L293" s="10" t="s">
        <v>2122</v>
      </c>
      <c r="M293" s="12" t="s">
        <v>2119</v>
      </c>
      <c r="N293" s="10" t="s">
        <v>222</v>
      </c>
      <c r="O293" s="12" t="s">
        <v>229</v>
      </c>
      <c r="P293" s="12" t="s">
        <v>229</v>
      </c>
      <c r="Q293" s="12" t="s">
        <v>445</v>
      </c>
      <c r="R293" s="10" t="s">
        <v>446</v>
      </c>
      <c r="S293" s="10" t="s">
        <v>411</v>
      </c>
      <c r="T293" s="10" t="s">
        <v>238</v>
      </c>
      <c r="U293" s="11">
        <v>42594</v>
      </c>
      <c r="V293" s="11"/>
      <c r="W293" s="12" t="s">
        <v>229</v>
      </c>
      <c r="X293" s="10" t="s">
        <v>229</v>
      </c>
      <c r="Y293" s="10" t="s">
        <v>229</v>
      </c>
    </row>
    <row r="294" spans="1:25" ht="30" x14ac:dyDescent="0.25">
      <c r="A294" s="10" t="s">
        <v>383</v>
      </c>
      <c r="B294" s="10" t="s">
        <v>235</v>
      </c>
      <c r="C294" s="11">
        <v>43432</v>
      </c>
      <c r="D294" s="10" t="s">
        <v>212</v>
      </c>
      <c r="E294" s="12" t="s">
        <v>213</v>
      </c>
      <c r="F294" s="10" t="s">
        <v>214</v>
      </c>
      <c r="G294" s="12" t="s">
        <v>215</v>
      </c>
      <c r="H294" s="10" t="s">
        <v>2118</v>
      </c>
      <c r="I294" s="12" t="s">
        <v>2119</v>
      </c>
      <c r="J294" s="12" t="s">
        <v>2120</v>
      </c>
      <c r="K294" s="12" t="s">
        <v>2121</v>
      </c>
      <c r="L294" s="10" t="s">
        <v>2122</v>
      </c>
      <c r="M294" s="12" t="s">
        <v>2119</v>
      </c>
      <c r="N294" s="10" t="s">
        <v>222</v>
      </c>
      <c r="O294" s="12" t="s">
        <v>229</v>
      </c>
      <c r="P294" s="12" t="s">
        <v>229</v>
      </c>
      <c r="Q294" s="12" t="s">
        <v>470</v>
      </c>
      <c r="R294" s="10" t="s">
        <v>471</v>
      </c>
      <c r="S294" s="10" t="s">
        <v>411</v>
      </c>
      <c r="T294" s="10" t="s">
        <v>238</v>
      </c>
      <c r="U294" s="11">
        <v>40725</v>
      </c>
      <c r="V294" s="11">
        <v>41639</v>
      </c>
      <c r="W294" s="12" t="s">
        <v>229</v>
      </c>
      <c r="X294" s="10" t="s">
        <v>229</v>
      </c>
      <c r="Y294" s="10" t="s">
        <v>229</v>
      </c>
    </row>
    <row r="295" spans="1:25" ht="30" x14ac:dyDescent="0.25">
      <c r="A295" s="10" t="s">
        <v>383</v>
      </c>
      <c r="B295" s="10" t="s">
        <v>235</v>
      </c>
      <c r="C295" s="11">
        <v>43432</v>
      </c>
      <c r="D295" s="10" t="s">
        <v>212</v>
      </c>
      <c r="E295" s="12" t="s">
        <v>213</v>
      </c>
      <c r="F295" s="10" t="s">
        <v>214</v>
      </c>
      <c r="G295" s="12" t="s">
        <v>215</v>
      </c>
      <c r="H295" s="10" t="s">
        <v>2118</v>
      </c>
      <c r="I295" s="12" t="s">
        <v>2119</v>
      </c>
      <c r="J295" s="12" t="s">
        <v>2120</v>
      </c>
      <c r="K295" s="12" t="s">
        <v>2121</v>
      </c>
      <c r="L295" s="10" t="s">
        <v>2122</v>
      </c>
      <c r="M295" s="12" t="s">
        <v>2119</v>
      </c>
      <c r="N295" s="10" t="s">
        <v>222</v>
      </c>
      <c r="O295" s="12" t="s">
        <v>229</v>
      </c>
      <c r="P295" s="12" t="s">
        <v>229</v>
      </c>
      <c r="Q295" s="12" t="s">
        <v>470</v>
      </c>
      <c r="R295" s="10" t="s">
        <v>471</v>
      </c>
      <c r="S295" s="10" t="s">
        <v>411</v>
      </c>
      <c r="T295" s="10" t="s">
        <v>238</v>
      </c>
      <c r="U295" s="11">
        <v>41640</v>
      </c>
      <c r="V295" s="11"/>
      <c r="W295" s="12" t="s">
        <v>229</v>
      </c>
      <c r="X295" s="10" t="s">
        <v>229</v>
      </c>
      <c r="Y295" s="10" t="s">
        <v>229</v>
      </c>
    </row>
    <row r="296" spans="1:25" ht="45" x14ac:dyDescent="0.25">
      <c r="A296" s="10" t="s">
        <v>383</v>
      </c>
      <c r="B296" s="10" t="s">
        <v>235</v>
      </c>
      <c r="C296" s="11">
        <v>43152</v>
      </c>
      <c r="D296" s="10" t="s">
        <v>212</v>
      </c>
      <c r="E296" s="12" t="s">
        <v>213</v>
      </c>
      <c r="F296" s="10" t="s">
        <v>214</v>
      </c>
      <c r="G296" s="12" t="s">
        <v>215</v>
      </c>
      <c r="H296" s="10" t="s">
        <v>2118</v>
      </c>
      <c r="I296" s="12" t="s">
        <v>2119</v>
      </c>
      <c r="J296" s="12" t="s">
        <v>2120</v>
      </c>
      <c r="K296" s="12" t="s">
        <v>2121</v>
      </c>
      <c r="L296" s="10" t="s">
        <v>2122</v>
      </c>
      <c r="M296" s="12" t="s">
        <v>2119</v>
      </c>
      <c r="N296" s="10" t="s">
        <v>222</v>
      </c>
      <c r="O296" s="12" t="s">
        <v>229</v>
      </c>
      <c r="P296" s="12" t="s">
        <v>229</v>
      </c>
      <c r="Q296" s="12" t="s">
        <v>491</v>
      </c>
      <c r="R296" s="10" t="s">
        <v>492</v>
      </c>
      <c r="S296" s="10" t="s">
        <v>411</v>
      </c>
      <c r="T296" s="10" t="s">
        <v>238</v>
      </c>
      <c r="U296" s="11">
        <v>40725</v>
      </c>
      <c r="V296" s="11"/>
      <c r="W296" s="12" t="s">
        <v>229</v>
      </c>
      <c r="X296" s="10" t="s">
        <v>229</v>
      </c>
      <c r="Y296" s="10" t="s">
        <v>229</v>
      </c>
    </row>
    <row r="297" spans="1:25" ht="30" x14ac:dyDescent="0.25">
      <c r="A297" s="10" t="s">
        <v>383</v>
      </c>
      <c r="B297" s="10" t="s">
        <v>235</v>
      </c>
      <c r="C297" s="11">
        <v>43438</v>
      </c>
      <c r="D297" s="10" t="s">
        <v>212</v>
      </c>
      <c r="E297" s="12" t="s">
        <v>213</v>
      </c>
      <c r="F297" s="10" t="s">
        <v>214</v>
      </c>
      <c r="G297" s="12" t="s">
        <v>215</v>
      </c>
      <c r="H297" s="10" t="s">
        <v>2118</v>
      </c>
      <c r="I297" s="12" t="s">
        <v>2119</v>
      </c>
      <c r="J297" s="12" t="s">
        <v>2120</v>
      </c>
      <c r="K297" s="12" t="s">
        <v>2121</v>
      </c>
      <c r="L297" s="10" t="s">
        <v>2122</v>
      </c>
      <c r="M297" s="12" t="s">
        <v>2119</v>
      </c>
      <c r="N297" s="10" t="s">
        <v>222</v>
      </c>
      <c r="O297" s="12" t="s">
        <v>229</v>
      </c>
      <c r="P297" s="12" t="s">
        <v>229</v>
      </c>
      <c r="Q297" s="12" t="s">
        <v>512</v>
      </c>
      <c r="R297" s="10" t="s">
        <v>513</v>
      </c>
      <c r="S297" s="10" t="s">
        <v>411</v>
      </c>
      <c r="T297" s="10" t="s">
        <v>238</v>
      </c>
      <c r="U297" s="11">
        <v>40725</v>
      </c>
      <c r="V297" s="11">
        <v>42591</v>
      </c>
      <c r="W297" s="12" t="s">
        <v>229</v>
      </c>
      <c r="X297" s="10" t="s">
        <v>229</v>
      </c>
      <c r="Y297" s="10" t="s">
        <v>229</v>
      </c>
    </row>
    <row r="298" spans="1:25" ht="30" x14ac:dyDescent="0.25">
      <c r="A298" s="10" t="s">
        <v>383</v>
      </c>
      <c r="B298" s="10" t="s">
        <v>235</v>
      </c>
      <c r="C298" s="11">
        <v>43152</v>
      </c>
      <c r="D298" s="10" t="s">
        <v>212</v>
      </c>
      <c r="E298" s="12" t="s">
        <v>213</v>
      </c>
      <c r="F298" s="10" t="s">
        <v>214</v>
      </c>
      <c r="G298" s="12" t="s">
        <v>215</v>
      </c>
      <c r="H298" s="10" t="s">
        <v>2118</v>
      </c>
      <c r="I298" s="12" t="s">
        <v>2119</v>
      </c>
      <c r="J298" s="12" t="s">
        <v>2120</v>
      </c>
      <c r="K298" s="12" t="s">
        <v>2121</v>
      </c>
      <c r="L298" s="10" t="s">
        <v>2122</v>
      </c>
      <c r="M298" s="12" t="s">
        <v>2119</v>
      </c>
      <c r="N298" s="10" t="s">
        <v>222</v>
      </c>
      <c r="O298" s="12" t="s">
        <v>229</v>
      </c>
      <c r="P298" s="12" t="s">
        <v>229</v>
      </c>
      <c r="Q298" s="12" t="s">
        <v>512</v>
      </c>
      <c r="R298" s="10" t="s">
        <v>513</v>
      </c>
      <c r="S298" s="10" t="s">
        <v>411</v>
      </c>
      <c r="T298" s="10" t="s">
        <v>238</v>
      </c>
      <c r="U298" s="11">
        <v>42592</v>
      </c>
      <c r="V298" s="11"/>
      <c r="W298" s="12" t="s">
        <v>229</v>
      </c>
      <c r="X298" s="10" t="s">
        <v>229</v>
      </c>
      <c r="Y298" s="10" t="s">
        <v>229</v>
      </c>
    </row>
    <row r="299" spans="1:25" ht="30" x14ac:dyDescent="0.25">
      <c r="A299" s="10" t="s">
        <v>383</v>
      </c>
      <c r="B299" s="10" t="s">
        <v>235</v>
      </c>
      <c r="C299" s="11">
        <v>43152</v>
      </c>
      <c r="D299" s="10" t="s">
        <v>212</v>
      </c>
      <c r="E299" s="12" t="s">
        <v>213</v>
      </c>
      <c r="F299" s="10" t="s">
        <v>214</v>
      </c>
      <c r="G299" s="12" t="s">
        <v>215</v>
      </c>
      <c r="H299" s="10" t="s">
        <v>2118</v>
      </c>
      <c r="I299" s="12" t="s">
        <v>2119</v>
      </c>
      <c r="J299" s="12" t="s">
        <v>2120</v>
      </c>
      <c r="K299" s="12" t="s">
        <v>2121</v>
      </c>
      <c r="L299" s="10" t="s">
        <v>2122</v>
      </c>
      <c r="M299" s="12" t="s">
        <v>2119</v>
      </c>
      <c r="N299" s="10" t="s">
        <v>222</v>
      </c>
      <c r="O299" s="12" t="s">
        <v>229</v>
      </c>
      <c r="P299" s="12" t="s">
        <v>229</v>
      </c>
      <c r="Q299" s="12" t="s">
        <v>573</v>
      </c>
      <c r="R299" s="10" t="s">
        <v>574</v>
      </c>
      <c r="S299" s="10" t="s">
        <v>411</v>
      </c>
      <c r="T299" s="10" t="s">
        <v>238</v>
      </c>
      <c r="U299" s="11">
        <v>40725</v>
      </c>
      <c r="V299" s="11"/>
      <c r="W299" s="12" t="s">
        <v>229</v>
      </c>
      <c r="X299" s="10" t="s">
        <v>229</v>
      </c>
      <c r="Y299" s="10" t="s">
        <v>229</v>
      </c>
    </row>
    <row r="300" spans="1:25" ht="30" x14ac:dyDescent="0.25">
      <c r="A300" s="10" t="s">
        <v>408</v>
      </c>
      <c r="B300" s="10" t="s">
        <v>235</v>
      </c>
      <c r="C300" s="11">
        <v>45069</v>
      </c>
      <c r="D300" s="10" t="s">
        <v>212</v>
      </c>
      <c r="E300" s="12" t="s">
        <v>213</v>
      </c>
      <c r="F300" s="10" t="s">
        <v>214</v>
      </c>
      <c r="G300" s="12" t="s">
        <v>215</v>
      </c>
      <c r="H300" s="10" t="s">
        <v>2118</v>
      </c>
      <c r="I300" s="12" t="s">
        <v>2119</v>
      </c>
      <c r="J300" s="12" t="s">
        <v>2120</v>
      </c>
      <c r="K300" s="12" t="s">
        <v>2121</v>
      </c>
      <c r="L300" s="10" t="s">
        <v>2122</v>
      </c>
      <c r="M300" s="12" t="s">
        <v>2119</v>
      </c>
      <c r="N300" s="10" t="s">
        <v>222</v>
      </c>
      <c r="O300" s="12" t="s">
        <v>229</v>
      </c>
      <c r="P300" s="12" t="s">
        <v>229</v>
      </c>
      <c r="Q300" s="12" t="s">
        <v>578</v>
      </c>
      <c r="R300" s="10" t="s">
        <v>579</v>
      </c>
      <c r="S300" s="10" t="s">
        <v>411</v>
      </c>
      <c r="T300" s="10" t="s">
        <v>228</v>
      </c>
      <c r="U300" s="11">
        <v>40725</v>
      </c>
      <c r="V300" s="11">
        <v>44985</v>
      </c>
      <c r="W300" s="12" t="s">
        <v>229</v>
      </c>
      <c r="X300" s="10" t="s">
        <v>229</v>
      </c>
      <c r="Y300" s="10" t="s">
        <v>229</v>
      </c>
    </row>
    <row r="301" spans="1:25" ht="30" x14ac:dyDescent="0.25">
      <c r="A301" s="10" t="s">
        <v>374</v>
      </c>
      <c r="B301" s="10" t="s">
        <v>235</v>
      </c>
      <c r="C301" s="11">
        <v>44950</v>
      </c>
      <c r="D301" s="10" t="s">
        <v>212</v>
      </c>
      <c r="E301" s="12" t="s">
        <v>213</v>
      </c>
      <c r="F301" s="10" t="s">
        <v>214</v>
      </c>
      <c r="G301" s="12" t="s">
        <v>215</v>
      </c>
      <c r="H301" s="10" t="s">
        <v>2118</v>
      </c>
      <c r="I301" s="12" t="s">
        <v>2119</v>
      </c>
      <c r="J301" s="12" t="s">
        <v>2120</v>
      </c>
      <c r="K301" s="12" t="s">
        <v>2121</v>
      </c>
      <c r="L301" s="10" t="s">
        <v>2122</v>
      </c>
      <c r="M301" s="12" t="s">
        <v>2119</v>
      </c>
      <c r="N301" s="10" t="s">
        <v>222</v>
      </c>
      <c r="O301" s="12" t="s">
        <v>229</v>
      </c>
      <c r="P301" s="12" t="s">
        <v>229</v>
      </c>
      <c r="Q301" s="12" t="s">
        <v>580</v>
      </c>
      <c r="R301" s="10" t="s">
        <v>581</v>
      </c>
      <c r="S301" s="10" t="s">
        <v>411</v>
      </c>
      <c r="T301" s="10" t="s">
        <v>238</v>
      </c>
      <c r="U301" s="11">
        <v>40725</v>
      </c>
      <c r="V301" s="11">
        <v>44912</v>
      </c>
      <c r="W301" s="12" t="s">
        <v>229</v>
      </c>
      <c r="X301" s="10" t="s">
        <v>229</v>
      </c>
      <c r="Y301" s="10" t="s">
        <v>229</v>
      </c>
    </row>
    <row r="302" spans="1:25" ht="30" x14ac:dyDescent="0.25">
      <c r="A302" s="10" t="s">
        <v>374</v>
      </c>
      <c r="B302" s="10" t="s">
        <v>211</v>
      </c>
      <c r="C302" s="11">
        <v>44950</v>
      </c>
      <c r="D302" s="10" t="s">
        <v>212</v>
      </c>
      <c r="E302" s="12" t="s">
        <v>213</v>
      </c>
      <c r="F302" s="10" t="s">
        <v>214</v>
      </c>
      <c r="G302" s="12" t="s">
        <v>215</v>
      </c>
      <c r="H302" s="10" t="s">
        <v>2118</v>
      </c>
      <c r="I302" s="12" t="s">
        <v>2119</v>
      </c>
      <c r="J302" s="12" t="s">
        <v>2120</v>
      </c>
      <c r="K302" s="12" t="s">
        <v>2121</v>
      </c>
      <c r="L302" s="10" t="s">
        <v>2122</v>
      </c>
      <c r="M302" s="12" t="s">
        <v>2119</v>
      </c>
      <c r="N302" s="10" t="s">
        <v>222</v>
      </c>
      <c r="O302" s="12" t="s">
        <v>229</v>
      </c>
      <c r="P302" s="12" t="s">
        <v>229</v>
      </c>
      <c r="Q302" s="12" t="s">
        <v>580</v>
      </c>
      <c r="R302" s="10" t="s">
        <v>581</v>
      </c>
      <c r="S302" s="10" t="s">
        <v>411</v>
      </c>
      <c r="T302" s="10" t="s">
        <v>238</v>
      </c>
      <c r="U302" s="11">
        <v>44913</v>
      </c>
      <c r="V302" s="11"/>
      <c r="W302" s="12" t="s">
        <v>229</v>
      </c>
      <c r="X302" s="10" t="s">
        <v>229</v>
      </c>
      <c r="Y302" s="10" t="s">
        <v>229</v>
      </c>
    </row>
    <row r="303" spans="1:25" ht="30" x14ac:dyDescent="0.25">
      <c r="A303" s="10" t="s">
        <v>624</v>
      </c>
      <c r="B303" s="10" t="s">
        <v>235</v>
      </c>
      <c r="C303" s="11">
        <v>44509</v>
      </c>
      <c r="D303" s="10" t="s">
        <v>212</v>
      </c>
      <c r="E303" s="12" t="s">
        <v>213</v>
      </c>
      <c r="F303" s="10" t="s">
        <v>214</v>
      </c>
      <c r="G303" s="12" t="s">
        <v>215</v>
      </c>
      <c r="H303" s="10" t="s">
        <v>2118</v>
      </c>
      <c r="I303" s="12" t="s">
        <v>2119</v>
      </c>
      <c r="J303" s="12" t="s">
        <v>2120</v>
      </c>
      <c r="K303" s="12" t="s">
        <v>2121</v>
      </c>
      <c r="L303" s="10" t="s">
        <v>2122</v>
      </c>
      <c r="M303" s="12" t="s">
        <v>2119</v>
      </c>
      <c r="N303" s="10" t="s">
        <v>222</v>
      </c>
      <c r="O303" s="12" t="s">
        <v>229</v>
      </c>
      <c r="P303" s="12" t="s">
        <v>229</v>
      </c>
      <c r="Q303" s="12" t="s">
        <v>613</v>
      </c>
      <c r="R303" s="10" t="s">
        <v>614</v>
      </c>
      <c r="S303" s="10" t="s">
        <v>411</v>
      </c>
      <c r="T303" s="10" t="s">
        <v>238</v>
      </c>
      <c r="U303" s="11">
        <v>40725</v>
      </c>
      <c r="V303" s="11"/>
      <c r="W303" s="12" t="s">
        <v>229</v>
      </c>
      <c r="X303" s="10" t="s">
        <v>229</v>
      </c>
      <c r="Y303" s="10" t="s">
        <v>229</v>
      </c>
    </row>
    <row r="304" spans="1:25" ht="30" x14ac:dyDescent="0.25">
      <c r="A304" s="10" t="s">
        <v>624</v>
      </c>
      <c r="B304" s="10" t="s">
        <v>235</v>
      </c>
      <c r="C304" s="11">
        <v>44509</v>
      </c>
      <c r="D304" s="10" t="s">
        <v>212</v>
      </c>
      <c r="E304" s="12" t="s">
        <v>213</v>
      </c>
      <c r="F304" s="10" t="s">
        <v>214</v>
      </c>
      <c r="G304" s="12" t="s">
        <v>215</v>
      </c>
      <c r="H304" s="10" t="s">
        <v>2118</v>
      </c>
      <c r="I304" s="12" t="s">
        <v>2119</v>
      </c>
      <c r="J304" s="12" t="s">
        <v>2120</v>
      </c>
      <c r="K304" s="12" t="s">
        <v>2121</v>
      </c>
      <c r="L304" s="10" t="s">
        <v>2122</v>
      </c>
      <c r="M304" s="12" t="s">
        <v>2119</v>
      </c>
      <c r="N304" s="10" t="s">
        <v>222</v>
      </c>
      <c r="O304" s="12" t="s">
        <v>229</v>
      </c>
      <c r="P304" s="12" t="s">
        <v>229</v>
      </c>
      <c r="Q304" s="12" t="s">
        <v>627</v>
      </c>
      <c r="R304" s="10" t="s">
        <v>628</v>
      </c>
      <c r="S304" s="10" t="s">
        <v>411</v>
      </c>
      <c r="T304" s="10" t="s">
        <v>238</v>
      </c>
      <c r="U304" s="11">
        <v>40725</v>
      </c>
      <c r="V304" s="11"/>
      <c r="W304" s="12" t="s">
        <v>229</v>
      </c>
      <c r="X304" s="10" t="s">
        <v>229</v>
      </c>
      <c r="Y304" s="10" t="s">
        <v>229</v>
      </c>
    </row>
    <row r="305" spans="1:25" ht="60" x14ac:dyDescent="0.25">
      <c r="A305" s="10" t="s">
        <v>383</v>
      </c>
      <c r="B305" s="10" t="s">
        <v>235</v>
      </c>
      <c r="C305" s="11">
        <v>43438</v>
      </c>
      <c r="D305" s="10" t="s">
        <v>212</v>
      </c>
      <c r="E305" s="12" t="s">
        <v>213</v>
      </c>
      <c r="F305" s="10" t="s">
        <v>214</v>
      </c>
      <c r="G305" s="12" t="s">
        <v>215</v>
      </c>
      <c r="H305" s="10" t="s">
        <v>2118</v>
      </c>
      <c r="I305" s="12" t="s">
        <v>2119</v>
      </c>
      <c r="J305" s="12" t="s">
        <v>2120</v>
      </c>
      <c r="K305" s="12" t="s">
        <v>2121</v>
      </c>
      <c r="L305" s="10" t="s">
        <v>2122</v>
      </c>
      <c r="M305" s="12" t="s">
        <v>2119</v>
      </c>
      <c r="N305" s="10" t="s">
        <v>222</v>
      </c>
      <c r="O305" s="12" t="s">
        <v>229</v>
      </c>
      <c r="P305" s="12" t="s">
        <v>229</v>
      </c>
      <c r="Q305" s="12" t="s">
        <v>647</v>
      </c>
      <c r="R305" s="10" t="s">
        <v>648</v>
      </c>
      <c r="S305" s="10" t="s">
        <v>411</v>
      </c>
      <c r="T305" s="10" t="s">
        <v>238</v>
      </c>
      <c r="U305" s="11">
        <v>40725</v>
      </c>
      <c r="V305" s="11">
        <v>42004</v>
      </c>
      <c r="W305" s="12" t="s">
        <v>229</v>
      </c>
      <c r="X305" s="10" t="s">
        <v>229</v>
      </c>
      <c r="Y305" s="10" t="s">
        <v>229</v>
      </c>
    </row>
    <row r="306" spans="1:25" ht="30" x14ac:dyDescent="0.25">
      <c r="A306" s="10" t="s">
        <v>624</v>
      </c>
      <c r="B306" s="10" t="s">
        <v>235</v>
      </c>
      <c r="C306" s="11">
        <v>44509</v>
      </c>
      <c r="D306" s="10" t="s">
        <v>212</v>
      </c>
      <c r="E306" s="12" t="s">
        <v>213</v>
      </c>
      <c r="F306" s="10" t="s">
        <v>214</v>
      </c>
      <c r="G306" s="12" t="s">
        <v>215</v>
      </c>
      <c r="H306" s="10" t="s">
        <v>2118</v>
      </c>
      <c r="I306" s="12" t="s">
        <v>2119</v>
      </c>
      <c r="J306" s="12" t="s">
        <v>2120</v>
      </c>
      <c r="K306" s="12" t="s">
        <v>2121</v>
      </c>
      <c r="L306" s="10" t="s">
        <v>2122</v>
      </c>
      <c r="M306" s="12" t="s">
        <v>2119</v>
      </c>
      <c r="N306" s="10" t="s">
        <v>222</v>
      </c>
      <c r="O306" s="12" t="s">
        <v>229</v>
      </c>
      <c r="P306" s="12" t="s">
        <v>229</v>
      </c>
      <c r="Q306" s="12" t="s">
        <v>657</v>
      </c>
      <c r="R306" s="10" t="s">
        <v>658</v>
      </c>
      <c r="S306" s="10" t="s">
        <v>411</v>
      </c>
      <c r="T306" s="10" t="s">
        <v>238</v>
      </c>
      <c r="U306" s="11">
        <v>40725</v>
      </c>
      <c r="V306" s="11"/>
      <c r="W306" s="12" t="s">
        <v>229</v>
      </c>
      <c r="X306" s="10" t="s">
        <v>229</v>
      </c>
      <c r="Y306" s="10" t="s">
        <v>229</v>
      </c>
    </row>
    <row r="307" spans="1:25" ht="30" x14ac:dyDescent="0.25">
      <c r="A307" s="10" t="s">
        <v>383</v>
      </c>
      <c r="B307" s="10" t="s">
        <v>235</v>
      </c>
      <c r="C307" s="11">
        <v>43432</v>
      </c>
      <c r="D307" s="10" t="s">
        <v>212</v>
      </c>
      <c r="E307" s="12" t="s">
        <v>213</v>
      </c>
      <c r="F307" s="10" t="s">
        <v>214</v>
      </c>
      <c r="G307" s="12" t="s">
        <v>215</v>
      </c>
      <c r="H307" s="10" t="s">
        <v>2118</v>
      </c>
      <c r="I307" s="12" t="s">
        <v>2119</v>
      </c>
      <c r="J307" s="12" t="s">
        <v>2120</v>
      </c>
      <c r="K307" s="12" t="s">
        <v>2121</v>
      </c>
      <c r="L307" s="10" t="s">
        <v>2122</v>
      </c>
      <c r="M307" s="12" t="s">
        <v>2119</v>
      </c>
      <c r="N307" s="10" t="s">
        <v>222</v>
      </c>
      <c r="O307" s="12" t="s">
        <v>229</v>
      </c>
      <c r="P307" s="12" t="s">
        <v>229</v>
      </c>
      <c r="Q307" s="12" t="s">
        <v>694</v>
      </c>
      <c r="R307" s="10" t="s">
        <v>695</v>
      </c>
      <c r="S307" s="10" t="s">
        <v>411</v>
      </c>
      <c r="T307" s="10" t="s">
        <v>238</v>
      </c>
      <c r="U307" s="11">
        <v>40725</v>
      </c>
      <c r="V307" s="11">
        <v>40981</v>
      </c>
      <c r="W307" s="12" t="s">
        <v>229</v>
      </c>
      <c r="X307" s="10" t="s">
        <v>229</v>
      </c>
      <c r="Y307" s="10" t="s">
        <v>229</v>
      </c>
    </row>
    <row r="308" spans="1:25" ht="30" x14ac:dyDescent="0.25">
      <c r="A308" s="10" t="s">
        <v>383</v>
      </c>
      <c r="B308" s="10" t="s">
        <v>235</v>
      </c>
      <c r="C308" s="11">
        <v>43432</v>
      </c>
      <c r="D308" s="10" t="s">
        <v>212</v>
      </c>
      <c r="E308" s="12" t="s">
        <v>213</v>
      </c>
      <c r="F308" s="10" t="s">
        <v>214</v>
      </c>
      <c r="G308" s="12" t="s">
        <v>215</v>
      </c>
      <c r="H308" s="10" t="s">
        <v>2118</v>
      </c>
      <c r="I308" s="12" t="s">
        <v>2119</v>
      </c>
      <c r="J308" s="12" t="s">
        <v>2120</v>
      </c>
      <c r="K308" s="12" t="s">
        <v>2121</v>
      </c>
      <c r="L308" s="10" t="s">
        <v>2122</v>
      </c>
      <c r="M308" s="12" t="s">
        <v>2119</v>
      </c>
      <c r="N308" s="10" t="s">
        <v>222</v>
      </c>
      <c r="O308" s="12" t="s">
        <v>229</v>
      </c>
      <c r="P308" s="12" t="s">
        <v>229</v>
      </c>
      <c r="Q308" s="12" t="s">
        <v>694</v>
      </c>
      <c r="R308" s="10" t="s">
        <v>695</v>
      </c>
      <c r="S308" s="10" t="s">
        <v>411</v>
      </c>
      <c r="T308" s="10" t="s">
        <v>238</v>
      </c>
      <c r="U308" s="11">
        <v>40982</v>
      </c>
      <c r="V308" s="11">
        <v>42481</v>
      </c>
      <c r="W308" s="12" t="s">
        <v>229</v>
      </c>
      <c r="X308" s="10" t="s">
        <v>229</v>
      </c>
      <c r="Y308" s="10" t="s">
        <v>229</v>
      </c>
    </row>
    <row r="309" spans="1:25" ht="30" x14ac:dyDescent="0.25">
      <c r="A309" s="10" t="s">
        <v>624</v>
      </c>
      <c r="B309" s="10" t="s">
        <v>235</v>
      </c>
      <c r="C309" s="11">
        <v>44509</v>
      </c>
      <c r="D309" s="10" t="s">
        <v>212</v>
      </c>
      <c r="E309" s="12" t="s">
        <v>213</v>
      </c>
      <c r="F309" s="10" t="s">
        <v>214</v>
      </c>
      <c r="G309" s="12" t="s">
        <v>215</v>
      </c>
      <c r="H309" s="10" t="s">
        <v>2118</v>
      </c>
      <c r="I309" s="12" t="s">
        <v>2119</v>
      </c>
      <c r="J309" s="12" t="s">
        <v>2120</v>
      </c>
      <c r="K309" s="12" t="s">
        <v>2121</v>
      </c>
      <c r="L309" s="10" t="s">
        <v>2122</v>
      </c>
      <c r="M309" s="12" t="s">
        <v>2119</v>
      </c>
      <c r="N309" s="10" t="s">
        <v>222</v>
      </c>
      <c r="O309" s="12" t="s">
        <v>229</v>
      </c>
      <c r="P309" s="12" t="s">
        <v>229</v>
      </c>
      <c r="Q309" s="12" t="s">
        <v>694</v>
      </c>
      <c r="R309" s="10" t="s">
        <v>695</v>
      </c>
      <c r="S309" s="10" t="s">
        <v>411</v>
      </c>
      <c r="T309" s="10" t="s">
        <v>238</v>
      </c>
      <c r="U309" s="11">
        <v>42482</v>
      </c>
      <c r="V309" s="11"/>
      <c r="W309" s="12" t="s">
        <v>229</v>
      </c>
      <c r="X309" s="10" t="s">
        <v>229</v>
      </c>
      <c r="Y309" s="10" t="s">
        <v>229</v>
      </c>
    </row>
    <row r="310" spans="1:25" ht="30" x14ac:dyDescent="0.25">
      <c r="A310" s="10" t="s">
        <v>383</v>
      </c>
      <c r="B310" s="10" t="s">
        <v>235</v>
      </c>
      <c r="C310" s="11">
        <v>43432</v>
      </c>
      <c r="D310" s="10" t="s">
        <v>212</v>
      </c>
      <c r="E310" s="12" t="s">
        <v>213</v>
      </c>
      <c r="F310" s="10" t="s">
        <v>214</v>
      </c>
      <c r="G310" s="12" t="s">
        <v>215</v>
      </c>
      <c r="H310" s="10" t="s">
        <v>2118</v>
      </c>
      <c r="I310" s="12" t="s">
        <v>2119</v>
      </c>
      <c r="J310" s="12" t="s">
        <v>2120</v>
      </c>
      <c r="K310" s="12" t="s">
        <v>2121</v>
      </c>
      <c r="L310" s="10" t="s">
        <v>2122</v>
      </c>
      <c r="M310" s="12" t="s">
        <v>2119</v>
      </c>
      <c r="N310" s="10" t="s">
        <v>222</v>
      </c>
      <c r="O310" s="12" t="s">
        <v>229</v>
      </c>
      <c r="P310" s="12" t="s">
        <v>229</v>
      </c>
      <c r="Q310" s="12" t="s">
        <v>726</v>
      </c>
      <c r="R310" s="10" t="s">
        <v>727</v>
      </c>
      <c r="S310" s="10" t="s">
        <v>411</v>
      </c>
      <c r="T310" s="10" t="s">
        <v>238</v>
      </c>
      <c r="U310" s="11">
        <v>40725</v>
      </c>
      <c r="V310" s="11">
        <v>40981</v>
      </c>
      <c r="W310" s="12" t="s">
        <v>229</v>
      </c>
      <c r="X310" s="10" t="s">
        <v>229</v>
      </c>
      <c r="Y310" s="10" t="s">
        <v>229</v>
      </c>
    </row>
    <row r="311" spans="1:25" ht="30" x14ac:dyDescent="0.25">
      <c r="A311" s="10" t="s">
        <v>383</v>
      </c>
      <c r="B311" s="10" t="s">
        <v>235</v>
      </c>
      <c r="C311" s="11">
        <v>43432</v>
      </c>
      <c r="D311" s="10" t="s">
        <v>212</v>
      </c>
      <c r="E311" s="12" t="s">
        <v>213</v>
      </c>
      <c r="F311" s="10" t="s">
        <v>214</v>
      </c>
      <c r="G311" s="12" t="s">
        <v>215</v>
      </c>
      <c r="H311" s="10" t="s">
        <v>2118</v>
      </c>
      <c r="I311" s="12" t="s">
        <v>2119</v>
      </c>
      <c r="J311" s="12" t="s">
        <v>2120</v>
      </c>
      <c r="K311" s="12" t="s">
        <v>2121</v>
      </c>
      <c r="L311" s="10" t="s">
        <v>2122</v>
      </c>
      <c r="M311" s="12" t="s">
        <v>2119</v>
      </c>
      <c r="N311" s="10" t="s">
        <v>222</v>
      </c>
      <c r="O311" s="12" t="s">
        <v>229</v>
      </c>
      <c r="P311" s="12" t="s">
        <v>229</v>
      </c>
      <c r="Q311" s="12" t="s">
        <v>726</v>
      </c>
      <c r="R311" s="10" t="s">
        <v>727</v>
      </c>
      <c r="S311" s="10" t="s">
        <v>411</v>
      </c>
      <c r="T311" s="10" t="s">
        <v>238</v>
      </c>
      <c r="U311" s="11">
        <v>40982</v>
      </c>
      <c r="V311" s="11">
        <v>42481</v>
      </c>
      <c r="W311" s="12" t="s">
        <v>229</v>
      </c>
      <c r="X311" s="10" t="s">
        <v>229</v>
      </c>
      <c r="Y311" s="10" t="s">
        <v>229</v>
      </c>
    </row>
    <row r="312" spans="1:25" ht="30" x14ac:dyDescent="0.25">
      <c r="A312" s="10" t="s">
        <v>624</v>
      </c>
      <c r="B312" s="10" t="s">
        <v>235</v>
      </c>
      <c r="C312" s="11">
        <v>44509</v>
      </c>
      <c r="D312" s="10" t="s">
        <v>212</v>
      </c>
      <c r="E312" s="12" t="s">
        <v>213</v>
      </c>
      <c r="F312" s="10" t="s">
        <v>214</v>
      </c>
      <c r="G312" s="12" t="s">
        <v>215</v>
      </c>
      <c r="H312" s="10" t="s">
        <v>2118</v>
      </c>
      <c r="I312" s="12" t="s">
        <v>2119</v>
      </c>
      <c r="J312" s="12" t="s">
        <v>2120</v>
      </c>
      <c r="K312" s="12" t="s">
        <v>2121</v>
      </c>
      <c r="L312" s="10" t="s">
        <v>2122</v>
      </c>
      <c r="M312" s="12" t="s">
        <v>2119</v>
      </c>
      <c r="N312" s="10" t="s">
        <v>222</v>
      </c>
      <c r="O312" s="12" t="s">
        <v>229</v>
      </c>
      <c r="P312" s="12" t="s">
        <v>229</v>
      </c>
      <c r="Q312" s="12" t="s">
        <v>726</v>
      </c>
      <c r="R312" s="10" t="s">
        <v>727</v>
      </c>
      <c r="S312" s="10" t="s">
        <v>411</v>
      </c>
      <c r="T312" s="10" t="s">
        <v>238</v>
      </c>
      <c r="U312" s="11">
        <v>42482</v>
      </c>
      <c r="V312" s="11"/>
      <c r="W312" s="12" t="s">
        <v>229</v>
      </c>
      <c r="X312" s="10" t="s">
        <v>229</v>
      </c>
      <c r="Y312" s="10" t="s">
        <v>229</v>
      </c>
    </row>
    <row r="313" spans="1:25" ht="60" x14ac:dyDescent="0.25">
      <c r="A313" s="10" t="s">
        <v>383</v>
      </c>
      <c r="B313" s="10" t="s">
        <v>235</v>
      </c>
      <c r="C313" s="11">
        <v>43432</v>
      </c>
      <c r="D313" s="10" t="s">
        <v>212</v>
      </c>
      <c r="E313" s="12" t="s">
        <v>213</v>
      </c>
      <c r="F313" s="10" t="s">
        <v>214</v>
      </c>
      <c r="G313" s="12" t="s">
        <v>215</v>
      </c>
      <c r="H313" s="10" t="s">
        <v>2118</v>
      </c>
      <c r="I313" s="12" t="s">
        <v>2119</v>
      </c>
      <c r="J313" s="12" t="s">
        <v>2120</v>
      </c>
      <c r="K313" s="12" t="s">
        <v>2121</v>
      </c>
      <c r="L313" s="10" t="s">
        <v>2122</v>
      </c>
      <c r="M313" s="12" t="s">
        <v>2119</v>
      </c>
      <c r="N313" s="10" t="s">
        <v>222</v>
      </c>
      <c r="O313" s="12" t="s">
        <v>229</v>
      </c>
      <c r="P313" s="12" t="s">
        <v>229</v>
      </c>
      <c r="Q313" s="12" t="s">
        <v>749</v>
      </c>
      <c r="R313" s="10" t="s">
        <v>750</v>
      </c>
      <c r="S313" s="10" t="s">
        <v>411</v>
      </c>
      <c r="T313" s="10" t="s">
        <v>238</v>
      </c>
      <c r="U313" s="11">
        <v>40725</v>
      </c>
      <c r="V313" s="11">
        <v>40981</v>
      </c>
      <c r="W313" s="12" t="s">
        <v>229</v>
      </c>
      <c r="X313" s="10" t="s">
        <v>229</v>
      </c>
      <c r="Y313" s="10" t="s">
        <v>229</v>
      </c>
    </row>
    <row r="314" spans="1:25" ht="60" x14ac:dyDescent="0.25">
      <c r="A314" s="10" t="s">
        <v>383</v>
      </c>
      <c r="B314" s="10" t="s">
        <v>235</v>
      </c>
      <c r="C314" s="11">
        <v>43432</v>
      </c>
      <c r="D314" s="10" t="s">
        <v>212</v>
      </c>
      <c r="E314" s="12" t="s">
        <v>213</v>
      </c>
      <c r="F314" s="10" t="s">
        <v>214</v>
      </c>
      <c r="G314" s="12" t="s">
        <v>215</v>
      </c>
      <c r="H314" s="10" t="s">
        <v>2118</v>
      </c>
      <c r="I314" s="12" t="s">
        <v>2119</v>
      </c>
      <c r="J314" s="12" t="s">
        <v>2120</v>
      </c>
      <c r="K314" s="12" t="s">
        <v>2121</v>
      </c>
      <c r="L314" s="10" t="s">
        <v>2122</v>
      </c>
      <c r="M314" s="12" t="s">
        <v>2119</v>
      </c>
      <c r="N314" s="10" t="s">
        <v>222</v>
      </c>
      <c r="O314" s="12" t="s">
        <v>229</v>
      </c>
      <c r="P314" s="12" t="s">
        <v>229</v>
      </c>
      <c r="Q314" s="12" t="s">
        <v>749</v>
      </c>
      <c r="R314" s="10" t="s">
        <v>750</v>
      </c>
      <c r="S314" s="10" t="s">
        <v>411</v>
      </c>
      <c r="T314" s="10" t="s">
        <v>238</v>
      </c>
      <c r="U314" s="11">
        <v>40982</v>
      </c>
      <c r="V314" s="11">
        <v>42481</v>
      </c>
      <c r="W314" s="12" t="s">
        <v>229</v>
      </c>
      <c r="X314" s="10" t="s">
        <v>229</v>
      </c>
      <c r="Y314" s="10" t="s">
        <v>229</v>
      </c>
    </row>
    <row r="315" spans="1:25" ht="60" x14ac:dyDescent="0.25">
      <c r="A315" s="10" t="s">
        <v>383</v>
      </c>
      <c r="B315" s="10" t="s">
        <v>235</v>
      </c>
      <c r="C315" s="11">
        <v>43432</v>
      </c>
      <c r="D315" s="10" t="s">
        <v>212</v>
      </c>
      <c r="E315" s="12" t="s">
        <v>213</v>
      </c>
      <c r="F315" s="10" t="s">
        <v>214</v>
      </c>
      <c r="G315" s="12" t="s">
        <v>215</v>
      </c>
      <c r="H315" s="10" t="s">
        <v>2118</v>
      </c>
      <c r="I315" s="12" t="s">
        <v>2119</v>
      </c>
      <c r="J315" s="12" t="s">
        <v>2120</v>
      </c>
      <c r="K315" s="12" t="s">
        <v>2121</v>
      </c>
      <c r="L315" s="10" t="s">
        <v>2122</v>
      </c>
      <c r="M315" s="12" t="s">
        <v>2119</v>
      </c>
      <c r="N315" s="10" t="s">
        <v>222</v>
      </c>
      <c r="O315" s="12" t="s">
        <v>229</v>
      </c>
      <c r="P315" s="12" t="s">
        <v>229</v>
      </c>
      <c r="Q315" s="12" t="s">
        <v>749</v>
      </c>
      <c r="R315" s="10" t="s">
        <v>750</v>
      </c>
      <c r="S315" s="10" t="s">
        <v>411</v>
      </c>
      <c r="T315" s="10" t="s">
        <v>238</v>
      </c>
      <c r="U315" s="11">
        <v>42482</v>
      </c>
      <c r="V315" s="11">
        <v>43830</v>
      </c>
      <c r="W315" s="12" t="s">
        <v>229</v>
      </c>
      <c r="X315" s="10" t="s">
        <v>229</v>
      </c>
      <c r="Y315" s="10" t="s">
        <v>229</v>
      </c>
    </row>
    <row r="316" spans="1:25" ht="60" x14ac:dyDescent="0.25">
      <c r="A316" s="10" t="s">
        <v>624</v>
      </c>
      <c r="B316" s="10" t="s">
        <v>235</v>
      </c>
      <c r="C316" s="11">
        <v>44509</v>
      </c>
      <c r="D316" s="10" t="s">
        <v>212</v>
      </c>
      <c r="E316" s="12" t="s">
        <v>213</v>
      </c>
      <c r="F316" s="10" t="s">
        <v>214</v>
      </c>
      <c r="G316" s="12" t="s">
        <v>215</v>
      </c>
      <c r="H316" s="10" t="s">
        <v>2118</v>
      </c>
      <c r="I316" s="12" t="s">
        <v>2119</v>
      </c>
      <c r="J316" s="12" t="s">
        <v>2120</v>
      </c>
      <c r="K316" s="12" t="s">
        <v>2121</v>
      </c>
      <c r="L316" s="10" t="s">
        <v>2122</v>
      </c>
      <c r="M316" s="12" t="s">
        <v>2119</v>
      </c>
      <c r="N316" s="10" t="s">
        <v>222</v>
      </c>
      <c r="O316" s="12" t="s">
        <v>229</v>
      </c>
      <c r="P316" s="12" t="s">
        <v>229</v>
      </c>
      <c r="Q316" s="12" t="s">
        <v>749</v>
      </c>
      <c r="R316" s="10" t="s">
        <v>750</v>
      </c>
      <c r="S316" s="10" t="s">
        <v>411</v>
      </c>
      <c r="T316" s="10" t="s">
        <v>238</v>
      </c>
      <c r="U316" s="11">
        <v>43831</v>
      </c>
      <c r="V316" s="11"/>
      <c r="W316" s="12" t="s">
        <v>229</v>
      </c>
      <c r="X316" s="10" t="s">
        <v>229</v>
      </c>
      <c r="Y316" s="10" t="s">
        <v>229</v>
      </c>
    </row>
    <row r="317" spans="1:25" ht="30" x14ac:dyDescent="0.25">
      <c r="A317" s="10" t="s">
        <v>624</v>
      </c>
      <c r="B317" s="10" t="s">
        <v>235</v>
      </c>
      <c r="C317" s="11">
        <v>44509</v>
      </c>
      <c r="D317" s="10" t="s">
        <v>212</v>
      </c>
      <c r="E317" s="12" t="s">
        <v>213</v>
      </c>
      <c r="F317" s="10" t="s">
        <v>214</v>
      </c>
      <c r="G317" s="12" t="s">
        <v>215</v>
      </c>
      <c r="H317" s="10" t="s">
        <v>2118</v>
      </c>
      <c r="I317" s="12" t="s">
        <v>2119</v>
      </c>
      <c r="J317" s="12" t="s">
        <v>2120</v>
      </c>
      <c r="K317" s="12" t="s">
        <v>2121</v>
      </c>
      <c r="L317" s="10" t="s">
        <v>2122</v>
      </c>
      <c r="M317" s="12" t="s">
        <v>2119</v>
      </c>
      <c r="N317" s="10" t="s">
        <v>222</v>
      </c>
      <c r="O317" s="12" t="s">
        <v>229</v>
      </c>
      <c r="P317" s="12" t="s">
        <v>229</v>
      </c>
      <c r="Q317" s="12" t="s">
        <v>779</v>
      </c>
      <c r="R317" s="10" t="s">
        <v>780</v>
      </c>
      <c r="S317" s="10" t="s">
        <v>411</v>
      </c>
      <c r="T317" s="10" t="s">
        <v>238</v>
      </c>
      <c r="U317" s="11">
        <v>40725</v>
      </c>
      <c r="V317" s="11"/>
      <c r="W317" s="12" t="s">
        <v>229</v>
      </c>
      <c r="X317" s="10" t="s">
        <v>229</v>
      </c>
      <c r="Y317" s="10" t="s">
        <v>229</v>
      </c>
    </row>
    <row r="318" spans="1:25" ht="45" x14ac:dyDescent="0.25">
      <c r="A318" s="10" t="s">
        <v>624</v>
      </c>
      <c r="B318" s="10" t="s">
        <v>235</v>
      </c>
      <c r="C318" s="11">
        <v>44509</v>
      </c>
      <c r="D318" s="10" t="s">
        <v>212</v>
      </c>
      <c r="E318" s="12" t="s">
        <v>213</v>
      </c>
      <c r="F318" s="10" t="s">
        <v>214</v>
      </c>
      <c r="G318" s="12" t="s">
        <v>215</v>
      </c>
      <c r="H318" s="10" t="s">
        <v>2118</v>
      </c>
      <c r="I318" s="12" t="s">
        <v>2119</v>
      </c>
      <c r="J318" s="12" t="s">
        <v>2120</v>
      </c>
      <c r="K318" s="12" t="s">
        <v>2121</v>
      </c>
      <c r="L318" s="10" t="s">
        <v>2122</v>
      </c>
      <c r="M318" s="12" t="s">
        <v>2119</v>
      </c>
      <c r="N318" s="10" t="s">
        <v>222</v>
      </c>
      <c r="O318" s="12" t="s">
        <v>229</v>
      </c>
      <c r="P318" s="12" t="s">
        <v>229</v>
      </c>
      <c r="Q318" s="12" t="s">
        <v>813</v>
      </c>
      <c r="R318" s="10" t="s">
        <v>814</v>
      </c>
      <c r="S318" s="10" t="s">
        <v>411</v>
      </c>
      <c r="T318" s="10" t="s">
        <v>238</v>
      </c>
      <c r="U318" s="11">
        <v>40725</v>
      </c>
      <c r="V318" s="11"/>
      <c r="W318" s="12" t="s">
        <v>229</v>
      </c>
      <c r="X318" s="10" t="s">
        <v>229</v>
      </c>
      <c r="Y318" s="10" t="s">
        <v>229</v>
      </c>
    </row>
    <row r="319" spans="1:25" ht="75" x14ac:dyDescent="0.25">
      <c r="A319" s="10" t="s">
        <v>383</v>
      </c>
      <c r="B319" s="10" t="s">
        <v>235</v>
      </c>
      <c r="C319" s="11">
        <v>43438</v>
      </c>
      <c r="D319" s="10" t="s">
        <v>212</v>
      </c>
      <c r="E319" s="12" t="s">
        <v>213</v>
      </c>
      <c r="F319" s="10" t="s">
        <v>214</v>
      </c>
      <c r="G319" s="12" t="s">
        <v>215</v>
      </c>
      <c r="H319" s="10" t="s">
        <v>2118</v>
      </c>
      <c r="I319" s="12" t="s">
        <v>2119</v>
      </c>
      <c r="J319" s="12" t="s">
        <v>2120</v>
      </c>
      <c r="K319" s="12" t="s">
        <v>2121</v>
      </c>
      <c r="L319" s="10" t="s">
        <v>2122</v>
      </c>
      <c r="M319" s="12" t="s">
        <v>2119</v>
      </c>
      <c r="N319" s="10" t="s">
        <v>222</v>
      </c>
      <c r="O319" s="12" t="s">
        <v>229</v>
      </c>
      <c r="P319" s="12" t="s">
        <v>229</v>
      </c>
      <c r="Q319" s="12" t="s">
        <v>823</v>
      </c>
      <c r="R319" s="10" t="s">
        <v>824</v>
      </c>
      <c r="S319" s="10" t="s">
        <v>411</v>
      </c>
      <c r="T319" s="10" t="s">
        <v>238</v>
      </c>
      <c r="U319" s="11">
        <v>40725</v>
      </c>
      <c r="V319" s="11">
        <v>40981</v>
      </c>
      <c r="W319" s="12" t="s">
        <v>229</v>
      </c>
      <c r="X319" s="10" t="s">
        <v>229</v>
      </c>
      <c r="Y319" s="10" t="s">
        <v>229</v>
      </c>
    </row>
    <row r="320" spans="1:25" ht="45" x14ac:dyDescent="0.25">
      <c r="A320" s="10" t="s">
        <v>383</v>
      </c>
      <c r="B320" s="10" t="s">
        <v>235</v>
      </c>
      <c r="C320" s="11">
        <v>43152</v>
      </c>
      <c r="D320" s="10" t="s">
        <v>212</v>
      </c>
      <c r="E320" s="12" t="s">
        <v>213</v>
      </c>
      <c r="F320" s="10" t="s">
        <v>214</v>
      </c>
      <c r="G320" s="12" t="s">
        <v>215</v>
      </c>
      <c r="H320" s="10" t="s">
        <v>2118</v>
      </c>
      <c r="I320" s="12" t="s">
        <v>2119</v>
      </c>
      <c r="J320" s="12" t="s">
        <v>2120</v>
      </c>
      <c r="K320" s="12" t="s">
        <v>2121</v>
      </c>
      <c r="L320" s="10" t="s">
        <v>2122</v>
      </c>
      <c r="M320" s="12" t="s">
        <v>2119</v>
      </c>
      <c r="N320" s="10" t="s">
        <v>222</v>
      </c>
      <c r="O320" s="12" t="s">
        <v>229</v>
      </c>
      <c r="P320" s="12" t="s">
        <v>229</v>
      </c>
      <c r="Q320" s="12" t="s">
        <v>828</v>
      </c>
      <c r="R320" s="10" t="s">
        <v>829</v>
      </c>
      <c r="S320" s="10" t="s">
        <v>411</v>
      </c>
      <c r="T320" s="10" t="s">
        <v>238</v>
      </c>
      <c r="U320" s="11">
        <v>40725</v>
      </c>
      <c r="V320" s="11">
        <v>41721</v>
      </c>
      <c r="W320" s="12" t="s">
        <v>229</v>
      </c>
      <c r="X320" s="10" t="s">
        <v>229</v>
      </c>
      <c r="Y320" s="10" t="s">
        <v>229</v>
      </c>
    </row>
    <row r="321" spans="1:25" ht="45" x14ac:dyDescent="0.25">
      <c r="A321" s="10" t="s">
        <v>624</v>
      </c>
      <c r="B321" s="10" t="s">
        <v>235</v>
      </c>
      <c r="C321" s="11">
        <v>44509</v>
      </c>
      <c r="D321" s="10" t="s">
        <v>212</v>
      </c>
      <c r="E321" s="12" t="s">
        <v>213</v>
      </c>
      <c r="F321" s="10" t="s">
        <v>214</v>
      </c>
      <c r="G321" s="12" t="s">
        <v>215</v>
      </c>
      <c r="H321" s="10" t="s">
        <v>2118</v>
      </c>
      <c r="I321" s="12" t="s">
        <v>2119</v>
      </c>
      <c r="J321" s="12" t="s">
        <v>2120</v>
      </c>
      <c r="K321" s="12" t="s">
        <v>2121</v>
      </c>
      <c r="L321" s="10" t="s">
        <v>2122</v>
      </c>
      <c r="M321" s="12" t="s">
        <v>2119</v>
      </c>
      <c r="N321" s="10" t="s">
        <v>222</v>
      </c>
      <c r="O321" s="12" t="s">
        <v>229</v>
      </c>
      <c r="P321" s="12" t="s">
        <v>229</v>
      </c>
      <c r="Q321" s="12" t="s">
        <v>828</v>
      </c>
      <c r="R321" s="10" t="s">
        <v>829</v>
      </c>
      <c r="S321" s="10" t="s">
        <v>411</v>
      </c>
      <c r="T321" s="10" t="s">
        <v>238</v>
      </c>
      <c r="U321" s="11">
        <v>41722</v>
      </c>
      <c r="V321" s="11"/>
      <c r="W321" s="12" t="s">
        <v>229</v>
      </c>
      <c r="X321" s="10" t="s">
        <v>229</v>
      </c>
      <c r="Y321" s="10" t="s">
        <v>229</v>
      </c>
    </row>
    <row r="322" spans="1:25" ht="60" x14ac:dyDescent="0.25">
      <c r="A322" s="10" t="s">
        <v>383</v>
      </c>
      <c r="B322" s="10" t="s">
        <v>235</v>
      </c>
      <c r="C322" s="11">
        <v>43655</v>
      </c>
      <c r="D322" s="10" t="s">
        <v>212</v>
      </c>
      <c r="E322" s="12" t="s">
        <v>213</v>
      </c>
      <c r="F322" s="10" t="s">
        <v>214</v>
      </c>
      <c r="G322" s="12" t="s">
        <v>215</v>
      </c>
      <c r="H322" s="10" t="s">
        <v>2118</v>
      </c>
      <c r="I322" s="12" t="s">
        <v>2119</v>
      </c>
      <c r="J322" s="12" t="s">
        <v>2120</v>
      </c>
      <c r="K322" s="12" t="s">
        <v>2121</v>
      </c>
      <c r="L322" s="10" t="s">
        <v>2122</v>
      </c>
      <c r="M322" s="12" t="s">
        <v>2119</v>
      </c>
      <c r="N322" s="10" t="s">
        <v>222</v>
      </c>
      <c r="O322" s="12" t="s">
        <v>229</v>
      </c>
      <c r="P322" s="12" t="s">
        <v>229</v>
      </c>
      <c r="Q322" s="12" t="s">
        <v>841</v>
      </c>
      <c r="R322" s="10" t="s">
        <v>842</v>
      </c>
      <c r="S322" s="10" t="s">
        <v>411</v>
      </c>
      <c r="T322" s="10" t="s">
        <v>238</v>
      </c>
      <c r="U322" s="11">
        <v>40725</v>
      </c>
      <c r="V322" s="11"/>
      <c r="W322" s="12" t="s">
        <v>229</v>
      </c>
      <c r="X322" s="10" t="s">
        <v>229</v>
      </c>
      <c r="Y322" s="10" t="s">
        <v>229</v>
      </c>
    </row>
    <row r="323" spans="1:25" ht="60" x14ac:dyDescent="0.25">
      <c r="A323" s="10" t="s">
        <v>624</v>
      </c>
      <c r="B323" s="10" t="s">
        <v>235</v>
      </c>
      <c r="C323" s="11">
        <v>44462</v>
      </c>
      <c r="D323" s="10" t="s">
        <v>212</v>
      </c>
      <c r="E323" s="12" t="s">
        <v>213</v>
      </c>
      <c r="F323" s="10" t="s">
        <v>214</v>
      </c>
      <c r="G323" s="12" t="s">
        <v>215</v>
      </c>
      <c r="H323" s="10" t="s">
        <v>2118</v>
      </c>
      <c r="I323" s="12" t="s">
        <v>2119</v>
      </c>
      <c r="J323" s="12" t="s">
        <v>2120</v>
      </c>
      <c r="K323" s="12" t="s">
        <v>2121</v>
      </c>
      <c r="L323" s="10" t="s">
        <v>2122</v>
      </c>
      <c r="M323" s="12" t="s">
        <v>2119</v>
      </c>
      <c r="N323" s="10" t="s">
        <v>222</v>
      </c>
      <c r="O323" s="12" t="s">
        <v>229</v>
      </c>
      <c r="P323" s="12" t="s">
        <v>229</v>
      </c>
      <c r="Q323" s="12" t="s">
        <v>866</v>
      </c>
      <c r="R323" s="10" t="s">
        <v>867</v>
      </c>
      <c r="S323" s="10" t="s">
        <v>411</v>
      </c>
      <c r="T323" s="10" t="s">
        <v>238</v>
      </c>
      <c r="U323" s="11">
        <v>40725</v>
      </c>
      <c r="V323" s="11"/>
      <c r="W323" s="12" t="s">
        <v>229</v>
      </c>
      <c r="X323" s="10" t="s">
        <v>229</v>
      </c>
      <c r="Y323" s="10" t="s">
        <v>229</v>
      </c>
    </row>
    <row r="324" spans="1:25" ht="45" x14ac:dyDescent="0.25">
      <c r="A324" s="10" t="s">
        <v>624</v>
      </c>
      <c r="B324" s="10" t="s">
        <v>235</v>
      </c>
      <c r="C324" s="11">
        <v>44509</v>
      </c>
      <c r="D324" s="10" t="s">
        <v>212</v>
      </c>
      <c r="E324" s="12" t="s">
        <v>213</v>
      </c>
      <c r="F324" s="10" t="s">
        <v>214</v>
      </c>
      <c r="G324" s="12" t="s">
        <v>215</v>
      </c>
      <c r="H324" s="10" t="s">
        <v>2118</v>
      </c>
      <c r="I324" s="12" t="s">
        <v>2119</v>
      </c>
      <c r="J324" s="12" t="s">
        <v>2120</v>
      </c>
      <c r="K324" s="12" t="s">
        <v>2121</v>
      </c>
      <c r="L324" s="10" t="s">
        <v>2122</v>
      </c>
      <c r="M324" s="12" t="s">
        <v>2119</v>
      </c>
      <c r="N324" s="10" t="s">
        <v>222</v>
      </c>
      <c r="O324" s="12" t="s">
        <v>229</v>
      </c>
      <c r="P324" s="12" t="s">
        <v>229</v>
      </c>
      <c r="Q324" s="12" t="s">
        <v>871</v>
      </c>
      <c r="R324" s="10" t="s">
        <v>872</v>
      </c>
      <c r="S324" s="10" t="s">
        <v>411</v>
      </c>
      <c r="T324" s="10" t="s">
        <v>238</v>
      </c>
      <c r="U324" s="11">
        <v>40982</v>
      </c>
      <c r="V324" s="11"/>
      <c r="W324" s="12" t="s">
        <v>229</v>
      </c>
      <c r="X324" s="10" t="s">
        <v>229</v>
      </c>
      <c r="Y324" s="10" t="s">
        <v>229</v>
      </c>
    </row>
    <row r="325" spans="1:25" ht="30" x14ac:dyDescent="0.25">
      <c r="A325" s="10" t="s">
        <v>383</v>
      </c>
      <c r="B325" s="10" t="s">
        <v>235</v>
      </c>
      <c r="C325" s="11">
        <v>43438</v>
      </c>
      <c r="D325" s="10" t="s">
        <v>212</v>
      </c>
      <c r="E325" s="12" t="s">
        <v>213</v>
      </c>
      <c r="F325" s="10" t="s">
        <v>214</v>
      </c>
      <c r="G325" s="12" t="s">
        <v>215</v>
      </c>
      <c r="H325" s="10" t="s">
        <v>2118</v>
      </c>
      <c r="I325" s="12" t="s">
        <v>2119</v>
      </c>
      <c r="J325" s="12" t="s">
        <v>2120</v>
      </c>
      <c r="K325" s="12" t="s">
        <v>2121</v>
      </c>
      <c r="L325" s="10" t="s">
        <v>2122</v>
      </c>
      <c r="M325" s="12" t="s">
        <v>2119</v>
      </c>
      <c r="N325" s="10" t="s">
        <v>222</v>
      </c>
      <c r="O325" s="12" t="s">
        <v>229</v>
      </c>
      <c r="P325" s="12" t="s">
        <v>229</v>
      </c>
      <c r="Q325" s="12" t="s">
        <v>883</v>
      </c>
      <c r="R325" s="10" t="s">
        <v>884</v>
      </c>
      <c r="S325" s="10" t="s">
        <v>411</v>
      </c>
      <c r="T325" s="10" t="s">
        <v>238</v>
      </c>
      <c r="U325" s="11">
        <v>42005</v>
      </c>
      <c r="V325" s="11">
        <v>42825</v>
      </c>
      <c r="W325" s="12" t="s">
        <v>229</v>
      </c>
      <c r="X325" s="10" t="s">
        <v>229</v>
      </c>
      <c r="Y325" s="10" t="s">
        <v>229</v>
      </c>
    </row>
    <row r="326" spans="1:25" ht="30" x14ac:dyDescent="0.25">
      <c r="A326" s="10" t="s">
        <v>383</v>
      </c>
      <c r="B326" s="10" t="s">
        <v>235</v>
      </c>
      <c r="C326" s="11">
        <v>43152</v>
      </c>
      <c r="D326" s="10" t="s">
        <v>212</v>
      </c>
      <c r="E326" s="12" t="s">
        <v>213</v>
      </c>
      <c r="F326" s="10" t="s">
        <v>214</v>
      </c>
      <c r="G326" s="12" t="s">
        <v>215</v>
      </c>
      <c r="H326" s="10" t="s">
        <v>2118</v>
      </c>
      <c r="I326" s="12" t="s">
        <v>2119</v>
      </c>
      <c r="J326" s="12" t="s">
        <v>2120</v>
      </c>
      <c r="K326" s="12" t="s">
        <v>2121</v>
      </c>
      <c r="L326" s="10" t="s">
        <v>2122</v>
      </c>
      <c r="M326" s="12" t="s">
        <v>2119</v>
      </c>
      <c r="N326" s="10" t="s">
        <v>222</v>
      </c>
      <c r="O326" s="12" t="s">
        <v>229</v>
      </c>
      <c r="P326" s="12" t="s">
        <v>229</v>
      </c>
      <c r="Q326" s="12" t="s">
        <v>883</v>
      </c>
      <c r="R326" s="10" t="s">
        <v>884</v>
      </c>
      <c r="S326" s="10" t="s">
        <v>411</v>
      </c>
      <c r="T326" s="10" t="s">
        <v>238</v>
      </c>
      <c r="U326" s="11">
        <v>42826</v>
      </c>
      <c r="V326" s="11">
        <v>43830</v>
      </c>
      <c r="W326" s="12" t="s">
        <v>229</v>
      </c>
      <c r="X326" s="10" t="s">
        <v>229</v>
      </c>
      <c r="Y326" s="10" t="s">
        <v>229</v>
      </c>
    </row>
    <row r="327" spans="1:25" ht="30" x14ac:dyDescent="0.25">
      <c r="A327" s="10" t="s">
        <v>624</v>
      </c>
      <c r="B327" s="10" t="s">
        <v>235</v>
      </c>
      <c r="C327" s="11">
        <v>44509</v>
      </c>
      <c r="D327" s="10" t="s">
        <v>212</v>
      </c>
      <c r="E327" s="12" t="s">
        <v>213</v>
      </c>
      <c r="F327" s="10" t="s">
        <v>214</v>
      </c>
      <c r="G327" s="12" t="s">
        <v>215</v>
      </c>
      <c r="H327" s="10" t="s">
        <v>2118</v>
      </c>
      <c r="I327" s="12" t="s">
        <v>2119</v>
      </c>
      <c r="J327" s="12" t="s">
        <v>2120</v>
      </c>
      <c r="K327" s="12" t="s">
        <v>2121</v>
      </c>
      <c r="L327" s="10" t="s">
        <v>2122</v>
      </c>
      <c r="M327" s="12" t="s">
        <v>2119</v>
      </c>
      <c r="N327" s="10" t="s">
        <v>222</v>
      </c>
      <c r="O327" s="12" t="s">
        <v>229</v>
      </c>
      <c r="P327" s="12" t="s">
        <v>229</v>
      </c>
      <c r="Q327" s="12" t="s">
        <v>883</v>
      </c>
      <c r="R327" s="10" t="s">
        <v>884</v>
      </c>
      <c r="S327" s="10" t="s">
        <v>411</v>
      </c>
      <c r="T327" s="10" t="s">
        <v>238</v>
      </c>
      <c r="U327" s="11">
        <v>43831</v>
      </c>
      <c r="V327" s="11"/>
      <c r="W327" s="12" t="s">
        <v>229</v>
      </c>
      <c r="X327" s="10" t="s">
        <v>229</v>
      </c>
      <c r="Y327" s="10" t="s">
        <v>229</v>
      </c>
    </row>
    <row r="328" spans="1:25" ht="30" x14ac:dyDescent="0.25">
      <c r="A328" s="10" t="s">
        <v>624</v>
      </c>
      <c r="B328" s="10" t="s">
        <v>235</v>
      </c>
      <c r="C328" s="11">
        <v>44509</v>
      </c>
      <c r="D328" s="10" t="s">
        <v>212</v>
      </c>
      <c r="E328" s="12" t="s">
        <v>213</v>
      </c>
      <c r="F328" s="10" t="s">
        <v>214</v>
      </c>
      <c r="G328" s="12" t="s">
        <v>215</v>
      </c>
      <c r="H328" s="10" t="s">
        <v>2118</v>
      </c>
      <c r="I328" s="12" t="s">
        <v>2119</v>
      </c>
      <c r="J328" s="12" t="s">
        <v>2120</v>
      </c>
      <c r="K328" s="12" t="s">
        <v>2121</v>
      </c>
      <c r="L328" s="10" t="s">
        <v>2122</v>
      </c>
      <c r="M328" s="12" t="s">
        <v>2119</v>
      </c>
      <c r="N328" s="10" t="s">
        <v>222</v>
      </c>
      <c r="O328" s="12" t="s">
        <v>229</v>
      </c>
      <c r="P328" s="12" t="s">
        <v>229</v>
      </c>
      <c r="Q328" s="12" t="s">
        <v>900</v>
      </c>
      <c r="R328" s="10" t="s">
        <v>901</v>
      </c>
      <c r="S328" s="10" t="s">
        <v>411</v>
      </c>
      <c r="T328" s="10" t="s">
        <v>238</v>
      </c>
      <c r="U328" s="11">
        <v>42005</v>
      </c>
      <c r="V328" s="11"/>
      <c r="W328" s="12" t="s">
        <v>229</v>
      </c>
      <c r="X328" s="10" t="s">
        <v>229</v>
      </c>
      <c r="Y328" s="10" t="s">
        <v>229</v>
      </c>
    </row>
    <row r="329" spans="1:25" ht="45" x14ac:dyDescent="0.25">
      <c r="A329" s="10" t="s">
        <v>624</v>
      </c>
      <c r="B329" s="10" t="s">
        <v>235</v>
      </c>
      <c r="C329" s="11">
        <v>44509</v>
      </c>
      <c r="D329" s="10" t="s">
        <v>212</v>
      </c>
      <c r="E329" s="12" t="s">
        <v>213</v>
      </c>
      <c r="F329" s="10" t="s">
        <v>214</v>
      </c>
      <c r="G329" s="12" t="s">
        <v>215</v>
      </c>
      <c r="H329" s="10" t="s">
        <v>2118</v>
      </c>
      <c r="I329" s="12" t="s">
        <v>2119</v>
      </c>
      <c r="J329" s="12" t="s">
        <v>2120</v>
      </c>
      <c r="K329" s="12" t="s">
        <v>2121</v>
      </c>
      <c r="L329" s="10" t="s">
        <v>2122</v>
      </c>
      <c r="M329" s="12" t="s">
        <v>2119</v>
      </c>
      <c r="N329" s="10" t="s">
        <v>222</v>
      </c>
      <c r="O329" s="12" t="s">
        <v>229</v>
      </c>
      <c r="P329" s="12" t="s">
        <v>229</v>
      </c>
      <c r="Q329" s="12" t="s">
        <v>906</v>
      </c>
      <c r="R329" s="10" t="s">
        <v>907</v>
      </c>
      <c r="S329" s="10" t="s">
        <v>411</v>
      </c>
      <c r="T329" s="10" t="s">
        <v>238</v>
      </c>
      <c r="U329" s="11">
        <v>40982</v>
      </c>
      <c r="V329" s="11"/>
      <c r="W329" s="12" t="s">
        <v>229</v>
      </c>
      <c r="X329" s="10" t="s">
        <v>229</v>
      </c>
      <c r="Y329" s="10" t="s">
        <v>229</v>
      </c>
    </row>
    <row r="330" spans="1:25" ht="45" x14ac:dyDescent="0.25">
      <c r="A330" s="10" t="s">
        <v>383</v>
      </c>
      <c r="B330" s="10" t="s">
        <v>235</v>
      </c>
      <c r="C330" s="11">
        <v>43438</v>
      </c>
      <c r="D330" s="10" t="s">
        <v>212</v>
      </c>
      <c r="E330" s="12" t="s">
        <v>213</v>
      </c>
      <c r="F330" s="10" t="s">
        <v>214</v>
      </c>
      <c r="G330" s="12" t="s">
        <v>215</v>
      </c>
      <c r="H330" s="10" t="s">
        <v>2118</v>
      </c>
      <c r="I330" s="12" t="s">
        <v>2119</v>
      </c>
      <c r="J330" s="12" t="s">
        <v>2120</v>
      </c>
      <c r="K330" s="12" t="s">
        <v>2121</v>
      </c>
      <c r="L330" s="10" t="s">
        <v>2122</v>
      </c>
      <c r="M330" s="12" t="s">
        <v>2119</v>
      </c>
      <c r="N330" s="10" t="s">
        <v>222</v>
      </c>
      <c r="O330" s="12" t="s">
        <v>229</v>
      </c>
      <c r="P330" s="12" t="s">
        <v>229</v>
      </c>
      <c r="Q330" s="12" t="s">
        <v>916</v>
      </c>
      <c r="R330" s="10" t="s">
        <v>917</v>
      </c>
      <c r="S330" s="10" t="s">
        <v>411</v>
      </c>
      <c r="T330" s="10" t="s">
        <v>238</v>
      </c>
      <c r="U330" s="11">
        <v>40725</v>
      </c>
      <c r="V330" s="11">
        <v>42004</v>
      </c>
      <c r="W330" s="12" t="s">
        <v>229</v>
      </c>
      <c r="X330" s="10" t="s">
        <v>229</v>
      </c>
      <c r="Y330" s="10" t="s">
        <v>229</v>
      </c>
    </row>
    <row r="331" spans="1:25" ht="30" x14ac:dyDescent="0.25">
      <c r="A331" s="10" t="s">
        <v>383</v>
      </c>
      <c r="B331" s="10" t="s">
        <v>235</v>
      </c>
      <c r="C331" s="11">
        <v>43152</v>
      </c>
      <c r="D331" s="10" t="s">
        <v>212</v>
      </c>
      <c r="E331" s="12" t="s">
        <v>213</v>
      </c>
      <c r="F331" s="10" t="s">
        <v>214</v>
      </c>
      <c r="G331" s="12" t="s">
        <v>215</v>
      </c>
      <c r="H331" s="10" t="s">
        <v>2118</v>
      </c>
      <c r="I331" s="12" t="s">
        <v>2119</v>
      </c>
      <c r="J331" s="12" t="s">
        <v>2120</v>
      </c>
      <c r="K331" s="12" t="s">
        <v>2121</v>
      </c>
      <c r="L331" s="10" t="s">
        <v>2122</v>
      </c>
      <c r="M331" s="12" t="s">
        <v>2119</v>
      </c>
      <c r="N331" s="10" t="s">
        <v>222</v>
      </c>
      <c r="O331" s="12" t="s">
        <v>229</v>
      </c>
      <c r="P331" s="12" t="s">
        <v>229</v>
      </c>
      <c r="Q331" s="12" t="s">
        <v>918</v>
      </c>
      <c r="R331" s="10" t="s">
        <v>919</v>
      </c>
      <c r="S331" s="10" t="s">
        <v>411</v>
      </c>
      <c r="T331" s="10" t="s">
        <v>238</v>
      </c>
      <c r="U331" s="11">
        <v>40725</v>
      </c>
      <c r="V331" s="11"/>
      <c r="W331" s="12" t="s">
        <v>229</v>
      </c>
      <c r="X331" s="10" t="s">
        <v>229</v>
      </c>
      <c r="Y331" s="10" t="s">
        <v>229</v>
      </c>
    </row>
    <row r="332" spans="1:25" ht="30" x14ac:dyDescent="0.25">
      <c r="A332" s="10" t="s">
        <v>383</v>
      </c>
      <c r="B332" s="10" t="s">
        <v>235</v>
      </c>
      <c r="C332" s="11">
        <v>43189</v>
      </c>
      <c r="D332" s="10" t="s">
        <v>212</v>
      </c>
      <c r="E332" s="12" t="s">
        <v>213</v>
      </c>
      <c r="F332" s="10" t="s">
        <v>214</v>
      </c>
      <c r="G332" s="12" t="s">
        <v>215</v>
      </c>
      <c r="H332" s="10" t="s">
        <v>2118</v>
      </c>
      <c r="I332" s="12" t="s">
        <v>2119</v>
      </c>
      <c r="J332" s="12" t="s">
        <v>2120</v>
      </c>
      <c r="K332" s="12" t="s">
        <v>2121</v>
      </c>
      <c r="L332" s="10" t="s">
        <v>2122</v>
      </c>
      <c r="M332" s="12" t="s">
        <v>2119</v>
      </c>
      <c r="N332" s="10" t="s">
        <v>222</v>
      </c>
      <c r="O332" s="12" t="s">
        <v>229</v>
      </c>
      <c r="P332" s="12" t="s">
        <v>229</v>
      </c>
      <c r="Q332" s="12" t="s">
        <v>926</v>
      </c>
      <c r="R332" s="10" t="s">
        <v>927</v>
      </c>
      <c r="S332" s="10" t="s">
        <v>411</v>
      </c>
      <c r="T332" s="10" t="s">
        <v>238</v>
      </c>
      <c r="U332" s="11">
        <v>40725</v>
      </c>
      <c r="V332" s="11"/>
      <c r="W332" s="12" t="s">
        <v>229</v>
      </c>
      <c r="X332" s="10" t="s">
        <v>229</v>
      </c>
      <c r="Y332" s="10" t="s">
        <v>229</v>
      </c>
    </row>
    <row r="333" spans="1:25" ht="30" x14ac:dyDescent="0.25">
      <c r="A333" s="10" t="s">
        <v>383</v>
      </c>
      <c r="B333" s="10" t="s">
        <v>235</v>
      </c>
      <c r="C333" s="11">
        <v>43189</v>
      </c>
      <c r="D333" s="10" t="s">
        <v>212</v>
      </c>
      <c r="E333" s="12" t="s">
        <v>213</v>
      </c>
      <c r="F333" s="10" t="s">
        <v>214</v>
      </c>
      <c r="G333" s="12" t="s">
        <v>215</v>
      </c>
      <c r="H333" s="10" t="s">
        <v>2118</v>
      </c>
      <c r="I333" s="12" t="s">
        <v>2119</v>
      </c>
      <c r="J333" s="12" t="s">
        <v>2120</v>
      </c>
      <c r="K333" s="12" t="s">
        <v>2121</v>
      </c>
      <c r="L333" s="10" t="s">
        <v>2122</v>
      </c>
      <c r="M333" s="12" t="s">
        <v>2119</v>
      </c>
      <c r="N333" s="10" t="s">
        <v>222</v>
      </c>
      <c r="O333" s="12" t="s">
        <v>229</v>
      </c>
      <c r="P333" s="12" t="s">
        <v>229</v>
      </c>
      <c r="Q333" s="12" t="s">
        <v>934</v>
      </c>
      <c r="R333" s="10" t="s">
        <v>935</v>
      </c>
      <c r="S333" s="10" t="s">
        <v>411</v>
      </c>
      <c r="T333" s="10" t="s">
        <v>238</v>
      </c>
      <c r="U333" s="11">
        <v>40725</v>
      </c>
      <c r="V333" s="11"/>
      <c r="W333" s="12" t="s">
        <v>229</v>
      </c>
      <c r="X333" s="10" t="s">
        <v>229</v>
      </c>
      <c r="Y333" s="10" t="s">
        <v>229</v>
      </c>
    </row>
    <row r="334" spans="1:25" ht="60" x14ac:dyDescent="0.25">
      <c r="A334" s="10" t="s">
        <v>383</v>
      </c>
      <c r="B334" s="10" t="s">
        <v>235</v>
      </c>
      <c r="C334" s="11">
        <v>43152</v>
      </c>
      <c r="D334" s="10" t="s">
        <v>212</v>
      </c>
      <c r="E334" s="12" t="s">
        <v>213</v>
      </c>
      <c r="F334" s="10" t="s">
        <v>214</v>
      </c>
      <c r="G334" s="12" t="s">
        <v>215</v>
      </c>
      <c r="H334" s="10" t="s">
        <v>2118</v>
      </c>
      <c r="I334" s="12" t="s">
        <v>2119</v>
      </c>
      <c r="J334" s="12" t="s">
        <v>2120</v>
      </c>
      <c r="K334" s="12" t="s">
        <v>2121</v>
      </c>
      <c r="L334" s="10" t="s">
        <v>2122</v>
      </c>
      <c r="M334" s="12" t="s">
        <v>2119</v>
      </c>
      <c r="N334" s="10" t="s">
        <v>222</v>
      </c>
      <c r="O334" s="12" t="s">
        <v>229</v>
      </c>
      <c r="P334" s="12" t="s">
        <v>229</v>
      </c>
      <c r="Q334" s="12" t="s">
        <v>647</v>
      </c>
      <c r="R334" s="10" t="s">
        <v>936</v>
      </c>
      <c r="S334" s="10" t="s">
        <v>411</v>
      </c>
      <c r="T334" s="10" t="s">
        <v>238</v>
      </c>
      <c r="U334" s="11">
        <v>42005</v>
      </c>
      <c r="V334" s="11">
        <v>43830</v>
      </c>
      <c r="W334" s="12" t="s">
        <v>229</v>
      </c>
      <c r="X334" s="10" t="s">
        <v>229</v>
      </c>
      <c r="Y334" s="10" t="s">
        <v>229</v>
      </c>
    </row>
    <row r="335" spans="1:25" ht="60" x14ac:dyDescent="0.25">
      <c r="A335" s="10" t="s">
        <v>624</v>
      </c>
      <c r="B335" s="10" t="s">
        <v>235</v>
      </c>
      <c r="C335" s="11">
        <v>44509</v>
      </c>
      <c r="D335" s="10" t="s">
        <v>212</v>
      </c>
      <c r="E335" s="12" t="s">
        <v>213</v>
      </c>
      <c r="F335" s="10" t="s">
        <v>214</v>
      </c>
      <c r="G335" s="12" t="s">
        <v>215</v>
      </c>
      <c r="H335" s="10" t="s">
        <v>2118</v>
      </c>
      <c r="I335" s="12" t="s">
        <v>2119</v>
      </c>
      <c r="J335" s="12" t="s">
        <v>2120</v>
      </c>
      <c r="K335" s="12" t="s">
        <v>2121</v>
      </c>
      <c r="L335" s="10" t="s">
        <v>2122</v>
      </c>
      <c r="M335" s="12" t="s">
        <v>2119</v>
      </c>
      <c r="N335" s="10" t="s">
        <v>222</v>
      </c>
      <c r="O335" s="12" t="s">
        <v>229</v>
      </c>
      <c r="P335" s="12" t="s">
        <v>229</v>
      </c>
      <c r="Q335" s="12" t="s">
        <v>647</v>
      </c>
      <c r="R335" s="10" t="s">
        <v>936</v>
      </c>
      <c r="S335" s="10" t="s">
        <v>411</v>
      </c>
      <c r="T335" s="10" t="s">
        <v>238</v>
      </c>
      <c r="U335" s="11">
        <v>43831</v>
      </c>
      <c r="V335" s="11"/>
      <c r="W335" s="12" t="s">
        <v>229</v>
      </c>
      <c r="X335" s="10" t="s">
        <v>229</v>
      </c>
      <c r="Y335" s="10" t="s">
        <v>229</v>
      </c>
    </row>
    <row r="336" spans="1:25" ht="30" x14ac:dyDescent="0.25">
      <c r="A336" s="10" t="s">
        <v>624</v>
      </c>
      <c r="B336" s="10" t="s">
        <v>235</v>
      </c>
      <c r="C336" s="11">
        <v>44509</v>
      </c>
      <c r="D336" s="10" t="s">
        <v>212</v>
      </c>
      <c r="E336" s="12" t="s">
        <v>213</v>
      </c>
      <c r="F336" s="10" t="s">
        <v>214</v>
      </c>
      <c r="G336" s="12" t="s">
        <v>215</v>
      </c>
      <c r="H336" s="10" t="s">
        <v>2118</v>
      </c>
      <c r="I336" s="12" t="s">
        <v>2119</v>
      </c>
      <c r="J336" s="12" t="s">
        <v>2120</v>
      </c>
      <c r="K336" s="12" t="s">
        <v>2121</v>
      </c>
      <c r="L336" s="10" t="s">
        <v>2122</v>
      </c>
      <c r="M336" s="12" t="s">
        <v>2119</v>
      </c>
      <c r="N336" s="10" t="s">
        <v>222</v>
      </c>
      <c r="O336" s="12" t="s">
        <v>229</v>
      </c>
      <c r="P336" s="12" t="s">
        <v>229</v>
      </c>
      <c r="Q336" s="12" t="s">
        <v>987</v>
      </c>
      <c r="R336" s="10" t="s">
        <v>988</v>
      </c>
      <c r="S336" s="10" t="s">
        <v>411</v>
      </c>
      <c r="T336" s="10" t="s">
        <v>238</v>
      </c>
      <c r="U336" s="11">
        <v>40725</v>
      </c>
      <c r="V336" s="11"/>
      <c r="W336" s="12" t="s">
        <v>229</v>
      </c>
      <c r="X336" s="10" t="s">
        <v>229</v>
      </c>
      <c r="Y336" s="10" t="s">
        <v>229</v>
      </c>
    </row>
    <row r="337" spans="1:25" ht="60" x14ac:dyDescent="0.25">
      <c r="A337" s="10" t="s">
        <v>383</v>
      </c>
      <c r="B337" s="10" t="s">
        <v>235</v>
      </c>
      <c r="C337" s="11">
        <v>43152</v>
      </c>
      <c r="D337" s="10" t="s">
        <v>212</v>
      </c>
      <c r="E337" s="12" t="s">
        <v>213</v>
      </c>
      <c r="F337" s="10" t="s">
        <v>214</v>
      </c>
      <c r="G337" s="12" t="s">
        <v>215</v>
      </c>
      <c r="H337" s="10" t="s">
        <v>2118</v>
      </c>
      <c r="I337" s="12" t="s">
        <v>2119</v>
      </c>
      <c r="J337" s="12" t="s">
        <v>2120</v>
      </c>
      <c r="K337" s="12" t="s">
        <v>2121</v>
      </c>
      <c r="L337" s="10" t="s">
        <v>2122</v>
      </c>
      <c r="M337" s="12" t="s">
        <v>2119</v>
      </c>
      <c r="N337" s="10" t="s">
        <v>222</v>
      </c>
      <c r="O337" s="12" t="s">
        <v>229</v>
      </c>
      <c r="P337" s="12" t="s">
        <v>229</v>
      </c>
      <c r="Q337" s="12" t="s">
        <v>1011</v>
      </c>
      <c r="R337" s="10" t="s">
        <v>1012</v>
      </c>
      <c r="S337" s="10" t="s">
        <v>411</v>
      </c>
      <c r="T337" s="10" t="s">
        <v>238</v>
      </c>
      <c r="U337" s="11">
        <v>40725</v>
      </c>
      <c r="V337" s="11">
        <v>43100</v>
      </c>
      <c r="W337" s="12" t="s">
        <v>229</v>
      </c>
      <c r="X337" s="10" t="s">
        <v>229</v>
      </c>
      <c r="Y337" s="10" t="s">
        <v>229</v>
      </c>
    </row>
    <row r="338" spans="1:25" ht="60" x14ac:dyDescent="0.25">
      <c r="A338" s="10" t="s">
        <v>624</v>
      </c>
      <c r="B338" s="10" t="s">
        <v>235</v>
      </c>
      <c r="C338" s="11">
        <v>44509</v>
      </c>
      <c r="D338" s="10" t="s">
        <v>212</v>
      </c>
      <c r="E338" s="12" t="s">
        <v>213</v>
      </c>
      <c r="F338" s="10" t="s">
        <v>214</v>
      </c>
      <c r="G338" s="12" t="s">
        <v>215</v>
      </c>
      <c r="H338" s="10" t="s">
        <v>2118</v>
      </c>
      <c r="I338" s="12" t="s">
        <v>2119</v>
      </c>
      <c r="J338" s="12" t="s">
        <v>2120</v>
      </c>
      <c r="K338" s="12" t="s">
        <v>2121</v>
      </c>
      <c r="L338" s="10" t="s">
        <v>2122</v>
      </c>
      <c r="M338" s="12" t="s">
        <v>2119</v>
      </c>
      <c r="N338" s="10" t="s">
        <v>222</v>
      </c>
      <c r="O338" s="12" t="s">
        <v>229</v>
      </c>
      <c r="P338" s="12" t="s">
        <v>229</v>
      </c>
      <c r="Q338" s="12" t="s">
        <v>1011</v>
      </c>
      <c r="R338" s="10" t="s">
        <v>1012</v>
      </c>
      <c r="S338" s="10" t="s">
        <v>411</v>
      </c>
      <c r="T338" s="10" t="s">
        <v>238</v>
      </c>
      <c r="U338" s="11">
        <v>43101</v>
      </c>
      <c r="V338" s="11"/>
      <c r="W338" s="12" t="s">
        <v>229</v>
      </c>
      <c r="X338" s="10" t="s">
        <v>229</v>
      </c>
      <c r="Y338" s="10" t="s">
        <v>229</v>
      </c>
    </row>
    <row r="339" spans="1:25" ht="30" x14ac:dyDescent="0.25">
      <c r="A339" s="10" t="s">
        <v>624</v>
      </c>
      <c r="B339" s="10" t="s">
        <v>235</v>
      </c>
      <c r="C339" s="11">
        <v>44509</v>
      </c>
      <c r="D339" s="10" t="s">
        <v>212</v>
      </c>
      <c r="E339" s="12" t="s">
        <v>213</v>
      </c>
      <c r="F339" s="10" t="s">
        <v>214</v>
      </c>
      <c r="G339" s="12" t="s">
        <v>215</v>
      </c>
      <c r="H339" s="10" t="s">
        <v>2118</v>
      </c>
      <c r="I339" s="12" t="s">
        <v>2119</v>
      </c>
      <c r="J339" s="12" t="s">
        <v>2120</v>
      </c>
      <c r="K339" s="12" t="s">
        <v>2121</v>
      </c>
      <c r="L339" s="10" t="s">
        <v>2122</v>
      </c>
      <c r="M339" s="12" t="s">
        <v>2119</v>
      </c>
      <c r="N339" s="10" t="s">
        <v>222</v>
      </c>
      <c r="O339" s="12" t="s">
        <v>229</v>
      </c>
      <c r="P339" s="12" t="s">
        <v>229</v>
      </c>
      <c r="Q339" s="12" t="s">
        <v>1033</v>
      </c>
      <c r="R339" s="10" t="s">
        <v>1034</v>
      </c>
      <c r="S339" s="10" t="s">
        <v>411</v>
      </c>
      <c r="T339" s="10" t="s">
        <v>238</v>
      </c>
      <c r="U339" s="11">
        <v>40725</v>
      </c>
      <c r="V339" s="11"/>
      <c r="W339" s="12" t="s">
        <v>229</v>
      </c>
      <c r="X339" s="10" t="s">
        <v>229</v>
      </c>
      <c r="Y339" s="10" t="s">
        <v>229</v>
      </c>
    </row>
    <row r="340" spans="1:25" ht="45" x14ac:dyDescent="0.25">
      <c r="A340" s="10" t="s">
        <v>624</v>
      </c>
      <c r="B340" s="10" t="s">
        <v>235</v>
      </c>
      <c r="C340" s="11">
        <v>44509</v>
      </c>
      <c r="D340" s="10" t="s">
        <v>212</v>
      </c>
      <c r="E340" s="12" t="s">
        <v>213</v>
      </c>
      <c r="F340" s="10" t="s">
        <v>214</v>
      </c>
      <c r="G340" s="12" t="s">
        <v>215</v>
      </c>
      <c r="H340" s="10" t="s">
        <v>2118</v>
      </c>
      <c r="I340" s="12" t="s">
        <v>2119</v>
      </c>
      <c r="J340" s="12" t="s">
        <v>2120</v>
      </c>
      <c r="K340" s="12" t="s">
        <v>2121</v>
      </c>
      <c r="L340" s="10" t="s">
        <v>2122</v>
      </c>
      <c r="M340" s="12" t="s">
        <v>2119</v>
      </c>
      <c r="N340" s="10" t="s">
        <v>222</v>
      </c>
      <c r="O340" s="12" t="s">
        <v>229</v>
      </c>
      <c r="P340" s="12" t="s">
        <v>229</v>
      </c>
      <c r="Q340" s="12" t="s">
        <v>1037</v>
      </c>
      <c r="R340" s="10" t="s">
        <v>1038</v>
      </c>
      <c r="S340" s="10" t="s">
        <v>411</v>
      </c>
      <c r="T340" s="10" t="s">
        <v>238</v>
      </c>
      <c r="U340" s="11">
        <v>40725</v>
      </c>
      <c r="V340" s="11"/>
      <c r="W340" s="12" t="s">
        <v>229</v>
      </c>
      <c r="X340" s="10" t="s">
        <v>229</v>
      </c>
      <c r="Y340" s="10" t="s">
        <v>229</v>
      </c>
    </row>
    <row r="341" spans="1:25" ht="45" x14ac:dyDescent="0.25">
      <c r="A341" s="10" t="s">
        <v>383</v>
      </c>
      <c r="B341" s="10" t="s">
        <v>235</v>
      </c>
      <c r="C341" s="11">
        <v>43152</v>
      </c>
      <c r="D341" s="10" t="s">
        <v>212</v>
      </c>
      <c r="E341" s="12" t="s">
        <v>213</v>
      </c>
      <c r="F341" s="10" t="s">
        <v>214</v>
      </c>
      <c r="G341" s="12" t="s">
        <v>215</v>
      </c>
      <c r="H341" s="10" t="s">
        <v>2118</v>
      </c>
      <c r="I341" s="12" t="s">
        <v>2119</v>
      </c>
      <c r="J341" s="12" t="s">
        <v>2120</v>
      </c>
      <c r="K341" s="12" t="s">
        <v>2121</v>
      </c>
      <c r="L341" s="10" t="s">
        <v>2122</v>
      </c>
      <c r="M341" s="12" t="s">
        <v>2119</v>
      </c>
      <c r="N341" s="10" t="s">
        <v>222</v>
      </c>
      <c r="O341" s="12" t="s">
        <v>229</v>
      </c>
      <c r="P341" s="12" t="s">
        <v>229</v>
      </c>
      <c r="Q341" s="12" t="s">
        <v>1039</v>
      </c>
      <c r="R341" s="10" t="s">
        <v>1040</v>
      </c>
      <c r="S341" s="10" t="s">
        <v>411</v>
      </c>
      <c r="T341" s="10" t="s">
        <v>238</v>
      </c>
      <c r="U341" s="11">
        <v>40725</v>
      </c>
      <c r="V341" s="11"/>
      <c r="W341" s="12" t="s">
        <v>229</v>
      </c>
      <c r="X341" s="10" t="s">
        <v>229</v>
      </c>
      <c r="Y341" s="10" t="s">
        <v>229</v>
      </c>
    </row>
    <row r="342" spans="1:25" ht="45" x14ac:dyDescent="0.25">
      <c r="A342" s="10" t="s">
        <v>383</v>
      </c>
      <c r="B342" s="10" t="s">
        <v>235</v>
      </c>
      <c r="C342" s="11">
        <v>43189</v>
      </c>
      <c r="D342" s="10" t="s">
        <v>212</v>
      </c>
      <c r="E342" s="12" t="s">
        <v>213</v>
      </c>
      <c r="F342" s="10" t="s">
        <v>214</v>
      </c>
      <c r="G342" s="12" t="s">
        <v>215</v>
      </c>
      <c r="H342" s="10" t="s">
        <v>2118</v>
      </c>
      <c r="I342" s="12" t="s">
        <v>2119</v>
      </c>
      <c r="J342" s="12" t="s">
        <v>2120</v>
      </c>
      <c r="K342" s="12" t="s">
        <v>2121</v>
      </c>
      <c r="L342" s="10" t="s">
        <v>2122</v>
      </c>
      <c r="M342" s="12" t="s">
        <v>2119</v>
      </c>
      <c r="N342" s="10" t="s">
        <v>222</v>
      </c>
      <c r="O342" s="12" t="s">
        <v>229</v>
      </c>
      <c r="P342" s="12" t="s">
        <v>229</v>
      </c>
      <c r="Q342" s="12" t="s">
        <v>1047</v>
      </c>
      <c r="R342" s="10" t="s">
        <v>1048</v>
      </c>
      <c r="S342" s="10" t="s">
        <v>411</v>
      </c>
      <c r="T342" s="10" t="s">
        <v>238</v>
      </c>
      <c r="U342" s="11">
        <v>40725</v>
      </c>
      <c r="V342" s="11"/>
      <c r="W342" s="12" t="s">
        <v>229</v>
      </c>
      <c r="X342" s="10" t="s">
        <v>229</v>
      </c>
      <c r="Y342" s="10" t="s">
        <v>229</v>
      </c>
    </row>
    <row r="343" spans="1:25" ht="30" x14ac:dyDescent="0.25">
      <c r="A343" s="10" t="s">
        <v>383</v>
      </c>
      <c r="B343" s="10" t="s">
        <v>235</v>
      </c>
      <c r="C343" s="11">
        <v>43152</v>
      </c>
      <c r="D343" s="10" t="s">
        <v>212</v>
      </c>
      <c r="E343" s="12" t="s">
        <v>213</v>
      </c>
      <c r="F343" s="10" t="s">
        <v>214</v>
      </c>
      <c r="G343" s="12" t="s">
        <v>215</v>
      </c>
      <c r="H343" s="10" t="s">
        <v>2118</v>
      </c>
      <c r="I343" s="12" t="s">
        <v>2119</v>
      </c>
      <c r="J343" s="12" t="s">
        <v>2120</v>
      </c>
      <c r="K343" s="12" t="s">
        <v>2121</v>
      </c>
      <c r="L343" s="10" t="s">
        <v>2122</v>
      </c>
      <c r="M343" s="12" t="s">
        <v>2119</v>
      </c>
      <c r="N343" s="10" t="s">
        <v>222</v>
      </c>
      <c r="O343" s="12" t="s">
        <v>229</v>
      </c>
      <c r="P343" s="12" t="s">
        <v>229</v>
      </c>
      <c r="Q343" s="12" t="s">
        <v>1073</v>
      </c>
      <c r="R343" s="10" t="s">
        <v>1074</v>
      </c>
      <c r="S343" s="10" t="s">
        <v>411</v>
      </c>
      <c r="T343" s="10" t="s">
        <v>238</v>
      </c>
      <c r="U343" s="11">
        <v>40725</v>
      </c>
      <c r="V343" s="11"/>
      <c r="W343" s="12" t="s">
        <v>229</v>
      </c>
      <c r="X343" s="10" t="s">
        <v>229</v>
      </c>
      <c r="Y343" s="10" t="s">
        <v>229</v>
      </c>
    </row>
    <row r="344" spans="1:25" ht="30" x14ac:dyDescent="0.25">
      <c r="A344" s="10" t="s">
        <v>383</v>
      </c>
      <c r="B344" s="10" t="s">
        <v>235</v>
      </c>
      <c r="C344" s="11">
        <v>43152</v>
      </c>
      <c r="D344" s="10" t="s">
        <v>212</v>
      </c>
      <c r="E344" s="12" t="s">
        <v>213</v>
      </c>
      <c r="F344" s="10" t="s">
        <v>214</v>
      </c>
      <c r="G344" s="12" t="s">
        <v>215</v>
      </c>
      <c r="H344" s="10" t="s">
        <v>2118</v>
      </c>
      <c r="I344" s="12" t="s">
        <v>2119</v>
      </c>
      <c r="J344" s="12" t="s">
        <v>2120</v>
      </c>
      <c r="K344" s="12" t="s">
        <v>2121</v>
      </c>
      <c r="L344" s="10" t="s">
        <v>2122</v>
      </c>
      <c r="M344" s="12" t="s">
        <v>2119</v>
      </c>
      <c r="N344" s="10" t="s">
        <v>222</v>
      </c>
      <c r="O344" s="12" t="s">
        <v>229</v>
      </c>
      <c r="P344" s="12" t="s">
        <v>229</v>
      </c>
      <c r="Q344" s="12" t="s">
        <v>1075</v>
      </c>
      <c r="R344" s="10" t="s">
        <v>1076</v>
      </c>
      <c r="S344" s="10" t="s">
        <v>411</v>
      </c>
      <c r="T344" s="10" t="s">
        <v>238</v>
      </c>
      <c r="U344" s="11">
        <v>40725</v>
      </c>
      <c r="V344" s="11"/>
      <c r="W344" s="12" t="s">
        <v>229</v>
      </c>
      <c r="X344" s="10" t="s">
        <v>229</v>
      </c>
      <c r="Y344" s="10" t="s">
        <v>229</v>
      </c>
    </row>
    <row r="345" spans="1:25" ht="30" x14ac:dyDescent="0.25">
      <c r="A345" s="10" t="s">
        <v>383</v>
      </c>
      <c r="B345" s="10" t="s">
        <v>235</v>
      </c>
      <c r="C345" s="11">
        <v>43152</v>
      </c>
      <c r="D345" s="10" t="s">
        <v>212</v>
      </c>
      <c r="E345" s="12" t="s">
        <v>213</v>
      </c>
      <c r="F345" s="10" t="s">
        <v>214</v>
      </c>
      <c r="G345" s="12" t="s">
        <v>215</v>
      </c>
      <c r="H345" s="10" t="s">
        <v>2118</v>
      </c>
      <c r="I345" s="12" t="s">
        <v>2119</v>
      </c>
      <c r="J345" s="12" t="s">
        <v>2120</v>
      </c>
      <c r="K345" s="12" t="s">
        <v>2121</v>
      </c>
      <c r="L345" s="10" t="s">
        <v>2122</v>
      </c>
      <c r="M345" s="12" t="s">
        <v>2119</v>
      </c>
      <c r="N345" s="10" t="s">
        <v>222</v>
      </c>
      <c r="O345" s="12" t="s">
        <v>229</v>
      </c>
      <c r="P345" s="12" t="s">
        <v>229</v>
      </c>
      <c r="Q345" s="12" t="s">
        <v>1081</v>
      </c>
      <c r="R345" s="10" t="s">
        <v>1082</v>
      </c>
      <c r="S345" s="10" t="s">
        <v>411</v>
      </c>
      <c r="T345" s="10" t="s">
        <v>238</v>
      </c>
      <c r="U345" s="11">
        <v>40725</v>
      </c>
      <c r="V345" s="11"/>
      <c r="W345" s="12" t="s">
        <v>229</v>
      </c>
      <c r="X345" s="10" t="s">
        <v>229</v>
      </c>
      <c r="Y345" s="10" t="s">
        <v>229</v>
      </c>
    </row>
    <row r="346" spans="1:25" ht="30" x14ac:dyDescent="0.25">
      <c r="A346" s="10" t="s">
        <v>383</v>
      </c>
      <c r="B346" s="10" t="s">
        <v>235</v>
      </c>
      <c r="C346" s="11">
        <v>43152</v>
      </c>
      <c r="D346" s="10" t="s">
        <v>212</v>
      </c>
      <c r="E346" s="12" t="s">
        <v>213</v>
      </c>
      <c r="F346" s="10" t="s">
        <v>214</v>
      </c>
      <c r="G346" s="12" t="s">
        <v>215</v>
      </c>
      <c r="H346" s="10" t="s">
        <v>2118</v>
      </c>
      <c r="I346" s="12" t="s">
        <v>2119</v>
      </c>
      <c r="J346" s="12" t="s">
        <v>2120</v>
      </c>
      <c r="K346" s="12" t="s">
        <v>2121</v>
      </c>
      <c r="L346" s="10" t="s">
        <v>2122</v>
      </c>
      <c r="M346" s="12" t="s">
        <v>2119</v>
      </c>
      <c r="N346" s="10" t="s">
        <v>222</v>
      </c>
      <c r="O346" s="12" t="s">
        <v>229</v>
      </c>
      <c r="P346" s="12" t="s">
        <v>229</v>
      </c>
      <c r="Q346" s="12" t="s">
        <v>1085</v>
      </c>
      <c r="R346" s="10" t="s">
        <v>1086</v>
      </c>
      <c r="S346" s="10" t="s">
        <v>411</v>
      </c>
      <c r="T346" s="10" t="s">
        <v>238</v>
      </c>
      <c r="U346" s="11">
        <v>40725</v>
      </c>
      <c r="V346" s="11"/>
      <c r="W346" s="12" t="s">
        <v>229</v>
      </c>
      <c r="X346" s="10" t="s">
        <v>229</v>
      </c>
      <c r="Y346" s="10" t="s">
        <v>229</v>
      </c>
    </row>
    <row r="347" spans="1:25" ht="30" x14ac:dyDescent="0.25">
      <c r="A347" s="10" t="s">
        <v>383</v>
      </c>
      <c r="B347" s="10" t="s">
        <v>235</v>
      </c>
      <c r="C347" s="11">
        <v>43152</v>
      </c>
      <c r="D347" s="10" t="s">
        <v>212</v>
      </c>
      <c r="E347" s="12" t="s">
        <v>213</v>
      </c>
      <c r="F347" s="10" t="s">
        <v>214</v>
      </c>
      <c r="G347" s="12" t="s">
        <v>215</v>
      </c>
      <c r="H347" s="10" t="s">
        <v>2118</v>
      </c>
      <c r="I347" s="12" t="s">
        <v>2119</v>
      </c>
      <c r="J347" s="12" t="s">
        <v>2120</v>
      </c>
      <c r="K347" s="12" t="s">
        <v>2121</v>
      </c>
      <c r="L347" s="10" t="s">
        <v>2122</v>
      </c>
      <c r="M347" s="12" t="s">
        <v>2119</v>
      </c>
      <c r="N347" s="10" t="s">
        <v>222</v>
      </c>
      <c r="O347" s="12" t="s">
        <v>229</v>
      </c>
      <c r="P347" s="12" t="s">
        <v>229</v>
      </c>
      <c r="Q347" s="12" t="s">
        <v>1092</v>
      </c>
      <c r="R347" s="10" t="s">
        <v>1093</v>
      </c>
      <c r="S347" s="10" t="s">
        <v>411</v>
      </c>
      <c r="T347" s="10" t="s">
        <v>238</v>
      </c>
      <c r="U347" s="11">
        <v>40725</v>
      </c>
      <c r="V347" s="11"/>
      <c r="W347" s="12" t="s">
        <v>229</v>
      </c>
      <c r="X347" s="10" t="s">
        <v>229</v>
      </c>
      <c r="Y347" s="10" t="s">
        <v>229</v>
      </c>
    </row>
    <row r="348" spans="1:25" ht="30" x14ac:dyDescent="0.25">
      <c r="A348" s="10" t="s">
        <v>383</v>
      </c>
      <c r="B348" s="10" t="s">
        <v>235</v>
      </c>
      <c r="C348" s="11">
        <v>43360</v>
      </c>
      <c r="D348" s="10" t="s">
        <v>212</v>
      </c>
      <c r="E348" s="12" t="s">
        <v>213</v>
      </c>
      <c r="F348" s="10" t="s">
        <v>214</v>
      </c>
      <c r="G348" s="12" t="s">
        <v>215</v>
      </c>
      <c r="H348" s="10" t="s">
        <v>2118</v>
      </c>
      <c r="I348" s="12" t="s">
        <v>2119</v>
      </c>
      <c r="J348" s="12" t="s">
        <v>2120</v>
      </c>
      <c r="K348" s="12" t="s">
        <v>2121</v>
      </c>
      <c r="L348" s="10" t="s">
        <v>2122</v>
      </c>
      <c r="M348" s="12" t="s">
        <v>2119</v>
      </c>
      <c r="N348" s="10" t="s">
        <v>222</v>
      </c>
      <c r="O348" s="12" t="s">
        <v>229</v>
      </c>
      <c r="P348" s="12" t="s">
        <v>229</v>
      </c>
      <c r="Q348" s="12" t="s">
        <v>1099</v>
      </c>
      <c r="R348" s="10" t="s">
        <v>1100</v>
      </c>
      <c r="S348" s="10" t="s">
        <v>411</v>
      </c>
      <c r="T348" s="10" t="s">
        <v>238</v>
      </c>
      <c r="U348" s="11">
        <v>41258</v>
      </c>
      <c r="V348" s="11"/>
      <c r="W348" s="12" t="s">
        <v>229</v>
      </c>
      <c r="X348" s="10" t="s">
        <v>229</v>
      </c>
      <c r="Y348" s="10" t="s">
        <v>229</v>
      </c>
    </row>
    <row r="349" spans="1:25" ht="30" x14ac:dyDescent="0.25">
      <c r="A349" s="10" t="s">
        <v>626</v>
      </c>
      <c r="B349" s="10" t="s">
        <v>211</v>
      </c>
      <c r="C349" s="11">
        <v>44130</v>
      </c>
      <c r="D349" s="10" t="s">
        <v>212</v>
      </c>
      <c r="E349" s="12" t="s">
        <v>213</v>
      </c>
      <c r="F349" s="10" t="s">
        <v>214</v>
      </c>
      <c r="G349" s="12" t="s">
        <v>215</v>
      </c>
      <c r="H349" s="10" t="s">
        <v>2118</v>
      </c>
      <c r="I349" s="12" t="s">
        <v>2119</v>
      </c>
      <c r="J349" s="12" t="s">
        <v>2120</v>
      </c>
      <c r="K349" s="12" t="s">
        <v>2121</v>
      </c>
      <c r="L349" s="10" t="s">
        <v>2122</v>
      </c>
      <c r="M349" s="12" t="s">
        <v>2119</v>
      </c>
      <c r="N349" s="10" t="s">
        <v>222</v>
      </c>
      <c r="O349" s="12" t="s">
        <v>229</v>
      </c>
      <c r="P349" s="12" t="s">
        <v>229</v>
      </c>
      <c r="Q349" s="12" t="s">
        <v>1139</v>
      </c>
      <c r="R349" s="10" t="s">
        <v>1140</v>
      </c>
      <c r="S349" s="10" t="s">
        <v>411</v>
      </c>
      <c r="T349" s="10" t="s">
        <v>238</v>
      </c>
      <c r="U349" s="11">
        <v>40725</v>
      </c>
      <c r="V349" s="11">
        <v>43022</v>
      </c>
      <c r="W349" s="12" t="s">
        <v>229</v>
      </c>
      <c r="X349" s="10" t="s">
        <v>229</v>
      </c>
      <c r="Y349" s="10" t="s">
        <v>229</v>
      </c>
    </row>
    <row r="350" spans="1:25" ht="30" x14ac:dyDescent="0.25">
      <c r="A350" s="10" t="s">
        <v>624</v>
      </c>
      <c r="B350" s="10" t="s">
        <v>235</v>
      </c>
      <c r="C350" s="11">
        <v>44509</v>
      </c>
      <c r="D350" s="10" t="s">
        <v>212</v>
      </c>
      <c r="E350" s="12" t="s">
        <v>213</v>
      </c>
      <c r="F350" s="10" t="s">
        <v>214</v>
      </c>
      <c r="G350" s="12" t="s">
        <v>215</v>
      </c>
      <c r="H350" s="10" t="s">
        <v>2118</v>
      </c>
      <c r="I350" s="12" t="s">
        <v>2119</v>
      </c>
      <c r="J350" s="12" t="s">
        <v>2120</v>
      </c>
      <c r="K350" s="12" t="s">
        <v>2121</v>
      </c>
      <c r="L350" s="10" t="s">
        <v>2122</v>
      </c>
      <c r="M350" s="12" t="s">
        <v>2119</v>
      </c>
      <c r="N350" s="10" t="s">
        <v>222</v>
      </c>
      <c r="O350" s="12" t="s">
        <v>229</v>
      </c>
      <c r="P350" s="12" t="s">
        <v>229</v>
      </c>
      <c r="Q350" s="12" t="s">
        <v>1139</v>
      </c>
      <c r="R350" s="10" t="s">
        <v>1140</v>
      </c>
      <c r="S350" s="10" t="s">
        <v>411</v>
      </c>
      <c r="T350" s="10" t="s">
        <v>238</v>
      </c>
      <c r="U350" s="11">
        <v>43023</v>
      </c>
      <c r="V350" s="11"/>
      <c r="W350" s="12" t="s">
        <v>229</v>
      </c>
      <c r="X350" s="10" t="s">
        <v>229</v>
      </c>
      <c r="Y350" s="10" t="s">
        <v>229</v>
      </c>
    </row>
    <row r="351" spans="1:25" ht="60" x14ac:dyDescent="0.25">
      <c r="A351" s="10" t="s">
        <v>624</v>
      </c>
      <c r="B351" s="10" t="s">
        <v>235</v>
      </c>
      <c r="C351" s="11">
        <v>44509</v>
      </c>
      <c r="D351" s="10" t="s">
        <v>212</v>
      </c>
      <c r="E351" s="12" t="s">
        <v>213</v>
      </c>
      <c r="F351" s="10" t="s">
        <v>214</v>
      </c>
      <c r="G351" s="12" t="s">
        <v>215</v>
      </c>
      <c r="H351" s="10" t="s">
        <v>2118</v>
      </c>
      <c r="I351" s="12" t="s">
        <v>2119</v>
      </c>
      <c r="J351" s="12" t="s">
        <v>2120</v>
      </c>
      <c r="K351" s="12" t="s">
        <v>2121</v>
      </c>
      <c r="L351" s="10" t="s">
        <v>2122</v>
      </c>
      <c r="M351" s="12" t="s">
        <v>2119</v>
      </c>
      <c r="N351" s="10" t="s">
        <v>222</v>
      </c>
      <c r="O351" s="12" t="s">
        <v>229</v>
      </c>
      <c r="P351" s="12" t="s">
        <v>229</v>
      </c>
      <c r="Q351" s="12" t="s">
        <v>1182</v>
      </c>
      <c r="R351" s="10" t="s">
        <v>1183</v>
      </c>
      <c r="S351" s="10" t="s">
        <v>411</v>
      </c>
      <c r="T351" s="10" t="s">
        <v>238</v>
      </c>
      <c r="U351" s="11">
        <v>40725</v>
      </c>
      <c r="V351" s="11"/>
      <c r="W351" s="12" t="s">
        <v>229</v>
      </c>
      <c r="X351" s="10" t="s">
        <v>229</v>
      </c>
      <c r="Y351" s="10" t="s">
        <v>229</v>
      </c>
    </row>
    <row r="352" spans="1:25" ht="30" x14ac:dyDescent="0.25">
      <c r="A352" s="10" t="s">
        <v>383</v>
      </c>
      <c r="B352" s="10" t="s">
        <v>235</v>
      </c>
      <c r="C352" s="11">
        <v>43152</v>
      </c>
      <c r="D352" s="10" t="s">
        <v>212</v>
      </c>
      <c r="E352" s="12" t="s">
        <v>213</v>
      </c>
      <c r="F352" s="10" t="s">
        <v>214</v>
      </c>
      <c r="G352" s="12" t="s">
        <v>215</v>
      </c>
      <c r="H352" s="10" t="s">
        <v>2118</v>
      </c>
      <c r="I352" s="12" t="s">
        <v>2119</v>
      </c>
      <c r="J352" s="12" t="s">
        <v>2120</v>
      </c>
      <c r="K352" s="12" t="s">
        <v>2121</v>
      </c>
      <c r="L352" s="10" t="s">
        <v>2122</v>
      </c>
      <c r="M352" s="12" t="s">
        <v>2119</v>
      </c>
      <c r="N352" s="10" t="s">
        <v>222</v>
      </c>
      <c r="O352" s="12" t="s">
        <v>229</v>
      </c>
      <c r="P352" s="12" t="s">
        <v>229</v>
      </c>
      <c r="Q352" s="12" t="s">
        <v>1270</v>
      </c>
      <c r="R352" s="10" t="s">
        <v>1271</v>
      </c>
      <c r="S352" s="10" t="s">
        <v>411</v>
      </c>
      <c r="T352" s="10" t="s">
        <v>238</v>
      </c>
      <c r="U352" s="11">
        <v>40725</v>
      </c>
      <c r="V352" s="11"/>
      <c r="W352" s="12" t="s">
        <v>229</v>
      </c>
      <c r="X352" s="10" t="s">
        <v>229</v>
      </c>
      <c r="Y352" s="10" t="s">
        <v>229</v>
      </c>
    </row>
    <row r="353" spans="1:25" ht="75" x14ac:dyDescent="0.25">
      <c r="A353" s="10" t="s">
        <v>624</v>
      </c>
      <c r="B353" s="10" t="s">
        <v>235</v>
      </c>
      <c r="C353" s="11">
        <v>44509</v>
      </c>
      <c r="D353" s="10" t="s">
        <v>212</v>
      </c>
      <c r="E353" s="12" t="s">
        <v>213</v>
      </c>
      <c r="F353" s="10" t="s">
        <v>214</v>
      </c>
      <c r="G353" s="12" t="s">
        <v>215</v>
      </c>
      <c r="H353" s="10" t="s">
        <v>2118</v>
      </c>
      <c r="I353" s="12" t="s">
        <v>2119</v>
      </c>
      <c r="J353" s="12" t="s">
        <v>2120</v>
      </c>
      <c r="K353" s="12" t="s">
        <v>2121</v>
      </c>
      <c r="L353" s="10" t="s">
        <v>2122</v>
      </c>
      <c r="M353" s="12" t="s">
        <v>2119</v>
      </c>
      <c r="N353" s="10" t="s">
        <v>222</v>
      </c>
      <c r="O353" s="12" t="s">
        <v>229</v>
      </c>
      <c r="P353" s="12" t="s">
        <v>229</v>
      </c>
      <c r="Q353" s="12" t="s">
        <v>1283</v>
      </c>
      <c r="R353" s="10" t="s">
        <v>1284</v>
      </c>
      <c r="S353" s="10" t="s">
        <v>411</v>
      </c>
      <c r="T353" s="10" t="s">
        <v>238</v>
      </c>
      <c r="U353" s="11">
        <v>40725</v>
      </c>
      <c r="V353" s="11"/>
      <c r="W353" s="12" t="s">
        <v>229</v>
      </c>
      <c r="X353" s="10" t="s">
        <v>229</v>
      </c>
      <c r="Y353" s="10" t="s">
        <v>229</v>
      </c>
    </row>
    <row r="354" spans="1:25" ht="60" x14ac:dyDescent="0.25">
      <c r="A354" s="10" t="s">
        <v>624</v>
      </c>
      <c r="B354" s="10" t="s">
        <v>235</v>
      </c>
      <c r="C354" s="11">
        <v>44509</v>
      </c>
      <c r="D354" s="10" t="s">
        <v>212</v>
      </c>
      <c r="E354" s="12" t="s">
        <v>213</v>
      </c>
      <c r="F354" s="10" t="s">
        <v>214</v>
      </c>
      <c r="G354" s="12" t="s">
        <v>215</v>
      </c>
      <c r="H354" s="10" t="s">
        <v>2118</v>
      </c>
      <c r="I354" s="12" t="s">
        <v>2119</v>
      </c>
      <c r="J354" s="12" t="s">
        <v>2120</v>
      </c>
      <c r="K354" s="12" t="s">
        <v>2121</v>
      </c>
      <c r="L354" s="10" t="s">
        <v>2122</v>
      </c>
      <c r="M354" s="12" t="s">
        <v>2119</v>
      </c>
      <c r="N354" s="10" t="s">
        <v>222</v>
      </c>
      <c r="O354" s="12" t="s">
        <v>229</v>
      </c>
      <c r="P354" s="12" t="s">
        <v>229</v>
      </c>
      <c r="Q354" s="12" t="s">
        <v>1303</v>
      </c>
      <c r="R354" s="10" t="s">
        <v>1304</v>
      </c>
      <c r="S354" s="10" t="s">
        <v>411</v>
      </c>
      <c r="T354" s="10" t="s">
        <v>238</v>
      </c>
      <c r="U354" s="11">
        <v>40725</v>
      </c>
      <c r="V354" s="11"/>
      <c r="W354" s="12" t="s">
        <v>229</v>
      </c>
      <c r="X354" s="10" t="s">
        <v>229</v>
      </c>
      <c r="Y354" s="10" t="s">
        <v>229</v>
      </c>
    </row>
    <row r="355" spans="1:25" ht="45" x14ac:dyDescent="0.25">
      <c r="A355" s="10" t="s">
        <v>383</v>
      </c>
      <c r="B355" s="10" t="s">
        <v>235</v>
      </c>
      <c r="C355" s="11">
        <v>43152</v>
      </c>
      <c r="D355" s="10" t="s">
        <v>212</v>
      </c>
      <c r="E355" s="12" t="s">
        <v>213</v>
      </c>
      <c r="F355" s="10" t="s">
        <v>214</v>
      </c>
      <c r="G355" s="12" t="s">
        <v>215</v>
      </c>
      <c r="H355" s="10" t="s">
        <v>2118</v>
      </c>
      <c r="I355" s="12" t="s">
        <v>2119</v>
      </c>
      <c r="J355" s="12" t="s">
        <v>2120</v>
      </c>
      <c r="K355" s="12" t="s">
        <v>2121</v>
      </c>
      <c r="L355" s="10" t="s">
        <v>2122</v>
      </c>
      <c r="M355" s="12" t="s">
        <v>2119</v>
      </c>
      <c r="N355" s="10" t="s">
        <v>222</v>
      </c>
      <c r="O355" s="12" t="s">
        <v>229</v>
      </c>
      <c r="P355" s="12" t="s">
        <v>229</v>
      </c>
      <c r="Q355" s="12" t="s">
        <v>1309</v>
      </c>
      <c r="R355" s="10" t="s">
        <v>1310</v>
      </c>
      <c r="S355" s="10" t="s">
        <v>411</v>
      </c>
      <c r="T355" s="10" t="s">
        <v>238</v>
      </c>
      <c r="U355" s="11">
        <v>40725</v>
      </c>
      <c r="V355" s="11"/>
      <c r="W355" s="12" t="s">
        <v>229</v>
      </c>
      <c r="X355" s="10" t="s">
        <v>229</v>
      </c>
      <c r="Y355" s="10" t="s">
        <v>229</v>
      </c>
    </row>
    <row r="356" spans="1:25" ht="45" x14ac:dyDescent="0.25">
      <c r="A356" s="10" t="s">
        <v>624</v>
      </c>
      <c r="B356" s="10" t="s">
        <v>235</v>
      </c>
      <c r="C356" s="11">
        <v>44509</v>
      </c>
      <c r="D356" s="10" t="s">
        <v>212</v>
      </c>
      <c r="E356" s="12" t="s">
        <v>213</v>
      </c>
      <c r="F356" s="10" t="s">
        <v>214</v>
      </c>
      <c r="G356" s="12" t="s">
        <v>215</v>
      </c>
      <c r="H356" s="10" t="s">
        <v>2118</v>
      </c>
      <c r="I356" s="12" t="s">
        <v>2119</v>
      </c>
      <c r="J356" s="12" t="s">
        <v>2120</v>
      </c>
      <c r="K356" s="12" t="s">
        <v>2121</v>
      </c>
      <c r="L356" s="10" t="s">
        <v>2122</v>
      </c>
      <c r="M356" s="12" t="s">
        <v>2119</v>
      </c>
      <c r="N356" s="10" t="s">
        <v>222</v>
      </c>
      <c r="O356" s="12" t="s">
        <v>229</v>
      </c>
      <c r="P356" s="12" t="s">
        <v>229</v>
      </c>
      <c r="Q356" s="12" t="s">
        <v>1351</v>
      </c>
      <c r="R356" s="10" t="s">
        <v>1352</v>
      </c>
      <c r="S356" s="10" t="s">
        <v>411</v>
      </c>
      <c r="T356" s="10" t="s">
        <v>238</v>
      </c>
      <c r="U356" s="11">
        <v>40725</v>
      </c>
      <c r="V356" s="11"/>
      <c r="W356" s="12" t="s">
        <v>229</v>
      </c>
      <c r="X356" s="10" t="s">
        <v>229</v>
      </c>
      <c r="Y356" s="10" t="s">
        <v>229</v>
      </c>
    </row>
    <row r="357" spans="1:25" ht="30" x14ac:dyDescent="0.25">
      <c r="A357" s="10" t="s">
        <v>383</v>
      </c>
      <c r="B357" s="10" t="s">
        <v>235</v>
      </c>
      <c r="C357" s="11">
        <v>43152</v>
      </c>
      <c r="D357" s="10" t="s">
        <v>212</v>
      </c>
      <c r="E357" s="12" t="s">
        <v>213</v>
      </c>
      <c r="F357" s="10" t="s">
        <v>214</v>
      </c>
      <c r="G357" s="12" t="s">
        <v>215</v>
      </c>
      <c r="H357" s="10" t="s">
        <v>2118</v>
      </c>
      <c r="I357" s="12" t="s">
        <v>2119</v>
      </c>
      <c r="J357" s="12" t="s">
        <v>2120</v>
      </c>
      <c r="K357" s="12" t="s">
        <v>2121</v>
      </c>
      <c r="L357" s="10" t="s">
        <v>2122</v>
      </c>
      <c r="M357" s="12" t="s">
        <v>2119</v>
      </c>
      <c r="N357" s="10" t="s">
        <v>222</v>
      </c>
      <c r="O357" s="12" t="s">
        <v>229</v>
      </c>
      <c r="P357" s="12" t="s">
        <v>229</v>
      </c>
      <c r="Q357" s="12" t="s">
        <v>1369</v>
      </c>
      <c r="R357" s="10" t="s">
        <v>1370</v>
      </c>
      <c r="S357" s="10" t="s">
        <v>411</v>
      </c>
      <c r="T357" s="10" t="s">
        <v>238</v>
      </c>
      <c r="U357" s="11">
        <v>40725</v>
      </c>
      <c r="V357" s="11"/>
      <c r="W357" s="12" t="s">
        <v>229</v>
      </c>
      <c r="X357" s="10" t="s">
        <v>229</v>
      </c>
      <c r="Y357" s="10" t="s">
        <v>229</v>
      </c>
    </row>
    <row r="358" spans="1:25" ht="30" x14ac:dyDescent="0.25">
      <c r="A358" s="10" t="s">
        <v>383</v>
      </c>
      <c r="B358" s="10" t="s">
        <v>235</v>
      </c>
      <c r="C358" s="11">
        <v>43649</v>
      </c>
      <c r="D358" s="10" t="s">
        <v>212</v>
      </c>
      <c r="E358" s="12" t="s">
        <v>213</v>
      </c>
      <c r="F358" s="10" t="s">
        <v>214</v>
      </c>
      <c r="G358" s="12" t="s">
        <v>215</v>
      </c>
      <c r="H358" s="10" t="s">
        <v>2118</v>
      </c>
      <c r="I358" s="12" t="s">
        <v>2119</v>
      </c>
      <c r="J358" s="12" t="s">
        <v>2120</v>
      </c>
      <c r="K358" s="12" t="s">
        <v>2121</v>
      </c>
      <c r="L358" s="10" t="s">
        <v>2122</v>
      </c>
      <c r="M358" s="12" t="s">
        <v>2119</v>
      </c>
      <c r="N358" s="10" t="s">
        <v>222</v>
      </c>
      <c r="O358" s="12" t="s">
        <v>229</v>
      </c>
      <c r="P358" s="12" t="s">
        <v>229</v>
      </c>
      <c r="Q358" s="12" t="s">
        <v>1401</v>
      </c>
      <c r="R358" s="10" t="s">
        <v>1402</v>
      </c>
      <c r="S358" s="10" t="s">
        <v>411</v>
      </c>
      <c r="T358" s="10" t="s">
        <v>238</v>
      </c>
      <c r="U358" s="11">
        <v>40725</v>
      </c>
      <c r="V358" s="11"/>
      <c r="W358" s="12" t="s">
        <v>229</v>
      </c>
      <c r="X358" s="10" t="s">
        <v>229</v>
      </c>
      <c r="Y358" s="10" t="s">
        <v>229</v>
      </c>
    </row>
    <row r="359" spans="1:25" ht="75" x14ac:dyDescent="0.25">
      <c r="A359" s="10" t="s">
        <v>624</v>
      </c>
      <c r="B359" s="10" t="s">
        <v>235</v>
      </c>
      <c r="C359" s="11">
        <v>44509</v>
      </c>
      <c r="D359" s="10" t="s">
        <v>212</v>
      </c>
      <c r="E359" s="12" t="s">
        <v>213</v>
      </c>
      <c r="F359" s="10" t="s">
        <v>214</v>
      </c>
      <c r="G359" s="12" t="s">
        <v>215</v>
      </c>
      <c r="H359" s="10" t="s">
        <v>2118</v>
      </c>
      <c r="I359" s="12" t="s">
        <v>2119</v>
      </c>
      <c r="J359" s="12" t="s">
        <v>2120</v>
      </c>
      <c r="K359" s="12" t="s">
        <v>2121</v>
      </c>
      <c r="L359" s="10" t="s">
        <v>2122</v>
      </c>
      <c r="M359" s="12" t="s">
        <v>2119</v>
      </c>
      <c r="N359" s="10" t="s">
        <v>222</v>
      </c>
      <c r="O359" s="12" t="s">
        <v>229</v>
      </c>
      <c r="P359" s="12" t="s">
        <v>229</v>
      </c>
      <c r="Q359" s="12" t="s">
        <v>1403</v>
      </c>
      <c r="R359" s="10" t="s">
        <v>1404</v>
      </c>
      <c r="S359" s="10" t="s">
        <v>411</v>
      </c>
      <c r="T359" s="10" t="s">
        <v>238</v>
      </c>
      <c r="U359" s="11">
        <v>40725</v>
      </c>
      <c r="V359" s="11"/>
      <c r="W359" s="12" t="s">
        <v>229</v>
      </c>
      <c r="X359" s="10" t="s">
        <v>229</v>
      </c>
      <c r="Y359" s="10" t="s">
        <v>229</v>
      </c>
    </row>
    <row r="360" spans="1:25" ht="30" x14ac:dyDescent="0.25">
      <c r="A360" s="10" t="s">
        <v>383</v>
      </c>
      <c r="B360" s="10" t="s">
        <v>235</v>
      </c>
      <c r="C360" s="11">
        <v>43152</v>
      </c>
      <c r="D360" s="10" t="s">
        <v>212</v>
      </c>
      <c r="E360" s="12" t="s">
        <v>213</v>
      </c>
      <c r="F360" s="10" t="s">
        <v>214</v>
      </c>
      <c r="G360" s="12" t="s">
        <v>215</v>
      </c>
      <c r="H360" s="10" t="s">
        <v>2118</v>
      </c>
      <c r="I360" s="12" t="s">
        <v>2119</v>
      </c>
      <c r="J360" s="12" t="s">
        <v>2120</v>
      </c>
      <c r="K360" s="12" t="s">
        <v>2121</v>
      </c>
      <c r="L360" s="10" t="s">
        <v>2122</v>
      </c>
      <c r="M360" s="12" t="s">
        <v>2119</v>
      </c>
      <c r="N360" s="10" t="s">
        <v>222</v>
      </c>
      <c r="O360" s="12" t="s">
        <v>229</v>
      </c>
      <c r="P360" s="12" t="s">
        <v>229</v>
      </c>
      <c r="Q360" s="12" t="s">
        <v>1416</v>
      </c>
      <c r="R360" s="10" t="s">
        <v>1417</v>
      </c>
      <c r="S360" s="10" t="s">
        <v>411</v>
      </c>
      <c r="T360" s="10" t="s">
        <v>238</v>
      </c>
      <c r="U360" s="11">
        <v>40725</v>
      </c>
      <c r="V360" s="11"/>
      <c r="W360" s="12" t="s">
        <v>229</v>
      </c>
      <c r="X360" s="10" t="s">
        <v>229</v>
      </c>
      <c r="Y360" s="10" t="s">
        <v>229</v>
      </c>
    </row>
    <row r="361" spans="1:25" ht="30" x14ac:dyDescent="0.25">
      <c r="A361" s="10" t="s">
        <v>383</v>
      </c>
      <c r="B361" s="10" t="s">
        <v>235</v>
      </c>
      <c r="C361" s="11">
        <v>43152</v>
      </c>
      <c r="D361" s="10" t="s">
        <v>212</v>
      </c>
      <c r="E361" s="12" t="s">
        <v>213</v>
      </c>
      <c r="F361" s="10" t="s">
        <v>214</v>
      </c>
      <c r="G361" s="12" t="s">
        <v>215</v>
      </c>
      <c r="H361" s="10" t="s">
        <v>2118</v>
      </c>
      <c r="I361" s="12" t="s">
        <v>2119</v>
      </c>
      <c r="J361" s="12" t="s">
        <v>2120</v>
      </c>
      <c r="K361" s="12" t="s">
        <v>2121</v>
      </c>
      <c r="L361" s="10" t="s">
        <v>2122</v>
      </c>
      <c r="M361" s="12" t="s">
        <v>2119</v>
      </c>
      <c r="N361" s="10" t="s">
        <v>222</v>
      </c>
      <c r="O361" s="12" t="s">
        <v>229</v>
      </c>
      <c r="P361" s="12" t="s">
        <v>229</v>
      </c>
      <c r="Q361" s="12" t="s">
        <v>1418</v>
      </c>
      <c r="R361" s="10" t="s">
        <v>1419</v>
      </c>
      <c r="S361" s="10" t="s">
        <v>411</v>
      </c>
      <c r="T361" s="10" t="s">
        <v>238</v>
      </c>
      <c r="U361" s="11">
        <v>40725</v>
      </c>
      <c r="V361" s="11"/>
      <c r="W361" s="12" t="s">
        <v>229</v>
      </c>
      <c r="X361" s="10" t="s">
        <v>229</v>
      </c>
      <c r="Y361" s="10" t="s">
        <v>229</v>
      </c>
    </row>
    <row r="362" spans="1:25" ht="30" x14ac:dyDescent="0.25">
      <c r="A362" s="10" t="s">
        <v>383</v>
      </c>
      <c r="B362" s="10" t="s">
        <v>235</v>
      </c>
      <c r="C362" s="11">
        <v>43917</v>
      </c>
      <c r="D362" s="10" t="s">
        <v>212</v>
      </c>
      <c r="E362" s="12" t="s">
        <v>213</v>
      </c>
      <c r="F362" s="10" t="s">
        <v>214</v>
      </c>
      <c r="G362" s="12" t="s">
        <v>215</v>
      </c>
      <c r="H362" s="10" t="s">
        <v>2118</v>
      </c>
      <c r="I362" s="12" t="s">
        <v>2119</v>
      </c>
      <c r="J362" s="12" t="s">
        <v>2120</v>
      </c>
      <c r="K362" s="12" t="s">
        <v>2121</v>
      </c>
      <c r="L362" s="10" t="s">
        <v>2122</v>
      </c>
      <c r="M362" s="12" t="s">
        <v>2119</v>
      </c>
      <c r="N362" s="10" t="s">
        <v>222</v>
      </c>
      <c r="O362" s="12" t="s">
        <v>229</v>
      </c>
      <c r="P362" s="12" t="s">
        <v>229</v>
      </c>
      <c r="Q362" s="12" t="s">
        <v>1452</v>
      </c>
      <c r="R362" s="10" t="s">
        <v>1453</v>
      </c>
      <c r="S362" s="10" t="s">
        <v>411</v>
      </c>
      <c r="T362" s="10" t="s">
        <v>238</v>
      </c>
      <c r="U362" s="11">
        <v>40725</v>
      </c>
      <c r="V362" s="11">
        <v>42222</v>
      </c>
      <c r="W362" s="12" t="s">
        <v>229</v>
      </c>
      <c r="X362" s="10" t="s">
        <v>229</v>
      </c>
      <c r="Y362" s="10" t="s">
        <v>229</v>
      </c>
    </row>
    <row r="363" spans="1:25" ht="30" x14ac:dyDescent="0.25">
      <c r="A363" s="10" t="s">
        <v>383</v>
      </c>
      <c r="B363" s="10" t="s">
        <v>235</v>
      </c>
      <c r="C363" s="11">
        <v>43917</v>
      </c>
      <c r="D363" s="10" t="s">
        <v>212</v>
      </c>
      <c r="E363" s="12" t="s">
        <v>213</v>
      </c>
      <c r="F363" s="10" t="s">
        <v>214</v>
      </c>
      <c r="G363" s="12" t="s">
        <v>215</v>
      </c>
      <c r="H363" s="10" t="s">
        <v>2118</v>
      </c>
      <c r="I363" s="12" t="s">
        <v>2119</v>
      </c>
      <c r="J363" s="12" t="s">
        <v>2120</v>
      </c>
      <c r="K363" s="12" t="s">
        <v>2121</v>
      </c>
      <c r="L363" s="10" t="s">
        <v>2122</v>
      </c>
      <c r="M363" s="12" t="s">
        <v>2119</v>
      </c>
      <c r="N363" s="10" t="s">
        <v>222</v>
      </c>
      <c r="O363" s="12" t="s">
        <v>229</v>
      </c>
      <c r="P363" s="12" t="s">
        <v>229</v>
      </c>
      <c r="Q363" s="12" t="s">
        <v>1452</v>
      </c>
      <c r="R363" s="10" t="s">
        <v>1453</v>
      </c>
      <c r="S363" s="10" t="s">
        <v>411</v>
      </c>
      <c r="T363" s="10" t="s">
        <v>238</v>
      </c>
      <c r="U363" s="11">
        <v>42223</v>
      </c>
      <c r="V363" s="11"/>
      <c r="W363" s="12" t="s">
        <v>229</v>
      </c>
      <c r="X363" s="10" t="s">
        <v>229</v>
      </c>
      <c r="Y363" s="10" t="s">
        <v>229</v>
      </c>
    </row>
    <row r="364" spans="1:25" ht="30" x14ac:dyDescent="0.25">
      <c r="A364" s="10" t="s">
        <v>383</v>
      </c>
      <c r="B364" s="10" t="s">
        <v>235</v>
      </c>
      <c r="C364" s="11">
        <v>44019</v>
      </c>
      <c r="D364" s="10" t="s">
        <v>212</v>
      </c>
      <c r="E364" s="12" t="s">
        <v>213</v>
      </c>
      <c r="F364" s="10" t="s">
        <v>214</v>
      </c>
      <c r="G364" s="12" t="s">
        <v>215</v>
      </c>
      <c r="H364" s="10" t="s">
        <v>2118</v>
      </c>
      <c r="I364" s="12" t="s">
        <v>2119</v>
      </c>
      <c r="J364" s="12" t="s">
        <v>2120</v>
      </c>
      <c r="K364" s="12" t="s">
        <v>2121</v>
      </c>
      <c r="L364" s="10" t="s">
        <v>2122</v>
      </c>
      <c r="M364" s="12" t="s">
        <v>2119</v>
      </c>
      <c r="N364" s="10" t="s">
        <v>222</v>
      </c>
      <c r="O364" s="12" t="s">
        <v>229</v>
      </c>
      <c r="P364" s="12" t="s">
        <v>229</v>
      </c>
      <c r="Q364" s="12" t="s">
        <v>1465</v>
      </c>
      <c r="R364" s="10" t="s">
        <v>1466</v>
      </c>
      <c r="S364" s="10" t="s">
        <v>411</v>
      </c>
      <c r="T364" s="10" t="s">
        <v>238</v>
      </c>
      <c r="U364" s="11">
        <v>40725</v>
      </c>
      <c r="V364" s="11"/>
      <c r="W364" s="12" t="s">
        <v>229</v>
      </c>
      <c r="X364" s="10" t="s">
        <v>229</v>
      </c>
      <c r="Y364" s="10" t="s">
        <v>229</v>
      </c>
    </row>
    <row r="365" spans="1:25" ht="30" x14ac:dyDescent="0.25">
      <c r="A365" s="10" t="s">
        <v>383</v>
      </c>
      <c r="B365" s="10" t="s">
        <v>235</v>
      </c>
      <c r="C365" s="11">
        <v>43189</v>
      </c>
      <c r="D365" s="10" t="s">
        <v>212</v>
      </c>
      <c r="E365" s="12" t="s">
        <v>213</v>
      </c>
      <c r="F365" s="10" t="s">
        <v>214</v>
      </c>
      <c r="G365" s="12" t="s">
        <v>215</v>
      </c>
      <c r="H365" s="10" t="s">
        <v>2118</v>
      </c>
      <c r="I365" s="12" t="s">
        <v>2119</v>
      </c>
      <c r="J365" s="12" t="s">
        <v>2120</v>
      </c>
      <c r="K365" s="12" t="s">
        <v>2121</v>
      </c>
      <c r="L365" s="10" t="s">
        <v>2122</v>
      </c>
      <c r="M365" s="12" t="s">
        <v>2119</v>
      </c>
      <c r="N365" s="10" t="s">
        <v>222</v>
      </c>
      <c r="O365" s="12" t="s">
        <v>229</v>
      </c>
      <c r="P365" s="12" t="s">
        <v>229</v>
      </c>
      <c r="Q365" s="12" t="s">
        <v>1476</v>
      </c>
      <c r="R365" s="10" t="s">
        <v>1477</v>
      </c>
      <c r="S365" s="10" t="s">
        <v>411</v>
      </c>
      <c r="T365" s="10" t="s">
        <v>238</v>
      </c>
      <c r="U365" s="11">
        <v>40725</v>
      </c>
      <c r="V365" s="11"/>
      <c r="W365" s="12" t="s">
        <v>229</v>
      </c>
      <c r="X365" s="10" t="s">
        <v>229</v>
      </c>
      <c r="Y365" s="10" t="s">
        <v>229</v>
      </c>
    </row>
    <row r="366" spans="1:25" ht="30" x14ac:dyDescent="0.25">
      <c r="A366" s="10" t="s">
        <v>383</v>
      </c>
      <c r="B366" s="10" t="s">
        <v>235</v>
      </c>
      <c r="C366" s="11">
        <v>43152</v>
      </c>
      <c r="D366" s="10" t="s">
        <v>212</v>
      </c>
      <c r="E366" s="12" t="s">
        <v>213</v>
      </c>
      <c r="F366" s="10" t="s">
        <v>214</v>
      </c>
      <c r="G366" s="12" t="s">
        <v>215</v>
      </c>
      <c r="H366" s="10" t="s">
        <v>2118</v>
      </c>
      <c r="I366" s="12" t="s">
        <v>2119</v>
      </c>
      <c r="J366" s="12" t="s">
        <v>2120</v>
      </c>
      <c r="K366" s="12" t="s">
        <v>2121</v>
      </c>
      <c r="L366" s="10" t="s">
        <v>2122</v>
      </c>
      <c r="M366" s="12" t="s">
        <v>2119</v>
      </c>
      <c r="N366" s="10" t="s">
        <v>222</v>
      </c>
      <c r="O366" s="12" t="s">
        <v>229</v>
      </c>
      <c r="P366" s="12" t="s">
        <v>229</v>
      </c>
      <c r="Q366" s="12" t="s">
        <v>1493</v>
      </c>
      <c r="R366" s="10" t="s">
        <v>1494</v>
      </c>
      <c r="S366" s="10" t="s">
        <v>411</v>
      </c>
      <c r="T366" s="10" t="s">
        <v>238</v>
      </c>
      <c r="U366" s="11">
        <v>40725</v>
      </c>
      <c r="V366" s="11"/>
      <c r="W366" s="12" t="s">
        <v>229</v>
      </c>
      <c r="X366" s="10" t="s">
        <v>229</v>
      </c>
      <c r="Y366" s="10" t="s">
        <v>229</v>
      </c>
    </row>
    <row r="367" spans="1:25" ht="75" x14ac:dyDescent="0.25">
      <c r="A367" s="10" t="s">
        <v>383</v>
      </c>
      <c r="B367" s="10" t="s">
        <v>235</v>
      </c>
      <c r="C367" s="11">
        <v>43390</v>
      </c>
      <c r="D367" s="10" t="s">
        <v>212</v>
      </c>
      <c r="E367" s="12" t="s">
        <v>213</v>
      </c>
      <c r="F367" s="10" t="s">
        <v>214</v>
      </c>
      <c r="G367" s="12" t="s">
        <v>215</v>
      </c>
      <c r="H367" s="10" t="s">
        <v>2118</v>
      </c>
      <c r="I367" s="12" t="s">
        <v>2119</v>
      </c>
      <c r="J367" s="12" t="s">
        <v>2120</v>
      </c>
      <c r="K367" s="12" t="s">
        <v>2121</v>
      </c>
      <c r="L367" s="10" t="s">
        <v>2122</v>
      </c>
      <c r="M367" s="12" t="s">
        <v>2119</v>
      </c>
      <c r="N367" s="10" t="s">
        <v>222</v>
      </c>
      <c r="O367" s="12" t="s">
        <v>229</v>
      </c>
      <c r="P367" s="12" t="s">
        <v>229</v>
      </c>
      <c r="Q367" s="12" t="s">
        <v>1495</v>
      </c>
      <c r="R367" s="10" t="s">
        <v>1496</v>
      </c>
      <c r="S367" s="10" t="s">
        <v>411</v>
      </c>
      <c r="T367" s="10" t="s">
        <v>238</v>
      </c>
      <c r="U367" s="11">
        <v>40725</v>
      </c>
      <c r="V367" s="11">
        <v>43159</v>
      </c>
      <c r="W367" s="12" t="s">
        <v>229</v>
      </c>
      <c r="X367" s="10" t="s">
        <v>229</v>
      </c>
      <c r="Y367" s="10" t="s">
        <v>229</v>
      </c>
    </row>
    <row r="368" spans="1:25" ht="75" x14ac:dyDescent="0.25">
      <c r="A368" s="10" t="s">
        <v>383</v>
      </c>
      <c r="B368" s="10" t="s">
        <v>235</v>
      </c>
      <c r="C368" s="11">
        <v>43390</v>
      </c>
      <c r="D368" s="10" t="s">
        <v>212</v>
      </c>
      <c r="E368" s="12" t="s">
        <v>213</v>
      </c>
      <c r="F368" s="10" t="s">
        <v>214</v>
      </c>
      <c r="G368" s="12" t="s">
        <v>215</v>
      </c>
      <c r="H368" s="10" t="s">
        <v>2118</v>
      </c>
      <c r="I368" s="12" t="s">
        <v>2119</v>
      </c>
      <c r="J368" s="12" t="s">
        <v>2120</v>
      </c>
      <c r="K368" s="12" t="s">
        <v>2121</v>
      </c>
      <c r="L368" s="10" t="s">
        <v>2122</v>
      </c>
      <c r="M368" s="12" t="s">
        <v>2119</v>
      </c>
      <c r="N368" s="10" t="s">
        <v>222</v>
      </c>
      <c r="O368" s="12" t="s">
        <v>229</v>
      </c>
      <c r="P368" s="12" t="s">
        <v>229</v>
      </c>
      <c r="Q368" s="12" t="s">
        <v>1495</v>
      </c>
      <c r="R368" s="10" t="s">
        <v>1496</v>
      </c>
      <c r="S368" s="10" t="s">
        <v>411</v>
      </c>
      <c r="T368" s="10" t="s">
        <v>238</v>
      </c>
      <c r="U368" s="11">
        <v>43160</v>
      </c>
      <c r="V368" s="11">
        <v>43890</v>
      </c>
      <c r="W368" s="12" t="s">
        <v>229</v>
      </c>
      <c r="X368" s="10" t="s">
        <v>229</v>
      </c>
      <c r="Y368" s="10" t="s">
        <v>229</v>
      </c>
    </row>
    <row r="369" spans="1:25" ht="75" x14ac:dyDescent="0.25">
      <c r="A369" s="10" t="s">
        <v>624</v>
      </c>
      <c r="B369" s="10" t="s">
        <v>235</v>
      </c>
      <c r="C369" s="11">
        <v>44509</v>
      </c>
      <c r="D369" s="10" t="s">
        <v>212</v>
      </c>
      <c r="E369" s="12" t="s">
        <v>213</v>
      </c>
      <c r="F369" s="10" t="s">
        <v>214</v>
      </c>
      <c r="G369" s="12" t="s">
        <v>215</v>
      </c>
      <c r="H369" s="10" t="s">
        <v>2118</v>
      </c>
      <c r="I369" s="12" t="s">
        <v>2119</v>
      </c>
      <c r="J369" s="12" t="s">
        <v>2120</v>
      </c>
      <c r="K369" s="12" t="s">
        <v>2121</v>
      </c>
      <c r="L369" s="10" t="s">
        <v>2122</v>
      </c>
      <c r="M369" s="12" t="s">
        <v>2119</v>
      </c>
      <c r="N369" s="10" t="s">
        <v>222</v>
      </c>
      <c r="O369" s="12" t="s">
        <v>229</v>
      </c>
      <c r="P369" s="12" t="s">
        <v>229</v>
      </c>
      <c r="Q369" s="12" t="s">
        <v>1495</v>
      </c>
      <c r="R369" s="10" t="s">
        <v>1496</v>
      </c>
      <c r="S369" s="10" t="s">
        <v>411</v>
      </c>
      <c r="T369" s="10" t="s">
        <v>238</v>
      </c>
      <c r="U369" s="11">
        <v>43891</v>
      </c>
      <c r="V369" s="11"/>
      <c r="W369" s="12" t="s">
        <v>229</v>
      </c>
      <c r="X369" s="10" t="s">
        <v>229</v>
      </c>
      <c r="Y369" s="10" t="s">
        <v>229</v>
      </c>
    </row>
    <row r="370" spans="1:25" ht="75" x14ac:dyDescent="0.25">
      <c r="A370" s="10" t="s">
        <v>383</v>
      </c>
      <c r="B370" s="10" t="s">
        <v>235</v>
      </c>
      <c r="C370" s="11">
        <v>43390</v>
      </c>
      <c r="D370" s="10" t="s">
        <v>212</v>
      </c>
      <c r="E370" s="12" t="s">
        <v>213</v>
      </c>
      <c r="F370" s="10" t="s">
        <v>214</v>
      </c>
      <c r="G370" s="12" t="s">
        <v>215</v>
      </c>
      <c r="H370" s="10" t="s">
        <v>2118</v>
      </c>
      <c r="I370" s="12" t="s">
        <v>2119</v>
      </c>
      <c r="J370" s="12" t="s">
        <v>2120</v>
      </c>
      <c r="K370" s="12" t="s">
        <v>2121</v>
      </c>
      <c r="L370" s="10" t="s">
        <v>2122</v>
      </c>
      <c r="M370" s="12" t="s">
        <v>2119</v>
      </c>
      <c r="N370" s="10" t="s">
        <v>222</v>
      </c>
      <c r="O370" s="12" t="s">
        <v>229</v>
      </c>
      <c r="P370" s="12" t="s">
        <v>229</v>
      </c>
      <c r="Q370" s="12" t="s">
        <v>1558</v>
      </c>
      <c r="R370" s="10" t="s">
        <v>1559</v>
      </c>
      <c r="S370" s="10" t="s">
        <v>411</v>
      </c>
      <c r="T370" s="10" t="s">
        <v>238</v>
      </c>
      <c r="U370" s="11">
        <v>40725</v>
      </c>
      <c r="V370" s="11">
        <v>43159</v>
      </c>
      <c r="W370" s="12" t="s">
        <v>229</v>
      </c>
      <c r="X370" s="10" t="s">
        <v>229</v>
      </c>
      <c r="Y370" s="10" t="s">
        <v>229</v>
      </c>
    </row>
    <row r="371" spans="1:25" ht="75" x14ac:dyDescent="0.25">
      <c r="A371" s="10" t="s">
        <v>383</v>
      </c>
      <c r="B371" s="10" t="s">
        <v>235</v>
      </c>
      <c r="C371" s="11">
        <v>43390</v>
      </c>
      <c r="D371" s="10" t="s">
        <v>212</v>
      </c>
      <c r="E371" s="12" t="s">
        <v>213</v>
      </c>
      <c r="F371" s="10" t="s">
        <v>214</v>
      </c>
      <c r="G371" s="12" t="s">
        <v>215</v>
      </c>
      <c r="H371" s="10" t="s">
        <v>2118</v>
      </c>
      <c r="I371" s="12" t="s">
        <v>2119</v>
      </c>
      <c r="J371" s="12" t="s">
        <v>2120</v>
      </c>
      <c r="K371" s="12" t="s">
        <v>2121</v>
      </c>
      <c r="L371" s="10" t="s">
        <v>2122</v>
      </c>
      <c r="M371" s="12" t="s">
        <v>2119</v>
      </c>
      <c r="N371" s="10" t="s">
        <v>222</v>
      </c>
      <c r="O371" s="12" t="s">
        <v>229</v>
      </c>
      <c r="P371" s="12" t="s">
        <v>229</v>
      </c>
      <c r="Q371" s="12" t="s">
        <v>1558</v>
      </c>
      <c r="R371" s="10" t="s">
        <v>1559</v>
      </c>
      <c r="S371" s="10" t="s">
        <v>411</v>
      </c>
      <c r="T371" s="10" t="s">
        <v>238</v>
      </c>
      <c r="U371" s="11">
        <v>43160</v>
      </c>
      <c r="V371" s="11">
        <v>43524</v>
      </c>
      <c r="W371" s="12" t="s">
        <v>229</v>
      </c>
      <c r="X371" s="10" t="s">
        <v>229</v>
      </c>
      <c r="Y371" s="10" t="s">
        <v>229</v>
      </c>
    </row>
    <row r="372" spans="1:25" ht="75" x14ac:dyDescent="0.25">
      <c r="A372" s="10" t="s">
        <v>626</v>
      </c>
      <c r="B372" s="10" t="s">
        <v>235</v>
      </c>
      <c r="C372" s="11">
        <v>44130</v>
      </c>
      <c r="D372" s="10" t="s">
        <v>212</v>
      </c>
      <c r="E372" s="12" t="s">
        <v>213</v>
      </c>
      <c r="F372" s="10" t="s">
        <v>214</v>
      </c>
      <c r="G372" s="12" t="s">
        <v>215</v>
      </c>
      <c r="H372" s="10" t="s">
        <v>2118</v>
      </c>
      <c r="I372" s="12" t="s">
        <v>2119</v>
      </c>
      <c r="J372" s="12" t="s">
        <v>2120</v>
      </c>
      <c r="K372" s="12" t="s">
        <v>2121</v>
      </c>
      <c r="L372" s="10" t="s">
        <v>2122</v>
      </c>
      <c r="M372" s="12" t="s">
        <v>2119</v>
      </c>
      <c r="N372" s="10" t="s">
        <v>222</v>
      </c>
      <c r="O372" s="12" t="s">
        <v>229</v>
      </c>
      <c r="P372" s="12" t="s">
        <v>229</v>
      </c>
      <c r="Q372" s="12" t="s">
        <v>1558</v>
      </c>
      <c r="R372" s="10" t="s">
        <v>1559</v>
      </c>
      <c r="S372" s="10" t="s">
        <v>411</v>
      </c>
      <c r="T372" s="10" t="s">
        <v>238</v>
      </c>
      <c r="U372" s="11">
        <v>43525</v>
      </c>
      <c r="V372" s="11">
        <v>43890</v>
      </c>
      <c r="W372" s="12" t="s">
        <v>229</v>
      </c>
      <c r="X372" s="10" t="s">
        <v>229</v>
      </c>
      <c r="Y372" s="10" t="s">
        <v>229</v>
      </c>
    </row>
    <row r="373" spans="1:25" ht="75" x14ac:dyDescent="0.25">
      <c r="A373" s="10" t="s">
        <v>624</v>
      </c>
      <c r="B373" s="10" t="s">
        <v>235</v>
      </c>
      <c r="C373" s="11">
        <v>44509</v>
      </c>
      <c r="D373" s="10" t="s">
        <v>212</v>
      </c>
      <c r="E373" s="12" t="s">
        <v>213</v>
      </c>
      <c r="F373" s="10" t="s">
        <v>214</v>
      </c>
      <c r="G373" s="12" t="s">
        <v>215</v>
      </c>
      <c r="H373" s="10" t="s">
        <v>2118</v>
      </c>
      <c r="I373" s="12" t="s">
        <v>2119</v>
      </c>
      <c r="J373" s="12" t="s">
        <v>2120</v>
      </c>
      <c r="K373" s="12" t="s">
        <v>2121</v>
      </c>
      <c r="L373" s="10" t="s">
        <v>2122</v>
      </c>
      <c r="M373" s="12" t="s">
        <v>2119</v>
      </c>
      <c r="N373" s="10" t="s">
        <v>222</v>
      </c>
      <c r="O373" s="12" t="s">
        <v>229</v>
      </c>
      <c r="P373" s="12" t="s">
        <v>229</v>
      </c>
      <c r="Q373" s="12" t="s">
        <v>1558</v>
      </c>
      <c r="R373" s="10" t="s">
        <v>1559</v>
      </c>
      <c r="S373" s="10" t="s">
        <v>411</v>
      </c>
      <c r="T373" s="10" t="s">
        <v>238</v>
      </c>
      <c r="U373" s="11">
        <v>43891</v>
      </c>
      <c r="V373" s="11"/>
      <c r="W373" s="12" t="s">
        <v>229</v>
      </c>
      <c r="X373" s="10" t="s">
        <v>229</v>
      </c>
      <c r="Y373" s="10" t="s">
        <v>229</v>
      </c>
    </row>
    <row r="374" spans="1:25" ht="75" x14ac:dyDescent="0.25">
      <c r="A374" s="10" t="s">
        <v>624</v>
      </c>
      <c r="B374" s="10" t="s">
        <v>235</v>
      </c>
      <c r="C374" s="11">
        <v>44509</v>
      </c>
      <c r="D374" s="10" t="s">
        <v>212</v>
      </c>
      <c r="E374" s="12" t="s">
        <v>213</v>
      </c>
      <c r="F374" s="10" t="s">
        <v>214</v>
      </c>
      <c r="G374" s="12" t="s">
        <v>215</v>
      </c>
      <c r="H374" s="10" t="s">
        <v>2118</v>
      </c>
      <c r="I374" s="12" t="s">
        <v>2119</v>
      </c>
      <c r="J374" s="12" t="s">
        <v>2120</v>
      </c>
      <c r="K374" s="12" t="s">
        <v>2121</v>
      </c>
      <c r="L374" s="10" t="s">
        <v>2122</v>
      </c>
      <c r="M374" s="12" t="s">
        <v>2119</v>
      </c>
      <c r="N374" s="10" t="s">
        <v>222</v>
      </c>
      <c r="O374" s="12" t="s">
        <v>229</v>
      </c>
      <c r="P374" s="12" t="s">
        <v>229</v>
      </c>
      <c r="Q374" s="12" t="s">
        <v>1584</v>
      </c>
      <c r="R374" s="10" t="s">
        <v>1585</v>
      </c>
      <c r="S374" s="10" t="s">
        <v>411</v>
      </c>
      <c r="T374" s="10" t="s">
        <v>238</v>
      </c>
      <c r="U374" s="11">
        <v>40725</v>
      </c>
      <c r="V374" s="11"/>
      <c r="W374" s="12" t="s">
        <v>229</v>
      </c>
      <c r="X374" s="10" t="s">
        <v>229</v>
      </c>
      <c r="Y374" s="10" t="s">
        <v>229</v>
      </c>
    </row>
    <row r="375" spans="1:25" ht="45" x14ac:dyDescent="0.25">
      <c r="A375" s="10" t="s">
        <v>383</v>
      </c>
      <c r="B375" s="10" t="s">
        <v>235</v>
      </c>
      <c r="C375" s="11">
        <v>43152</v>
      </c>
      <c r="D375" s="10" t="s">
        <v>212</v>
      </c>
      <c r="E375" s="12" t="s">
        <v>213</v>
      </c>
      <c r="F375" s="10" t="s">
        <v>214</v>
      </c>
      <c r="G375" s="12" t="s">
        <v>215</v>
      </c>
      <c r="H375" s="10" t="s">
        <v>2118</v>
      </c>
      <c r="I375" s="12" t="s">
        <v>2119</v>
      </c>
      <c r="J375" s="12" t="s">
        <v>2120</v>
      </c>
      <c r="K375" s="12" t="s">
        <v>2121</v>
      </c>
      <c r="L375" s="10" t="s">
        <v>2122</v>
      </c>
      <c r="M375" s="12" t="s">
        <v>2119</v>
      </c>
      <c r="N375" s="10" t="s">
        <v>222</v>
      </c>
      <c r="O375" s="12" t="s">
        <v>229</v>
      </c>
      <c r="P375" s="12" t="s">
        <v>229</v>
      </c>
      <c r="Q375" s="12" t="s">
        <v>1613</v>
      </c>
      <c r="R375" s="10" t="s">
        <v>1614</v>
      </c>
      <c r="S375" s="10" t="s">
        <v>411</v>
      </c>
      <c r="T375" s="10" t="s">
        <v>238</v>
      </c>
      <c r="U375" s="11">
        <v>40725</v>
      </c>
      <c r="V375" s="11"/>
      <c r="W375" s="12" t="s">
        <v>229</v>
      </c>
      <c r="X375" s="10" t="s">
        <v>229</v>
      </c>
      <c r="Y375" s="10" t="s">
        <v>229</v>
      </c>
    </row>
    <row r="376" spans="1:25" ht="30" x14ac:dyDescent="0.25">
      <c r="A376" s="10" t="s">
        <v>383</v>
      </c>
      <c r="B376" s="10" t="s">
        <v>235</v>
      </c>
      <c r="C376" s="11">
        <v>43803</v>
      </c>
      <c r="D376" s="10" t="s">
        <v>212</v>
      </c>
      <c r="E376" s="12" t="s">
        <v>213</v>
      </c>
      <c r="F376" s="10" t="s">
        <v>214</v>
      </c>
      <c r="G376" s="12" t="s">
        <v>215</v>
      </c>
      <c r="H376" s="10" t="s">
        <v>2118</v>
      </c>
      <c r="I376" s="12" t="s">
        <v>2119</v>
      </c>
      <c r="J376" s="12" t="s">
        <v>2120</v>
      </c>
      <c r="K376" s="12" t="s">
        <v>2121</v>
      </c>
      <c r="L376" s="10" t="s">
        <v>2122</v>
      </c>
      <c r="M376" s="12" t="s">
        <v>2119</v>
      </c>
      <c r="N376" s="10" t="s">
        <v>222</v>
      </c>
      <c r="O376" s="12" t="s">
        <v>229</v>
      </c>
      <c r="P376" s="12" t="s">
        <v>229</v>
      </c>
      <c r="Q376" s="12" t="s">
        <v>1638</v>
      </c>
      <c r="R376" s="10" t="s">
        <v>1639</v>
      </c>
      <c r="S376" s="10" t="s">
        <v>411</v>
      </c>
      <c r="T376" s="10" t="s">
        <v>238</v>
      </c>
      <c r="U376" s="11">
        <v>40725</v>
      </c>
      <c r="V376" s="11">
        <v>41213</v>
      </c>
      <c r="W376" s="12" t="s">
        <v>229</v>
      </c>
      <c r="X376" s="10" t="s">
        <v>229</v>
      </c>
      <c r="Y376" s="10" t="s">
        <v>229</v>
      </c>
    </row>
    <row r="377" spans="1:25" ht="30" x14ac:dyDescent="0.25">
      <c r="A377" s="10" t="s">
        <v>383</v>
      </c>
      <c r="B377" s="10" t="s">
        <v>235</v>
      </c>
      <c r="C377" s="11">
        <v>43651</v>
      </c>
      <c r="D377" s="10" t="s">
        <v>212</v>
      </c>
      <c r="E377" s="12" t="s">
        <v>213</v>
      </c>
      <c r="F377" s="10" t="s">
        <v>214</v>
      </c>
      <c r="G377" s="12" t="s">
        <v>215</v>
      </c>
      <c r="H377" s="10" t="s">
        <v>2118</v>
      </c>
      <c r="I377" s="12" t="s">
        <v>2119</v>
      </c>
      <c r="J377" s="12" t="s">
        <v>2120</v>
      </c>
      <c r="K377" s="12" t="s">
        <v>2121</v>
      </c>
      <c r="L377" s="10" t="s">
        <v>2122</v>
      </c>
      <c r="M377" s="12" t="s">
        <v>2119</v>
      </c>
      <c r="N377" s="10" t="s">
        <v>222</v>
      </c>
      <c r="O377" s="12" t="s">
        <v>229</v>
      </c>
      <c r="P377" s="12" t="s">
        <v>229</v>
      </c>
      <c r="Q377" s="12" t="s">
        <v>1638</v>
      </c>
      <c r="R377" s="10" t="s">
        <v>1639</v>
      </c>
      <c r="S377" s="10" t="s">
        <v>411</v>
      </c>
      <c r="T377" s="10" t="s">
        <v>238</v>
      </c>
      <c r="U377" s="11">
        <v>41214</v>
      </c>
      <c r="V377" s="11">
        <v>43100</v>
      </c>
      <c r="W377" s="12" t="s">
        <v>229</v>
      </c>
      <c r="X377" s="10" t="s">
        <v>229</v>
      </c>
      <c r="Y377" s="10" t="s">
        <v>229</v>
      </c>
    </row>
    <row r="378" spans="1:25" ht="30" x14ac:dyDescent="0.25">
      <c r="A378" s="10" t="s">
        <v>383</v>
      </c>
      <c r="B378" s="10" t="s">
        <v>235</v>
      </c>
      <c r="C378" s="11">
        <v>43803</v>
      </c>
      <c r="D378" s="10" t="s">
        <v>212</v>
      </c>
      <c r="E378" s="12" t="s">
        <v>213</v>
      </c>
      <c r="F378" s="10" t="s">
        <v>214</v>
      </c>
      <c r="G378" s="12" t="s">
        <v>215</v>
      </c>
      <c r="H378" s="10" t="s">
        <v>2118</v>
      </c>
      <c r="I378" s="12" t="s">
        <v>2119</v>
      </c>
      <c r="J378" s="12" t="s">
        <v>2120</v>
      </c>
      <c r="K378" s="12" t="s">
        <v>2121</v>
      </c>
      <c r="L378" s="10" t="s">
        <v>2122</v>
      </c>
      <c r="M378" s="12" t="s">
        <v>2119</v>
      </c>
      <c r="N378" s="10" t="s">
        <v>222</v>
      </c>
      <c r="O378" s="12" t="s">
        <v>229</v>
      </c>
      <c r="P378" s="12" t="s">
        <v>229</v>
      </c>
      <c r="Q378" s="12" t="s">
        <v>1638</v>
      </c>
      <c r="R378" s="10" t="s">
        <v>1639</v>
      </c>
      <c r="S378" s="10" t="s">
        <v>411</v>
      </c>
      <c r="T378" s="10" t="s">
        <v>238</v>
      </c>
      <c r="U378" s="11">
        <v>43101</v>
      </c>
      <c r="V378" s="11"/>
      <c r="W378" s="12" t="s">
        <v>229</v>
      </c>
      <c r="X378" s="10" t="s">
        <v>229</v>
      </c>
      <c r="Y378" s="10" t="s">
        <v>229</v>
      </c>
    </row>
    <row r="379" spans="1:25" ht="30" x14ac:dyDescent="0.25">
      <c r="A379" s="10" t="s">
        <v>383</v>
      </c>
      <c r="B379" s="10" t="s">
        <v>235</v>
      </c>
      <c r="C379" s="11">
        <v>43152</v>
      </c>
      <c r="D379" s="10" t="s">
        <v>212</v>
      </c>
      <c r="E379" s="12" t="s">
        <v>213</v>
      </c>
      <c r="F379" s="10" t="s">
        <v>214</v>
      </c>
      <c r="G379" s="12" t="s">
        <v>215</v>
      </c>
      <c r="H379" s="10" t="s">
        <v>2118</v>
      </c>
      <c r="I379" s="12" t="s">
        <v>2119</v>
      </c>
      <c r="J379" s="12" t="s">
        <v>2120</v>
      </c>
      <c r="K379" s="12" t="s">
        <v>2121</v>
      </c>
      <c r="L379" s="10" t="s">
        <v>2122</v>
      </c>
      <c r="M379" s="12" t="s">
        <v>2119</v>
      </c>
      <c r="N379" s="10" t="s">
        <v>222</v>
      </c>
      <c r="O379" s="12" t="s">
        <v>229</v>
      </c>
      <c r="P379" s="12" t="s">
        <v>229</v>
      </c>
      <c r="Q379" s="12" t="s">
        <v>1670</v>
      </c>
      <c r="R379" s="10" t="s">
        <v>1671</v>
      </c>
      <c r="S379" s="10" t="s">
        <v>411</v>
      </c>
      <c r="T379" s="10" t="s">
        <v>238</v>
      </c>
      <c r="U379" s="11">
        <v>40725</v>
      </c>
      <c r="V379" s="11"/>
      <c r="W379" s="12" t="s">
        <v>229</v>
      </c>
      <c r="X379" s="10" t="s">
        <v>229</v>
      </c>
      <c r="Y379" s="10" t="s">
        <v>229</v>
      </c>
    </row>
    <row r="380" spans="1:25" ht="30" x14ac:dyDescent="0.25">
      <c r="A380" s="10" t="s">
        <v>383</v>
      </c>
      <c r="B380" s="10" t="s">
        <v>235</v>
      </c>
      <c r="C380" s="11">
        <v>43152</v>
      </c>
      <c r="D380" s="10" t="s">
        <v>212</v>
      </c>
      <c r="E380" s="12" t="s">
        <v>213</v>
      </c>
      <c r="F380" s="10" t="s">
        <v>214</v>
      </c>
      <c r="G380" s="12" t="s">
        <v>215</v>
      </c>
      <c r="H380" s="10" t="s">
        <v>2118</v>
      </c>
      <c r="I380" s="12" t="s">
        <v>2119</v>
      </c>
      <c r="J380" s="12" t="s">
        <v>2120</v>
      </c>
      <c r="K380" s="12" t="s">
        <v>2121</v>
      </c>
      <c r="L380" s="10" t="s">
        <v>2122</v>
      </c>
      <c r="M380" s="12" t="s">
        <v>2119</v>
      </c>
      <c r="N380" s="10" t="s">
        <v>222</v>
      </c>
      <c r="O380" s="12" t="s">
        <v>229</v>
      </c>
      <c r="P380" s="12" t="s">
        <v>229</v>
      </c>
      <c r="Q380" s="12" t="s">
        <v>1689</v>
      </c>
      <c r="R380" s="10" t="s">
        <v>1690</v>
      </c>
      <c r="S380" s="10" t="s">
        <v>411</v>
      </c>
      <c r="T380" s="10" t="s">
        <v>238</v>
      </c>
      <c r="U380" s="11">
        <v>40725</v>
      </c>
      <c r="V380" s="11"/>
      <c r="W380" s="12" t="s">
        <v>229</v>
      </c>
      <c r="X380" s="10" t="s">
        <v>229</v>
      </c>
      <c r="Y380" s="10" t="s">
        <v>229</v>
      </c>
    </row>
    <row r="381" spans="1:25" ht="75" x14ac:dyDescent="0.25">
      <c r="A381" s="10" t="s">
        <v>626</v>
      </c>
      <c r="B381" s="10" t="s">
        <v>235</v>
      </c>
      <c r="C381" s="11">
        <v>44208</v>
      </c>
      <c r="D381" s="10" t="s">
        <v>212</v>
      </c>
      <c r="E381" s="12" t="s">
        <v>213</v>
      </c>
      <c r="F381" s="10" t="s">
        <v>214</v>
      </c>
      <c r="G381" s="12" t="s">
        <v>215</v>
      </c>
      <c r="H381" s="10" t="s">
        <v>2118</v>
      </c>
      <c r="I381" s="12" t="s">
        <v>2119</v>
      </c>
      <c r="J381" s="12" t="s">
        <v>2120</v>
      </c>
      <c r="K381" s="12" t="s">
        <v>2121</v>
      </c>
      <c r="L381" s="10" t="s">
        <v>2122</v>
      </c>
      <c r="M381" s="12" t="s">
        <v>2119</v>
      </c>
      <c r="N381" s="10" t="s">
        <v>222</v>
      </c>
      <c r="O381" s="12" t="s">
        <v>229</v>
      </c>
      <c r="P381" s="12" t="s">
        <v>229</v>
      </c>
      <c r="Q381" s="12" t="s">
        <v>1692</v>
      </c>
      <c r="R381" s="10" t="s">
        <v>1693</v>
      </c>
      <c r="S381" s="10" t="s">
        <v>411</v>
      </c>
      <c r="T381" s="10" t="s">
        <v>238</v>
      </c>
      <c r="U381" s="11">
        <v>40725</v>
      </c>
      <c r="V381" s="11">
        <v>43684</v>
      </c>
      <c r="W381" s="12" t="s">
        <v>229</v>
      </c>
      <c r="X381" s="10" t="s">
        <v>229</v>
      </c>
      <c r="Y381" s="10" t="s">
        <v>229</v>
      </c>
    </row>
    <row r="382" spans="1:25" ht="75" x14ac:dyDescent="0.25">
      <c r="A382" s="10" t="s">
        <v>626</v>
      </c>
      <c r="B382" s="10" t="s">
        <v>211</v>
      </c>
      <c r="C382" s="11">
        <v>44208</v>
      </c>
      <c r="D382" s="10" t="s">
        <v>212</v>
      </c>
      <c r="E382" s="12" t="s">
        <v>213</v>
      </c>
      <c r="F382" s="10" t="s">
        <v>214</v>
      </c>
      <c r="G382" s="12" t="s">
        <v>215</v>
      </c>
      <c r="H382" s="10" t="s">
        <v>2118</v>
      </c>
      <c r="I382" s="12" t="s">
        <v>2119</v>
      </c>
      <c r="J382" s="12" t="s">
        <v>2120</v>
      </c>
      <c r="K382" s="12" t="s">
        <v>2121</v>
      </c>
      <c r="L382" s="10" t="s">
        <v>2122</v>
      </c>
      <c r="M382" s="12" t="s">
        <v>2119</v>
      </c>
      <c r="N382" s="10" t="s">
        <v>222</v>
      </c>
      <c r="O382" s="12" t="s">
        <v>229</v>
      </c>
      <c r="P382" s="12" t="s">
        <v>229</v>
      </c>
      <c r="Q382" s="12" t="s">
        <v>1692</v>
      </c>
      <c r="R382" s="10" t="s">
        <v>1693</v>
      </c>
      <c r="S382" s="10" t="s">
        <v>411</v>
      </c>
      <c r="T382" s="10" t="s">
        <v>228</v>
      </c>
      <c r="U382" s="11">
        <v>43685</v>
      </c>
      <c r="V382" s="11"/>
      <c r="W382" s="12" t="s">
        <v>229</v>
      </c>
      <c r="X382" s="10" t="s">
        <v>229</v>
      </c>
      <c r="Y382" s="10" t="s">
        <v>229</v>
      </c>
    </row>
    <row r="383" spans="1:25" ht="45" x14ac:dyDescent="0.25">
      <c r="A383" s="10" t="s">
        <v>383</v>
      </c>
      <c r="B383" s="10" t="s">
        <v>235</v>
      </c>
      <c r="C383" s="11">
        <v>43152</v>
      </c>
      <c r="D383" s="10" t="s">
        <v>212</v>
      </c>
      <c r="E383" s="12" t="s">
        <v>213</v>
      </c>
      <c r="F383" s="10" t="s">
        <v>214</v>
      </c>
      <c r="G383" s="12" t="s">
        <v>215</v>
      </c>
      <c r="H383" s="10" t="s">
        <v>2118</v>
      </c>
      <c r="I383" s="12" t="s">
        <v>2119</v>
      </c>
      <c r="J383" s="12" t="s">
        <v>2120</v>
      </c>
      <c r="K383" s="12" t="s">
        <v>2121</v>
      </c>
      <c r="L383" s="10" t="s">
        <v>2122</v>
      </c>
      <c r="M383" s="12" t="s">
        <v>2119</v>
      </c>
      <c r="N383" s="10" t="s">
        <v>222</v>
      </c>
      <c r="O383" s="12" t="s">
        <v>229</v>
      </c>
      <c r="P383" s="12" t="s">
        <v>229</v>
      </c>
      <c r="Q383" s="12" t="s">
        <v>1694</v>
      </c>
      <c r="R383" s="10" t="s">
        <v>1695</v>
      </c>
      <c r="S383" s="10" t="s">
        <v>411</v>
      </c>
      <c r="T383" s="10" t="s">
        <v>238</v>
      </c>
      <c r="U383" s="11">
        <v>40725</v>
      </c>
      <c r="V383" s="11"/>
      <c r="W383" s="12" t="s">
        <v>229</v>
      </c>
      <c r="X383" s="10" t="s">
        <v>229</v>
      </c>
      <c r="Y383" s="10" t="s">
        <v>229</v>
      </c>
    </row>
    <row r="384" spans="1:25" ht="30" x14ac:dyDescent="0.25">
      <c r="A384" s="10" t="s">
        <v>383</v>
      </c>
      <c r="B384" s="10" t="s">
        <v>235</v>
      </c>
      <c r="C384" s="11">
        <v>43651</v>
      </c>
      <c r="D384" s="10" t="s">
        <v>212</v>
      </c>
      <c r="E384" s="12" t="s">
        <v>213</v>
      </c>
      <c r="F384" s="10" t="s">
        <v>214</v>
      </c>
      <c r="G384" s="12" t="s">
        <v>215</v>
      </c>
      <c r="H384" s="10" t="s">
        <v>2118</v>
      </c>
      <c r="I384" s="12" t="s">
        <v>2119</v>
      </c>
      <c r="J384" s="12" t="s">
        <v>2120</v>
      </c>
      <c r="K384" s="12" t="s">
        <v>2121</v>
      </c>
      <c r="L384" s="10" t="s">
        <v>2122</v>
      </c>
      <c r="M384" s="12" t="s">
        <v>2119</v>
      </c>
      <c r="N384" s="10" t="s">
        <v>222</v>
      </c>
      <c r="O384" s="12" t="s">
        <v>229</v>
      </c>
      <c r="P384" s="12" t="s">
        <v>229</v>
      </c>
      <c r="Q384" s="12" t="s">
        <v>1696</v>
      </c>
      <c r="R384" s="10" t="s">
        <v>1697</v>
      </c>
      <c r="S384" s="10" t="s">
        <v>411</v>
      </c>
      <c r="T384" s="10" t="s">
        <v>238</v>
      </c>
      <c r="U384" s="11">
        <v>40725</v>
      </c>
      <c r="V384" s="11"/>
      <c r="W384" s="12" t="s">
        <v>229</v>
      </c>
      <c r="X384" s="10" t="s">
        <v>229</v>
      </c>
      <c r="Y384" s="10" t="s">
        <v>229</v>
      </c>
    </row>
    <row r="385" spans="1:25" ht="90" x14ac:dyDescent="0.25">
      <c r="A385" s="10" t="s">
        <v>624</v>
      </c>
      <c r="B385" s="10" t="s">
        <v>235</v>
      </c>
      <c r="C385" s="11">
        <v>44509</v>
      </c>
      <c r="D385" s="10" t="s">
        <v>212</v>
      </c>
      <c r="E385" s="12" t="s">
        <v>213</v>
      </c>
      <c r="F385" s="10" t="s">
        <v>214</v>
      </c>
      <c r="G385" s="12" t="s">
        <v>215</v>
      </c>
      <c r="H385" s="10" t="s">
        <v>2118</v>
      </c>
      <c r="I385" s="12" t="s">
        <v>2119</v>
      </c>
      <c r="J385" s="12" t="s">
        <v>2120</v>
      </c>
      <c r="K385" s="12" t="s">
        <v>2121</v>
      </c>
      <c r="L385" s="10" t="s">
        <v>2122</v>
      </c>
      <c r="M385" s="12" t="s">
        <v>2119</v>
      </c>
      <c r="N385" s="10" t="s">
        <v>222</v>
      </c>
      <c r="O385" s="12" t="s">
        <v>229</v>
      </c>
      <c r="P385" s="12" t="s">
        <v>229</v>
      </c>
      <c r="Q385" s="12" t="s">
        <v>1699</v>
      </c>
      <c r="R385" s="10" t="s">
        <v>1700</v>
      </c>
      <c r="S385" s="10" t="s">
        <v>411</v>
      </c>
      <c r="T385" s="10" t="s">
        <v>238</v>
      </c>
      <c r="U385" s="11">
        <v>43101</v>
      </c>
      <c r="V385" s="11"/>
      <c r="W385" s="12" t="s">
        <v>229</v>
      </c>
      <c r="X385" s="10" t="s">
        <v>229</v>
      </c>
      <c r="Y385" s="10" t="s">
        <v>229</v>
      </c>
    </row>
    <row r="386" spans="1:25" ht="45" x14ac:dyDescent="0.25">
      <c r="A386" s="10" t="s">
        <v>624</v>
      </c>
      <c r="B386" s="10" t="s">
        <v>235</v>
      </c>
      <c r="C386" s="11">
        <v>44509</v>
      </c>
      <c r="D386" s="10" t="s">
        <v>212</v>
      </c>
      <c r="E386" s="12" t="s">
        <v>213</v>
      </c>
      <c r="F386" s="10" t="s">
        <v>214</v>
      </c>
      <c r="G386" s="12" t="s">
        <v>215</v>
      </c>
      <c r="H386" s="10" t="s">
        <v>2118</v>
      </c>
      <c r="I386" s="12" t="s">
        <v>2119</v>
      </c>
      <c r="J386" s="12" t="s">
        <v>2120</v>
      </c>
      <c r="K386" s="12" t="s">
        <v>2121</v>
      </c>
      <c r="L386" s="10" t="s">
        <v>2122</v>
      </c>
      <c r="M386" s="12" t="s">
        <v>2119</v>
      </c>
      <c r="N386" s="10" t="s">
        <v>222</v>
      </c>
      <c r="O386" s="12" t="s">
        <v>229</v>
      </c>
      <c r="P386" s="12" t="s">
        <v>229</v>
      </c>
      <c r="Q386" s="12" t="s">
        <v>1738</v>
      </c>
      <c r="R386" s="10" t="s">
        <v>1739</v>
      </c>
      <c r="S386" s="10" t="s">
        <v>411</v>
      </c>
      <c r="T386" s="10" t="s">
        <v>238</v>
      </c>
      <c r="U386" s="11">
        <v>40725</v>
      </c>
      <c r="V386" s="11"/>
      <c r="W386" s="12" t="s">
        <v>229</v>
      </c>
      <c r="X386" s="10" t="s">
        <v>229</v>
      </c>
      <c r="Y386" s="10" t="s">
        <v>229</v>
      </c>
    </row>
    <row r="387" spans="1:25" ht="45" x14ac:dyDescent="0.25">
      <c r="A387" s="10" t="s">
        <v>383</v>
      </c>
      <c r="B387" s="10" t="s">
        <v>235</v>
      </c>
      <c r="C387" s="11">
        <v>43312</v>
      </c>
      <c r="D387" s="10" t="s">
        <v>212</v>
      </c>
      <c r="E387" s="12" t="s">
        <v>213</v>
      </c>
      <c r="F387" s="10" t="s">
        <v>214</v>
      </c>
      <c r="G387" s="12" t="s">
        <v>215</v>
      </c>
      <c r="H387" s="10" t="s">
        <v>2118</v>
      </c>
      <c r="I387" s="12" t="s">
        <v>2119</v>
      </c>
      <c r="J387" s="12" t="s">
        <v>2120</v>
      </c>
      <c r="K387" s="12" t="s">
        <v>2121</v>
      </c>
      <c r="L387" s="10" t="s">
        <v>2122</v>
      </c>
      <c r="M387" s="12" t="s">
        <v>2119</v>
      </c>
      <c r="N387" s="10" t="s">
        <v>222</v>
      </c>
      <c r="O387" s="12" t="s">
        <v>229</v>
      </c>
      <c r="P387" s="12" t="s">
        <v>229</v>
      </c>
      <c r="Q387" s="12" t="s">
        <v>1742</v>
      </c>
      <c r="R387" s="10" t="s">
        <v>1743</v>
      </c>
      <c r="S387" s="10" t="s">
        <v>411</v>
      </c>
      <c r="T387" s="10" t="s">
        <v>238</v>
      </c>
      <c r="U387" s="11">
        <v>40725</v>
      </c>
      <c r="V387" s="11">
        <v>42613</v>
      </c>
      <c r="W387" s="12" t="s">
        <v>229</v>
      </c>
      <c r="X387" s="10" t="s">
        <v>229</v>
      </c>
      <c r="Y387" s="10" t="s">
        <v>229</v>
      </c>
    </row>
    <row r="388" spans="1:25" ht="45" x14ac:dyDescent="0.25">
      <c r="A388" s="10" t="s">
        <v>383</v>
      </c>
      <c r="B388" s="10" t="s">
        <v>235</v>
      </c>
      <c r="C388" s="11">
        <v>43312</v>
      </c>
      <c r="D388" s="10" t="s">
        <v>212</v>
      </c>
      <c r="E388" s="12" t="s">
        <v>213</v>
      </c>
      <c r="F388" s="10" t="s">
        <v>214</v>
      </c>
      <c r="G388" s="12" t="s">
        <v>215</v>
      </c>
      <c r="H388" s="10" t="s">
        <v>2118</v>
      </c>
      <c r="I388" s="12" t="s">
        <v>2119</v>
      </c>
      <c r="J388" s="12" t="s">
        <v>2120</v>
      </c>
      <c r="K388" s="12" t="s">
        <v>2121</v>
      </c>
      <c r="L388" s="10" t="s">
        <v>2122</v>
      </c>
      <c r="M388" s="12" t="s">
        <v>2119</v>
      </c>
      <c r="N388" s="10" t="s">
        <v>222</v>
      </c>
      <c r="O388" s="12" t="s">
        <v>229</v>
      </c>
      <c r="P388" s="12" t="s">
        <v>229</v>
      </c>
      <c r="Q388" s="12" t="s">
        <v>1742</v>
      </c>
      <c r="R388" s="10" t="s">
        <v>1743</v>
      </c>
      <c r="S388" s="10" t="s">
        <v>411</v>
      </c>
      <c r="T388" s="10" t="s">
        <v>238</v>
      </c>
      <c r="U388" s="11">
        <v>42614</v>
      </c>
      <c r="V388" s="11"/>
      <c r="W388" s="12" t="s">
        <v>229</v>
      </c>
      <c r="X388" s="10" t="s">
        <v>229</v>
      </c>
      <c r="Y388" s="10" t="s">
        <v>229</v>
      </c>
    </row>
    <row r="389" spans="1:25" ht="30" x14ac:dyDescent="0.25">
      <c r="A389" s="10" t="s">
        <v>624</v>
      </c>
      <c r="B389" s="10" t="s">
        <v>235</v>
      </c>
      <c r="C389" s="11">
        <v>44509</v>
      </c>
      <c r="D389" s="10" t="s">
        <v>212</v>
      </c>
      <c r="E389" s="12" t="s">
        <v>213</v>
      </c>
      <c r="F389" s="10" t="s">
        <v>214</v>
      </c>
      <c r="G389" s="12" t="s">
        <v>215</v>
      </c>
      <c r="H389" s="10" t="s">
        <v>2118</v>
      </c>
      <c r="I389" s="12" t="s">
        <v>2119</v>
      </c>
      <c r="J389" s="12" t="s">
        <v>2120</v>
      </c>
      <c r="K389" s="12" t="s">
        <v>2121</v>
      </c>
      <c r="L389" s="10" t="s">
        <v>2122</v>
      </c>
      <c r="M389" s="12" t="s">
        <v>2119</v>
      </c>
      <c r="N389" s="10" t="s">
        <v>222</v>
      </c>
      <c r="O389" s="12" t="s">
        <v>229</v>
      </c>
      <c r="P389" s="12" t="s">
        <v>229</v>
      </c>
      <c r="Q389" s="12" t="s">
        <v>1780</v>
      </c>
      <c r="R389" s="10" t="s">
        <v>1781</v>
      </c>
      <c r="S389" s="10" t="s">
        <v>411</v>
      </c>
      <c r="T389" s="10" t="s">
        <v>238</v>
      </c>
      <c r="U389" s="11">
        <v>40725</v>
      </c>
      <c r="V389" s="11"/>
      <c r="W389" s="12" t="s">
        <v>229</v>
      </c>
      <c r="X389" s="10" t="s">
        <v>229</v>
      </c>
      <c r="Y389" s="10" t="s">
        <v>229</v>
      </c>
    </row>
    <row r="390" spans="1:25" ht="90" x14ac:dyDescent="0.25">
      <c r="A390" s="10" t="s">
        <v>624</v>
      </c>
      <c r="B390" s="10" t="s">
        <v>235</v>
      </c>
      <c r="C390" s="11">
        <v>44509</v>
      </c>
      <c r="D390" s="10" t="s">
        <v>212</v>
      </c>
      <c r="E390" s="12" t="s">
        <v>213</v>
      </c>
      <c r="F390" s="10" t="s">
        <v>214</v>
      </c>
      <c r="G390" s="12" t="s">
        <v>215</v>
      </c>
      <c r="H390" s="10" t="s">
        <v>2118</v>
      </c>
      <c r="I390" s="12" t="s">
        <v>2119</v>
      </c>
      <c r="J390" s="12" t="s">
        <v>2120</v>
      </c>
      <c r="K390" s="12" t="s">
        <v>2121</v>
      </c>
      <c r="L390" s="10" t="s">
        <v>2122</v>
      </c>
      <c r="M390" s="12" t="s">
        <v>2119</v>
      </c>
      <c r="N390" s="10" t="s">
        <v>222</v>
      </c>
      <c r="O390" s="12" t="s">
        <v>229</v>
      </c>
      <c r="P390" s="12" t="s">
        <v>229</v>
      </c>
      <c r="Q390" s="12" t="s">
        <v>1784</v>
      </c>
      <c r="R390" s="10" t="s">
        <v>1785</v>
      </c>
      <c r="S390" s="10" t="s">
        <v>411</v>
      </c>
      <c r="T390" s="10" t="s">
        <v>238</v>
      </c>
      <c r="U390" s="11">
        <v>43831</v>
      </c>
      <c r="V390" s="11"/>
      <c r="W390" s="12" t="s">
        <v>229</v>
      </c>
      <c r="X390" s="10" t="s">
        <v>229</v>
      </c>
      <c r="Y390" s="10" t="s">
        <v>229</v>
      </c>
    </row>
    <row r="391" spans="1:25" ht="30" x14ac:dyDescent="0.25">
      <c r="A391" s="10" t="s">
        <v>374</v>
      </c>
      <c r="B391" s="10" t="s">
        <v>235</v>
      </c>
      <c r="C391" s="11">
        <v>44832</v>
      </c>
      <c r="D391" s="10" t="s">
        <v>212</v>
      </c>
      <c r="E391" s="12" t="s">
        <v>213</v>
      </c>
      <c r="F391" s="10" t="s">
        <v>214</v>
      </c>
      <c r="G391" s="12" t="s">
        <v>215</v>
      </c>
      <c r="H391" s="10" t="s">
        <v>2118</v>
      </c>
      <c r="I391" s="12" t="s">
        <v>2119</v>
      </c>
      <c r="J391" s="12" t="s">
        <v>2120</v>
      </c>
      <c r="K391" s="12" t="s">
        <v>2121</v>
      </c>
      <c r="L391" s="10" t="s">
        <v>2122</v>
      </c>
      <c r="M391" s="12" t="s">
        <v>2119</v>
      </c>
      <c r="N391" s="10" t="s">
        <v>222</v>
      </c>
      <c r="O391" s="12" t="s">
        <v>229</v>
      </c>
      <c r="P391" s="12" t="s">
        <v>229</v>
      </c>
      <c r="Q391" s="12" t="s">
        <v>1796</v>
      </c>
      <c r="R391" s="10" t="s">
        <v>1797</v>
      </c>
      <c r="S391" s="10" t="s">
        <v>411</v>
      </c>
      <c r="T391" s="10" t="s">
        <v>238</v>
      </c>
      <c r="U391" s="11">
        <v>43890</v>
      </c>
      <c r="V391" s="11"/>
      <c r="W391" s="12" t="s">
        <v>229</v>
      </c>
      <c r="X391" s="10" t="s">
        <v>229</v>
      </c>
      <c r="Y391" s="10" t="s">
        <v>229</v>
      </c>
    </row>
    <row r="392" spans="1:25" ht="30" x14ac:dyDescent="0.25">
      <c r="A392" s="10" t="s">
        <v>626</v>
      </c>
      <c r="B392" s="10" t="s">
        <v>211</v>
      </c>
      <c r="C392" s="11">
        <v>44161</v>
      </c>
      <c r="D392" s="10" t="s">
        <v>212</v>
      </c>
      <c r="E392" s="12" t="s">
        <v>213</v>
      </c>
      <c r="F392" s="10" t="s">
        <v>214</v>
      </c>
      <c r="G392" s="12" t="s">
        <v>215</v>
      </c>
      <c r="H392" s="10" t="s">
        <v>2118</v>
      </c>
      <c r="I392" s="12" t="s">
        <v>2119</v>
      </c>
      <c r="J392" s="12" t="s">
        <v>2120</v>
      </c>
      <c r="K392" s="12" t="s">
        <v>2121</v>
      </c>
      <c r="L392" s="10" t="s">
        <v>2122</v>
      </c>
      <c r="M392" s="12" t="s">
        <v>2119</v>
      </c>
      <c r="N392" s="10" t="s">
        <v>222</v>
      </c>
      <c r="O392" s="12" t="s">
        <v>229</v>
      </c>
      <c r="P392" s="12" t="s">
        <v>229</v>
      </c>
      <c r="Q392" s="12" t="s">
        <v>1817</v>
      </c>
      <c r="R392" s="10" t="s">
        <v>1818</v>
      </c>
      <c r="S392" s="10" t="s">
        <v>411</v>
      </c>
      <c r="T392" s="10" t="s">
        <v>238</v>
      </c>
      <c r="U392" s="11">
        <v>43831</v>
      </c>
      <c r="V392" s="11"/>
      <c r="W392" s="12" t="s">
        <v>229</v>
      </c>
      <c r="X392" s="10" t="s">
        <v>229</v>
      </c>
      <c r="Y392" s="10" t="s">
        <v>229</v>
      </c>
    </row>
    <row r="393" spans="1:25" ht="30" x14ac:dyDescent="0.25">
      <c r="A393" s="10" t="s">
        <v>624</v>
      </c>
      <c r="B393" s="10" t="s">
        <v>235</v>
      </c>
      <c r="C393" s="11">
        <v>44509</v>
      </c>
      <c r="D393" s="10" t="s">
        <v>212</v>
      </c>
      <c r="E393" s="12" t="s">
        <v>213</v>
      </c>
      <c r="F393" s="10" t="s">
        <v>214</v>
      </c>
      <c r="G393" s="12" t="s">
        <v>215</v>
      </c>
      <c r="H393" s="10" t="s">
        <v>2118</v>
      </c>
      <c r="I393" s="12" t="s">
        <v>2119</v>
      </c>
      <c r="J393" s="12" t="s">
        <v>2120</v>
      </c>
      <c r="K393" s="12" t="s">
        <v>2121</v>
      </c>
      <c r="L393" s="10" t="s">
        <v>2122</v>
      </c>
      <c r="M393" s="12" t="s">
        <v>2119</v>
      </c>
      <c r="N393" s="10" t="s">
        <v>222</v>
      </c>
      <c r="O393" s="12" t="s">
        <v>229</v>
      </c>
      <c r="P393" s="12" t="s">
        <v>229</v>
      </c>
      <c r="Q393" s="12" t="s">
        <v>1864</v>
      </c>
      <c r="R393" s="10" t="s">
        <v>1865</v>
      </c>
      <c r="S393" s="10" t="s">
        <v>411</v>
      </c>
      <c r="T393" s="10" t="s">
        <v>238</v>
      </c>
      <c r="U393" s="11">
        <v>43831</v>
      </c>
      <c r="V393" s="11"/>
      <c r="W393" s="12" t="s">
        <v>229</v>
      </c>
      <c r="X393" s="10" t="s">
        <v>229</v>
      </c>
      <c r="Y393" s="10" t="s">
        <v>229</v>
      </c>
    </row>
    <row r="394" spans="1:25" ht="45" x14ac:dyDescent="0.25">
      <c r="A394" s="10" t="s">
        <v>328</v>
      </c>
      <c r="B394" s="10" t="s">
        <v>211</v>
      </c>
      <c r="C394" s="11">
        <v>44714</v>
      </c>
      <c r="D394" s="10" t="s">
        <v>212</v>
      </c>
      <c r="E394" s="12" t="s">
        <v>213</v>
      </c>
      <c r="F394" s="10" t="s">
        <v>214</v>
      </c>
      <c r="G394" s="12" t="s">
        <v>215</v>
      </c>
      <c r="H394" s="10" t="s">
        <v>2118</v>
      </c>
      <c r="I394" s="12" t="s">
        <v>2119</v>
      </c>
      <c r="J394" s="12" t="s">
        <v>2120</v>
      </c>
      <c r="K394" s="12" t="s">
        <v>2121</v>
      </c>
      <c r="L394" s="10" t="s">
        <v>2122</v>
      </c>
      <c r="M394" s="12" t="s">
        <v>2119</v>
      </c>
      <c r="N394" s="10" t="s">
        <v>222</v>
      </c>
      <c r="O394" s="12" t="s">
        <v>229</v>
      </c>
      <c r="P394" s="12" t="s">
        <v>229</v>
      </c>
      <c r="Q394" s="12" t="s">
        <v>1932</v>
      </c>
      <c r="R394" s="10" t="s">
        <v>1933</v>
      </c>
      <c r="S394" s="10" t="s">
        <v>411</v>
      </c>
      <c r="T394" s="10" t="s">
        <v>238</v>
      </c>
      <c r="U394" s="11">
        <v>44507</v>
      </c>
      <c r="V394" s="11"/>
      <c r="W394" s="12" t="s">
        <v>229</v>
      </c>
      <c r="X394" s="10" t="s">
        <v>229</v>
      </c>
      <c r="Y394" s="10" t="s">
        <v>229</v>
      </c>
    </row>
    <row r="395" spans="1:25" ht="30" x14ac:dyDescent="0.25">
      <c r="A395" s="10" t="s">
        <v>328</v>
      </c>
      <c r="B395" s="10" t="s">
        <v>211</v>
      </c>
      <c r="C395" s="11">
        <v>44714</v>
      </c>
      <c r="D395" s="10" t="s">
        <v>212</v>
      </c>
      <c r="E395" s="12" t="s">
        <v>213</v>
      </c>
      <c r="F395" s="10" t="s">
        <v>214</v>
      </c>
      <c r="G395" s="12" t="s">
        <v>215</v>
      </c>
      <c r="H395" s="10" t="s">
        <v>2118</v>
      </c>
      <c r="I395" s="12" t="s">
        <v>2119</v>
      </c>
      <c r="J395" s="12" t="s">
        <v>2120</v>
      </c>
      <c r="K395" s="12" t="s">
        <v>2121</v>
      </c>
      <c r="L395" s="10" t="s">
        <v>2122</v>
      </c>
      <c r="M395" s="12" t="s">
        <v>2119</v>
      </c>
      <c r="N395" s="10" t="s">
        <v>222</v>
      </c>
      <c r="O395" s="12" t="s">
        <v>229</v>
      </c>
      <c r="P395" s="12" t="s">
        <v>229</v>
      </c>
      <c r="Q395" s="12" t="s">
        <v>1949</v>
      </c>
      <c r="R395" s="10" t="s">
        <v>1950</v>
      </c>
      <c r="S395" s="10" t="s">
        <v>411</v>
      </c>
      <c r="T395" s="10" t="s">
        <v>238</v>
      </c>
      <c r="U395" s="11">
        <v>44507</v>
      </c>
      <c r="V395" s="11"/>
      <c r="W395" s="12" t="s">
        <v>229</v>
      </c>
      <c r="X395" s="10" t="s">
        <v>229</v>
      </c>
      <c r="Y395" s="10" t="s">
        <v>229</v>
      </c>
    </row>
    <row r="396" spans="1:25" ht="60" x14ac:dyDescent="0.25">
      <c r="A396" s="10" t="s">
        <v>328</v>
      </c>
      <c r="B396" s="10" t="s">
        <v>211</v>
      </c>
      <c r="C396" s="11">
        <v>44714</v>
      </c>
      <c r="D396" s="10" t="s">
        <v>212</v>
      </c>
      <c r="E396" s="12" t="s">
        <v>213</v>
      </c>
      <c r="F396" s="10" t="s">
        <v>214</v>
      </c>
      <c r="G396" s="12" t="s">
        <v>215</v>
      </c>
      <c r="H396" s="10" t="s">
        <v>2118</v>
      </c>
      <c r="I396" s="12" t="s">
        <v>2119</v>
      </c>
      <c r="J396" s="12" t="s">
        <v>2120</v>
      </c>
      <c r="K396" s="12" t="s">
        <v>2121</v>
      </c>
      <c r="L396" s="10" t="s">
        <v>2122</v>
      </c>
      <c r="M396" s="12" t="s">
        <v>2119</v>
      </c>
      <c r="N396" s="10" t="s">
        <v>222</v>
      </c>
      <c r="O396" s="12" t="s">
        <v>229</v>
      </c>
      <c r="P396" s="12" t="s">
        <v>229</v>
      </c>
      <c r="Q396" s="12" t="s">
        <v>1975</v>
      </c>
      <c r="R396" s="10" t="s">
        <v>1976</v>
      </c>
      <c r="S396" s="10" t="s">
        <v>411</v>
      </c>
      <c r="T396" s="10" t="s">
        <v>238</v>
      </c>
      <c r="U396" s="11">
        <v>44550</v>
      </c>
      <c r="V396" s="11"/>
      <c r="W396" s="12" t="s">
        <v>229</v>
      </c>
      <c r="X396" s="10" t="s">
        <v>229</v>
      </c>
      <c r="Y396" s="10" t="s">
        <v>229</v>
      </c>
    </row>
    <row r="397" spans="1:25" ht="60" x14ac:dyDescent="0.25">
      <c r="A397" s="10" t="s">
        <v>328</v>
      </c>
      <c r="B397" s="10" t="s">
        <v>211</v>
      </c>
      <c r="C397" s="11">
        <v>44714</v>
      </c>
      <c r="D397" s="10" t="s">
        <v>212</v>
      </c>
      <c r="E397" s="12" t="s">
        <v>213</v>
      </c>
      <c r="F397" s="10" t="s">
        <v>214</v>
      </c>
      <c r="G397" s="12" t="s">
        <v>215</v>
      </c>
      <c r="H397" s="10" t="s">
        <v>2118</v>
      </c>
      <c r="I397" s="12" t="s">
        <v>2119</v>
      </c>
      <c r="J397" s="12" t="s">
        <v>2120</v>
      </c>
      <c r="K397" s="12" t="s">
        <v>2121</v>
      </c>
      <c r="L397" s="10" t="s">
        <v>2122</v>
      </c>
      <c r="M397" s="12" t="s">
        <v>2119</v>
      </c>
      <c r="N397" s="10" t="s">
        <v>222</v>
      </c>
      <c r="O397" s="12" t="s">
        <v>229</v>
      </c>
      <c r="P397" s="12" t="s">
        <v>229</v>
      </c>
      <c r="Q397" s="12" t="s">
        <v>2002</v>
      </c>
      <c r="R397" s="10" t="s">
        <v>2003</v>
      </c>
      <c r="S397" s="10" t="s">
        <v>411</v>
      </c>
      <c r="T397" s="10" t="s">
        <v>238</v>
      </c>
      <c r="U397" s="11">
        <v>44550</v>
      </c>
      <c r="V397" s="11"/>
      <c r="W397" s="12" t="s">
        <v>229</v>
      </c>
      <c r="X397" s="10" t="s">
        <v>229</v>
      </c>
      <c r="Y397" s="10" t="s">
        <v>229</v>
      </c>
    </row>
    <row r="398" spans="1:25" ht="45" x14ac:dyDescent="0.25">
      <c r="A398" s="10" t="s">
        <v>374</v>
      </c>
      <c r="B398" s="10" t="s">
        <v>211</v>
      </c>
      <c r="C398" s="11">
        <v>44886</v>
      </c>
      <c r="D398" s="10" t="s">
        <v>212</v>
      </c>
      <c r="E398" s="12" t="s">
        <v>213</v>
      </c>
      <c r="F398" s="10" t="s">
        <v>214</v>
      </c>
      <c r="G398" s="12" t="s">
        <v>215</v>
      </c>
      <c r="H398" s="10" t="s">
        <v>2118</v>
      </c>
      <c r="I398" s="12" t="s">
        <v>2119</v>
      </c>
      <c r="J398" s="12" t="s">
        <v>2120</v>
      </c>
      <c r="K398" s="12" t="s">
        <v>2121</v>
      </c>
      <c r="L398" s="10" t="s">
        <v>2122</v>
      </c>
      <c r="M398" s="12" t="s">
        <v>2119</v>
      </c>
      <c r="N398" s="10" t="s">
        <v>222</v>
      </c>
      <c r="O398" s="12" t="s">
        <v>229</v>
      </c>
      <c r="P398" s="12" t="s">
        <v>229</v>
      </c>
      <c r="Q398" s="12" t="s">
        <v>2013</v>
      </c>
      <c r="R398" s="10" t="s">
        <v>2014</v>
      </c>
      <c r="S398" s="10" t="s">
        <v>411</v>
      </c>
      <c r="T398" s="10" t="s">
        <v>238</v>
      </c>
      <c r="U398" s="11">
        <v>40725</v>
      </c>
      <c r="V398" s="11"/>
      <c r="W398" s="12" t="s">
        <v>229</v>
      </c>
      <c r="X398" s="10" t="s">
        <v>229</v>
      </c>
      <c r="Y398" s="10" t="s">
        <v>229</v>
      </c>
    </row>
    <row r="399" spans="1:25" ht="30" x14ac:dyDescent="0.25">
      <c r="A399" s="10" t="s">
        <v>408</v>
      </c>
      <c r="B399" s="10" t="s">
        <v>211</v>
      </c>
      <c r="C399" s="11">
        <v>45070</v>
      </c>
      <c r="D399" s="10" t="s">
        <v>212</v>
      </c>
      <c r="E399" s="12" t="s">
        <v>213</v>
      </c>
      <c r="F399" s="10" t="s">
        <v>214</v>
      </c>
      <c r="G399" s="12" t="s">
        <v>215</v>
      </c>
      <c r="H399" s="10" t="s">
        <v>2118</v>
      </c>
      <c r="I399" s="12" t="s">
        <v>2119</v>
      </c>
      <c r="J399" s="12" t="s">
        <v>2120</v>
      </c>
      <c r="K399" s="12" t="s">
        <v>2121</v>
      </c>
      <c r="L399" s="10" t="s">
        <v>2122</v>
      </c>
      <c r="M399" s="12" t="s">
        <v>2119</v>
      </c>
      <c r="N399" s="10" t="s">
        <v>222</v>
      </c>
      <c r="O399" s="12" t="s">
        <v>229</v>
      </c>
      <c r="P399" s="12" t="s">
        <v>229</v>
      </c>
      <c r="Q399" s="12" t="s">
        <v>2044</v>
      </c>
      <c r="R399" s="10" t="s">
        <v>2045</v>
      </c>
      <c r="S399" s="10" t="s">
        <v>411</v>
      </c>
      <c r="T399" s="10" t="s">
        <v>238</v>
      </c>
      <c r="U399" s="11">
        <v>44986</v>
      </c>
      <c r="V399" s="11"/>
      <c r="W399" s="12" t="s">
        <v>229</v>
      </c>
      <c r="X399" s="10" t="s">
        <v>229</v>
      </c>
      <c r="Y399" s="10" t="s">
        <v>229</v>
      </c>
    </row>
    <row r="400" spans="1:25" ht="30" x14ac:dyDescent="0.25">
      <c r="A400" s="10" t="s">
        <v>408</v>
      </c>
      <c r="B400" s="10" t="s">
        <v>211</v>
      </c>
      <c r="C400" s="11">
        <v>45070</v>
      </c>
      <c r="D400" s="10" t="s">
        <v>212</v>
      </c>
      <c r="E400" s="12" t="s">
        <v>213</v>
      </c>
      <c r="F400" s="10" t="s">
        <v>214</v>
      </c>
      <c r="G400" s="12" t="s">
        <v>215</v>
      </c>
      <c r="H400" s="10" t="s">
        <v>2118</v>
      </c>
      <c r="I400" s="12" t="s">
        <v>2119</v>
      </c>
      <c r="J400" s="12" t="s">
        <v>2120</v>
      </c>
      <c r="K400" s="12" t="s">
        <v>2121</v>
      </c>
      <c r="L400" s="10" t="s">
        <v>2122</v>
      </c>
      <c r="M400" s="12" t="s">
        <v>2119</v>
      </c>
      <c r="N400" s="10" t="s">
        <v>222</v>
      </c>
      <c r="O400" s="12" t="s">
        <v>229</v>
      </c>
      <c r="P400" s="12" t="s">
        <v>229</v>
      </c>
      <c r="Q400" s="12" t="s">
        <v>2052</v>
      </c>
      <c r="R400" s="10" t="s">
        <v>2053</v>
      </c>
      <c r="S400" s="10" t="s">
        <v>411</v>
      </c>
      <c r="T400" s="10" t="s">
        <v>228</v>
      </c>
      <c r="U400" s="11">
        <v>44986</v>
      </c>
      <c r="V400" s="11"/>
      <c r="W400" s="12" t="s">
        <v>229</v>
      </c>
      <c r="X400" s="10" t="s">
        <v>229</v>
      </c>
      <c r="Y400" s="10" t="s">
        <v>229</v>
      </c>
    </row>
    <row r="401" spans="1:25" ht="45" x14ac:dyDescent="0.25">
      <c r="A401" s="10" t="s">
        <v>1282</v>
      </c>
      <c r="B401" s="10" t="s">
        <v>211</v>
      </c>
      <c r="C401" s="11">
        <v>45256</v>
      </c>
      <c r="D401" s="10" t="s">
        <v>212</v>
      </c>
      <c r="E401" s="12" t="s">
        <v>213</v>
      </c>
      <c r="F401" s="10" t="s">
        <v>214</v>
      </c>
      <c r="G401" s="12" t="s">
        <v>215</v>
      </c>
      <c r="H401" s="10" t="s">
        <v>2118</v>
      </c>
      <c r="I401" s="12" t="s">
        <v>2119</v>
      </c>
      <c r="J401" s="12" t="s">
        <v>2120</v>
      </c>
      <c r="K401" s="12" t="s">
        <v>2121</v>
      </c>
      <c r="L401" s="10" t="s">
        <v>2122</v>
      </c>
      <c r="M401" s="12" t="s">
        <v>2119</v>
      </c>
      <c r="N401" s="10" t="s">
        <v>222</v>
      </c>
      <c r="O401" s="12" t="s">
        <v>229</v>
      </c>
      <c r="P401" s="12" t="s">
        <v>229</v>
      </c>
      <c r="Q401" s="12" t="s">
        <v>2054</v>
      </c>
      <c r="R401" s="10" t="s">
        <v>2055</v>
      </c>
      <c r="S401" s="10" t="s">
        <v>411</v>
      </c>
      <c r="T401" s="10" t="s">
        <v>238</v>
      </c>
      <c r="U401" s="11">
        <v>44927</v>
      </c>
      <c r="V401" s="11"/>
      <c r="W401" s="12" t="s">
        <v>229</v>
      </c>
      <c r="X401" s="10" t="s">
        <v>1300</v>
      </c>
      <c r="Y401" s="10" t="s">
        <v>229</v>
      </c>
    </row>
    <row r="402" spans="1:25" ht="45" x14ac:dyDescent="0.25">
      <c r="A402" s="10" t="s">
        <v>1282</v>
      </c>
      <c r="B402" s="10" t="s">
        <v>211</v>
      </c>
      <c r="C402" s="11">
        <v>45256</v>
      </c>
      <c r="D402" s="10" t="s">
        <v>212</v>
      </c>
      <c r="E402" s="12" t="s">
        <v>213</v>
      </c>
      <c r="F402" s="10" t="s">
        <v>214</v>
      </c>
      <c r="G402" s="12" t="s">
        <v>215</v>
      </c>
      <c r="H402" s="10" t="s">
        <v>2118</v>
      </c>
      <c r="I402" s="12" t="s">
        <v>2119</v>
      </c>
      <c r="J402" s="12" t="s">
        <v>2120</v>
      </c>
      <c r="K402" s="12" t="s">
        <v>2121</v>
      </c>
      <c r="L402" s="10" t="s">
        <v>2122</v>
      </c>
      <c r="M402" s="12" t="s">
        <v>2119</v>
      </c>
      <c r="N402" s="10" t="s">
        <v>222</v>
      </c>
      <c r="O402" s="12" t="s">
        <v>229</v>
      </c>
      <c r="P402" s="12" t="s">
        <v>229</v>
      </c>
      <c r="Q402" s="12" t="s">
        <v>2074</v>
      </c>
      <c r="R402" s="10" t="s">
        <v>2075</v>
      </c>
      <c r="S402" s="10" t="s">
        <v>411</v>
      </c>
      <c r="T402" s="10" t="s">
        <v>238</v>
      </c>
      <c r="U402" s="11">
        <v>44927</v>
      </c>
      <c r="V402" s="11"/>
      <c r="W402" s="12" t="s">
        <v>229</v>
      </c>
      <c r="X402" s="10" t="s">
        <v>1300</v>
      </c>
      <c r="Y402" s="10" t="s">
        <v>229</v>
      </c>
    </row>
    <row r="403" spans="1:25" ht="60" x14ac:dyDescent="0.25">
      <c r="A403" s="10" t="s">
        <v>1282</v>
      </c>
      <c r="B403" s="10" t="s">
        <v>211</v>
      </c>
      <c r="C403" s="11">
        <v>45256</v>
      </c>
      <c r="D403" s="10" t="s">
        <v>212</v>
      </c>
      <c r="E403" s="12" t="s">
        <v>213</v>
      </c>
      <c r="F403" s="10" t="s">
        <v>214</v>
      </c>
      <c r="G403" s="12" t="s">
        <v>215</v>
      </c>
      <c r="H403" s="10" t="s">
        <v>2118</v>
      </c>
      <c r="I403" s="12" t="s">
        <v>2119</v>
      </c>
      <c r="J403" s="12" t="s">
        <v>2120</v>
      </c>
      <c r="K403" s="12" t="s">
        <v>2121</v>
      </c>
      <c r="L403" s="10" t="s">
        <v>2122</v>
      </c>
      <c r="M403" s="12" t="s">
        <v>2119</v>
      </c>
      <c r="N403" s="10" t="s">
        <v>222</v>
      </c>
      <c r="O403" s="12" t="s">
        <v>229</v>
      </c>
      <c r="P403" s="12" t="s">
        <v>229</v>
      </c>
      <c r="Q403" s="12" t="s">
        <v>2100</v>
      </c>
      <c r="R403" s="10" t="s">
        <v>2101</v>
      </c>
      <c r="S403" s="10" t="s">
        <v>411</v>
      </c>
      <c r="T403" s="10" t="s">
        <v>238</v>
      </c>
      <c r="U403" s="11">
        <v>44927</v>
      </c>
      <c r="V403" s="11"/>
      <c r="W403" s="12" t="s">
        <v>229</v>
      </c>
      <c r="X403" s="10" t="s">
        <v>1300</v>
      </c>
      <c r="Y403" s="10" t="s">
        <v>229</v>
      </c>
    </row>
    <row r="404" spans="1:25" ht="30" x14ac:dyDescent="0.25">
      <c r="A404" s="10" t="s">
        <v>1282</v>
      </c>
      <c r="B404" s="10" t="s">
        <v>211</v>
      </c>
      <c r="C404" s="11">
        <v>45256</v>
      </c>
      <c r="D404" s="10" t="s">
        <v>212</v>
      </c>
      <c r="E404" s="12" t="s">
        <v>213</v>
      </c>
      <c r="F404" s="10" t="s">
        <v>214</v>
      </c>
      <c r="G404" s="12" t="s">
        <v>215</v>
      </c>
      <c r="H404" s="10" t="s">
        <v>2118</v>
      </c>
      <c r="I404" s="12" t="s">
        <v>2119</v>
      </c>
      <c r="J404" s="12" t="s">
        <v>2120</v>
      </c>
      <c r="K404" s="12" t="s">
        <v>2121</v>
      </c>
      <c r="L404" s="10" t="s">
        <v>2122</v>
      </c>
      <c r="M404" s="12" t="s">
        <v>2119</v>
      </c>
      <c r="N404" s="10" t="s">
        <v>222</v>
      </c>
      <c r="O404" s="12" t="s">
        <v>229</v>
      </c>
      <c r="P404" s="12" t="s">
        <v>229</v>
      </c>
      <c r="Q404" s="12" t="s">
        <v>2108</v>
      </c>
      <c r="R404" s="10" t="s">
        <v>2109</v>
      </c>
      <c r="S404" s="10" t="s">
        <v>411</v>
      </c>
      <c r="T404" s="10" t="s">
        <v>238</v>
      </c>
      <c r="U404" s="11">
        <v>44927</v>
      </c>
      <c r="V404" s="11"/>
      <c r="W404" s="12" t="s">
        <v>229</v>
      </c>
      <c r="X404" s="10" t="s">
        <v>1300</v>
      </c>
      <c r="Y404" s="10" t="s">
        <v>229</v>
      </c>
    </row>
    <row r="405" spans="1:25" ht="165" x14ac:dyDescent="0.25">
      <c r="A405" s="10" t="s">
        <v>234</v>
      </c>
      <c r="B405" s="10" t="s">
        <v>211</v>
      </c>
      <c r="C405" s="11">
        <v>43476</v>
      </c>
      <c r="D405" s="10" t="s">
        <v>212</v>
      </c>
      <c r="E405" s="12" t="s">
        <v>213</v>
      </c>
      <c r="F405" s="10" t="s">
        <v>214</v>
      </c>
      <c r="G405" s="12" t="s">
        <v>215</v>
      </c>
      <c r="H405" s="10" t="s">
        <v>2493</v>
      </c>
      <c r="I405" s="12" t="s">
        <v>2494</v>
      </c>
      <c r="J405" s="12" t="s">
        <v>2495</v>
      </c>
      <c r="K405" s="12" t="s">
        <v>2496</v>
      </c>
      <c r="L405" s="10" t="s">
        <v>2497</v>
      </c>
      <c r="M405" s="12" t="s">
        <v>2498</v>
      </c>
      <c r="N405" s="10" t="s">
        <v>222</v>
      </c>
      <c r="O405" s="12" t="s">
        <v>2499</v>
      </c>
      <c r="P405" s="12" t="s">
        <v>2500</v>
      </c>
      <c r="Q405" s="12" t="s">
        <v>225</v>
      </c>
      <c r="R405" s="10" t="s">
        <v>226</v>
      </c>
      <c r="S405" s="10" t="s">
        <v>227</v>
      </c>
      <c r="T405" s="10" t="s">
        <v>228</v>
      </c>
      <c r="U405" s="11">
        <v>40725</v>
      </c>
      <c r="V405" s="11"/>
      <c r="W405" s="12" t="s">
        <v>229</v>
      </c>
      <c r="X405" s="10" t="s">
        <v>229</v>
      </c>
      <c r="Y405" s="10" t="s">
        <v>229</v>
      </c>
    </row>
    <row r="406" spans="1:25" ht="165" x14ac:dyDescent="0.25">
      <c r="A406" s="10" t="s">
        <v>234</v>
      </c>
      <c r="B406" s="10" t="s">
        <v>211</v>
      </c>
      <c r="C406" s="11">
        <v>43476</v>
      </c>
      <c r="D406" s="10" t="s">
        <v>212</v>
      </c>
      <c r="E406" s="12" t="s">
        <v>213</v>
      </c>
      <c r="F406" s="10" t="s">
        <v>214</v>
      </c>
      <c r="G406" s="12" t="s">
        <v>215</v>
      </c>
      <c r="H406" s="10" t="s">
        <v>2493</v>
      </c>
      <c r="I406" s="12" t="s">
        <v>2494</v>
      </c>
      <c r="J406" s="12" t="s">
        <v>2495</v>
      </c>
      <c r="K406" s="12" t="s">
        <v>2496</v>
      </c>
      <c r="L406" s="10" t="s">
        <v>2501</v>
      </c>
      <c r="M406" s="12" t="s">
        <v>2502</v>
      </c>
      <c r="N406" s="10" t="s">
        <v>222</v>
      </c>
      <c r="O406" s="12" t="s">
        <v>2503</v>
      </c>
      <c r="P406" s="12" t="s">
        <v>2504</v>
      </c>
      <c r="Q406" s="12" t="s">
        <v>225</v>
      </c>
      <c r="R406" s="10" t="s">
        <v>226</v>
      </c>
      <c r="S406" s="10" t="s">
        <v>227</v>
      </c>
      <c r="T406" s="10" t="s">
        <v>228</v>
      </c>
      <c r="U406" s="11">
        <v>40725</v>
      </c>
      <c r="V406" s="11"/>
      <c r="W406" s="12" t="s">
        <v>229</v>
      </c>
      <c r="X406" s="10" t="s">
        <v>229</v>
      </c>
      <c r="Y406" s="10" t="s">
        <v>229</v>
      </c>
    </row>
    <row r="407" spans="1:25" ht="165" x14ac:dyDescent="0.25">
      <c r="A407" s="10" t="s">
        <v>383</v>
      </c>
      <c r="B407" s="10" t="s">
        <v>211</v>
      </c>
      <c r="C407" s="11">
        <v>43790</v>
      </c>
      <c r="D407" s="10" t="s">
        <v>212</v>
      </c>
      <c r="E407" s="12" t="s">
        <v>213</v>
      </c>
      <c r="F407" s="10" t="s">
        <v>214</v>
      </c>
      <c r="G407" s="12" t="s">
        <v>215</v>
      </c>
      <c r="H407" s="10" t="s">
        <v>2493</v>
      </c>
      <c r="I407" s="12" t="s">
        <v>2494</v>
      </c>
      <c r="J407" s="12" t="s">
        <v>2495</v>
      </c>
      <c r="K407" s="12" t="s">
        <v>2496</v>
      </c>
      <c r="L407" s="10" t="s">
        <v>2505</v>
      </c>
      <c r="M407" s="12" t="s">
        <v>2506</v>
      </c>
      <c r="N407" s="10" t="s">
        <v>222</v>
      </c>
      <c r="O407" s="12" t="s">
        <v>2507</v>
      </c>
      <c r="P407" s="12" t="s">
        <v>2508</v>
      </c>
      <c r="Q407" s="12" t="s">
        <v>225</v>
      </c>
      <c r="R407" s="10" t="s">
        <v>226</v>
      </c>
      <c r="S407" s="10" t="s">
        <v>227</v>
      </c>
      <c r="T407" s="10" t="s">
        <v>228</v>
      </c>
      <c r="U407" s="11">
        <v>40725</v>
      </c>
      <c r="V407" s="11"/>
      <c r="W407" s="12" t="s">
        <v>229</v>
      </c>
      <c r="X407" s="10" t="s">
        <v>229</v>
      </c>
      <c r="Y407" s="10" t="s">
        <v>229</v>
      </c>
    </row>
    <row r="408" spans="1:25" ht="165" x14ac:dyDescent="0.25">
      <c r="A408" s="10" t="s">
        <v>383</v>
      </c>
      <c r="B408" s="10" t="s">
        <v>211</v>
      </c>
      <c r="C408" s="11">
        <v>43790</v>
      </c>
      <c r="D408" s="10" t="s">
        <v>212</v>
      </c>
      <c r="E408" s="12" t="s">
        <v>213</v>
      </c>
      <c r="F408" s="10" t="s">
        <v>214</v>
      </c>
      <c r="G408" s="12" t="s">
        <v>215</v>
      </c>
      <c r="H408" s="10" t="s">
        <v>2493</v>
      </c>
      <c r="I408" s="12" t="s">
        <v>2494</v>
      </c>
      <c r="J408" s="12" t="s">
        <v>2495</v>
      </c>
      <c r="K408" s="12" t="s">
        <v>2496</v>
      </c>
      <c r="L408" s="10" t="s">
        <v>2509</v>
      </c>
      <c r="M408" s="12" t="s">
        <v>2510</v>
      </c>
      <c r="N408" s="10" t="s">
        <v>222</v>
      </c>
      <c r="O408" s="12" t="s">
        <v>2511</v>
      </c>
      <c r="P408" s="12" t="s">
        <v>2512</v>
      </c>
      <c r="Q408" s="12" t="s">
        <v>225</v>
      </c>
      <c r="R408" s="10" t="s">
        <v>226</v>
      </c>
      <c r="S408" s="10" t="s">
        <v>227</v>
      </c>
      <c r="T408" s="10" t="s">
        <v>228</v>
      </c>
      <c r="U408" s="11">
        <v>40725</v>
      </c>
      <c r="V408" s="11"/>
      <c r="W408" s="12" t="s">
        <v>229</v>
      </c>
      <c r="X408" s="10" t="s">
        <v>229</v>
      </c>
      <c r="Y408" s="10" t="s">
        <v>229</v>
      </c>
    </row>
    <row r="409" spans="1:25" ht="165" x14ac:dyDescent="0.25">
      <c r="A409" s="10" t="s">
        <v>234</v>
      </c>
      <c r="B409" s="10" t="s">
        <v>211</v>
      </c>
      <c r="C409" s="11">
        <v>43476</v>
      </c>
      <c r="D409" s="10" t="s">
        <v>212</v>
      </c>
      <c r="E409" s="12" t="s">
        <v>213</v>
      </c>
      <c r="F409" s="10" t="s">
        <v>214</v>
      </c>
      <c r="G409" s="12" t="s">
        <v>215</v>
      </c>
      <c r="H409" s="10" t="s">
        <v>2493</v>
      </c>
      <c r="I409" s="12" t="s">
        <v>2494</v>
      </c>
      <c r="J409" s="12" t="s">
        <v>2495</v>
      </c>
      <c r="K409" s="12" t="s">
        <v>2496</v>
      </c>
      <c r="L409" s="10" t="s">
        <v>2497</v>
      </c>
      <c r="M409" s="12" t="s">
        <v>2498</v>
      </c>
      <c r="N409" s="10" t="s">
        <v>222</v>
      </c>
      <c r="O409" s="12" t="s">
        <v>2499</v>
      </c>
      <c r="P409" s="12" t="s">
        <v>2500</v>
      </c>
      <c r="Q409" s="12" t="s">
        <v>236</v>
      </c>
      <c r="R409" s="10" t="s">
        <v>237</v>
      </c>
      <c r="S409" s="10" t="s">
        <v>227</v>
      </c>
      <c r="T409" s="10" t="s">
        <v>238</v>
      </c>
      <c r="U409" s="11">
        <v>40725</v>
      </c>
      <c r="V409" s="11"/>
      <c r="W409" s="12" t="s">
        <v>229</v>
      </c>
      <c r="X409" s="10" t="s">
        <v>229</v>
      </c>
      <c r="Y409" s="10" t="s">
        <v>229</v>
      </c>
    </row>
    <row r="410" spans="1:25" ht="165" x14ac:dyDescent="0.25">
      <c r="A410" s="10" t="s">
        <v>234</v>
      </c>
      <c r="B410" s="10" t="s">
        <v>211</v>
      </c>
      <c r="C410" s="11">
        <v>43476</v>
      </c>
      <c r="D410" s="10" t="s">
        <v>212</v>
      </c>
      <c r="E410" s="12" t="s">
        <v>213</v>
      </c>
      <c r="F410" s="10" t="s">
        <v>214</v>
      </c>
      <c r="G410" s="12" t="s">
        <v>215</v>
      </c>
      <c r="H410" s="10" t="s">
        <v>2493</v>
      </c>
      <c r="I410" s="12" t="s">
        <v>2494</v>
      </c>
      <c r="J410" s="12" t="s">
        <v>2495</v>
      </c>
      <c r="K410" s="12" t="s">
        <v>2496</v>
      </c>
      <c r="L410" s="10" t="s">
        <v>2501</v>
      </c>
      <c r="M410" s="12" t="s">
        <v>2502</v>
      </c>
      <c r="N410" s="10" t="s">
        <v>222</v>
      </c>
      <c r="O410" s="12" t="s">
        <v>2503</v>
      </c>
      <c r="P410" s="12" t="s">
        <v>2504</v>
      </c>
      <c r="Q410" s="12" t="s">
        <v>236</v>
      </c>
      <c r="R410" s="10" t="s">
        <v>237</v>
      </c>
      <c r="S410" s="10" t="s">
        <v>227</v>
      </c>
      <c r="T410" s="10" t="s">
        <v>238</v>
      </c>
      <c r="U410" s="11">
        <v>40725</v>
      </c>
      <c r="V410" s="11"/>
      <c r="W410" s="12" t="s">
        <v>229</v>
      </c>
      <c r="X410" s="10" t="s">
        <v>229</v>
      </c>
      <c r="Y410" s="10" t="s">
        <v>229</v>
      </c>
    </row>
    <row r="411" spans="1:25" ht="165" x14ac:dyDescent="0.25">
      <c r="A411" s="10" t="s">
        <v>234</v>
      </c>
      <c r="B411" s="10" t="s">
        <v>211</v>
      </c>
      <c r="C411" s="11">
        <v>43476</v>
      </c>
      <c r="D411" s="10" t="s">
        <v>212</v>
      </c>
      <c r="E411" s="12" t="s">
        <v>213</v>
      </c>
      <c r="F411" s="10" t="s">
        <v>214</v>
      </c>
      <c r="G411" s="12" t="s">
        <v>215</v>
      </c>
      <c r="H411" s="10" t="s">
        <v>2493</v>
      </c>
      <c r="I411" s="12" t="s">
        <v>2494</v>
      </c>
      <c r="J411" s="12" t="s">
        <v>2495</v>
      </c>
      <c r="K411" s="12" t="s">
        <v>2496</v>
      </c>
      <c r="L411" s="10" t="s">
        <v>2497</v>
      </c>
      <c r="M411" s="12" t="s">
        <v>2498</v>
      </c>
      <c r="N411" s="10" t="s">
        <v>222</v>
      </c>
      <c r="O411" s="12" t="s">
        <v>2499</v>
      </c>
      <c r="P411" s="12" t="s">
        <v>2500</v>
      </c>
      <c r="Q411" s="12" t="s">
        <v>404</v>
      </c>
      <c r="R411" s="10" t="s">
        <v>405</v>
      </c>
      <c r="S411" s="10" t="s">
        <v>227</v>
      </c>
      <c r="T411" s="10" t="s">
        <v>228</v>
      </c>
      <c r="U411" s="11">
        <v>40725</v>
      </c>
      <c r="V411" s="11"/>
      <c r="W411" s="12" t="s">
        <v>229</v>
      </c>
      <c r="X411" s="10" t="s">
        <v>229</v>
      </c>
      <c r="Y411" s="10" t="s">
        <v>229</v>
      </c>
    </row>
    <row r="412" spans="1:25" ht="165" x14ac:dyDescent="0.25">
      <c r="A412" s="10" t="s">
        <v>234</v>
      </c>
      <c r="B412" s="10" t="s">
        <v>211</v>
      </c>
      <c r="C412" s="11">
        <v>43476</v>
      </c>
      <c r="D412" s="10" t="s">
        <v>212</v>
      </c>
      <c r="E412" s="12" t="s">
        <v>213</v>
      </c>
      <c r="F412" s="10" t="s">
        <v>214</v>
      </c>
      <c r="G412" s="12" t="s">
        <v>215</v>
      </c>
      <c r="H412" s="10" t="s">
        <v>2493</v>
      </c>
      <c r="I412" s="12" t="s">
        <v>2494</v>
      </c>
      <c r="J412" s="12" t="s">
        <v>2495</v>
      </c>
      <c r="K412" s="12" t="s">
        <v>2496</v>
      </c>
      <c r="L412" s="10" t="s">
        <v>2501</v>
      </c>
      <c r="M412" s="12" t="s">
        <v>2502</v>
      </c>
      <c r="N412" s="10" t="s">
        <v>222</v>
      </c>
      <c r="O412" s="12" t="s">
        <v>2503</v>
      </c>
      <c r="P412" s="12" t="s">
        <v>2504</v>
      </c>
      <c r="Q412" s="12" t="s">
        <v>404</v>
      </c>
      <c r="R412" s="10" t="s">
        <v>405</v>
      </c>
      <c r="S412" s="10" t="s">
        <v>227</v>
      </c>
      <c r="T412" s="10" t="s">
        <v>228</v>
      </c>
      <c r="U412" s="11">
        <v>40725</v>
      </c>
      <c r="V412" s="11"/>
      <c r="W412" s="12" t="s">
        <v>229</v>
      </c>
      <c r="X412" s="10" t="s">
        <v>229</v>
      </c>
      <c r="Y412" s="10" t="s">
        <v>229</v>
      </c>
    </row>
    <row r="413" spans="1:25" ht="165" x14ac:dyDescent="0.25">
      <c r="A413" s="10" t="s">
        <v>383</v>
      </c>
      <c r="B413" s="10" t="s">
        <v>211</v>
      </c>
      <c r="C413" s="11">
        <v>43790</v>
      </c>
      <c r="D413" s="10" t="s">
        <v>212</v>
      </c>
      <c r="E413" s="12" t="s">
        <v>213</v>
      </c>
      <c r="F413" s="10" t="s">
        <v>214</v>
      </c>
      <c r="G413" s="12" t="s">
        <v>215</v>
      </c>
      <c r="H413" s="10" t="s">
        <v>2493</v>
      </c>
      <c r="I413" s="12" t="s">
        <v>2494</v>
      </c>
      <c r="J413" s="12" t="s">
        <v>2495</v>
      </c>
      <c r="K413" s="12" t="s">
        <v>2496</v>
      </c>
      <c r="L413" s="10" t="s">
        <v>2505</v>
      </c>
      <c r="M413" s="12" t="s">
        <v>2506</v>
      </c>
      <c r="N413" s="10" t="s">
        <v>222</v>
      </c>
      <c r="O413" s="12" t="s">
        <v>2507</v>
      </c>
      <c r="P413" s="12" t="s">
        <v>2508</v>
      </c>
      <c r="Q413" s="12" t="s">
        <v>404</v>
      </c>
      <c r="R413" s="10" t="s">
        <v>405</v>
      </c>
      <c r="S413" s="10" t="s">
        <v>227</v>
      </c>
      <c r="T413" s="10" t="s">
        <v>228</v>
      </c>
      <c r="U413" s="11">
        <v>40725</v>
      </c>
      <c r="V413" s="11"/>
      <c r="W413" s="12" t="s">
        <v>229</v>
      </c>
      <c r="X413" s="10" t="s">
        <v>229</v>
      </c>
      <c r="Y413" s="10" t="s">
        <v>229</v>
      </c>
    </row>
    <row r="414" spans="1:25" ht="165" x14ac:dyDescent="0.25">
      <c r="A414" s="10" t="s">
        <v>383</v>
      </c>
      <c r="B414" s="10" t="s">
        <v>211</v>
      </c>
      <c r="C414" s="11">
        <v>43790</v>
      </c>
      <c r="D414" s="10" t="s">
        <v>212</v>
      </c>
      <c r="E414" s="12" t="s">
        <v>213</v>
      </c>
      <c r="F414" s="10" t="s">
        <v>214</v>
      </c>
      <c r="G414" s="12" t="s">
        <v>215</v>
      </c>
      <c r="H414" s="10" t="s">
        <v>2493</v>
      </c>
      <c r="I414" s="12" t="s">
        <v>2494</v>
      </c>
      <c r="J414" s="12" t="s">
        <v>2495</v>
      </c>
      <c r="K414" s="12" t="s">
        <v>2496</v>
      </c>
      <c r="L414" s="10" t="s">
        <v>2509</v>
      </c>
      <c r="M414" s="12" t="s">
        <v>2510</v>
      </c>
      <c r="N414" s="10" t="s">
        <v>222</v>
      </c>
      <c r="O414" s="12" t="s">
        <v>2511</v>
      </c>
      <c r="P414" s="12" t="s">
        <v>2512</v>
      </c>
      <c r="Q414" s="12" t="s">
        <v>404</v>
      </c>
      <c r="R414" s="10" t="s">
        <v>405</v>
      </c>
      <c r="S414" s="10" t="s">
        <v>227</v>
      </c>
      <c r="T414" s="10" t="s">
        <v>228</v>
      </c>
      <c r="U414" s="11">
        <v>40725</v>
      </c>
      <c r="V414" s="11"/>
      <c r="W414" s="12" t="s">
        <v>229</v>
      </c>
      <c r="X414" s="10" t="s">
        <v>229</v>
      </c>
      <c r="Y414" s="10" t="s">
        <v>229</v>
      </c>
    </row>
    <row r="415" spans="1:25" ht="165" x14ac:dyDescent="0.25">
      <c r="A415" s="10" t="s">
        <v>234</v>
      </c>
      <c r="B415" s="10" t="s">
        <v>211</v>
      </c>
      <c r="C415" s="11">
        <v>43476</v>
      </c>
      <c r="D415" s="10" t="s">
        <v>212</v>
      </c>
      <c r="E415" s="12" t="s">
        <v>213</v>
      </c>
      <c r="F415" s="10" t="s">
        <v>214</v>
      </c>
      <c r="G415" s="12" t="s">
        <v>215</v>
      </c>
      <c r="H415" s="10" t="s">
        <v>2493</v>
      </c>
      <c r="I415" s="12" t="s">
        <v>2494</v>
      </c>
      <c r="J415" s="12" t="s">
        <v>2495</v>
      </c>
      <c r="K415" s="12" t="s">
        <v>2496</v>
      </c>
      <c r="L415" s="10" t="s">
        <v>2497</v>
      </c>
      <c r="M415" s="12" t="s">
        <v>2498</v>
      </c>
      <c r="N415" s="10" t="s">
        <v>222</v>
      </c>
      <c r="O415" s="12" t="s">
        <v>2499</v>
      </c>
      <c r="P415" s="12" t="s">
        <v>2500</v>
      </c>
      <c r="Q415" s="12" t="s">
        <v>406</v>
      </c>
      <c r="R415" s="10" t="s">
        <v>407</v>
      </c>
      <c r="S415" s="10" t="s">
        <v>227</v>
      </c>
      <c r="T415" s="10" t="s">
        <v>228</v>
      </c>
      <c r="U415" s="11">
        <v>40725</v>
      </c>
      <c r="V415" s="11"/>
      <c r="W415" s="12" t="s">
        <v>229</v>
      </c>
      <c r="X415" s="10" t="s">
        <v>229</v>
      </c>
      <c r="Y415" s="10" t="s">
        <v>229</v>
      </c>
    </row>
    <row r="416" spans="1:25" ht="165" x14ac:dyDescent="0.25">
      <c r="A416" s="10" t="s">
        <v>234</v>
      </c>
      <c r="B416" s="10" t="s">
        <v>211</v>
      </c>
      <c r="C416" s="11">
        <v>43476</v>
      </c>
      <c r="D416" s="10" t="s">
        <v>212</v>
      </c>
      <c r="E416" s="12" t="s">
        <v>213</v>
      </c>
      <c r="F416" s="10" t="s">
        <v>214</v>
      </c>
      <c r="G416" s="12" t="s">
        <v>215</v>
      </c>
      <c r="H416" s="10" t="s">
        <v>2493</v>
      </c>
      <c r="I416" s="12" t="s">
        <v>2494</v>
      </c>
      <c r="J416" s="12" t="s">
        <v>2495</v>
      </c>
      <c r="K416" s="12" t="s">
        <v>2496</v>
      </c>
      <c r="L416" s="10" t="s">
        <v>2501</v>
      </c>
      <c r="M416" s="12" t="s">
        <v>2502</v>
      </c>
      <c r="N416" s="10" t="s">
        <v>222</v>
      </c>
      <c r="O416" s="12" t="s">
        <v>2503</v>
      </c>
      <c r="P416" s="12" t="s">
        <v>2504</v>
      </c>
      <c r="Q416" s="12" t="s">
        <v>406</v>
      </c>
      <c r="R416" s="10" t="s">
        <v>407</v>
      </c>
      <c r="S416" s="10" t="s">
        <v>227</v>
      </c>
      <c r="T416" s="10" t="s">
        <v>228</v>
      </c>
      <c r="U416" s="11">
        <v>40725</v>
      </c>
      <c r="V416" s="11"/>
      <c r="W416" s="12" t="s">
        <v>229</v>
      </c>
      <c r="X416" s="10" t="s">
        <v>229</v>
      </c>
      <c r="Y416" s="10" t="s">
        <v>229</v>
      </c>
    </row>
    <row r="417" spans="1:25" ht="165" x14ac:dyDescent="0.25">
      <c r="A417" s="10" t="s">
        <v>383</v>
      </c>
      <c r="B417" s="10" t="s">
        <v>211</v>
      </c>
      <c r="C417" s="11">
        <v>43790</v>
      </c>
      <c r="D417" s="10" t="s">
        <v>212</v>
      </c>
      <c r="E417" s="12" t="s">
        <v>213</v>
      </c>
      <c r="F417" s="10" t="s">
        <v>214</v>
      </c>
      <c r="G417" s="12" t="s">
        <v>215</v>
      </c>
      <c r="H417" s="10" t="s">
        <v>2493</v>
      </c>
      <c r="I417" s="12" t="s">
        <v>2494</v>
      </c>
      <c r="J417" s="12" t="s">
        <v>2495</v>
      </c>
      <c r="K417" s="12" t="s">
        <v>2496</v>
      </c>
      <c r="L417" s="10" t="s">
        <v>2505</v>
      </c>
      <c r="M417" s="12" t="s">
        <v>2506</v>
      </c>
      <c r="N417" s="10" t="s">
        <v>222</v>
      </c>
      <c r="O417" s="12" t="s">
        <v>2507</v>
      </c>
      <c r="P417" s="12" t="s">
        <v>2508</v>
      </c>
      <c r="Q417" s="12" t="s">
        <v>406</v>
      </c>
      <c r="R417" s="10" t="s">
        <v>407</v>
      </c>
      <c r="S417" s="10" t="s">
        <v>227</v>
      </c>
      <c r="T417" s="10" t="s">
        <v>228</v>
      </c>
      <c r="U417" s="11">
        <v>40725</v>
      </c>
      <c r="V417" s="11"/>
      <c r="W417" s="12" t="s">
        <v>229</v>
      </c>
      <c r="X417" s="10" t="s">
        <v>229</v>
      </c>
      <c r="Y417" s="10" t="s">
        <v>229</v>
      </c>
    </row>
    <row r="418" spans="1:25" ht="165" x14ac:dyDescent="0.25">
      <c r="A418" s="10" t="s">
        <v>383</v>
      </c>
      <c r="B418" s="10" t="s">
        <v>211</v>
      </c>
      <c r="C418" s="11">
        <v>43790</v>
      </c>
      <c r="D418" s="10" t="s">
        <v>212</v>
      </c>
      <c r="E418" s="12" t="s">
        <v>213</v>
      </c>
      <c r="F418" s="10" t="s">
        <v>214</v>
      </c>
      <c r="G418" s="12" t="s">
        <v>215</v>
      </c>
      <c r="H418" s="10" t="s">
        <v>2493</v>
      </c>
      <c r="I418" s="12" t="s">
        <v>2494</v>
      </c>
      <c r="J418" s="12" t="s">
        <v>2495</v>
      </c>
      <c r="K418" s="12" t="s">
        <v>2496</v>
      </c>
      <c r="L418" s="10" t="s">
        <v>2509</v>
      </c>
      <c r="M418" s="12" t="s">
        <v>2510</v>
      </c>
      <c r="N418" s="10" t="s">
        <v>222</v>
      </c>
      <c r="O418" s="12" t="s">
        <v>2511</v>
      </c>
      <c r="P418" s="12" t="s">
        <v>2512</v>
      </c>
      <c r="Q418" s="12" t="s">
        <v>406</v>
      </c>
      <c r="R418" s="10" t="s">
        <v>407</v>
      </c>
      <c r="S418" s="10" t="s">
        <v>227</v>
      </c>
      <c r="T418" s="10" t="s">
        <v>228</v>
      </c>
      <c r="U418" s="11">
        <v>40725</v>
      </c>
      <c r="V418" s="11"/>
      <c r="W418" s="12" t="s">
        <v>229</v>
      </c>
      <c r="X418" s="10" t="s">
        <v>229</v>
      </c>
      <c r="Y418" s="10" t="s">
        <v>229</v>
      </c>
    </row>
    <row r="419" spans="1:25" ht="165" x14ac:dyDescent="0.25">
      <c r="A419" s="10" t="s">
        <v>408</v>
      </c>
      <c r="B419" s="10" t="s">
        <v>235</v>
      </c>
      <c r="C419" s="11">
        <v>45070</v>
      </c>
      <c r="D419" s="10" t="s">
        <v>212</v>
      </c>
      <c r="E419" s="12" t="s">
        <v>213</v>
      </c>
      <c r="F419" s="10" t="s">
        <v>214</v>
      </c>
      <c r="G419" s="12" t="s">
        <v>215</v>
      </c>
      <c r="H419" s="10" t="s">
        <v>2493</v>
      </c>
      <c r="I419" s="12" t="s">
        <v>2494</v>
      </c>
      <c r="J419" s="12" t="s">
        <v>2495</v>
      </c>
      <c r="K419" s="12" t="s">
        <v>2496</v>
      </c>
      <c r="L419" s="10" t="s">
        <v>2497</v>
      </c>
      <c r="M419" s="12" t="s">
        <v>2498</v>
      </c>
      <c r="N419" s="10" t="s">
        <v>222</v>
      </c>
      <c r="O419" s="12" t="s">
        <v>2499</v>
      </c>
      <c r="P419" s="12" t="s">
        <v>2500</v>
      </c>
      <c r="Q419" s="12" t="s">
        <v>578</v>
      </c>
      <c r="R419" s="10" t="s">
        <v>579</v>
      </c>
      <c r="S419" s="10" t="s">
        <v>411</v>
      </c>
      <c r="T419" s="10" t="s">
        <v>228</v>
      </c>
      <c r="U419" s="11">
        <v>40725</v>
      </c>
      <c r="V419" s="11">
        <v>44985</v>
      </c>
      <c r="W419" s="12" t="s">
        <v>229</v>
      </c>
      <c r="X419" s="10" t="s">
        <v>229</v>
      </c>
      <c r="Y419" s="10" t="s">
        <v>229</v>
      </c>
    </row>
    <row r="420" spans="1:25" ht="165" x14ac:dyDescent="0.25">
      <c r="A420" s="10" t="s">
        <v>408</v>
      </c>
      <c r="B420" s="10" t="s">
        <v>235</v>
      </c>
      <c r="C420" s="11">
        <v>45070</v>
      </c>
      <c r="D420" s="10" t="s">
        <v>212</v>
      </c>
      <c r="E420" s="12" t="s">
        <v>213</v>
      </c>
      <c r="F420" s="10" t="s">
        <v>214</v>
      </c>
      <c r="G420" s="12" t="s">
        <v>215</v>
      </c>
      <c r="H420" s="10" t="s">
        <v>2493</v>
      </c>
      <c r="I420" s="12" t="s">
        <v>2494</v>
      </c>
      <c r="J420" s="12" t="s">
        <v>2495</v>
      </c>
      <c r="K420" s="12" t="s">
        <v>2496</v>
      </c>
      <c r="L420" s="10" t="s">
        <v>2501</v>
      </c>
      <c r="M420" s="12" t="s">
        <v>2502</v>
      </c>
      <c r="N420" s="10" t="s">
        <v>222</v>
      </c>
      <c r="O420" s="12" t="s">
        <v>2503</v>
      </c>
      <c r="P420" s="12" t="s">
        <v>2504</v>
      </c>
      <c r="Q420" s="12" t="s">
        <v>578</v>
      </c>
      <c r="R420" s="10" t="s">
        <v>579</v>
      </c>
      <c r="S420" s="10" t="s">
        <v>411</v>
      </c>
      <c r="T420" s="10" t="s">
        <v>228</v>
      </c>
      <c r="U420" s="11">
        <v>40725</v>
      </c>
      <c r="V420" s="11">
        <v>44985</v>
      </c>
      <c r="W420" s="12" t="s">
        <v>229</v>
      </c>
      <c r="X420" s="10" t="s">
        <v>229</v>
      </c>
      <c r="Y420" s="10" t="s">
        <v>229</v>
      </c>
    </row>
    <row r="421" spans="1:25" ht="165" x14ac:dyDescent="0.25">
      <c r="A421" s="10" t="s">
        <v>408</v>
      </c>
      <c r="B421" s="10" t="s">
        <v>235</v>
      </c>
      <c r="C421" s="11">
        <v>45070</v>
      </c>
      <c r="D421" s="10" t="s">
        <v>212</v>
      </c>
      <c r="E421" s="12" t="s">
        <v>213</v>
      </c>
      <c r="F421" s="10" t="s">
        <v>214</v>
      </c>
      <c r="G421" s="12" t="s">
        <v>215</v>
      </c>
      <c r="H421" s="10" t="s">
        <v>2493</v>
      </c>
      <c r="I421" s="12" t="s">
        <v>2494</v>
      </c>
      <c r="J421" s="12" t="s">
        <v>2495</v>
      </c>
      <c r="K421" s="12" t="s">
        <v>2496</v>
      </c>
      <c r="L421" s="10" t="s">
        <v>2505</v>
      </c>
      <c r="M421" s="12" t="s">
        <v>2506</v>
      </c>
      <c r="N421" s="10" t="s">
        <v>222</v>
      </c>
      <c r="O421" s="12" t="s">
        <v>2507</v>
      </c>
      <c r="P421" s="12" t="s">
        <v>2508</v>
      </c>
      <c r="Q421" s="12" t="s">
        <v>578</v>
      </c>
      <c r="R421" s="10" t="s">
        <v>579</v>
      </c>
      <c r="S421" s="10" t="s">
        <v>411</v>
      </c>
      <c r="T421" s="10" t="s">
        <v>228</v>
      </c>
      <c r="U421" s="11">
        <v>40725</v>
      </c>
      <c r="V421" s="11">
        <v>44985</v>
      </c>
      <c r="W421" s="12" t="s">
        <v>229</v>
      </c>
      <c r="X421" s="10" t="s">
        <v>229</v>
      </c>
      <c r="Y421" s="10" t="s">
        <v>229</v>
      </c>
    </row>
    <row r="422" spans="1:25" ht="165" x14ac:dyDescent="0.25">
      <c r="A422" s="10" t="s">
        <v>408</v>
      </c>
      <c r="B422" s="10" t="s">
        <v>235</v>
      </c>
      <c r="C422" s="11">
        <v>45070</v>
      </c>
      <c r="D422" s="10" t="s">
        <v>212</v>
      </c>
      <c r="E422" s="12" t="s">
        <v>213</v>
      </c>
      <c r="F422" s="10" t="s">
        <v>214</v>
      </c>
      <c r="G422" s="12" t="s">
        <v>215</v>
      </c>
      <c r="H422" s="10" t="s">
        <v>2493</v>
      </c>
      <c r="I422" s="12" t="s">
        <v>2494</v>
      </c>
      <c r="J422" s="12" t="s">
        <v>2495</v>
      </c>
      <c r="K422" s="12" t="s">
        <v>2496</v>
      </c>
      <c r="L422" s="10" t="s">
        <v>2509</v>
      </c>
      <c r="M422" s="12" t="s">
        <v>2510</v>
      </c>
      <c r="N422" s="10" t="s">
        <v>222</v>
      </c>
      <c r="O422" s="12" t="s">
        <v>2511</v>
      </c>
      <c r="P422" s="12" t="s">
        <v>2512</v>
      </c>
      <c r="Q422" s="12" t="s">
        <v>578</v>
      </c>
      <c r="R422" s="10" t="s">
        <v>579</v>
      </c>
      <c r="S422" s="10" t="s">
        <v>411</v>
      </c>
      <c r="T422" s="10" t="s">
        <v>228</v>
      </c>
      <c r="U422" s="11">
        <v>40725</v>
      </c>
      <c r="V422" s="11">
        <v>44985</v>
      </c>
      <c r="W422" s="12" t="s">
        <v>229</v>
      </c>
      <c r="X422" s="10" t="s">
        <v>229</v>
      </c>
      <c r="Y422" s="10" t="s">
        <v>229</v>
      </c>
    </row>
    <row r="423" spans="1:25" ht="165" x14ac:dyDescent="0.25">
      <c r="A423" s="10" t="s">
        <v>383</v>
      </c>
      <c r="B423" s="10" t="s">
        <v>211</v>
      </c>
      <c r="C423" s="11">
        <v>43790</v>
      </c>
      <c r="D423" s="10" t="s">
        <v>212</v>
      </c>
      <c r="E423" s="12" t="s">
        <v>213</v>
      </c>
      <c r="F423" s="10" t="s">
        <v>214</v>
      </c>
      <c r="G423" s="12" t="s">
        <v>215</v>
      </c>
      <c r="H423" s="10" t="s">
        <v>2493</v>
      </c>
      <c r="I423" s="12" t="s">
        <v>2494</v>
      </c>
      <c r="J423" s="12" t="s">
        <v>2495</v>
      </c>
      <c r="K423" s="12" t="s">
        <v>2496</v>
      </c>
      <c r="L423" s="10" t="s">
        <v>2505</v>
      </c>
      <c r="M423" s="12" t="s">
        <v>2506</v>
      </c>
      <c r="N423" s="10" t="s">
        <v>222</v>
      </c>
      <c r="O423" s="12" t="s">
        <v>2507</v>
      </c>
      <c r="P423" s="12" t="s">
        <v>2508</v>
      </c>
      <c r="Q423" s="12" t="s">
        <v>1476</v>
      </c>
      <c r="R423" s="10" t="s">
        <v>1477</v>
      </c>
      <c r="S423" s="10" t="s">
        <v>411</v>
      </c>
      <c r="T423" s="10" t="s">
        <v>238</v>
      </c>
      <c r="U423" s="11">
        <v>40725</v>
      </c>
      <c r="V423" s="11"/>
      <c r="W423" s="12" t="s">
        <v>229</v>
      </c>
      <c r="X423" s="10" t="s">
        <v>229</v>
      </c>
      <c r="Y423" s="10" t="s">
        <v>229</v>
      </c>
    </row>
    <row r="424" spans="1:25" ht="165" x14ac:dyDescent="0.25">
      <c r="A424" s="10" t="s">
        <v>383</v>
      </c>
      <c r="B424" s="10" t="s">
        <v>211</v>
      </c>
      <c r="C424" s="11">
        <v>43790</v>
      </c>
      <c r="D424" s="10" t="s">
        <v>212</v>
      </c>
      <c r="E424" s="12" t="s">
        <v>213</v>
      </c>
      <c r="F424" s="10" t="s">
        <v>214</v>
      </c>
      <c r="G424" s="12" t="s">
        <v>215</v>
      </c>
      <c r="H424" s="10" t="s">
        <v>2493</v>
      </c>
      <c r="I424" s="12" t="s">
        <v>2494</v>
      </c>
      <c r="J424" s="12" t="s">
        <v>2495</v>
      </c>
      <c r="K424" s="12" t="s">
        <v>2496</v>
      </c>
      <c r="L424" s="10" t="s">
        <v>2509</v>
      </c>
      <c r="M424" s="12" t="s">
        <v>2510</v>
      </c>
      <c r="N424" s="10" t="s">
        <v>222</v>
      </c>
      <c r="O424" s="12" t="s">
        <v>2511</v>
      </c>
      <c r="P424" s="12" t="s">
        <v>2512</v>
      </c>
      <c r="Q424" s="12" t="s">
        <v>1476</v>
      </c>
      <c r="R424" s="10" t="s">
        <v>1477</v>
      </c>
      <c r="S424" s="10" t="s">
        <v>411</v>
      </c>
      <c r="T424" s="10" t="s">
        <v>238</v>
      </c>
      <c r="U424" s="11">
        <v>40725</v>
      </c>
      <c r="V424" s="11"/>
      <c r="W424" s="12" t="s">
        <v>229</v>
      </c>
      <c r="X424" s="10" t="s">
        <v>229</v>
      </c>
      <c r="Y424" s="10" t="s">
        <v>229</v>
      </c>
    </row>
    <row r="425" spans="1:25" ht="165" x14ac:dyDescent="0.25">
      <c r="A425" s="10" t="s">
        <v>234</v>
      </c>
      <c r="B425" s="10" t="s">
        <v>211</v>
      </c>
      <c r="C425" s="11">
        <v>43476</v>
      </c>
      <c r="D425" s="10" t="s">
        <v>212</v>
      </c>
      <c r="E425" s="12" t="s">
        <v>213</v>
      </c>
      <c r="F425" s="10" t="s">
        <v>214</v>
      </c>
      <c r="G425" s="12" t="s">
        <v>215</v>
      </c>
      <c r="H425" s="10" t="s">
        <v>2493</v>
      </c>
      <c r="I425" s="12" t="s">
        <v>2494</v>
      </c>
      <c r="J425" s="12" t="s">
        <v>2495</v>
      </c>
      <c r="K425" s="12" t="s">
        <v>2496</v>
      </c>
      <c r="L425" s="10" t="s">
        <v>2497</v>
      </c>
      <c r="M425" s="12" t="s">
        <v>2498</v>
      </c>
      <c r="N425" s="10" t="s">
        <v>222</v>
      </c>
      <c r="O425" s="12" t="s">
        <v>2499</v>
      </c>
      <c r="P425" s="12" t="s">
        <v>2500</v>
      </c>
      <c r="Q425" s="12" t="s">
        <v>1738</v>
      </c>
      <c r="R425" s="10" t="s">
        <v>1739</v>
      </c>
      <c r="S425" s="10" t="s">
        <v>411</v>
      </c>
      <c r="T425" s="10" t="s">
        <v>238</v>
      </c>
      <c r="U425" s="11">
        <v>40725</v>
      </c>
      <c r="V425" s="11"/>
      <c r="W425" s="12" t="s">
        <v>229</v>
      </c>
      <c r="X425" s="10" t="s">
        <v>229</v>
      </c>
      <c r="Y425" s="10" t="s">
        <v>229</v>
      </c>
    </row>
    <row r="426" spans="1:25" ht="165" x14ac:dyDescent="0.25">
      <c r="A426" s="10" t="s">
        <v>234</v>
      </c>
      <c r="B426" s="10" t="s">
        <v>211</v>
      </c>
      <c r="C426" s="11">
        <v>43476</v>
      </c>
      <c r="D426" s="10" t="s">
        <v>212</v>
      </c>
      <c r="E426" s="12" t="s">
        <v>213</v>
      </c>
      <c r="F426" s="10" t="s">
        <v>214</v>
      </c>
      <c r="G426" s="12" t="s">
        <v>215</v>
      </c>
      <c r="H426" s="10" t="s">
        <v>2493</v>
      </c>
      <c r="I426" s="12" t="s">
        <v>2494</v>
      </c>
      <c r="J426" s="12" t="s">
        <v>2495</v>
      </c>
      <c r="K426" s="12" t="s">
        <v>2496</v>
      </c>
      <c r="L426" s="10" t="s">
        <v>2501</v>
      </c>
      <c r="M426" s="12" t="s">
        <v>2502</v>
      </c>
      <c r="N426" s="10" t="s">
        <v>222</v>
      </c>
      <c r="O426" s="12" t="s">
        <v>2503</v>
      </c>
      <c r="P426" s="12" t="s">
        <v>2504</v>
      </c>
      <c r="Q426" s="12" t="s">
        <v>1738</v>
      </c>
      <c r="R426" s="10" t="s">
        <v>1739</v>
      </c>
      <c r="S426" s="10" t="s">
        <v>411</v>
      </c>
      <c r="T426" s="10" t="s">
        <v>238</v>
      </c>
      <c r="U426" s="11">
        <v>40725</v>
      </c>
      <c r="V426" s="11"/>
      <c r="W426" s="12" t="s">
        <v>229</v>
      </c>
      <c r="X426" s="10" t="s">
        <v>229</v>
      </c>
      <c r="Y426" s="10" t="s">
        <v>229</v>
      </c>
    </row>
    <row r="427" spans="1:25" ht="165" x14ac:dyDescent="0.25">
      <c r="A427" s="10" t="s">
        <v>408</v>
      </c>
      <c r="B427" s="10" t="s">
        <v>211</v>
      </c>
      <c r="C427" s="11">
        <v>45070</v>
      </c>
      <c r="D427" s="10" t="s">
        <v>212</v>
      </c>
      <c r="E427" s="12" t="s">
        <v>213</v>
      </c>
      <c r="F427" s="10" t="s">
        <v>214</v>
      </c>
      <c r="G427" s="12" t="s">
        <v>215</v>
      </c>
      <c r="H427" s="10" t="s">
        <v>2493</v>
      </c>
      <c r="I427" s="12" t="s">
        <v>2494</v>
      </c>
      <c r="J427" s="12" t="s">
        <v>2495</v>
      </c>
      <c r="K427" s="12" t="s">
        <v>2496</v>
      </c>
      <c r="L427" s="10" t="s">
        <v>2497</v>
      </c>
      <c r="M427" s="12" t="s">
        <v>2498</v>
      </c>
      <c r="N427" s="10" t="s">
        <v>222</v>
      </c>
      <c r="O427" s="12" t="s">
        <v>2499</v>
      </c>
      <c r="P427" s="12" t="s">
        <v>2500</v>
      </c>
      <c r="Q427" s="12" t="s">
        <v>2052</v>
      </c>
      <c r="R427" s="10" t="s">
        <v>2053</v>
      </c>
      <c r="S427" s="10" t="s">
        <v>411</v>
      </c>
      <c r="T427" s="10" t="s">
        <v>228</v>
      </c>
      <c r="U427" s="11">
        <v>44986</v>
      </c>
      <c r="V427" s="11"/>
      <c r="W427" s="12" t="s">
        <v>229</v>
      </c>
      <c r="X427" s="10" t="s">
        <v>229</v>
      </c>
      <c r="Y427" s="10" t="s">
        <v>229</v>
      </c>
    </row>
    <row r="428" spans="1:25" ht="165" x14ac:dyDescent="0.25">
      <c r="A428" s="10" t="s">
        <v>408</v>
      </c>
      <c r="B428" s="10" t="s">
        <v>211</v>
      </c>
      <c r="C428" s="11">
        <v>45070</v>
      </c>
      <c r="D428" s="10" t="s">
        <v>212</v>
      </c>
      <c r="E428" s="12" t="s">
        <v>213</v>
      </c>
      <c r="F428" s="10" t="s">
        <v>214</v>
      </c>
      <c r="G428" s="12" t="s">
        <v>215</v>
      </c>
      <c r="H428" s="10" t="s">
        <v>2493</v>
      </c>
      <c r="I428" s="12" t="s">
        <v>2494</v>
      </c>
      <c r="J428" s="12" t="s">
        <v>2495</v>
      </c>
      <c r="K428" s="12" t="s">
        <v>2496</v>
      </c>
      <c r="L428" s="10" t="s">
        <v>2501</v>
      </c>
      <c r="M428" s="12" t="s">
        <v>2502</v>
      </c>
      <c r="N428" s="10" t="s">
        <v>222</v>
      </c>
      <c r="O428" s="12" t="s">
        <v>2503</v>
      </c>
      <c r="P428" s="12" t="s">
        <v>2504</v>
      </c>
      <c r="Q428" s="12" t="s">
        <v>2052</v>
      </c>
      <c r="R428" s="10" t="s">
        <v>2053</v>
      </c>
      <c r="S428" s="10" t="s">
        <v>411</v>
      </c>
      <c r="T428" s="10" t="s">
        <v>228</v>
      </c>
      <c r="U428" s="11">
        <v>44986</v>
      </c>
      <c r="V428" s="11"/>
      <c r="W428" s="12" t="s">
        <v>229</v>
      </c>
      <c r="X428" s="10" t="s">
        <v>229</v>
      </c>
      <c r="Y428" s="10" t="s">
        <v>229</v>
      </c>
    </row>
    <row r="429" spans="1:25" ht="165" x14ac:dyDescent="0.25">
      <c r="A429" s="10" t="s">
        <v>408</v>
      </c>
      <c r="B429" s="10" t="s">
        <v>211</v>
      </c>
      <c r="C429" s="11">
        <v>45070</v>
      </c>
      <c r="D429" s="10" t="s">
        <v>212</v>
      </c>
      <c r="E429" s="12" t="s">
        <v>213</v>
      </c>
      <c r="F429" s="10" t="s">
        <v>214</v>
      </c>
      <c r="G429" s="12" t="s">
        <v>215</v>
      </c>
      <c r="H429" s="10" t="s">
        <v>2493</v>
      </c>
      <c r="I429" s="12" t="s">
        <v>2494</v>
      </c>
      <c r="J429" s="12" t="s">
        <v>2495</v>
      </c>
      <c r="K429" s="12" t="s">
        <v>2496</v>
      </c>
      <c r="L429" s="10" t="s">
        <v>2505</v>
      </c>
      <c r="M429" s="12" t="s">
        <v>2506</v>
      </c>
      <c r="N429" s="10" t="s">
        <v>222</v>
      </c>
      <c r="O429" s="12" t="s">
        <v>2507</v>
      </c>
      <c r="P429" s="12" t="s">
        <v>2508</v>
      </c>
      <c r="Q429" s="12" t="s">
        <v>2052</v>
      </c>
      <c r="R429" s="10" t="s">
        <v>2053</v>
      </c>
      <c r="S429" s="10" t="s">
        <v>411</v>
      </c>
      <c r="T429" s="10" t="s">
        <v>228</v>
      </c>
      <c r="U429" s="11">
        <v>44986</v>
      </c>
      <c r="V429" s="11"/>
      <c r="W429" s="12" t="s">
        <v>229</v>
      </c>
      <c r="X429" s="10" t="s">
        <v>229</v>
      </c>
      <c r="Y429" s="10" t="s">
        <v>229</v>
      </c>
    </row>
    <row r="430" spans="1:25" ht="165" x14ac:dyDescent="0.25">
      <c r="A430" s="10" t="s">
        <v>408</v>
      </c>
      <c r="B430" s="10" t="s">
        <v>211</v>
      </c>
      <c r="C430" s="11">
        <v>45070</v>
      </c>
      <c r="D430" s="10" t="s">
        <v>212</v>
      </c>
      <c r="E430" s="12" t="s">
        <v>213</v>
      </c>
      <c r="F430" s="10" t="s">
        <v>214</v>
      </c>
      <c r="G430" s="12" t="s">
        <v>215</v>
      </c>
      <c r="H430" s="10" t="s">
        <v>2493</v>
      </c>
      <c r="I430" s="12" t="s">
        <v>2494</v>
      </c>
      <c r="J430" s="12" t="s">
        <v>2495</v>
      </c>
      <c r="K430" s="12" t="s">
        <v>2496</v>
      </c>
      <c r="L430" s="10" t="s">
        <v>2509</v>
      </c>
      <c r="M430" s="12" t="s">
        <v>2510</v>
      </c>
      <c r="N430" s="10" t="s">
        <v>222</v>
      </c>
      <c r="O430" s="12" t="s">
        <v>2511</v>
      </c>
      <c r="P430" s="12" t="s">
        <v>2512</v>
      </c>
      <c r="Q430" s="12" t="s">
        <v>2052</v>
      </c>
      <c r="R430" s="10" t="s">
        <v>2053</v>
      </c>
      <c r="S430" s="10" t="s">
        <v>411</v>
      </c>
      <c r="T430" s="10" t="s">
        <v>228</v>
      </c>
      <c r="U430" s="11">
        <v>44986</v>
      </c>
      <c r="V430" s="11"/>
      <c r="W430" s="12" t="s">
        <v>229</v>
      </c>
      <c r="X430" s="10" t="s">
        <v>229</v>
      </c>
      <c r="Y430" s="10" t="s">
        <v>229</v>
      </c>
    </row>
    <row r="431" spans="1:25" x14ac:dyDescent="0.25">
      <c r="A431" s="15"/>
      <c r="B431" s="15"/>
      <c r="C431" s="16"/>
      <c r="D431" s="15"/>
      <c r="E431" s="17"/>
      <c r="F431" s="15"/>
      <c r="G431" s="17"/>
      <c r="H431" s="15"/>
      <c r="I431" s="17"/>
      <c r="J431" s="17" t="s">
        <v>229</v>
      </c>
      <c r="K431" s="17" t="s">
        <v>229</v>
      </c>
      <c r="L431" s="15"/>
      <c r="M431" s="17"/>
      <c r="N431" s="15" t="s">
        <v>229</v>
      </c>
      <c r="O431" s="17" t="s">
        <v>229</v>
      </c>
      <c r="P431" s="17" t="s">
        <v>229</v>
      </c>
      <c r="Q431" s="17"/>
      <c r="R431" s="15"/>
      <c r="S431" s="15"/>
      <c r="T431" s="15"/>
      <c r="U431" s="16"/>
      <c r="V431" s="16"/>
      <c r="W431" s="17"/>
      <c r="X431" s="20"/>
      <c r="Y431" s="15"/>
    </row>
    <row r="432" spans="1:25" x14ac:dyDescent="0.25">
      <c r="A432" s="15"/>
      <c r="B432" s="15"/>
      <c r="C432" s="16"/>
      <c r="D432" s="15"/>
      <c r="E432" s="17"/>
      <c r="F432" s="15"/>
      <c r="G432" s="17"/>
      <c r="H432" s="15"/>
      <c r="I432" s="17"/>
      <c r="J432" s="17" t="s">
        <v>229</v>
      </c>
      <c r="K432" s="17" t="s">
        <v>229</v>
      </c>
      <c r="L432" s="15"/>
      <c r="M432" s="17"/>
      <c r="N432" s="15" t="s">
        <v>229</v>
      </c>
      <c r="O432" s="17" t="s">
        <v>229</v>
      </c>
      <c r="P432" s="17" t="s">
        <v>229</v>
      </c>
      <c r="Q432" s="17"/>
      <c r="R432" s="15"/>
      <c r="S432" s="15"/>
      <c r="T432" s="15"/>
      <c r="U432" s="16"/>
      <c r="V432" s="16"/>
      <c r="W432" s="17"/>
      <c r="X432" s="20"/>
      <c r="Y432" s="15"/>
    </row>
    <row r="433" spans="1:25" x14ac:dyDescent="0.25">
      <c r="A433" s="15"/>
      <c r="B433" s="15"/>
      <c r="C433" s="16"/>
      <c r="D433" s="15"/>
      <c r="E433" s="17"/>
      <c r="F433" s="15"/>
      <c r="G433" s="17"/>
      <c r="H433" s="15"/>
      <c r="I433" s="17"/>
      <c r="J433" s="17" t="s">
        <v>229</v>
      </c>
      <c r="K433" s="17" t="s">
        <v>229</v>
      </c>
      <c r="L433" s="15"/>
      <c r="M433" s="17"/>
      <c r="N433" s="15" t="s">
        <v>229</v>
      </c>
      <c r="O433" s="17" t="s">
        <v>229</v>
      </c>
      <c r="P433" s="17" t="s">
        <v>229</v>
      </c>
      <c r="Q433" s="17"/>
      <c r="R433" s="15"/>
      <c r="S433" s="15"/>
      <c r="T433" s="15"/>
      <c r="U433" s="16"/>
      <c r="V433" s="16"/>
      <c r="W433" s="17"/>
      <c r="X433" s="20"/>
      <c r="Y433" s="15"/>
    </row>
    <row r="434" spans="1:25" x14ac:dyDescent="0.25">
      <c r="A434" s="15"/>
      <c r="B434" s="15"/>
      <c r="C434" s="16"/>
      <c r="D434" s="15"/>
      <c r="E434" s="17"/>
      <c r="F434" s="15"/>
      <c r="G434" s="17"/>
      <c r="H434" s="15"/>
      <c r="I434" s="17"/>
      <c r="J434" s="17" t="s">
        <v>229</v>
      </c>
      <c r="K434" s="17" t="s">
        <v>229</v>
      </c>
      <c r="L434" s="15"/>
      <c r="M434" s="17"/>
      <c r="N434" s="15" t="s">
        <v>229</v>
      </c>
      <c r="O434" s="17" t="s">
        <v>229</v>
      </c>
      <c r="P434" s="17" t="s">
        <v>229</v>
      </c>
      <c r="Q434" s="17"/>
      <c r="R434" s="15"/>
      <c r="S434" s="15"/>
      <c r="T434" s="15"/>
      <c r="U434" s="16"/>
      <c r="V434" s="16"/>
      <c r="W434" s="17"/>
      <c r="X434" s="20"/>
      <c r="Y434" s="15"/>
    </row>
    <row r="435" spans="1:25" x14ac:dyDescent="0.25">
      <c r="A435" s="15"/>
      <c r="B435" s="15"/>
      <c r="C435" s="16"/>
      <c r="D435" s="15"/>
      <c r="E435" s="17"/>
      <c r="F435" s="15"/>
      <c r="G435" s="17"/>
      <c r="H435" s="15"/>
      <c r="I435" s="17"/>
      <c r="J435" s="17" t="s">
        <v>229</v>
      </c>
      <c r="K435" s="17" t="s">
        <v>229</v>
      </c>
      <c r="L435" s="15"/>
      <c r="M435" s="17"/>
      <c r="N435" s="15" t="s">
        <v>229</v>
      </c>
      <c r="O435" s="17" t="s">
        <v>229</v>
      </c>
      <c r="P435" s="17" t="s">
        <v>229</v>
      </c>
      <c r="Q435" s="17"/>
      <c r="R435" s="15"/>
      <c r="S435" s="15"/>
      <c r="T435" s="15"/>
      <c r="U435" s="16"/>
      <c r="V435" s="16"/>
      <c r="W435" s="17"/>
      <c r="X435" s="20"/>
      <c r="Y435" s="15"/>
    </row>
    <row r="436" spans="1:25" x14ac:dyDescent="0.25">
      <c r="A436" s="15"/>
      <c r="B436" s="15"/>
      <c r="C436" s="16"/>
      <c r="D436" s="15"/>
      <c r="E436" s="17"/>
      <c r="F436" s="15"/>
      <c r="G436" s="17"/>
      <c r="H436" s="15"/>
      <c r="I436" s="17"/>
      <c r="J436" s="17" t="s">
        <v>229</v>
      </c>
      <c r="K436" s="17" t="s">
        <v>229</v>
      </c>
      <c r="L436" s="15"/>
      <c r="M436" s="17"/>
      <c r="N436" s="15" t="s">
        <v>229</v>
      </c>
      <c r="O436" s="17" t="s">
        <v>229</v>
      </c>
      <c r="P436" s="17" t="s">
        <v>229</v>
      </c>
      <c r="Q436" s="17"/>
      <c r="R436" s="15"/>
      <c r="S436" s="15"/>
      <c r="T436" s="15"/>
      <c r="U436" s="16"/>
      <c r="V436" s="16"/>
      <c r="W436" s="17"/>
      <c r="X436" s="20"/>
      <c r="Y436" s="15"/>
    </row>
    <row r="437" spans="1:25" x14ac:dyDescent="0.25">
      <c r="A437" s="15"/>
      <c r="B437" s="15"/>
      <c r="C437" s="16"/>
      <c r="D437" s="15"/>
      <c r="E437" s="17"/>
      <c r="F437" s="15"/>
      <c r="G437" s="17"/>
      <c r="H437" s="15"/>
      <c r="I437" s="17"/>
      <c r="J437" s="17" t="s">
        <v>229</v>
      </c>
      <c r="K437" s="17" t="s">
        <v>229</v>
      </c>
      <c r="L437" s="15"/>
      <c r="M437" s="17"/>
      <c r="N437" s="15" t="s">
        <v>229</v>
      </c>
      <c r="O437" s="17" t="s">
        <v>229</v>
      </c>
      <c r="P437" s="17" t="s">
        <v>229</v>
      </c>
      <c r="Q437" s="17"/>
      <c r="R437" s="15"/>
      <c r="S437" s="15"/>
      <c r="T437" s="15"/>
      <c r="U437" s="16"/>
      <c r="V437" s="16"/>
      <c r="W437" s="17"/>
      <c r="X437" s="20"/>
      <c r="Y437" s="15"/>
    </row>
    <row r="438" spans="1:25" x14ac:dyDescent="0.25">
      <c r="A438" s="15"/>
      <c r="B438" s="15"/>
      <c r="C438" s="16"/>
      <c r="D438" s="15"/>
      <c r="E438" s="17"/>
      <c r="F438" s="15"/>
      <c r="G438" s="17"/>
      <c r="H438" s="15"/>
      <c r="I438" s="17"/>
      <c r="J438" s="17" t="s">
        <v>229</v>
      </c>
      <c r="K438" s="17" t="s">
        <v>229</v>
      </c>
      <c r="L438" s="15"/>
      <c r="M438" s="17"/>
      <c r="N438" s="15" t="s">
        <v>229</v>
      </c>
      <c r="O438" s="17" t="s">
        <v>229</v>
      </c>
      <c r="P438" s="17" t="s">
        <v>229</v>
      </c>
      <c r="Q438" s="17"/>
      <c r="R438" s="15"/>
      <c r="S438" s="15"/>
      <c r="T438" s="15"/>
      <c r="U438" s="16"/>
      <c r="V438" s="16"/>
      <c r="W438" s="17"/>
      <c r="X438" s="20"/>
      <c r="Y438" s="15"/>
    </row>
    <row r="439" spans="1:25" x14ac:dyDescent="0.25">
      <c r="A439" s="15"/>
      <c r="B439" s="15"/>
      <c r="C439" s="16"/>
      <c r="D439" s="15"/>
      <c r="E439" s="17"/>
      <c r="F439" s="15"/>
      <c r="G439" s="17"/>
      <c r="H439" s="15"/>
      <c r="I439" s="17"/>
      <c r="J439" s="17" t="s">
        <v>229</v>
      </c>
      <c r="K439" s="17" t="s">
        <v>229</v>
      </c>
      <c r="L439" s="15"/>
      <c r="M439" s="17"/>
      <c r="N439" s="15" t="s">
        <v>229</v>
      </c>
      <c r="O439" s="17" t="s">
        <v>229</v>
      </c>
      <c r="P439" s="17" t="s">
        <v>229</v>
      </c>
      <c r="Q439" s="17"/>
      <c r="R439" s="15"/>
      <c r="S439" s="15"/>
      <c r="T439" s="15"/>
      <c r="U439" s="16"/>
      <c r="V439" s="16"/>
      <c r="W439" s="17"/>
      <c r="X439" s="20"/>
      <c r="Y439" s="15"/>
    </row>
    <row r="440" spans="1:25" x14ac:dyDescent="0.25">
      <c r="A440" s="15"/>
      <c r="B440" s="15"/>
      <c r="C440" s="16"/>
      <c r="D440" s="15"/>
      <c r="E440" s="17"/>
      <c r="F440" s="15"/>
      <c r="G440" s="17"/>
      <c r="H440" s="15"/>
      <c r="I440" s="17"/>
      <c r="J440" s="17" t="s">
        <v>229</v>
      </c>
      <c r="K440" s="17" t="s">
        <v>229</v>
      </c>
      <c r="L440" s="15"/>
      <c r="M440" s="17"/>
      <c r="N440" s="15" t="s">
        <v>229</v>
      </c>
      <c r="O440" s="17" t="s">
        <v>229</v>
      </c>
      <c r="P440" s="17" t="s">
        <v>229</v>
      </c>
      <c r="Q440" s="17"/>
      <c r="R440" s="15"/>
      <c r="S440" s="15"/>
      <c r="T440" s="15"/>
      <c r="U440" s="16"/>
      <c r="V440" s="16"/>
      <c r="W440" s="17"/>
      <c r="X440" s="20"/>
      <c r="Y440" s="15"/>
    </row>
    <row r="441" spans="1:25" x14ac:dyDescent="0.25">
      <c r="A441" s="15"/>
      <c r="B441" s="15"/>
      <c r="C441" s="16"/>
      <c r="D441" s="15"/>
      <c r="E441" s="17"/>
      <c r="F441" s="15"/>
      <c r="G441" s="17"/>
      <c r="H441" s="15"/>
      <c r="I441" s="17"/>
      <c r="J441" s="17" t="s">
        <v>229</v>
      </c>
      <c r="K441" s="17" t="s">
        <v>229</v>
      </c>
      <c r="L441" s="15"/>
      <c r="M441" s="17"/>
      <c r="N441" s="15" t="s">
        <v>229</v>
      </c>
      <c r="O441" s="17" t="s">
        <v>229</v>
      </c>
      <c r="P441" s="17" t="s">
        <v>229</v>
      </c>
      <c r="Q441" s="17"/>
      <c r="R441" s="15"/>
      <c r="S441" s="15"/>
      <c r="T441" s="15"/>
      <c r="U441" s="16"/>
      <c r="V441" s="16"/>
      <c r="W441" s="17"/>
      <c r="X441" s="20"/>
      <c r="Y441" s="15"/>
    </row>
    <row r="442" spans="1:25" x14ac:dyDescent="0.25">
      <c r="A442" s="15"/>
      <c r="B442" s="15"/>
      <c r="C442" s="16"/>
      <c r="D442" s="15"/>
      <c r="E442" s="17"/>
      <c r="F442" s="15"/>
      <c r="G442" s="17"/>
      <c r="H442" s="15"/>
      <c r="I442" s="17"/>
      <c r="J442" s="17" t="s">
        <v>229</v>
      </c>
      <c r="K442" s="17" t="s">
        <v>229</v>
      </c>
      <c r="L442" s="15"/>
      <c r="M442" s="17"/>
      <c r="N442" s="15" t="s">
        <v>229</v>
      </c>
      <c r="O442" s="17" t="s">
        <v>229</v>
      </c>
      <c r="P442" s="17" t="s">
        <v>229</v>
      </c>
      <c r="Q442" s="17"/>
      <c r="R442" s="15"/>
      <c r="S442" s="15"/>
      <c r="T442" s="15"/>
      <c r="U442" s="16"/>
      <c r="V442" s="16"/>
      <c r="W442" s="17"/>
      <c r="X442" s="20"/>
      <c r="Y442" s="15"/>
    </row>
    <row r="443" spans="1:25" x14ac:dyDescent="0.25">
      <c r="A443" s="15"/>
      <c r="B443" s="15"/>
      <c r="C443" s="16"/>
      <c r="D443" s="15"/>
      <c r="E443" s="17"/>
      <c r="F443" s="15"/>
      <c r="G443" s="17"/>
      <c r="H443" s="15"/>
      <c r="I443" s="17"/>
      <c r="J443" s="17" t="s">
        <v>229</v>
      </c>
      <c r="K443" s="17" t="s">
        <v>229</v>
      </c>
      <c r="L443" s="15"/>
      <c r="M443" s="17"/>
      <c r="N443" s="15" t="s">
        <v>229</v>
      </c>
      <c r="O443" s="17" t="s">
        <v>229</v>
      </c>
      <c r="P443" s="17" t="s">
        <v>229</v>
      </c>
      <c r="Q443" s="17"/>
      <c r="R443" s="15"/>
      <c r="S443" s="15"/>
      <c r="T443" s="15"/>
      <c r="U443" s="16"/>
      <c r="V443" s="16"/>
      <c r="W443" s="17"/>
      <c r="X443" s="20"/>
      <c r="Y443" s="15"/>
    </row>
    <row r="444" spans="1:25" x14ac:dyDescent="0.25">
      <c r="A444" s="15"/>
      <c r="B444" s="15"/>
      <c r="C444" s="16"/>
      <c r="D444" s="15"/>
      <c r="E444" s="17"/>
      <c r="F444" s="15"/>
      <c r="G444" s="17"/>
      <c r="H444" s="15"/>
      <c r="I444" s="17"/>
      <c r="J444" s="17" t="s">
        <v>229</v>
      </c>
      <c r="K444" s="17" t="s">
        <v>229</v>
      </c>
      <c r="L444" s="15"/>
      <c r="M444" s="17"/>
      <c r="N444" s="15" t="s">
        <v>229</v>
      </c>
      <c r="O444" s="17" t="s">
        <v>229</v>
      </c>
      <c r="P444" s="17" t="s">
        <v>229</v>
      </c>
      <c r="Q444" s="17"/>
      <c r="R444" s="15"/>
      <c r="S444" s="15"/>
      <c r="T444" s="15"/>
      <c r="U444" s="16"/>
      <c r="V444" s="16"/>
      <c r="W444" s="17"/>
      <c r="X444" s="20"/>
      <c r="Y444" s="15"/>
    </row>
    <row r="445" spans="1:25" x14ac:dyDescent="0.25">
      <c r="A445" s="15"/>
      <c r="B445" s="15"/>
      <c r="C445" s="16"/>
      <c r="D445" s="15"/>
      <c r="E445" s="17"/>
      <c r="F445" s="15"/>
      <c r="G445" s="17"/>
      <c r="H445" s="15"/>
      <c r="I445" s="17"/>
      <c r="J445" s="17" t="s">
        <v>229</v>
      </c>
      <c r="K445" s="17" t="s">
        <v>229</v>
      </c>
      <c r="L445" s="15"/>
      <c r="M445" s="17"/>
      <c r="N445" s="15" t="s">
        <v>229</v>
      </c>
      <c r="O445" s="17" t="s">
        <v>229</v>
      </c>
      <c r="P445" s="17" t="s">
        <v>229</v>
      </c>
      <c r="Q445" s="17"/>
      <c r="R445" s="15"/>
      <c r="S445" s="15"/>
      <c r="T445" s="15"/>
      <c r="U445" s="16"/>
      <c r="V445" s="16"/>
      <c r="W445" s="17"/>
      <c r="X445" s="20"/>
      <c r="Y445" s="15"/>
    </row>
    <row r="446" spans="1:25" x14ac:dyDescent="0.25">
      <c r="A446" s="15"/>
      <c r="B446" s="15"/>
      <c r="C446" s="16"/>
      <c r="D446" s="15"/>
      <c r="E446" s="17"/>
      <c r="F446" s="15"/>
      <c r="G446" s="17"/>
      <c r="H446" s="15"/>
      <c r="I446" s="17"/>
      <c r="J446" s="17" t="s">
        <v>229</v>
      </c>
      <c r="K446" s="17" t="s">
        <v>229</v>
      </c>
      <c r="L446" s="15"/>
      <c r="M446" s="17"/>
      <c r="N446" s="15" t="s">
        <v>229</v>
      </c>
      <c r="O446" s="17" t="s">
        <v>229</v>
      </c>
      <c r="P446" s="17" t="s">
        <v>229</v>
      </c>
      <c r="Q446" s="17"/>
      <c r="R446" s="15"/>
      <c r="S446" s="15"/>
      <c r="T446" s="15"/>
      <c r="U446" s="16"/>
      <c r="V446" s="16"/>
      <c r="W446" s="17"/>
      <c r="X446" s="20"/>
      <c r="Y446" s="15"/>
    </row>
    <row r="447" spans="1:25" x14ac:dyDescent="0.25">
      <c r="A447" s="15"/>
      <c r="B447" s="15"/>
      <c r="C447" s="16"/>
      <c r="D447" s="15"/>
      <c r="E447" s="17"/>
      <c r="F447" s="15"/>
      <c r="G447" s="17"/>
      <c r="H447" s="15"/>
      <c r="I447" s="17"/>
      <c r="J447" s="17" t="s">
        <v>229</v>
      </c>
      <c r="K447" s="17" t="s">
        <v>229</v>
      </c>
      <c r="L447" s="15"/>
      <c r="M447" s="17"/>
      <c r="N447" s="15" t="s">
        <v>229</v>
      </c>
      <c r="O447" s="17" t="s">
        <v>229</v>
      </c>
      <c r="P447" s="17" t="s">
        <v>229</v>
      </c>
      <c r="Q447" s="17"/>
      <c r="R447" s="15"/>
      <c r="S447" s="15"/>
      <c r="T447" s="15"/>
      <c r="U447" s="16"/>
      <c r="V447" s="16"/>
      <c r="W447" s="17"/>
      <c r="X447" s="20"/>
      <c r="Y447" s="15"/>
    </row>
    <row r="448" spans="1:25" x14ac:dyDescent="0.25">
      <c r="A448" s="15"/>
      <c r="B448" s="15"/>
      <c r="C448" s="16"/>
      <c r="D448" s="15"/>
      <c r="E448" s="17"/>
      <c r="F448" s="15"/>
      <c r="G448" s="17"/>
      <c r="H448" s="15"/>
      <c r="I448" s="17"/>
      <c r="J448" s="17" t="s">
        <v>229</v>
      </c>
      <c r="K448" s="17" t="s">
        <v>229</v>
      </c>
      <c r="L448" s="15"/>
      <c r="M448" s="17"/>
      <c r="N448" s="15" t="s">
        <v>229</v>
      </c>
      <c r="O448" s="17" t="s">
        <v>229</v>
      </c>
      <c r="P448" s="17" t="s">
        <v>229</v>
      </c>
      <c r="Q448" s="17"/>
      <c r="R448" s="15"/>
      <c r="S448" s="15"/>
      <c r="T448" s="15"/>
      <c r="U448" s="16"/>
      <c r="V448" s="16"/>
      <c r="W448" s="17"/>
      <c r="X448" s="20"/>
      <c r="Y448" s="15"/>
    </row>
    <row r="449" spans="1:25" x14ac:dyDescent="0.25">
      <c r="A449" s="15"/>
      <c r="B449" s="15"/>
      <c r="C449" s="16"/>
      <c r="D449" s="15"/>
      <c r="E449" s="17"/>
      <c r="F449" s="15"/>
      <c r="G449" s="17"/>
      <c r="H449" s="15"/>
      <c r="I449" s="17"/>
      <c r="J449" s="17" t="s">
        <v>229</v>
      </c>
      <c r="K449" s="17" t="s">
        <v>229</v>
      </c>
      <c r="L449" s="15"/>
      <c r="M449" s="17"/>
      <c r="N449" s="15" t="s">
        <v>229</v>
      </c>
      <c r="O449" s="17" t="s">
        <v>229</v>
      </c>
      <c r="P449" s="17" t="s">
        <v>229</v>
      </c>
      <c r="Q449" s="17"/>
      <c r="R449" s="15"/>
      <c r="S449" s="15"/>
      <c r="T449" s="15"/>
      <c r="U449" s="16"/>
      <c r="V449" s="16"/>
      <c r="W449" s="17"/>
      <c r="X449" s="20"/>
      <c r="Y449" s="15"/>
    </row>
    <row r="450" spans="1:25" x14ac:dyDescent="0.25">
      <c r="A450" s="15"/>
      <c r="B450" s="15"/>
      <c r="C450" s="16"/>
      <c r="D450" s="15"/>
      <c r="E450" s="17"/>
      <c r="F450" s="15"/>
      <c r="G450" s="17"/>
      <c r="H450" s="15"/>
      <c r="I450" s="17"/>
      <c r="J450" s="17" t="s">
        <v>229</v>
      </c>
      <c r="K450" s="17" t="s">
        <v>229</v>
      </c>
      <c r="L450" s="15"/>
      <c r="M450" s="17"/>
      <c r="N450" s="15" t="s">
        <v>229</v>
      </c>
      <c r="O450" s="17" t="s">
        <v>229</v>
      </c>
      <c r="P450" s="17" t="s">
        <v>229</v>
      </c>
      <c r="Q450" s="17"/>
      <c r="R450" s="15"/>
      <c r="S450" s="15"/>
      <c r="T450" s="15"/>
      <c r="U450" s="16"/>
      <c r="V450" s="16"/>
      <c r="W450" s="17"/>
      <c r="X450" s="20"/>
      <c r="Y450" s="15"/>
    </row>
    <row r="451" spans="1:25" x14ac:dyDescent="0.25">
      <c r="A451" s="15"/>
      <c r="B451" s="15"/>
      <c r="C451" s="16"/>
      <c r="D451" s="15"/>
      <c r="E451" s="17"/>
      <c r="F451" s="15"/>
      <c r="G451" s="17"/>
      <c r="H451" s="15"/>
      <c r="I451" s="17"/>
      <c r="J451" s="17" t="s">
        <v>229</v>
      </c>
      <c r="K451" s="17" t="s">
        <v>229</v>
      </c>
      <c r="L451" s="15"/>
      <c r="M451" s="17"/>
      <c r="N451" s="15" t="s">
        <v>229</v>
      </c>
      <c r="O451" s="17" t="s">
        <v>229</v>
      </c>
      <c r="P451" s="17" t="s">
        <v>229</v>
      </c>
      <c r="Q451" s="17"/>
      <c r="R451" s="15"/>
      <c r="S451" s="15"/>
      <c r="T451" s="15"/>
      <c r="U451" s="16"/>
      <c r="V451" s="16"/>
      <c r="W451" s="17"/>
      <c r="X451" s="20"/>
      <c r="Y451" s="15"/>
    </row>
    <row r="452" spans="1:25" x14ac:dyDescent="0.25">
      <c r="A452" s="15"/>
      <c r="B452" s="15"/>
      <c r="C452" s="16"/>
      <c r="D452" s="15"/>
      <c r="E452" s="17"/>
      <c r="F452" s="15"/>
      <c r="G452" s="17"/>
      <c r="H452" s="15"/>
      <c r="I452" s="17"/>
      <c r="J452" s="17" t="s">
        <v>229</v>
      </c>
      <c r="K452" s="17" t="s">
        <v>229</v>
      </c>
      <c r="L452" s="15"/>
      <c r="M452" s="17"/>
      <c r="N452" s="15" t="s">
        <v>229</v>
      </c>
      <c r="O452" s="17" t="s">
        <v>229</v>
      </c>
      <c r="P452" s="17" t="s">
        <v>229</v>
      </c>
      <c r="Q452" s="17"/>
      <c r="R452" s="15"/>
      <c r="S452" s="15"/>
      <c r="T452" s="15"/>
      <c r="U452" s="16"/>
      <c r="V452" s="16"/>
      <c r="W452" s="17"/>
      <c r="X452" s="20"/>
      <c r="Y452" s="15"/>
    </row>
    <row r="453" spans="1:25" x14ac:dyDescent="0.25">
      <c r="A453" s="15"/>
      <c r="B453" s="15"/>
      <c r="C453" s="16"/>
      <c r="D453" s="15"/>
      <c r="E453" s="17"/>
      <c r="F453" s="15"/>
      <c r="G453" s="17"/>
      <c r="H453" s="15"/>
      <c r="I453" s="17"/>
      <c r="J453" s="17" t="s">
        <v>229</v>
      </c>
      <c r="K453" s="17" t="s">
        <v>229</v>
      </c>
      <c r="L453" s="15"/>
      <c r="M453" s="17"/>
      <c r="N453" s="15" t="s">
        <v>229</v>
      </c>
      <c r="O453" s="17" t="s">
        <v>229</v>
      </c>
      <c r="P453" s="17" t="s">
        <v>229</v>
      </c>
      <c r="Q453" s="17"/>
      <c r="R453" s="15"/>
      <c r="S453" s="15"/>
      <c r="T453" s="15"/>
      <c r="U453" s="16"/>
      <c r="V453" s="16"/>
      <c r="W453" s="17"/>
      <c r="X453" s="20"/>
      <c r="Y453" s="15"/>
    </row>
    <row r="454" spans="1:25" x14ac:dyDescent="0.25">
      <c r="A454" s="15"/>
      <c r="B454" s="15"/>
      <c r="C454" s="16"/>
      <c r="D454" s="15"/>
      <c r="E454" s="17"/>
      <c r="F454" s="15"/>
      <c r="G454" s="17"/>
      <c r="H454" s="15"/>
      <c r="I454" s="17"/>
      <c r="J454" s="17" t="s">
        <v>229</v>
      </c>
      <c r="K454" s="17" t="s">
        <v>229</v>
      </c>
      <c r="L454" s="15"/>
      <c r="M454" s="17"/>
      <c r="N454" s="15" t="s">
        <v>229</v>
      </c>
      <c r="O454" s="17" t="s">
        <v>229</v>
      </c>
      <c r="P454" s="17" t="s">
        <v>229</v>
      </c>
      <c r="Q454" s="17"/>
      <c r="R454" s="15"/>
      <c r="S454" s="15"/>
      <c r="T454" s="15"/>
      <c r="U454" s="16"/>
      <c r="V454" s="16"/>
      <c r="W454" s="17"/>
      <c r="X454" s="20"/>
      <c r="Y454" s="15"/>
    </row>
    <row r="455" spans="1:25" x14ac:dyDescent="0.25">
      <c r="A455" s="15"/>
      <c r="B455" s="15"/>
      <c r="C455" s="16"/>
      <c r="D455" s="15"/>
      <c r="E455" s="17"/>
      <c r="F455" s="15"/>
      <c r="G455" s="17"/>
      <c r="H455" s="15"/>
      <c r="I455" s="17"/>
      <c r="J455" s="17" t="s">
        <v>229</v>
      </c>
      <c r="K455" s="17" t="s">
        <v>229</v>
      </c>
      <c r="L455" s="15"/>
      <c r="M455" s="17"/>
      <c r="N455" s="15" t="s">
        <v>229</v>
      </c>
      <c r="O455" s="17" t="s">
        <v>229</v>
      </c>
      <c r="P455" s="17" t="s">
        <v>229</v>
      </c>
      <c r="Q455" s="17"/>
      <c r="R455" s="15"/>
      <c r="S455" s="15"/>
      <c r="T455" s="15"/>
      <c r="U455" s="16"/>
      <c r="V455" s="16"/>
      <c r="W455" s="17"/>
      <c r="X455" s="20"/>
      <c r="Y455" s="15"/>
    </row>
    <row r="456" spans="1:25" x14ac:dyDescent="0.25">
      <c r="A456" s="15"/>
      <c r="B456" s="15"/>
      <c r="C456" s="16"/>
      <c r="D456" s="15"/>
      <c r="E456" s="17"/>
      <c r="F456" s="15"/>
      <c r="G456" s="17"/>
      <c r="H456" s="15"/>
      <c r="I456" s="17"/>
      <c r="J456" s="17" t="s">
        <v>229</v>
      </c>
      <c r="K456" s="17" t="s">
        <v>229</v>
      </c>
      <c r="L456" s="15"/>
      <c r="M456" s="17"/>
      <c r="N456" s="15" t="s">
        <v>229</v>
      </c>
      <c r="O456" s="17" t="s">
        <v>229</v>
      </c>
      <c r="P456" s="17" t="s">
        <v>229</v>
      </c>
      <c r="Q456" s="17"/>
      <c r="R456" s="15"/>
      <c r="S456" s="15"/>
      <c r="T456" s="15"/>
      <c r="U456" s="16"/>
      <c r="V456" s="16"/>
      <c r="W456" s="17"/>
      <c r="X456" s="20"/>
      <c r="Y456" s="15"/>
    </row>
    <row r="457" spans="1:25" x14ac:dyDescent="0.25">
      <c r="A457" s="15"/>
      <c r="B457" s="15"/>
      <c r="C457" s="16"/>
      <c r="D457" s="15"/>
      <c r="E457" s="17"/>
      <c r="F457" s="15"/>
      <c r="G457" s="17"/>
      <c r="H457" s="15"/>
      <c r="I457" s="17"/>
      <c r="J457" s="17" t="s">
        <v>229</v>
      </c>
      <c r="K457" s="17" t="s">
        <v>229</v>
      </c>
      <c r="L457" s="15"/>
      <c r="M457" s="17"/>
      <c r="N457" s="15" t="s">
        <v>229</v>
      </c>
      <c r="O457" s="17" t="s">
        <v>229</v>
      </c>
      <c r="P457" s="17" t="s">
        <v>229</v>
      </c>
      <c r="Q457" s="17"/>
      <c r="R457" s="15"/>
      <c r="S457" s="15"/>
      <c r="T457" s="15"/>
      <c r="U457" s="16"/>
      <c r="V457" s="16"/>
      <c r="W457" s="17"/>
      <c r="X457" s="20"/>
      <c r="Y457" s="15"/>
    </row>
    <row r="458" spans="1:25" x14ac:dyDescent="0.25">
      <c r="A458" s="15"/>
      <c r="B458" s="15"/>
      <c r="C458" s="16"/>
      <c r="D458" s="15"/>
      <c r="E458" s="17"/>
      <c r="F458" s="15"/>
      <c r="G458" s="17"/>
      <c r="H458" s="15"/>
      <c r="I458" s="17"/>
      <c r="J458" s="17" t="s">
        <v>229</v>
      </c>
      <c r="K458" s="17" t="s">
        <v>229</v>
      </c>
      <c r="L458" s="15"/>
      <c r="M458" s="17"/>
      <c r="N458" s="15" t="s">
        <v>229</v>
      </c>
      <c r="O458" s="17" t="s">
        <v>229</v>
      </c>
      <c r="P458" s="17" t="s">
        <v>229</v>
      </c>
      <c r="Q458" s="17"/>
      <c r="R458" s="15"/>
      <c r="S458" s="15"/>
      <c r="T458" s="15"/>
      <c r="U458" s="16"/>
      <c r="V458" s="16"/>
      <c r="W458" s="17"/>
      <c r="X458" s="20"/>
      <c r="Y458" s="15"/>
    </row>
    <row r="459" spans="1:25" x14ac:dyDescent="0.25">
      <c r="A459" s="15"/>
      <c r="B459" s="15"/>
      <c r="C459" s="16"/>
      <c r="D459" s="15"/>
      <c r="E459" s="17"/>
      <c r="F459" s="15"/>
      <c r="G459" s="17"/>
      <c r="H459" s="15"/>
      <c r="I459" s="17"/>
      <c r="J459" s="17" t="s">
        <v>229</v>
      </c>
      <c r="K459" s="17" t="s">
        <v>229</v>
      </c>
      <c r="L459" s="15"/>
      <c r="M459" s="17"/>
      <c r="N459" s="15" t="s">
        <v>229</v>
      </c>
      <c r="O459" s="17" t="s">
        <v>229</v>
      </c>
      <c r="P459" s="17" t="s">
        <v>229</v>
      </c>
      <c r="Q459" s="17"/>
      <c r="R459" s="15"/>
      <c r="S459" s="15"/>
      <c r="T459" s="15"/>
      <c r="U459" s="16"/>
      <c r="V459" s="16"/>
      <c r="W459" s="17"/>
      <c r="X459" s="20"/>
      <c r="Y459" s="15"/>
    </row>
    <row r="460" spans="1:25" x14ac:dyDescent="0.25">
      <c r="A460" s="15"/>
      <c r="B460" s="15"/>
      <c r="C460" s="16"/>
      <c r="D460" s="15"/>
      <c r="E460" s="17"/>
      <c r="F460" s="15"/>
      <c r="G460" s="17"/>
      <c r="H460" s="15"/>
      <c r="I460" s="17"/>
      <c r="J460" s="17" t="s">
        <v>229</v>
      </c>
      <c r="K460" s="17" t="s">
        <v>229</v>
      </c>
      <c r="L460" s="15"/>
      <c r="M460" s="17"/>
      <c r="N460" s="15" t="s">
        <v>229</v>
      </c>
      <c r="O460" s="17" t="s">
        <v>229</v>
      </c>
      <c r="P460" s="17" t="s">
        <v>229</v>
      </c>
      <c r="Q460" s="17"/>
      <c r="R460" s="15"/>
      <c r="S460" s="15"/>
      <c r="T460" s="15"/>
      <c r="U460" s="16"/>
      <c r="V460" s="16"/>
      <c r="W460" s="17"/>
      <c r="X460" s="20"/>
      <c r="Y460" s="15"/>
    </row>
    <row r="461" spans="1:25" x14ac:dyDescent="0.25">
      <c r="A461" s="15"/>
      <c r="B461" s="15"/>
      <c r="C461" s="16"/>
      <c r="D461" s="15"/>
      <c r="E461" s="17"/>
      <c r="F461" s="15"/>
      <c r="G461" s="17"/>
      <c r="H461" s="15"/>
      <c r="I461" s="17"/>
      <c r="J461" s="17" t="s">
        <v>229</v>
      </c>
      <c r="K461" s="17" t="s">
        <v>229</v>
      </c>
      <c r="L461" s="15"/>
      <c r="M461" s="17"/>
      <c r="N461" s="15" t="s">
        <v>229</v>
      </c>
      <c r="O461" s="17" t="s">
        <v>229</v>
      </c>
      <c r="P461" s="17" t="s">
        <v>229</v>
      </c>
      <c r="Q461" s="17"/>
      <c r="R461" s="15"/>
      <c r="S461" s="15"/>
      <c r="T461" s="15"/>
      <c r="U461" s="16"/>
      <c r="V461" s="16"/>
      <c r="W461" s="17"/>
      <c r="X461" s="20"/>
      <c r="Y461" s="15"/>
    </row>
    <row r="462" spans="1:25" x14ac:dyDescent="0.25">
      <c r="A462" s="15"/>
      <c r="B462" s="15"/>
      <c r="C462" s="16"/>
      <c r="D462" s="15"/>
      <c r="E462" s="17"/>
      <c r="F462" s="15"/>
      <c r="G462" s="17"/>
      <c r="H462" s="15"/>
      <c r="I462" s="17"/>
      <c r="J462" s="17" t="s">
        <v>229</v>
      </c>
      <c r="K462" s="17" t="s">
        <v>229</v>
      </c>
      <c r="L462" s="15"/>
      <c r="M462" s="17"/>
      <c r="N462" s="15" t="s">
        <v>229</v>
      </c>
      <c r="O462" s="17" t="s">
        <v>229</v>
      </c>
      <c r="P462" s="17" t="s">
        <v>229</v>
      </c>
      <c r="Q462" s="17"/>
      <c r="R462" s="15"/>
      <c r="S462" s="15"/>
      <c r="T462" s="15"/>
      <c r="U462" s="16"/>
      <c r="V462" s="16"/>
      <c r="W462" s="17"/>
      <c r="X462" s="20"/>
      <c r="Y462" s="15"/>
    </row>
    <row r="463" spans="1:25" x14ac:dyDescent="0.25">
      <c r="A463" s="15"/>
      <c r="B463" s="15"/>
      <c r="C463" s="16"/>
      <c r="D463" s="15"/>
      <c r="E463" s="17"/>
      <c r="F463" s="15"/>
      <c r="G463" s="17"/>
      <c r="H463" s="15"/>
      <c r="I463" s="17"/>
      <c r="J463" s="17" t="s">
        <v>229</v>
      </c>
      <c r="K463" s="17" t="s">
        <v>229</v>
      </c>
      <c r="L463" s="15"/>
      <c r="M463" s="17"/>
      <c r="N463" s="15" t="s">
        <v>229</v>
      </c>
      <c r="O463" s="17" t="s">
        <v>229</v>
      </c>
      <c r="P463" s="17" t="s">
        <v>229</v>
      </c>
      <c r="Q463" s="17"/>
      <c r="R463" s="15"/>
      <c r="S463" s="15"/>
      <c r="T463" s="15"/>
      <c r="U463" s="16"/>
      <c r="V463" s="16"/>
      <c r="W463" s="17"/>
      <c r="X463" s="20"/>
      <c r="Y463" s="15"/>
    </row>
    <row r="464" spans="1:25" x14ac:dyDescent="0.25">
      <c r="A464" s="15"/>
      <c r="B464" s="15"/>
      <c r="C464" s="16"/>
      <c r="D464" s="15"/>
      <c r="E464" s="17"/>
      <c r="F464" s="15"/>
      <c r="G464" s="17"/>
      <c r="H464" s="15"/>
      <c r="I464" s="17"/>
      <c r="J464" s="17" t="s">
        <v>229</v>
      </c>
      <c r="K464" s="17" t="s">
        <v>229</v>
      </c>
      <c r="L464" s="15"/>
      <c r="M464" s="17"/>
      <c r="N464" s="15" t="s">
        <v>229</v>
      </c>
      <c r="O464" s="17" t="s">
        <v>229</v>
      </c>
      <c r="P464" s="17" t="s">
        <v>229</v>
      </c>
      <c r="Q464" s="17"/>
      <c r="R464" s="15"/>
      <c r="S464" s="15"/>
      <c r="T464" s="15"/>
      <c r="U464" s="16"/>
      <c r="V464" s="16"/>
      <c r="W464" s="17"/>
      <c r="X464" s="20"/>
      <c r="Y464" s="15"/>
    </row>
    <row r="465" spans="1:25" x14ac:dyDescent="0.25">
      <c r="A465" s="15"/>
      <c r="B465" s="15"/>
      <c r="C465" s="16"/>
      <c r="D465" s="15"/>
      <c r="E465" s="17"/>
      <c r="F465" s="15"/>
      <c r="G465" s="17"/>
      <c r="H465" s="15"/>
      <c r="I465" s="17"/>
      <c r="J465" s="17" t="s">
        <v>229</v>
      </c>
      <c r="K465" s="17" t="s">
        <v>229</v>
      </c>
      <c r="L465" s="15"/>
      <c r="M465" s="17"/>
      <c r="N465" s="15" t="s">
        <v>229</v>
      </c>
      <c r="O465" s="17" t="s">
        <v>229</v>
      </c>
      <c r="P465" s="17" t="s">
        <v>229</v>
      </c>
      <c r="Q465" s="17"/>
      <c r="R465" s="15"/>
      <c r="S465" s="15"/>
      <c r="T465" s="15"/>
      <c r="U465" s="16"/>
      <c r="V465" s="16"/>
      <c r="W465" s="17"/>
      <c r="X465" s="20"/>
      <c r="Y465" s="15"/>
    </row>
    <row r="466" spans="1:25" x14ac:dyDescent="0.25">
      <c r="A466" s="15"/>
      <c r="B466" s="15"/>
      <c r="C466" s="16"/>
      <c r="D466" s="15"/>
      <c r="E466" s="17"/>
      <c r="F466" s="15"/>
      <c r="G466" s="17"/>
      <c r="H466" s="15"/>
      <c r="I466" s="17"/>
      <c r="J466" s="17" t="s">
        <v>229</v>
      </c>
      <c r="K466" s="17" t="s">
        <v>229</v>
      </c>
      <c r="L466" s="15"/>
      <c r="M466" s="17"/>
      <c r="N466" s="15" t="s">
        <v>229</v>
      </c>
      <c r="O466" s="17" t="s">
        <v>229</v>
      </c>
      <c r="P466" s="17" t="s">
        <v>229</v>
      </c>
      <c r="Q466" s="17"/>
      <c r="R466" s="15"/>
      <c r="S466" s="15"/>
      <c r="T466" s="15"/>
      <c r="U466" s="16"/>
      <c r="V466" s="16"/>
      <c r="W466" s="17"/>
      <c r="X466" s="20"/>
      <c r="Y466" s="15"/>
    </row>
    <row r="467" spans="1:25" x14ac:dyDescent="0.25">
      <c r="A467" s="15"/>
      <c r="B467" s="15"/>
      <c r="C467" s="16"/>
      <c r="D467" s="15"/>
      <c r="E467" s="17"/>
      <c r="F467" s="15"/>
      <c r="G467" s="17"/>
      <c r="H467" s="15"/>
      <c r="I467" s="17"/>
      <c r="J467" s="17" t="s">
        <v>229</v>
      </c>
      <c r="K467" s="17" t="s">
        <v>229</v>
      </c>
      <c r="L467" s="15"/>
      <c r="M467" s="17"/>
      <c r="N467" s="15" t="s">
        <v>229</v>
      </c>
      <c r="O467" s="17" t="s">
        <v>229</v>
      </c>
      <c r="P467" s="17" t="s">
        <v>229</v>
      </c>
      <c r="Q467" s="17"/>
      <c r="R467" s="15"/>
      <c r="S467" s="15"/>
      <c r="T467" s="15"/>
      <c r="U467" s="16"/>
      <c r="V467" s="16"/>
      <c r="W467" s="17"/>
      <c r="X467" s="20"/>
      <c r="Y467" s="15"/>
    </row>
    <row r="468" spans="1:25" x14ac:dyDescent="0.25">
      <c r="A468" s="15"/>
      <c r="B468" s="15"/>
      <c r="C468" s="16"/>
      <c r="D468" s="15"/>
      <c r="E468" s="17"/>
      <c r="F468" s="15"/>
      <c r="G468" s="17"/>
      <c r="H468" s="15"/>
      <c r="I468" s="17"/>
      <c r="J468" s="17" t="s">
        <v>229</v>
      </c>
      <c r="K468" s="17" t="s">
        <v>229</v>
      </c>
      <c r="L468" s="15"/>
      <c r="M468" s="17"/>
      <c r="N468" s="15" t="s">
        <v>229</v>
      </c>
      <c r="O468" s="17" t="s">
        <v>229</v>
      </c>
      <c r="P468" s="17" t="s">
        <v>229</v>
      </c>
      <c r="Q468" s="17"/>
      <c r="R468" s="15"/>
      <c r="S468" s="15"/>
      <c r="T468" s="15"/>
      <c r="U468" s="16"/>
      <c r="V468" s="16"/>
      <c r="W468" s="17"/>
      <c r="X468" s="20"/>
      <c r="Y468" s="15"/>
    </row>
    <row r="469" spans="1:25" x14ac:dyDescent="0.25">
      <c r="A469" s="15"/>
      <c r="B469" s="15"/>
      <c r="C469" s="16"/>
      <c r="D469" s="15"/>
      <c r="E469" s="17"/>
      <c r="F469" s="15"/>
      <c r="G469" s="17"/>
      <c r="H469" s="15"/>
      <c r="I469" s="17"/>
      <c r="J469" s="17" t="s">
        <v>229</v>
      </c>
      <c r="K469" s="17" t="s">
        <v>229</v>
      </c>
      <c r="L469" s="15"/>
      <c r="M469" s="17"/>
      <c r="N469" s="15" t="s">
        <v>229</v>
      </c>
      <c r="O469" s="17" t="s">
        <v>229</v>
      </c>
      <c r="P469" s="17" t="s">
        <v>229</v>
      </c>
      <c r="Q469" s="17"/>
      <c r="R469" s="15"/>
      <c r="S469" s="15"/>
      <c r="T469" s="15"/>
      <c r="U469" s="16"/>
      <c r="V469" s="16"/>
      <c r="W469" s="17"/>
      <c r="X469" s="20"/>
      <c r="Y469" s="15"/>
    </row>
    <row r="470" spans="1:25" x14ac:dyDescent="0.25">
      <c r="A470" s="15"/>
      <c r="B470" s="15"/>
      <c r="C470" s="16"/>
      <c r="D470" s="15"/>
      <c r="E470" s="17"/>
      <c r="F470" s="15"/>
      <c r="G470" s="17"/>
      <c r="H470" s="15"/>
      <c r="I470" s="17"/>
      <c r="J470" s="17" t="s">
        <v>229</v>
      </c>
      <c r="K470" s="17" t="s">
        <v>229</v>
      </c>
      <c r="L470" s="15"/>
      <c r="M470" s="17"/>
      <c r="N470" s="15" t="s">
        <v>229</v>
      </c>
      <c r="O470" s="17" t="s">
        <v>229</v>
      </c>
      <c r="P470" s="17" t="s">
        <v>229</v>
      </c>
      <c r="Q470" s="17"/>
      <c r="R470" s="15"/>
      <c r="S470" s="15"/>
      <c r="T470" s="15"/>
      <c r="U470" s="16"/>
      <c r="V470" s="16"/>
      <c r="W470" s="17"/>
      <c r="X470" s="20"/>
      <c r="Y470" s="15"/>
    </row>
    <row r="471" spans="1:25" x14ac:dyDescent="0.25">
      <c r="A471" s="15"/>
      <c r="B471" s="15"/>
      <c r="C471" s="16"/>
      <c r="D471" s="15"/>
      <c r="E471" s="17"/>
      <c r="F471" s="15"/>
      <c r="G471" s="17"/>
      <c r="H471" s="15"/>
      <c r="I471" s="17"/>
      <c r="J471" s="17" t="s">
        <v>229</v>
      </c>
      <c r="K471" s="17" t="s">
        <v>229</v>
      </c>
      <c r="L471" s="15"/>
      <c r="M471" s="17"/>
      <c r="N471" s="15" t="s">
        <v>229</v>
      </c>
      <c r="O471" s="17" t="s">
        <v>229</v>
      </c>
      <c r="P471" s="17" t="s">
        <v>229</v>
      </c>
      <c r="Q471" s="17"/>
      <c r="R471" s="15"/>
      <c r="S471" s="15"/>
      <c r="T471" s="15"/>
      <c r="U471" s="16"/>
      <c r="V471" s="16"/>
      <c r="W471" s="17"/>
      <c r="X471" s="20"/>
      <c r="Y471" s="15"/>
    </row>
    <row r="472" spans="1:25" x14ac:dyDescent="0.25">
      <c r="A472" s="15"/>
      <c r="B472" s="15"/>
      <c r="C472" s="16"/>
      <c r="D472" s="15"/>
      <c r="E472" s="17"/>
      <c r="F472" s="15"/>
      <c r="G472" s="17"/>
      <c r="H472" s="15"/>
      <c r="I472" s="17"/>
      <c r="J472" s="17" t="s">
        <v>229</v>
      </c>
      <c r="K472" s="17" t="s">
        <v>229</v>
      </c>
      <c r="L472" s="15"/>
      <c r="M472" s="17"/>
      <c r="N472" s="15" t="s">
        <v>229</v>
      </c>
      <c r="O472" s="17" t="s">
        <v>229</v>
      </c>
      <c r="P472" s="17" t="s">
        <v>229</v>
      </c>
      <c r="Q472" s="17"/>
      <c r="R472" s="15"/>
      <c r="S472" s="15"/>
      <c r="T472" s="15"/>
      <c r="U472" s="16"/>
      <c r="V472" s="16"/>
      <c r="W472" s="17"/>
      <c r="X472" s="20"/>
      <c r="Y472" s="15"/>
    </row>
    <row r="473" spans="1:25" x14ac:dyDescent="0.25">
      <c r="A473" s="15"/>
      <c r="B473" s="15"/>
      <c r="C473" s="16"/>
      <c r="D473" s="15"/>
      <c r="E473" s="17"/>
      <c r="F473" s="15"/>
      <c r="G473" s="17"/>
      <c r="H473" s="15"/>
      <c r="I473" s="17"/>
      <c r="J473" s="17" t="s">
        <v>229</v>
      </c>
      <c r="K473" s="17" t="s">
        <v>229</v>
      </c>
      <c r="L473" s="15"/>
      <c r="M473" s="17"/>
      <c r="N473" s="15" t="s">
        <v>229</v>
      </c>
      <c r="O473" s="17" t="s">
        <v>229</v>
      </c>
      <c r="P473" s="17" t="s">
        <v>229</v>
      </c>
      <c r="Q473" s="17"/>
      <c r="R473" s="15"/>
      <c r="S473" s="15"/>
      <c r="T473" s="15"/>
      <c r="U473" s="16"/>
      <c r="V473" s="16"/>
      <c r="W473" s="17"/>
      <c r="X473" s="20"/>
      <c r="Y473" s="15"/>
    </row>
    <row r="474" spans="1:25" x14ac:dyDescent="0.25">
      <c r="A474" s="15"/>
      <c r="B474" s="15"/>
      <c r="C474" s="16"/>
      <c r="D474" s="15"/>
      <c r="E474" s="17"/>
      <c r="F474" s="15"/>
      <c r="G474" s="17"/>
      <c r="H474" s="15"/>
      <c r="I474" s="17"/>
      <c r="J474" s="17" t="s">
        <v>229</v>
      </c>
      <c r="K474" s="17" t="s">
        <v>229</v>
      </c>
      <c r="L474" s="15"/>
      <c r="M474" s="17"/>
      <c r="N474" s="15" t="s">
        <v>229</v>
      </c>
      <c r="O474" s="17" t="s">
        <v>229</v>
      </c>
      <c r="P474" s="17" t="s">
        <v>229</v>
      </c>
      <c r="Q474" s="17"/>
      <c r="R474" s="15"/>
      <c r="S474" s="15"/>
      <c r="T474" s="15"/>
      <c r="U474" s="16"/>
      <c r="V474" s="16"/>
      <c r="W474" s="17"/>
      <c r="X474" s="20"/>
      <c r="Y474" s="15"/>
    </row>
    <row r="475" spans="1:25" x14ac:dyDescent="0.25">
      <c r="A475" s="15"/>
      <c r="B475" s="15"/>
      <c r="C475" s="16"/>
      <c r="D475" s="15"/>
      <c r="E475" s="17"/>
      <c r="F475" s="15"/>
      <c r="G475" s="17"/>
      <c r="H475" s="15"/>
      <c r="I475" s="17"/>
      <c r="J475" s="17" t="s">
        <v>229</v>
      </c>
      <c r="K475" s="17" t="s">
        <v>229</v>
      </c>
      <c r="L475" s="15"/>
      <c r="M475" s="17"/>
      <c r="N475" s="15" t="s">
        <v>229</v>
      </c>
      <c r="O475" s="17" t="s">
        <v>229</v>
      </c>
      <c r="P475" s="17" t="s">
        <v>229</v>
      </c>
      <c r="Q475" s="17"/>
      <c r="R475" s="15"/>
      <c r="S475" s="15"/>
      <c r="T475" s="15"/>
      <c r="U475" s="16"/>
      <c r="V475" s="16"/>
      <c r="W475" s="17"/>
      <c r="X475" s="20"/>
      <c r="Y475" s="15"/>
    </row>
    <row r="476" spans="1:25" x14ac:dyDescent="0.25">
      <c r="A476" s="15"/>
      <c r="B476" s="15"/>
      <c r="C476" s="16"/>
      <c r="D476" s="15"/>
      <c r="E476" s="17"/>
      <c r="F476" s="15"/>
      <c r="G476" s="17"/>
      <c r="H476" s="15"/>
      <c r="I476" s="17"/>
      <c r="J476" s="17" t="s">
        <v>229</v>
      </c>
      <c r="K476" s="17" t="s">
        <v>229</v>
      </c>
      <c r="L476" s="15"/>
      <c r="M476" s="17"/>
      <c r="N476" s="15" t="s">
        <v>229</v>
      </c>
      <c r="O476" s="17" t="s">
        <v>229</v>
      </c>
      <c r="P476" s="17" t="s">
        <v>229</v>
      </c>
      <c r="Q476" s="17"/>
      <c r="R476" s="15"/>
      <c r="S476" s="15"/>
      <c r="T476" s="15"/>
      <c r="U476" s="16"/>
      <c r="V476" s="16"/>
      <c r="W476" s="17"/>
      <c r="X476" s="20"/>
      <c r="Y476" s="15"/>
    </row>
    <row r="477" spans="1:25" x14ac:dyDescent="0.25">
      <c r="A477" s="15"/>
      <c r="B477" s="15"/>
      <c r="C477" s="16"/>
      <c r="D477" s="15"/>
      <c r="E477" s="17"/>
      <c r="F477" s="15"/>
      <c r="G477" s="17"/>
      <c r="H477" s="15"/>
      <c r="I477" s="17"/>
      <c r="J477" s="17" t="s">
        <v>229</v>
      </c>
      <c r="K477" s="17" t="s">
        <v>229</v>
      </c>
      <c r="L477" s="15"/>
      <c r="M477" s="17"/>
      <c r="N477" s="15" t="s">
        <v>229</v>
      </c>
      <c r="O477" s="17" t="s">
        <v>229</v>
      </c>
      <c r="P477" s="17" t="s">
        <v>229</v>
      </c>
      <c r="Q477" s="17"/>
      <c r="R477" s="15"/>
      <c r="S477" s="15"/>
      <c r="T477" s="15"/>
      <c r="U477" s="16"/>
      <c r="V477" s="16"/>
      <c r="W477" s="17"/>
      <c r="X477" s="20"/>
      <c r="Y477" s="15"/>
    </row>
    <row r="478" spans="1:25" x14ac:dyDescent="0.25">
      <c r="A478" s="15"/>
      <c r="B478" s="15"/>
      <c r="C478" s="16"/>
      <c r="D478" s="15"/>
      <c r="E478" s="17"/>
      <c r="F478" s="15"/>
      <c r="G478" s="17"/>
      <c r="H478" s="15"/>
      <c r="I478" s="17"/>
      <c r="J478" s="17" t="s">
        <v>229</v>
      </c>
      <c r="K478" s="17" t="s">
        <v>229</v>
      </c>
      <c r="L478" s="15"/>
      <c r="M478" s="17"/>
      <c r="N478" s="15" t="s">
        <v>229</v>
      </c>
      <c r="O478" s="17" t="s">
        <v>229</v>
      </c>
      <c r="P478" s="17" t="s">
        <v>229</v>
      </c>
      <c r="Q478" s="17"/>
      <c r="R478" s="15"/>
      <c r="S478" s="15"/>
      <c r="T478" s="15"/>
      <c r="U478" s="16"/>
      <c r="V478" s="16"/>
      <c r="W478" s="17"/>
      <c r="X478" s="20"/>
      <c r="Y478" s="15"/>
    </row>
    <row r="479" spans="1:25" x14ac:dyDescent="0.25">
      <c r="A479" s="15"/>
      <c r="B479" s="15"/>
      <c r="C479" s="16"/>
      <c r="D479" s="15"/>
      <c r="E479" s="17"/>
      <c r="F479" s="15"/>
      <c r="G479" s="17"/>
      <c r="H479" s="15"/>
      <c r="I479" s="17"/>
      <c r="J479" s="17" t="s">
        <v>229</v>
      </c>
      <c r="K479" s="17" t="s">
        <v>229</v>
      </c>
      <c r="L479" s="15"/>
      <c r="M479" s="17"/>
      <c r="N479" s="15" t="s">
        <v>229</v>
      </c>
      <c r="O479" s="17" t="s">
        <v>229</v>
      </c>
      <c r="P479" s="17" t="s">
        <v>229</v>
      </c>
      <c r="Q479" s="17"/>
      <c r="R479" s="15"/>
      <c r="S479" s="15"/>
      <c r="T479" s="15"/>
      <c r="U479" s="16"/>
      <c r="V479" s="16"/>
      <c r="W479" s="17"/>
      <c r="X479" s="20"/>
      <c r="Y479" s="15"/>
    </row>
    <row r="480" spans="1:25" x14ac:dyDescent="0.25">
      <c r="A480" s="15"/>
      <c r="B480" s="15"/>
      <c r="C480" s="16"/>
      <c r="D480" s="15"/>
      <c r="E480" s="17"/>
      <c r="F480" s="15"/>
      <c r="G480" s="17"/>
      <c r="H480" s="15"/>
      <c r="I480" s="17"/>
      <c r="J480" s="17" t="s">
        <v>229</v>
      </c>
      <c r="K480" s="17" t="s">
        <v>229</v>
      </c>
      <c r="L480" s="15"/>
      <c r="M480" s="17"/>
      <c r="N480" s="15" t="s">
        <v>229</v>
      </c>
      <c r="O480" s="17" t="s">
        <v>229</v>
      </c>
      <c r="P480" s="17" t="s">
        <v>229</v>
      </c>
      <c r="Q480" s="17"/>
      <c r="R480" s="15"/>
      <c r="S480" s="15"/>
      <c r="T480" s="15"/>
      <c r="U480" s="16"/>
      <c r="V480" s="16"/>
      <c r="W480" s="17"/>
      <c r="X480" s="20"/>
      <c r="Y480" s="15"/>
    </row>
    <row r="481" spans="1:25" x14ac:dyDescent="0.25">
      <c r="A481" s="15"/>
      <c r="B481" s="15"/>
      <c r="C481" s="16"/>
      <c r="D481" s="15"/>
      <c r="E481" s="17"/>
      <c r="F481" s="15"/>
      <c r="G481" s="17"/>
      <c r="H481" s="15"/>
      <c r="I481" s="17"/>
      <c r="J481" s="17" t="s">
        <v>229</v>
      </c>
      <c r="K481" s="17" t="s">
        <v>229</v>
      </c>
      <c r="L481" s="15"/>
      <c r="M481" s="17"/>
      <c r="N481" s="15" t="s">
        <v>229</v>
      </c>
      <c r="O481" s="17" t="s">
        <v>229</v>
      </c>
      <c r="P481" s="17" t="s">
        <v>229</v>
      </c>
      <c r="Q481" s="17"/>
      <c r="R481" s="15"/>
      <c r="S481" s="15"/>
      <c r="T481" s="15"/>
      <c r="U481" s="16"/>
      <c r="V481" s="16"/>
      <c r="W481" s="17"/>
      <c r="X481" s="20"/>
      <c r="Y481" s="15"/>
    </row>
    <row r="482" spans="1:25" x14ac:dyDescent="0.25">
      <c r="A482" s="15"/>
      <c r="B482" s="15"/>
      <c r="C482" s="16"/>
      <c r="D482" s="15"/>
      <c r="E482" s="17"/>
      <c r="F482" s="15"/>
      <c r="G482" s="17"/>
      <c r="H482" s="15"/>
      <c r="I482" s="17"/>
      <c r="J482" s="17" t="s">
        <v>229</v>
      </c>
      <c r="K482" s="17" t="s">
        <v>229</v>
      </c>
      <c r="L482" s="15"/>
      <c r="M482" s="17"/>
      <c r="N482" s="15" t="s">
        <v>229</v>
      </c>
      <c r="O482" s="17" t="s">
        <v>229</v>
      </c>
      <c r="P482" s="17" t="s">
        <v>229</v>
      </c>
      <c r="Q482" s="17"/>
      <c r="R482" s="15"/>
      <c r="S482" s="15"/>
      <c r="T482" s="15"/>
      <c r="U482" s="16"/>
      <c r="V482" s="16"/>
      <c r="W482" s="17"/>
      <c r="X482" s="20"/>
      <c r="Y482" s="15"/>
    </row>
    <row r="483" spans="1:25" x14ac:dyDescent="0.25">
      <c r="A483" s="15"/>
      <c r="B483" s="15"/>
      <c r="C483" s="16"/>
      <c r="D483" s="15"/>
      <c r="E483" s="17"/>
      <c r="F483" s="15"/>
      <c r="G483" s="17"/>
      <c r="H483" s="15"/>
      <c r="I483" s="17"/>
      <c r="J483" s="17" t="s">
        <v>229</v>
      </c>
      <c r="K483" s="17" t="s">
        <v>229</v>
      </c>
      <c r="L483" s="15"/>
      <c r="M483" s="17"/>
      <c r="N483" s="15" t="s">
        <v>229</v>
      </c>
      <c r="O483" s="17" t="s">
        <v>229</v>
      </c>
      <c r="P483" s="17" t="s">
        <v>229</v>
      </c>
      <c r="Q483" s="17"/>
      <c r="R483" s="15"/>
      <c r="S483" s="15"/>
      <c r="T483" s="15"/>
      <c r="U483" s="16"/>
      <c r="V483" s="16"/>
      <c r="W483" s="17"/>
      <c r="X483" s="20"/>
      <c r="Y483" s="15"/>
    </row>
    <row r="484" spans="1:25" x14ac:dyDescent="0.25">
      <c r="A484" s="15"/>
      <c r="B484" s="15"/>
      <c r="C484" s="16"/>
      <c r="D484" s="15"/>
      <c r="E484" s="17"/>
      <c r="F484" s="15"/>
      <c r="G484" s="17"/>
      <c r="H484" s="15"/>
      <c r="I484" s="17"/>
      <c r="J484" s="17" t="s">
        <v>229</v>
      </c>
      <c r="K484" s="17" t="s">
        <v>229</v>
      </c>
      <c r="L484" s="15"/>
      <c r="M484" s="17"/>
      <c r="N484" s="15" t="s">
        <v>229</v>
      </c>
      <c r="O484" s="17" t="s">
        <v>229</v>
      </c>
      <c r="P484" s="17" t="s">
        <v>229</v>
      </c>
      <c r="Q484" s="17"/>
      <c r="R484" s="15"/>
      <c r="S484" s="15"/>
      <c r="T484" s="15"/>
      <c r="U484" s="16"/>
      <c r="V484" s="16"/>
      <c r="W484" s="17"/>
      <c r="X484" s="20"/>
      <c r="Y484" s="15"/>
    </row>
    <row r="485" spans="1:25" x14ac:dyDescent="0.25">
      <c r="A485" s="15"/>
      <c r="B485" s="15"/>
      <c r="C485" s="16"/>
      <c r="D485" s="15"/>
      <c r="E485" s="17"/>
      <c r="F485" s="15"/>
      <c r="G485" s="17"/>
      <c r="H485" s="15"/>
      <c r="I485" s="17"/>
      <c r="J485" s="17" t="s">
        <v>229</v>
      </c>
      <c r="K485" s="17" t="s">
        <v>229</v>
      </c>
      <c r="L485" s="15"/>
      <c r="M485" s="17"/>
      <c r="N485" s="15" t="s">
        <v>229</v>
      </c>
      <c r="O485" s="17" t="s">
        <v>229</v>
      </c>
      <c r="P485" s="17" t="s">
        <v>229</v>
      </c>
      <c r="Q485" s="17"/>
      <c r="R485" s="15"/>
      <c r="S485" s="15"/>
      <c r="T485" s="15"/>
      <c r="U485" s="16"/>
      <c r="V485" s="16"/>
      <c r="W485" s="17"/>
      <c r="X485" s="20"/>
      <c r="Y485" s="15"/>
    </row>
    <row r="486" spans="1:25" x14ac:dyDescent="0.25">
      <c r="A486" s="15"/>
      <c r="B486" s="15"/>
      <c r="C486" s="16"/>
      <c r="D486" s="15"/>
      <c r="E486" s="17"/>
      <c r="F486" s="15"/>
      <c r="G486" s="17"/>
      <c r="H486" s="15"/>
      <c r="I486" s="17"/>
      <c r="J486" s="17" t="s">
        <v>229</v>
      </c>
      <c r="K486" s="17" t="s">
        <v>229</v>
      </c>
      <c r="L486" s="15"/>
      <c r="M486" s="17"/>
      <c r="N486" s="15" t="s">
        <v>229</v>
      </c>
      <c r="O486" s="17" t="s">
        <v>229</v>
      </c>
      <c r="P486" s="17" t="s">
        <v>229</v>
      </c>
      <c r="Q486" s="17"/>
      <c r="R486" s="15"/>
      <c r="S486" s="15"/>
      <c r="T486" s="15"/>
      <c r="U486" s="16"/>
      <c r="V486" s="16"/>
      <c r="W486" s="17"/>
      <c r="X486" s="20"/>
      <c r="Y486" s="15"/>
    </row>
    <row r="487" spans="1:25" x14ac:dyDescent="0.25">
      <c r="A487" s="15"/>
      <c r="B487" s="15"/>
      <c r="C487" s="16"/>
      <c r="D487" s="15"/>
      <c r="E487" s="17"/>
      <c r="F487" s="15"/>
      <c r="G487" s="17"/>
      <c r="H487" s="15"/>
      <c r="I487" s="17"/>
      <c r="J487" s="17" t="s">
        <v>229</v>
      </c>
      <c r="K487" s="17" t="s">
        <v>229</v>
      </c>
      <c r="L487" s="15"/>
      <c r="M487" s="17"/>
      <c r="N487" s="15" t="s">
        <v>229</v>
      </c>
      <c r="O487" s="17" t="s">
        <v>229</v>
      </c>
      <c r="P487" s="17" t="s">
        <v>229</v>
      </c>
      <c r="Q487" s="17"/>
      <c r="R487" s="15"/>
      <c r="S487" s="15"/>
      <c r="T487" s="15"/>
      <c r="U487" s="16"/>
      <c r="V487" s="16"/>
      <c r="W487" s="17"/>
      <c r="X487" s="20"/>
      <c r="Y487" s="15"/>
    </row>
    <row r="488" spans="1:25" x14ac:dyDescent="0.25">
      <c r="A488" s="15"/>
      <c r="B488" s="15"/>
      <c r="C488" s="16"/>
      <c r="D488" s="15"/>
      <c r="E488" s="17"/>
      <c r="F488" s="15"/>
      <c r="G488" s="17"/>
      <c r="H488" s="15"/>
      <c r="I488" s="17"/>
      <c r="J488" s="17" t="s">
        <v>229</v>
      </c>
      <c r="K488" s="17" t="s">
        <v>229</v>
      </c>
      <c r="L488" s="15"/>
      <c r="M488" s="17"/>
      <c r="N488" s="15" t="s">
        <v>229</v>
      </c>
      <c r="O488" s="17" t="s">
        <v>229</v>
      </c>
      <c r="P488" s="17" t="s">
        <v>229</v>
      </c>
      <c r="Q488" s="17"/>
      <c r="R488" s="15"/>
      <c r="S488" s="15"/>
      <c r="T488" s="15"/>
      <c r="U488" s="16"/>
      <c r="V488" s="16"/>
      <c r="W488" s="17"/>
      <c r="X488" s="20"/>
      <c r="Y488" s="15"/>
    </row>
    <row r="489" spans="1:25" x14ac:dyDescent="0.25">
      <c r="A489" s="15"/>
      <c r="B489" s="15"/>
      <c r="C489" s="16"/>
      <c r="D489" s="15"/>
      <c r="E489" s="17"/>
      <c r="F489" s="15"/>
      <c r="G489" s="17"/>
      <c r="H489" s="15"/>
      <c r="I489" s="17"/>
      <c r="J489" s="17" t="s">
        <v>229</v>
      </c>
      <c r="K489" s="17" t="s">
        <v>229</v>
      </c>
      <c r="L489" s="15"/>
      <c r="M489" s="17"/>
      <c r="N489" s="15" t="s">
        <v>229</v>
      </c>
      <c r="O489" s="17" t="s">
        <v>229</v>
      </c>
      <c r="P489" s="17" t="s">
        <v>229</v>
      </c>
      <c r="Q489" s="17"/>
      <c r="R489" s="15"/>
      <c r="S489" s="15"/>
      <c r="T489" s="15"/>
      <c r="U489" s="16"/>
      <c r="V489" s="16"/>
      <c r="W489" s="17"/>
      <c r="X489" s="20"/>
      <c r="Y489" s="15"/>
    </row>
    <row r="490" spans="1:25" x14ac:dyDescent="0.25">
      <c r="A490" s="15"/>
      <c r="B490" s="15"/>
      <c r="C490" s="16"/>
      <c r="D490" s="15"/>
      <c r="E490" s="17"/>
      <c r="F490" s="15"/>
      <c r="G490" s="17"/>
      <c r="H490" s="15"/>
      <c r="I490" s="17"/>
      <c r="J490" s="17" t="s">
        <v>229</v>
      </c>
      <c r="K490" s="17" t="s">
        <v>229</v>
      </c>
      <c r="L490" s="15"/>
      <c r="M490" s="17"/>
      <c r="N490" s="15" t="s">
        <v>229</v>
      </c>
      <c r="O490" s="17" t="s">
        <v>229</v>
      </c>
      <c r="P490" s="17" t="s">
        <v>229</v>
      </c>
      <c r="Q490" s="17"/>
      <c r="R490" s="15"/>
      <c r="S490" s="15"/>
      <c r="T490" s="15"/>
      <c r="U490" s="16"/>
      <c r="V490" s="16"/>
      <c r="W490" s="17"/>
      <c r="X490" s="20"/>
      <c r="Y490" s="15"/>
    </row>
    <row r="491" spans="1:25" x14ac:dyDescent="0.25">
      <c r="A491" s="15"/>
      <c r="B491" s="15"/>
      <c r="C491" s="16"/>
      <c r="D491" s="15"/>
      <c r="E491" s="17"/>
      <c r="F491" s="15"/>
      <c r="G491" s="17"/>
      <c r="H491" s="15"/>
      <c r="I491" s="17"/>
      <c r="J491" s="17" t="s">
        <v>229</v>
      </c>
      <c r="K491" s="17" t="s">
        <v>229</v>
      </c>
      <c r="L491" s="15"/>
      <c r="M491" s="17"/>
      <c r="N491" s="15" t="s">
        <v>229</v>
      </c>
      <c r="O491" s="17" t="s">
        <v>229</v>
      </c>
      <c r="P491" s="17" t="s">
        <v>229</v>
      </c>
      <c r="Q491" s="17"/>
      <c r="R491" s="15"/>
      <c r="S491" s="15"/>
      <c r="T491" s="15"/>
      <c r="U491" s="16"/>
      <c r="V491" s="16"/>
      <c r="W491" s="17"/>
      <c r="X491" s="20"/>
      <c r="Y491" s="15"/>
    </row>
    <row r="492" spans="1:25" x14ac:dyDescent="0.25">
      <c r="A492" s="15"/>
      <c r="B492" s="15"/>
      <c r="C492" s="16"/>
      <c r="D492" s="15"/>
      <c r="E492" s="17"/>
      <c r="F492" s="15"/>
      <c r="G492" s="17"/>
      <c r="H492" s="15"/>
      <c r="I492" s="17"/>
      <c r="J492" s="17" t="s">
        <v>229</v>
      </c>
      <c r="K492" s="17" t="s">
        <v>229</v>
      </c>
      <c r="L492" s="15"/>
      <c r="M492" s="17"/>
      <c r="N492" s="15" t="s">
        <v>229</v>
      </c>
      <c r="O492" s="17" t="s">
        <v>229</v>
      </c>
      <c r="P492" s="17" t="s">
        <v>229</v>
      </c>
      <c r="Q492" s="17"/>
      <c r="R492" s="15"/>
      <c r="S492" s="15"/>
      <c r="T492" s="15"/>
      <c r="U492" s="16"/>
      <c r="V492" s="16"/>
      <c r="W492" s="17"/>
      <c r="X492" s="20"/>
      <c r="Y492" s="15"/>
    </row>
    <row r="493" spans="1:25" x14ac:dyDescent="0.25">
      <c r="A493" s="15"/>
      <c r="B493" s="15"/>
      <c r="C493" s="16"/>
      <c r="D493" s="15"/>
      <c r="E493" s="17"/>
      <c r="F493" s="15"/>
      <c r="G493" s="17"/>
      <c r="H493" s="15"/>
      <c r="I493" s="17"/>
      <c r="J493" s="17" t="s">
        <v>229</v>
      </c>
      <c r="K493" s="17" t="s">
        <v>229</v>
      </c>
      <c r="L493" s="15"/>
      <c r="M493" s="17"/>
      <c r="N493" s="15" t="s">
        <v>229</v>
      </c>
      <c r="O493" s="17" t="s">
        <v>229</v>
      </c>
      <c r="P493" s="17" t="s">
        <v>229</v>
      </c>
      <c r="Q493" s="17"/>
      <c r="R493" s="15"/>
      <c r="S493" s="15"/>
      <c r="T493" s="15"/>
      <c r="U493" s="16"/>
      <c r="V493" s="16"/>
      <c r="W493" s="17"/>
      <c r="X493" s="20"/>
      <c r="Y493" s="15"/>
    </row>
    <row r="494" spans="1:25" x14ac:dyDescent="0.25">
      <c r="A494" s="15"/>
      <c r="B494" s="15"/>
      <c r="C494" s="16"/>
      <c r="D494" s="15"/>
      <c r="E494" s="17"/>
      <c r="F494" s="15"/>
      <c r="G494" s="17"/>
      <c r="H494" s="15"/>
      <c r="I494" s="17"/>
      <c r="J494" s="17" t="s">
        <v>229</v>
      </c>
      <c r="K494" s="17" t="s">
        <v>229</v>
      </c>
      <c r="L494" s="15"/>
      <c r="M494" s="17"/>
      <c r="N494" s="15" t="s">
        <v>229</v>
      </c>
      <c r="O494" s="17" t="s">
        <v>229</v>
      </c>
      <c r="P494" s="17" t="s">
        <v>229</v>
      </c>
      <c r="Q494" s="17"/>
      <c r="R494" s="15"/>
      <c r="S494" s="15"/>
      <c r="T494" s="15"/>
      <c r="U494" s="16"/>
      <c r="V494" s="16"/>
      <c r="W494" s="17"/>
      <c r="X494" s="20"/>
      <c r="Y494" s="15"/>
    </row>
    <row r="495" spans="1:25" x14ac:dyDescent="0.25">
      <c r="A495" s="15"/>
      <c r="B495" s="15"/>
      <c r="C495" s="16"/>
      <c r="D495" s="15"/>
      <c r="E495" s="17"/>
      <c r="F495" s="15"/>
      <c r="G495" s="17"/>
      <c r="H495" s="15"/>
      <c r="I495" s="17"/>
      <c r="J495" s="17" t="s">
        <v>229</v>
      </c>
      <c r="K495" s="17" t="s">
        <v>229</v>
      </c>
      <c r="L495" s="15"/>
      <c r="M495" s="17"/>
      <c r="N495" s="15" t="s">
        <v>229</v>
      </c>
      <c r="O495" s="17" t="s">
        <v>229</v>
      </c>
      <c r="P495" s="17" t="s">
        <v>229</v>
      </c>
      <c r="Q495" s="17"/>
      <c r="R495" s="15"/>
      <c r="S495" s="15"/>
      <c r="T495" s="15"/>
      <c r="U495" s="16"/>
      <c r="V495" s="16"/>
      <c r="W495" s="17"/>
      <c r="X495" s="20"/>
      <c r="Y495" s="15"/>
    </row>
    <row r="496" spans="1:25" x14ac:dyDescent="0.25">
      <c r="A496" s="15"/>
      <c r="B496" s="15"/>
      <c r="C496" s="16"/>
      <c r="D496" s="15"/>
      <c r="E496" s="17"/>
      <c r="F496" s="15"/>
      <c r="G496" s="17"/>
      <c r="H496" s="15"/>
      <c r="I496" s="17"/>
      <c r="J496" s="17" t="s">
        <v>229</v>
      </c>
      <c r="K496" s="17" t="s">
        <v>229</v>
      </c>
      <c r="L496" s="15"/>
      <c r="M496" s="17"/>
      <c r="N496" s="15" t="s">
        <v>229</v>
      </c>
      <c r="O496" s="17" t="s">
        <v>229</v>
      </c>
      <c r="P496" s="17" t="s">
        <v>229</v>
      </c>
      <c r="Q496" s="17"/>
      <c r="R496" s="15"/>
      <c r="S496" s="15"/>
      <c r="T496" s="15"/>
      <c r="U496" s="16"/>
      <c r="V496" s="16"/>
      <c r="W496" s="17"/>
      <c r="X496" s="20"/>
      <c r="Y496" s="15"/>
    </row>
    <row r="497" spans="1:25" x14ac:dyDescent="0.25">
      <c r="A497" s="15"/>
      <c r="B497" s="15"/>
      <c r="C497" s="16"/>
      <c r="D497" s="15"/>
      <c r="E497" s="17"/>
      <c r="F497" s="15"/>
      <c r="G497" s="17"/>
      <c r="H497" s="15"/>
      <c r="I497" s="17"/>
      <c r="J497" s="17" t="s">
        <v>229</v>
      </c>
      <c r="K497" s="17" t="s">
        <v>229</v>
      </c>
      <c r="L497" s="15"/>
      <c r="M497" s="17"/>
      <c r="N497" s="15" t="s">
        <v>229</v>
      </c>
      <c r="O497" s="17" t="s">
        <v>229</v>
      </c>
      <c r="P497" s="17" t="s">
        <v>229</v>
      </c>
      <c r="Q497" s="17"/>
      <c r="R497" s="15"/>
      <c r="S497" s="15"/>
      <c r="T497" s="15"/>
      <c r="U497" s="16"/>
      <c r="V497" s="16"/>
      <c r="W497" s="17"/>
      <c r="X497" s="20"/>
      <c r="Y497" s="15"/>
    </row>
    <row r="498" spans="1:25" x14ac:dyDescent="0.25">
      <c r="A498" s="15"/>
      <c r="B498" s="15"/>
      <c r="C498" s="16"/>
      <c r="D498" s="15"/>
      <c r="E498" s="17"/>
      <c r="F498" s="15"/>
      <c r="G498" s="17"/>
      <c r="H498" s="15"/>
      <c r="I498" s="17"/>
      <c r="J498" s="17" t="s">
        <v>229</v>
      </c>
      <c r="K498" s="17" t="s">
        <v>229</v>
      </c>
      <c r="L498" s="15"/>
      <c r="M498" s="17"/>
      <c r="N498" s="15" t="s">
        <v>229</v>
      </c>
      <c r="O498" s="17" t="s">
        <v>229</v>
      </c>
      <c r="P498" s="17" t="s">
        <v>229</v>
      </c>
      <c r="Q498" s="17"/>
      <c r="R498" s="15"/>
      <c r="S498" s="15"/>
      <c r="T498" s="15"/>
      <c r="U498" s="16"/>
      <c r="V498" s="16"/>
      <c r="W498" s="17"/>
      <c r="X498" s="20"/>
      <c r="Y498" s="15"/>
    </row>
    <row r="499" spans="1:25" x14ac:dyDescent="0.25">
      <c r="A499" s="15"/>
      <c r="B499" s="15"/>
      <c r="C499" s="16"/>
      <c r="D499" s="15"/>
      <c r="E499" s="17"/>
      <c r="F499" s="15"/>
      <c r="G499" s="17"/>
      <c r="H499" s="15"/>
      <c r="I499" s="17"/>
      <c r="J499" s="17" t="s">
        <v>229</v>
      </c>
      <c r="K499" s="17" t="s">
        <v>229</v>
      </c>
      <c r="L499" s="15"/>
      <c r="M499" s="17"/>
      <c r="N499" s="15" t="s">
        <v>229</v>
      </c>
      <c r="O499" s="17" t="s">
        <v>229</v>
      </c>
      <c r="P499" s="17" t="s">
        <v>229</v>
      </c>
      <c r="Q499" s="17"/>
      <c r="R499" s="15"/>
      <c r="S499" s="15"/>
      <c r="T499" s="15"/>
      <c r="U499" s="16"/>
      <c r="V499" s="16"/>
      <c r="W499" s="17"/>
      <c r="X499" s="20"/>
      <c r="Y499" s="15"/>
    </row>
    <row r="500" spans="1:25" x14ac:dyDescent="0.25">
      <c r="A500" s="15"/>
      <c r="B500" s="15"/>
      <c r="C500" s="16"/>
      <c r="D500" s="15"/>
      <c r="E500" s="17"/>
      <c r="F500" s="15"/>
      <c r="G500" s="17"/>
      <c r="H500" s="15"/>
      <c r="I500" s="17"/>
      <c r="J500" s="17" t="s">
        <v>229</v>
      </c>
      <c r="K500" s="17" t="s">
        <v>229</v>
      </c>
      <c r="L500" s="15"/>
      <c r="M500" s="17"/>
      <c r="N500" s="15" t="s">
        <v>229</v>
      </c>
      <c r="O500" s="17" t="s">
        <v>229</v>
      </c>
      <c r="P500" s="17" t="s">
        <v>229</v>
      </c>
      <c r="Q500" s="17"/>
      <c r="R500" s="15"/>
      <c r="S500" s="15"/>
      <c r="T500" s="15"/>
      <c r="U500" s="16"/>
      <c r="V500" s="16"/>
      <c r="W500" s="17"/>
      <c r="X500" s="20"/>
      <c r="Y500" s="15"/>
    </row>
    <row r="501" spans="1:25" x14ac:dyDescent="0.25">
      <c r="A501" s="15"/>
      <c r="B501" s="15"/>
      <c r="C501" s="16"/>
      <c r="D501" s="15"/>
      <c r="E501" s="17"/>
      <c r="F501" s="15"/>
      <c r="G501" s="17"/>
      <c r="H501" s="15"/>
      <c r="I501" s="17"/>
      <c r="J501" s="17" t="s">
        <v>229</v>
      </c>
      <c r="K501" s="17" t="s">
        <v>229</v>
      </c>
      <c r="L501" s="15"/>
      <c r="M501" s="17"/>
      <c r="N501" s="15" t="s">
        <v>229</v>
      </c>
      <c r="O501" s="17" t="s">
        <v>229</v>
      </c>
      <c r="P501" s="17" t="s">
        <v>229</v>
      </c>
      <c r="Q501" s="17"/>
      <c r="R501" s="15"/>
      <c r="S501" s="15"/>
      <c r="T501" s="15"/>
      <c r="U501" s="16"/>
      <c r="V501" s="16"/>
      <c r="W501" s="17"/>
      <c r="X501" s="20"/>
      <c r="Y501" s="15"/>
    </row>
    <row r="502" spans="1:25" x14ac:dyDescent="0.25">
      <c r="A502" s="15"/>
      <c r="B502" s="15"/>
      <c r="C502" s="16"/>
      <c r="D502" s="15"/>
      <c r="E502" s="17"/>
      <c r="F502" s="15"/>
      <c r="G502" s="17"/>
      <c r="H502" s="15"/>
      <c r="I502" s="17"/>
      <c r="J502" s="17" t="s">
        <v>229</v>
      </c>
      <c r="K502" s="17" t="s">
        <v>229</v>
      </c>
      <c r="L502" s="15"/>
      <c r="M502" s="17"/>
      <c r="N502" s="15" t="s">
        <v>229</v>
      </c>
      <c r="O502" s="17" t="s">
        <v>229</v>
      </c>
      <c r="P502" s="17" t="s">
        <v>229</v>
      </c>
      <c r="Q502" s="17"/>
      <c r="R502" s="15"/>
      <c r="S502" s="15"/>
      <c r="T502" s="15"/>
      <c r="U502" s="16"/>
      <c r="V502" s="16"/>
      <c r="W502" s="17"/>
      <c r="X502" s="20"/>
      <c r="Y502" s="15"/>
    </row>
    <row r="503" spans="1:25" x14ac:dyDescent="0.25">
      <c r="A503" s="15"/>
      <c r="B503" s="15"/>
      <c r="C503" s="16"/>
      <c r="D503" s="15"/>
      <c r="E503" s="17"/>
      <c r="F503" s="15"/>
      <c r="G503" s="17"/>
      <c r="H503" s="15"/>
      <c r="I503" s="17"/>
      <c r="J503" s="17" t="s">
        <v>229</v>
      </c>
      <c r="K503" s="17" t="s">
        <v>229</v>
      </c>
      <c r="L503" s="15"/>
      <c r="M503" s="17"/>
      <c r="N503" s="15" t="s">
        <v>229</v>
      </c>
      <c r="O503" s="17" t="s">
        <v>229</v>
      </c>
      <c r="P503" s="17" t="s">
        <v>229</v>
      </c>
      <c r="Q503" s="17"/>
      <c r="R503" s="15"/>
      <c r="S503" s="15"/>
      <c r="T503" s="15"/>
      <c r="U503" s="16"/>
      <c r="V503" s="16"/>
      <c r="W503" s="17"/>
      <c r="X503" s="20"/>
      <c r="Y503" s="15"/>
    </row>
    <row r="504" spans="1:25" x14ac:dyDescent="0.25">
      <c r="A504" s="15"/>
      <c r="B504" s="15"/>
      <c r="C504" s="16"/>
      <c r="D504" s="15"/>
      <c r="E504" s="17"/>
      <c r="F504" s="15"/>
      <c r="G504" s="17"/>
      <c r="H504" s="15"/>
      <c r="I504" s="17"/>
      <c r="J504" s="17" t="s">
        <v>229</v>
      </c>
      <c r="K504" s="17" t="s">
        <v>229</v>
      </c>
      <c r="L504" s="15"/>
      <c r="M504" s="17"/>
      <c r="N504" s="15" t="s">
        <v>229</v>
      </c>
      <c r="O504" s="17" t="s">
        <v>229</v>
      </c>
      <c r="P504" s="17" t="s">
        <v>229</v>
      </c>
      <c r="Q504" s="17"/>
      <c r="R504" s="15"/>
      <c r="S504" s="15"/>
      <c r="T504" s="15"/>
      <c r="U504" s="16"/>
      <c r="V504" s="16"/>
      <c r="W504" s="17"/>
      <c r="X504" s="20"/>
      <c r="Y504" s="15"/>
    </row>
    <row r="505" spans="1:25" x14ac:dyDescent="0.25">
      <c r="A505" s="15"/>
      <c r="B505" s="15"/>
      <c r="C505" s="16"/>
      <c r="D505" s="15"/>
      <c r="E505" s="17"/>
      <c r="F505" s="15"/>
      <c r="G505" s="17"/>
      <c r="H505" s="15"/>
      <c r="I505" s="17"/>
      <c r="J505" s="17" t="s">
        <v>229</v>
      </c>
      <c r="K505" s="17" t="s">
        <v>229</v>
      </c>
      <c r="L505" s="15"/>
      <c r="M505" s="17"/>
      <c r="N505" s="15" t="s">
        <v>229</v>
      </c>
      <c r="O505" s="17" t="s">
        <v>229</v>
      </c>
      <c r="P505" s="17" t="s">
        <v>229</v>
      </c>
      <c r="Q505" s="17"/>
      <c r="R505" s="15"/>
      <c r="S505" s="15"/>
      <c r="T505" s="15"/>
      <c r="U505" s="16"/>
      <c r="V505" s="16"/>
      <c r="W505" s="17"/>
      <c r="X505" s="20"/>
      <c r="Y505" s="15"/>
    </row>
    <row r="506" spans="1:25" x14ac:dyDescent="0.25">
      <c r="A506" s="15"/>
      <c r="B506" s="15"/>
      <c r="C506" s="16"/>
      <c r="D506" s="15"/>
      <c r="E506" s="17"/>
      <c r="F506" s="15"/>
      <c r="G506" s="17"/>
      <c r="H506" s="15"/>
      <c r="I506" s="17"/>
      <c r="J506" s="17" t="s">
        <v>229</v>
      </c>
      <c r="K506" s="17" t="s">
        <v>229</v>
      </c>
      <c r="L506" s="15"/>
      <c r="M506" s="17"/>
      <c r="N506" s="15" t="s">
        <v>229</v>
      </c>
      <c r="O506" s="17" t="s">
        <v>229</v>
      </c>
      <c r="P506" s="17" t="s">
        <v>229</v>
      </c>
      <c r="Q506" s="17"/>
      <c r="R506" s="15"/>
      <c r="S506" s="15"/>
      <c r="T506" s="15"/>
      <c r="U506" s="16"/>
      <c r="V506" s="16"/>
      <c r="W506" s="17"/>
      <c r="X506" s="20"/>
      <c r="Y506" s="15"/>
    </row>
    <row r="507" spans="1:25" x14ac:dyDescent="0.25">
      <c r="A507" s="15"/>
      <c r="B507" s="15"/>
      <c r="C507" s="16"/>
      <c r="D507" s="15"/>
      <c r="E507" s="17"/>
      <c r="F507" s="15"/>
      <c r="G507" s="17"/>
      <c r="H507" s="15"/>
      <c r="I507" s="17"/>
      <c r="J507" s="17" t="s">
        <v>229</v>
      </c>
      <c r="K507" s="17" t="s">
        <v>229</v>
      </c>
      <c r="L507" s="15"/>
      <c r="M507" s="17"/>
      <c r="N507" s="15" t="s">
        <v>229</v>
      </c>
      <c r="O507" s="17" t="s">
        <v>229</v>
      </c>
      <c r="P507" s="17" t="s">
        <v>229</v>
      </c>
      <c r="Q507" s="17"/>
      <c r="R507" s="15"/>
      <c r="S507" s="15"/>
      <c r="T507" s="15"/>
      <c r="U507" s="16"/>
      <c r="V507" s="16"/>
      <c r="W507" s="17"/>
      <c r="X507" s="20"/>
      <c r="Y507" s="15"/>
    </row>
    <row r="508" spans="1:25" x14ac:dyDescent="0.25">
      <c r="A508" s="15"/>
      <c r="B508" s="15"/>
      <c r="C508" s="16"/>
      <c r="D508" s="15"/>
      <c r="E508" s="17"/>
      <c r="F508" s="15"/>
      <c r="G508" s="17"/>
      <c r="H508" s="15"/>
      <c r="I508" s="17"/>
      <c r="J508" s="17" t="s">
        <v>229</v>
      </c>
      <c r="K508" s="17" t="s">
        <v>229</v>
      </c>
      <c r="L508" s="15"/>
      <c r="M508" s="17"/>
      <c r="N508" s="15" t="s">
        <v>229</v>
      </c>
      <c r="O508" s="17" t="s">
        <v>229</v>
      </c>
      <c r="P508" s="17" t="s">
        <v>229</v>
      </c>
      <c r="Q508" s="17"/>
      <c r="R508" s="15"/>
      <c r="S508" s="15"/>
      <c r="T508" s="15"/>
      <c r="U508" s="16"/>
      <c r="V508" s="16"/>
      <c r="W508" s="17"/>
      <c r="X508" s="20"/>
      <c r="Y508" s="15"/>
    </row>
    <row r="509" spans="1:25" x14ac:dyDescent="0.25">
      <c r="A509" s="15"/>
      <c r="B509" s="15"/>
      <c r="C509" s="16"/>
      <c r="D509" s="15"/>
      <c r="E509" s="17"/>
      <c r="F509" s="15"/>
      <c r="G509" s="17"/>
      <c r="H509" s="15"/>
      <c r="I509" s="17"/>
      <c r="J509" s="17" t="s">
        <v>229</v>
      </c>
      <c r="K509" s="17" t="s">
        <v>229</v>
      </c>
      <c r="L509" s="15"/>
      <c r="M509" s="17"/>
      <c r="N509" s="15" t="s">
        <v>229</v>
      </c>
      <c r="O509" s="17" t="s">
        <v>229</v>
      </c>
      <c r="P509" s="17" t="s">
        <v>229</v>
      </c>
      <c r="Q509" s="17"/>
      <c r="R509" s="15"/>
      <c r="S509" s="15"/>
      <c r="T509" s="15"/>
      <c r="U509" s="16"/>
      <c r="V509" s="16"/>
      <c r="W509" s="17"/>
      <c r="X509" s="20"/>
      <c r="Y509" s="15"/>
    </row>
    <row r="510" spans="1:25" x14ac:dyDescent="0.25">
      <c r="A510" s="15"/>
      <c r="B510" s="15"/>
      <c r="C510" s="16"/>
      <c r="D510" s="15"/>
      <c r="E510" s="17"/>
      <c r="F510" s="15"/>
      <c r="G510" s="17"/>
      <c r="H510" s="15"/>
      <c r="I510" s="17"/>
      <c r="J510" s="17" t="s">
        <v>229</v>
      </c>
      <c r="K510" s="17" t="s">
        <v>229</v>
      </c>
      <c r="L510" s="15"/>
      <c r="M510" s="17"/>
      <c r="N510" s="15" t="s">
        <v>229</v>
      </c>
      <c r="O510" s="17" t="s">
        <v>229</v>
      </c>
      <c r="P510" s="17" t="s">
        <v>229</v>
      </c>
      <c r="Q510" s="17"/>
      <c r="R510" s="15"/>
      <c r="S510" s="15"/>
      <c r="T510" s="15"/>
      <c r="U510" s="16"/>
      <c r="V510" s="16"/>
      <c r="W510" s="17"/>
      <c r="X510" s="20"/>
      <c r="Y510" s="15"/>
    </row>
    <row r="511" spans="1:25" x14ac:dyDescent="0.25">
      <c r="A511" s="15"/>
      <c r="B511" s="15"/>
      <c r="C511" s="16"/>
      <c r="D511" s="15"/>
      <c r="E511" s="17"/>
      <c r="F511" s="15"/>
      <c r="G511" s="17"/>
      <c r="H511" s="15"/>
      <c r="I511" s="17"/>
      <c r="J511" s="17" t="s">
        <v>229</v>
      </c>
      <c r="K511" s="17" t="s">
        <v>229</v>
      </c>
      <c r="L511" s="15"/>
      <c r="M511" s="17"/>
      <c r="N511" s="15" t="s">
        <v>229</v>
      </c>
      <c r="O511" s="17" t="s">
        <v>229</v>
      </c>
      <c r="P511" s="17" t="s">
        <v>229</v>
      </c>
      <c r="Q511" s="17"/>
      <c r="R511" s="15"/>
      <c r="S511" s="15"/>
      <c r="T511" s="15"/>
      <c r="U511" s="16"/>
      <c r="V511" s="16"/>
      <c r="W511" s="17"/>
      <c r="X511" s="20"/>
      <c r="Y511" s="15"/>
    </row>
    <row r="512" spans="1:25" x14ac:dyDescent="0.25">
      <c r="A512" s="15"/>
      <c r="B512" s="15"/>
      <c r="C512" s="16"/>
      <c r="D512" s="15"/>
      <c r="E512" s="17"/>
      <c r="F512" s="15"/>
      <c r="G512" s="17"/>
      <c r="H512" s="15"/>
      <c r="I512" s="17"/>
      <c r="J512" s="17" t="s">
        <v>229</v>
      </c>
      <c r="K512" s="17" t="s">
        <v>229</v>
      </c>
      <c r="L512" s="15"/>
      <c r="M512" s="17"/>
      <c r="N512" s="15" t="s">
        <v>229</v>
      </c>
      <c r="O512" s="17" t="s">
        <v>229</v>
      </c>
      <c r="P512" s="17" t="s">
        <v>229</v>
      </c>
      <c r="Q512" s="17"/>
      <c r="R512" s="15"/>
      <c r="S512" s="15"/>
      <c r="T512" s="15"/>
      <c r="U512" s="16"/>
      <c r="V512" s="16"/>
      <c r="W512" s="17"/>
      <c r="X512" s="20"/>
      <c r="Y512" s="15"/>
    </row>
    <row r="513" spans="1:25" x14ac:dyDescent="0.25">
      <c r="A513" s="15"/>
      <c r="B513" s="15"/>
      <c r="C513" s="16"/>
      <c r="D513" s="15"/>
      <c r="E513" s="17"/>
      <c r="F513" s="15"/>
      <c r="G513" s="17"/>
      <c r="H513" s="15"/>
      <c r="I513" s="17"/>
      <c r="J513" s="17" t="s">
        <v>229</v>
      </c>
      <c r="K513" s="17" t="s">
        <v>229</v>
      </c>
      <c r="L513" s="15"/>
      <c r="M513" s="17"/>
      <c r="N513" s="15" t="s">
        <v>229</v>
      </c>
      <c r="O513" s="17" t="s">
        <v>229</v>
      </c>
      <c r="P513" s="17" t="s">
        <v>229</v>
      </c>
      <c r="Q513" s="17"/>
      <c r="R513" s="15"/>
      <c r="S513" s="15"/>
      <c r="T513" s="15"/>
      <c r="U513" s="16"/>
      <c r="V513" s="16"/>
      <c r="W513" s="17"/>
      <c r="X513" s="20"/>
      <c r="Y513" s="15"/>
    </row>
    <row r="514" spans="1:25" x14ac:dyDescent="0.25">
      <c r="A514" s="15"/>
      <c r="B514" s="15"/>
      <c r="C514" s="16"/>
      <c r="D514" s="15"/>
      <c r="E514" s="17"/>
      <c r="F514" s="15"/>
      <c r="G514" s="17"/>
      <c r="H514" s="15"/>
      <c r="I514" s="17"/>
      <c r="J514" s="17" t="s">
        <v>229</v>
      </c>
      <c r="K514" s="17" t="s">
        <v>229</v>
      </c>
      <c r="L514" s="15"/>
      <c r="M514" s="17"/>
      <c r="N514" s="15" t="s">
        <v>229</v>
      </c>
      <c r="O514" s="17" t="s">
        <v>229</v>
      </c>
      <c r="P514" s="17" t="s">
        <v>229</v>
      </c>
      <c r="Q514" s="17"/>
      <c r="R514" s="15"/>
      <c r="S514" s="15"/>
      <c r="T514" s="15"/>
      <c r="U514" s="16"/>
      <c r="V514" s="16"/>
      <c r="W514" s="17"/>
      <c r="X514" s="20"/>
      <c r="Y514" s="15"/>
    </row>
    <row r="515" spans="1:25" x14ac:dyDescent="0.25">
      <c r="A515" s="15"/>
      <c r="B515" s="15"/>
      <c r="C515" s="16"/>
      <c r="D515" s="15"/>
      <c r="E515" s="17"/>
      <c r="F515" s="15"/>
      <c r="G515" s="17"/>
      <c r="H515" s="15"/>
      <c r="I515" s="17"/>
      <c r="J515" s="17" t="s">
        <v>229</v>
      </c>
      <c r="K515" s="17" t="s">
        <v>229</v>
      </c>
      <c r="L515" s="15"/>
      <c r="M515" s="17"/>
      <c r="N515" s="15" t="s">
        <v>229</v>
      </c>
      <c r="O515" s="17" t="s">
        <v>229</v>
      </c>
      <c r="P515" s="17" t="s">
        <v>229</v>
      </c>
      <c r="Q515" s="17"/>
      <c r="R515" s="15"/>
      <c r="S515" s="15"/>
      <c r="T515" s="15"/>
      <c r="U515" s="16"/>
      <c r="V515" s="16"/>
      <c r="W515" s="17"/>
      <c r="X515" s="20"/>
      <c r="Y515" s="15"/>
    </row>
    <row r="516" spans="1:25" x14ac:dyDescent="0.25">
      <c r="A516" s="15"/>
      <c r="B516" s="15"/>
      <c r="C516" s="16"/>
      <c r="D516" s="15"/>
      <c r="E516" s="17"/>
      <c r="F516" s="15"/>
      <c r="G516" s="17"/>
      <c r="H516" s="15"/>
      <c r="I516" s="17"/>
      <c r="J516" s="17" t="s">
        <v>229</v>
      </c>
      <c r="K516" s="17" t="s">
        <v>229</v>
      </c>
      <c r="L516" s="15"/>
      <c r="M516" s="17"/>
      <c r="N516" s="15" t="s">
        <v>229</v>
      </c>
      <c r="O516" s="17" t="s">
        <v>229</v>
      </c>
      <c r="P516" s="17" t="s">
        <v>229</v>
      </c>
      <c r="Q516" s="17"/>
      <c r="R516" s="15"/>
      <c r="S516" s="15"/>
      <c r="T516" s="15"/>
      <c r="U516" s="16"/>
      <c r="V516" s="16"/>
      <c r="W516" s="17"/>
      <c r="X516" s="20"/>
      <c r="Y516" s="15"/>
    </row>
    <row r="517" spans="1:25" x14ac:dyDescent="0.25">
      <c r="A517" s="15"/>
      <c r="B517" s="15"/>
      <c r="C517" s="16"/>
      <c r="D517" s="15"/>
      <c r="E517" s="17"/>
      <c r="F517" s="15"/>
      <c r="G517" s="17"/>
      <c r="H517" s="15"/>
      <c r="I517" s="17"/>
      <c r="J517" s="17" t="s">
        <v>229</v>
      </c>
      <c r="K517" s="17" t="s">
        <v>229</v>
      </c>
      <c r="L517" s="15"/>
      <c r="M517" s="17"/>
      <c r="N517" s="15" t="s">
        <v>229</v>
      </c>
      <c r="O517" s="17" t="s">
        <v>229</v>
      </c>
      <c r="P517" s="17" t="s">
        <v>229</v>
      </c>
      <c r="Q517" s="17"/>
      <c r="R517" s="15"/>
      <c r="S517" s="15"/>
      <c r="T517" s="15"/>
      <c r="U517" s="16"/>
      <c r="V517" s="16"/>
      <c r="W517" s="17"/>
      <c r="X517" s="20"/>
      <c r="Y517" s="15"/>
    </row>
    <row r="518" spans="1:25" x14ac:dyDescent="0.25">
      <c r="A518" s="15"/>
      <c r="B518" s="15"/>
      <c r="C518" s="16"/>
      <c r="D518" s="15"/>
      <c r="E518" s="17"/>
      <c r="F518" s="15"/>
      <c r="G518" s="17"/>
      <c r="H518" s="15"/>
      <c r="I518" s="17"/>
      <c r="J518" s="17" t="s">
        <v>229</v>
      </c>
      <c r="K518" s="17" t="s">
        <v>229</v>
      </c>
      <c r="L518" s="15"/>
      <c r="M518" s="17"/>
      <c r="N518" s="15" t="s">
        <v>229</v>
      </c>
      <c r="O518" s="17" t="s">
        <v>229</v>
      </c>
      <c r="P518" s="17" t="s">
        <v>229</v>
      </c>
      <c r="Q518" s="17"/>
      <c r="R518" s="15"/>
      <c r="S518" s="15"/>
      <c r="T518" s="15"/>
      <c r="U518" s="16"/>
      <c r="V518" s="16"/>
      <c r="W518" s="17"/>
      <c r="X518" s="20"/>
      <c r="Y518" s="15"/>
    </row>
    <row r="519" spans="1:25" x14ac:dyDescent="0.25">
      <c r="A519" s="15"/>
      <c r="B519" s="15"/>
      <c r="C519" s="16"/>
      <c r="D519" s="15"/>
      <c r="E519" s="17"/>
      <c r="F519" s="15"/>
      <c r="G519" s="17"/>
      <c r="H519" s="15"/>
      <c r="I519" s="17"/>
      <c r="J519" s="17" t="s">
        <v>229</v>
      </c>
      <c r="K519" s="17" t="s">
        <v>229</v>
      </c>
      <c r="L519" s="15"/>
      <c r="M519" s="17"/>
      <c r="N519" s="15" t="s">
        <v>229</v>
      </c>
      <c r="O519" s="17" t="s">
        <v>229</v>
      </c>
      <c r="P519" s="17" t="s">
        <v>229</v>
      </c>
      <c r="Q519" s="17"/>
      <c r="R519" s="15"/>
      <c r="S519" s="15"/>
      <c r="T519" s="15"/>
      <c r="U519" s="16"/>
      <c r="V519" s="16"/>
      <c r="W519" s="17"/>
      <c r="X519" s="20"/>
      <c r="Y519" s="15"/>
    </row>
    <row r="520" spans="1:25" x14ac:dyDescent="0.25">
      <c r="A520" s="15"/>
      <c r="B520" s="15"/>
      <c r="C520" s="16"/>
      <c r="D520" s="15"/>
      <c r="E520" s="17"/>
      <c r="F520" s="15"/>
      <c r="G520" s="17"/>
      <c r="H520" s="15"/>
      <c r="I520" s="17"/>
      <c r="J520" s="17" t="s">
        <v>229</v>
      </c>
      <c r="K520" s="17" t="s">
        <v>229</v>
      </c>
      <c r="L520" s="15"/>
      <c r="M520" s="17"/>
      <c r="N520" s="15" t="s">
        <v>229</v>
      </c>
      <c r="O520" s="17" t="s">
        <v>229</v>
      </c>
      <c r="P520" s="17" t="s">
        <v>229</v>
      </c>
      <c r="Q520" s="17"/>
      <c r="R520" s="15"/>
      <c r="S520" s="15"/>
      <c r="T520" s="15"/>
      <c r="U520" s="16"/>
      <c r="V520" s="16"/>
      <c r="W520" s="17"/>
      <c r="X520" s="20"/>
      <c r="Y520" s="15"/>
    </row>
    <row r="521" spans="1:25" x14ac:dyDescent="0.25">
      <c r="A521" s="15"/>
      <c r="B521" s="15"/>
      <c r="C521" s="16"/>
      <c r="D521" s="15"/>
      <c r="E521" s="17"/>
      <c r="F521" s="15"/>
      <c r="G521" s="17"/>
      <c r="H521" s="15"/>
      <c r="I521" s="17"/>
      <c r="J521" s="17" t="s">
        <v>229</v>
      </c>
      <c r="K521" s="17" t="s">
        <v>229</v>
      </c>
      <c r="L521" s="15"/>
      <c r="M521" s="17"/>
      <c r="N521" s="15" t="s">
        <v>229</v>
      </c>
      <c r="O521" s="17" t="s">
        <v>229</v>
      </c>
      <c r="P521" s="17" t="s">
        <v>229</v>
      </c>
      <c r="Q521" s="17"/>
      <c r="R521" s="15"/>
      <c r="S521" s="15"/>
      <c r="T521" s="15"/>
      <c r="U521" s="16"/>
      <c r="V521" s="16"/>
      <c r="W521" s="17"/>
      <c r="X521" s="20"/>
      <c r="Y521" s="15"/>
    </row>
    <row r="522" spans="1:25" x14ac:dyDescent="0.25">
      <c r="A522" s="15"/>
      <c r="B522" s="15"/>
      <c r="C522" s="16"/>
      <c r="D522" s="15"/>
      <c r="E522" s="17"/>
      <c r="F522" s="15"/>
      <c r="G522" s="17"/>
      <c r="H522" s="15"/>
      <c r="I522" s="17"/>
      <c r="J522" s="17" t="s">
        <v>229</v>
      </c>
      <c r="K522" s="17" t="s">
        <v>229</v>
      </c>
      <c r="L522" s="15"/>
      <c r="M522" s="17"/>
      <c r="N522" s="15" t="s">
        <v>229</v>
      </c>
      <c r="O522" s="17" t="s">
        <v>229</v>
      </c>
      <c r="P522" s="17" t="s">
        <v>229</v>
      </c>
      <c r="Q522" s="17"/>
      <c r="R522" s="15"/>
      <c r="S522" s="15"/>
      <c r="T522" s="15"/>
      <c r="U522" s="16"/>
      <c r="V522" s="16"/>
      <c r="W522" s="17"/>
      <c r="X522" s="20"/>
      <c r="Y522" s="15"/>
    </row>
    <row r="523" spans="1:25" x14ac:dyDescent="0.25">
      <c r="A523" s="15"/>
      <c r="B523" s="15"/>
      <c r="C523" s="16"/>
      <c r="D523" s="15"/>
      <c r="E523" s="17"/>
      <c r="F523" s="15"/>
      <c r="G523" s="17"/>
      <c r="H523" s="15"/>
      <c r="I523" s="17"/>
      <c r="J523" s="17" t="s">
        <v>229</v>
      </c>
      <c r="K523" s="17" t="s">
        <v>229</v>
      </c>
      <c r="L523" s="15"/>
      <c r="M523" s="17"/>
      <c r="N523" s="15" t="s">
        <v>229</v>
      </c>
      <c r="O523" s="17" t="s">
        <v>229</v>
      </c>
      <c r="P523" s="17" t="s">
        <v>229</v>
      </c>
      <c r="Q523" s="17"/>
      <c r="R523" s="15"/>
      <c r="S523" s="15"/>
      <c r="T523" s="15"/>
      <c r="U523" s="16"/>
      <c r="V523" s="16"/>
      <c r="W523" s="17"/>
      <c r="X523" s="20"/>
      <c r="Y523" s="15"/>
    </row>
    <row r="524" spans="1:25" x14ac:dyDescent="0.25">
      <c r="A524" s="15"/>
      <c r="B524" s="15"/>
      <c r="C524" s="16"/>
      <c r="D524" s="15"/>
      <c r="E524" s="17"/>
      <c r="F524" s="15"/>
      <c r="G524" s="17"/>
      <c r="H524" s="15"/>
      <c r="I524" s="17"/>
      <c r="J524" s="17" t="s">
        <v>229</v>
      </c>
      <c r="K524" s="17" t="s">
        <v>229</v>
      </c>
      <c r="L524" s="15"/>
      <c r="M524" s="17"/>
      <c r="N524" s="15" t="s">
        <v>229</v>
      </c>
      <c r="O524" s="17" t="s">
        <v>229</v>
      </c>
      <c r="P524" s="17" t="s">
        <v>229</v>
      </c>
      <c r="Q524" s="17"/>
      <c r="R524" s="15"/>
      <c r="S524" s="15"/>
      <c r="T524" s="15"/>
      <c r="U524" s="16"/>
      <c r="V524" s="16"/>
      <c r="W524" s="17"/>
      <c r="X524" s="20"/>
      <c r="Y524" s="15"/>
    </row>
    <row r="525" spans="1:25" x14ac:dyDescent="0.25">
      <c r="A525" s="15"/>
      <c r="B525" s="15"/>
      <c r="C525" s="16"/>
      <c r="D525" s="15"/>
      <c r="E525" s="17"/>
      <c r="F525" s="15"/>
      <c r="G525" s="17"/>
      <c r="H525" s="15"/>
      <c r="I525" s="17"/>
      <c r="J525" s="17" t="s">
        <v>229</v>
      </c>
      <c r="K525" s="17" t="s">
        <v>229</v>
      </c>
      <c r="L525" s="15"/>
      <c r="M525" s="17"/>
      <c r="N525" s="15" t="s">
        <v>229</v>
      </c>
      <c r="O525" s="17" t="s">
        <v>229</v>
      </c>
      <c r="P525" s="17" t="s">
        <v>229</v>
      </c>
      <c r="Q525" s="17"/>
      <c r="R525" s="15"/>
      <c r="S525" s="15"/>
      <c r="T525" s="15"/>
      <c r="U525" s="16"/>
      <c r="V525" s="16"/>
      <c r="W525" s="17"/>
      <c r="X525" s="20"/>
      <c r="Y525" s="15"/>
    </row>
    <row r="526" spans="1:25" x14ac:dyDescent="0.25">
      <c r="A526" s="15"/>
      <c r="B526" s="15"/>
      <c r="C526" s="16"/>
      <c r="D526" s="15"/>
      <c r="E526" s="17"/>
      <c r="F526" s="15"/>
      <c r="G526" s="17"/>
      <c r="H526" s="15"/>
      <c r="I526" s="17"/>
      <c r="J526" s="17" t="s">
        <v>229</v>
      </c>
      <c r="K526" s="17" t="s">
        <v>229</v>
      </c>
      <c r="L526" s="15"/>
      <c r="M526" s="17"/>
      <c r="N526" s="15" t="s">
        <v>229</v>
      </c>
      <c r="O526" s="17" t="s">
        <v>229</v>
      </c>
      <c r="P526" s="17" t="s">
        <v>229</v>
      </c>
      <c r="Q526" s="17"/>
      <c r="R526" s="15"/>
      <c r="S526" s="15"/>
      <c r="T526" s="15"/>
      <c r="U526" s="16"/>
      <c r="V526" s="16"/>
      <c r="W526" s="17"/>
      <c r="X526" s="20"/>
      <c r="Y526" s="15"/>
    </row>
    <row r="527" spans="1:25" x14ac:dyDescent="0.25">
      <c r="A527" s="15"/>
      <c r="B527" s="15"/>
      <c r="C527" s="16"/>
      <c r="D527" s="15"/>
      <c r="E527" s="17"/>
      <c r="F527" s="15"/>
      <c r="G527" s="17"/>
      <c r="H527" s="15"/>
      <c r="I527" s="17"/>
      <c r="J527" s="17" t="s">
        <v>229</v>
      </c>
      <c r="K527" s="17" t="s">
        <v>229</v>
      </c>
      <c r="L527" s="15"/>
      <c r="M527" s="17"/>
      <c r="N527" s="15" t="s">
        <v>229</v>
      </c>
      <c r="O527" s="17" t="s">
        <v>229</v>
      </c>
      <c r="P527" s="17" t="s">
        <v>229</v>
      </c>
      <c r="Q527" s="17"/>
      <c r="R527" s="15"/>
      <c r="S527" s="15"/>
      <c r="T527" s="15"/>
      <c r="U527" s="16"/>
      <c r="V527" s="16"/>
      <c r="W527" s="17"/>
      <c r="X527" s="20"/>
      <c r="Y527" s="15"/>
    </row>
    <row r="528" spans="1:25" x14ac:dyDescent="0.25">
      <c r="A528" s="15"/>
      <c r="B528" s="15"/>
      <c r="C528" s="16"/>
      <c r="D528" s="15"/>
      <c r="E528" s="17"/>
      <c r="F528" s="15"/>
      <c r="G528" s="17"/>
      <c r="H528" s="15"/>
      <c r="I528" s="17"/>
      <c r="J528" s="17" t="s">
        <v>229</v>
      </c>
      <c r="K528" s="17" t="s">
        <v>229</v>
      </c>
      <c r="L528" s="15"/>
      <c r="M528" s="17"/>
      <c r="N528" s="15" t="s">
        <v>229</v>
      </c>
      <c r="O528" s="17" t="s">
        <v>229</v>
      </c>
      <c r="P528" s="17" t="s">
        <v>229</v>
      </c>
      <c r="Q528" s="17"/>
      <c r="R528" s="15"/>
      <c r="S528" s="15"/>
      <c r="T528" s="15"/>
      <c r="U528" s="16"/>
      <c r="V528" s="16"/>
      <c r="W528" s="17"/>
      <c r="X528" s="20"/>
      <c r="Y528" s="15"/>
    </row>
    <row r="529" spans="1:25" x14ac:dyDescent="0.25">
      <c r="A529" s="15"/>
      <c r="B529" s="15"/>
      <c r="C529" s="16"/>
      <c r="D529" s="15"/>
      <c r="E529" s="17"/>
      <c r="F529" s="15"/>
      <c r="G529" s="17"/>
      <c r="H529" s="15"/>
      <c r="I529" s="17"/>
      <c r="J529" s="17" t="s">
        <v>229</v>
      </c>
      <c r="K529" s="17" t="s">
        <v>229</v>
      </c>
      <c r="L529" s="15"/>
      <c r="M529" s="17"/>
      <c r="N529" s="15" t="s">
        <v>229</v>
      </c>
      <c r="O529" s="17" t="s">
        <v>229</v>
      </c>
      <c r="P529" s="17" t="s">
        <v>229</v>
      </c>
      <c r="Q529" s="17"/>
      <c r="R529" s="15"/>
      <c r="S529" s="15"/>
      <c r="T529" s="15"/>
      <c r="U529" s="16"/>
      <c r="V529" s="16"/>
      <c r="W529" s="17"/>
      <c r="X529" s="20"/>
      <c r="Y529" s="15"/>
    </row>
    <row r="530" spans="1:25" x14ac:dyDescent="0.25">
      <c r="A530" s="15"/>
      <c r="B530" s="15"/>
      <c r="C530" s="16"/>
      <c r="D530" s="15"/>
      <c r="E530" s="17"/>
      <c r="F530" s="15"/>
      <c r="G530" s="17"/>
      <c r="H530" s="15"/>
      <c r="I530" s="17"/>
      <c r="J530" s="17" t="s">
        <v>229</v>
      </c>
      <c r="K530" s="17" t="s">
        <v>229</v>
      </c>
      <c r="L530" s="15"/>
      <c r="M530" s="17"/>
      <c r="N530" s="15" t="s">
        <v>229</v>
      </c>
      <c r="O530" s="17" t="s">
        <v>229</v>
      </c>
      <c r="P530" s="17" t="s">
        <v>229</v>
      </c>
      <c r="Q530" s="17"/>
      <c r="R530" s="15"/>
      <c r="S530" s="15"/>
      <c r="T530" s="15"/>
      <c r="U530" s="16"/>
      <c r="V530" s="16"/>
      <c r="W530" s="17"/>
      <c r="X530" s="20"/>
      <c r="Y530" s="15"/>
    </row>
    <row r="531" spans="1:25" x14ac:dyDescent="0.25">
      <c r="A531" s="15"/>
      <c r="B531" s="15"/>
      <c r="C531" s="16"/>
      <c r="D531" s="15"/>
      <c r="E531" s="17"/>
      <c r="F531" s="15"/>
      <c r="G531" s="17"/>
      <c r="H531" s="15"/>
      <c r="I531" s="17"/>
      <c r="J531" s="17" t="s">
        <v>229</v>
      </c>
      <c r="K531" s="17" t="s">
        <v>229</v>
      </c>
      <c r="L531" s="15"/>
      <c r="M531" s="17"/>
      <c r="N531" s="15" t="s">
        <v>229</v>
      </c>
      <c r="O531" s="17" t="s">
        <v>229</v>
      </c>
      <c r="P531" s="17" t="s">
        <v>229</v>
      </c>
      <c r="Q531" s="17"/>
      <c r="R531" s="15"/>
      <c r="S531" s="15"/>
      <c r="T531" s="15"/>
      <c r="U531" s="16"/>
      <c r="V531" s="16"/>
      <c r="W531" s="17"/>
      <c r="X531" s="20"/>
      <c r="Y531" s="15"/>
    </row>
    <row r="532" spans="1:25" x14ac:dyDescent="0.25">
      <c r="A532" s="15"/>
      <c r="B532" s="15"/>
      <c r="C532" s="16"/>
      <c r="D532" s="15"/>
      <c r="E532" s="17"/>
      <c r="F532" s="15"/>
      <c r="G532" s="17"/>
      <c r="H532" s="15"/>
      <c r="I532" s="17"/>
      <c r="J532" s="17" t="s">
        <v>229</v>
      </c>
      <c r="K532" s="17" t="s">
        <v>229</v>
      </c>
      <c r="L532" s="15"/>
      <c r="M532" s="17"/>
      <c r="N532" s="15" t="s">
        <v>229</v>
      </c>
      <c r="O532" s="17" t="s">
        <v>229</v>
      </c>
      <c r="P532" s="17" t="s">
        <v>229</v>
      </c>
      <c r="Q532" s="17"/>
      <c r="R532" s="15"/>
      <c r="S532" s="15"/>
      <c r="T532" s="15"/>
      <c r="U532" s="16"/>
      <c r="V532" s="16"/>
      <c r="W532" s="17"/>
      <c r="X532" s="20"/>
      <c r="Y532" s="15"/>
    </row>
    <row r="533" spans="1:25" x14ac:dyDescent="0.25">
      <c r="A533" s="15"/>
      <c r="B533" s="15"/>
      <c r="C533" s="16"/>
      <c r="D533" s="15"/>
      <c r="E533" s="17"/>
      <c r="F533" s="15"/>
      <c r="G533" s="17"/>
      <c r="H533" s="15"/>
      <c r="I533" s="17"/>
      <c r="J533" s="17" t="s">
        <v>229</v>
      </c>
      <c r="K533" s="17" t="s">
        <v>229</v>
      </c>
      <c r="L533" s="15"/>
      <c r="M533" s="17"/>
      <c r="N533" s="15" t="s">
        <v>229</v>
      </c>
      <c r="O533" s="17" t="s">
        <v>229</v>
      </c>
      <c r="P533" s="17" t="s">
        <v>229</v>
      </c>
      <c r="Q533" s="17"/>
      <c r="R533" s="15"/>
      <c r="S533" s="15"/>
      <c r="T533" s="15"/>
      <c r="U533" s="16"/>
      <c r="V533" s="16"/>
      <c r="W533" s="17"/>
      <c r="X533" s="20"/>
      <c r="Y533" s="15"/>
    </row>
    <row r="534" spans="1:25" x14ac:dyDescent="0.25">
      <c r="A534" s="15"/>
      <c r="B534" s="15"/>
      <c r="C534" s="16"/>
      <c r="D534" s="15"/>
      <c r="E534" s="17"/>
      <c r="F534" s="15"/>
      <c r="G534" s="17"/>
      <c r="H534" s="15"/>
      <c r="I534" s="17"/>
      <c r="J534" s="17" t="s">
        <v>229</v>
      </c>
      <c r="K534" s="17" t="s">
        <v>229</v>
      </c>
      <c r="L534" s="15"/>
      <c r="M534" s="17"/>
      <c r="N534" s="15" t="s">
        <v>229</v>
      </c>
      <c r="O534" s="17" t="s">
        <v>229</v>
      </c>
      <c r="P534" s="17" t="s">
        <v>229</v>
      </c>
      <c r="Q534" s="17"/>
      <c r="R534" s="15"/>
      <c r="S534" s="15"/>
      <c r="T534" s="15"/>
      <c r="U534" s="16"/>
      <c r="V534" s="16"/>
      <c r="W534" s="17"/>
      <c r="X534" s="20"/>
      <c r="Y534" s="15"/>
    </row>
    <row r="535" spans="1:25" x14ac:dyDescent="0.25">
      <c r="A535" s="15"/>
      <c r="B535" s="15"/>
      <c r="C535" s="16"/>
      <c r="D535" s="15"/>
      <c r="E535" s="17"/>
      <c r="F535" s="15"/>
      <c r="G535" s="17"/>
      <c r="H535" s="15"/>
      <c r="I535" s="17"/>
      <c r="J535" s="17" t="s">
        <v>229</v>
      </c>
      <c r="K535" s="17" t="s">
        <v>229</v>
      </c>
      <c r="L535" s="15"/>
      <c r="M535" s="17"/>
      <c r="N535" s="15" t="s">
        <v>229</v>
      </c>
      <c r="O535" s="17" t="s">
        <v>229</v>
      </c>
      <c r="P535" s="17" t="s">
        <v>229</v>
      </c>
      <c r="Q535" s="17"/>
      <c r="R535" s="15"/>
      <c r="S535" s="15"/>
      <c r="T535" s="15"/>
      <c r="U535" s="16"/>
      <c r="V535" s="16"/>
      <c r="W535" s="17"/>
      <c r="X535" s="20"/>
      <c r="Y535" s="15"/>
    </row>
    <row r="536" spans="1:25" x14ac:dyDescent="0.25">
      <c r="A536" s="15"/>
      <c r="B536" s="15"/>
      <c r="C536" s="16"/>
      <c r="D536" s="15"/>
      <c r="E536" s="17"/>
      <c r="F536" s="15"/>
      <c r="G536" s="17"/>
      <c r="H536" s="15"/>
      <c r="I536" s="17"/>
      <c r="J536" s="17" t="s">
        <v>229</v>
      </c>
      <c r="K536" s="17" t="s">
        <v>229</v>
      </c>
      <c r="L536" s="15"/>
      <c r="M536" s="17"/>
      <c r="N536" s="15" t="s">
        <v>229</v>
      </c>
      <c r="O536" s="17" t="s">
        <v>229</v>
      </c>
      <c r="P536" s="17" t="s">
        <v>229</v>
      </c>
      <c r="Q536" s="17"/>
      <c r="R536" s="15"/>
      <c r="S536" s="15"/>
      <c r="T536" s="15"/>
      <c r="U536" s="16"/>
      <c r="V536" s="16"/>
      <c r="W536" s="17"/>
      <c r="X536" s="20"/>
      <c r="Y536" s="15"/>
    </row>
    <row r="537" spans="1:25" x14ac:dyDescent="0.25">
      <c r="A537" s="15"/>
      <c r="B537" s="15"/>
      <c r="C537" s="16"/>
      <c r="D537" s="15"/>
      <c r="E537" s="17"/>
      <c r="F537" s="15"/>
      <c r="G537" s="17"/>
      <c r="H537" s="15"/>
      <c r="I537" s="17"/>
      <c r="J537" s="17" t="s">
        <v>229</v>
      </c>
      <c r="K537" s="17" t="s">
        <v>229</v>
      </c>
      <c r="L537" s="15"/>
      <c r="M537" s="17"/>
      <c r="N537" s="15" t="s">
        <v>229</v>
      </c>
      <c r="O537" s="17" t="s">
        <v>229</v>
      </c>
      <c r="P537" s="17" t="s">
        <v>229</v>
      </c>
      <c r="Q537" s="17"/>
      <c r="R537" s="15"/>
      <c r="S537" s="15"/>
      <c r="T537" s="15"/>
      <c r="U537" s="16"/>
      <c r="V537" s="16"/>
      <c r="W537" s="17"/>
      <c r="X537" s="20"/>
      <c r="Y537" s="15"/>
    </row>
    <row r="538" spans="1:25" x14ac:dyDescent="0.25">
      <c r="A538" s="15"/>
      <c r="B538" s="15"/>
      <c r="C538" s="16"/>
      <c r="D538" s="15"/>
      <c r="E538" s="17"/>
      <c r="F538" s="15"/>
      <c r="G538" s="17"/>
      <c r="H538" s="15"/>
      <c r="I538" s="17"/>
      <c r="J538" s="17" t="s">
        <v>229</v>
      </c>
      <c r="K538" s="17" t="s">
        <v>229</v>
      </c>
      <c r="L538" s="15"/>
      <c r="M538" s="17"/>
      <c r="N538" s="15" t="s">
        <v>229</v>
      </c>
      <c r="O538" s="17" t="s">
        <v>229</v>
      </c>
      <c r="P538" s="17" t="s">
        <v>229</v>
      </c>
      <c r="Q538" s="17"/>
      <c r="R538" s="15"/>
      <c r="S538" s="15"/>
      <c r="T538" s="15"/>
      <c r="U538" s="16"/>
      <c r="V538" s="16"/>
      <c r="W538" s="17"/>
      <c r="X538" s="20"/>
      <c r="Y538" s="15"/>
    </row>
    <row r="539" spans="1:25" x14ac:dyDescent="0.25">
      <c r="A539" s="15"/>
      <c r="B539" s="15"/>
      <c r="C539" s="16"/>
      <c r="D539" s="15"/>
      <c r="E539" s="17"/>
      <c r="F539" s="15"/>
      <c r="G539" s="17"/>
      <c r="H539" s="15"/>
      <c r="I539" s="17"/>
      <c r="J539" s="17" t="s">
        <v>229</v>
      </c>
      <c r="K539" s="17" t="s">
        <v>229</v>
      </c>
      <c r="L539" s="15"/>
      <c r="M539" s="17"/>
      <c r="N539" s="15" t="s">
        <v>229</v>
      </c>
      <c r="O539" s="17" t="s">
        <v>229</v>
      </c>
      <c r="P539" s="17" t="s">
        <v>229</v>
      </c>
      <c r="Q539" s="17"/>
      <c r="R539" s="15"/>
      <c r="S539" s="15"/>
      <c r="T539" s="15"/>
      <c r="U539" s="16"/>
      <c r="V539" s="16"/>
      <c r="W539" s="17"/>
      <c r="X539" s="20"/>
      <c r="Y539" s="15"/>
    </row>
    <row r="540" spans="1:25" x14ac:dyDescent="0.25">
      <c r="A540" s="15"/>
      <c r="B540" s="15"/>
      <c r="C540" s="16"/>
      <c r="D540" s="15"/>
      <c r="E540" s="17"/>
      <c r="F540" s="15"/>
      <c r="G540" s="17"/>
      <c r="H540" s="15"/>
      <c r="I540" s="17"/>
      <c r="J540" s="17" t="s">
        <v>229</v>
      </c>
      <c r="K540" s="17" t="s">
        <v>229</v>
      </c>
      <c r="L540" s="15"/>
      <c r="M540" s="17"/>
      <c r="N540" s="15" t="s">
        <v>229</v>
      </c>
      <c r="O540" s="17" t="s">
        <v>229</v>
      </c>
      <c r="P540" s="17" t="s">
        <v>229</v>
      </c>
      <c r="Q540" s="17"/>
      <c r="R540" s="15"/>
      <c r="S540" s="15"/>
      <c r="T540" s="15"/>
      <c r="U540" s="16"/>
      <c r="V540" s="16"/>
      <c r="W540" s="17"/>
      <c r="X540" s="20"/>
      <c r="Y540" s="15"/>
    </row>
    <row r="541" spans="1:25" x14ac:dyDescent="0.25">
      <c r="A541" s="15"/>
      <c r="B541" s="15"/>
      <c r="C541" s="16"/>
      <c r="D541" s="15"/>
      <c r="E541" s="17"/>
      <c r="F541" s="15"/>
      <c r="G541" s="17"/>
      <c r="H541" s="15"/>
      <c r="I541" s="17"/>
      <c r="J541" s="17" t="s">
        <v>229</v>
      </c>
      <c r="K541" s="17" t="s">
        <v>229</v>
      </c>
      <c r="L541" s="15"/>
      <c r="M541" s="17"/>
      <c r="N541" s="15" t="s">
        <v>229</v>
      </c>
      <c r="O541" s="17" t="s">
        <v>229</v>
      </c>
      <c r="P541" s="17" t="s">
        <v>229</v>
      </c>
      <c r="Q541" s="17"/>
      <c r="R541" s="15"/>
      <c r="S541" s="15"/>
      <c r="T541" s="15"/>
      <c r="U541" s="16"/>
      <c r="V541" s="16"/>
      <c r="W541" s="17"/>
      <c r="X541" s="20"/>
      <c r="Y541" s="15"/>
    </row>
    <row r="542" spans="1:25" x14ac:dyDescent="0.25">
      <c r="A542" s="15"/>
      <c r="B542" s="15"/>
      <c r="C542" s="16"/>
      <c r="D542" s="15"/>
      <c r="E542" s="17"/>
      <c r="F542" s="15"/>
      <c r="G542" s="17"/>
      <c r="H542" s="15"/>
      <c r="I542" s="17"/>
      <c r="J542" s="17" t="s">
        <v>229</v>
      </c>
      <c r="K542" s="17" t="s">
        <v>229</v>
      </c>
      <c r="L542" s="15"/>
      <c r="M542" s="17"/>
      <c r="N542" s="15" t="s">
        <v>229</v>
      </c>
      <c r="O542" s="17" t="s">
        <v>229</v>
      </c>
      <c r="P542" s="17" t="s">
        <v>229</v>
      </c>
      <c r="Q542" s="17"/>
      <c r="R542" s="15"/>
      <c r="S542" s="15"/>
      <c r="T542" s="15"/>
      <c r="U542" s="16"/>
      <c r="V542" s="16"/>
      <c r="W542" s="17"/>
      <c r="X542" s="20"/>
      <c r="Y542" s="15"/>
    </row>
    <row r="543" spans="1:25" x14ac:dyDescent="0.25">
      <c r="A543" s="15"/>
      <c r="B543" s="15"/>
      <c r="C543" s="16"/>
      <c r="D543" s="15"/>
      <c r="E543" s="17"/>
      <c r="F543" s="15"/>
      <c r="G543" s="17"/>
      <c r="H543" s="15"/>
      <c r="I543" s="17"/>
      <c r="J543" s="17" t="s">
        <v>229</v>
      </c>
      <c r="K543" s="17" t="s">
        <v>229</v>
      </c>
      <c r="L543" s="15"/>
      <c r="M543" s="17"/>
      <c r="N543" s="15" t="s">
        <v>229</v>
      </c>
      <c r="O543" s="17" t="s">
        <v>229</v>
      </c>
      <c r="P543" s="17" t="s">
        <v>229</v>
      </c>
      <c r="Q543" s="17"/>
      <c r="R543" s="15"/>
      <c r="S543" s="15"/>
      <c r="T543" s="15"/>
      <c r="U543" s="16"/>
      <c r="V543" s="16"/>
      <c r="W543" s="17"/>
      <c r="X543" s="20"/>
      <c r="Y543" s="15"/>
    </row>
    <row r="544" spans="1:25" x14ac:dyDescent="0.25">
      <c r="A544" s="15"/>
      <c r="B544" s="15"/>
      <c r="C544" s="16"/>
      <c r="D544" s="15"/>
      <c r="E544" s="17"/>
      <c r="F544" s="15"/>
      <c r="G544" s="17"/>
      <c r="H544" s="15"/>
      <c r="I544" s="17"/>
      <c r="J544" s="17" t="s">
        <v>229</v>
      </c>
      <c r="K544" s="17" t="s">
        <v>229</v>
      </c>
      <c r="L544" s="15"/>
      <c r="M544" s="17"/>
      <c r="N544" s="15" t="s">
        <v>229</v>
      </c>
      <c r="O544" s="17" t="s">
        <v>229</v>
      </c>
      <c r="P544" s="17" t="s">
        <v>229</v>
      </c>
      <c r="Q544" s="17"/>
      <c r="R544" s="15"/>
      <c r="S544" s="15"/>
      <c r="T544" s="15"/>
      <c r="U544" s="16"/>
      <c r="V544" s="16"/>
      <c r="W544" s="17"/>
      <c r="X544" s="20"/>
      <c r="Y544" s="15"/>
    </row>
    <row r="545" spans="1:25" x14ac:dyDescent="0.25">
      <c r="A545" s="15"/>
      <c r="B545" s="15"/>
      <c r="C545" s="16"/>
      <c r="D545" s="15"/>
      <c r="E545" s="17"/>
      <c r="F545" s="15"/>
      <c r="G545" s="17"/>
      <c r="H545" s="15"/>
      <c r="I545" s="17"/>
      <c r="J545" s="17" t="s">
        <v>229</v>
      </c>
      <c r="K545" s="17" t="s">
        <v>229</v>
      </c>
      <c r="L545" s="15"/>
      <c r="M545" s="17"/>
      <c r="N545" s="15" t="s">
        <v>229</v>
      </c>
      <c r="O545" s="17" t="s">
        <v>229</v>
      </c>
      <c r="P545" s="17" t="s">
        <v>229</v>
      </c>
      <c r="Q545" s="17"/>
      <c r="R545" s="15"/>
      <c r="S545" s="15"/>
      <c r="T545" s="15"/>
      <c r="U545" s="16"/>
      <c r="V545" s="16"/>
      <c r="W545" s="17"/>
      <c r="X545" s="20"/>
      <c r="Y545" s="15"/>
    </row>
    <row r="546" spans="1:25" x14ac:dyDescent="0.25">
      <c r="A546" s="15"/>
      <c r="B546" s="15"/>
      <c r="C546" s="16"/>
      <c r="D546" s="15"/>
      <c r="E546" s="17"/>
      <c r="F546" s="15"/>
      <c r="G546" s="17"/>
      <c r="H546" s="15"/>
      <c r="I546" s="17"/>
      <c r="J546" s="17" t="s">
        <v>229</v>
      </c>
      <c r="K546" s="17" t="s">
        <v>229</v>
      </c>
      <c r="L546" s="15"/>
      <c r="M546" s="17"/>
      <c r="N546" s="15" t="s">
        <v>229</v>
      </c>
      <c r="O546" s="17" t="s">
        <v>229</v>
      </c>
      <c r="P546" s="17" t="s">
        <v>229</v>
      </c>
      <c r="Q546" s="17"/>
      <c r="R546" s="15"/>
      <c r="S546" s="15"/>
      <c r="T546" s="15"/>
      <c r="U546" s="16"/>
      <c r="V546" s="16"/>
      <c r="W546" s="17"/>
      <c r="X546" s="20"/>
      <c r="Y546" s="15"/>
    </row>
    <row r="547" spans="1:25" x14ac:dyDescent="0.25">
      <c r="A547" s="15"/>
      <c r="B547" s="15"/>
      <c r="C547" s="16"/>
      <c r="D547" s="15"/>
      <c r="E547" s="17"/>
      <c r="F547" s="15"/>
      <c r="G547" s="17"/>
      <c r="H547" s="15"/>
      <c r="I547" s="17"/>
      <c r="J547" s="17" t="s">
        <v>229</v>
      </c>
      <c r="K547" s="17" t="s">
        <v>229</v>
      </c>
      <c r="L547" s="15"/>
      <c r="M547" s="17"/>
      <c r="N547" s="15" t="s">
        <v>229</v>
      </c>
      <c r="O547" s="17" t="s">
        <v>229</v>
      </c>
      <c r="P547" s="17" t="s">
        <v>229</v>
      </c>
      <c r="Q547" s="17"/>
      <c r="R547" s="15"/>
      <c r="S547" s="15"/>
      <c r="T547" s="15"/>
      <c r="U547" s="16"/>
      <c r="V547" s="16"/>
      <c r="W547" s="17"/>
      <c r="X547" s="20"/>
      <c r="Y547" s="15"/>
    </row>
    <row r="548" spans="1:25" x14ac:dyDescent="0.25">
      <c r="A548" s="15"/>
      <c r="B548" s="15"/>
      <c r="C548" s="16"/>
      <c r="D548" s="15"/>
      <c r="E548" s="17"/>
      <c r="F548" s="15"/>
      <c r="G548" s="17"/>
      <c r="H548" s="15"/>
      <c r="I548" s="17"/>
      <c r="J548" s="17" t="s">
        <v>229</v>
      </c>
      <c r="K548" s="17" t="s">
        <v>229</v>
      </c>
      <c r="L548" s="15"/>
      <c r="M548" s="17"/>
      <c r="N548" s="15" t="s">
        <v>229</v>
      </c>
      <c r="O548" s="17" t="s">
        <v>229</v>
      </c>
      <c r="P548" s="17" t="s">
        <v>229</v>
      </c>
      <c r="Q548" s="17"/>
      <c r="R548" s="15"/>
      <c r="S548" s="15"/>
      <c r="T548" s="15"/>
      <c r="U548" s="16"/>
      <c r="V548" s="16"/>
      <c r="W548" s="17"/>
      <c r="X548" s="20"/>
      <c r="Y548" s="15"/>
    </row>
    <row r="549" spans="1:25" x14ac:dyDescent="0.25">
      <c r="A549" s="15"/>
      <c r="B549" s="15"/>
      <c r="C549" s="16"/>
      <c r="D549" s="15"/>
      <c r="E549" s="17"/>
      <c r="F549" s="15"/>
      <c r="G549" s="17"/>
      <c r="H549" s="15"/>
      <c r="I549" s="17"/>
      <c r="J549" s="17" t="s">
        <v>229</v>
      </c>
      <c r="K549" s="17" t="s">
        <v>229</v>
      </c>
      <c r="L549" s="15"/>
      <c r="M549" s="17"/>
      <c r="N549" s="15" t="s">
        <v>229</v>
      </c>
      <c r="O549" s="17" t="s">
        <v>229</v>
      </c>
      <c r="P549" s="17" t="s">
        <v>229</v>
      </c>
      <c r="Q549" s="17"/>
      <c r="R549" s="15"/>
      <c r="S549" s="15"/>
      <c r="T549" s="15"/>
      <c r="U549" s="16"/>
      <c r="V549" s="16"/>
      <c r="W549" s="17"/>
      <c r="X549" s="20"/>
      <c r="Y549" s="15"/>
    </row>
    <row r="550" spans="1:25" x14ac:dyDescent="0.25">
      <c r="A550" s="15"/>
      <c r="B550" s="15"/>
      <c r="C550" s="16"/>
      <c r="D550" s="15"/>
      <c r="E550" s="17"/>
      <c r="F550" s="15"/>
      <c r="G550" s="17"/>
      <c r="H550" s="15"/>
      <c r="I550" s="17"/>
      <c r="J550" s="17" t="s">
        <v>229</v>
      </c>
      <c r="K550" s="17" t="s">
        <v>229</v>
      </c>
      <c r="L550" s="15"/>
      <c r="M550" s="17"/>
      <c r="N550" s="15" t="s">
        <v>229</v>
      </c>
      <c r="O550" s="17" t="s">
        <v>229</v>
      </c>
      <c r="P550" s="17" t="s">
        <v>229</v>
      </c>
      <c r="Q550" s="17"/>
      <c r="R550" s="15"/>
      <c r="S550" s="15"/>
      <c r="T550" s="15"/>
      <c r="U550" s="16"/>
      <c r="V550" s="16"/>
      <c r="W550" s="17"/>
      <c r="X550" s="20"/>
      <c r="Y550" s="15"/>
    </row>
    <row r="551" spans="1:25" x14ac:dyDescent="0.25">
      <c r="A551" s="15"/>
      <c r="B551" s="15"/>
      <c r="C551" s="16"/>
      <c r="D551" s="15"/>
      <c r="E551" s="17"/>
      <c r="F551" s="15"/>
      <c r="G551" s="17"/>
      <c r="H551" s="15"/>
      <c r="I551" s="17"/>
      <c r="J551" s="17" t="s">
        <v>229</v>
      </c>
      <c r="K551" s="17" t="s">
        <v>229</v>
      </c>
      <c r="L551" s="15"/>
      <c r="M551" s="17"/>
      <c r="N551" s="15" t="s">
        <v>229</v>
      </c>
      <c r="O551" s="17" t="s">
        <v>229</v>
      </c>
      <c r="P551" s="17" t="s">
        <v>229</v>
      </c>
      <c r="Q551" s="17"/>
      <c r="R551" s="15"/>
      <c r="S551" s="15"/>
      <c r="T551" s="15"/>
      <c r="U551" s="16"/>
      <c r="V551" s="16"/>
      <c r="W551" s="17"/>
      <c r="X551" s="20"/>
      <c r="Y551" s="15"/>
    </row>
    <row r="552" spans="1:25" x14ac:dyDescent="0.25">
      <c r="A552" s="15"/>
      <c r="B552" s="15"/>
      <c r="C552" s="16"/>
      <c r="D552" s="15"/>
      <c r="E552" s="17"/>
      <c r="F552" s="15"/>
      <c r="G552" s="17"/>
      <c r="H552" s="15"/>
      <c r="I552" s="17"/>
      <c r="J552" s="17" t="s">
        <v>229</v>
      </c>
      <c r="K552" s="17" t="s">
        <v>229</v>
      </c>
      <c r="L552" s="15"/>
      <c r="M552" s="17"/>
      <c r="N552" s="15" t="s">
        <v>229</v>
      </c>
      <c r="O552" s="17" t="s">
        <v>229</v>
      </c>
      <c r="P552" s="17" t="s">
        <v>229</v>
      </c>
      <c r="Q552" s="17"/>
      <c r="R552" s="15"/>
      <c r="S552" s="15"/>
      <c r="T552" s="15"/>
      <c r="U552" s="16"/>
      <c r="V552" s="16"/>
      <c r="W552" s="17"/>
      <c r="X552" s="20"/>
      <c r="Y552" s="15"/>
    </row>
    <row r="553" spans="1:25" x14ac:dyDescent="0.25">
      <c r="A553" s="15"/>
      <c r="B553" s="15"/>
      <c r="C553" s="16"/>
      <c r="D553" s="15"/>
      <c r="E553" s="17"/>
      <c r="F553" s="15"/>
      <c r="G553" s="17"/>
      <c r="H553" s="15"/>
      <c r="I553" s="17"/>
      <c r="J553" s="17" t="s">
        <v>229</v>
      </c>
      <c r="K553" s="17" t="s">
        <v>229</v>
      </c>
      <c r="L553" s="15"/>
      <c r="M553" s="17"/>
      <c r="N553" s="15" t="s">
        <v>229</v>
      </c>
      <c r="O553" s="17" t="s">
        <v>229</v>
      </c>
      <c r="P553" s="17" t="s">
        <v>229</v>
      </c>
      <c r="Q553" s="17"/>
      <c r="R553" s="15"/>
      <c r="S553" s="15"/>
      <c r="T553" s="15"/>
      <c r="U553" s="16"/>
      <c r="V553" s="16"/>
      <c r="W553" s="17"/>
      <c r="X553" s="20"/>
      <c r="Y553" s="15"/>
    </row>
    <row r="554" spans="1:25" x14ac:dyDescent="0.25">
      <c r="A554" s="15"/>
      <c r="B554" s="15"/>
      <c r="C554" s="16"/>
      <c r="D554" s="15"/>
      <c r="E554" s="17"/>
      <c r="F554" s="15"/>
      <c r="G554" s="17"/>
      <c r="H554" s="15"/>
      <c r="I554" s="17"/>
      <c r="J554" s="17" t="s">
        <v>229</v>
      </c>
      <c r="K554" s="17" t="s">
        <v>229</v>
      </c>
      <c r="L554" s="15"/>
      <c r="M554" s="17"/>
      <c r="N554" s="15" t="s">
        <v>229</v>
      </c>
      <c r="O554" s="17" t="s">
        <v>229</v>
      </c>
      <c r="P554" s="17" t="s">
        <v>229</v>
      </c>
      <c r="Q554" s="17"/>
      <c r="R554" s="15"/>
      <c r="S554" s="15"/>
      <c r="T554" s="15"/>
      <c r="U554" s="16"/>
      <c r="V554" s="16"/>
      <c r="W554" s="17"/>
      <c r="X554" s="20"/>
      <c r="Y554" s="15"/>
    </row>
    <row r="555" spans="1:25" x14ac:dyDescent="0.25">
      <c r="A555" s="15"/>
      <c r="B555" s="15"/>
      <c r="C555" s="16"/>
      <c r="D555" s="15"/>
      <c r="E555" s="17"/>
      <c r="F555" s="15"/>
      <c r="G555" s="17"/>
      <c r="H555" s="15"/>
      <c r="I555" s="17"/>
      <c r="J555" s="17" t="s">
        <v>229</v>
      </c>
      <c r="K555" s="17" t="s">
        <v>229</v>
      </c>
      <c r="L555" s="15"/>
      <c r="M555" s="17"/>
      <c r="N555" s="15" t="s">
        <v>229</v>
      </c>
      <c r="O555" s="17" t="s">
        <v>229</v>
      </c>
      <c r="P555" s="17" t="s">
        <v>229</v>
      </c>
      <c r="Q555" s="17"/>
      <c r="R555" s="15"/>
      <c r="S555" s="15"/>
      <c r="T555" s="15"/>
      <c r="U555" s="16"/>
      <c r="V555" s="16"/>
      <c r="W555" s="17"/>
      <c r="X555" s="20"/>
      <c r="Y555" s="15"/>
    </row>
    <row r="556" spans="1:25" x14ac:dyDescent="0.25">
      <c r="A556" s="15"/>
      <c r="B556" s="15"/>
      <c r="C556" s="16"/>
      <c r="D556" s="15"/>
      <c r="E556" s="17"/>
      <c r="F556" s="15"/>
      <c r="G556" s="17"/>
      <c r="H556" s="15"/>
      <c r="I556" s="17"/>
      <c r="J556" s="17" t="s">
        <v>229</v>
      </c>
      <c r="K556" s="17" t="s">
        <v>229</v>
      </c>
      <c r="L556" s="15"/>
      <c r="M556" s="17"/>
      <c r="N556" s="15" t="s">
        <v>229</v>
      </c>
      <c r="O556" s="17" t="s">
        <v>229</v>
      </c>
      <c r="P556" s="17" t="s">
        <v>229</v>
      </c>
      <c r="Q556" s="17"/>
      <c r="R556" s="15"/>
      <c r="S556" s="15"/>
      <c r="T556" s="15"/>
      <c r="U556" s="16"/>
      <c r="V556" s="16"/>
      <c r="W556" s="17"/>
      <c r="X556" s="20"/>
      <c r="Y556" s="15"/>
    </row>
    <row r="557" spans="1:25" x14ac:dyDescent="0.25">
      <c r="A557" s="15"/>
      <c r="B557" s="15"/>
      <c r="C557" s="16"/>
      <c r="D557" s="15"/>
      <c r="E557" s="17"/>
      <c r="F557" s="15"/>
      <c r="G557" s="17"/>
      <c r="H557" s="15"/>
      <c r="I557" s="17"/>
      <c r="J557" s="17" t="s">
        <v>229</v>
      </c>
      <c r="K557" s="17" t="s">
        <v>229</v>
      </c>
      <c r="L557" s="15"/>
      <c r="M557" s="17"/>
      <c r="N557" s="15" t="s">
        <v>229</v>
      </c>
      <c r="O557" s="17" t="s">
        <v>229</v>
      </c>
      <c r="P557" s="17" t="s">
        <v>229</v>
      </c>
      <c r="Q557" s="17"/>
      <c r="R557" s="15"/>
      <c r="S557" s="15"/>
      <c r="T557" s="15"/>
      <c r="U557" s="16"/>
      <c r="V557" s="16"/>
      <c r="W557" s="17"/>
      <c r="X557" s="20"/>
      <c r="Y557" s="15"/>
    </row>
    <row r="558" spans="1:25" x14ac:dyDescent="0.25">
      <c r="A558" s="15"/>
      <c r="B558" s="15"/>
      <c r="C558" s="16"/>
      <c r="D558" s="15"/>
      <c r="E558" s="17"/>
      <c r="F558" s="15"/>
      <c r="G558" s="17"/>
      <c r="H558" s="15"/>
      <c r="I558" s="17"/>
      <c r="J558" s="17" t="s">
        <v>229</v>
      </c>
      <c r="K558" s="17" t="s">
        <v>229</v>
      </c>
      <c r="L558" s="15"/>
      <c r="M558" s="17"/>
      <c r="N558" s="15" t="s">
        <v>229</v>
      </c>
      <c r="O558" s="17" t="s">
        <v>229</v>
      </c>
      <c r="P558" s="17" t="s">
        <v>229</v>
      </c>
      <c r="Q558" s="17"/>
      <c r="R558" s="15"/>
      <c r="S558" s="15"/>
      <c r="T558" s="15"/>
      <c r="U558" s="16"/>
      <c r="V558" s="16"/>
      <c r="W558" s="17"/>
      <c r="X558" s="20"/>
      <c r="Y558" s="15"/>
    </row>
    <row r="559" spans="1:25" x14ac:dyDescent="0.25">
      <c r="A559" s="15"/>
      <c r="B559" s="15"/>
      <c r="C559" s="16"/>
      <c r="D559" s="15"/>
      <c r="E559" s="17"/>
      <c r="F559" s="15"/>
      <c r="G559" s="17"/>
      <c r="H559" s="15"/>
      <c r="I559" s="17"/>
      <c r="J559" s="17" t="s">
        <v>229</v>
      </c>
      <c r="K559" s="17" t="s">
        <v>229</v>
      </c>
      <c r="L559" s="15"/>
      <c r="M559" s="17"/>
      <c r="N559" s="15" t="s">
        <v>229</v>
      </c>
      <c r="O559" s="17" t="s">
        <v>229</v>
      </c>
      <c r="P559" s="17" t="s">
        <v>229</v>
      </c>
      <c r="Q559" s="17"/>
      <c r="R559" s="15"/>
      <c r="S559" s="15"/>
      <c r="T559" s="15"/>
      <c r="U559" s="16"/>
      <c r="V559" s="16"/>
      <c r="W559" s="17"/>
      <c r="X559" s="20"/>
      <c r="Y559" s="15"/>
    </row>
    <row r="560" spans="1:25" x14ac:dyDescent="0.25">
      <c r="A560" s="15"/>
      <c r="B560" s="15"/>
      <c r="C560" s="16"/>
      <c r="D560" s="15"/>
      <c r="E560" s="17"/>
      <c r="F560" s="15"/>
      <c r="G560" s="17"/>
      <c r="H560" s="15"/>
      <c r="I560" s="17"/>
      <c r="J560" s="17" t="s">
        <v>229</v>
      </c>
      <c r="K560" s="17" t="s">
        <v>229</v>
      </c>
      <c r="L560" s="15"/>
      <c r="M560" s="17"/>
      <c r="N560" s="15" t="s">
        <v>229</v>
      </c>
      <c r="O560" s="17" t="s">
        <v>229</v>
      </c>
      <c r="P560" s="17" t="s">
        <v>229</v>
      </c>
      <c r="Q560" s="17"/>
      <c r="R560" s="15"/>
      <c r="S560" s="15"/>
      <c r="T560" s="15"/>
      <c r="U560" s="16"/>
      <c r="V560" s="16"/>
      <c r="W560" s="17"/>
      <c r="X560" s="20"/>
      <c r="Y560" s="15"/>
    </row>
    <row r="561" spans="1:25" x14ac:dyDescent="0.25">
      <c r="A561" s="15"/>
      <c r="B561" s="15"/>
      <c r="C561" s="16"/>
      <c r="D561" s="15"/>
      <c r="E561" s="17"/>
      <c r="F561" s="15"/>
      <c r="G561" s="17"/>
      <c r="H561" s="15"/>
      <c r="I561" s="17"/>
      <c r="J561" s="17" t="s">
        <v>229</v>
      </c>
      <c r="K561" s="17" t="s">
        <v>229</v>
      </c>
      <c r="L561" s="15"/>
      <c r="M561" s="17"/>
      <c r="N561" s="15" t="s">
        <v>229</v>
      </c>
      <c r="O561" s="17" t="s">
        <v>229</v>
      </c>
      <c r="P561" s="17" t="s">
        <v>229</v>
      </c>
      <c r="Q561" s="17"/>
      <c r="R561" s="15"/>
      <c r="S561" s="15"/>
      <c r="T561" s="15"/>
      <c r="U561" s="16"/>
      <c r="V561" s="16"/>
      <c r="W561" s="17"/>
      <c r="X561" s="20"/>
      <c r="Y561" s="15"/>
    </row>
    <row r="562" spans="1:25" x14ac:dyDescent="0.25">
      <c r="A562" s="15"/>
      <c r="B562" s="15"/>
      <c r="C562" s="16"/>
      <c r="D562" s="15"/>
      <c r="E562" s="17"/>
      <c r="F562" s="15"/>
      <c r="G562" s="17"/>
      <c r="H562" s="15"/>
      <c r="I562" s="17"/>
      <c r="J562" s="17" t="s">
        <v>229</v>
      </c>
      <c r="K562" s="17" t="s">
        <v>229</v>
      </c>
      <c r="L562" s="15"/>
      <c r="M562" s="17"/>
      <c r="N562" s="15" t="s">
        <v>229</v>
      </c>
      <c r="O562" s="17" t="s">
        <v>229</v>
      </c>
      <c r="P562" s="17" t="s">
        <v>229</v>
      </c>
      <c r="Q562" s="17"/>
      <c r="R562" s="15"/>
      <c r="S562" s="15"/>
      <c r="T562" s="15"/>
      <c r="U562" s="16"/>
      <c r="V562" s="16"/>
      <c r="W562" s="17"/>
      <c r="X562" s="20"/>
      <c r="Y562" s="15"/>
    </row>
    <row r="563" spans="1:25" x14ac:dyDescent="0.25">
      <c r="A563" s="15"/>
      <c r="B563" s="15"/>
      <c r="C563" s="16"/>
      <c r="D563" s="15"/>
      <c r="E563" s="17"/>
      <c r="F563" s="15"/>
      <c r="G563" s="17"/>
      <c r="H563" s="15"/>
      <c r="I563" s="17"/>
      <c r="J563" s="17" t="s">
        <v>229</v>
      </c>
      <c r="K563" s="17" t="s">
        <v>229</v>
      </c>
      <c r="L563" s="15"/>
      <c r="M563" s="17"/>
      <c r="N563" s="15" t="s">
        <v>229</v>
      </c>
      <c r="O563" s="17" t="s">
        <v>229</v>
      </c>
      <c r="P563" s="17" t="s">
        <v>229</v>
      </c>
      <c r="Q563" s="17"/>
      <c r="R563" s="15"/>
      <c r="S563" s="15"/>
      <c r="T563" s="15"/>
      <c r="U563" s="16"/>
      <c r="V563" s="16"/>
      <c r="W563" s="17"/>
      <c r="X563" s="20"/>
      <c r="Y563" s="15"/>
    </row>
    <row r="564" spans="1:25" x14ac:dyDescent="0.25">
      <c r="A564" s="15"/>
      <c r="B564" s="15"/>
      <c r="C564" s="16"/>
      <c r="D564" s="15"/>
      <c r="E564" s="17"/>
      <c r="F564" s="15"/>
      <c r="G564" s="17"/>
      <c r="H564" s="15"/>
      <c r="I564" s="17"/>
      <c r="J564" s="17" t="s">
        <v>229</v>
      </c>
      <c r="K564" s="17" t="s">
        <v>229</v>
      </c>
      <c r="L564" s="15"/>
      <c r="M564" s="17"/>
      <c r="N564" s="15" t="s">
        <v>229</v>
      </c>
      <c r="O564" s="17" t="s">
        <v>229</v>
      </c>
      <c r="P564" s="17" t="s">
        <v>229</v>
      </c>
      <c r="Q564" s="17"/>
      <c r="R564" s="15"/>
      <c r="S564" s="15"/>
      <c r="T564" s="15"/>
      <c r="U564" s="16"/>
      <c r="V564" s="16"/>
      <c r="W564" s="17"/>
      <c r="X564" s="20"/>
      <c r="Y564" s="15"/>
    </row>
    <row r="565" spans="1:25" x14ac:dyDescent="0.25">
      <c r="A565" s="15"/>
      <c r="B565" s="15"/>
      <c r="C565" s="16"/>
      <c r="D565" s="15"/>
      <c r="E565" s="17"/>
      <c r="F565" s="15"/>
      <c r="G565" s="17"/>
      <c r="H565" s="15"/>
      <c r="I565" s="17"/>
      <c r="J565" s="17" t="s">
        <v>229</v>
      </c>
      <c r="K565" s="17" t="s">
        <v>229</v>
      </c>
      <c r="L565" s="15"/>
      <c r="M565" s="17"/>
      <c r="N565" s="15" t="s">
        <v>229</v>
      </c>
      <c r="O565" s="17" t="s">
        <v>229</v>
      </c>
      <c r="P565" s="17" t="s">
        <v>229</v>
      </c>
      <c r="Q565" s="17"/>
      <c r="R565" s="15"/>
      <c r="S565" s="15"/>
      <c r="T565" s="15"/>
      <c r="U565" s="16"/>
      <c r="V565" s="16"/>
      <c r="W565" s="17"/>
      <c r="X565" s="20"/>
      <c r="Y565" s="15"/>
    </row>
    <row r="566" spans="1:25" x14ac:dyDescent="0.25">
      <c r="A566" s="15"/>
      <c r="B566" s="15"/>
      <c r="C566" s="16"/>
      <c r="D566" s="15"/>
      <c r="E566" s="17"/>
      <c r="F566" s="15"/>
      <c r="G566" s="17"/>
      <c r="H566" s="15"/>
      <c r="I566" s="17"/>
      <c r="J566" s="17" t="s">
        <v>229</v>
      </c>
      <c r="K566" s="17" t="s">
        <v>229</v>
      </c>
      <c r="L566" s="15"/>
      <c r="M566" s="17"/>
      <c r="N566" s="15" t="s">
        <v>229</v>
      </c>
      <c r="O566" s="17" t="s">
        <v>229</v>
      </c>
      <c r="P566" s="17" t="s">
        <v>229</v>
      </c>
      <c r="Q566" s="17"/>
      <c r="R566" s="15"/>
      <c r="S566" s="15"/>
      <c r="T566" s="15"/>
      <c r="U566" s="16"/>
      <c r="V566" s="16"/>
      <c r="W566" s="17"/>
      <c r="X566" s="20"/>
      <c r="Y566" s="15"/>
    </row>
    <row r="567" spans="1:25" x14ac:dyDescent="0.25">
      <c r="A567" s="15"/>
      <c r="B567" s="15"/>
      <c r="C567" s="16"/>
      <c r="D567" s="15"/>
      <c r="E567" s="17"/>
      <c r="F567" s="15"/>
      <c r="G567" s="17"/>
      <c r="H567" s="15"/>
      <c r="I567" s="17"/>
      <c r="J567" s="17" t="s">
        <v>229</v>
      </c>
      <c r="K567" s="17" t="s">
        <v>229</v>
      </c>
      <c r="L567" s="15"/>
      <c r="M567" s="17"/>
      <c r="N567" s="15" t="s">
        <v>229</v>
      </c>
      <c r="O567" s="17" t="s">
        <v>229</v>
      </c>
      <c r="P567" s="17" t="s">
        <v>229</v>
      </c>
      <c r="Q567" s="17"/>
      <c r="R567" s="15"/>
      <c r="S567" s="15"/>
      <c r="T567" s="15"/>
      <c r="U567" s="16"/>
      <c r="V567" s="16"/>
      <c r="W567" s="17"/>
      <c r="X567" s="20"/>
      <c r="Y567" s="15"/>
    </row>
    <row r="568" spans="1:25" x14ac:dyDescent="0.25">
      <c r="A568" s="15"/>
      <c r="B568" s="15"/>
      <c r="C568" s="16"/>
      <c r="D568" s="15"/>
      <c r="E568" s="17"/>
      <c r="F568" s="15"/>
      <c r="G568" s="17"/>
      <c r="H568" s="15"/>
      <c r="I568" s="17"/>
      <c r="J568" s="17" t="s">
        <v>229</v>
      </c>
      <c r="K568" s="17" t="s">
        <v>229</v>
      </c>
      <c r="L568" s="15"/>
      <c r="M568" s="17"/>
      <c r="N568" s="15" t="s">
        <v>229</v>
      </c>
      <c r="O568" s="17" t="s">
        <v>229</v>
      </c>
      <c r="P568" s="17" t="s">
        <v>229</v>
      </c>
      <c r="Q568" s="17"/>
      <c r="R568" s="15"/>
      <c r="S568" s="15"/>
      <c r="T568" s="15"/>
      <c r="U568" s="16"/>
      <c r="V568" s="16"/>
      <c r="W568" s="17"/>
      <c r="X568" s="20"/>
      <c r="Y568" s="15"/>
    </row>
    <row r="569" spans="1:25" x14ac:dyDescent="0.25">
      <c r="A569" s="15"/>
      <c r="B569" s="15"/>
      <c r="C569" s="16"/>
      <c r="D569" s="15"/>
      <c r="E569" s="17"/>
      <c r="F569" s="15"/>
      <c r="G569" s="17"/>
      <c r="H569" s="15"/>
      <c r="I569" s="17"/>
      <c r="J569" s="17" t="s">
        <v>229</v>
      </c>
      <c r="K569" s="17" t="s">
        <v>229</v>
      </c>
      <c r="L569" s="15"/>
      <c r="M569" s="17"/>
      <c r="N569" s="15" t="s">
        <v>229</v>
      </c>
      <c r="O569" s="17" t="s">
        <v>229</v>
      </c>
      <c r="P569" s="17" t="s">
        <v>229</v>
      </c>
      <c r="Q569" s="17"/>
      <c r="R569" s="15"/>
      <c r="S569" s="15"/>
      <c r="T569" s="15"/>
      <c r="U569" s="16"/>
      <c r="V569" s="16"/>
      <c r="W569" s="17"/>
      <c r="X569" s="20"/>
      <c r="Y569" s="15"/>
    </row>
    <row r="570" spans="1:25" x14ac:dyDescent="0.25">
      <c r="A570" s="15"/>
      <c r="B570" s="15"/>
      <c r="C570" s="16"/>
      <c r="D570" s="15"/>
      <c r="E570" s="17"/>
      <c r="F570" s="15"/>
      <c r="G570" s="17"/>
      <c r="H570" s="15"/>
      <c r="I570" s="17"/>
      <c r="J570" s="17" t="s">
        <v>229</v>
      </c>
      <c r="K570" s="17" t="s">
        <v>229</v>
      </c>
      <c r="L570" s="15"/>
      <c r="M570" s="17"/>
      <c r="N570" s="15" t="s">
        <v>229</v>
      </c>
      <c r="O570" s="17" t="s">
        <v>229</v>
      </c>
      <c r="P570" s="17" t="s">
        <v>229</v>
      </c>
      <c r="Q570" s="17"/>
      <c r="R570" s="15"/>
      <c r="S570" s="15"/>
      <c r="T570" s="15"/>
      <c r="U570" s="16"/>
      <c r="V570" s="16"/>
      <c r="W570" s="17"/>
      <c r="X570" s="20"/>
      <c r="Y570" s="15"/>
    </row>
    <row r="571" spans="1:25" x14ac:dyDescent="0.25">
      <c r="A571" s="15"/>
      <c r="B571" s="15"/>
      <c r="C571" s="16"/>
      <c r="D571" s="15"/>
      <c r="E571" s="17"/>
      <c r="F571" s="15"/>
      <c r="G571" s="17"/>
      <c r="H571" s="15"/>
      <c r="I571" s="17"/>
      <c r="J571" s="17" t="s">
        <v>229</v>
      </c>
      <c r="K571" s="17" t="s">
        <v>229</v>
      </c>
      <c r="L571" s="15"/>
      <c r="M571" s="17"/>
      <c r="N571" s="15" t="s">
        <v>229</v>
      </c>
      <c r="O571" s="17" t="s">
        <v>229</v>
      </c>
      <c r="P571" s="17" t="s">
        <v>229</v>
      </c>
      <c r="Q571" s="17"/>
      <c r="R571" s="15"/>
      <c r="S571" s="15"/>
      <c r="T571" s="15"/>
      <c r="U571" s="16"/>
      <c r="V571" s="16"/>
      <c r="W571" s="17"/>
      <c r="X571" s="20"/>
      <c r="Y571" s="15"/>
    </row>
    <row r="572" spans="1:25" x14ac:dyDescent="0.25">
      <c r="A572" s="15"/>
      <c r="B572" s="15"/>
      <c r="C572" s="16"/>
      <c r="D572" s="15"/>
      <c r="E572" s="17"/>
      <c r="F572" s="15"/>
      <c r="G572" s="17"/>
      <c r="H572" s="15"/>
      <c r="I572" s="17"/>
      <c r="J572" s="17" t="s">
        <v>229</v>
      </c>
      <c r="K572" s="17" t="s">
        <v>229</v>
      </c>
      <c r="L572" s="15"/>
      <c r="M572" s="17"/>
      <c r="N572" s="15" t="s">
        <v>229</v>
      </c>
      <c r="O572" s="17" t="s">
        <v>229</v>
      </c>
      <c r="P572" s="17" t="s">
        <v>229</v>
      </c>
      <c r="Q572" s="17"/>
      <c r="R572" s="15"/>
      <c r="S572" s="15"/>
      <c r="T572" s="15"/>
      <c r="U572" s="16"/>
      <c r="V572" s="16"/>
      <c r="W572" s="17"/>
      <c r="X572" s="20"/>
      <c r="Y572" s="15"/>
    </row>
    <row r="573" spans="1:25" x14ac:dyDescent="0.25">
      <c r="A573" s="15"/>
      <c r="B573" s="15"/>
      <c r="C573" s="16"/>
      <c r="D573" s="15"/>
      <c r="E573" s="17"/>
      <c r="F573" s="15"/>
      <c r="G573" s="17"/>
      <c r="H573" s="15"/>
      <c r="I573" s="17"/>
      <c r="J573" s="17" t="s">
        <v>229</v>
      </c>
      <c r="K573" s="17" t="s">
        <v>229</v>
      </c>
      <c r="L573" s="15"/>
      <c r="M573" s="17"/>
      <c r="N573" s="15" t="s">
        <v>229</v>
      </c>
      <c r="O573" s="17" t="s">
        <v>229</v>
      </c>
      <c r="P573" s="17" t="s">
        <v>229</v>
      </c>
      <c r="Q573" s="17"/>
      <c r="R573" s="15"/>
      <c r="S573" s="15"/>
      <c r="T573" s="15"/>
      <c r="U573" s="16"/>
      <c r="V573" s="16"/>
      <c r="W573" s="17"/>
      <c r="X573" s="20"/>
      <c r="Y573" s="15"/>
    </row>
    <row r="574" spans="1:25" x14ac:dyDescent="0.25">
      <c r="A574" s="15"/>
      <c r="B574" s="15"/>
      <c r="C574" s="16"/>
      <c r="D574" s="15"/>
      <c r="E574" s="17"/>
      <c r="F574" s="15"/>
      <c r="G574" s="17"/>
      <c r="H574" s="15"/>
      <c r="I574" s="17"/>
      <c r="J574" s="17" t="s">
        <v>229</v>
      </c>
      <c r="K574" s="17" t="s">
        <v>229</v>
      </c>
      <c r="L574" s="15"/>
      <c r="M574" s="17"/>
      <c r="N574" s="15" t="s">
        <v>229</v>
      </c>
      <c r="O574" s="17" t="s">
        <v>229</v>
      </c>
      <c r="P574" s="17" t="s">
        <v>229</v>
      </c>
      <c r="Q574" s="17"/>
      <c r="R574" s="15"/>
      <c r="S574" s="15"/>
      <c r="T574" s="15"/>
      <c r="U574" s="16"/>
      <c r="V574" s="16"/>
      <c r="W574" s="17"/>
      <c r="X574" s="20"/>
      <c r="Y574" s="15"/>
    </row>
    <row r="575" spans="1:25" x14ac:dyDescent="0.25">
      <c r="A575" s="15"/>
      <c r="B575" s="15"/>
      <c r="C575" s="16"/>
      <c r="D575" s="15"/>
      <c r="E575" s="17"/>
      <c r="F575" s="15"/>
      <c r="G575" s="17"/>
      <c r="H575" s="15"/>
      <c r="I575" s="17"/>
      <c r="J575" s="17" t="s">
        <v>229</v>
      </c>
      <c r="K575" s="17" t="s">
        <v>229</v>
      </c>
      <c r="L575" s="15"/>
      <c r="M575" s="17"/>
      <c r="N575" s="15" t="s">
        <v>229</v>
      </c>
      <c r="O575" s="17" t="s">
        <v>229</v>
      </c>
      <c r="P575" s="17" t="s">
        <v>229</v>
      </c>
      <c r="Q575" s="17"/>
      <c r="R575" s="15"/>
      <c r="S575" s="15"/>
      <c r="T575" s="15"/>
      <c r="U575" s="16"/>
      <c r="V575" s="16"/>
      <c r="W575" s="17"/>
      <c r="X575" s="20"/>
      <c r="Y575" s="15"/>
    </row>
    <row r="576" spans="1:25" x14ac:dyDescent="0.25">
      <c r="A576" s="15"/>
      <c r="B576" s="15"/>
      <c r="C576" s="16"/>
      <c r="D576" s="15"/>
      <c r="E576" s="17"/>
      <c r="F576" s="15"/>
      <c r="G576" s="17"/>
      <c r="H576" s="15"/>
      <c r="I576" s="17"/>
      <c r="J576" s="17" t="s">
        <v>229</v>
      </c>
      <c r="K576" s="17" t="s">
        <v>229</v>
      </c>
      <c r="L576" s="15"/>
      <c r="M576" s="17"/>
      <c r="N576" s="15" t="s">
        <v>229</v>
      </c>
      <c r="O576" s="17" t="s">
        <v>229</v>
      </c>
      <c r="P576" s="17" t="s">
        <v>229</v>
      </c>
      <c r="Q576" s="17"/>
      <c r="R576" s="15"/>
      <c r="S576" s="15"/>
      <c r="T576" s="15"/>
      <c r="U576" s="16"/>
      <c r="V576" s="16"/>
      <c r="W576" s="17"/>
      <c r="X576" s="20"/>
      <c r="Y576" s="15"/>
    </row>
    <row r="577" spans="1:25" x14ac:dyDescent="0.25">
      <c r="A577" s="15"/>
      <c r="B577" s="15"/>
      <c r="C577" s="16"/>
      <c r="D577" s="15"/>
      <c r="E577" s="17"/>
      <c r="F577" s="15"/>
      <c r="G577" s="17"/>
      <c r="H577" s="15"/>
      <c r="I577" s="17"/>
      <c r="J577" s="17" t="s">
        <v>229</v>
      </c>
      <c r="K577" s="17" t="s">
        <v>229</v>
      </c>
      <c r="L577" s="15"/>
      <c r="M577" s="17"/>
      <c r="N577" s="15" t="s">
        <v>229</v>
      </c>
      <c r="O577" s="17" t="s">
        <v>229</v>
      </c>
      <c r="P577" s="17" t="s">
        <v>229</v>
      </c>
      <c r="Q577" s="17"/>
      <c r="R577" s="15"/>
      <c r="S577" s="15"/>
      <c r="T577" s="15"/>
      <c r="U577" s="16"/>
      <c r="V577" s="16"/>
      <c r="W577" s="17"/>
      <c r="X577" s="20"/>
      <c r="Y577" s="15"/>
    </row>
    <row r="578" spans="1:25" x14ac:dyDescent="0.25">
      <c r="A578" s="15"/>
      <c r="B578" s="15"/>
      <c r="C578" s="16"/>
      <c r="D578" s="15"/>
      <c r="E578" s="17"/>
      <c r="F578" s="15"/>
      <c r="G578" s="17"/>
      <c r="H578" s="15"/>
      <c r="I578" s="17"/>
      <c r="J578" s="17" t="s">
        <v>229</v>
      </c>
      <c r="K578" s="17" t="s">
        <v>229</v>
      </c>
      <c r="L578" s="15"/>
      <c r="M578" s="17"/>
      <c r="N578" s="15" t="s">
        <v>229</v>
      </c>
      <c r="O578" s="17" t="s">
        <v>229</v>
      </c>
      <c r="P578" s="17" t="s">
        <v>229</v>
      </c>
      <c r="Q578" s="17"/>
      <c r="R578" s="15"/>
      <c r="S578" s="15"/>
      <c r="T578" s="15"/>
      <c r="U578" s="16"/>
      <c r="V578" s="16"/>
      <c r="W578" s="17"/>
      <c r="X578" s="20"/>
      <c r="Y578" s="15"/>
    </row>
    <row r="579" spans="1:25" x14ac:dyDescent="0.25">
      <c r="A579" s="15"/>
      <c r="B579" s="15"/>
      <c r="C579" s="16"/>
      <c r="D579" s="15"/>
      <c r="E579" s="17"/>
      <c r="F579" s="15"/>
      <c r="G579" s="17"/>
      <c r="H579" s="15"/>
      <c r="I579" s="17"/>
      <c r="J579" s="17" t="s">
        <v>229</v>
      </c>
      <c r="K579" s="17" t="s">
        <v>229</v>
      </c>
      <c r="L579" s="15"/>
      <c r="M579" s="17"/>
      <c r="N579" s="15" t="s">
        <v>229</v>
      </c>
      <c r="O579" s="17" t="s">
        <v>229</v>
      </c>
      <c r="P579" s="17" t="s">
        <v>229</v>
      </c>
      <c r="Q579" s="17"/>
      <c r="R579" s="15"/>
      <c r="S579" s="15"/>
      <c r="T579" s="15"/>
      <c r="U579" s="16"/>
      <c r="V579" s="16"/>
      <c r="W579" s="17"/>
      <c r="X579" s="20"/>
      <c r="Y579" s="15"/>
    </row>
    <row r="580" spans="1:25" x14ac:dyDescent="0.25">
      <c r="A580" s="15"/>
      <c r="B580" s="15"/>
      <c r="C580" s="16"/>
      <c r="D580" s="15"/>
      <c r="E580" s="17"/>
      <c r="F580" s="15"/>
      <c r="G580" s="17"/>
      <c r="H580" s="15"/>
      <c r="I580" s="17"/>
      <c r="J580" s="17" t="s">
        <v>229</v>
      </c>
      <c r="K580" s="17" t="s">
        <v>229</v>
      </c>
      <c r="L580" s="15"/>
      <c r="M580" s="17"/>
      <c r="N580" s="15" t="s">
        <v>229</v>
      </c>
      <c r="O580" s="17" t="s">
        <v>229</v>
      </c>
      <c r="P580" s="17" t="s">
        <v>229</v>
      </c>
      <c r="Q580" s="17"/>
      <c r="R580" s="15"/>
      <c r="S580" s="15"/>
      <c r="T580" s="15"/>
      <c r="U580" s="16"/>
      <c r="V580" s="16"/>
      <c r="W580" s="17"/>
      <c r="X580" s="20"/>
      <c r="Y580" s="15"/>
    </row>
    <row r="581" spans="1:25" x14ac:dyDescent="0.25">
      <c r="A581" s="15"/>
      <c r="B581" s="15"/>
      <c r="C581" s="16"/>
      <c r="D581" s="15"/>
      <c r="E581" s="17"/>
      <c r="F581" s="15"/>
      <c r="G581" s="17"/>
      <c r="H581" s="15"/>
      <c r="I581" s="17"/>
      <c r="J581" s="17" t="s">
        <v>229</v>
      </c>
      <c r="K581" s="17" t="s">
        <v>229</v>
      </c>
      <c r="L581" s="15"/>
      <c r="M581" s="17"/>
      <c r="N581" s="15" t="s">
        <v>229</v>
      </c>
      <c r="O581" s="17" t="s">
        <v>229</v>
      </c>
      <c r="P581" s="17" t="s">
        <v>229</v>
      </c>
      <c r="Q581" s="17"/>
      <c r="R581" s="15"/>
      <c r="S581" s="15"/>
      <c r="T581" s="15"/>
      <c r="U581" s="16"/>
      <c r="V581" s="16"/>
      <c r="W581" s="17"/>
      <c r="X581" s="20"/>
      <c r="Y581" s="15"/>
    </row>
    <row r="582" spans="1:25" x14ac:dyDescent="0.25">
      <c r="A582" s="15"/>
      <c r="B582" s="15"/>
      <c r="C582" s="16"/>
      <c r="D582" s="15"/>
      <c r="E582" s="17"/>
      <c r="F582" s="15"/>
      <c r="G582" s="17"/>
      <c r="H582" s="15"/>
      <c r="I582" s="17"/>
      <c r="J582" s="17" t="s">
        <v>229</v>
      </c>
      <c r="K582" s="17" t="s">
        <v>229</v>
      </c>
      <c r="L582" s="15"/>
      <c r="M582" s="17"/>
      <c r="N582" s="15" t="s">
        <v>229</v>
      </c>
      <c r="O582" s="17" t="s">
        <v>229</v>
      </c>
      <c r="P582" s="17" t="s">
        <v>229</v>
      </c>
      <c r="Q582" s="17"/>
      <c r="R582" s="15"/>
      <c r="S582" s="15"/>
      <c r="T582" s="15"/>
      <c r="U582" s="16"/>
      <c r="V582" s="16"/>
      <c r="W582" s="17"/>
      <c r="X582" s="20"/>
      <c r="Y582" s="15"/>
    </row>
    <row r="583" spans="1:25" x14ac:dyDescent="0.25">
      <c r="A583" s="15"/>
      <c r="B583" s="15"/>
      <c r="C583" s="16"/>
      <c r="D583" s="15"/>
      <c r="E583" s="17"/>
      <c r="F583" s="15"/>
      <c r="G583" s="17"/>
      <c r="H583" s="15"/>
      <c r="I583" s="17"/>
      <c r="J583" s="17" t="s">
        <v>229</v>
      </c>
      <c r="K583" s="17" t="s">
        <v>229</v>
      </c>
      <c r="L583" s="15"/>
      <c r="M583" s="17"/>
      <c r="N583" s="15" t="s">
        <v>229</v>
      </c>
      <c r="O583" s="17" t="s">
        <v>229</v>
      </c>
      <c r="P583" s="17" t="s">
        <v>229</v>
      </c>
      <c r="Q583" s="17"/>
      <c r="R583" s="15"/>
      <c r="S583" s="15"/>
      <c r="T583" s="15"/>
      <c r="U583" s="16"/>
      <c r="V583" s="16"/>
      <c r="W583" s="17"/>
      <c r="X583" s="20"/>
      <c r="Y583" s="15"/>
    </row>
    <row r="584" spans="1:25" x14ac:dyDescent="0.25">
      <c r="A584" s="15"/>
      <c r="B584" s="15"/>
      <c r="C584" s="16"/>
      <c r="D584" s="15"/>
      <c r="E584" s="17"/>
      <c r="F584" s="15"/>
      <c r="G584" s="17"/>
      <c r="H584" s="15"/>
      <c r="I584" s="17"/>
      <c r="J584" s="17" t="s">
        <v>229</v>
      </c>
      <c r="K584" s="17" t="s">
        <v>229</v>
      </c>
      <c r="L584" s="15"/>
      <c r="M584" s="17"/>
      <c r="N584" s="15" t="s">
        <v>229</v>
      </c>
      <c r="O584" s="17" t="s">
        <v>229</v>
      </c>
      <c r="P584" s="17" t="s">
        <v>229</v>
      </c>
      <c r="Q584" s="17"/>
      <c r="R584" s="15"/>
      <c r="S584" s="15"/>
      <c r="T584" s="15"/>
      <c r="U584" s="16"/>
      <c r="V584" s="16"/>
      <c r="W584" s="17"/>
      <c r="X584" s="20"/>
      <c r="Y584" s="15"/>
    </row>
    <row r="585" spans="1:25" x14ac:dyDescent="0.25">
      <c r="A585" s="15"/>
      <c r="B585" s="15"/>
      <c r="C585" s="16"/>
      <c r="D585" s="15"/>
      <c r="E585" s="17"/>
      <c r="F585" s="15"/>
      <c r="G585" s="17"/>
      <c r="H585" s="15"/>
      <c r="I585" s="17"/>
      <c r="J585" s="17" t="s">
        <v>229</v>
      </c>
      <c r="K585" s="17" t="s">
        <v>229</v>
      </c>
      <c r="L585" s="15"/>
      <c r="M585" s="17"/>
      <c r="N585" s="15" t="s">
        <v>229</v>
      </c>
      <c r="O585" s="17" t="s">
        <v>229</v>
      </c>
      <c r="P585" s="17" t="s">
        <v>229</v>
      </c>
      <c r="Q585" s="17"/>
      <c r="R585" s="15"/>
      <c r="S585" s="15"/>
      <c r="T585" s="15"/>
      <c r="U585" s="16"/>
      <c r="V585" s="16"/>
      <c r="W585" s="17"/>
      <c r="X585" s="20"/>
      <c r="Y585" s="15"/>
    </row>
    <row r="586" spans="1:25" x14ac:dyDescent="0.25">
      <c r="A586" s="15"/>
      <c r="B586" s="15"/>
      <c r="C586" s="16"/>
      <c r="D586" s="15"/>
      <c r="E586" s="17"/>
      <c r="F586" s="15"/>
      <c r="G586" s="17"/>
      <c r="H586" s="15"/>
      <c r="I586" s="17"/>
      <c r="J586" s="17" t="s">
        <v>229</v>
      </c>
      <c r="K586" s="17" t="s">
        <v>229</v>
      </c>
      <c r="L586" s="15"/>
      <c r="M586" s="17"/>
      <c r="N586" s="15" t="s">
        <v>229</v>
      </c>
      <c r="O586" s="17" t="s">
        <v>229</v>
      </c>
      <c r="P586" s="17" t="s">
        <v>229</v>
      </c>
      <c r="Q586" s="17"/>
      <c r="R586" s="15"/>
      <c r="S586" s="15"/>
      <c r="T586" s="15"/>
      <c r="U586" s="16"/>
      <c r="V586" s="16"/>
      <c r="W586" s="17"/>
      <c r="X586" s="20"/>
      <c r="Y586" s="15"/>
    </row>
    <row r="587" spans="1:25" x14ac:dyDescent="0.25">
      <c r="A587" s="15"/>
      <c r="B587" s="15"/>
      <c r="C587" s="16"/>
      <c r="D587" s="15"/>
      <c r="E587" s="17"/>
      <c r="F587" s="15"/>
      <c r="G587" s="17"/>
      <c r="H587" s="15"/>
      <c r="I587" s="17"/>
      <c r="J587" s="17" t="s">
        <v>229</v>
      </c>
      <c r="K587" s="17" t="s">
        <v>229</v>
      </c>
      <c r="L587" s="15"/>
      <c r="M587" s="17"/>
      <c r="N587" s="15" t="s">
        <v>229</v>
      </c>
      <c r="O587" s="17" t="s">
        <v>229</v>
      </c>
      <c r="P587" s="17" t="s">
        <v>229</v>
      </c>
      <c r="Q587" s="17"/>
      <c r="R587" s="15"/>
      <c r="S587" s="15"/>
      <c r="T587" s="15"/>
      <c r="U587" s="16"/>
      <c r="V587" s="16"/>
      <c r="W587" s="17"/>
      <c r="X587" s="20"/>
      <c r="Y587" s="15"/>
    </row>
    <row r="588" spans="1:25" x14ac:dyDescent="0.25">
      <c r="A588" s="15"/>
      <c r="B588" s="15"/>
      <c r="C588" s="16"/>
      <c r="D588" s="15"/>
      <c r="E588" s="17"/>
      <c r="F588" s="15"/>
      <c r="G588" s="17"/>
      <c r="H588" s="15"/>
      <c r="I588" s="17"/>
      <c r="J588" s="17" t="s">
        <v>229</v>
      </c>
      <c r="K588" s="17" t="s">
        <v>229</v>
      </c>
      <c r="L588" s="15"/>
      <c r="M588" s="17"/>
      <c r="N588" s="15" t="s">
        <v>229</v>
      </c>
      <c r="O588" s="17" t="s">
        <v>229</v>
      </c>
      <c r="P588" s="17" t="s">
        <v>229</v>
      </c>
      <c r="Q588" s="17"/>
      <c r="R588" s="15"/>
      <c r="S588" s="15"/>
      <c r="T588" s="15"/>
      <c r="U588" s="16"/>
      <c r="V588" s="16"/>
      <c r="W588" s="17"/>
      <c r="X588" s="20"/>
      <c r="Y588" s="15"/>
    </row>
    <row r="589" spans="1:25" x14ac:dyDescent="0.25">
      <c r="A589" s="15"/>
      <c r="B589" s="15"/>
      <c r="C589" s="16"/>
      <c r="D589" s="15"/>
      <c r="E589" s="17"/>
      <c r="F589" s="15"/>
      <c r="G589" s="17"/>
      <c r="H589" s="15"/>
      <c r="I589" s="17"/>
      <c r="J589" s="17" t="s">
        <v>229</v>
      </c>
      <c r="K589" s="17" t="s">
        <v>229</v>
      </c>
      <c r="L589" s="15"/>
      <c r="M589" s="17"/>
      <c r="N589" s="15" t="s">
        <v>229</v>
      </c>
      <c r="O589" s="17" t="s">
        <v>229</v>
      </c>
      <c r="P589" s="17" t="s">
        <v>229</v>
      </c>
      <c r="Q589" s="17"/>
      <c r="R589" s="15"/>
      <c r="S589" s="15"/>
      <c r="T589" s="15"/>
      <c r="U589" s="16"/>
      <c r="V589" s="16"/>
      <c r="W589" s="17"/>
      <c r="X589" s="20"/>
      <c r="Y589" s="15"/>
    </row>
    <row r="590" spans="1:25" x14ac:dyDescent="0.25">
      <c r="A590" s="15"/>
      <c r="B590" s="15"/>
      <c r="C590" s="16"/>
      <c r="D590" s="15"/>
      <c r="E590" s="17"/>
      <c r="F590" s="15"/>
      <c r="G590" s="17"/>
      <c r="H590" s="15"/>
      <c r="I590" s="17"/>
      <c r="J590" s="17" t="s">
        <v>229</v>
      </c>
      <c r="K590" s="17" t="s">
        <v>229</v>
      </c>
      <c r="L590" s="15"/>
      <c r="M590" s="17"/>
      <c r="N590" s="15" t="s">
        <v>229</v>
      </c>
      <c r="O590" s="17" t="s">
        <v>229</v>
      </c>
      <c r="P590" s="17" t="s">
        <v>229</v>
      </c>
      <c r="Q590" s="17"/>
      <c r="R590" s="15"/>
      <c r="S590" s="15"/>
      <c r="T590" s="15"/>
      <c r="U590" s="16"/>
      <c r="V590" s="16"/>
      <c r="W590" s="17"/>
      <c r="X590" s="20"/>
      <c r="Y590" s="15"/>
    </row>
    <row r="591" spans="1:25" x14ac:dyDescent="0.25">
      <c r="A591" s="15"/>
      <c r="B591" s="15"/>
      <c r="C591" s="16"/>
      <c r="D591" s="15"/>
      <c r="E591" s="17"/>
      <c r="F591" s="15"/>
      <c r="G591" s="17"/>
      <c r="H591" s="15"/>
      <c r="I591" s="17"/>
      <c r="J591" s="17" t="s">
        <v>229</v>
      </c>
      <c r="K591" s="17" t="s">
        <v>229</v>
      </c>
      <c r="L591" s="15"/>
      <c r="M591" s="17"/>
      <c r="N591" s="15" t="s">
        <v>229</v>
      </c>
      <c r="O591" s="17" t="s">
        <v>229</v>
      </c>
      <c r="P591" s="17" t="s">
        <v>229</v>
      </c>
      <c r="Q591" s="17"/>
      <c r="R591" s="15"/>
      <c r="S591" s="15"/>
      <c r="T591" s="15"/>
      <c r="U591" s="16"/>
      <c r="V591" s="16"/>
      <c r="W591" s="17"/>
      <c r="X591" s="20"/>
      <c r="Y591" s="15"/>
    </row>
    <row r="592" spans="1:25" x14ac:dyDescent="0.25">
      <c r="A592" s="15"/>
      <c r="B592" s="15"/>
      <c r="C592" s="16"/>
      <c r="D592" s="15"/>
      <c r="E592" s="17"/>
      <c r="F592" s="15"/>
      <c r="G592" s="17"/>
      <c r="H592" s="15"/>
      <c r="I592" s="17"/>
      <c r="J592" s="17" t="s">
        <v>229</v>
      </c>
      <c r="K592" s="17" t="s">
        <v>229</v>
      </c>
      <c r="L592" s="15"/>
      <c r="M592" s="17"/>
      <c r="N592" s="15" t="s">
        <v>229</v>
      </c>
      <c r="O592" s="17" t="s">
        <v>229</v>
      </c>
      <c r="P592" s="17" t="s">
        <v>229</v>
      </c>
      <c r="Q592" s="17"/>
      <c r="R592" s="15"/>
      <c r="S592" s="15"/>
      <c r="T592" s="15"/>
      <c r="U592" s="16"/>
      <c r="V592" s="16"/>
      <c r="W592" s="17"/>
      <c r="X592" s="20"/>
      <c r="Y592" s="15"/>
    </row>
    <row r="593" spans="1:25" x14ac:dyDescent="0.25">
      <c r="A593" s="15"/>
      <c r="B593" s="15"/>
      <c r="C593" s="16"/>
      <c r="D593" s="15"/>
      <c r="E593" s="17"/>
      <c r="F593" s="15"/>
      <c r="G593" s="17"/>
      <c r="H593" s="15"/>
      <c r="I593" s="17"/>
      <c r="J593" s="17" t="s">
        <v>229</v>
      </c>
      <c r="K593" s="17" t="s">
        <v>229</v>
      </c>
      <c r="L593" s="15"/>
      <c r="M593" s="17"/>
      <c r="N593" s="15" t="s">
        <v>229</v>
      </c>
      <c r="O593" s="17" t="s">
        <v>229</v>
      </c>
      <c r="P593" s="17" t="s">
        <v>229</v>
      </c>
      <c r="Q593" s="17"/>
      <c r="R593" s="15"/>
      <c r="S593" s="15"/>
      <c r="T593" s="15"/>
      <c r="U593" s="16"/>
      <c r="V593" s="16"/>
      <c r="W593" s="17"/>
      <c r="X593" s="20"/>
      <c r="Y593" s="15"/>
    </row>
    <row r="594" spans="1:25" x14ac:dyDescent="0.25">
      <c r="A594" s="15"/>
      <c r="B594" s="15"/>
      <c r="C594" s="16"/>
      <c r="D594" s="15"/>
      <c r="E594" s="17"/>
      <c r="F594" s="15"/>
      <c r="G594" s="17"/>
      <c r="H594" s="15"/>
      <c r="I594" s="17"/>
      <c r="J594" s="17" t="s">
        <v>229</v>
      </c>
      <c r="K594" s="17" t="s">
        <v>229</v>
      </c>
      <c r="L594" s="15"/>
      <c r="M594" s="17"/>
      <c r="N594" s="15" t="s">
        <v>229</v>
      </c>
      <c r="O594" s="17" t="s">
        <v>229</v>
      </c>
      <c r="P594" s="17" t="s">
        <v>229</v>
      </c>
      <c r="Q594" s="17"/>
      <c r="R594" s="15"/>
      <c r="S594" s="15"/>
      <c r="T594" s="15"/>
      <c r="U594" s="16"/>
      <c r="V594" s="16"/>
      <c r="W594" s="17"/>
      <c r="X594" s="20"/>
      <c r="Y594" s="15"/>
    </row>
    <row r="595" spans="1:25" x14ac:dyDescent="0.25">
      <c r="A595" s="15"/>
      <c r="B595" s="15"/>
      <c r="C595" s="16"/>
      <c r="D595" s="15"/>
      <c r="E595" s="17"/>
      <c r="F595" s="15"/>
      <c r="G595" s="17"/>
      <c r="H595" s="15"/>
      <c r="I595" s="17"/>
      <c r="J595" s="17" t="s">
        <v>229</v>
      </c>
      <c r="K595" s="17" t="s">
        <v>229</v>
      </c>
      <c r="L595" s="15"/>
      <c r="M595" s="17"/>
      <c r="N595" s="15" t="s">
        <v>229</v>
      </c>
      <c r="O595" s="17" t="s">
        <v>229</v>
      </c>
      <c r="P595" s="17" t="s">
        <v>229</v>
      </c>
      <c r="Q595" s="17"/>
      <c r="R595" s="15"/>
      <c r="S595" s="15"/>
      <c r="T595" s="15"/>
      <c r="U595" s="16"/>
      <c r="V595" s="16"/>
      <c r="W595" s="17"/>
      <c r="X595" s="20"/>
      <c r="Y595" s="15"/>
    </row>
    <row r="596" spans="1:25" x14ac:dyDescent="0.25">
      <c r="A596" s="15"/>
      <c r="B596" s="15"/>
      <c r="C596" s="16"/>
      <c r="D596" s="15"/>
      <c r="E596" s="17"/>
      <c r="F596" s="15"/>
      <c r="G596" s="17"/>
      <c r="H596" s="15"/>
      <c r="I596" s="17"/>
      <c r="J596" s="17" t="s">
        <v>229</v>
      </c>
      <c r="K596" s="17" t="s">
        <v>229</v>
      </c>
      <c r="L596" s="15"/>
      <c r="M596" s="17"/>
      <c r="N596" s="15" t="s">
        <v>229</v>
      </c>
      <c r="O596" s="17" t="s">
        <v>229</v>
      </c>
      <c r="P596" s="17" t="s">
        <v>229</v>
      </c>
      <c r="Q596" s="17"/>
      <c r="R596" s="15"/>
      <c r="S596" s="15"/>
      <c r="T596" s="15"/>
      <c r="U596" s="16"/>
      <c r="V596" s="16"/>
      <c r="W596" s="17"/>
      <c r="X596" s="20"/>
      <c r="Y596" s="15"/>
    </row>
    <row r="597" spans="1:25" x14ac:dyDescent="0.25">
      <c r="A597" s="15"/>
      <c r="B597" s="15"/>
      <c r="C597" s="16"/>
      <c r="D597" s="15"/>
      <c r="E597" s="17"/>
      <c r="F597" s="15"/>
      <c r="G597" s="17"/>
      <c r="H597" s="15"/>
      <c r="I597" s="17"/>
      <c r="J597" s="17" t="s">
        <v>229</v>
      </c>
      <c r="K597" s="17" t="s">
        <v>229</v>
      </c>
      <c r="L597" s="15"/>
      <c r="M597" s="17"/>
      <c r="N597" s="15" t="s">
        <v>229</v>
      </c>
      <c r="O597" s="17" t="s">
        <v>229</v>
      </c>
      <c r="P597" s="17" t="s">
        <v>229</v>
      </c>
      <c r="Q597" s="17"/>
      <c r="R597" s="15"/>
      <c r="S597" s="15"/>
      <c r="T597" s="15"/>
      <c r="U597" s="16"/>
      <c r="V597" s="16"/>
      <c r="W597" s="17"/>
      <c r="X597" s="20"/>
      <c r="Y597" s="15"/>
    </row>
    <row r="598" spans="1:25" x14ac:dyDescent="0.25">
      <c r="A598" s="15"/>
      <c r="B598" s="15"/>
      <c r="C598" s="16"/>
      <c r="D598" s="15"/>
      <c r="E598" s="17"/>
      <c r="F598" s="15"/>
      <c r="G598" s="17"/>
      <c r="H598" s="15"/>
      <c r="I598" s="17"/>
      <c r="J598" s="17" t="s">
        <v>229</v>
      </c>
      <c r="K598" s="17" t="s">
        <v>229</v>
      </c>
      <c r="L598" s="15"/>
      <c r="M598" s="17"/>
      <c r="N598" s="15" t="s">
        <v>229</v>
      </c>
      <c r="O598" s="17" t="s">
        <v>229</v>
      </c>
      <c r="P598" s="17" t="s">
        <v>229</v>
      </c>
      <c r="Q598" s="17"/>
      <c r="R598" s="15"/>
      <c r="S598" s="15"/>
      <c r="T598" s="15"/>
      <c r="U598" s="16"/>
      <c r="V598" s="16"/>
      <c r="W598" s="17"/>
      <c r="X598" s="20"/>
      <c r="Y598" s="15"/>
    </row>
    <row r="599" spans="1:25" x14ac:dyDescent="0.25">
      <c r="A599" s="15"/>
      <c r="B599" s="15"/>
      <c r="C599" s="16"/>
      <c r="D599" s="15"/>
      <c r="E599" s="17"/>
      <c r="F599" s="15"/>
      <c r="G599" s="17"/>
      <c r="H599" s="15"/>
      <c r="I599" s="17"/>
      <c r="J599" s="17" t="s">
        <v>229</v>
      </c>
      <c r="K599" s="17" t="s">
        <v>229</v>
      </c>
      <c r="L599" s="15"/>
      <c r="M599" s="17"/>
      <c r="N599" s="15" t="s">
        <v>229</v>
      </c>
      <c r="O599" s="17" t="s">
        <v>229</v>
      </c>
      <c r="P599" s="17" t="s">
        <v>229</v>
      </c>
      <c r="Q599" s="17"/>
      <c r="R599" s="15"/>
      <c r="S599" s="15"/>
      <c r="T599" s="15"/>
      <c r="U599" s="16"/>
      <c r="V599" s="16"/>
      <c r="W599" s="17"/>
      <c r="X599" s="20"/>
      <c r="Y599" s="15"/>
    </row>
    <row r="600" spans="1:25" x14ac:dyDescent="0.25">
      <c r="A600" s="15"/>
      <c r="B600" s="15"/>
      <c r="C600" s="16"/>
      <c r="D600" s="15"/>
      <c r="E600" s="17"/>
      <c r="F600" s="15"/>
      <c r="G600" s="17"/>
      <c r="H600" s="15"/>
      <c r="I600" s="17"/>
      <c r="J600" s="17" t="s">
        <v>229</v>
      </c>
      <c r="K600" s="17" t="s">
        <v>229</v>
      </c>
      <c r="L600" s="15"/>
      <c r="M600" s="17"/>
      <c r="N600" s="15" t="s">
        <v>229</v>
      </c>
      <c r="O600" s="17" t="s">
        <v>229</v>
      </c>
      <c r="P600" s="17" t="s">
        <v>229</v>
      </c>
      <c r="Q600" s="17"/>
      <c r="R600" s="15"/>
      <c r="S600" s="15"/>
      <c r="T600" s="15"/>
      <c r="U600" s="16"/>
      <c r="V600" s="16"/>
      <c r="W600" s="17"/>
      <c r="X600" s="20"/>
      <c r="Y600" s="15"/>
    </row>
    <row r="601" spans="1:25" x14ac:dyDescent="0.25">
      <c r="A601" s="15"/>
      <c r="B601" s="15"/>
      <c r="C601" s="16"/>
      <c r="D601" s="15"/>
      <c r="E601" s="17"/>
      <c r="F601" s="15"/>
      <c r="G601" s="17"/>
      <c r="H601" s="15"/>
      <c r="I601" s="17"/>
      <c r="J601" s="17" t="s">
        <v>229</v>
      </c>
      <c r="K601" s="17" t="s">
        <v>229</v>
      </c>
      <c r="L601" s="15"/>
      <c r="M601" s="17"/>
      <c r="N601" s="15" t="s">
        <v>229</v>
      </c>
      <c r="O601" s="17" t="s">
        <v>229</v>
      </c>
      <c r="P601" s="17" t="s">
        <v>229</v>
      </c>
      <c r="Q601" s="17"/>
      <c r="R601" s="15"/>
      <c r="S601" s="15"/>
      <c r="T601" s="15"/>
      <c r="U601" s="16"/>
      <c r="V601" s="16"/>
      <c r="W601" s="17"/>
      <c r="X601" s="20"/>
      <c r="Y601" s="15"/>
    </row>
    <row r="602" spans="1:25" x14ac:dyDescent="0.25">
      <c r="A602" s="15"/>
      <c r="B602" s="15"/>
      <c r="C602" s="16"/>
      <c r="D602" s="15"/>
      <c r="E602" s="17"/>
      <c r="F602" s="15"/>
      <c r="G602" s="17"/>
      <c r="H602" s="15"/>
      <c r="I602" s="17"/>
      <c r="J602" s="17" t="s">
        <v>229</v>
      </c>
      <c r="K602" s="17" t="s">
        <v>229</v>
      </c>
      <c r="L602" s="15"/>
      <c r="M602" s="17"/>
      <c r="N602" s="15" t="s">
        <v>229</v>
      </c>
      <c r="O602" s="17" t="s">
        <v>229</v>
      </c>
      <c r="P602" s="17" t="s">
        <v>229</v>
      </c>
      <c r="Q602" s="17"/>
      <c r="R602" s="15"/>
      <c r="S602" s="15"/>
      <c r="T602" s="15"/>
      <c r="U602" s="16"/>
      <c r="V602" s="16"/>
      <c r="W602" s="17"/>
      <c r="X602" s="20"/>
      <c r="Y602" s="15"/>
    </row>
    <row r="603" spans="1:25" x14ac:dyDescent="0.25">
      <c r="A603" s="15"/>
      <c r="B603" s="15"/>
      <c r="C603" s="16"/>
      <c r="D603" s="15"/>
      <c r="E603" s="17"/>
      <c r="F603" s="15"/>
      <c r="G603" s="17"/>
      <c r="H603" s="15"/>
      <c r="I603" s="17"/>
      <c r="J603" s="17" t="s">
        <v>229</v>
      </c>
      <c r="K603" s="17" t="s">
        <v>229</v>
      </c>
      <c r="L603" s="15"/>
      <c r="M603" s="17"/>
      <c r="N603" s="15" t="s">
        <v>229</v>
      </c>
      <c r="O603" s="17" t="s">
        <v>229</v>
      </c>
      <c r="P603" s="17" t="s">
        <v>229</v>
      </c>
      <c r="Q603" s="17"/>
      <c r="R603" s="15"/>
      <c r="S603" s="15"/>
      <c r="T603" s="15"/>
      <c r="U603" s="16"/>
      <c r="V603" s="16"/>
      <c r="W603" s="17"/>
      <c r="X603" s="20"/>
      <c r="Y603" s="15"/>
    </row>
    <row r="604" spans="1:25" x14ac:dyDescent="0.25">
      <c r="A604" s="15"/>
      <c r="B604" s="15"/>
      <c r="C604" s="16"/>
      <c r="D604" s="15"/>
      <c r="E604" s="17"/>
      <c r="F604" s="15"/>
      <c r="G604" s="17"/>
      <c r="H604" s="15"/>
      <c r="I604" s="17"/>
      <c r="J604" s="17" t="s">
        <v>229</v>
      </c>
      <c r="K604" s="17" t="s">
        <v>229</v>
      </c>
      <c r="L604" s="15"/>
      <c r="M604" s="17"/>
      <c r="N604" s="15" t="s">
        <v>229</v>
      </c>
      <c r="O604" s="17" t="s">
        <v>229</v>
      </c>
      <c r="P604" s="17" t="s">
        <v>229</v>
      </c>
      <c r="Q604" s="17"/>
      <c r="R604" s="15"/>
      <c r="S604" s="15"/>
      <c r="T604" s="15"/>
      <c r="U604" s="16"/>
      <c r="V604" s="16"/>
      <c r="W604" s="17"/>
      <c r="X604" s="20"/>
      <c r="Y604" s="15"/>
    </row>
    <row r="605" spans="1:25" x14ac:dyDescent="0.25">
      <c r="A605" s="15"/>
      <c r="B605" s="15"/>
      <c r="C605" s="16"/>
      <c r="D605" s="15"/>
      <c r="E605" s="17"/>
      <c r="F605" s="15"/>
      <c r="G605" s="17"/>
      <c r="H605" s="15"/>
      <c r="I605" s="17"/>
      <c r="J605" s="17" t="s">
        <v>229</v>
      </c>
      <c r="K605" s="17" t="s">
        <v>229</v>
      </c>
      <c r="L605" s="15"/>
      <c r="M605" s="17"/>
      <c r="N605" s="15" t="s">
        <v>229</v>
      </c>
      <c r="O605" s="17" t="s">
        <v>229</v>
      </c>
      <c r="P605" s="17" t="s">
        <v>229</v>
      </c>
      <c r="Q605" s="17"/>
      <c r="R605" s="15"/>
      <c r="S605" s="15"/>
      <c r="T605" s="15"/>
      <c r="U605" s="16"/>
      <c r="V605" s="16"/>
      <c r="W605" s="17"/>
      <c r="X605" s="20"/>
      <c r="Y605" s="15"/>
    </row>
    <row r="606" spans="1:25" x14ac:dyDescent="0.25">
      <c r="A606" s="15"/>
      <c r="B606" s="15"/>
      <c r="C606" s="16"/>
      <c r="D606" s="15"/>
      <c r="E606" s="17"/>
      <c r="F606" s="15"/>
      <c r="G606" s="17"/>
      <c r="H606" s="15"/>
      <c r="I606" s="17"/>
      <c r="J606" s="17" t="s">
        <v>229</v>
      </c>
      <c r="K606" s="17" t="s">
        <v>229</v>
      </c>
      <c r="L606" s="15"/>
      <c r="M606" s="17"/>
      <c r="N606" s="15" t="s">
        <v>229</v>
      </c>
      <c r="O606" s="17" t="s">
        <v>229</v>
      </c>
      <c r="P606" s="17" t="s">
        <v>229</v>
      </c>
      <c r="Q606" s="17"/>
      <c r="R606" s="15"/>
      <c r="S606" s="15"/>
      <c r="T606" s="15"/>
      <c r="U606" s="16"/>
      <c r="V606" s="16"/>
      <c r="W606" s="17"/>
      <c r="X606" s="20"/>
      <c r="Y606" s="15"/>
    </row>
    <row r="607" spans="1:25" x14ac:dyDescent="0.25">
      <c r="A607" s="15"/>
      <c r="B607" s="15"/>
      <c r="C607" s="16"/>
      <c r="D607" s="15"/>
      <c r="E607" s="17"/>
      <c r="F607" s="15"/>
      <c r="G607" s="17"/>
      <c r="H607" s="15"/>
      <c r="I607" s="17"/>
      <c r="J607" s="17" t="s">
        <v>229</v>
      </c>
      <c r="K607" s="17" t="s">
        <v>229</v>
      </c>
      <c r="L607" s="15"/>
      <c r="M607" s="17"/>
      <c r="N607" s="15" t="s">
        <v>229</v>
      </c>
      <c r="O607" s="17" t="s">
        <v>229</v>
      </c>
      <c r="P607" s="17" t="s">
        <v>229</v>
      </c>
      <c r="Q607" s="17"/>
      <c r="R607" s="15"/>
      <c r="S607" s="15"/>
      <c r="T607" s="15"/>
      <c r="U607" s="16"/>
      <c r="V607" s="16"/>
      <c r="W607" s="17"/>
      <c r="X607" s="20"/>
      <c r="Y607" s="15"/>
    </row>
    <row r="608" spans="1:25" x14ac:dyDescent="0.25">
      <c r="A608" s="15"/>
      <c r="B608" s="15"/>
      <c r="C608" s="16"/>
      <c r="D608" s="15"/>
      <c r="E608" s="17"/>
      <c r="F608" s="15"/>
      <c r="G608" s="17"/>
      <c r="H608" s="15"/>
      <c r="I608" s="17"/>
      <c r="J608" s="17" t="s">
        <v>229</v>
      </c>
      <c r="K608" s="17" t="s">
        <v>229</v>
      </c>
      <c r="L608" s="15"/>
      <c r="M608" s="17"/>
      <c r="N608" s="15" t="s">
        <v>229</v>
      </c>
      <c r="O608" s="17" t="s">
        <v>229</v>
      </c>
      <c r="P608" s="17" t="s">
        <v>229</v>
      </c>
      <c r="Q608" s="17"/>
      <c r="R608" s="15"/>
      <c r="S608" s="15"/>
      <c r="T608" s="15"/>
      <c r="U608" s="16"/>
      <c r="V608" s="16"/>
      <c r="W608" s="17"/>
      <c r="X608" s="20"/>
      <c r="Y608" s="15"/>
    </row>
    <row r="609" spans="1:25" x14ac:dyDescent="0.25">
      <c r="A609" s="15"/>
      <c r="B609" s="15"/>
      <c r="C609" s="16"/>
      <c r="D609" s="15"/>
      <c r="E609" s="17"/>
      <c r="F609" s="15"/>
      <c r="G609" s="17"/>
      <c r="H609" s="15"/>
      <c r="I609" s="17"/>
      <c r="J609" s="17" t="s">
        <v>229</v>
      </c>
      <c r="K609" s="17" t="s">
        <v>229</v>
      </c>
      <c r="L609" s="15"/>
      <c r="M609" s="17"/>
      <c r="N609" s="15" t="s">
        <v>229</v>
      </c>
      <c r="O609" s="17" t="s">
        <v>229</v>
      </c>
      <c r="P609" s="17" t="s">
        <v>229</v>
      </c>
      <c r="Q609" s="17"/>
      <c r="R609" s="15"/>
      <c r="S609" s="15"/>
      <c r="T609" s="15"/>
      <c r="U609" s="16"/>
      <c r="V609" s="16"/>
      <c r="W609" s="17"/>
      <c r="X609" s="20"/>
      <c r="Y609" s="15"/>
    </row>
    <row r="610" spans="1:25" x14ac:dyDescent="0.25">
      <c r="A610" s="15"/>
      <c r="B610" s="15"/>
      <c r="C610" s="16"/>
      <c r="D610" s="15"/>
      <c r="E610" s="17"/>
      <c r="F610" s="15"/>
      <c r="G610" s="17"/>
      <c r="H610" s="15"/>
      <c r="I610" s="17"/>
      <c r="J610" s="17" t="s">
        <v>229</v>
      </c>
      <c r="K610" s="17" t="s">
        <v>229</v>
      </c>
      <c r="L610" s="15"/>
      <c r="M610" s="17"/>
      <c r="N610" s="15" t="s">
        <v>229</v>
      </c>
      <c r="O610" s="17" t="s">
        <v>229</v>
      </c>
      <c r="P610" s="17" t="s">
        <v>229</v>
      </c>
      <c r="Q610" s="17"/>
      <c r="R610" s="15"/>
      <c r="S610" s="15"/>
      <c r="T610" s="15"/>
      <c r="U610" s="16"/>
      <c r="V610" s="16"/>
      <c r="W610" s="17"/>
      <c r="X610" s="20"/>
      <c r="Y610" s="15"/>
    </row>
    <row r="611" spans="1:25" x14ac:dyDescent="0.25">
      <c r="A611" s="15"/>
      <c r="B611" s="15"/>
      <c r="C611" s="16"/>
      <c r="D611" s="15"/>
      <c r="E611" s="17"/>
      <c r="F611" s="15"/>
      <c r="G611" s="17"/>
      <c r="H611" s="15"/>
      <c r="I611" s="17"/>
      <c r="J611" s="17" t="s">
        <v>229</v>
      </c>
      <c r="K611" s="17" t="s">
        <v>229</v>
      </c>
      <c r="L611" s="15"/>
      <c r="M611" s="17"/>
      <c r="N611" s="15" t="s">
        <v>229</v>
      </c>
      <c r="O611" s="17" t="s">
        <v>229</v>
      </c>
      <c r="P611" s="17" t="s">
        <v>229</v>
      </c>
      <c r="Q611" s="17"/>
      <c r="R611" s="15"/>
      <c r="S611" s="15"/>
      <c r="T611" s="15"/>
      <c r="U611" s="16"/>
      <c r="V611" s="16"/>
      <c r="W611" s="17"/>
      <c r="X611" s="20"/>
      <c r="Y611" s="15"/>
    </row>
    <row r="612" spans="1:25" x14ac:dyDescent="0.25">
      <c r="A612" s="15"/>
      <c r="B612" s="15"/>
      <c r="C612" s="16"/>
      <c r="D612" s="15"/>
      <c r="E612" s="17"/>
      <c r="F612" s="15"/>
      <c r="G612" s="17"/>
      <c r="H612" s="15"/>
      <c r="I612" s="17"/>
      <c r="J612" s="17" t="s">
        <v>229</v>
      </c>
      <c r="K612" s="17" t="s">
        <v>229</v>
      </c>
      <c r="L612" s="15"/>
      <c r="M612" s="17"/>
      <c r="N612" s="15" t="s">
        <v>229</v>
      </c>
      <c r="O612" s="17" t="s">
        <v>229</v>
      </c>
      <c r="P612" s="17" t="s">
        <v>229</v>
      </c>
      <c r="Q612" s="17"/>
      <c r="R612" s="15"/>
      <c r="S612" s="15"/>
      <c r="T612" s="15"/>
      <c r="U612" s="16"/>
      <c r="V612" s="16"/>
      <c r="W612" s="17"/>
      <c r="X612" s="20"/>
      <c r="Y612" s="15"/>
    </row>
    <row r="613" spans="1:25" x14ac:dyDescent="0.25">
      <c r="A613" s="15"/>
      <c r="B613" s="15"/>
      <c r="C613" s="16"/>
      <c r="D613" s="15"/>
      <c r="E613" s="17"/>
      <c r="F613" s="15"/>
      <c r="G613" s="17"/>
      <c r="H613" s="15"/>
      <c r="I613" s="17"/>
      <c r="J613" s="17" t="s">
        <v>229</v>
      </c>
      <c r="K613" s="17" t="s">
        <v>229</v>
      </c>
      <c r="L613" s="15"/>
      <c r="M613" s="17"/>
      <c r="N613" s="15" t="s">
        <v>229</v>
      </c>
      <c r="O613" s="17" t="s">
        <v>229</v>
      </c>
      <c r="P613" s="17" t="s">
        <v>229</v>
      </c>
      <c r="Q613" s="17"/>
      <c r="R613" s="15"/>
      <c r="S613" s="15"/>
      <c r="T613" s="15"/>
      <c r="U613" s="16"/>
      <c r="V613" s="16"/>
      <c r="W613" s="17"/>
      <c r="X613" s="20"/>
      <c r="Y613" s="15"/>
    </row>
    <row r="614" spans="1:25" x14ac:dyDescent="0.25">
      <c r="A614" s="15"/>
      <c r="B614" s="15"/>
      <c r="C614" s="16"/>
      <c r="D614" s="15"/>
      <c r="E614" s="17"/>
      <c r="F614" s="15"/>
      <c r="G614" s="17"/>
      <c r="H614" s="15"/>
      <c r="I614" s="17"/>
      <c r="J614" s="17" t="s">
        <v>229</v>
      </c>
      <c r="K614" s="17" t="s">
        <v>229</v>
      </c>
      <c r="L614" s="15"/>
      <c r="M614" s="17"/>
      <c r="N614" s="15" t="s">
        <v>229</v>
      </c>
      <c r="O614" s="17" t="s">
        <v>229</v>
      </c>
      <c r="P614" s="17" t="s">
        <v>229</v>
      </c>
      <c r="Q614" s="17"/>
      <c r="R614" s="15"/>
      <c r="S614" s="15"/>
      <c r="T614" s="15"/>
      <c r="U614" s="16"/>
      <c r="V614" s="16"/>
      <c r="W614" s="17"/>
      <c r="X614" s="20"/>
      <c r="Y614" s="15"/>
    </row>
    <row r="615" spans="1:25" x14ac:dyDescent="0.25">
      <c r="A615" s="15"/>
      <c r="B615" s="15"/>
      <c r="C615" s="16"/>
      <c r="D615" s="15"/>
      <c r="E615" s="17"/>
      <c r="F615" s="15"/>
      <c r="G615" s="17"/>
      <c r="H615" s="15"/>
      <c r="I615" s="17"/>
      <c r="J615" s="17" t="s">
        <v>229</v>
      </c>
      <c r="K615" s="17" t="s">
        <v>229</v>
      </c>
      <c r="L615" s="15"/>
      <c r="M615" s="17"/>
      <c r="N615" s="15" t="s">
        <v>229</v>
      </c>
      <c r="O615" s="17" t="s">
        <v>229</v>
      </c>
      <c r="P615" s="17" t="s">
        <v>229</v>
      </c>
      <c r="Q615" s="17"/>
      <c r="R615" s="15"/>
      <c r="S615" s="15"/>
      <c r="T615" s="15"/>
      <c r="U615" s="16"/>
      <c r="V615" s="16"/>
      <c r="W615" s="17"/>
      <c r="X615" s="20"/>
      <c r="Y615" s="15"/>
    </row>
    <row r="616" spans="1:25" x14ac:dyDescent="0.25">
      <c r="A616" s="15"/>
      <c r="B616" s="15"/>
      <c r="C616" s="16"/>
      <c r="D616" s="15"/>
      <c r="E616" s="17"/>
      <c r="F616" s="15"/>
      <c r="G616" s="17"/>
      <c r="H616" s="15"/>
      <c r="I616" s="17"/>
      <c r="J616" s="17" t="s">
        <v>229</v>
      </c>
      <c r="K616" s="17" t="s">
        <v>229</v>
      </c>
      <c r="L616" s="15"/>
      <c r="M616" s="17"/>
      <c r="N616" s="15" t="s">
        <v>229</v>
      </c>
      <c r="O616" s="17" t="s">
        <v>229</v>
      </c>
      <c r="P616" s="17" t="s">
        <v>229</v>
      </c>
      <c r="Q616" s="17"/>
      <c r="R616" s="15"/>
      <c r="S616" s="15"/>
      <c r="T616" s="15"/>
      <c r="U616" s="16"/>
      <c r="V616" s="16"/>
      <c r="W616" s="17"/>
      <c r="X616" s="20"/>
      <c r="Y616" s="15"/>
    </row>
    <row r="617" spans="1:25" x14ac:dyDescent="0.25">
      <c r="A617" s="15"/>
      <c r="B617" s="15"/>
      <c r="C617" s="16"/>
      <c r="D617" s="15"/>
      <c r="E617" s="17"/>
      <c r="F617" s="15"/>
      <c r="G617" s="17"/>
      <c r="H617" s="15"/>
      <c r="I617" s="17"/>
      <c r="J617" s="17" t="s">
        <v>229</v>
      </c>
      <c r="K617" s="17" t="s">
        <v>229</v>
      </c>
      <c r="L617" s="15"/>
      <c r="M617" s="17"/>
      <c r="N617" s="15" t="s">
        <v>229</v>
      </c>
      <c r="O617" s="17" t="s">
        <v>229</v>
      </c>
      <c r="P617" s="17" t="s">
        <v>229</v>
      </c>
      <c r="Q617" s="17"/>
      <c r="R617" s="15"/>
      <c r="S617" s="15"/>
      <c r="T617" s="15"/>
      <c r="U617" s="16"/>
      <c r="V617" s="16"/>
      <c r="W617" s="17"/>
      <c r="X617" s="20"/>
      <c r="Y617" s="15"/>
    </row>
    <row r="618" spans="1:25" x14ac:dyDescent="0.25">
      <c r="A618" s="15"/>
      <c r="B618" s="15"/>
      <c r="C618" s="16"/>
      <c r="D618" s="15"/>
      <c r="E618" s="17"/>
      <c r="F618" s="15"/>
      <c r="G618" s="17"/>
      <c r="H618" s="15"/>
      <c r="I618" s="17"/>
      <c r="J618" s="17" t="s">
        <v>229</v>
      </c>
      <c r="K618" s="17" t="s">
        <v>229</v>
      </c>
      <c r="L618" s="15"/>
      <c r="M618" s="17"/>
      <c r="N618" s="15" t="s">
        <v>229</v>
      </c>
      <c r="O618" s="17" t="s">
        <v>229</v>
      </c>
      <c r="P618" s="17" t="s">
        <v>229</v>
      </c>
      <c r="Q618" s="17"/>
      <c r="R618" s="15"/>
      <c r="S618" s="15"/>
      <c r="T618" s="15"/>
      <c r="U618" s="16"/>
      <c r="V618" s="16"/>
      <c r="W618" s="17"/>
      <c r="X618" s="20"/>
      <c r="Y618" s="15"/>
    </row>
    <row r="619" spans="1:25" x14ac:dyDescent="0.25">
      <c r="A619" s="15"/>
      <c r="B619" s="15"/>
      <c r="C619" s="16"/>
      <c r="D619" s="15"/>
      <c r="E619" s="17"/>
      <c r="F619" s="15"/>
      <c r="G619" s="17"/>
      <c r="H619" s="15"/>
      <c r="I619" s="17"/>
      <c r="J619" s="17" t="s">
        <v>229</v>
      </c>
      <c r="K619" s="17" t="s">
        <v>229</v>
      </c>
      <c r="L619" s="15"/>
      <c r="M619" s="17"/>
      <c r="N619" s="15" t="s">
        <v>229</v>
      </c>
      <c r="O619" s="17" t="s">
        <v>229</v>
      </c>
      <c r="P619" s="17" t="s">
        <v>229</v>
      </c>
      <c r="Q619" s="17"/>
      <c r="R619" s="15"/>
      <c r="S619" s="15"/>
      <c r="T619" s="15"/>
      <c r="U619" s="16"/>
      <c r="V619" s="16"/>
      <c r="W619" s="17"/>
      <c r="X619" s="20"/>
      <c r="Y619" s="15"/>
    </row>
    <row r="620" spans="1:25" x14ac:dyDescent="0.25">
      <c r="A620" s="15"/>
      <c r="B620" s="15"/>
      <c r="C620" s="16"/>
      <c r="D620" s="15"/>
      <c r="E620" s="17"/>
      <c r="F620" s="15"/>
      <c r="G620" s="17"/>
      <c r="H620" s="15"/>
      <c r="I620" s="17"/>
      <c r="J620" s="17" t="s">
        <v>229</v>
      </c>
      <c r="K620" s="17" t="s">
        <v>229</v>
      </c>
      <c r="L620" s="15"/>
      <c r="M620" s="17"/>
      <c r="N620" s="15" t="s">
        <v>229</v>
      </c>
      <c r="O620" s="17" t="s">
        <v>229</v>
      </c>
      <c r="P620" s="17" t="s">
        <v>229</v>
      </c>
      <c r="Q620" s="17"/>
      <c r="R620" s="15"/>
      <c r="S620" s="15"/>
      <c r="T620" s="15"/>
      <c r="U620" s="16"/>
      <c r="V620" s="16"/>
      <c r="W620" s="17"/>
      <c r="X620" s="20"/>
      <c r="Y620" s="15"/>
    </row>
    <row r="621" spans="1:25" x14ac:dyDescent="0.25">
      <c r="A621" s="15"/>
      <c r="B621" s="15"/>
      <c r="C621" s="16"/>
      <c r="D621" s="15"/>
      <c r="E621" s="17"/>
      <c r="F621" s="15"/>
      <c r="G621" s="17"/>
      <c r="H621" s="15"/>
      <c r="I621" s="17"/>
      <c r="J621" s="17" t="s">
        <v>229</v>
      </c>
      <c r="K621" s="17" t="s">
        <v>229</v>
      </c>
      <c r="L621" s="15"/>
      <c r="M621" s="17"/>
      <c r="N621" s="15" t="s">
        <v>229</v>
      </c>
      <c r="O621" s="17" t="s">
        <v>229</v>
      </c>
      <c r="P621" s="17" t="s">
        <v>229</v>
      </c>
      <c r="Q621" s="17"/>
      <c r="R621" s="15"/>
      <c r="S621" s="15"/>
      <c r="T621" s="15"/>
      <c r="U621" s="16"/>
      <c r="V621" s="16"/>
      <c r="W621" s="17"/>
      <c r="X621" s="20"/>
      <c r="Y621" s="15"/>
    </row>
    <row r="622" spans="1:25" x14ac:dyDescent="0.25">
      <c r="A622" s="15"/>
      <c r="B622" s="15"/>
      <c r="C622" s="16"/>
      <c r="D622" s="15"/>
      <c r="E622" s="17"/>
      <c r="F622" s="15"/>
      <c r="G622" s="17"/>
      <c r="H622" s="15"/>
      <c r="I622" s="17"/>
      <c r="J622" s="17" t="s">
        <v>229</v>
      </c>
      <c r="K622" s="17" t="s">
        <v>229</v>
      </c>
      <c r="L622" s="15"/>
      <c r="M622" s="17"/>
      <c r="N622" s="15" t="s">
        <v>229</v>
      </c>
      <c r="O622" s="17" t="s">
        <v>229</v>
      </c>
      <c r="P622" s="17" t="s">
        <v>229</v>
      </c>
      <c r="Q622" s="17"/>
      <c r="R622" s="15"/>
      <c r="S622" s="15"/>
      <c r="T622" s="15"/>
      <c r="U622" s="16"/>
      <c r="V622" s="16"/>
      <c r="W622" s="17"/>
      <c r="X622" s="20"/>
      <c r="Y622" s="15"/>
    </row>
    <row r="623" spans="1:25" x14ac:dyDescent="0.25">
      <c r="A623" s="15"/>
      <c r="B623" s="15"/>
      <c r="C623" s="16"/>
      <c r="D623" s="15"/>
      <c r="E623" s="17"/>
      <c r="F623" s="15"/>
      <c r="G623" s="17"/>
      <c r="H623" s="15"/>
      <c r="I623" s="17"/>
      <c r="J623" s="17" t="s">
        <v>229</v>
      </c>
      <c r="K623" s="17" t="s">
        <v>229</v>
      </c>
      <c r="L623" s="15"/>
      <c r="M623" s="17"/>
      <c r="N623" s="15" t="s">
        <v>229</v>
      </c>
      <c r="O623" s="17" t="s">
        <v>229</v>
      </c>
      <c r="P623" s="17" t="s">
        <v>229</v>
      </c>
      <c r="Q623" s="17"/>
      <c r="R623" s="15"/>
      <c r="S623" s="15"/>
      <c r="T623" s="15"/>
      <c r="U623" s="16"/>
      <c r="V623" s="16"/>
      <c r="W623" s="17"/>
      <c r="X623" s="20"/>
      <c r="Y623" s="15"/>
    </row>
    <row r="624" spans="1:25" x14ac:dyDescent="0.25">
      <c r="A624" s="15"/>
      <c r="B624" s="15"/>
      <c r="C624" s="16"/>
      <c r="D624" s="15"/>
      <c r="E624" s="17"/>
      <c r="F624" s="15"/>
      <c r="G624" s="17"/>
      <c r="H624" s="15"/>
      <c r="I624" s="17"/>
      <c r="J624" s="17" t="s">
        <v>229</v>
      </c>
      <c r="K624" s="17" t="s">
        <v>229</v>
      </c>
      <c r="L624" s="15"/>
      <c r="M624" s="17"/>
      <c r="N624" s="15" t="s">
        <v>229</v>
      </c>
      <c r="O624" s="17" t="s">
        <v>229</v>
      </c>
      <c r="P624" s="17" t="s">
        <v>229</v>
      </c>
      <c r="Q624" s="17"/>
      <c r="R624" s="15"/>
      <c r="S624" s="15"/>
      <c r="T624" s="15"/>
      <c r="U624" s="16"/>
      <c r="V624" s="16"/>
      <c r="W624" s="17"/>
      <c r="X624" s="20"/>
      <c r="Y624" s="15"/>
    </row>
    <row r="625" spans="1:25" x14ac:dyDescent="0.25">
      <c r="A625" s="15"/>
      <c r="B625" s="15"/>
      <c r="C625" s="16"/>
      <c r="D625" s="15"/>
      <c r="E625" s="17"/>
      <c r="F625" s="15"/>
      <c r="G625" s="17"/>
      <c r="H625" s="15"/>
      <c r="I625" s="17"/>
      <c r="J625" s="17" t="s">
        <v>229</v>
      </c>
      <c r="K625" s="17" t="s">
        <v>229</v>
      </c>
      <c r="L625" s="15"/>
      <c r="M625" s="17"/>
      <c r="N625" s="15" t="s">
        <v>229</v>
      </c>
      <c r="O625" s="17" t="s">
        <v>229</v>
      </c>
      <c r="P625" s="17" t="s">
        <v>229</v>
      </c>
      <c r="Q625" s="17"/>
      <c r="R625" s="15"/>
      <c r="S625" s="15"/>
      <c r="T625" s="15"/>
      <c r="U625" s="16"/>
      <c r="V625" s="16"/>
      <c r="W625" s="17"/>
      <c r="X625" s="20"/>
      <c r="Y625" s="15"/>
    </row>
    <row r="626" spans="1:25" x14ac:dyDescent="0.25">
      <c r="A626" s="15"/>
      <c r="B626" s="15"/>
      <c r="C626" s="16"/>
      <c r="D626" s="15"/>
      <c r="E626" s="17"/>
      <c r="F626" s="15"/>
      <c r="G626" s="17"/>
      <c r="H626" s="15"/>
      <c r="I626" s="17"/>
      <c r="J626" s="17" t="s">
        <v>229</v>
      </c>
      <c r="K626" s="17" t="s">
        <v>229</v>
      </c>
      <c r="L626" s="15"/>
      <c r="M626" s="17"/>
      <c r="N626" s="15" t="s">
        <v>229</v>
      </c>
      <c r="O626" s="17" t="s">
        <v>229</v>
      </c>
      <c r="P626" s="17" t="s">
        <v>229</v>
      </c>
      <c r="Q626" s="17"/>
      <c r="R626" s="15"/>
      <c r="S626" s="15"/>
      <c r="T626" s="15"/>
      <c r="U626" s="16"/>
      <c r="V626" s="16"/>
      <c r="W626" s="17"/>
      <c r="X626" s="20"/>
      <c r="Y626" s="15"/>
    </row>
    <row r="627" spans="1:25" x14ac:dyDescent="0.25">
      <c r="A627" s="15"/>
      <c r="B627" s="15"/>
      <c r="C627" s="16"/>
      <c r="D627" s="15"/>
      <c r="E627" s="17"/>
      <c r="F627" s="15"/>
      <c r="G627" s="17"/>
      <c r="H627" s="15"/>
      <c r="I627" s="17"/>
      <c r="J627" s="17" t="s">
        <v>229</v>
      </c>
      <c r="K627" s="17" t="s">
        <v>229</v>
      </c>
      <c r="L627" s="15"/>
      <c r="M627" s="17"/>
      <c r="N627" s="15" t="s">
        <v>229</v>
      </c>
      <c r="O627" s="17" t="s">
        <v>229</v>
      </c>
      <c r="P627" s="17" t="s">
        <v>229</v>
      </c>
      <c r="Q627" s="17"/>
      <c r="R627" s="15"/>
      <c r="S627" s="15"/>
      <c r="T627" s="15"/>
      <c r="U627" s="16"/>
      <c r="V627" s="16"/>
      <c r="W627" s="17"/>
      <c r="X627" s="20"/>
      <c r="Y627" s="15"/>
    </row>
    <row r="628" spans="1:25" x14ac:dyDescent="0.25">
      <c r="A628" s="15"/>
      <c r="B628" s="15"/>
      <c r="C628" s="16"/>
      <c r="D628" s="15"/>
      <c r="E628" s="17"/>
      <c r="F628" s="15"/>
      <c r="G628" s="17"/>
      <c r="H628" s="15"/>
      <c r="I628" s="17"/>
      <c r="J628" s="17" t="s">
        <v>229</v>
      </c>
      <c r="K628" s="17" t="s">
        <v>229</v>
      </c>
      <c r="L628" s="15"/>
      <c r="M628" s="17"/>
      <c r="N628" s="15" t="s">
        <v>229</v>
      </c>
      <c r="O628" s="17" t="s">
        <v>229</v>
      </c>
      <c r="P628" s="17" t="s">
        <v>229</v>
      </c>
      <c r="Q628" s="17"/>
      <c r="R628" s="15"/>
      <c r="S628" s="15"/>
      <c r="T628" s="15"/>
      <c r="U628" s="16"/>
      <c r="V628" s="16"/>
      <c r="W628" s="17"/>
      <c r="X628" s="20"/>
      <c r="Y628" s="15"/>
    </row>
    <row r="629" spans="1:25" x14ac:dyDescent="0.25">
      <c r="A629" s="15"/>
      <c r="B629" s="15"/>
      <c r="C629" s="16"/>
      <c r="D629" s="15"/>
      <c r="E629" s="17"/>
      <c r="F629" s="15"/>
      <c r="G629" s="17"/>
      <c r="H629" s="15"/>
      <c r="I629" s="17"/>
      <c r="J629" s="17" t="s">
        <v>229</v>
      </c>
      <c r="K629" s="17" t="s">
        <v>229</v>
      </c>
      <c r="L629" s="15"/>
      <c r="M629" s="17"/>
      <c r="N629" s="15" t="s">
        <v>229</v>
      </c>
      <c r="O629" s="17" t="s">
        <v>229</v>
      </c>
      <c r="P629" s="17" t="s">
        <v>229</v>
      </c>
      <c r="Q629" s="17"/>
      <c r="R629" s="15"/>
      <c r="S629" s="15"/>
      <c r="T629" s="15"/>
      <c r="U629" s="16"/>
      <c r="V629" s="16"/>
      <c r="W629" s="17"/>
      <c r="X629" s="20"/>
      <c r="Y629" s="15"/>
    </row>
    <row r="630" spans="1:25" x14ac:dyDescent="0.25">
      <c r="A630" s="15"/>
      <c r="B630" s="15"/>
      <c r="C630" s="16"/>
      <c r="D630" s="15"/>
      <c r="E630" s="17"/>
      <c r="F630" s="15"/>
      <c r="G630" s="17"/>
      <c r="H630" s="15"/>
      <c r="I630" s="17"/>
      <c r="J630" s="17" t="s">
        <v>229</v>
      </c>
      <c r="K630" s="17" t="s">
        <v>229</v>
      </c>
      <c r="L630" s="15"/>
      <c r="M630" s="17"/>
      <c r="N630" s="15" t="s">
        <v>229</v>
      </c>
      <c r="O630" s="17" t="s">
        <v>229</v>
      </c>
      <c r="P630" s="17" t="s">
        <v>229</v>
      </c>
      <c r="Q630" s="17"/>
      <c r="R630" s="15"/>
      <c r="S630" s="15"/>
      <c r="T630" s="15"/>
      <c r="U630" s="16"/>
      <c r="V630" s="16"/>
      <c r="W630" s="17"/>
      <c r="X630" s="20"/>
      <c r="Y630" s="15"/>
    </row>
    <row r="631" spans="1:25" x14ac:dyDescent="0.25">
      <c r="A631" s="15"/>
      <c r="B631" s="15"/>
      <c r="C631" s="16"/>
      <c r="D631" s="15"/>
      <c r="E631" s="17"/>
      <c r="F631" s="15"/>
      <c r="G631" s="17"/>
      <c r="H631" s="15"/>
      <c r="I631" s="17"/>
      <c r="J631" s="17" t="s">
        <v>229</v>
      </c>
      <c r="K631" s="17" t="s">
        <v>229</v>
      </c>
      <c r="L631" s="15"/>
      <c r="M631" s="17"/>
      <c r="N631" s="15" t="s">
        <v>229</v>
      </c>
      <c r="O631" s="17" t="s">
        <v>229</v>
      </c>
      <c r="P631" s="17" t="s">
        <v>229</v>
      </c>
      <c r="Q631" s="17"/>
      <c r="R631" s="15"/>
      <c r="S631" s="15"/>
      <c r="T631" s="15"/>
      <c r="U631" s="16"/>
      <c r="V631" s="16"/>
      <c r="W631" s="17"/>
      <c r="X631" s="20"/>
      <c r="Y631" s="15"/>
    </row>
    <row r="632" spans="1:25" x14ac:dyDescent="0.25">
      <c r="A632" s="15"/>
      <c r="B632" s="15"/>
      <c r="C632" s="16"/>
      <c r="D632" s="15"/>
      <c r="E632" s="17"/>
      <c r="F632" s="15"/>
      <c r="G632" s="17"/>
      <c r="H632" s="15"/>
      <c r="I632" s="17"/>
      <c r="J632" s="17" t="s">
        <v>229</v>
      </c>
      <c r="K632" s="17" t="s">
        <v>229</v>
      </c>
      <c r="L632" s="15"/>
      <c r="M632" s="17"/>
      <c r="N632" s="15" t="s">
        <v>229</v>
      </c>
      <c r="O632" s="17" t="s">
        <v>229</v>
      </c>
      <c r="P632" s="17" t="s">
        <v>229</v>
      </c>
      <c r="Q632" s="17"/>
      <c r="R632" s="15"/>
      <c r="S632" s="15"/>
      <c r="T632" s="15"/>
      <c r="U632" s="16"/>
      <c r="V632" s="16"/>
      <c r="W632" s="17"/>
      <c r="X632" s="20"/>
      <c r="Y632" s="15"/>
    </row>
    <row r="633" spans="1:25" x14ac:dyDescent="0.25">
      <c r="A633" s="15"/>
      <c r="B633" s="15"/>
      <c r="C633" s="16"/>
      <c r="D633" s="15"/>
      <c r="E633" s="17"/>
      <c r="F633" s="15"/>
      <c r="G633" s="17"/>
      <c r="H633" s="15"/>
      <c r="I633" s="17"/>
      <c r="J633" s="17" t="s">
        <v>229</v>
      </c>
      <c r="K633" s="17" t="s">
        <v>229</v>
      </c>
      <c r="L633" s="15"/>
      <c r="M633" s="17"/>
      <c r="N633" s="15" t="s">
        <v>229</v>
      </c>
      <c r="O633" s="17" t="s">
        <v>229</v>
      </c>
      <c r="P633" s="17" t="s">
        <v>229</v>
      </c>
      <c r="Q633" s="17"/>
      <c r="R633" s="15"/>
      <c r="S633" s="15"/>
      <c r="T633" s="15"/>
      <c r="U633" s="16"/>
      <c r="V633" s="16"/>
      <c r="W633" s="17"/>
      <c r="X633" s="20"/>
      <c r="Y633" s="15"/>
    </row>
    <row r="634" spans="1:25" x14ac:dyDescent="0.25">
      <c r="A634" s="15"/>
      <c r="B634" s="15"/>
      <c r="C634" s="16"/>
      <c r="D634" s="15"/>
      <c r="E634" s="17"/>
      <c r="F634" s="15"/>
      <c r="G634" s="17"/>
      <c r="H634" s="15"/>
      <c r="I634" s="17"/>
      <c r="J634" s="17" t="s">
        <v>229</v>
      </c>
      <c r="K634" s="17" t="s">
        <v>229</v>
      </c>
      <c r="L634" s="15"/>
      <c r="M634" s="17"/>
      <c r="N634" s="15" t="s">
        <v>229</v>
      </c>
      <c r="O634" s="17" t="s">
        <v>229</v>
      </c>
      <c r="P634" s="17" t="s">
        <v>229</v>
      </c>
      <c r="Q634" s="17"/>
      <c r="R634" s="15"/>
      <c r="S634" s="15"/>
      <c r="T634" s="15"/>
      <c r="U634" s="16"/>
      <c r="V634" s="16"/>
      <c r="W634" s="17"/>
      <c r="X634" s="20"/>
      <c r="Y634" s="15"/>
    </row>
    <row r="635" spans="1:25" x14ac:dyDescent="0.25">
      <c r="A635" s="15"/>
      <c r="B635" s="15"/>
      <c r="C635" s="16"/>
      <c r="D635" s="15"/>
      <c r="E635" s="17"/>
      <c r="F635" s="15"/>
      <c r="G635" s="17"/>
      <c r="H635" s="15"/>
      <c r="I635" s="17"/>
      <c r="J635" s="17" t="s">
        <v>229</v>
      </c>
      <c r="K635" s="17" t="s">
        <v>229</v>
      </c>
      <c r="L635" s="15"/>
      <c r="M635" s="17"/>
      <c r="N635" s="15" t="s">
        <v>229</v>
      </c>
      <c r="O635" s="17" t="s">
        <v>229</v>
      </c>
      <c r="P635" s="17" t="s">
        <v>229</v>
      </c>
      <c r="Q635" s="17"/>
      <c r="R635" s="15"/>
      <c r="S635" s="15"/>
      <c r="T635" s="15"/>
      <c r="U635" s="16"/>
      <c r="V635" s="16"/>
      <c r="W635" s="17"/>
      <c r="X635" s="20"/>
      <c r="Y635" s="15"/>
    </row>
    <row r="636" spans="1:25" x14ac:dyDescent="0.25">
      <c r="A636" s="15"/>
      <c r="B636" s="15"/>
      <c r="C636" s="16"/>
      <c r="D636" s="15"/>
      <c r="E636" s="17"/>
      <c r="F636" s="15"/>
      <c r="G636" s="17"/>
      <c r="H636" s="15"/>
      <c r="I636" s="17"/>
      <c r="J636" s="17" t="s">
        <v>229</v>
      </c>
      <c r="K636" s="17" t="s">
        <v>229</v>
      </c>
      <c r="L636" s="15"/>
      <c r="M636" s="17"/>
      <c r="N636" s="15" t="s">
        <v>229</v>
      </c>
      <c r="O636" s="17" t="s">
        <v>229</v>
      </c>
      <c r="P636" s="17" t="s">
        <v>229</v>
      </c>
      <c r="Q636" s="17"/>
      <c r="R636" s="15"/>
      <c r="S636" s="15"/>
      <c r="T636" s="15"/>
      <c r="U636" s="16"/>
      <c r="V636" s="16"/>
      <c r="W636" s="17"/>
      <c r="X636" s="20"/>
      <c r="Y636" s="15"/>
    </row>
    <row r="637" spans="1:25" x14ac:dyDescent="0.25">
      <c r="A637" s="15"/>
      <c r="B637" s="15"/>
      <c r="C637" s="16"/>
      <c r="D637" s="15"/>
      <c r="E637" s="17"/>
      <c r="F637" s="15"/>
      <c r="G637" s="17"/>
      <c r="H637" s="15"/>
      <c r="I637" s="17"/>
      <c r="J637" s="17" t="s">
        <v>229</v>
      </c>
      <c r="K637" s="17" t="s">
        <v>229</v>
      </c>
      <c r="L637" s="15"/>
      <c r="M637" s="17"/>
      <c r="N637" s="15" t="s">
        <v>229</v>
      </c>
      <c r="O637" s="17" t="s">
        <v>229</v>
      </c>
      <c r="P637" s="17" t="s">
        <v>229</v>
      </c>
      <c r="Q637" s="17"/>
      <c r="R637" s="15"/>
      <c r="S637" s="15"/>
      <c r="T637" s="15"/>
      <c r="U637" s="16"/>
      <c r="V637" s="16"/>
      <c r="W637" s="17"/>
      <c r="X637" s="20"/>
      <c r="Y637" s="15"/>
    </row>
    <row r="638" spans="1:25" x14ac:dyDescent="0.25">
      <c r="A638" s="15"/>
      <c r="B638" s="15"/>
      <c r="C638" s="16"/>
      <c r="D638" s="15"/>
      <c r="E638" s="17"/>
      <c r="F638" s="15"/>
      <c r="G638" s="17"/>
      <c r="H638" s="15"/>
      <c r="I638" s="17"/>
      <c r="J638" s="17" t="s">
        <v>229</v>
      </c>
      <c r="K638" s="17" t="s">
        <v>229</v>
      </c>
      <c r="L638" s="15"/>
      <c r="M638" s="17"/>
      <c r="N638" s="15" t="s">
        <v>229</v>
      </c>
      <c r="O638" s="17" t="s">
        <v>229</v>
      </c>
      <c r="P638" s="17" t="s">
        <v>229</v>
      </c>
      <c r="Q638" s="17"/>
      <c r="R638" s="15"/>
      <c r="S638" s="15"/>
      <c r="T638" s="15"/>
      <c r="U638" s="16"/>
      <c r="V638" s="16"/>
      <c r="W638" s="17"/>
      <c r="X638" s="20"/>
      <c r="Y638" s="15"/>
    </row>
    <row r="639" spans="1:25" x14ac:dyDescent="0.25">
      <c r="A639" s="15"/>
      <c r="B639" s="15"/>
      <c r="C639" s="16"/>
      <c r="D639" s="15"/>
      <c r="E639" s="17"/>
      <c r="F639" s="15"/>
      <c r="G639" s="17"/>
      <c r="H639" s="15"/>
      <c r="I639" s="17"/>
      <c r="J639" s="17" t="s">
        <v>229</v>
      </c>
      <c r="K639" s="17" t="s">
        <v>229</v>
      </c>
      <c r="L639" s="15"/>
      <c r="M639" s="17"/>
      <c r="N639" s="15" t="s">
        <v>229</v>
      </c>
      <c r="O639" s="17" t="s">
        <v>229</v>
      </c>
      <c r="P639" s="17" t="s">
        <v>229</v>
      </c>
      <c r="Q639" s="17"/>
      <c r="R639" s="15"/>
      <c r="S639" s="15"/>
      <c r="T639" s="15"/>
      <c r="U639" s="16"/>
      <c r="V639" s="16"/>
      <c r="W639" s="17"/>
      <c r="X639" s="20"/>
      <c r="Y639" s="15"/>
    </row>
    <row r="640" spans="1:25" x14ac:dyDescent="0.25">
      <c r="A640" s="15"/>
      <c r="B640" s="15"/>
      <c r="C640" s="16"/>
      <c r="D640" s="15"/>
      <c r="E640" s="17"/>
      <c r="F640" s="15"/>
      <c r="G640" s="17"/>
      <c r="H640" s="15"/>
      <c r="I640" s="17"/>
      <c r="J640" s="17" t="s">
        <v>229</v>
      </c>
      <c r="K640" s="17" t="s">
        <v>229</v>
      </c>
      <c r="L640" s="15"/>
      <c r="M640" s="17"/>
      <c r="N640" s="15" t="s">
        <v>229</v>
      </c>
      <c r="O640" s="17" t="s">
        <v>229</v>
      </c>
      <c r="P640" s="17" t="s">
        <v>229</v>
      </c>
      <c r="Q640" s="17"/>
      <c r="R640" s="15"/>
      <c r="S640" s="15"/>
      <c r="T640" s="15"/>
      <c r="U640" s="16"/>
      <c r="V640" s="16"/>
      <c r="W640" s="17"/>
      <c r="X640" s="20"/>
      <c r="Y640" s="15"/>
    </row>
    <row r="641" spans="1:25" x14ac:dyDescent="0.25">
      <c r="A641" s="15"/>
      <c r="B641" s="15"/>
      <c r="C641" s="16"/>
      <c r="D641" s="15"/>
      <c r="E641" s="17"/>
      <c r="F641" s="15"/>
      <c r="G641" s="17"/>
      <c r="H641" s="15"/>
      <c r="I641" s="17"/>
      <c r="J641" s="17" t="s">
        <v>229</v>
      </c>
      <c r="K641" s="17" t="s">
        <v>229</v>
      </c>
      <c r="L641" s="15"/>
      <c r="M641" s="17"/>
      <c r="N641" s="15" t="s">
        <v>229</v>
      </c>
      <c r="O641" s="17" t="s">
        <v>229</v>
      </c>
      <c r="P641" s="17" t="s">
        <v>229</v>
      </c>
      <c r="Q641" s="17"/>
      <c r="R641" s="15"/>
      <c r="S641" s="15"/>
      <c r="T641" s="15"/>
      <c r="U641" s="16"/>
      <c r="V641" s="16"/>
      <c r="W641" s="17"/>
      <c r="X641" s="20"/>
      <c r="Y641" s="15"/>
    </row>
    <row r="642" spans="1:25" x14ac:dyDescent="0.25">
      <c r="A642" s="15"/>
      <c r="B642" s="15"/>
      <c r="C642" s="16"/>
      <c r="D642" s="15"/>
      <c r="E642" s="17"/>
      <c r="F642" s="15"/>
      <c r="G642" s="17"/>
      <c r="H642" s="15"/>
      <c r="I642" s="17"/>
      <c r="J642" s="17" t="s">
        <v>229</v>
      </c>
      <c r="K642" s="17" t="s">
        <v>229</v>
      </c>
      <c r="L642" s="15"/>
      <c r="M642" s="17"/>
      <c r="N642" s="15" t="s">
        <v>229</v>
      </c>
      <c r="O642" s="17" t="s">
        <v>229</v>
      </c>
      <c r="P642" s="17" t="s">
        <v>229</v>
      </c>
      <c r="Q642" s="17"/>
      <c r="R642" s="15"/>
      <c r="S642" s="15"/>
      <c r="T642" s="15"/>
      <c r="U642" s="16"/>
      <c r="V642" s="16"/>
      <c r="W642" s="17"/>
      <c r="X642" s="20"/>
      <c r="Y642" s="15"/>
    </row>
    <row r="643" spans="1:25" x14ac:dyDescent="0.25">
      <c r="A643" s="15"/>
      <c r="B643" s="15"/>
      <c r="C643" s="16"/>
      <c r="D643" s="15"/>
      <c r="E643" s="17"/>
      <c r="F643" s="15"/>
      <c r="G643" s="17"/>
      <c r="H643" s="15"/>
      <c r="I643" s="17"/>
      <c r="J643" s="17" t="s">
        <v>229</v>
      </c>
      <c r="K643" s="17" t="s">
        <v>229</v>
      </c>
      <c r="L643" s="15"/>
      <c r="M643" s="17"/>
      <c r="N643" s="15" t="s">
        <v>229</v>
      </c>
      <c r="O643" s="17" t="s">
        <v>229</v>
      </c>
      <c r="P643" s="17" t="s">
        <v>229</v>
      </c>
      <c r="Q643" s="17"/>
      <c r="R643" s="15"/>
      <c r="S643" s="15"/>
      <c r="T643" s="15"/>
      <c r="U643" s="16"/>
      <c r="V643" s="16"/>
      <c r="W643" s="17"/>
      <c r="X643" s="20"/>
      <c r="Y643" s="15"/>
    </row>
    <row r="644" spans="1:25" x14ac:dyDescent="0.25">
      <c r="A644" s="15"/>
      <c r="B644" s="15"/>
      <c r="C644" s="16"/>
      <c r="D644" s="15"/>
      <c r="E644" s="17"/>
      <c r="F644" s="15"/>
      <c r="G644" s="17"/>
      <c r="H644" s="15"/>
      <c r="I644" s="17"/>
      <c r="J644" s="17" t="s">
        <v>229</v>
      </c>
      <c r="K644" s="17" t="s">
        <v>229</v>
      </c>
      <c r="L644" s="15"/>
      <c r="M644" s="17"/>
      <c r="N644" s="15" t="s">
        <v>229</v>
      </c>
      <c r="O644" s="17" t="s">
        <v>229</v>
      </c>
      <c r="P644" s="17" t="s">
        <v>229</v>
      </c>
      <c r="Q644" s="17"/>
      <c r="R644" s="15"/>
      <c r="S644" s="15"/>
      <c r="T644" s="15"/>
      <c r="U644" s="16"/>
      <c r="V644" s="16"/>
      <c r="W644" s="17"/>
      <c r="X644" s="20"/>
      <c r="Y644" s="15"/>
    </row>
    <row r="645" spans="1:25" x14ac:dyDescent="0.25">
      <c r="A645" s="15"/>
      <c r="B645" s="15"/>
      <c r="C645" s="16"/>
      <c r="D645" s="15"/>
      <c r="E645" s="17"/>
      <c r="F645" s="15"/>
      <c r="G645" s="17"/>
      <c r="H645" s="15"/>
      <c r="I645" s="17"/>
      <c r="J645" s="17" t="s">
        <v>229</v>
      </c>
      <c r="K645" s="17" t="s">
        <v>229</v>
      </c>
      <c r="L645" s="15"/>
      <c r="M645" s="17"/>
      <c r="N645" s="15" t="s">
        <v>229</v>
      </c>
      <c r="O645" s="17" t="s">
        <v>229</v>
      </c>
      <c r="P645" s="17" t="s">
        <v>229</v>
      </c>
      <c r="Q645" s="17"/>
      <c r="R645" s="15"/>
      <c r="S645" s="15"/>
      <c r="T645" s="15"/>
      <c r="U645" s="16"/>
      <c r="V645" s="16"/>
      <c r="W645" s="17"/>
      <c r="X645" s="20"/>
      <c r="Y645" s="15"/>
    </row>
    <row r="646" spans="1:25" x14ac:dyDescent="0.25">
      <c r="A646" s="15"/>
      <c r="B646" s="15"/>
      <c r="C646" s="16"/>
      <c r="D646" s="15"/>
      <c r="E646" s="17"/>
      <c r="F646" s="15"/>
      <c r="G646" s="17"/>
      <c r="H646" s="15"/>
      <c r="I646" s="17"/>
      <c r="J646" s="17" t="s">
        <v>229</v>
      </c>
      <c r="K646" s="17" t="s">
        <v>229</v>
      </c>
      <c r="L646" s="15"/>
      <c r="M646" s="17"/>
      <c r="N646" s="15" t="s">
        <v>229</v>
      </c>
      <c r="O646" s="17" t="s">
        <v>229</v>
      </c>
      <c r="P646" s="17" t="s">
        <v>229</v>
      </c>
      <c r="Q646" s="17"/>
      <c r="R646" s="15"/>
      <c r="S646" s="15"/>
      <c r="T646" s="15"/>
      <c r="U646" s="16"/>
      <c r="V646" s="16"/>
      <c r="W646" s="17"/>
      <c r="X646" s="20"/>
      <c r="Y646" s="15"/>
    </row>
    <row r="647" spans="1:25" x14ac:dyDescent="0.25">
      <c r="A647" s="15"/>
      <c r="B647" s="15"/>
      <c r="C647" s="16"/>
      <c r="D647" s="15"/>
      <c r="E647" s="17"/>
      <c r="F647" s="15"/>
      <c r="G647" s="17"/>
      <c r="H647" s="15"/>
      <c r="I647" s="17"/>
      <c r="J647" s="17" t="s">
        <v>229</v>
      </c>
      <c r="K647" s="17" t="s">
        <v>229</v>
      </c>
      <c r="L647" s="15"/>
      <c r="M647" s="17"/>
      <c r="N647" s="15" t="s">
        <v>229</v>
      </c>
      <c r="O647" s="17" t="s">
        <v>229</v>
      </c>
      <c r="P647" s="17" t="s">
        <v>229</v>
      </c>
      <c r="Q647" s="17"/>
      <c r="R647" s="15"/>
      <c r="S647" s="15"/>
      <c r="T647" s="15"/>
      <c r="U647" s="16"/>
      <c r="V647" s="16"/>
      <c r="W647" s="17"/>
      <c r="X647" s="20"/>
      <c r="Y647" s="15"/>
    </row>
    <row r="648" spans="1:25" x14ac:dyDescent="0.25">
      <c r="A648" s="15"/>
      <c r="B648" s="15"/>
      <c r="C648" s="16"/>
      <c r="D648" s="15"/>
      <c r="E648" s="17"/>
      <c r="F648" s="15"/>
      <c r="G648" s="17"/>
      <c r="H648" s="15"/>
      <c r="I648" s="17"/>
      <c r="J648" s="17" t="s">
        <v>229</v>
      </c>
      <c r="K648" s="17" t="s">
        <v>229</v>
      </c>
      <c r="L648" s="15"/>
      <c r="M648" s="17"/>
      <c r="N648" s="15" t="s">
        <v>229</v>
      </c>
      <c r="O648" s="17" t="s">
        <v>229</v>
      </c>
      <c r="P648" s="17" t="s">
        <v>229</v>
      </c>
      <c r="Q648" s="17"/>
      <c r="R648" s="15"/>
      <c r="S648" s="15"/>
      <c r="T648" s="15"/>
      <c r="U648" s="16"/>
      <c r="V648" s="16"/>
      <c r="W648" s="17"/>
      <c r="X648" s="20"/>
      <c r="Y648" s="15"/>
    </row>
    <row r="649" spans="1:25" x14ac:dyDescent="0.25">
      <c r="A649" s="15"/>
      <c r="B649" s="15"/>
      <c r="C649" s="16"/>
      <c r="D649" s="15"/>
      <c r="E649" s="17"/>
      <c r="F649" s="15"/>
      <c r="G649" s="17"/>
      <c r="H649" s="15"/>
      <c r="I649" s="17"/>
      <c r="J649" s="17" t="s">
        <v>229</v>
      </c>
      <c r="K649" s="17" t="s">
        <v>229</v>
      </c>
      <c r="L649" s="15"/>
      <c r="M649" s="17"/>
      <c r="N649" s="15" t="s">
        <v>229</v>
      </c>
      <c r="O649" s="17" t="s">
        <v>229</v>
      </c>
      <c r="P649" s="17" t="s">
        <v>229</v>
      </c>
      <c r="Q649" s="17"/>
      <c r="R649" s="15"/>
      <c r="S649" s="15"/>
      <c r="T649" s="15"/>
      <c r="U649" s="16"/>
      <c r="V649" s="16"/>
      <c r="W649" s="17"/>
      <c r="X649" s="20"/>
      <c r="Y649" s="15"/>
    </row>
    <row r="650" spans="1:25" x14ac:dyDescent="0.25">
      <c r="A650" s="15"/>
      <c r="B650" s="15"/>
      <c r="C650" s="16"/>
      <c r="D650" s="15"/>
      <c r="E650" s="17"/>
      <c r="F650" s="15"/>
      <c r="G650" s="17"/>
      <c r="H650" s="15"/>
      <c r="I650" s="17"/>
      <c r="J650" s="17" t="s">
        <v>229</v>
      </c>
      <c r="K650" s="17" t="s">
        <v>229</v>
      </c>
      <c r="L650" s="15"/>
      <c r="M650" s="17"/>
      <c r="N650" s="15" t="s">
        <v>229</v>
      </c>
      <c r="O650" s="17" t="s">
        <v>229</v>
      </c>
      <c r="P650" s="17" t="s">
        <v>229</v>
      </c>
      <c r="Q650" s="17"/>
      <c r="R650" s="15"/>
      <c r="S650" s="15"/>
      <c r="T650" s="15"/>
      <c r="U650" s="16"/>
      <c r="V650" s="16"/>
      <c r="W650" s="17"/>
      <c r="X650" s="20"/>
      <c r="Y650" s="15"/>
    </row>
    <row r="651" spans="1:25" x14ac:dyDescent="0.25">
      <c r="A651" s="15"/>
      <c r="B651" s="15"/>
      <c r="C651" s="16"/>
      <c r="D651" s="15"/>
      <c r="E651" s="17"/>
      <c r="F651" s="15"/>
      <c r="G651" s="17"/>
      <c r="H651" s="15"/>
      <c r="I651" s="17"/>
      <c r="J651" s="17" t="s">
        <v>229</v>
      </c>
      <c r="K651" s="17" t="s">
        <v>229</v>
      </c>
      <c r="L651" s="15"/>
      <c r="M651" s="17"/>
      <c r="N651" s="15" t="s">
        <v>229</v>
      </c>
      <c r="O651" s="17" t="s">
        <v>229</v>
      </c>
      <c r="P651" s="17" t="s">
        <v>229</v>
      </c>
      <c r="Q651" s="17"/>
      <c r="R651" s="15"/>
      <c r="S651" s="15"/>
      <c r="T651" s="15"/>
      <c r="U651" s="16"/>
      <c r="V651" s="16"/>
      <c r="W651" s="17"/>
      <c r="X651" s="20"/>
      <c r="Y651" s="15"/>
    </row>
    <row r="652" spans="1:25" x14ac:dyDescent="0.25">
      <c r="A652" s="15"/>
      <c r="B652" s="15"/>
      <c r="C652" s="16"/>
      <c r="D652" s="15"/>
      <c r="E652" s="17"/>
      <c r="F652" s="15"/>
      <c r="G652" s="17"/>
      <c r="H652" s="15"/>
      <c r="I652" s="17"/>
      <c r="J652" s="17" t="s">
        <v>229</v>
      </c>
      <c r="K652" s="17" t="s">
        <v>229</v>
      </c>
      <c r="L652" s="15"/>
      <c r="M652" s="17"/>
      <c r="N652" s="15" t="s">
        <v>229</v>
      </c>
      <c r="O652" s="17" t="s">
        <v>229</v>
      </c>
      <c r="P652" s="17" t="s">
        <v>229</v>
      </c>
      <c r="Q652" s="17"/>
      <c r="R652" s="15"/>
      <c r="S652" s="15"/>
      <c r="T652" s="15"/>
      <c r="U652" s="16"/>
      <c r="V652" s="16"/>
      <c r="W652" s="17"/>
      <c r="X652" s="20"/>
      <c r="Y652" s="15"/>
    </row>
    <row r="653" spans="1:25" x14ac:dyDescent="0.25">
      <c r="A653" s="15"/>
      <c r="B653" s="15"/>
      <c r="C653" s="16"/>
      <c r="D653" s="15"/>
      <c r="E653" s="17"/>
      <c r="F653" s="15"/>
      <c r="G653" s="17"/>
      <c r="H653" s="15"/>
      <c r="I653" s="17"/>
      <c r="J653" s="17" t="s">
        <v>229</v>
      </c>
      <c r="K653" s="17" t="s">
        <v>229</v>
      </c>
      <c r="L653" s="15"/>
      <c r="M653" s="17"/>
      <c r="N653" s="15" t="s">
        <v>229</v>
      </c>
      <c r="O653" s="17" t="s">
        <v>229</v>
      </c>
      <c r="P653" s="17" t="s">
        <v>229</v>
      </c>
      <c r="Q653" s="17"/>
      <c r="R653" s="15"/>
      <c r="S653" s="15"/>
      <c r="T653" s="15"/>
      <c r="U653" s="16"/>
      <c r="V653" s="16"/>
      <c r="W653" s="17"/>
      <c r="X653" s="20"/>
      <c r="Y653" s="15"/>
    </row>
    <row r="654" spans="1:25" x14ac:dyDescent="0.25">
      <c r="A654" s="15"/>
      <c r="B654" s="15"/>
      <c r="C654" s="16"/>
      <c r="D654" s="15"/>
      <c r="E654" s="17"/>
      <c r="F654" s="15"/>
      <c r="G654" s="17"/>
      <c r="H654" s="15"/>
      <c r="I654" s="17"/>
      <c r="J654" s="17" t="s">
        <v>229</v>
      </c>
      <c r="K654" s="17" t="s">
        <v>229</v>
      </c>
      <c r="L654" s="15"/>
      <c r="M654" s="17"/>
      <c r="N654" s="15" t="s">
        <v>229</v>
      </c>
      <c r="O654" s="17" t="s">
        <v>229</v>
      </c>
      <c r="P654" s="17" t="s">
        <v>229</v>
      </c>
      <c r="Q654" s="17"/>
      <c r="R654" s="15"/>
      <c r="S654" s="15"/>
      <c r="T654" s="15"/>
      <c r="U654" s="16"/>
      <c r="V654" s="16"/>
      <c r="W654" s="17"/>
      <c r="X654" s="20"/>
      <c r="Y654" s="15"/>
    </row>
    <row r="655" spans="1:25" x14ac:dyDescent="0.25">
      <c r="A655" s="15"/>
      <c r="B655" s="15"/>
      <c r="C655" s="16"/>
      <c r="D655" s="15"/>
      <c r="E655" s="17"/>
      <c r="F655" s="15"/>
      <c r="G655" s="17"/>
      <c r="H655" s="15"/>
      <c r="I655" s="17"/>
      <c r="J655" s="17" t="s">
        <v>229</v>
      </c>
      <c r="K655" s="17" t="s">
        <v>229</v>
      </c>
      <c r="L655" s="15"/>
      <c r="M655" s="17"/>
      <c r="N655" s="15" t="s">
        <v>229</v>
      </c>
      <c r="O655" s="17" t="s">
        <v>229</v>
      </c>
      <c r="P655" s="17" t="s">
        <v>229</v>
      </c>
      <c r="Q655" s="17"/>
      <c r="R655" s="15"/>
      <c r="S655" s="15"/>
      <c r="T655" s="15"/>
      <c r="U655" s="16"/>
      <c r="V655" s="16"/>
      <c r="W655" s="17"/>
      <c r="X655" s="20"/>
      <c r="Y655" s="15"/>
    </row>
    <row r="656" spans="1:25" x14ac:dyDescent="0.25">
      <c r="A656" s="15"/>
      <c r="B656" s="15"/>
      <c r="C656" s="16"/>
      <c r="D656" s="15"/>
      <c r="E656" s="17"/>
      <c r="F656" s="15"/>
      <c r="G656" s="17"/>
      <c r="H656" s="15"/>
      <c r="I656" s="17"/>
      <c r="J656" s="17" t="s">
        <v>229</v>
      </c>
      <c r="K656" s="17" t="s">
        <v>229</v>
      </c>
      <c r="L656" s="15"/>
      <c r="M656" s="17"/>
      <c r="N656" s="15" t="s">
        <v>229</v>
      </c>
      <c r="O656" s="17" t="s">
        <v>229</v>
      </c>
      <c r="P656" s="17" t="s">
        <v>229</v>
      </c>
      <c r="Q656" s="17"/>
      <c r="R656" s="15"/>
      <c r="S656" s="15"/>
      <c r="T656" s="15"/>
      <c r="U656" s="16"/>
      <c r="V656" s="16"/>
      <c r="W656" s="17"/>
      <c r="X656" s="20"/>
      <c r="Y656" s="15"/>
    </row>
    <row r="657" spans="1:25" x14ac:dyDescent="0.25">
      <c r="A657" s="15"/>
      <c r="B657" s="15"/>
      <c r="C657" s="16"/>
      <c r="D657" s="15"/>
      <c r="E657" s="17"/>
      <c r="F657" s="15"/>
      <c r="G657" s="17"/>
      <c r="H657" s="15"/>
      <c r="I657" s="17"/>
      <c r="J657" s="17" t="s">
        <v>229</v>
      </c>
      <c r="K657" s="17" t="s">
        <v>229</v>
      </c>
      <c r="L657" s="15"/>
      <c r="M657" s="17"/>
      <c r="N657" s="15" t="s">
        <v>229</v>
      </c>
      <c r="O657" s="17" t="s">
        <v>229</v>
      </c>
      <c r="P657" s="17" t="s">
        <v>229</v>
      </c>
      <c r="Q657" s="17"/>
      <c r="R657" s="15"/>
      <c r="S657" s="15"/>
      <c r="T657" s="15"/>
      <c r="U657" s="16"/>
      <c r="V657" s="16"/>
      <c r="W657" s="17"/>
      <c r="X657" s="20"/>
      <c r="Y657" s="15"/>
    </row>
    <row r="658" spans="1:25" x14ac:dyDescent="0.25">
      <c r="A658" s="15"/>
      <c r="B658" s="15"/>
      <c r="C658" s="16"/>
      <c r="D658" s="15"/>
      <c r="E658" s="17"/>
      <c r="F658" s="15"/>
      <c r="G658" s="17"/>
      <c r="H658" s="15"/>
      <c r="I658" s="17"/>
      <c r="J658" s="17" t="s">
        <v>229</v>
      </c>
      <c r="K658" s="17" t="s">
        <v>229</v>
      </c>
      <c r="L658" s="15"/>
      <c r="M658" s="17"/>
      <c r="N658" s="15" t="s">
        <v>229</v>
      </c>
      <c r="O658" s="17" t="s">
        <v>229</v>
      </c>
      <c r="P658" s="17" t="s">
        <v>229</v>
      </c>
      <c r="Q658" s="17"/>
      <c r="R658" s="15"/>
      <c r="S658" s="15"/>
      <c r="T658" s="15"/>
      <c r="U658" s="16"/>
      <c r="V658" s="16"/>
      <c r="W658" s="17"/>
      <c r="X658" s="20"/>
      <c r="Y658" s="15"/>
    </row>
    <row r="659" spans="1:25" x14ac:dyDescent="0.25">
      <c r="A659" s="15"/>
      <c r="B659" s="15"/>
      <c r="C659" s="16"/>
      <c r="D659" s="15"/>
      <c r="E659" s="17"/>
      <c r="F659" s="15"/>
      <c r="G659" s="17"/>
      <c r="H659" s="15"/>
      <c r="I659" s="17"/>
      <c r="J659" s="17" t="s">
        <v>229</v>
      </c>
      <c r="K659" s="17" t="s">
        <v>229</v>
      </c>
      <c r="L659" s="15"/>
      <c r="M659" s="17"/>
      <c r="N659" s="15" t="s">
        <v>229</v>
      </c>
      <c r="O659" s="17" t="s">
        <v>229</v>
      </c>
      <c r="P659" s="17" t="s">
        <v>229</v>
      </c>
      <c r="Q659" s="17"/>
      <c r="R659" s="15"/>
      <c r="S659" s="15"/>
      <c r="T659" s="15"/>
      <c r="U659" s="16"/>
      <c r="V659" s="16"/>
      <c r="W659" s="17"/>
      <c r="X659" s="20"/>
      <c r="Y659" s="15"/>
    </row>
    <row r="660" spans="1:25" x14ac:dyDescent="0.25">
      <c r="A660" s="15"/>
      <c r="B660" s="15"/>
      <c r="C660" s="16"/>
      <c r="D660" s="15"/>
      <c r="E660" s="17"/>
      <c r="F660" s="15"/>
      <c r="G660" s="17"/>
      <c r="H660" s="15"/>
      <c r="I660" s="17"/>
      <c r="J660" s="17" t="s">
        <v>229</v>
      </c>
      <c r="K660" s="17" t="s">
        <v>229</v>
      </c>
      <c r="L660" s="15"/>
      <c r="M660" s="17"/>
      <c r="N660" s="15" t="s">
        <v>229</v>
      </c>
      <c r="O660" s="17" t="s">
        <v>229</v>
      </c>
      <c r="P660" s="17" t="s">
        <v>229</v>
      </c>
      <c r="Q660" s="17"/>
      <c r="R660" s="15"/>
      <c r="S660" s="15"/>
      <c r="T660" s="15"/>
      <c r="U660" s="16"/>
      <c r="V660" s="16"/>
      <c r="W660" s="17"/>
      <c r="X660" s="20"/>
      <c r="Y660" s="15"/>
    </row>
    <row r="661" spans="1:25" x14ac:dyDescent="0.25">
      <c r="A661" s="15"/>
      <c r="B661" s="15"/>
      <c r="C661" s="16"/>
      <c r="D661" s="15"/>
      <c r="E661" s="17"/>
      <c r="F661" s="15"/>
      <c r="G661" s="17"/>
      <c r="H661" s="15"/>
      <c r="I661" s="17"/>
      <c r="J661" s="17" t="s">
        <v>229</v>
      </c>
      <c r="K661" s="17" t="s">
        <v>229</v>
      </c>
      <c r="L661" s="15"/>
      <c r="M661" s="17"/>
      <c r="N661" s="15" t="s">
        <v>229</v>
      </c>
      <c r="O661" s="17" t="s">
        <v>229</v>
      </c>
      <c r="P661" s="17" t="s">
        <v>229</v>
      </c>
      <c r="Q661" s="17"/>
      <c r="R661" s="15"/>
      <c r="S661" s="15"/>
      <c r="T661" s="15"/>
      <c r="U661" s="16"/>
      <c r="V661" s="16"/>
      <c r="W661" s="17"/>
      <c r="X661" s="20"/>
      <c r="Y661" s="15"/>
    </row>
    <row r="662" spans="1:25" x14ac:dyDescent="0.25">
      <c r="A662" s="15"/>
      <c r="B662" s="15"/>
      <c r="C662" s="16"/>
      <c r="D662" s="15"/>
      <c r="E662" s="17"/>
      <c r="F662" s="15"/>
      <c r="G662" s="17"/>
      <c r="H662" s="15"/>
      <c r="I662" s="17"/>
      <c r="J662" s="17" t="s">
        <v>229</v>
      </c>
      <c r="K662" s="17" t="s">
        <v>229</v>
      </c>
      <c r="L662" s="15"/>
      <c r="M662" s="17"/>
      <c r="N662" s="15" t="s">
        <v>229</v>
      </c>
      <c r="O662" s="17" t="s">
        <v>229</v>
      </c>
      <c r="P662" s="17" t="s">
        <v>229</v>
      </c>
      <c r="Q662" s="17"/>
      <c r="R662" s="15"/>
      <c r="S662" s="15"/>
      <c r="T662" s="15"/>
      <c r="U662" s="16"/>
      <c r="V662" s="16"/>
      <c r="W662" s="17"/>
      <c r="X662" s="20"/>
      <c r="Y662" s="15"/>
    </row>
    <row r="663" spans="1:25" x14ac:dyDescent="0.25">
      <c r="A663" s="15"/>
      <c r="B663" s="15"/>
      <c r="C663" s="16"/>
      <c r="D663" s="15"/>
      <c r="E663" s="17"/>
      <c r="F663" s="15"/>
      <c r="G663" s="17"/>
      <c r="H663" s="15"/>
      <c r="I663" s="17"/>
      <c r="J663" s="17" t="s">
        <v>229</v>
      </c>
      <c r="K663" s="17" t="s">
        <v>229</v>
      </c>
      <c r="L663" s="15"/>
      <c r="M663" s="17"/>
      <c r="N663" s="15" t="s">
        <v>229</v>
      </c>
      <c r="O663" s="17" t="s">
        <v>229</v>
      </c>
      <c r="P663" s="17" t="s">
        <v>229</v>
      </c>
      <c r="Q663" s="17"/>
      <c r="R663" s="15"/>
      <c r="S663" s="15"/>
      <c r="T663" s="15"/>
      <c r="U663" s="16"/>
      <c r="V663" s="16"/>
      <c r="W663" s="17"/>
      <c r="X663" s="20"/>
      <c r="Y663" s="15"/>
    </row>
    <row r="664" spans="1:25" x14ac:dyDescent="0.25">
      <c r="A664" s="15"/>
      <c r="B664" s="15"/>
      <c r="C664" s="16"/>
      <c r="D664" s="15"/>
      <c r="E664" s="17"/>
      <c r="F664" s="15"/>
      <c r="G664" s="17"/>
      <c r="H664" s="15"/>
      <c r="I664" s="17"/>
      <c r="J664" s="17" t="s">
        <v>229</v>
      </c>
      <c r="K664" s="17" t="s">
        <v>229</v>
      </c>
      <c r="L664" s="15"/>
      <c r="M664" s="17"/>
      <c r="N664" s="15" t="s">
        <v>229</v>
      </c>
      <c r="O664" s="17" t="s">
        <v>229</v>
      </c>
      <c r="P664" s="17" t="s">
        <v>229</v>
      </c>
      <c r="Q664" s="17"/>
      <c r="R664" s="15"/>
      <c r="S664" s="15"/>
      <c r="T664" s="15"/>
      <c r="U664" s="16"/>
      <c r="V664" s="16"/>
      <c r="W664" s="17"/>
      <c r="X664" s="20"/>
      <c r="Y664" s="15"/>
    </row>
    <row r="665" spans="1:25" x14ac:dyDescent="0.25">
      <c r="A665" s="15"/>
      <c r="B665" s="15"/>
      <c r="C665" s="16"/>
      <c r="D665" s="15"/>
      <c r="E665" s="17"/>
      <c r="F665" s="15"/>
      <c r="G665" s="17"/>
      <c r="H665" s="15"/>
      <c r="I665" s="17"/>
      <c r="J665" s="17" t="s">
        <v>229</v>
      </c>
      <c r="K665" s="17" t="s">
        <v>229</v>
      </c>
      <c r="L665" s="15"/>
      <c r="M665" s="17"/>
      <c r="N665" s="15" t="s">
        <v>229</v>
      </c>
      <c r="O665" s="17" t="s">
        <v>229</v>
      </c>
      <c r="P665" s="17" t="s">
        <v>229</v>
      </c>
      <c r="Q665" s="17"/>
      <c r="R665" s="15"/>
      <c r="S665" s="15"/>
      <c r="T665" s="15"/>
      <c r="U665" s="16"/>
      <c r="V665" s="16"/>
      <c r="W665" s="17"/>
      <c r="X665" s="20"/>
      <c r="Y665" s="15"/>
    </row>
    <row r="666" spans="1:25" x14ac:dyDescent="0.25">
      <c r="A666" s="15"/>
      <c r="B666" s="15"/>
      <c r="C666" s="16"/>
      <c r="D666" s="15"/>
      <c r="E666" s="17"/>
      <c r="F666" s="15"/>
      <c r="G666" s="17"/>
      <c r="H666" s="15"/>
      <c r="I666" s="17"/>
      <c r="J666" s="17" t="s">
        <v>229</v>
      </c>
      <c r="K666" s="17" t="s">
        <v>229</v>
      </c>
      <c r="L666" s="15"/>
      <c r="M666" s="17"/>
      <c r="N666" s="15" t="s">
        <v>229</v>
      </c>
      <c r="O666" s="17" t="s">
        <v>229</v>
      </c>
      <c r="P666" s="17" t="s">
        <v>229</v>
      </c>
      <c r="Q666" s="17"/>
      <c r="R666" s="15"/>
      <c r="S666" s="15"/>
      <c r="T666" s="15"/>
      <c r="U666" s="16"/>
      <c r="V666" s="16"/>
      <c r="W666" s="17"/>
      <c r="X666" s="20"/>
      <c r="Y666" s="15"/>
    </row>
    <row r="667" spans="1:25" x14ac:dyDescent="0.25">
      <c r="A667" s="15"/>
      <c r="B667" s="15"/>
      <c r="C667" s="16"/>
      <c r="D667" s="15"/>
      <c r="E667" s="17"/>
      <c r="F667" s="15"/>
      <c r="G667" s="17"/>
      <c r="H667" s="15"/>
      <c r="I667" s="17"/>
      <c r="J667" s="17" t="s">
        <v>229</v>
      </c>
      <c r="K667" s="17" t="s">
        <v>229</v>
      </c>
      <c r="L667" s="15"/>
      <c r="M667" s="17"/>
      <c r="N667" s="15" t="s">
        <v>229</v>
      </c>
      <c r="O667" s="17" t="s">
        <v>229</v>
      </c>
      <c r="P667" s="17" t="s">
        <v>229</v>
      </c>
      <c r="Q667" s="17"/>
      <c r="R667" s="15"/>
      <c r="S667" s="15"/>
      <c r="T667" s="15"/>
      <c r="U667" s="16"/>
      <c r="V667" s="16"/>
      <c r="W667" s="17"/>
      <c r="X667" s="20"/>
      <c r="Y667" s="15"/>
    </row>
    <row r="668" spans="1:25" x14ac:dyDescent="0.25">
      <c r="A668" s="15"/>
      <c r="B668" s="15"/>
      <c r="C668" s="16"/>
      <c r="D668" s="15"/>
      <c r="E668" s="17"/>
      <c r="F668" s="15"/>
      <c r="G668" s="17"/>
      <c r="H668" s="15"/>
      <c r="I668" s="17"/>
      <c r="J668" s="17" t="s">
        <v>229</v>
      </c>
      <c r="K668" s="17" t="s">
        <v>229</v>
      </c>
      <c r="L668" s="15"/>
      <c r="M668" s="17"/>
      <c r="N668" s="15" t="s">
        <v>229</v>
      </c>
      <c r="O668" s="17" t="s">
        <v>229</v>
      </c>
      <c r="P668" s="17" t="s">
        <v>229</v>
      </c>
      <c r="Q668" s="17"/>
      <c r="R668" s="15"/>
      <c r="S668" s="15"/>
      <c r="T668" s="15"/>
      <c r="U668" s="16"/>
      <c r="V668" s="16"/>
      <c r="W668" s="17"/>
      <c r="X668" s="20"/>
      <c r="Y668" s="15"/>
    </row>
    <row r="669" spans="1:25" x14ac:dyDescent="0.25">
      <c r="A669" s="15"/>
      <c r="B669" s="15"/>
      <c r="C669" s="16"/>
      <c r="D669" s="15"/>
      <c r="E669" s="17"/>
      <c r="F669" s="15"/>
      <c r="G669" s="17"/>
      <c r="H669" s="15"/>
      <c r="I669" s="17"/>
      <c r="J669" s="17" t="s">
        <v>229</v>
      </c>
      <c r="K669" s="17" t="s">
        <v>229</v>
      </c>
      <c r="L669" s="15"/>
      <c r="M669" s="17"/>
      <c r="N669" s="15" t="s">
        <v>229</v>
      </c>
      <c r="O669" s="17" t="s">
        <v>229</v>
      </c>
      <c r="P669" s="17" t="s">
        <v>229</v>
      </c>
      <c r="Q669" s="17"/>
      <c r="R669" s="15"/>
      <c r="S669" s="15"/>
      <c r="T669" s="15"/>
      <c r="U669" s="16"/>
      <c r="V669" s="16"/>
      <c r="W669" s="17"/>
      <c r="X669" s="20"/>
      <c r="Y669" s="15"/>
    </row>
    <row r="670" spans="1:25" x14ac:dyDescent="0.25">
      <c r="A670" s="15"/>
      <c r="B670" s="15"/>
      <c r="C670" s="16"/>
      <c r="D670" s="15"/>
      <c r="E670" s="17"/>
      <c r="F670" s="15"/>
      <c r="G670" s="17"/>
      <c r="H670" s="15"/>
      <c r="I670" s="17"/>
      <c r="J670" s="17" t="s">
        <v>229</v>
      </c>
      <c r="K670" s="17" t="s">
        <v>229</v>
      </c>
      <c r="L670" s="15"/>
      <c r="M670" s="17"/>
      <c r="N670" s="15" t="s">
        <v>229</v>
      </c>
      <c r="O670" s="17" t="s">
        <v>229</v>
      </c>
      <c r="P670" s="17" t="s">
        <v>229</v>
      </c>
      <c r="Q670" s="17"/>
      <c r="R670" s="15"/>
      <c r="S670" s="15"/>
      <c r="T670" s="15"/>
      <c r="U670" s="16"/>
      <c r="V670" s="16"/>
      <c r="W670" s="17"/>
      <c r="X670" s="20"/>
      <c r="Y670" s="15"/>
    </row>
    <row r="671" spans="1:25" x14ac:dyDescent="0.25">
      <c r="A671" s="15"/>
      <c r="B671" s="15"/>
      <c r="C671" s="16"/>
      <c r="D671" s="15"/>
      <c r="E671" s="17"/>
      <c r="F671" s="15"/>
      <c r="G671" s="17"/>
      <c r="H671" s="15"/>
      <c r="I671" s="17"/>
      <c r="J671" s="17" t="s">
        <v>229</v>
      </c>
      <c r="K671" s="17" t="s">
        <v>229</v>
      </c>
      <c r="L671" s="15"/>
      <c r="M671" s="17"/>
      <c r="N671" s="15" t="s">
        <v>229</v>
      </c>
      <c r="O671" s="17" t="s">
        <v>229</v>
      </c>
      <c r="P671" s="17" t="s">
        <v>229</v>
      </c>
      <c r="Q671" s="17"/>
      <c r="R671" s="15"/>
      <c r="S671" s="15"/>
      <c r="T671" s="15"/>
      <c r="U671" s="16"/>
      <c r="V671" s="16"/>
      <c r="W671" s="17"/>
      <c r="X671" s="20"/>
      <c r="Y671" s="15"/>
    </row>
    <row r="672" spans="1:25" x14ac:dyDescent="0.25">
      <c r="A672" s="15"/>
      <c r="B672" s="15"/>
      <c r="C672" s="16"/>
      <c r="D672" s="15"/>
      <c r="E672" s="17"/>
      <c r="F672" s="15"/>
      <c r="G672" s="17"/>
      <c r="H672" s="15"/>
      <c r="I672" s="17"/>
      <c r="J672" s="17" t="s">
        <v>229</v>
      </c>
      <c r="K672" s="17" t="s">
        <v>229</v>
      </c>
      <c r="L672" s="15"/>
      <c r="M672" s="17"/>
      <c r="N672" s="15" t="s">
        <v>229</v>
      </c>
      <c r="O672" s="17" t="s">
        <v>229</v>
      </c>
      <c r="P672" s="17" t="s">
        <v>229</v>
      </c>
      <c r="Q672" s="17"/>
      <c r="R672" s="15"/>
      <c r="S672" s="15"/>
      <c r="T672" s="15"/>
      <c r="U672" s="16"/>
      <c r="V672" s="16"/>
      <c r="W672" s="17"/>
      <c r="X672" s="20"/>
      <c r="Y672" s="15"/>
    </row>
    <row r="673" spans="1:25" x14ac:dyDescent="0.25">
      <c r="A673" s="15"/>
      <c r="B673" s="15"/>
      <c r="C673" s="16"/>
      <c r="D673" s="15"/>
      <c r="E673" s="17"/>
      <c r="F673" s="15"/>
      <c r="G673" s="17"/>
      <c r="H673" s="15"/>
      <c r="I673" s="17"/>
      <c r="J673" s="17" t="s">
        <v>229</v>
      </c>
      <c r="K673" s="17" t="s">
        <v>229</v>
      </c>
      <c r="L673" s="15"/>
      <c r="M673" s="17"/>
      <c r="N673" s="15" t="s">
        <v>229</v>
      </c>
      <c r="O673" s="17" t="s">
        <v>229</v>
      </c>
      <c r="P673" s="17" t="s">
        <v>229</v>
      </c>
      <c r="Q673" s="17"/>
      <c r="R673" s="15"/>
      <c r="S673" s="15"/>
      <c r="T673" s="15"/>
      <c r="U673" s="16"/>
      <c r="V673" s="16"/>
      <c r="W673" s="17"/>
      <c r="X673" s="20"/>
      <c r="Y673" s="15"/>
    </row>
    <row r="674" spans="1:25" x14ac:dyDescent="0.25">
      <c r="A674" s="15"/>
      <c r="B674" s="15"/>
      <c r="C674" s="16"/>
      <c r="D674" s="15"/>
      <c r="E674" s="17"/>
      <c r="F674" s="15"/>
      <c r="G674" s="17"/>
      <c r="H674" s="15"/>
      <c r="I674" s="17"/>
      <c r="J674" s="17" t="s">
        <v>229</v>
      </c>
      <c r="K674" s="17" t="s">
        <v>229</v>
      </c>
      <c r="L674" s="15"/>
      <c r="M674" s="17"/>
      <c r="N674" s="15" t="s">
        <v>229</v>
      </c>
      <c r="O674" s="17" t="s">
        <v>229</v>
      </c>
      <c r="P674" s="17" t="s">
        <v>229</v>
      </c>
      <c r="Q674" s="17"/>
      <c r="R674" s="15"/>
      <c r="S674" s="15"/>
      <c r="T674" s="15"/>
      <c r="U674" s="16"/>
      <c r="V674" s="16"/>
      <c r="W674" s="17"/>
      <c r="X674" s="20"/>
      <c r="Y674" s="15"/>
    </row>
    <row r="675" spans="1:25" x14ac:dyDescent="0.25">
      <c r="A675" s="15"/>
      <c r="B675" s="15"/>
      <c r="C675" s="16"/>
      <c r="D675" s="15"/>
      <c r="E675" s="17"/>
      <c r="F675" s="15"/>
      <c r="G675" s="17"/>
      <c r="H675" s="15"/>
      <c r="I675" s="17"/>
      <c r="J675" s="17" t="s">
        <v>229</v>
      </c>
      <c r="K675" s="17" t="s">
        <v>229</v>
      </c>
      <c r="L675" s="15"/>
      <c r="M675" s="17"/>
      <c r="N675" s="15" t="s">
        <v>229</v>
      </c>
      <c r="O675" s="17" t="s">
        <v>229</v>
      </c>
      <c r="P675" s="17" t="s">
        <v>229</v>
      </c>
      <c r="Q675" s="17"/>
      <c r="R675" s="15"/>
      <c r="S675" s="15"/>
      <c r="T675" s="15"/>
      <c r="U675" s="16"/>
      <c r="V675" s="16"/>
      <c r="W675" s="17"/>
      <c r="X675" s="20"/>
      <c r="Y675" s="15"/>
    </row>
    <row r="676" spans="1:25" x14ac:dyDescent="0.25">
      <c r="A676" s="15"/>
      <c r="B676" s="15"/>
      <c r="C676" s="16"/>
      <c r="D676" s="15"/>
      <c r="E676" s="17"/>
      <c r="F676" s="15"/>
      <c r="G676" s="17"/>
      <c r="H676" s="15"/>
      <c r="I676" s="17"/>
      <c r="J676" s="17" t="s">
        <v>229</v>
      </c>
      <c r="K676" s="17" t="s">
        <v>229</v>
      </c>
      <c r="L676" s="15"/>
      <c r="M676" s="17"/>
      <c r="N676" s="15" t="s">
        <v>229</v>
      </c>
      <c r="O676" s="17" t="s">
        <v>229</v>
      </c>
      <c r="P676" s="17" t="s">
        <v>229</v>
      </c>
      <c r="Q676" s="17"/>
      <c r="R676" s="15"/>
      <c r="S676" s="15"/>
      <c r="T676" s="15"/>
      <c r="U676" s="16"/>
      <c r="V676" s="16"/>
      <c r="W676" s="17"/>
      <c r="X676" s="20"/>
      <c r="Y676" s="15"/>
    </row>
    <row r="677" spans="1:25" x14ac:dyDescent="0.25">
      <c r="A677" s="15"/>
      <c r="B677" s="15"/>
      <c r="C677" s="16"/>
      <c r="D677" s="15"/>
      <c r="E677" s="17"/>
      <c r="F677" s="15"/>
      <c r="G677" s="17"/>
      <c r="H677" s="15"/>
      <c r="I677" s="17"/>
      <c r="J677" s="17" t="s">
        <v>229</v>
      </c>
      <c r="K677" s="17" t="s">
        <v>229</v>
      </c>
      <c r="L677" s="15"/>
      <c r="M677" s="17"/>
      <c r="N677" s="15" t="s">
        <v>229</v>
      </c>
      <c r="O677" s="17" t="s">
        <v>229</v>
      </c>
      <c r="P677" s="17" t="s">
        <v>229</v>
      </c>
      <c r="Q677" s="17"/>
      <c r="R677" s="15"/>
      <c r="S677" s="15"/>
      <c r="T677" s="15"/>
      <c r="U677" s="16"/>
      <c r="V677" s="16"/>
      <c r="W677" s="17"/>
      <c r="X677" s="20"/>
      <c r="Y677" s="15"/>
    </row>
    <row r="678" spans="1:25" x14ac:dyDescent="0.25">
      <c r="A678" s="15"/>
      <c r="B678" s="15"/>
      <c r="C678" s="16"/>
      <c r="D678" s="15"/>
      <c r="E678" s="17"/>
      <c r="F678" s="15"/>
      <c r="G678" s="17"/>
      <c r="H678" s="15"/>
      <c r="I678" s="17"/>
      <c r="J678" s="17" t="s">
        <v>229</v>
      </c>
      <c r="K678" s="17" t="s">
        <v>229</v>
      </c>
      <c r="L678" s="15"/>
      <c r="M678" s="17"/>
      <c r="N678" s="15" t="s">
        <v>229</v>
      </c>
      <c r="O678" s="17" t="s">
        <v>229</v>
      </c>
      <c r="P678" s="17" t="s">
        <v>229</v>
      </c>
      <c r="Q678" s="17"/>
      <c r="R678" s="15"/>
      <c r="S678" s="15"/>
      <c r="T678" s="15"/>
      <c r="U678" s="16"/>
      <c r="V678" s="16"/>
      <c r="W678" s="17"/>
      <c r="X678" s="20"/>
      <c r="Y678" s="15"/>
    </row>
    <row r="679" spans="1:25" x14ac:dyDescent="0.25">
      <c r="A679" s="15"/>
      <c r="B679" s="15"/>
      <c r="C679" s="16"/>
      <c r="D679" s="15"/>
      <c r="E679" s="17"/>
      <c r="F679" s="15"/>
      <c r="G679" s="17"/>
      <c r="H679" s="15"/>
      <c r="I679" s="17"/>
      <c r="J679" s="17" t="s">
        <v>229</v>
      </c>
      <c r="K679" s="17" t="s">
        <v>229</v>
      </c>
      <c r="L679" s="15"/>
      <c r="M679" s="17"/>
      <c r="N679" s="15" t="s">
        <v>229</v>
      </c>
      <c r="O679" s="17" t="s">
        <v>229</v>
      </c>
      <c r="P679" s="17" t="s">
        <v>229</v>
      </c>
      <c r="Q679" s="17"/>
      <c r="R679" s="15"/>
      <c r="S679" s="15"/>
      <c r="T679" s="15"/>
      <c r="U679" s="16"/>
      <c r="V679" s="16"/>
      <c r="W679" s="17"/>
      <c r="X679" s="20"/>
      <c r="Y679" s="15"/>
    </row>
    <row r="680" spans="1:25" x14ac:dyDescent="0.25">
      <c r="A680" s="15"/>
      <c r="B680" s="15"/>
      <c r="C680" s="16"/>
      <c r="D680" s="15"/>
      <c r="E680" s="17"/>
      <c r="F680" s="15"/>
      <c r="G680" s="17"/>
      <c r="H680" s="15"/>
      <c r="I680" s="17"/>
      <c r="J680" s="17" t="s">
        <v>229</v>
      </c>
      <c r="K680" s="17" t="s">
        <v>229</v>
      </c>
      <c r="L680" s="15"/>
      <c r="M680" s="17"/>
      <c r="N680" s="15" t="s">
        <v>229</v>
      </c>
      <c r="O680" s="17" t="s">
        <v>229</v>
      </c>
      <c r="P680" s="17" t="s">
        <v>229</v>
      </c>
      <c r="Q680" s="17"/>
      <c r="R680" s="15"/>
      <c r="S680" s="15"/>
      <c r="T680" s="15"/>
      <c r="U680" s="16"/>
      <c r="V680" s="16"/>
      <c r="W680" s="17"/>
      <c r="X680" s="20"/>
      <c r="Y680" s="15"/>
    </row>
    <row r="681" spans="1:25" x14ac:dyDescent="0.25">
      <c r="A681" s="15"/>
      <c r="B681" s="15"/>
      <c r="C681" s="16"/>
      <c r="D681" s="15"/>
      <c r="E681" s="17"/>
      <c r="F681" s="15"/>
      <c r="G681" s="17"/>
      <c r="H681" s="15"/>
      <c r="I681" s="17"/>
      <c r="J681" s="17" t="s">
        <v>229</v>
      </c>
      <c r="K681" s="17" t="s">
        <v>229</v>
      </c>
      <c r="L681" s="15"/>
      <c r="M681" s="17"/>
      <c r="N681" s="15" t="s">
        <v>229</v>
      </c>
      <c r="O681" s="17" t="s">
        <v>229</v>
      </c>
      <c r="P681" s="17" t="s">
        <v>229</v>
      </c>
      <c r="Q681" s="17"/>
      <c r="R681" s="15"/>
      <c r="S681" s="15"/>
      <c r="T681" s="15"/>
      <c r="U681" s="16"/>
      <c r="V681" s="16"/>
      <c r="W681" s="17"/>
      <c r="X681" s="20"/>
      <c r="Y681" s="15"/>
    </row>
    <row r="682" spans="1:25" x14ac:dyDescent="0.25">
      <c r="A682" s="15"/>
      <c r="B682" s="15"/>
      <c r="C682" s="16"/>
      <c r="D682" s="15"/>
      <c r="E682" s="17"/>
      <c r="F682" s="15"/>
      <c r="G682" s="17"/>
      <c r="H682" s="15"/>
      <c r="I682" s="17"/>
      <c r="J682" s="17" t="s">
        <v>229</v>
      </c>
      <c r="K682" s="17" t="s">
        <v>229</v>
      </c>
      <c r="L682" s="15"/>
      <c r="M682" s="17"/>
      <c r="N682" s="15" t="s">
        <v>229</v>
      </c>
      <c r="O682" s="17" t="s">
        <v>229</v>
      </c>
      <c r="P682" s="17" t="s">
        <v>229</v>
      </c>
      <c r="Q682" s="17"/>
      <c r="R682" s="15"/>
      <c r="S682" s="15"/>
      <c r="T682" s="15"/>
      <c r="U682" s="16"/>
      <c r="V682" s="16"/>
      <c r="W682" s="17"/>
      <c r="X682" s="20"/>
      <c r="Y682" s="15"/>
    </row>
    <row r="683" spans="1:25" x14ac:dyDescent="0.25">
      <c r="A683" s="15"/>
      <c r="B683" s="15"/>
      <c r="C683" s="16"/>
      <c r="D683" s="15"/>
      <c r="E683" s="17"/>
      <c r="F683" s="15"/>
      <c r="G683" s="17"/>
      <c r="H683" s="15"/>
      <c r="I683" s="17"/>
      <c r="J683" s="17" t="s">
        <v>229</v>
      </c>
      <c r="K683" s="17" t="s">
        <v>229</v>
      </c>
      <c r="L683" s="15"/>
      <c r="M683" s="17"/>
      <c r="N683" s="15" t="s">
        <v>229</v>
      </c>
      <c r="O683" s="17" t="s">
        <v>229</v>
      </c>
      <c r="P683" s="17" t="s">
        <v>229</v>
      </c>
      <c r="Q683" s="17"/>
      <c r="R683" s="15"/>
      <c r="S683" s="15"/>
      <c r="T683" s="15"/>
      <c r="U683" s="16"/>
      <c r="V683" s="16"/>
      <c r="W683" s="17"/>
      <c r="X683" s="20"/>
      <c r="Y683" s="15"/>
    </row>
    <row r="684" spans="1:25" x14ac:dyDescent="0.25">
      <c r="A684" s="15"/>
      <c r="B684" s="15"/>
      <c r="C684" s="16"/>
      <c r="D684" s="15"/>
      <c r="E684" s="17"/>
      <c r="F684" s="15"/>
      <c r="G684" s="17"/>
      <c r="H684" s="15"/>
      <c r="I684" s="17"/>
      <c r="J684" s="17" t="s">
        <v>229</v>
      </c>
      <c r="K684" s="17" t="s">
        <v>229</v>
      </c>
      <c r="L684" s="15"/>
      <c r="M684" s="17"/>
      <c r="N684" s="15" t="s">
        <v>229</v>
      </c>
      <c r="O684" s="17" t="s">
        <v>229</v>
      </c>
      <c r="P684" s="17" t="s">
        <v>229</v>
      </c>
      <c r="Q684" s="17"/>
      <c r="R684" s="15"/>
      <c r="S684" s="15"/>
      <c r="T684" s="15"/>
      <c r="U684" s="16"/>
      <c r="V684" s="16"/>
      <c r="W684" s="17"/>
      <c r="X684" s="20"/>
      <c r="Y684" s="15"/>
    </row>
    <row r="685" spans="1:25" x14ac:dyDescent="0.25">
      <c r="A685" s="15"/>
      <c r="B685" s="15"/>
      <c r="C685" s="16"/>
      <c r="D685" s="15"/>
      <c r="E685" s="17"/>
      <c r="F685" s="15"/>
      <c r="G685" s="17"/>
      <c r="H685" s="15"/>
      <c r="I685" s="17"/>
      <c r="J685" s="17" t="s">
        <v>229</v>
      </c>
      <c r="K685" s="17" t="s">
        <v>229</v>
      </c>
      <c r="L685" s="15"/>
      <c r="M685" s="17"/>
      <c r="N685" s="15" t="s">
        <v>229</v>
      </c>
      <c r="O685" s="17" t="s">
        <v>229</v>
      </c>
      <c r="P685" s="17" t="s">
        <v>229</v>
      </c>
      <c r="Q685" s="17"/>
      <c r="R685" s="15"/>
      <c r="S685" s="15"/>
      <c r="T685" s="15"/>
      <c r="U685" s="16"/>
      <c r="V685" s="16"/>
      <c r="W685" s="17"/>
      <c r="X685" s="20"/>
      <c r="Y685" s="15"/>
    </row>
    <row r="686" spans="1:25" x14ac:dyDescent="0.25">
      <c r="A686" s="15"/>
      <c r="B686" s="15"/>
      <c r="C686" s="16"/>
      <c r="D686" s="15"/>
      <c r="E686" s="17"/>
      <c r="F686" s="15"/>
      <c r="G686" s="17"/>
      <c r="H686" s="15"/>
      <c r="I686" s="17"/>
      <c r="J686" s="17" t="s">
        <v>229</v>
      </c>
      <c r="K686" s="17" t="s">
        <v>229</v>
      </c>
      <c r="L686" s="15"/>
      <c r="M686" s="17"/>
      <c r="N686" s="15" t="s">
        <v>229</v>
      </c>
      <c r="O686" s="17" t="s">
        <v>229</v>
      </c>
      <c r="P686" s="17" t="s">
        <v>229</v>
      </c>
      <c r="Q686" s="17"/>
      <c r="R686" s="15"/>
      <c r="S686" s="15"/>
      <c r="T686" s="15"/>
      <c r="U686" s="16"/>
      <c r="V686" s="16"/>
      <c r="W686" s="17"/>
      <c r="X686" s="20"/>
      <c r="Y686" s="15"/>
    </row>
    <row r="687" spans="1:25" x14ac:dyDescent="0.25">
      <c r="A687" s="15"/>
      <c r="B687" s="15"/>
      <c r="C687" s="16"/>
      <c r="D687" s="15"/>
      <c r="E687" s="17"/>
      <c r="F687" s="15"/>
      <c r="G687" s="17"/>
      <c r="H687" s="15"/>
      <c r="I687" s="17"/>
      <c r="J687" s="17" t="s">
        <v>229</v>
      </c>
      <c r="K687" s="17" t="s">
        <v>229</v>
      </c>
      <c r="L687" s="15"/>
      <c r="M687" s="17"/>
      <c r="N687" s="15" t="s">
        <v>229</v>
      </c>
      <c r="O687" s="17" t="s">
        <v>229</v>
      </c>
      <c r="P687" s="17" t="s">
        <v>229</v>
      </c>
      <c r="Q687" s="17"/>
      <c r="R687" s="15"/>
      <c r="S687" s="15"/>
      <c r="T687" s="15"/>
      <c r="U687" s="16"/>
      <c r="V687" s="16"/>
      <c r="W687" s="17"/>
      <c r="X687" s="20"/>
      <c r="Y687" s="15"/>
    </row>
    <row r="688" spans="1:25" x14ac:dyDescent="0.25">
      <c r="A688" s="15"/>
      <c r="B688" s="15"/>
      <c r="C688" s="16"/>
      <c r="D688" s="15"/>
      <c r="E688" s="17"/>
      <c r="F688" s="15"/>
      <c r="G688" s="17"/>
      <c r="H688" s="15"/>
      <c r="I688" s="17"/>
      <c r="J688" s="17" t="s">
        <v>229</v>
      </c>
      <c r="K688" s="17" t="s">
        <v>229</v>
      </c>
      <c r="L688" s="15"/>
      <c r="M688" s="17"/>
      <c r="N688" s="15" t="s">
        <v>229</v>
      </c>
      <c r="O688" s="17" t="s">
        <v>229</v>
      </c>
      <c r="P688" s="17" t="s">
        <v>229</v>
      </c>
      <c r="Q688" s="17"/>
      <c r="R688" s="15"/>
      <c r="S688" s="15"/>
      <c r="T688" s="15"/>
      <c r="U688" s="16"/>
      <c r="V688" s="16"/>
      <c r="W688" s="17"/>
      <c r="X688" s="20"/>
      <c r="Y688" s="15"/>
    </row>
    <row r="689" spans="1:25" x14ac:dyDescent="0.25">
      <c r="A689" s="15"/>
      <c r="B689" s="15"/>
      <c r="C689" s="16"/>
      <c r="D689" s="15"/>
      <c r="E689" s="17"/>
      <c r="F689" s="15"/>
      <c r="G689" s="17"/>
      <c r="H689" s="15"/>
      <c r="I689" s="17"/>
      <c r="J689" s="17" t="s">
        <v>229</v>
      </c>
      <c r="K689" s="17" t="s">
        <v>229</v>
      </c>
      <c r="L689" s="15"/>
      <c r="M689" s="17"/>
      <c r="N689" s="15" t="s">
        <v>229</v>
      </c>
      <c r="O689" s="17" t="s">
        <v>229</v>
      </c>
      <c r="P689" s="17" t="s">
        <v>229</v>
      </c>
      <c r="Q689" s="17"/>
      <c r="R689" s="15"/>
      <c r="S689" s="15"/>
      <c r="T689" s="15"/>
      <c r="U689" s="16"/>
      <c r="V689" s="16"/>
      <c r="W689" s="17"/>
      <c r="X689" s="20"/>
      <c r="Y689" s="15"/>
    </row>
    <row r="690" spans="1:25" x14ac:dyDescent="0.25">
      <c r="A690" s="15"/>
      <c r="B690" s="15"/>
      <c r="C690" s="16"/>
      <c r="D690" s="15"/>
      <c r="E690" s="17"/>
      <c r="F690" s="15"/>
      <c r="G690" s="17"/>
      <c r="H690" s="15"/>
      <c r="I690" s="17"/>
      <c r="J690" s="17" t="s">
        <v>229</v>
      </c>
      <c r="K690" s="17" t="s">
        <v>229</v>
      </c>
      <c r="L690" s="15"/>
      <c r="M690" s="17"/>
      <c r="N690" s="15" t="s">
        <v>229</v>
      </c>
      <c r="O690" s="17" t="s">
        <v>229</v>
      </c>
      <c r="P690" s="17" t="s">
        <v>229</v>
      </c>
      <c r="Q690" s="17"/>
      <c r="R690" s="15"/>
      <c r="S690" s="15"/>
      <c r="T690" s="15"/>
      <c r="U690" s="16"/>
      <c r="V690" s="16"/>
      <c r="W690" s="17"/>
      <c r="X690" s="20"/>
      <c r="Y690" s="15"/>
    </row>
    <row r="691" spans="1:25" x14ac:dyDescent="0.25">
      <c r="A691" s="15"/>
      <c r="B691" s="15"/>
      <c r="C691" s="16"/>
      <c r="D691" s="15"/>
      <c r="E691" s="17"/>
      <c r="F691" s="15"/>
      <c r="G691" s="17"/>
      <c r="H691" s="15"/>
      <c r="I691" s="17"/>
      <c r="J691" s="17" t="s">
        <v>229</v>
      </c>
      <c r="K691" s="17" t="s">
        <v>229</v>
      </c>
      <c r="L691" s="15"/>
      <c r="M691" s="17"/>
      <c r="N691" s="15" t="s">
        <v>229</v>
      </c>
      <c r="O691" s="17" t="s">
        <v>229</v>
      </c>
      <c r="P691" s="17" t="s">
        <v>229</v>
      </c>
      <c r="Q691" s="17"/>
      <c r="R691" s="15"/>
      <c r="S691" s="15"/>
      <c r="T691" s="15"/>
      <c r="U691" s="16"/>
      <c r="V691" s="16"/>
      <c r="W691" s="17"/>
      <c r="X691" s="20"/>
      <c r="Y691" s="15"/>
    </row>
    <row r="692" spans="1:25" x14ac:dyDescent="0.25">
      <c r="A692" s="15"/>
      <c r="B692" s="15"/>
      <c r="C692" s="16"/>
      <c r="D692" s="15"/>
      <c r="E692" s="17"/>
      <c r="F692" s="15"/>
      <c r="G692" s="17"/>
      <c r="H692" s="15"/>
      <c r="I692" s="17"/>
      <c r="J692" s="17" t="s">
        <v>229</v>
      </c>
      <c r="K692" s="17" t="s">
        <v>229</v>
      </c>
      <c r="L692" s="15"/>
      <c r="M692" s="17"/>
      <c r="N692" s="15" t="s">
        <v>229</v>
      </c>
      <c r="O692" s="17" t="s">
        <v>229</v>
      </c>
      <c r="P692" s="17" t="s">
        <v>229</v>
      </c>
      <c r="Q692" s="17"/>
      <c r="R692" s="15"/>
      <c r="S692" s="15"/>
      <c r="T692" s="15"/>
      <c r="U692" s="16"/>
      <c r="V692" s="16"/>
      <c r="W692" s="17"/>
      <c r="X692" s="20"/>
      <c r="Y692" s="15"/>
    </row>
    <row r="693" spans="1:25" x14ac:dyDescent="0.25">
      <c r="A693" s="15"/>
      <c r="B693" s="15"/>
      <c r="C693" s="16"/>
      <c r="D693" s="15"/>
      <c r="E693" s="17"/>
      <c r="F693" s="15"/>
      <c r="G693" s="17"/>
      <c r="H693" s="15"/>
      <c r="I693" s="17"/>
      <c r="J693" s="17" t="s">
        <v>229</v>
      </c>
      <c r="K693" s="17" t="s">
        <v>229</v>
      </c>
      <c r="L693" s="15"/>
      <c r="M693" s="17"/>
      <c r="N693" s="15" t="s">
        <v>229</v>
      </c>
      <c r="O693" s="17" t="s">
        <v>229</v>
      </c>
      <c r="P693" s="17" t="s">
        <v>229</v>
      </c>
      <c r="Q693" s="17"/>
      <c r="R693" s="15"/>
      <c r="S693" s="15"/>
      <c r="T693" s="15"/>
      <c r="U693" s="16"/>
      <c r="V693" s="16"/>
      <c r="W693" s="17"/>
      <c r="X693" s="20"/>
      <c r="Y693" s="15"/>
    </row>
    <row r="694" spans="1:25" x14ac:dyDescent="0.25">
      <c r="A694" s="15"/>
      <c r="B694" s="15"/>
      <c r="C694" s="16"/>
      <c r="D694" s="15"/>
      <c r="E694" s="17"/>
      <c r="F694" s="15"/>
      <c r="G694" s="17"/>
      <c r="H694" s="15"/>
      <c r="I694" s="17"/>
      <c r="J694" s="17" t="s">
        <v>229</v>
      </c>
      <c r="K694" s="17" t="s">
        <v>229</v>
      </c>
      <c r="L694" s="15"/>
      <c r="M694" s="17"/>
      <c r="N694" s="15" t="s">
        <v>229</v>
      </c>
      <c r="O694" s="17" t="s">
        <v>229</v>
      </c>
      <c r="P694" s="17" t="s">
        <v>229</v>
      </c>
      <c r="Q694" s="17"/>
      <c r="R694" s="15"/>
      <c r="S694" s="15"/>
      <c r="T694" s="15"/>
      <c r="U694" s="16"/>
      <c r="V694" s="16"/>
      <c r="W694" s="17"/>
      <c r="X694" s="20"/>
      <c r="Y694" s="15"/>
    </row>
    <row r="695" spans="1:25" x14ac:dyDescent="0.25">
      <c r="A695" s="15"/>
      <c r="B695" s="15"/>
      <c r="C695" s="16"/>
      <c r="D695" s="15"/>
      <c r="E695" s="17"/>
      <c r="F695" s="15"/>
      <c r="G695" s="17"/>
      <c r="H695" s="15"/>
      <c r="I695" s="17"/>
      <c r="J695" s="17" t="s">
        <v>229</v>
      </c>
      <c r="K695" s="17" t="s">
        <v>229</v>
      </c>
      <c r="L695" s="15"/>
      <c r="M695" s="17"/>
      <c r="N695" s="15" t="s">
        <v>229</v>
      </c>
      <c r="O695" s="17" t="s">
        <v>229</v>
      </c>
      <c r="P695" s="17" t="s">
        <v>229</v>
      </c>
      <c r="Q695" s="17"/>
      <c r="R695" s="15"/>
      <c r="S695" s="15"/>
      <c r="T695" s="15"/>
      <c r="U695" s="16"/>
      <c r="V695" s="16"/>
      <c r="W695" s="17"/>
      <c r="X695" s="20"/>
      <c r="Y695" s="15"/>
    </row>
    <row r="696" spans="1:25" x14ac:dyDescent="0.25">
      <c r="A696" s="15"/>
      <c r="B696" s="15"/>
      <c r="C696" s="16"/>
      <c r="D696" s="15"/>
      <c r="E696" s="17"/>
      <c r="F696" s="15"/>
      <c r="G696" s="17"/>
      <c r="H696" s="15"/>
      <c r="I696" s="17"/>
      <c r="J696" s="17" t="s">
        <v>229</v>
      </c>
      <c r="K696" s="17" t="s">
        <v>229</v>
      </c>
      <c r="L696" s="15"/>
      <c r="M696" s="17"/>
      <c r="N696" s="15" t="s">
        <v>229</v>
      </c>
      <c r="O696" s="17" t="s">
        <v>229</v>
      </c>
      <c r="P696" s="17" t="s">
        <v>229</v>
      </c>
      <c r="Q696" s="17"/>
      <c r="R696" s="15"/>
      <c r="S696" s="15"/>
      <c r="T696" s="15"/>
      <c r="U696" s="16"/>
      <c r="V696" s="16"/>
      <c r="W696" s="17"/>
      <c r="X696" s="20"/>
      <c r="Y696" s="15"/>
    </row>
    <row r="697" spans="1:25" x14ac:dyDescent="0.25">
      <c r="A697" s="15"/>
      <c r="B697" s="15"/>
      <c r="C697" s="16"/>
      <c r="D697" s="15"/>
      <c r="E697" s="17"/>
      <c r="F697" s="15"/>
      <c r="G697" s="17"/>
      <c r="H697" s="15"/>
      <c r="I697" s="17"/>
      <c r="J697" s="17" t="s">
        <v>229</v>
      </c>
      <c r="K697" s="17" t="s">
        <v>229</v>
      </c>
      <c r="L697" s="15"/>
      <c r="M697" s="17"/>
      <c r="N697" s="15" t="s">
        <v>229</v>
      </c>
      <c r="O697" s="17" t="s">
        <v>229</v>
      </c>
      <c r="P697" s="17" t="s">
        <v>229</v>
      </c>
      <c r="Q697" s="17"/>
      <c r="R697" s="15"/>
      <c r="S697" s="15"/>
      <c r="T697" s="15"/>
      <c r="U697" s="16"/>
      <c r="V697" s="16"/>
      <c r="W697" s="17"/>
      <c r="X697" s="20"/>
      <c r="Y697" s="15"/>
    </row>
    <row r="698" spans="1:25" x14ac:dyDescent="0.25">
      <c r="A698" s="15"/>
      <c r="B698" s="15"/>
      <c r="C698" s="16"/>
      <c r="D698" s="15"/>
      <c r="E698" s="17"/>
      <c r="F698" s="15"/>
      <c r="G698" s="17"/>
      <c r="H698" s="15"/>
      <c r="I698" s="17"/>
      <c r="J698" s="17" t="s">
        <v>229</v>
      </c>
      <c r="K698" s="17" t="s">
        <v>229</v>
      </c>
      <c r="L698" s="15"/>
      <c r="M698" s="17"/>
      <c r="N698" s="15" t="s">
        <v>229</v>
      </c>
      <c r="O698" s="17" t="s">
        <v>229</v>
      </c>
      <c r="P698" s="17" t="s">
        <v>229</v>
      </c>
      <c r="Q698" s="17"/>
      <c r="R698" s="15"/>
      <c r="S698" s="15"/>
      <c r="T698" s="15"/>
      <c r="U698" s="16"/>
      <c r="V698" s="16"/>
      <c r="W698" s="17"/>
      <c r="X698" s="20"/>
      <c r="Y698" s="15"/>
    </row>
    <row r="699" spans="1:25" x14ac:dyDescent="0.25">
      <c r="A699" s="15"/>
      <c r="B699" s="15"/>
      <c r="C699" s="16"/>
      <c r="D699" s="15"/>
      <c r="E699" s="17"/>
      <c r="F699" s="15"/>
      <c r="G699" s="17"/>
      <c r="H699" s="15"/>
      <c r="I699" s="17"/>
      <c r="J699" s="17" t="s">
        <v>229</v>
      </c>
      <c r="K699" s="17" t="s">
        <v>229</v>
      </c>
      <c r="L699" s="15"/>
      <c r="M699" s="17"/>
      <c r="N699" s="15" t="s">
        <v>229</v>
      </c>
      <c r="O699" s="17" t="s">
        <v>229</v>
      </c>
      <c r="P699" s="17" t="s">
        <v>229</v>
      </c>
      <c r="Q699" s="17"/>
      <c r="R699" s="15"/>
      <c r="S699" s="15"/>
      <c r="T699" s="15"/>
      <c r="U699" s="16"/>
      <c r="V699" s="16"/>
      <c r="W699" s="17"/>
      <c r="X699" s="20"/>
      <c r="Y699" s="15"/>
    </row>
    <row r="700" spans="1:25" x14ac:dyDescent="0.25">
      <c r="A700" s="15"/>
      <c r="B700" s="15"/>
      <c r="C700" s="16"/>
      <c r="D700" s="15"/>
      <c r="E700" s="17"/>
      <c r="F700" s="15"/>
      <c r="G700" s="17"/>
      <c r="H700" s="15"/>
      <c r="I700" s="17"/>
      <c r="J700" s="17" t="s">
        <v>229</v>
      </c>
      <c r="K700" s="17" t="s">
        <v>229</v>
      </c>
      <c r="L700" s="15"/>
      <c r="M700" s="17"/>
      <c r="N700" s="15" t="s">
        <v>229</v>
      </c>
      <c r="O700" s="17" t="s">
        <v>229</v>
      </c>
      <c r="P700" s="17" t="s">
        <v>229</v>
      </c>
      <c r="Q700" s="17"/>
      <c r="R700" s="15"/>
      <c r="S700" s="15"/>
      <c r="T700" s="15"/>
      <c r="U700" s="16"/>
      <c r="V700" s="16"/>
      <c r="W700" s="17"/>
      <c r="X700" s="20"/>
      <c r="Y700" s="15"/>
    </row>
    <row r="701" spans="1:25" x14ac:dyDescent="0.25">
      <c r="A701" s="15"/>
      <c r="B701" s="15"/>
      <c r="C701" s="16"/>
      <c r="D701" s="15"/>
      <c r="E701" s="17"/>
      <c r="F701" s="15"/>
      <c r="G701" s="17"/>
      <c r="H701" s="15"/>
      <c r="I701" s="17"/>
      <c r="J701" s="17" t="s">
        <v>229</v>
      </c>
      <c r="K701" s="17" t="s">
        <v>229</v>
      </c>
      <c r="L701" s="15"/>
      <c r="M701" s="17"/>
      <c r="N701" s="15" t="s">
        <v>229</v>
      </c>
      <c r="O701" s="17" t="s">
        <v>229</v>
      </c>
      <c r="P701" s="17" t="s">
        <v>229</v>
      </c>
      <c r="Q701" s="17"/>
      <c r="R701" s="15"/>
      <c r="S701" s="15"/>
      <c r="T701" s="15"/>
      <c r="U701" s="16"/>
      <c r="V701" s="16"/>
      <c r="W701" s="17"/>
      <c r="X701" s="20"/>
      <c r="Y701" s="15"/>
    </row>
    <row r="702" spans="1:25" x14ac:dyDescent="0.25">
      <c r="A702" s="15"/>
      <c r="B702" s="15"/>
      <c r="C702" s="16"/>
      <c r="D702" s="15"/>
      <c r="E702" s="17"/>
      <c r="F702" s="15"/>
      <c r="G702" s="17"/>
      <c r="H702" s="15"/>
      <c r="I702" s="17"/>
      <c r="J702" s="17" t="s">
        <v>229</v>
      </c>
      <c r="K702" s="17" t="s">
        <v>229</v>
      </c>
      <c r="L702" s="15"/>
      <c r="M702" s="17"/>
      <c r="N702" s="15" t="s">
        <v>229</v>
      </c>
      <c r="O702" s="17" t="s">
        <v>229</v>
      </c>
      <c r="P702" s="17" t="s">
        <v>229</v>
      </c>
      <c r="Q702" s="17"/>
      <c r="R702" s="15"/>
      <c r="S702" s="15"/>
      <c r="T702" s="15"/>
      <c r="U702" s="16"/>
      <c r="V702" s="16"/>
      <c r="W702" s="17"/>
      <c r="X702" s="20"/>
      <c r="Y702" s="15"/>
    </row>
    <row r="703" spans="1:25" x14ac:dyDescent="0.25">
      <c r="A703" s="15"/>
      <c r="B703" s="15"/>
      <c r="C703" s="16"/>
      <c r="D703" s="15"/>
      <c r="E703" s="17"/>
      <c r="F703" s="15"/>
      <c r="G703" s="17"/>
      <c r="H703" s="15"/>
      <c r="I703" s="17"/>
      <c r="J703" s="17" t="s">
        <v>229</v>
      </c>
      <c r="K703" s="17" t="s">
        <v>229</v>
      </c>
      <c r="L703" s="15"/>
      <c r="M703" s="17"/>
      <c r="N703" s="15" t="s">
        <v>229</v>
      </c>
      <c r="O703" s="17" t="s">
        <v>229</v>
      </c>
      <c r="P703" s="17" t="s">
        <v>229</v>
      </c>
      <c r="Q703" s="17"/>
      <c r="R703" s="15"/>
      <c r="S703" s="15"/>
      <c r="T703" s="15"/>
      <c r="U703" s="16"/>
      <c r="V703" s="16"/>
      <c r="W703" s="17"/>
      <c r="X703" s="20"/>
      <c r="Y703" s="15"/>
    </row>
    <row r="704" spans="1:25" x14ac:dyDescent="0.25">
      <c r="A704" s="15"/>
      <c r="B704" s="15"/>
      <c r="C704" s="16"/>
      <c r="D704" s="15"/>
      <c r="E704" s="17"/>
      <c r="F704" s="15"/>
      <c r="G704" s="17"/>
      <c r="H704" s="15"/>
      <c r="I704" s="17"/>
      <c r="J704" s="17" t="s">
        <v>229</v>
      </c>
      <c r="K704" s="17" t="s">
        <v>229</v>
      </c>
      <c r="L704" s="15"/>
      <c r="M704" s="17"/>
      <c r="N704" s="15" t="s">
        <v>229</v>
      </c>
      <c r="O704" s="17" t="s">
        <v>229</v>
      </c>
      <c r="P704" s="17" t="s">
        <v>229</v>
      </c>
      <c r="Q704" s="17"/>
      <c r="R704" s="15"/>
      <c r="S704" s="15"/>
      <c r="T704" s="15"/>
      <c r="U704" s="16"/>
      <c r="V704" s="16"/>
      <c r="W704" s="17"/>
      <c r="X704" s="20"/>
      <c r="Y704" s="15"/>
    </row>
    <row r="705" spans="1:25" x14ac:dyDescent="0.25">
      <c r="A705" s="15"/>
      <c r="B705" s="15"/>
      <c r="C705" s="16"/>
      <c r="D705" s="15"/>
      <c r="E705" s="17"/>
      <c r="F705" s="15"/>
      <c r="G705" s="17"/>
      <c r="H705" s="15"/>
      <c r="I705" s="17"/>
      <c r="J705" s="17" t="s">
        <v>229</v>
      </c>
      <c r="K705" s="17" t="s">
        <v>229</v>
      </c>
      <c r="L705" s="15"/>
      <c r="M705" s="17"/>
      <c r="N705" s="15" t="s">
        <v>229</v>
      </c>
      <c r="O705" s="17" t="s">
        <v>229</v>
      </c>
      <c r="P705" s="17" t="s">
        <v>229</v>
      </c>
      <c r="Q705" s="17"/>
      <c r="R705" s="15"/>
      <c r="S705" s="15"/>
      <c r="T705" s="15"/>
      <c r="U705" s="16"/>
      <c r="V705" s="16"/>
      <c r="W705" s="17"/>
      <c r="X705" s="20"/>
      <c r="Y705" s="15"/>
    </row>
    <row r="706" spans="1:25" x14ac:dyDescent="0.25">
      <c r="A706" s="15"/>
      <c r="B706" s="15"/>
      <c r="C706" s="16"/>
      <c r="D706" s="15"/>
      <c r="E706" s="17"/>
      <c r="F706" s="15"/>
      <c r="G706" s="17"/>
      <c r="H706" s="15"/>
      <c r="I706" s="17"/>
      <c r="J706" s="17" t="s">
        <v>229</v>
      </c>
      <c r="K706" s="17" t="s">
        <v>229</v>
      </c>
      <c r="L706" s="15"/>
      <c r="M706" s="17"/>
      <c r="N706" s="15" t="s">
        <v>229</v>
      </c>
      <c r="O706" s="17" t="s">
        <v>229</v>
      </c>
      <c r="P706" s="17" t="s">
        <v>229</v>
      </c>
      <c r="Q706" s="17"/>
      <c r="R706" s="15"/>
      <c r="S706" s="15"/>
      <c r="T706" s="15"/>
      <c r="U706" s="16"/>
      <c r="V706" s="16"/>
      <c r="W706" s="17"/>
      <c r="X706" s="20"/>
      <c r="Y706" s="15"/>
    </row>
    <row r="707" spans="1:25" x14ac:dyDescent="0.25">
      <c r="A707" s="15"/>
      <c r="B707" s="15"/>
      <c r="C707" s="16"/>
      <c r="D707" s="15"/>
      <c r="E707" s="17"/>
      <c r="F707" s="15"/>
      <c r="G707" s="17"/>
      <c r="H707" s="15"/>
      <c r="I707" s="17"/>
      <c r="J707" s="17" t="s">
        <v>229</v>
      </c>
      <c r="K707" s="17" t="s">
        <v>229</v>
      </c>
      <c r="L707" s="15"/>
      <c r="M707" s="17"/>
      <c r="N707" s="15" t="s">
        <v>229</v>
      </c>
      <c r="O707" s="17" t="s">
        <v>229</v>
      </c>
      <c r="P707" s="17" t="s">
        <v>229</v>
      </c>
      <c r="Q707" s="17"/>
      <c r="R707" s="15"/>
      <c r="S707" s="15"/>
      <c r="T707" s="15"/>
      <c r="U707" s="16"/>
      <c r="V707" s="16"/>
      <c r="W707" s="17"/>
      <c r="X707" s="20"/>
      <c r="Y707" s="15"/>
    </row>
    <row r="708" spans="1:25" x14ac:dyDescent="0.25">
      <c r="A708" s="15"/>
      <c r="B708" s="15"/>
      <c r="C708" s="16"/>
      <c r="D708" s="15"/>
      <c r="E708" s="17"/>
      <c r="F708" s="15"/>
      <c r="G708" s="17"/>
      <c r="H708" s="15"/>
      <c r="I708" s="17"/>
      <c r="J708" s="17" t="s">
        <v>229</v>
      </c>
      <c r="K708" s="17" t="s">
        <v>229</v>
      </c>
      <c r="L708" s="15"/>
      <c r="M708" s="17"/>
      <c r="N708" s="15" t="s">
        <v>229</v>
      </c>
      <c r="O708" s="17" t="s">
        <v>229</v>
      </c>
      <c r="P708" s="17" t="s">
        <v>229</v>
      </c>
      <c r="Q708" s="17"/>
      <c r="R708" s="15"/>
      <c r="S708" s="15"/>
      <c r="T708" s="15"/>
      <c r="U708" s="16"/>
      <c r="V708" s="16"/>
      <c r="W708" s="17"/>
      <c r="X708" s="20"/>
      <c r="Y708" s="15"/>
    </row>
    <row r="709" spans="1:25" x14ac:dyDescent="0.25">
      <c r="A709" s="15"/>
      <c r="B709" s="15"/>
      <c r="C709" s="16"/>
      <c r="D709" s="15"/>
      <c r="E709" s="17"/>
      <c r="F709" s="15"/>
      <c r="G709" s="17"/>
      <c r="H709" s="15"/>
      <c r="I709" s="17"/>
      <c r="J709" s="17" t="s">
        <v>229</v>
      </c>
      <c r="K709" s="17" t="s">
        <v>229</v>
      </c>
      <c r="L709" s="15"/>
      <c r="M709" s="17"/>
      <c r="N709" s="15" t="s">
        <v>229</v>
      </c>
      <c r="O709" s="17" t="s">
        <v>229</v>
      </c>
      <c r="P709" s="17" t="s">
        <v>229</v>
      </c>
      <c r="Q709" s="17"/>
      <c r="R709" s="15"/>
      <c r="S709" s="15"/>
      <c r="T709" s="15"/>
      <c r="U709" s="16"/>
      <c r="V709" s="16"/>
      <c r="W709" s="17"/>
      <c r="X709" s="20"/>
      <c r="Y709" s="15"/>
    </row>
    <row r="710" spans="1:25" x14ac:dyDescent="0.25">
      <c r="A710" s="15"/>
      <c r="B710" s="15"/>
      <c r="C710" s="16"/>
      <c r="D710" s="15"/>
      <c r="E710" s="17"/>
      <c r="F710" s="15"/>
      <c r="G710" s="17"/>
      <c r="H710" s="15"/>
      <c r="I710" s="17"/>
      <c r="J710" s="17" t="s">
        <v>229</v>
      </c>
      <c r="K710" s="17" t="s">
        <v>229</v>
      </c>
      <c r="L710" s="15"/>
      <c r="M710" s="17"/>
      <c r="N710" s="15" t="s">
        <v>229</v>
      </c>
      <c r="O710" s="17" t="s">
        <v>229</v>
      </c>
      <c r="P710" s="17" t="s">
        <v>229</v>
      </c>
      <c r="Q710" s="17"/>
      <c r="R710" s="15"/>
      <c r="S710" s="15"/>
      <c r="T710" s="15"/>
      <c r="U710" s="16"/>
      <c r="V710" s="16"/>
      <c r="W710" s="17"/>
      <c r="X710" s="20"/>
      <c r="Y710" s="15"/>
    </row>
    <row r="711" spans="1:25" x14ac:dyDescent="0.25">
      <c r="A711" s="15"/>
      <c r="B711" s="15"/>
      <c r="C711" s="16"/>
      <c r="D711" s="15"/>
      <c r="E711" s="17"/>
      <c r="F711" s="15"/>
      <c r="G711" s="17"/>
      <c r="H711" s="15"/>
      <c r="I711" s="17"/>
      <c r="J711" s="17" t="s">
        <v>229</v>
      </c>
      <c r="K711" s="17" t="s">
        <v>229</v>
      </c>
      <c r="L711" s="15"/>
      <c r="M711" s="17"/>
      <c r="N711" s="15" t="s">
        <v>229</v>
      </c>
      <c r="O711" s="17" t="s">
        <v>229</v>
      </c>
      <c r="P711" s="17" t="s">
        <v>229</v>
      </c>
      <c r="Q711" s="17"/>
      <c r="R711" s="15"/>
      <c r="S711" s="15"/>
      <c r="T711" s="15"/>
      <c r="U711" s="16"/>
      <c r="V711" s="16"/>
      <c r="W711" s="17"/>
      <c r="X711" s="20"/>
      <c r="Y711" s="15"/>
    </row>
    <row r="712" spans="1:25" x14ac:dyDescent="0.25">
      <c r="A712" s="15"/>
      <c r="B712" s="15"/>
      <c r="C712" s="16"/>
      <c r="D712" s="15"/>
      <c r="E712" s="17"/>
      <c r="F712" s="15"/>
      <c r="G712" s="17"/>
      <c r="H712" s="15"/>
      <c r="I712" s="17"/>
      <c r="J712" s="17" t="s">
        <v>229</v>
      </c>
      <c r="K712" s="17" t="s">
        <v>229</v>
      </c>
      <c r="L712" s="15"/>
      <c r="M712" s="17"/>
      <c r="N712" s="15" t="s">
        <v>229</v>
      </c>
      <c r="O712" s="17" t="s">
        <v>229</v>
      </c>
      <c r="P712" s="17" t="s">
        <v>229</v>
      </c>
      <c r="Q712" s="17"/>
      <c r="R712" s="15"/>
      <c r="S712" s="15"/>
      <c r="T712" s="15"/>
      <c r="U712" s="16"/>
      <c r="V712" s="16"/>
      <c r="W712" s="17"/>
      <c r="X712" s="20"/>
      <c r="Y712" s="15"/>
    </row>
    <row r="713" spans="1:25" x14ac:dyDescent="0.25">
      <c r="A713" s="15"/>
      <c r="B713" s="15"/>
      <c r="C713" s="16"/>
      <c r="D713" s="15"/>
      <c r="E713" s="17"/>
      <c r="F713" s="15"/>
      <c r="G713" s="17"/>
      <c r="H713" s="15"/>
      <c r="I713" s="17"/>
      <c r="J713" s="17" t="s">
        <v>229</v>
      </c>
      <c r="K713" s="17" t="s">
        <v>229</v>
      </c>
      <c r="L713" s="15"/>
      <c r="M713" s="17"/>
      <c r="N713" s="15" t="s">
        <v>229</v>
      </c>
      <c r="O713" s="17" t="s">
        <v>229</v>
      </c>
      <c r="P713" s="17" t="s">
        <v>229</v>
      </c>
      <c r="Q713" s="17"/>
      <c r="R713" s="15"/>
      <c r="S713" s="15"/>
      <c r="T713" s="15"/>
      <c r="U713" s="16"/>
      <c r="V713" s="16"/>
      <c r="W713" s="17"/>
      <c r="X713" s="20"/>
      <c r="Y713" s="15"/>
    </row>
    <row r="714" spans="1:25" x14ac:dyDescent="0.25">
      <c r="A714" s="15"/>
      <c r="B714" s="15"/>
      <c r="C714" s="16"/>
      <c r="D714" s="15"/>
      <c r="E714" s="17"/>
      <c r="F714" s="15"/>
      <c r="G714" s="17"/>
      <c r="H714" s="15"/>
      <c r="I714" s="17"/>
      <c r="J714" s="17" t="s">
        <v>229</v>
      </c>
      <c r="K714" s="17" t="s">
        <v>229</v>
      </c>
      <c r="L714" s="15"/>
      <c r="M714" s="17"/>
      <c r="N714" s="15" t="s">
        <v>229</v>
      </c>
      <c r="O714" s="17" t="s">
        <v>229</v>
      </c>
      <c r="P714" s="17" t="s">
        <v>229</v>
      </c>
      <c r="Q714" s="17"/>
      <c r="R714" s="15"/>
      <c r="S714" s="15"/>
      <c r="T714" s="15"/>
      <c r="U714" s="16"/>
      <c r="V714" s="16"/>
      <c r="W714" s="17"/>
      <c r="X714" s="20"/>
      <c r="Y714" s="15"/>
    </row>
    <row r="715" spans="1:25" x14ac:dyDescent="0.25">
      <c r="A715" s="15"/>
      <c r="B715" s="15"/>
      <c r="C715" s="16"/>
      <c r="D715" s="15"/>
      <c r="E715" s="17"/>
      <c r="F715" s="15"/>
      <c r="G715" s="17"/>
      <c r="H715" s="15"/>
      <c r="I715" s="17"/>
      <c r="J715" s="17" t="s">
        <v>229</v>
      </c>
      <c r="K715" s="17" t="s">
        <v>229</v>
      </c>
      <c r="L715" s="15"/>
      <c r="M715" s="17"/>
      <c r="N715" s="15" t="s">
        <v>229</v>
      </c>
      <c r="O715" s="17" t="s">
        <v>229</v>
      </c>
      <c r="P715" s="17" t="s">
        <v>229</v>
      </c>
      <c r="Q715" s="17"/>
      <c r="R715" s="15"/>
      <c r="S715" s="15"/>
      <c r="T715" s="15"/>
      <c r="U715" s="16"/>
      <c r="V715" s="16"/>
      <c r="W715" s="17"/>
      <c r="X715" s="20"/>
      <c r="Y715" s="15"/>
    </row>
    <row r="716" spans="1:25" x14ac:dyDescent="0.25">
      <c r="A716" s="15"/>
      <c r="B716" s="15"/>
      <c r="C716" s="16"/>
      <c r="D716" s="15"/>
      <c r="E716" s="17"/>
      <c r="F716" s="15"/>
      <c r="G716" s="17"/>
      <c r="H716" s="15"/>
      <c r="I716" s="17"/>
      <c r="J716" s="17" t="s">
        <v>229</v>
      </c>
      <c r="K716" s="17" t="s">
        <v>229</v>
      </c>
      <c r="L716" s="15"/>
      <c r="M716" s="17"/>
      <c r="N716" s="15" t="s">
        <v>229</v>
      </c>
      <c r="O716" s="17" t="s">
        <v>229</v>
      </c>
      <c r="P716" s="17" t="s">
        <v>229</v>
      </c>
      <c r="Q716" s="17"/>
      <c r="R716" s="15"/>
      <c r="S716" s="15"/>
      <c r="T716" s="15"/>
      <c r="U716" s="16"/>
      <c r="V716" s="16"/>
      <c r="W716" s="17"/>
      <c r="X716" s="20"/>
      <c r="Y716" s="15"/>
    </row>
    <row r="717" spans="1:25" x14ac:dyDescent="0.25">
      <c r="A717" s="15"/>
      <c r="B717" s="15"/>
      <c r="C717" s="16"/>
      <c r="D717" s="15"/>
      <c r="E717" s="17"/>
      <c r="F717" s="15"/>
      <c r="G717" s="17"/>
      <c r="H717" s="15"/>
      <c r="I717" s="17"/>
      <c r="J717" s="17" t="s">
        <v>229</v>
      </c>
      <c r="K717" s="17" t="s">
        <v>229</v>
      </c>
      <c r="L717" s="15"/>
      <c r="M717" s="17"/>
      <c r="N717" s="15" t="s">
        <v>229</v>
      </c>
      <c r="O717" s="17" t="s">
        <v>229</v>
      </c>
      <c r="P717" s="17" t="s">
        <v>229</v>
      </c>
      <c r="Q717" s="17"/>
      <c r="R717" s="15"/>
      <c r="S717" s="15"/>
      <c r="T717" s="15"/>
      <c r="U717" s="16"/>
      <c r="V717" s="16"/>
      <c r="W717" s="17"/>
      <c r="X717" s="20"/>
      <c r="Y717" s="15"/>
    </row>
    <row r="718" spans="1:25" x14ac:dyDescent="0.25">
      <c r="A718" s="15"/>
      <c r="B718" s="15"/>
      <c r="C718" s="16"/>
      <c r="D718" s="15"/>
      <c r="E718" s="17"/>
      <c r="F718" s="15"/>
      <c r="G718" s="17"/>
      <c r="H718" s="15"/>
      <c r="I718" s="17"/>
      <c r="J718" s="17" t="s">
        <v>229</v>
      </c>
      <c r="K718" s="17" t="s">
        <v>229</v>
      </c>
      <c r="L718" s="15"/>
      <c r="M718" s="17"/>
      <c r="N718" s="15" t="s">
        <v>229</v>
      </c>
      <c r="O718" s="17" t="s">
        <v>229</v>
      </c>
      <c r="P718" s="17" t="s">
        <v>229</v>
      </c>
      <c r="Q718" s="17"/>
      <c r="R718" s="15"/>
      <c r="S718" s="15"/>
      <c r="T718" s="15"/>
      <c r="U718" s="16"/>
      <c r="V718" s="16"/>
      <c r="W718" s="17"/>
      <c r="X718" s="20"/>
      <c r="Y718" s="15"/>
    </row>
    <row r="719" spans="1:25" x14ac:dyDescent="0.25">
      <c r="A719" s="15"/>
      <c r="B719" s="15"/>
      <c r="C719" s="16"/>
      <c r="D719" s="15"/>
      <c r="E719" s="17"/>
      <c r="F719" s="15"/>
      <c r="G719" s="17"/>
      <c r="H719" s="15"/>
      <c r="I719" s="17"/>
      <c r="J719" s="17" t="s">
        <v>229</v>
      </c>
      <c r="K719" s="17" t="s">
        <v>229</v>
      </c>
      <c r="L719" s="15"/>
      <c r="M719" s="17"/>
      <c r="N719" s="15" t="s">
        <v>229</v>
      </c>
      <c r="O719" s="17" t="s">
        <v>229</v>
      </c>
      <c r="P719" s="17" t="s">
        <v>229</v>
      </c>
      <c r="Q719" s="17"/>
      <c r="R719" s="15"/>
      <c r="S719" s="15"/>
      <c r="T719" s="15"/>
      <c r="U719" s="16"/>
      <c r="V719" s="16"/>
      <c r="W719" s="17"/>
      <c r="X719" s="20"/>
      <c r="Y719" s="15"/>
    </row>
    <row r="720" spans="1:25" x14ac:dyDescent="0.25">
      <c r="A720" s="15"/>
      <c r="B720" s="15"/>
      <c r="C720" s="16"/>
      <c r="D720" s="15"/>
      <c r="E720" s="17"/>
      <c r="F720" s="15"/>
      <c r="G720" s="17"/>
      <c r="H720" s="15"/>
      <c r="I720" s="17"/>
      <c r="J720" s="17" t="s">
        <v>229</v>
      </c>
      <c r="K720" s="17" t="s">
        <v>229</v>
      </c>
      <c r="L720" s="15"/>
      <c r="M720" s="17"/>
      <c r="N720" s="15" t="s">
        <v>229</v>
      </c>
      <c r="O720" s="17" t="s">
        <v>229</v>
      </c>
      <c r="P720" s="17" t="s">
        <v>229</v>
      </c>
      <c r="Q720" s="17"/>
      <c r="R720" s="15"/>
      <c r="S720" s="15"/>
      <c r="T720" s="15"/>
      <c r="U720" s="16"/>
      <c r="V720" s="16"/>
      <c r="W720" s="17"/>
      <c r="X720" s="20"/>
      <c r="Y720" s="15"/>
    </row>
    <row r="721" spans="1:25" x14ac:dyDescent="0.25">
      <c r="A721" s="15"/>
      <c r="B721" s="15"/>
      <c r="C721" s="16"/>
      <c r="D721" s="15"/>
      <c r="E721" s="17"/>
      <c r="F721" s="15"/>
      <c r="G721" s="17"/>
      <c r="H721" s="15"/>
      <c r="I721" s="17"/>
      <c r="J721" s="17" t="s">
        <v>229</v>
      </c>
      <c r="K721" s="17" t="s">
        <v>229</v>
      </c>
      <c r="L721" s="15"/>
      <c r="M721" s="17"/>
      <c r="N721" s="15" t="s">
        <v>229</v>
      </c>
      <c r="O721" s="17" t="s">
        <v>229</v>
      </c>
      <c r="P721" s="17" t="s">
        <v>229</v>
      </c>
      <c r="Q721" s="17"/>
      <c r="R721" s="15"/>
      <c r="S721" s="15"/>
      <c r="T721" s="15"/>
      <c r="U721" s="16"/>
      <c r="V721" s="16"/>
      <c r="W721" s="17"/>
      <c r="X721" s="20"/>
      <c r="Y721" s="15"/>
    </row>
    <row r="722" spans="1:25" x14ac:dyDescent="0.25">
      <c r="A722" s="15"/>
      <c r="B722" s="15"/>
      <c r="C722" s="16"/>
      <c r="D722" s="15"/>
      <c r="E722" s="17"/>
      <c r="F722" s="15"/>
      <c r="G722" s="17"/>
      <c r="H722" s="15"/>
      <c r="I722" s="17"/>
      <c r="J722" s="17" t="s">
        <v>229</v>
      </c>
      <c r="K722" s="17" t="s">
        <v>229</v>
      </c>
      <c r="L722" s="15"/>
      <c r="M722" s="17"/>
      <c r="N722" s="15" t="s">
        <v>229</v>
      </c>
      <c r="O722" s="17" t="s">
        <v>229</v>
      </c>
      <c r="P722" s="17" t="s">
        <v>229</v>
      </c>
      <c r="Q722" s="17"/>
      <c r="R722" s="15"/>
      <c r="S722" s="15"/>
      <c r="T722" s="15"/>
      <c r="U722" s="16"/>
      <c r="V722" s="16"/>
      <c r="W722" s="17"/>
      <c r="X722" s="20"/>
      <c r="Y722" s="15"/>
    </row>
    <row r="723" spans="1:25" x14ac:dyDescent="0.25">
      <c r="A723" s="15"/>
      <c r="B723" s="15"/>
      <c r="C723" s="16"/>
      <c r="D723" s="15"/>
      <c r="E723" s="17"/>
      <c r="F723" s="15"/>
      <c r="G723" s="17"/>
      <c r="H723" s="15"/>
      <c r="I723" s="17"/>
      <c r="J723" s="17" t="s">
        <v>229</v>
      </c>
      <c r="K723" s="17" t="s">
        <v>229</v>
      </c>
      <c r="L723" s="15"/>
      <c r="M723" s="17"/>
      <c r="N723" s="15" t="s">
        <v>229</v>
      </c>
      <c r="O723" s="17" t="s">
        <v>229</v>
      </c>
      <c r="P723" s="17" t="s">
        <v>229</v>
      </c>
      <c r="Q723" s="17"/>
      <c r="R723" s="15"/>
      <c r="S723" s="15"/>
      <c r="T723" s="15"/>
      <c r="U723" s="16"/>
      <c r="V723" s="16"/>
      <c r="W723" s="17"/>
      <c r="X723" s="20"/>
      <c r="Y723" s="15"/>
    </row>
    <row r="724" spans="1:25" x14ac:dyDescent="0.25">
      <c r="A724" s="15"/>
      <c r="B724" s="15"/>
      <c r="C724" s="16"/>
      <c r="D724" s="15"/>
      <c r="E724" s="17"/>
      <c r="F724" s="15"/>
      <c r="G724" s="17"/>
      <c r="H724" s="15"/>
      <c r="I724" s="17"/>
      <c r="J724" s="17" t="s">
        <v>229</v>
      </c>
      <c r="K724" s="17" t="s">
        <v>229</v>
      </c>
      <c r="L724" s="15"/>
      <c r="M724" s="17"/>
      <c r="N724" s="15" t="s">
        <v>229</v>
      </c>
      <c r="O724" s="17" t="s">
        <v>229</v>
      </c>
      <c r="P724" s="17" t="s">
        <v>229</v>
      </c>
      <c r="Q724" s="17"/>
      <c r="R724" s="15"/>
      <c r="S724" s="15"/>
      <c r="T724" s="15"/>
      <c r="U724" s="16"/>
      <c r="V724" s="16"/>
      <c r="W724" s="17"/>
      <c r="X724" s="20"/>
      <c r="Y724" s="15"/>
    </row>
    <row r="725" spans="1:25" x14ac:dyDescent="0.25">
      <c r="A725" s="15"/>
      <c r="B725" s="15"/>
      <c r="C725" s="16"/>
      <c r="D725" s="15"/>
      <c r="E725" s="17"/>
      <c r="F725" s="15"/>
      <c r="G725" s="17"/>
      <c r="H725" s="15"/>
      <c r="I725" s="17"/>
      <c r="J725" s="17" t="s">
        <v>229</v>
      </c>
      <c r="K725" s="17" t="s">
        <v>229</v>
      </c>
      <c r="L725" s="15"/>
      <c r="M725" s="17"/>
      <c r="N725" s="15" t="s">
        <v>229</v>
      </c>
      <c r="O725" s="17" t="s">
        <v>229</v>
      </c>
      <c r="P725" s="17" t="s">
        <v>229</v>
      </c>
      <c r="Q725" s="17"/>
      <c r="R725" s="15"/>
      <c r="S725" s="15"/>
      <c r="T725" s="15"/>
      <c r="U725" s="16"/>
      <c r="V725" s="16"/>
      <c r="W725" s="17"/>
      <c r="X725" s="20"/>
      <c r="Y725" s="15"/>
    </row>
    <row r="726" spans="1:25" x14ac:dyDescent="0.25">
      <c r="A726" s="15"/>
      <c r="B726" s="15"/>
      <c r="C726" s="16"/>
      <c r="D726" s="15"/>
      <c r="E726" s="17"/>
      <c r="F726" s="15"/>
      <c r="G726" s="17"/>
      <c r="H726" s="15"/>
      <c r="I726" s="17"/>
      <c r="J726" s="17" t="s">
        <v>229</v>
      </c>
      <c r="K726" s="17" t="s">
        <v>229</v>
      </c>
      <c r="L726" s="15"/>
      <c r="M726" s="17"/>
      <c r="N726" s="15" t="s">
        <v>229</v>
      </c>
      <c r="O726" s="17" t="s">
        <v>229</v>
      </c>
      <c r="P726" s="17" t="s">
        <v>229</v>
      </c>
      <c r="Q726" s="17"/>
      <c r="R726" s="15"/>
      <c r="S726" s="15"/>
      <c r="T726" s="15"/>
      <c r="U726" s="16"/>
      <c r="V726" s="16"/>
      <c r="W726" s="17"/>
      <c r="X726" s="20"/>
      <c r="Y726" s="15"/>
    </row>
    <row r="727" spans="1:25" x14ac:dyDescent="0.25">
      <c r="A727" s="15"/>
      <c r="B727" s="15"/>
      <c r="C727" s="16"/>
      <c r="D727" s="15"/>
      <c r="E727" s="17"/>
      <c r="F727" s="15"/>
      <c r="G727" s="17"/>
      <c r="H727" s="15"/>
      <c r="I727" s="17"/>
      <c r="J727" s="17" t="s">
        <v>229</v>
      </c>
      <c r="K727" s="17" t="s">
        <v>229</v>
      </c>
      <c r="L727" s="15"/>
      <c r="M727" s="17"/>
      <c r="N727" s="15" t="s">
        <v>229</v>
      </c>
      <c r="O727" s="17" t="s">
        <v>229</v>
      </c>
      <c r="P727" s="17" t="s">
        <v>229</v>
      </c>
      <c r="Q727" s="17"/>
      <c r="R727" s="15"/>
      <c r="S727" s="15"/>
      <c r="T727" s="15"/>
      <c r="U727" s="16"/>
      <c r="V727" s="16"/>
      <c r="W727" s="17"/>
      <c r="X727" s="20"/>
      <c r="Y727" s="15"/>
    </row>
    <row r="728" spans="1:25" x14ac:dyDescent="0.25">
      <c r="A728" s="15"/>
      <c r="B728" s="15"/>
      <c r="C728" s="16"/>
      <c r="D728" s="15"/>
      <c r="E728" s="17"/>
      <c r="F728" s="15"/>
      <c r="G728" s="17"/>
      <c r="H728" s="15"/>
      <c r="I728" s="17"/>
      <c r="J728" s="17" t="s">
        <v>229</v>
      </c>
      <c r="K728" s="17" t="s">
        <v>229</v>
      </c>
      <c r="L728" s="15"/>
      <c r="M728" s="17"/>
      <c r="N728" s="15" t="s">
        <v>229</v>
      </c>
      <c r="O728" s="17" t="s">
        <v>229</v>
      </c>
      <c r="P728" s="17" t="s">
        <v>229</v>
      </c>
      <c r="Q728" s="17"/>
      <c r="R728" s="15"/>
      <c r="S728" s="15"/>
      <c r="T728" s="15"/>
      <c r="U728" s="16"/>
      <c r="V728" s="16"/>
      <c r="W728" s="17"/>
      <c r="X728" s="20"/>
      <c r="Y728" s="15"/>
    </row>
    <row r="729" spans="1:25" x14ac:dyDescent="0.25">
      <c r="A729" s="15"/>
      <c r="B729" s="15"/>
      <c r="C729" s="16"/>
      <c r="D729" s="15"/>
      <c r="E729" s="17"/>
      <c r="F729" s="15"/>
      <c r="G729" s="17"/>
      <c r="H729" s="15"/>
      <c r="I729" s="17"/>
      <c r="J729" s="17" t="s">
        <v>229</v>
      </c>
      <c r="K729" s="17" t="s">
        <v>229</v>
      </c>
      <c r="L729" s="15"/>
      <c r="M729" s="17"/>
      <c r="N729" s="15" t="s">
        <v>229</v>
      </c>
      <c r="O729" s="17" t="s">
        <v>229</v>
      </c>
      <c r="P729" s="17" t="s">
        <v>229</v>
      </c>
      <c r="Q729" s="17"/>
      <c r="R729" s="15"/>
      <c r="S729" s="15"/>
      <c r="T729" s="15"/>
      <c r="U729" s="16"/>
      <c r="V729" s="16"/>
      <c r="W729" s="17"/>
      <c r="X729" s="20"/>
      <c r="Y729" s="15"/>
    </row>
    <row r="730" spans="1:25" x14ac:dyDescent="0.25">
      <c r="A730" s="15"/>
      <c r="B730" s="15"/>
      <c r="C730" s="16"/>
      <c r="D730" s="15"/>
      <c r="E730" s="17"/>
      <c r="F730" s="15"/>
      <c r="G730" s="17"/>
      <c r="H730" s="15"/>
      <c r="I730" s="17"/>
      <c r="J730" s="17" t="s">
        <v>229</v>
      </c>
      <c r="K730" s="17" t="s">
        <v>229</v>
      </c>
      <c r="L730" s="15"/>
      <c r="M730" s="17"/>
      <c r="N730" s="15" t="s">
        <v>229</v>
      </c>
      <c r="O730" s="17" t="s">
        <v>229</v>
      </c>
      <c r="P730" s="17" t="s">
        <v>229</v>
      </c>
      <c r="Q730" s="17"/>
      <c r="R730" s="15"/>
      <c r="S730" s="15"/>
      <c r="T730" s="15"/>
      <c r="U730" s="16"/>
      <c r="V730" s="16"/>
      <c r="W730" s="17"/>
      <c r="X730" s="20"/>
      <c r="Y730" s="15"/>
    </row>
    <row r="731" spans="1:25" x14ac:dyDescent="0.25">
      <c r="A731" s="15"/>
      <c r="B731" s="15"/>
      <c r="C731" s="16"/>
      <c r="D731" s="15"/>
      <c r="E731" s="17"/>
      <c r="F731" s="15"/>
      <c r="G731" s="17"/>
      <c r="H731" s="15"/>
      <c r="I731" s="17"/>
      <c r="J731" s="17" t="s">
        <v>229</v>
      </c>
      <c r="K731" s="17" t="s">
        <v>229</v>
      </c>
      <c r="L731" s="15"/>
      <c r="M731" s="17"/>
      <c r="N731" s="15" t="s">
        <v>229</v>
      </c>
      <c r="O731" s="17" t="s">
        <v>229</v>
      </c>
      <c r="P731" s="17" t="s">
        <v>229</v>
      </c>
      <c r="Q731" s="17"/>
      <c r="R731" s="15"/>
      <c r="S731" s="15"/>
      <c r="T731" s="15"/>
      <c r="U731" s="16"/>
      <c r="V731" s="16"/>
      <c r="W731" s="17"/>
      <c r="X731" s="20"/>
      <c r="Y731" s="15"/>
    </row>
    <row r="732" spans="1:25" x14ac:dyDescent="0.25">
      <c r="A732" s="15"/>
      <c r="B732" s="15"/>
      <c r="C732" s="16"/>
      <c r="D732" s="15"/>
      <c r="E732" s="17"/>
      <c r="F732" s="15"/>
      <c r="G732" s="17"/>
      <c r="H732" s="15"/>
      <c r="I732" s="17"/>
      <c r="J732" s="17" t="s">
        <v>229</v>
      </c>
      <c r="K732" s="17" t="s">
        <v>229</v>
      </c>
      <c r="L732" s="15"/>
      <c r="M732" s="17"/>
      <c r="N732" s="15" t="s">
        <v>229</v>
      </c>
      <c r="O732" s="17" t="s">
        <v>229</v>
      </c>
      <c r="P732" s="17" t="s">
        <v>229</v>
      </c>
      <c r="Q732" s="17"/>
      <c r="R732" s="15"/>
      <c r="S732" s="15"/>
      <c r="T732" s="15"/>
      <c r="U732" s="16"/>
      <c r="V732" s="16"/>
      <c r="W732" s="17"/>
      <c r="X732" s="20"/>
      <c r="Y732" s="15"/>
    </row>
    <row r="733" spans="1:25" x14ac:dyDescent="0.25">
      <c r="A733" s="15"/>
      <c r="B733" s="15"/>
      <c r="C733" s="16"/>
      <c r="D733" s="15"/>
      <c r="E733" s="17"/>
      <c r="F733" s="15"/>
      <c r="G733" s="17"/>
      <c r="H733" s="15"/>
      <c r="I733" s="17"/>
      <c r="J733" s="17" t="s">
        <v>229</v>
      </c>
      <c r="K733" s="17" t="s">
        <v>229</v>
      </c>
      <c r="L733" s="15"/>
      <c r="M733" s="17"/>
      <c r="N733" s="15" t="s">
        <v>229</v>
      </c>
      <c r="O733" s="17" t="s">
        <v>229</v>
      </c>
      <c r="P733" s="17" t="s">
        <v>229</v>
      </c>
      <c r="Q733" s="17"/>
      <c r="R733" s="15"/>
      <c r="S733" s="15"/>
      <c r="T733" s="15"/>
      <c r="U733" s="16"/>
      <c r="V733" s="16"/>
      <c r="W733" s="17"/>
      <c r="X733" s="20"/>
      <c r="Y733" s="15"/>
    </row>
    <row r="734" spans="1:25" x14ac:dyDescent="0.25">
      <c r="A734" s="15"/>
      <c r="B734" s="15"/>
      <c r="C734" s="16"/>
      <c r="D734" s="15"/>
      <c r="E734" s="17"/>
      <c r="F734" s="15"/>
      <c r="G734" s="17"/>
      <c r="H734" s="15"/>
      <c r="I734" s="17"/>
      <c r="J734" s="17" t="s">
        <v>229</v>
      </c>
      <c r="K734" s="17" t="s">
        <v>229</v>
      </c>
      <c r="L734" s="15"/>
      <c r="M734" s="17"/>
      <c r="N734" s="15" t="s">
        <v>229</v>
      </c>
      <c r="O734" s="17" t="s">
        <v>229</v>
      </c>
      <c r="P734" s="17" t="s">
        <v>229</v>
      </c>
      <c r="Q734" s="17"/>
      <c r="R734" s="15"/>
      <c r="S734" s="15"/>
      <c r="T734" s="15"/>
      <c r="U734" s="16"/>
      <c r="V734" s="16"/>
      <c r="W734" s="17"/>
      <c r="X734" s="20"/>
      <c r="Y734" s="15"/>
    </row>
    <row r="735" spans="1:25" x14ac:dyDescent="0.25">
      <c r="A735" s="15"/>
      <c r="B735" s="15"/>
      <c r="C735" s="16"/>
      <c r="D735" s="15"/>
      <c r="E735" s="17"/>
      <c r="F735" s="15"/>
      <c r="G735" s="17"/>
      <c r="H735" s="15"/>
      <c r="I735" s="17"/>
      <c r="J735" s="17" t="s">
        <v>229</v>
      </c>
      <c r="K735" s="17" t="s">
        <v>229</v>
      </c>
      <c r="L735" s="15"/>
      <c r="M735" s="17"/>
      <c r="N735" s="15" t="s">
        <v>229</v>
      </c>
      <c r="O735" s="17" t="s">
        <v>229</v>
      </c>
      <c r="P735" s="17" t="s">
        <v>229</v>
      </c>
      <c r="Q735" s="17"/>
      <c r="R735" s="15"/>
      <c r="S735" s="15"/>
      <c r="T735" s="15"/>
      <c r="U735" s="16"/>
      <c r="V735" s="16"/>
      <c r="W735" s="17"/>
      <c r="X735" s="20"/>
      <c r="Y735" s="15"/>
    </row>
    <row r="736" spans="1:25" x14ac:dyDescent="0.25">
      <c r="A736" s="15"/>
      <c r="B736" s="15"/>
      <c r="C736" s="16"/>
      <c r="D736" s="15"/>
      <c r="E736" s="17"/>
      <c r="F736" s="15"/>
      <c r="G736" s="17"/>
      <c r="H736" s="15"/>
      <c r="I736" s="17"/>
      <c r="J736" s="17" t="s">
        <v>229</v>
      </c>
      <c r="K736" s="17" t="s">
        <v>229</v>
      </c>
      <c r="L736" s="15"/>
      <c r="M736" s="17"/>
      <c r="N736" s="15" t="s">
        <v>229</v>
      </c>
      <c r="O736" s="17" t="s">
        <v>229</v>
      </c>
      <c r="P736" s="17" t="s">
        <v>229</v>
      </c>
      <c r="Q736" s="17"/>
      <c r="R736" s="15"/>
      <c r="S736" s="15"/>
      <c r="T736" s="15"/>
      <c r="U736" s="16"/>
      <c r="V736" s="16"/>
      <c r="W736" s="17"/>
      <c r="X736" s="20"/>
      <c r="Y736" s="15"/>
    </row>
    <row r="737" spans="1:25" x14ac:dyDescent="0.25">
      <c r="A737" s="15"/>
      <c r="B737" s="15"/>
      <c r="C737" s="16"/>
      <c r="D737" s="15"/>
      <c r="E737" s="17"/>
      <c r="F737" s="15"/>
      <c r="G737" s="17"/>
      <c r="H737" s="15"/>
      <c r="I737" s="17"/>
      <c r="J737" s="17" t="s">
        <v>229</v>
      </c>
      <c r="K737" s="17" t="s">
        <v>229</v>
      </c>
      <c r="L737" s="15"/>
      <c r="M737" s="17"/>
      <c r="N737" s="15" t="s">
        <v>229</v>
      </c>
      <c r="O737" s="17" t="s">
        <v>229</v>
      </c>
      <c r="P737" s="17" t="s">
        <v>229</v>
      </c>
      <c r="Q737" s="17"/>
      <c r="R737" s="15"/>
      <c r="S737" s="15"/>
      <c r="T737" s="15"/>
      <c r="U737" s="16"/>
      <c r="V737" s="16"/>
      <c r="W737" s="17"/>
      <c r="X737" s="20"/>
      <c r="Y737" s="15"/>
    </row>
    <row r="738" spans="1:25" x14ac:dyDescent="0.25">
      <c r="A738" s="15"/>
      <c r="B738" s="15"/>
      <c r="C738" s="16"/>
      <c r="D738" s="15"/>
      <c r="E738" s="17"/>
      <c r="F738" s="15"/>
      <c r="G738" s="17"/>
      <c r="H738" s="15"/>
      <c r="I738" s="17"/>
      <c r="J738" s="17" t="s">
        <v>229</v>
      </c>
      <c r="K738" s="17" t="s">
        <v>229</v>
      </c>
      <c r="L738" s="15"/>
      <c r="M738" s="17"/>
      <c r="N738" s="15" t="s">
        <v>229</v>
      </c>
      <c r="O738" s="17" t="s">
        <v>229</v>
      </c>
      <c r="P738" s="17" t="s">
        <v>229</v>
      </c>
      <c r="Q738" s="17"/>
      <c r="R738" s="15"/>
      <c r="S738" s="15"/>
      <c r="T738" s="15"/>
      <c r="U738" s="16"/>
      <c r="V738" s="16"/>
      <c r="W738" s="17"/>
      <c r="X738" s="20"/>
      <c r="Y738" s="15"/>
    </row>
    <row r="739" spans="1:25" x14ac:dyDescent="0.25">
      <c r="A739" s="15"/>
      <c r="B739" s="15"/>
      <c r="C739" s="16"/>
      <c r="D739" s="15"/>
      <c r="E739" s="17"/>
      <c r="F739" s="15"/>
      <c r="G739" s="17"/>
      <c r="H739" s="15"/>
      <c r="I739" s="17"/>
      <c r="J739" s="17" t="s">
        <v>229</v>
      </c>
      <c r="K739" s="17" t="s">
        <v>229</v>
      </c>
      <c r="L739" s="15"/>
      <c r="M739" s="17"/>
      <c r="N739" s="15" t="s">
        <v>229</v>
      </c>
      <c r="O739" s="17" t="s">
        <v>229</v>
      </c>
      <c r="P739" s="17" t="s">
        <v>229</v>
      </c>
      <c r="Q739" s="17"/>
      <c r="R739" s="15"/>
      <c r="S739" s="15"/>
      <c r="T739" s="15"/>
      <c r="U739" s="16"/>
      <c r="V739" s="16"/>
      <c r="W739" s="17"/>
      <c r="X739" s="20"/>
      <c r="Y739" s="15"/>
    </row>
    <row r="740" spans="1:25" x14ac:dyDescent="0.25">
      <c r="A740" s="15"/>
      <c r="B740" s="15"/>
      <c r="C740" s="16"/>
      <c r="D740" s="15"/>
      <c r="E740" s="17"/>
      <c r="F740" s="15"/>
      <c r="G740" s="17"/>
      <c r="H740" s="15"/>
      <c r="I740" s="17"/>
      <c r="J740" s="17" t="s">
        <v>229</v>
      </c>
      <c r="K740" s="17" t="s">
        <v>229</v>
      </c>
      <c r="L740" s="15"/>
      <c r="M740" s="17"/>
      <c r="N740" s="15" t="s">
        <v>229</v>
      </c>
      <c r="O740" s="17" t="s">
        <v>229</v>
      </c>
      <c r="P740" s="17" t="s">
        <v>229</v>
      </c>
      <c r="Q740" s="17"/>
      <c r="R740" s="15"/>
      <c r="S740" s="15"/>
      <c r="T740" s="15"/>
      <c r="U740" s="16"/>
      <c r="V740" s="16"/>
      <c r="W740" s="17"/>
      <c r="X740" s="20"/>
      <c r="Y740" s="15"/>
    </row>
    <row r="741" spans="1:25" x14ac:dyDescent="0.25">
      <c r="A741" s="15"/>
      <c r="B741" s="15"/>
      <c r="C741" s="16"/>
      <c r="D741" s="15"/>
      <c r="E741" s="17"/>
      <c r="F741" s="15"/>
      <c r="G741" s="17"/>
      <c r="H741" s="15"/>
      <c r="I741" s="17"/>
      <c r="J741" s="17" t="s">
        <v>229</v>
      </c>
      <c r="K741" s="17" t="s">
        <v>229</v>
      </c>
      <c r="L741" s="15"/>
      <c r="M741" s="17"/>
      <c r="N741" s="15" t="s">
        <v>229</v>
      </c>
      <c r="O741" s="17" t="s">
        <v>229</v>
      </c>
      <c r="P741" s="17" t="s">
        <v>229</v>
      </c>
      <c r="Q741" s="17"/>
      <c r="R741" s="15"/>
      <c r="S741" s="15"/>
      <c r="T741" s="15"/>
      <c r="U741" s="16"/>
      <c r="V741" s="16"/>
      <c r="W741" s="17"/>
      <c r="X741" s="20"/>
      <c r="Y741" s="15"/>
    </row>
    <row r="742" spans="1:25" x14ac:dyDescent="0.25">
      <c r="A742" s="15"/>
      <c r="B742" s="15"/>
      <c r="C742" s="16"/>
      <c r="D742" s="15"/>
      <c r="E742" s="17"/>
      <c r="F742" s="15"/>
      <c r="G742" s="17"/>
      <c r="H742" s="15"/>
      <c r="I742" s="17"/>
      <c r="J742" s="17" t="s">
        <v>229</v>
      </c>
      <c r="K742" s="17" t="s">
        <v>229</v>
      </c>
      <c r="L742" s="15"/>
      <c r="M742" s="17"/>
      <c r="N742" s="15" t="s">
        <v>229</v>
      </c>
      <c r="O742" s="17" t="s">
        <v>229</v>
      </c>
      <c r="P742" s="17" t="s">
        <v>229</v>
      </c>
      <c r="Q742" s="17"/>
      <c r="R742" s="15"/>
      <c r="S742" s="15"/>
      <c r="T742" s="15"/>
      <c r="U742" s="16"/>
      <c r="V742" s="16"/>
      <c r="W742" s="17"/>
      <c r="X742" s="20"/>
      <c r="Y742" s="15"/>
    </row>
    <row r="743" spans="1:25" x14ac:dyDescent="0.25">
      <c r="A743" s="15"/>
      <c r="B743" s="15"/>
      <c r="C743" s="16"/>
      <c r="D743" s="15"/>
      <c r="E743" s="17"/>
      <c r="F743" s="15"/>
      <c r="G743" s="17"/>
      <c r="H743" s="15"/>
      <c r="I743" s="17"/>
      <c r="J743" s="17" t="s">
        <v>229</v>
      </c>
      <c r="K743" s="17" t="s">
        <v>229</v>
      </c>
      <c r="L743" s="15"/>
      <c r="M743" s="17"/>
      <c r="N743" s="15" t="s">
        <v>229</v>
      </c>
      <c r="O743" s="17" t="s">
        <v>229</v>
      </c>
      <c r="P743" s="17" t="s">
        <v>229</v>
      </c>
      <c r="Q743" s="17"/>
      <c r="R743" s="15"/>
      <c r="S743" s="15"/>
      <c r="T743" s="15"/>
      <c r="U743" s="16"/>
      <c r="V743" s="16"/>
      <c r="W743" s="17"/>
      <c r="X743" s="20"/>
      <c r="Y743" s="15"/>
    </row>
    <row r="744" spans="1:25" x14ac:dyDescent="0.25">
      <c r="A744" s="15"/>
      <c r="B744" s="15"/>
      <c r="C744" s="16"/>
      <c r="D744" s="15"/>
      <c r="E744" s="17"/>
      <c r="F744" s="15"/>
      <c r="G744" s="17"/>
      <c r="H744" s="15"/>
      <c r="I744" s="17"/>
      <c r="J744" s="17" t="s">
        <v>229</v>
      </c>
      <c r="K744" s="17" t="s">
        <v>229</v>
      </c>
      <c r="L744" s="15"/>
      <c r="M744" s="17"/>
      <c r="N744" s="15" t="s">
        <v>229</v>
      </c>
      <c r="O744" s="17" t="s">
        <v>229</v>
      </c>
      <c r="P744" s="17" t="s">
        <v>229</v>
      </c>
      <c r="Q744" s="17"/>
      <c r="R744" s="15"/>
      <c r="S744" s="15"/>
      <c r="T744" s="15"/>
      <c r="U744" s="16"/>
      <c r="V744" s="16"/>
      <c r="W744" s="17"/>
      <c r="X744" s="20"/>
      <c r="Y744" s="15"/>
    </row>
    <row r="745" spans="1:25" x14ac:dyDescent="0.25">
      <c r="A745" s="15"/>
      <c r="B745" s="15"/>
      <c r="C745" s="16"/>
      <c r="D745" s="15"/>
      <c r="E745" s="17"/>
      <c r="F745" s="15"/>
      <c r="G745" s="17"/>
      <c r="H745" s="15"/>
      <c r="I745" s="17"/>
      <c r="J745" s="17" t="s">
        <v>229</v>
      </c>
      <c r="K745" s="17" t="s">
        <v>229</v>
      </c>
      <c r="L745" s="15"/>
      <c r="M745" s="17"/>
      <c r="N745" s="15" t="s">
        <v>229</v>
      </c>
      <c r="O745" s="17" t="s">
        <v>229</v>
      </c>
      <c r="P745" s="17" t="s">
        <v>229</v>
      </c>
      <c r="Q745" s="17"/>
      <c r="R745" s="15"/>
      <c r="S745" s="15"/>
      <c r="T745" s="15"/>
      <c r="U745" s="16"/>
      <c r="V745" s="16"/>
      <c r="W745" s="17"/>
      <c r="X745" s="20"/>
      <c r="Y745" s="15"/>
    </row>
    <row r="746" spans="1:25" x14ac:dyDescent="0.25">
      <c r="A746" s="15"/>
      <c r="B746" s="15"/>
      <c r="C746" s="16"/>
      <c r="D746" s="15"/>
      <c r="E746" s="17"/>
      <c r="F746" s="15"/>
      <c r="G746" s="17"/>
      <c r="H746" s="15"/>
      <c r="I746" s="17"/>
      <c r="J746" s="17" t="s">
        <v>229</v>
      </c>
      <c r="K746" s="17" t="s">
        <v>229</v>
      </c>
      <c r="L746" s="15"/>
      <c r="M746" s="17"/>
      <c r="N746" s="15" t="s">
        <v>229</v>
      </c>
      <c r="O746" s="17" t="s">
        <v>229</v>
      </c>
      <c r="P746" s="17" t="s">
        <v>229</v>
      </c>
      <c r="Q746" s="17"/>
      <c r="R746" s="15"/>
      <c r="S746" s="15"/>
      <c r="T746" s="15"/>
      <c r="U746" s="16"/>
      <c r="V746" s="16"/>
      <c r="W746" s="17"/>
      <c r="X746" s="20"/>
      <c r="Y746" s="15"/>
    </row>
    <row r="747" spans="1:25" x14ac:dyDescent="0.25">
      <c r="A747" s="15"/>
      <c r="B747" s="15"/>
      <c r="C747" s="16"/>
      <c r="D747" s="15"/>
      <c r="E747" s="17"/>
      <c r="F747" s="15"/>
      <c r="G747" s="17"/>
      <c r="H747" s="15"/>
      <c r="I747" s="17"/>
      <c r="J747" s="17" t="s">
        <v>229</v>
      </c>
      <c r="K747" s="17" t="s">
        <v>229</v>
      </c>
      <c r="L747" s="15"/>
      <c r="M747" s="17"/>
      <c r="N747" s="15" t="s">
        <v>229</v>
      </c>
      <c r="O747" s="17" t="s">
        <v>229</v>
      </c>
      <c r="P747" s="17" t="s">
        <v>229</v>
      </c>
      <c r="Q747" s="17"/>
      <c r="R747" s="15"/>
      <c r="S747" s="15"/>
      <c r="T747" s="15"/>
      <c r="U747" s="16"/>
      <c r="V747" s="16"/>
      <c r="W747" s="17"/>
      <c r="X747" s="20"/>
      <c r="Y747" s="15"/>
    </row>
    <row r="748" spans="1:25" x14ac:dyDescent="0.25">
      <c r="A748" s="15"/>
      <c r="B748" s="15"/>
      <c r="C748" s="16"/>
      <c r="D748" s="15"/>
      <c r="E748" s="17"/>
      <c r="F748" s="15"/>
      <c r="G748" s="17"/>
      <c r="H748" s="15"/>
      <c r="I748" s="17"/>
      <c r="J748" s="17" t="s">
        <v>229</v>
      </c>
      <c r="K748" s="17" t="s">
        <v>229</v>
      </c>
      <c r="L748" s="15"/>
      <c r="M748" s="17"/>
      <c r="N748" s="15" t="s">
        <v>229</v>
      </c>
      <c r="O748" s="17" t="s">
        <v>229</v>
      </c>
      <c r="P748" s="17" t="s">
        <v>229</v>
      </c>
      <c r="Q748" s="17"/>
      <c r="R748" s="15"/>
      <c r="S748" s="15"/>
      <c r="T748" s="15"/>
      <c r="U748" s="16"/>
      <c r="V748" s="16"/>
      <c r="W748" s="17"/>
      <c r="X748" s="20"/>
      <c r="Y748" s="15"/>
    </row>
    <row r="749" spans="1:25" x14ac:dyDescent="0.25">
      <c r="A749" s="15"/>
      <c r="B749" s="15"/>
      <c r="C749" s="16"/>
      <c r="D749" s="15"/>
      <c r="E749" s="17"/>
      <c r="F749" s="15"/>
      <c r="G749" s="17"/>
      <c r="H749" s="15"/>
      <c r="I749" s="17"/>
      <c r="J749" s="17" t="s">
        <v>229</v>
      </c>
      <c r="K749" s="17" t="s">
        <v>229</v>
      </c>
      <c r="L749" s="15"/>
      <c r="M749" s="17"/>
      <c r="N749" s="15" t="s">
        <v>229</v>
      </c>
      <c r="O749" s="17" t="s">
        <v>229</v>
      </c>
      <c r="P749" s="17" t="s">
        <v>229</v>
      </c>
      <c r="Q749" s="17"/>
      <c r="R749" s="15"/>
      <c r="S749" s="15"/>
      <c r="T749" s="15"/>
      <c r="U749" s="16"/>
      <c r="V749" s="16"/>
      <c r="W749" s="17"/>
      <c r="X749" s="20"/>
      <c r="Y749" s="15"/>
    </row>
    <row r="750" spans="1:25" x14ac:dyDescent="0.25">
      <c r="A750" s="15"/>
      <c r="B750" s="15"/>
      <c r="C750" s="16"/>
      <c r="D750" s="15"/>
      <c r="E750" s="17"/>
      <c r="F750" s="15"/>
      <c r="G750" s="17"/>
      <c r="H750" s="15"/>
      <c r="I750" s="17"/>
      <c r="J750" s="17" t="s">
        <v>229</v>
      </c>
      <c r="K750" s="17" t="s">
        <v>229</v>
      </c>
      <c r="L750" s="15"/>
      <c r="M750" s="17"/>
      <c r="N750" s="15" t="s">
        <v>229</v>
      </c>
      <c r="O750" s="17" t="s">
        <v>229</v>
      </c>
      <c r="P750" s="17" t="s">
        <v>229</v>
      </c>
      <c r="Q750" s="17"/>
      <c r="R750" s="15"/>
      <c r="S750" s="15"/>
      <c r="T750" s="15"/>
      <c r="U750" s="16"/>
      <c r="V750" s="16"/>
      <c r="W750" s="17"/>
      <c r="X750" s="20"/>
      <c r="Y750" s="15"/>
    </row>
    <row r="751" spans="1:25" x14ac:dyDescent="0.25">
      <c r="A751" s="15"/>
      <c r="B751" s="15"/>
      <c r="C751" s="16"/>
      <c r="D751" s="15"/>
      <c r="E751" s="17"/>
      <c r="F751" s="15"/>
      <c r="G751" s="17"/>
      <c r="H751" s="15"/>
      <c r="I751" s="17"/>
      <c r="J751" s="17" t="s">
        <v>229</v>
      </c>
      <c r="K751" s="17" t="s">
        <v>229</v>
      </c>
      <c r="L751" s="15"/>
      <c r="M751" s="17"/>
      <c r="N751" s="15" t="s">
        <v>229</v>
      </c>
      <c r="O751" s="17" t="s">
        <v>229</v>
      </c>
      <c r="P751" s="17" t="s">
        <v>229</v>
      </c>
      <c r="Q751" s="17"/>
      <c r="R751" s="15"/>
      <c r="S751" s="15"/>
      <c r="T751" s="15"/>
      <c r="U751" s="16"/>
      <c r="V751" s="16"/>
      <c r="W751" s="17"/>
      <c r="X751" s="20"/>
      <c r="Y751" s="15"/>
    </row>
    <row r="752" spans="1:25" x14ac:dyDescent="0.25">
      <c r="A752" s="15"/>
      <c r="B752" s="15"/>
      <c r="C752" s="16"/>
      <c r="D752" s="15"/>
      <c r="E752" s="17"/>
      <c r="F752" s="15"/>
      <c r="G752" s="17"/>
      <c r="H752" s="15"/>
      <c r="I752" s="17"/>
      <c r="J752" s="17" t="s">
        <v>229</v>
      </c>
      <c r="K752" s="17" t="s">
        <v>229</v>
      </c>
      <c r="L752" s="15"/>
      <c r="M752" s="17"/>
      <c r="N752" s="15" t="s">
        <v>229</v>
      </c>
      <c r="O752" s="17" t="s">
        <v>229</v>
      </c>
      <c r="P752" s="17" t="s">
        <v>229</v>
      </c>
      <c r="Q752" s="17"/>
      <c r="R752" s="15"/>
      <c r="S752" s="15"/>
      <c r="T752" s="15"/>
      <c r="U752" s="16"/>
      <c r="V752" s="16"/>
      <c r="W752" s="17"/>
      <c r="X752" s="20"/>
      <c r="Y752" s="15"/>
    </row>
    <row r="753" spans="1:25" x14ac:dyDescent="0.25">
      <c r="A753" s="15"/>
      <c r="B753" s="15"/>
      <c r="C753" s="16"/>
      <c r="D753" s="15"/>
      <c r="E753" s="17"/>
      <c r="F753" s="15"/>
      <c r="G753" s="17"/>
      <c r="H753" s="15"/>
      <c r="I753" s="17"/>
      <c r="J753" s="17" t="s">
        <v>229</v>
      </c>
      <c r="K753" s="17" t="s">
        <v>229</v>
      </c>
      <c r="L753" s="15"/>
      <c r="M753" s="17"/>
      <c r="N753" s="15" t="s">
        <v>229</v>
      </c>
      <c r="O753" s="17" t="s">
        <v>229</v>
      </c>
      <c r="P753" s="17" t="s">
        <v>229</v>
      </c>
      <c r="Q753" s="17"/>
      <c r="R753" s="15"/>
      <c r="S753" s="15"/>
      <c r="T753" s="15"/>
      <c r="U753" s="16"/>
      <c r="V753" s="16"/>
      <c r="W753" s="17"/>
      <c r="X753" s="20"/>
      <c r="Y753" s="15"/>
    </row>
    <row r="754" spans="1:25" x14ac:dyDescent="0.25">
      <c r="A754" s="15"/>
      <c r="B754" s="15"/>
      <c r="C754" s="16"/>
      <c r="D754" s="15"/>
      <c r="E754" s="17"/>
      <c r="F754" s="15"/>
      <c r="G754" s="17"/>
      <c r="H754" s="15"/>
      <c r="I754" s="17"/>
      <c r="J754" s="17" t="s">
        <v>229</v>
      </c>
      <c r="K754" s="17" t="s">
        <v>229</v>
      </c>
      <c r="L754" s="15"/>
      <c r="M754" s="17"/>
      <c r="N754" s="15" t="s">
        <v>229</v>
      </c>
      <c r="O754" s="17" t="s">
        <v>229</v>
      </c>
      <c r="P754" s="17" t="s">
        <v>229</v>
      </c>
      <c r="Q754" s="17"/>
      <c r="R754" s="15"/>
      <c r="S754" s="15"/>
      <c r="T754" s="15"/>
      <c r="U754" s="16"/>
      <c r="V754" s="16"/>
      <c r="W754" s="17"/>
      <c r="X754" s="20"/>
      <c r="Y754" s="15"/>
    </row>
    <row r="755" spans="1:25" x14ac:dyDescent="0.25">
      <c r="A755" s="15"/>
      <c r="B755" s="15"/>
      <c r="C755" s="16"/>
      <c r="D755" s="15"/>
      <c r="E755" s="17"/>
      <c r="F755" s="15"/>
      <c r="G755" s="17"/>
      <c r="H755" s="15"/>
      <c r="I755" s="17"/>
      <c r="J755" s="17" t="s">
        <v>229</v>
      </c>
      <c r="K755" s="17" t="s">
        <v>229</v>
      </c>
      <c r="L755" s="15"/>
      <c r="M755" s="17"/>
      <c r="N755" s="15" t="s">
        <v>229</v>
      </c>
      <c r="O755" s="17" t="s">
        <v>229</v>
      </c>
      <c r="P755" s="17" t="s">
        <v>229</v>
      </c>
      <c r="Q755" s="17"/>
      <c r="R755" s="15"/>
      <c r="S755" s="15"/>
      <c r="T755" s="15"/>
      <c r="U755" s="16"/>
      <c r="V755" s="16"/>
      <c r="W755" s="17"/>
      <c r="X755" s="20"/>
      <c r="Y755" s="15"/>
    </row>
    <row r="756" spans="1:25" x14ac:dyDescent="0.25">
      <c r="A756" s="15"/>
      <c r="B756" s="15"/>
      <c r="C756" s="16"/>
      <c r="D756" s="15"/>
      <c r="E756" s="17"/>
      <c r="F756" s="15"/>
      <c r="G756" s="17"/>
      <c r="H756" s="15"/>
      <c r="I756" s="17"/>
      <c r="J756" s="17" t="s">
        <v>229</v>
      </c>
      <c r="K756" s="17" t="s">
        <v>229</v>
      </c>
      <c r="L756" s="15"/>
      <c r="M756" s="17"/>
      <c r="N756" s="15" t="s">
        <v>229</v>
      </c>
      <c r="O756" s="17" t="s">
        <v>229</v>
      </c>
      <c r="P756" s="17" t="s">
        <v>229</v>
      </c>
      <c r="Q756" s="17"/>
      <c r="R756" s="15"/>
      <c r="S756" s="15"/>
      <c r="T756" s="15"/>
      <c r="U756" s="16"/>
      <c r="V756" s="16"/>
      <c r="W756" s="17"/>
      <c r="X756" s="20"/>
      <c r="Y756" s="15"/>
    </row>
    <row r="757" spans="1:25" x14ac:dyDescent="0.25">
      <c r="A757" s="15"/>
      <c r="B757" s="15"/>
      <c r="C757" s="16"/>
      <c r="D757" s="15"/>
      <c r="E757" s="17"/>
      <c r="F757" s="15"/>
      <c r="G757" s="17"/>
      <c r="H757" s="15"/>
      <c r="I757" s="17"/>
      <c r="J757" s="17" t="s">
        <v>229</v>
      </c>
      <c r="K757" s="17" t="s">
        <v>229</v>
      </c>
      <c r="L757" s="15"/>
      <c r="M757" s="17"/>
      <c r="N757" s="15" t="s">
        <v>229</v>
      </c>
      <c r="O757" s="17" t="s">
        <v>229</v>
      </c>
      <c r="P757" s="17" t="s">
        <v>229</v>
      </c>
      <c r="Q757" s="17"/>
      <c r="R757" s="15"/>
      <c r="S757" s="15"/>
      <c r="T757" s="15"/>
      <c r="U757" s="16"/>
      <c r="V757" s="16"/>
      <c r="W757" s="17"/>
      <c r="X757" s="20"/>
      <c r="Y757" s="15"/>
    </row>
    <row r="758" spans="1:25" x14ac:dyDescent="0.25">
      <c r="A758" s="15"/>
      <c r="B758" s="15"/>
      <c r="C758" s="16"/>
      <c r="D758" s="15"/>
      <c r="E758" s="17"/>
      <c r="F758" s="15"/>
      <c r="G758" s="17"/>
      <c r="H758" s="15"/>
      <c r="I758" s="17"/>
      <c r="J758" s="17" t="s">
        <v>229</v>
      </c>
      <c r="K758" s="17" t="s">
        <v>229</v>
      </c>
      <c r="L758" s="15"/>
      <c r="M758" s="17"/>
      <c r="N758" s="15" t="s">
        <v>229</v>
      </c>
      <c r="O758" s="17" t="s">
        <v>229</v>
      </c>
      <c r="P758" s="17" t="s">
        <v>229</v>
      </c>
      <c r="Q758" s="17"/>
      <c r="R758" s="15"/>
      <c r="S758" s="15"/>
      <c r="T758" s="15"/>
      <c r="U758" s="16"/>
      <c r="V758" s="16"/>
      <c r="W758" s="17"/>
      <c r="X758" s="20"/>
      <c r="Y758" s="15"/>
    </row>
    <row r="759" spans="1:25" x14ac:dyDescent="0.25">
      <c r="A759" s="15"/>
      <c r="B759" s="15"/>
      <c r="C759" s="16"/>
      <c r="D759" s="15"/>
      <c r="E759" s="17"/>
      <c r="F759" s="15"/>
      <c r="G759" s="17"/>
      <c r="H759" s="15"/>
      <c r="I759" s="17"/>
      <c r="J759" s="17" t="s">
        <v>229</v>
      </c>
      <c r="K759" s="17" t="s">
        <v>229</v>
      </c>
      <c r="L759" s="15"/>
      <c r="M759" s="17"/>
      <c r="N759" s="15" t="s">
        <v>229</v>
      </c>
      <c r="O759" s="17" t="s">
        <v>229</v>
      </c>
      <c r="P759" s="17" t="s">
        <v>229</v>
      </c>
      <c r="Q759" s="17"/>
      <c r="R759" s="15"/>
      <c r="S759" s="15"/>
      <c r="T759" s="15"/>
      <c r="U759" s="16"/>
      <c r="V759" s="16"/>
      <c r="W759" s="17"/>
      <c r="X759" s="20"/>
      <c r="Y759" s="15"/>
    </row>
    <row r="760" spans="1:25" x14ac:dyDescent="0.25">
      <c r="A760" s="15"/>
      <c r="B760" s="15"/>
      <c r="C760" s="16"/>
      <c r="D760" s="15"/>
      <c r="E760" s="17"/>
      <c r="F760" s="15"/>
      <c r="G760" s="17"/>
      <c r="H760" s="15"/>
      <c r="I760" s="17"/>
      <c r="J760" s="17" t="s">
        <v>229</v>
      </c>
      <c r="K760" s="17" t="s">
        <v>229</v>
      </c>
      <c r="L760" s="15"/>
      <c r="M760" s="17"/>
      <c r="N760" s="15" t="s">
        <v>229</v>
      </c>
      <c r="O760" s="17" t="s">
        <v>229</v>
      </c>
      <c r="P760" s="17" t="s">
        <v>229</v>
      </c>
      <c r="Q760" s="17"/>
      <c r="R760" s="15"/>
      <c r="S760" s="15"/>
      <c r="T760" s="15"/>
      <c r="U760" s="16"/>
      <c r="V760" s="16"/>
      <c r="W760" s="17"/>
      <c r="X760" s="20"/>
      <c r="Y760" s="15"/>
    </row>
    <row r="761" spans="1:25" x14ac:dyDescent="0.25">
      <c r="A761" s="15"/>
      <c r="B761" s="15"/>
      <c r="C761" s="16"/>
      <c r="D761" s="15"/>
      <c r="E761" s="17"/>
      <c r="F761" s="15"/>
      <c r="G761" s="17"/>
      <c r="H761" s="15"/>
      <c r="I761" s="17"/>
      <c r="J761" s="17" t="s">
        <v>229</v>
      </c>
      <c r="K761" s="17" t="s">
        <v>229</v>
      </c>
      <c r="L761" s="15"/>
      <c r="M761" s="17"/>
      <c r="N761" s="15" t="s">
        <v>229</v>
      </c>
      <c r="O761" s="17" t="s">
        <v>229</v>
      </c>
      <c r="P761" s="17" t="s">
        <v>229</v>
      </c>
      <c r="Q761" s="17"/>
      <c r="R761" s="15"/>
      <c r="S761" s="15"/>
      <c r="T761" s="15"/>
      <c r="U761" s="16"/>
      <c r="V761" s="16"/>
      <c r="W761" s="17"/>
      <c r="X761" s="20"/>
      <c r="Y761" s="15"/>
    </row>
    <row r="762" spans="1:25" x14ac:dyDescent="0.25">
      <c r="A762" s="15"/>
      <c r="B762" s="15"/>
      <c r="C762" s="16"/>
      <c r="D762" s="15"/>
      <c r="E762" s="17"/>
      <c r="F762" s="15"/>
      <c r="G762" s="17"/>
      <c r="H762" s="15"/>
      <c r="I762" s="17"/>
      <c r="J762" s="17" t="s">
        <v>229</v>
      </c>
      <c r="K762" s="17" t="s">
        <v>229</v>
      </c>
      <c r="L762" s="15"/>
      <c r="M762" s="17"/>
      <c r="N762" s="15" t="s">
        <v>229</v>
      </c>
      <c r="O762" s="17" t="s">
        <v>229</v>
      </c>
      <c r="P762" s="17" t="s">
        <v>229</v>
      </c>
      <c r="Q762" s="17"/>
      <c r="R762" s="15"/>
      <c r="S762" s="15"/>
      <c r="T762" s="15"/>
      <c r="U762" s="16"/>
      <c r="V762" s="16"/>
      <c r="W762" s="17"/>
      <c r="X762" s="20"/>
      <c r="Y762" s="15"/>
    </row>
    <row r="763" spans="1:25" x14ac:dyDescent="0.25">
      <c r="A763" s="15"/>
      <c r="B763" s="15"/>
      <c r="C763" s="16"/>
      <c r="D763" s="15"/>
      <c r="E763" s="17"/>
      <c r="F763" s="15"/>
      <c r="G763" s="17"/>
      <c r="H763" s="15"/>
      <c r="I763" s="17"/>
      <c r="J763" s="17" t="s">
        <v>229</v>
      </c>
      <c r="K763" s="17" t="s">
        <v>229</v>
      </c>
      <c r="L763" s="15"/>
      <c r="M763" s="17"/>
      <c r="N763" s="15" t="s">
        <v>229</v>
      </c>
      <c r="O763" s="17" t="s">
        <v>229</v>
      </c>
      <c r="P763" s="17" t="s">
        <v>229</v>
      </c>
      <c r="Q763" s="17"/>
      <c r="R763" s="15"/>
      <c r="S763" s="15"/>
      <c r="T763" s="15"/>
      <c r="U763" s="16"/>
      <c r="V763" s="16"/>
      <c r="W763" s="17"/>
      <c r="X763" s="20"/>
      <c r="Y763" s="15"/>
    </row>
    <row r="764" spans="1:25" x14ac:dyDescent="0.25">
      <c r="A764" s="15"/>
      <c r="B764" s="15"/>
      <c r="C764" s="16"/>
      <c r="D764" s="15"/>
      <c r="E764" s="17"/>
      <c r="F764" s="15"/>
      <c r="G764" s="17"/>
      <c r="H764" s="15"/>
      <c r="I764" s="17"/>
      <c r="J764" s="17" t="s">
        <v>229</v>
      </c>
      <c r="K764" s="17" t="s">
        <v>229</v>
      </c>
      <c r="L764" s="15"/>
      <c r="M764" s="17"/>
      <c r="N764" s="15" t="s">
        <v>229</v>
      </c>
      <c r="O764" s="17" t="s">
        <v>229</v>
      </c>
      <c r="P764" s="17" t="s">
        <v>229</v>
      </c>
      <c r="Q764" s="17"/>
      <c r="R764" s="15"/>
      <c r="S764" s="15"/>
      <c r="T764" s="15"/>
      <c r="U764" s="16"/>
      <c r="V764" s="16"/>
      <c r="W764" s="17"/>
      <c r="X764" s="20"/>
      <c r="Y764" s="15"/>
    </row>
    <row r="765" spans="1:25" x14ac:dyDescent="0.25">
      <c r="A765" s="15"/>
      <c r="B765" s="15"/>
      <c r="C765" s="16"/>
      <c r="D765" s="15"/>
      <c r="E765" s="17"/>
      <c r="F765" s="15"/>
      <c r="G765" s="17"/>
      <c r="H765" s="15"/>
      <c r="I765" s="17"/>
      <c r="J765" s="17" t="s">
        <v>229</v>
      </c>
      <c r="K765" s="17" t="s">
        <v>229</v>
      </c>
      <c r="L765" s="15"/>
      <c r="M765" s="17"/>
      <c r="N765" s="15" t="s">
        <v>229</v>
      </c>
      <c r="O765" s="17" t="s">
        <v>229</v>
      </c>
      <c r="P765" s="17" t="s">
        <v>229</v>
      </c>
      <c r="Q765" s="17"/>
      <c r="R765" s="15"/>
      <c r="S765" s="15"/>
      <c r="T765" s="15"/>
      <c r="U765" s="16"/>
      <c r="V765" s="16"/>
      <c r="W765" s="17"/>
      <c r="X765" s="20"/>
      <c r="Y765" s="15"/>
    </row>
    <row r="766" spans="1:25" x14ac:dyDescent="0.25">
      <c r="A766" s="15"/>
      <c r="B766" s="15"/>
      <c r="C766" s="16"/>
      <c r="D766" s="15"/>
      <c r="E766" s="17"/>
      <c r="F766" s="15"/>
      <c r="G766" s="17"/>
      <c r="H766" s="15"/>
      <c r="I766" s="17"/>
      <c r="J766" s="17" t="s">
        <v>229</v>
      </c>
      <c r="K766" s="17" t="s">
        <v>229</v>
      </c>
      <c r="L766" s="15"/>
      <c r="M766" s="17"/>
      <c r="N766" s="15" t="s">
        <v>229</v>
      </c>
      <c r="O766" s="17" t="s">
        <v>229</v>
      </c>
      <c r="P766" s="17" t="s">
        <v>229</v>
      </c>
      <c r="Q766" s="17"/>
      <c r="R766" s="15"/>
      <c r="S766" s="15"/>
      <c r="T766" s="15"/>
      <c r="U766" s="16"/>
      <c r="V766" s="16"/>
      <c r="W766" s="17"/>
      <c r="X766" s="20"/>
      <c r="Y766" s="15"/>
    </row>
    <row r="767" spans="1:25" x14ac:dyDescent="0.25">
      <c r="A767" s="15"/>
      <c r="B767" s="15"/>
      <c r="C767" s="16"/>
      <c r="D767" s="15"/>
      <c r="E767" s="17"/>
      <c r="F767" s="15"/>
      <c r="G767" s="17"/>
      <c r="H767" s="15"/>
      <c r="I767" s="17"/>
      <c r="J767" s="17" t="s">
        <v>229</v>
      </c>
      <c r="K767" s="17" t="s">
        <v>229</v>
      </c>
      <c r="L767" s="15"/>
      <c r="M767" s="17"/>
      <c r="N767" s="15" t="s">
        <v>229</v>
      </c>
      <c r="O767" s="17" t="s">
        <v>229</v>
      </c>
      <c r="P767" s="17" t="s">
        <v>229</v>
      </c>
      <c r="Q767" s="17"/>
      <c r="R767" s="15"/>
      <c r="S767" s="15"/>
      <c r="T767" s="15"/>
      <c r="U767" s="16"/>
      <c r="V767" s="16"/>
      <c r="W767" s="17"/>
      <c r="X767" s="20"/>
      <c r="Y767" s="15"/>
    </row>
    <row r="768" spans="1:25" x14ac:dyDescent="0.25">
      <c r="A768" s="15"/>
      <c r="B768" s="15"/>
      <c r="C768" s="16"/>
      <c r="D768" s="15"/>
      <c r="E768" s="17"/>
      <c r="F768" s="15"/>
      <c r="G768" s="17"/>
      <c r="H768" s="15"/>
      <c r="I768" s="17"/>
      <c r="J768" s="17" t="s">
        <v>229</v>
      </c>
      <c r="K768" s="17" t="s">
        <v>229</v>
      </c>
      <c r="L768" s="15"/>
      <c r="M768" s="17"/>
      <c r="N768" s="15" t="s">
        <v>229</v>
      </c>
      <c r="O768" s="17" t="s">
        <v>229</v>
      </c>
      <c r="P768" s="17" t="s">
        <v>229</v>
      </c>
      <c r="Q768" s="17"/>
      <c r="R768" s="15"/>
      <c r="S768" s="15"/>
      <c r="T768" s="15"/>
      <c r="U768" s="16"/>
      <c r="V768" s="16"/>
      <c r="W768" s="17"/>
      <c r="X768" s="20"/>
      <c r="Y768" s="15"/>
    </row>
    <row r="769" spans="1:25" x14ac:dyDescent="0.25">
      <c r="A769" s="15"/>
      <c r="B769" s="15"/>
      <c r="C769" s="16"/>
      <c r="D769" s="15"/>
      <c r="E769" s="17"/>
      <c r="F769" s="15"/>
      <c r="G769" s="17"/>
      <c r="H769" s="15"/>
      <c r="I769" s="17"/>
      <c r="J769" s="17" t="s">
        <v>229</v>
      </c>
      <c r="K769" s="17" t="s">
        <v>229</v>
      </c>
      <c r="L769" s="15"/>
      <c r="M769" s="17"/>
      <c r="N769" s="15" t="s">
        <v>229</v>
      </c>
      <c r="O769" s="17" t="s">
        <v>229</v>
      </c>
      <c r="P769" s="17" t="s">
        <v>229</v>
      </c>
      <c r="Q769" s="17"/>
      <c r="R769" s="15"/>
      <c r="S769" s="15"/>
      <c r="T769" s="15"/>
      <c r="U769" s="16"/>
      <c r="V769" s="16"/>
      <c r="W769" s="17"/>
      <c r="X769" s="20"/>
      <c r="Y769" s="15"/>
    </row>
    <row r="770" spans="1:25" x14ac:dyDescent="0.25">
      <c r="A770" s="15"/>
      <c r="B770" s="15"/>
      <c r="C770" s="16"/>
      <c r="D770" s="15"/>
      <c r="E770" s="17"/>
      <c r="F770" s="15"/>
      <c r="G770" s="17"/>
      <c r="H770" s="15"/>
      <c r="I770" s="17"/>
      <c r="J770" s="17" t="s">
        <v>229</v>
      </c>
      <c r="K770" s="17" t="s">
        <v>229</v>
      </c>
      <c r="L770" s="15"/>
      <c r="M770" s="17"/>
      <c r="N770" s="15" t="s">
        <v>229</v>
      </c>
      <c r="O770" s="17" t="s">
        <v>229</v>
      </c>
      <c r="P770" s="17" t="s">
        <v>229</v>
      </c>
      <c r="Q770" s="17"/>
      <c r="R770" s="15"/>
      <c r="S770" s="15"/>
      <c r="T770" s="15"/>
      <c r="U770" s="16"/>
      <c r="V770" s="16"/>
      <c r="W770" s="17"/>
      <c r="X770" s="20"/>
      <c r="Y770" s="15"/>
    </row>
    <row r="771" spans="1:25" x14ac:dyDescent="0.25">
      <c r="A771" s="15"/>
      <c r="B771" s="15"/>
      <c r="C771" s="16"/>
      <c r="D771" s="15"/>
      <c r="E771" s="17"/>
      <c r="F771" s="15"/>
      <c r="G771" s="17"/>
      <c r="H771" s="15"/>
      <c r="I771" s="17"/>
      <c r="J771" s="17" t="s">
        <v>229</v>
      </c>
      <c r="K771" s="17" t="s">
        <v>229</v>
      </c>
      <c r="L771" s="15"/>
      <c r="M771" s="17"/>
      <c r="N771" s="15" t="s">
        <v>229</v>
      </c>
      <c r="O771" s="17" t="s">
        <v>229</v>
      </c>
      <c r="P771" s="17" t="s">
        <v>229</v>
      </c>
      <c r="Q771" s="17"/>
      <c r="R771" s="15"/>
      <c r="S771" s="15"/>
      <c r="T771" s="15"/>
      <c r="U771" s="16"/>
      <c r="V771" s="16"/>
      <c r="W771" s="17"/>
      <c r="X771" s="20"/>
      <c r="Y771" s="15"/>
    </row>
    <row r="772" spans="1:25" x14ac:dyDescent="0.25">
      <c r="A772" s="15"/>
      <c r="B772" s="15"/>
      <c r="C772" s="16"/>
      <c r="D772" s="15"/>
      <c r="E772" s="17"/>
      <c r="F772" s="15"/>
      <c r="G772" s="17"/>
      <c r="H772" s="15"/>
      <c r="I772" s="17"/>
      <c r="J772" s="17" t="s">
        <v>229</v>
      </c>
      <c r="K772" s="17" t="s">
        <v>229</v>
      </c>
      <c r="L772" s="15"/>
      <c r="M772" s="17"/>
      <c r="N772" s="15" t="s">
        <v>229</v>
      </c>
      <c r="O772" s="17" t="s">
        <v>229</v>
      </c>
      <c r="P772" s="17" t="s">
        <v>229</v>
      </c>
      <c r="Q772" s="17"/>
      <c r="R772" s="15"/>
      <c r="S772" s="15"/>
      <c r="T772" s="15"/>
      <c r="U772" s="16"/>
      <c r="V772" s="16"/>
      <c r="W772" s="17"/>
      <c r="X772" s="20"/>
      <c r="Y772" s="15"/>
    </row>
    <row r="773" spans="1:25" x14ac:dyDescent="0.25">
      <c r="A773" s="15"/>
      <c r="B773" s="15"/>
      <c r="C773" s="16"/>
      <c r="D773" s="15"/>
      <c r="E773" s="17"/>
      <c r="F773" s="15"/>
      <c r="G773" s="17"/>
      <c r="H773" s="15"/>
      <c r="I773" s="17"/>
      <c r="J773" s="17" t="s">
        <v>229</v>
      </c>
      <c r="K773" s="17" t="s">
        <v>229</v>
      </c>
      <c r="L773" s="15"/>
      <c r="M773" s="17"/>
      <c r="N773" s="15" t="s">
        <v>229</v>
      </c>
      <c r="O773" s="17" t="s">
        <v>229</v>
      </c>
      <c r="P773" s="17" t="s">
        <v>229</v>
      </c>
      <c r="Q773" s="17"/>
      <c r="R773" s="15"/>
      <c r="S773" s="15"/>
      <c r="T773" s="15"/>
      <c r="U773" s="16"/>
      <c r="V773" s="16"/>
      <c r="W773" s="17"/>
      <c r="X773" s="20"/>
      <c r="Y773" s="15"/>
    </row>
    <row r="774" spans="1:25" x14ac:dyDescent="0.25">
      <c r="A774" s="15"/>
      <c r="B774" s="15"/>
      <c r="C774" s="16"/>
      <c r="D774" s="15"/>
      <c r="E774" s="17"/>
      <c r="F774" s="15"/>
      <c r="G774" s="17"/>
      <c r="H774" s="15"/>
      <c r="I774" s="17"/>
      <c r="J774" s="17" t="s">
        <v>229</v>
      </c>
      <c r="K774" s="17" t="s">
        <v>229</v>
      </c>
      <c r="L774" s="15"/>
      <c r="M774" s="17"/>
      <c r="N774" s="15" t="s">
        <v>229</v>
      </c>
      <c r="O774" s="17" t="s">
        <v>229</v>
      </c>
      <c r="P774" s="17" t="s">
        <v>229</v>
      </c>
      <c r="Q774" s="17"/>
      <c r="R774" s="15"/>
      <c r="S774" s="15"/>
      <c r="T774" s="15"/>
      <c r="U774" s="16"/>
      <c r="V774" s="16"/>
      <c r="W774" s="17"/>
      <c r="X774" s="20"/>
      <c r="Y774" s="15"/>
    </row>
    <row r="775" spans="1:25" x14ac:dyDescent="0.25">
      <c r="A775" s="15"/>
      <c r="B775" s="15"/>
      <c r="C775" s="16"/>
      <c r="D775" s="15"/>
      <c r="E775" s="17"/>
      <c r="F775" s="15"/>
      <c r="G775" s="17"/>
      <c r="H775" s="15"/>
      <c r="I775" s="17"/>
      <c r="J775" s="17" t="s">
        <v>229</v>
      </c>
      <c r="K775" s="17" t="s">
        <v>229</v>
      </c>
      <c r="L775" s="15"/>
      <c r="M775" s="17"/>
      <c r="N775" s="15" t="s">
        <v>229</v>
      </c>
      <c r="O775" s="17" t="s">
        <v>229</v>
      </c>
      <c r="P775" s="17" t="s">
        <v>229</v>
      </c>
      <c r="Q775" s="17"/>
      <c r="R775" s="15"/>
      <c r="S775" s="15"/>
      <c r="T775" s="15"/>
      <c r="U775" s="16"/>
      <c r="V775" s="16"/>
      <c r="W775" s="17"/>
      <c r="X775" s="20"/>
      <c r="Y775" s="15"/>
    </row>
    <row r="776" spans="1:25" x14ac:dyDescent="0.25">
      <c r="A776" s="15"/>
      <c r="B776" s="15"/>
      <c r="C776" s="16"/>
      <c r="D776" s="15"/>
      <c r="E776" s="17"/>
      <c r="F776" s="15"/>
      <c r="G776" s="17"/>
      <c r="H776" s="15"/>
      <c r="I776" s="17"/>
      <c r="J776" s="17" t="s">
        <v>229</v>
      </c>
      <c r="K776" s="17" t="s">
        <v>229</v>
      </c>
      <c r="L776" s="15"/>
      <c r="M776" s="17"/>
      <c r="N776" s="15" t="s">
        <v>229</v>
      </c>
      <c r="O776" s="17" t="s">
        <v>229</v>
      </c>
      <c r="P776" s="17" t="s">
        <v>229</v>
      </c>
      <c r="Q776" s="17"/>
      <c r="R776" s="15"/>
      <c r="S776" s="15"/>
      <c r="T776" s="15"/>
      <c r="U776" s="16"/>
      <c r="V776" s="16"/>
      <c r="W776" s="17"/>
      <c r="X776" s="20"/>
      <c r="Y776" s="15"/>
    </row>
    <row r="777" spans="1:25" x14ac:dyDescent="0.25">
      <c r="A777" s="15"/>
      <c r="B777" s="15"/>
      <c r="C777" s="16"/>
      <c r="D777" s="15"/>
      <c r="E777" s="17"/>
      <c r="F777" s="15"/>
      <c r="G777" s="17"/>
      <c r="H777" s="15"/>
      <c r="I777" s="17"/>
      <c r="J777" s="17" t="s">
        <v>229</v>
      </c>
      <c r="K777" s="17" t="s">
        <v>229</v>
      </c>
      <c r="L777" s="15"/>
      <c r="M777" s="17"/>
      <c r="N777" s="15" t="s">
        <v>229</v>
      </c>
      <c r="O777" s="17" t="s">
        <v>229</v>
      </c>
      <c r="P777" s="17" t="s">
        <v>229</v>
      </c>
      <c r="Q777" s="17"/>
      <c r="R777" s="15"/>
      <c r="S777" s="15"/>
      <c r="T777" s="15"/>
      <c r="U777" s="16"/>
      <c r="V777" s="16"/>
      <c r="W777" s="17"/>
      <c r="X777" s="20"/>
      <c r="Y777" s="15"/>
    </row>
    <row r="778" spans="1:25" x14ac:dyDescent="0.25">
      <c r="A778" s="15"/>
      <c r="B778" s="15"/>
      <c r="C778" s="16"/>
      <c r="D778" s="15"/>
      <c r="E778" s="17"/>
      <c r="F778" s="15"/>
      <c r="G778" s="17"/>
      <c r="H778" s="15"/>
      <c r="I778" s="17"/>
      <c r="J778" s="17" t="s">
        <v>229</v>
      </c>
      <c r="K778" s="17" t="s">
        <v>229</v>
      </c>
      <c r="L778" s="15"/>
      <c r="M778" s="17"/>
      <c r="N778" s="15" t="s">
        <v>229</v>
      </c>
      <c r="O778" s="17" t="s">
        <v>229</v>
      </c>
      <c r="P778" s="17" t="s">
        <v>229</v>
      </c>
      <c r="Q778" s="17"/>
      <c r="R778" s="15"/>
      <c r="S778" s="15"/>
      <c r="T778" s="15"/>
      <c r="U778" s="16"/>
      <c r="V778" s="16"/>
      <c r="W778" s="17"/>
      <c r="X778" s="20"/>
      <c r="Y778" s="15"/>
    </row>
    <row r="779" spans="1:25" x14ac:dyDescent="0.25">
      <c r="A779" s="15"/>
      <c r="B779" s="15"/>
      <c r="C779" s="16"/>
      <c r="D779" s="15"/>
      <c r="E779" s="17"/>
      <c r="F779" s="15"/>
      <c r="G779" s="17"/>
      <c r="H779" s="15"/>
      <c r="I779" s="17"/>
      <c r="J779" s="17" t="s">
        <v>229</v>
      </c>
      <c r="K779" s="17" t="s">
        <v>229</v>
      </c>
      <c r="L779" s="15"/>
      <c r="M779" s="17"/>
      <c r="N779" s="15" t="s">
        <v>229</v>
      </c>
      <c r="O779" s="17" t="s">
        <v>229</v>
      </c>
      <c r="P779" s="17" t="s">
        <v>229</v>
      </c>
      <c r="Q779" s="17"/>
      <c r="R779" s="15"/>
      <c r="S779" s="15"/>
      <c r="T779" s="15"/>
      <c r="U779" s="16"/>
      <c r="V779" s="16"/>
      <c r="W779" s="17"/>
      <c r="X779" s="20"/>
      <c r="Y779" s="15"/>
    </row>
    <row r="780" spans="1:25" x14ac:dyDescent="0.25">
      <c r="A780" s="15"/>
      <c r="B780" s="15"/>
      <c r="C780" s="16"/>
      <c r="D780" s="15"/>
      <c r="E780" s="17"/>
      <c r="F780" s="15"/>
      <c r="G780" s="17"/>
      <c r="H780" s="15"/>
      <c r="I780" s="17"/>
      <c r="J780" s="17" t="s">
        <v>229</v>
      </c>
      <c r="K780" s="17" t="s">
        <v>229</v>
      </c>
      <c r="L780" s="15"/>
      <c r="M780" s="17"/>
      <c r="N780" s="15" t="s">
        <v>229</v>
      </c>
      <c r="O780" s="17" t="s">
        <v>229</v>
      </c>
      <c r="P780" s="17" t="s">
        <v>229</v>
      </c>
      <c r="Q780" s="17"/>
      <c r="R780" s="15"/>
      <c r="S780" s="15"/>
      <c r="T780" s="15"/>
      <c r="U780" s="16"/>
      <c r="V780" s="16"/>
      <c r="W780" s="17"/>
      <c r="X780" s="20"/>
      <c r="Y780" s="15"/>
    </row>
    <row r="781" spans="1:25" x14ac:dyDescent="0.25">
      <c r="A781" s="15"/>
      <c r="B781" s="15"/>
      <c r="C781" s="16"/>
      <c r="D781" s="15"/>
      <c r="E781" s="17"/>
      <c r="F781" s="15"/>
      <c r="G781" s="17"/>
      <c r="H781" s="15"/>
      <c r="I781" s="17"/>
      <c r="J781" s="17" t="s">
        <v>229</v>
      </c>
      <c r="K781" s="17" t="s">
        <v>229</v>
      </c>
      <c r="L781" s="15"/>
      <c r="M781" s="17"/>
      <c r="N781" s="15" t="s">
        <v>229</v>
      </c>
      <c r="O781" s="17" t="s">
        <v>229</v>
      </c>
      <c r="P781" s="17" t="s">
        <v>229</v>
      </c>
      <c r="Q781" s="17"/>
      <c r="R781" s="15"/>
      <c r="S781" s="15"/>
      <c r="T781" s="15"/>
      <c r="U781" s="16"/>
      <c r="V781" s="16"/>
      <c r="W781" s="17"/>
      <c r="X781" s="20"/>
      <c r="Y781" s="15"/>
    </row>
    <row r="782" spans="1:25" x14ac:dyDescent="0.25">
      <c r="A782" s="15"/>
      <c r="B782" s="15"/>
      <c r="C782" s="16"/>
      <c r="D782" s="15"/>
      <c r="E782" s="17"/>
      <c r="F782" s="15"/>
      <c r="G782" s="17"/>
      <c r="H782" s="15"/>
      <c r="I782" s="17"/>
      <c r="J782" s="17" t="s">
        <v>229</v>
      </c>
      <c r="K782" s="17" t="s">
        <v>229</v>
      </c>
      <c r="L782" s="15"/>
      <c r="M782" s="17"/>
      <c r="N782" s="15" t="s">
        <v>229</v>
      </c>
      <c r="O782" s="17" t="s">
        <v>229</v>
      </c>
      <c r="P782" s="17" t="s">
        <v>229</v>
      </c>
      <c r="Q782" s="17"/>
      <c r="R782" s="15"/>
      <c r="S782" s="15"/>
      <c r="T782" s="15"/>
      <c r="U782" s="16"/>
      <c r="V782" s="16"/>
      <c r="W782" s="17"/>
      <c r="X782" s="20"/>
      <c r="Y782" s="15"/>
    </row>
    <row r="783" spans="1:25" x14ac:dyDescent="0.25">
      <c r="A783" s="15"/>
      <c r="B783" s="15"/>
      <c r="C783" s="16"/>
      <c r="D783" s="15"/>
      <c r="E783" s="17"/>
      <c r="F783" s="15"/>
      <c r="G783" s="17"/>
      <c r="H783" s="15"/>
      <c r="I783" s="17"/>
      <c r="J783" s="17" t="s">
        <v>229</v>
      </c>
      <c r="K783" s="17" t="s">
        <v>229</v>
      </c>
      <c r="L783" s="15"/>
      <c r="M783" s="17"/>
      <c r="N783" s="15" t="s">
        <v>229</v>
      </c>
      <c r="O783" s="17" t="s">
        <v>229</v>
      </c>
      <c r="P783" s="17" t="s">
        <v>229</v>
      </c>
      <c r="Q783" s="17"/>
      <c r="R783" s="15"/>
      <c r="S783" s="15"/>
      <c r="T783" s="15"/>
      <c r="U783" s="16"/>
      <c r="V783" s="16"/>
      <c r="W783" s="17"/>
      <c r="X783" s="20"/>
      <c r="Y783" s="15"/>
    </row>
    <row r="784" spans="1:25" x14ac:dyDescent="0.25">
      <c r="A784" s="15"/>
      <c r="B784" s="15"/>
      <c r="C784" s="16"/>
      <c r="D784" s="15"/>
      <c r="E784" s="17"/>
      <c r="F784" s="15"/>
      <c r="G784" s="17"/>
      <c r="H784" s="15"/>
      <c r="I784" s="17"/>
      <c r="J784" s="17" t="s">
        <v>229</v>
      </c>
      <c r="K784" s="17" t="s">
        <v>229</v>
      </c>
      <c r="L784" s="15"/>
      <c r="M784" s="17"/>
      <c r="N784" s="15" t="s">
        <v>229</v>
      </c>
      <c r="O784" s="17" t="s">
        <v>229</v>
      </c>
      <c r="P784" s="17" t="s">
        <v>229</v>
      </c>
      <c r="Q784" s="17"/>
      <c r="R784" s="15"/>
      <c r="S784" s="15"/>
      <c r="T784" s="15"/>
      <c r="U784" s="16"/>
      <c r="V784" s="16"/>
      <c r="W784" s="17"/>
      <c r="X784" s="20"/>
      <c r="Y784" s="15"/>
    </row>
    <row r="785" spans="1:25" x14ac:dyDescent="0.25">
      <c r="A785" s="15"/>
      <c r="B785" s="15"/>
      <c r="C785" s="16"/>
      <c r="D785" s="15"/>
      <c r="E785" s="17"/>
      <c r="F785" s="15"/>
      <c r="G785" s="17"/>
      <c r="H785" s="15"/>
      <c r="I785" s="17"/>
      <c r="J785" s="17" t="s">
        <v>229</v>
      </c>
      <c r="K785" s="17" t="s">
        <v>229</v>
      </c>
      <c r="L785" s="15"/>
      <c r="M785" s="17"/>
      <c r="N785" s="15" t="s">
        <v>229</v>
      </c>
      <c r="O785" s="17" t="s">
        <v>229</v>
      </c>
      <c r="P785" s="17" t="s">
        <v>229</v>
      </c>
      <c r="Q785" s="17"/>
      <c r="R785" s="15"/>
      <c r="S785" s="15"/>
      <c r="T785" s="15"/>
      <c r="U785" s="16"/>
      <c r="V785" s="16"/>
      <c r="W785" s="17"/>
      <c r="X785" s="20"/>
      <c r="Y785" s="15"/>
    </row>
    <row r="786" spans="1:25" x14ac:dyDescent="0.25">
      <c r="A786" s="15"/>
      <c r="B786" s="15"/>
      <c r="C786" s="16"/>
      <c r="D786" s="15"/>
      <c r="E786" s="17"/>
      <c r="F786" s="15"/>
      <c r="G786" s="17"/>
      <c r="H786" s="15"/>
      <c r="I786" s="17"/>
      <c r="J786" s="17" t="s">
        <v>229</v>
      </c>
      <c r="K786" s="17" t="s">
        <v>229</v>
      </c>
      <c r="L786" s="15"/>
      <c r="M786" s="17"/>
      <c r="N786" s="15" t="s">
        <v>229</v>
      </c>
      <c r="O786" s="17" t="s">
        <v>229</v>
      </c>
      <c r="P786" s="17" t="s">
        <v>229</v>
      </c>
      <c r="Q786" s="17"/>
      <c r="R786" s="15"/>
      <c r="S786" s="15"/>
      <c r="T786" s="15"/>
      <c r="U786" s="16"/>
      <c r="V786" s="16"/>
      <c r="W786" s="17"/>
      <c r="X786" s="20"/>
      <c r="Y786" s="15"/>
    </row>
    <row r="787" spans="1:25" x14ac:dyDescent="0.25">
      <c r="A787" s="15"/>
      <c r="B787" s="15"/>
      <c r="C787" s="16"/>
      <c r="D787" s="15"/>
      <c r="E787" s="17"/>
      <c r="F787" s="15"/>
      <c r="G787" s="17"/>
      <c r="H787" s="15"/>
      <c r="I787" s="17"/>
      <c r="J787" s="17" t="s">
        <v>229</v>
      </c>
      <c r="K787" s="17" t="s">
        <v>229</v>
      </c>
      <c r="L787" s="15"/>
      <c r="M787" s="17"/>
      <c r="N787" s="15" t="s">
        <v>229</v>
      </c>
      <c r="O787" s="17" t="s">
        <v>229</v>
      </c>
      <c r="P787" s="17" t="s">
        <v>229</v>
      </c>
      <c r="Q787" s="17"/>
      <c r="R787" s="15"/>
      <c r="S787" s="15"/>
      <c r="T787" s="15"/>
      <c r="U787" s="16"/>
      <c r="V787" s="16"/>
      <c r="W787" s="17"/>
      <c r="X787" s="20"/>
      <c r="Y787" s="15"/>
    </row>
    <row r="788" spans="1:25" x14ac:dyDescent="0.25">
      <c r="A788" s="15"/>
      <c r="B788" s="15"/>
      <c r="C788" s="16"/>
      <c r="D788" s="15"/>
      <c r="E788" s="17"/>
      <c r="F788" s="15"/>
      <c r="G788" s="17"/>
      <c r="H788" s="15"/>
      <c r="I788" s="17"/>
      <c r="J788" s="17" t="s">
        <v>229</v>
      </c>
      <c r="K788" s="17" t="s">
        <v>229</v>
      </c>
      <c r="L788" s="15"/>
      <c r="M788" s="17"/>
      <c r="N788" s="15" t="s">
        <v>229</v>
      </c>
      <c r="O788" s="17" t="s">
        <v>229</v>
      </c>
      <c r="P788" s="17" t="s">
        <v>229</v>
      </c>
      <c r="Q788" s="17"/>
      <c r="R788" s="15"/>
      <c r="S788" s="15"/>
      <c r="T788" s="15"/>
      <c r="U788" s="16"/>
      <c r="V788" s="16"/>
      <c r="W788" s="17"/>
      <c r="X788" s="20"/>
      <c r="Y788" s="15"/>
    </row>
    <row r="789" spans="1:25" x14ac:dyDescent="0.25">
      <c r="A789" s="15"/>
      <c r="B789" s="15"/>
      <c r="C789" s="16"/>
      <c r="D789" s="15"/>
      <c r="E789" s="17"/>
      <c r="F789" s="15"/>
      <c r="G789" s="17"/>
      <c r="H789" s="15"/>
      <c r="I789" s="17"/>
      <c r="J789" s="17" t="s">
        <v>229</v>
      </c>
      <c r="K789" s="17" t="s">
        <v>229</v>
      </c>
      <c r="L789" s="15"/>
      <c r="M789" s="17"/>
      <c r="N789" s="15" t="s">
        <v>229</v>
      </c>
      <c r="O789" s="17" t="s">
        <v>229</v>
      </c>
      <c r="P789" s="17" t="s">
        <v>229</v>
      </c>
      <c r="Q789" s="17"/>
      <c r="R789" s="15"/>
      <c r="S789" s="15"/>
      <c r="T789" s="15"/>
      <c r="U789" s="16"/>
      <c r="V789" s="16"/>
      <c r="W789" s="17"/>
      <c r="X789" s="20"/>
      <c r="Y789" s="15"/>
    </row>
    <row r="790" spans="1:25" x14ac:dyDescent="0.25">
      <c r="A790" s="15"/>
      <c r="B790" s="15"/>
      <c r="C790" s="16"/>
      <c r="D790" s="15"/>
      <c r="E790" s="17"/>
      <c r="F790" s="15"/>
      <c r="G790" s="17"/>
      <c r="H790" s="15"/>
      <c r="I790" s="17"/>
      <c r="J790" s="17" t="s">
        <v>229</v>
      </c>
      <c r="K790" s="17" t="s">
        <v>229</v>
      </c>
      <c r="L790" s="15"/>
      <c r="M790" s="17"/>
      <c r="N790" s="15" t="s">
        <v>229</v>
      </c>
      <c r="O790" s="17" t="s">
        <v>229</v>
      </c>
      <c r="P790" s="17" t="s">
        <v>229</v>
      </c>
      <c r="Q790" s="17"/>
      <c r="R790" s="15"/>
      <c r="S790" s="15"/>
      <c r="T790" s="15"/>
      <c r="U790" s="16"/>
      <c r="V790" s="16"/>
      <c r="W790" s="17"/>
      <c r="X790" s="20"/>
      <c r="Y790" s="15"/>
    </row>
    <row r="791" spans="1:25" x14ac:dyDescent="0.25">
      <c r="A791" s="15"/>
      <c r="B791" s="15"/>
      <c r="C791" s="16"/>
      <c r="D791" s="15"/>
      <c r="E791" s="17"/>
      <c r="F791" s="15"/>
      <c r="G791" s="17"/>
      <c r="H791" s="15"/>
      <c r="I791" s="17"/>
      <c r="J791" s="17" t="s">
        <v>229</v>
      </c>
      <c r="K791" s="17" t="s">
        <v>229</v>
      </c>
      <c r="L791" s="15"/>
      <c r="M791" s="17"/>
      <c r="N791" s="15" t="s">
        <v>229</v>
      </c>
      <c r="O791" s="17" t="s">
        <v>229</v>
      </c>
      <c r="P791" s="17" t="s">
        <v>229</v>
      </c>
      <c r="Q791" s="17"/>
      <c r="R791" s="15"/>
      <c r="S791" s="15"/>
      <c r="T791" s="15"/>
      <c r="U791" s="16"/>
      <c r="V791" s="16"/>
      <c r="W791" s="17"/>
      <c r="X791" s="20"/>
      <c r="Y791" s="15"/>
    </row>
    <row r="792" spans="1:25" x14ac:dyDescent="0.25">
      <c r="A792" s="15"/>
      <c r="B792" s="15"/>
      <c r="C792" s="16"/>
      <c r="D792" s="15"/>
      <c r="E792" s="17"/>
      <c r="F792" s="15"/>
      <c r="G792" s="17"/>
      <c r="H792" s="15"/>
      <c r="I792" s="17"/>
      <c r="J792" s="17" t="s">
        <v>229</v>
      </c>
      <c r="K792" s="17" t="s">
        <v>229</v>
      </c>
      <c r="L792" s="15"/>
      <c r="M792" s="17"/>
      <c r="N792" s="15" t="s">
        <v>229</v>
      </c>
      <c r="O792" s="17" t="s">
        <v>229</v>
      </c>
      <c r="P792" s="17" t="s">
        <v>229</v>
      </c>
      <c r="Q792" s="17"/>
      <c r="R792" s="15"/>
      <c r="S792" s="15"/>
      <c r="T792" s="15"/>
      <c r="U792" s="16"/>
      <c r="V792" s="16"/>
      <c r="W792" s="17"/>
      <c r="X792" s="20"/>
      <c r="Y792" s="15"/>
    </row>
    <row r="793" spans="1:25" x14ac:dyDescent="0.25">
      <c r="A793" s="15"/>
      <c r="B793" s="15"/>
      <c r="C793" s="16"/>
      <c r="D793" s="15"/>
      <c r="E793" s="17"/>
      <c r="F793" s="15"/>
      <c r="G793" s="17"/>
      <c r="H793" s="15"/>
      <c r="I793" s="17"/>
      <c r="J793" s="17" t="s">
        <v>229</v>
      </c>
      <c r="K793" s="17" t="s">
        <v>229</v>
      </c>
      <c r="L793" s="15"/>
      <c r="M793" s="17"/>
      <c r="N793" s="15" t="s">
        <v>229</v>
      </c>
      <c r="O793" s="17" t="s">
        <v>229</v>
      </c>
      <c r="P793" s="17" t="s">
        <v>229</v>
      </c>
      <c r="Q793" s="17"/>
      <c r="R793" s="15"/>
      <c r="S793" s="15"/>
      <c r="T793" s="15"/>
      <c r="U793" s="16"/>
      <c r="V793" s="16"/>
      <c r="W793" s="17"/>
      <c r="X793" s="20"/>
      <c r="Y793" s="15"/>
    </row>
    <row r="794" spans="1:25" x14ac:dyDescent="0.25">
      <c r="A794" s="15"/>
      <c r="B794" s="15"/>
      <c r="C794" s="16"/>
      <c r="D794" s="15"/>
      <c r="E794" s="17"/>
      <c r="F794" s="15"/>
      <c r="G794" s="17"/>
      <c r="H794" s="15"/>
      <c r="I794" s="17"/>
      <c r="J794" s="17" t="s">
        <v>229</v>
      </c>
      <c r="K794" s="17" t="s">
        <v>229</v>
      </c>
      <c r="L794" s="15"/>
      <c r="M794" s="17"/>
      <c r="N794" s="15" t="s">
        <v>229</v>
      </c>
      <c r="O794" s="17" t="s">
        <v>229</v>
      </c>
      <c r="P794" s="17" t="s">
        <v>229</v>
      </c>
      <c r="Q794" s="17"/>
      <c r="R794" s="15"/>
      <c r="S794" s="15"/>
      <c r="T794" s="15"/>
      <c r="U794" s="16"/>
      <c r="V794" s="16"/>
      <c r="W794" s="17"/>
      <c r="X794" s="20"/>
      <c r="Y794" s="15"/>
    </row>
    <row r="795" spans="1:25" x14ac:dyDescent="0.25">
      <c r="A795" s="15"/>
      <c r="B795" s="15"/>
      <c r="C795" s="16"/>
      <c r="D795" s="15"/>
      <c r="E795" s="17"/>
      <c r="F795" s="15"/>
      <c r="G795" s="17"/>
      <c r="H795" s="15"/>
      <c r="I795" s="17"/>
      <c r="J795" s="17" t="s">
        <v>229</v>
      </c>
      <c r="K795" s="17" t="s">
        <v>229</v>
      </c>
      <c r="L795" s="15"/>
      <c r="M795" s="17"/>
      <c r="N795" s="15" t="s">
        <v>229</v>
      </c>
      <c r="O795" s="17" t="s">
        <v>229</v>
      </c>
      <c r="P795" s="17" t="s">
        <v>229</v>
      </c>
      <c r="Q795" s="17"/>
      <c r="R795" s="15"/>
      <c r="S795" s="15"/>
      <c r="T795" s="15"/>
      <c r="U795" s="16"/>
      <c r="V795" s="16"/>
      <c r="W795" s="17"/>
      <c r="X795" s="20"/>
      <c r="Y795" s="15"/>
    </row>
    <row r="796" spans="1:25" x14ac:dyDescent="0.25">
      <c r="A796" s="15"/>
      <c r="B796" s="15"/>
      <c r="C796" s="16"/>
      <c r="D796" s="15"/>
      <c r="E796" s="17"/>
      <c r="F796" s="15"/>
      <c r="G796" s="17"/>
      <c r="H796" s="15"/>
      <c r="I796" s="17"/>
      <c r="J796" s="17" t="s">
        <v>229</v>
      </c>
      <c r="K796" s="17" t="s">
        <v>229</v>
      </c>
      <c r="L796" s="15"/>
      <c r="M796" s="17"/>
      <c r="N796" s="15" t="s">
        <v>229</v>
      </c>
      <c r="O796" s="17" t="s">
        <v>229</v>
      </c>
      <c r="P796" s="17" t="s">
        <v>229</v>
      </c>
      <c r="Q796" s="17"/>
      <c r="R796" s="15"/>
      <c r="S796" s="15"/>
      <c r="T796" s="15"/>
      <c r="U796" s="16"/>
      <c r="V796" s="16"/>
      <c r="W796" s="17"/>
      <c r="X796" s="20"/>
      <c r="Y796" s="15"/>
    </row>
    <row r="797" spans="1:25" x14ac:dyDescent="0.25">
      <c r="A797" s="15"/>
      <c r="B797" s="15"/>
      <c r="C797" s="16"/>
      <c r="D797" s="15"/>
      <c r="E797" s="17"/>
      <c r="F797" s="15"/>
      <c r="G797" s="17"/>
      <c r="H797" s="15"/>
      <c r="I797" s="17"/>
      <c r="J797" s="17" t="s">
        <v>229</v>
      </c>
      <c r="K797" s="17" t="s">
        <v>229</v>
      </c>
      <c r="L797" s="15"/>
      <c r="M797" s="17"/>
      <c r="N797" s="15" t="s">
        <v>229</v>
      </c>
      <c r="O797" s="17" t="s">
        <v>229</v>
      </c>
      <c r="P797" s="17" t="s">
        <v>229</v>
      </c>
      <c r="Q797" s="17"/>
      <c r="R797" s="15"/>
      <c r="S797" s="15"/>
      <c r="T797" s="15"/>
      <c r="U797" s="16"/>
      <c r="V797" s="16"/>
      <c r="W797" s="17"/>
      <c r="X797" s="20"/>
      <c r="Y797" s="15"/>
    </row>
    <row r="798" spans="1:25" x14ac:dyDescent="0.25">
      <c r="A798" s="15"/>
      <c r="B798" s="15"/>
      <c r="C798" s="16"/>
      <c r="D798" s="15"/>
      <c r="E798" s="17"/>
      <c r="F798" s="15"/>
      <c r="G798" s="17"/>
      <c r="H798" s="15"/>
      <c r="I798" s="17"/>
      <c r="J798" s="17" t="s">
        <v>229</v>
      </c>
      <c r="K798" s="17" t="s">
        <v>229</v>
      </c>
      <c r="L798" s="15"/>
      <c r="M798" s="17"/>
      <c r="N798" s="15" t="s">
        <v>229</v>
      </c>
      <c r="O798" s="17" t="s">
        <v>229</v>
      </c>
      <c r="P798" s="17" t="s">
        <v>229</v>
      </c>
      <c r="Q798" s="17"/>
      <c r="R798" s="15"/>
      <c r="S798" s="15"/>
      <c r="T798" s="15"/>
      <c r="U798" s="16"/>
      <c r="V798" s="16"/>
      <c r="W798" s="17"/>
      <c r="X798" s="20"/>
      <c r="Y798" s="15"/>
    </row>
    <row r="799" spans="1:25" x14ac:dyDescent="0.25">
      <c r="A799" s="15"/>
      <c r="B799" s="15"/>
      <c r="C799" s="16"/>
      <c r="D799" s="15"/>
      <c r="E799" s="17"/>
      <c r="F799" s="15"/>
      <c r="G799" s="17"/>
      <c r="H799" s="15"/>
      <c r="I799" s="17"/>
      <c r="J799" s="17" t="s">
        <v>229</v>
      </c>
      <c r="K799" s="17" t="s">
        <v>229</v>
      </c>
      <c r="L799" s="15"/>
      <c r="M799" s="17"/>
      <c r="N799" s="15" t="s">
        <v>229</v>
      </c>
      <c r="O799" s="17" t="s">
        <v>229</v>
      </c>
      <c r="P799" s="17" t="s">
        <v>229</v>
      </c>
      <c r="Q799" s="17"/>
      <c r="R799" s="15"/>
      <c r="S799" s="15"/>
      <c r="T799" s="15"/>
      <c r="U799" s="16"/>
      <c r="V799" s="16"/>
      <c r="W799" s="17"/>
      <c r="X799" s="20"/>
      <c r="Y799" s="15"/>
    </row>
    <row r="800" spans="1:25" x14ac:dyDescent="0.25">
      <c r="A800" s="15"/>
      <c r="B800" s="15"/>
      <c r="C800" s="16"/>
      <c r="D800" s="15"/>
      <c r="E800" s="17"/>
      <c r="F800" s="15"/>
      <c r="G800" s="17"/>
      <c r="H800" s="15"/>
      <c r="I800" s="17"/>
      <c r="J800" s="17" t="s">
        <v>229</v>
      </c>
      <c r="K800" s="17" t="s">
        <v>229</v>
      </c>
      <c r="L800" s="15"/>
      <c r="M800" s="17"/>
      <c r="N800" s="15" t="s">
        <v>229</v>
      </c>
      <c r="O800" s="17" t="s">
        <v>229</v>
      </c>
      <c r="P800" s="17" t="s">
        <v>229</v>
      </c>
      <c r="Q800" s="17"/>
      <c r="R800" s="15"/>
      <c r="S800" s="15"/>
      <c r="T800" s="15"/>
      <c r="U800" s="16"/>
      <c r="V800" s="16"/>
      <c r="W800" s="17"/>
      <c r="X800" s="20"/>
      <c r="Y800" s="15"/>
    </row>
    <row r="801" spans="1:25" x14ac:dyDescent="0.25">
      <c r="A801" s="15"/>
      <c r="B801" s="15"/>
      <c r="C801" s="16"/>
      <c r="D801" s="15"/>
      <c r="E801" s="17"/>
      <c r="F801" s="15"/>
      <c r="G801" s="17"/>
      <c r="H801" s="15"/>
      <c r="I801" s="17"/>
      <c r="J801" s="17" t="s">
        <v>229</v>
      </c>
      <c r="K801" s="17" t="s">
        <v>229</v>
      </c>
      <c r="L801" s="15"/>
      <c r="M801" s="17"/>
      <c r="N801" s="15" t="s">
        <v>229</v>
      </c>
      <c r="O801" s="17" t="s">
        <v>229</v>
      </c>
      <c r="P801" s="17" t="s">
        <v>229</v>
      </c>
      <c r="Q801" s="17"/>
      <c r="R801" s="15"/>
      <c r="S801" s="15"/>
      <c r="T801" s="15"/>
      <c r="U801" s="16"/>
      <c r="V801" s="16"/>
      <c r="W801" s="17"/>
      <c r="X801" s="20"/>
      <c r="Y801" s="15"/>
    </row>
    <row r="802" spans="1:25" x14ac:dyDescent="0.25">
      <c r="A802" s="15"/>
      <c r="B802" s="15"/>
      <c r="C802" s="16"/>
      <c r="D802" s="15"/>
      <c r="E802" s="17"/>
      <c r="F802" s="15"/>
      <c r="G802" s="17"/>
      <c r="H802" s="15"/>
      <c r="I802" s="17"/>
      <c r="J802" s="17" t="s">
        <v>229</v>
      </c>
      <c r="K802" s="17" t="s">
        <v>229</v>
      </c>
      <c r="L802" s="15"/>
      <c r="M802" s="17"/>
      <c r="N802" s="15" t="s">
        <v>229</v>
      </c>
      <c r="O802" s="17" t="s">
        <v>229</v>
      </c>
      <c r="P802" s="17" t="s">
        <v>229</v>
      </c>
      <c r="Q802" s="17"/>
      <c r="R802" s="15"/>
      <c r="S802" s="15"/>
      <c r="T802" s="15"/>
      <c r="U802" s="16"/>
      <c r="V802" s="16"/>
      <c r="W802" s="17"/>
      <c r="X802" s="20"/>
      <c r="Y802" s="15"/>
    </row>
    <row r="803" spans="1:25" x14ac:dyDescent="0.25">
      <c r="A803" s="15"/>
      <c r="B803" s="15"/>
      <c r="C803" s="16"/>
      <c r="D803" s="15"/>
      <c r="E803" s="17"/>
      <c r="F803" s="15"/>
      <c r="G803" s="17"/>
      <c r="H803" s="15"/>
      <c r="I803" s="17"/>
      <c r="J803" s="17" t="s">
        <v>229</v>
      </c>
      <c r="K803" s="17" t="s">
        <v>229</v>
      </c>
      <c r="L803" s="15"/>
      <c r="M803" s="17"/>
      <c r="N803" s="15" t="s">
        <v>229</v>
      </c>
      <c r="O803" s="17" t="s">
        <v>229</v>
      </c>
      <c r="P803" s="17" t="s">
        <v>229</v>
      </c>
      <c r="Q803" s="17"/>
      <c r="R803" s="15"/>
      <c r="S803" s="15"/>
      <c r="T803" s="15"/>
      <c r="U803" s="16"/>
      <c r="V803" s="16"/>
      <c r="W803" s="17"/>
      <c r="X803" s="20"/>
      <c r="Y803" s="15"/>
    </row>
    <row r="804" spans="1:25" x14ac:dyDescent="0.25">
      <c r="A804" s="15"/>
      <c r="B804" s="15"/>
      <c r="C804" s="16"/>
      <c r="D804" s="15"/>
      <c r="E804" s="17"/>
      <c r="F804" s="15"/>
      <c r="G804" s="17"/>
      <c r="H804" s="15"/>
      <c r="I804" s="17"/>
      <c r="J804" s="17" t="s">
        <v>229</v>
      </c>
      <c r="K804" s="17" t="s">
        <v>229</v>
      </c>
      <c r="L804" s="15"/>
      <c r="M804" s="17"/>
      <c r="N804" s="15" t="s">
        <v>229</v>
      </c>
      <c r="O804" s="17" t="s">
        <v>229</v>
      </c>
      <c r="P804" s="17" t="s">
        <v>229</v>
      </c>
      <c r="Q804" s="17"/>
      <c r="R804" s="15"/>
      <c r="S804" s="15"/>
      <c r="T804" s="15"/>
      <c r="U804" s="16"/>
      <c r="V804" s="16"/>
      <c r="W804" s="17"/>
      <c r="X804" s="20"/>
      <c r="Y804" s="15"/>
    </row>
    <row r="805" spans="1:25" x14ac:dyDescent="0.25">
      <c r="A805" s="15"/>
      <c r="B805" s="15"/>
      <c r="C805" s="16"/>
      <c r="D805" s="15"/>
      <c r="E805" s="17"/>
      <c r="F805" s="15"/>
      <c r="G805" s="17"/>
      <c r="H805" s="15"/>
      <c r="I805" s="17"/>
      <c r="J805" s="17" t="s">
        <v>229</v>
      </c>
      <c r="K805" s="17" t="s">
        <v>229</v>
      </c>
      <c r="L805" s="15"/>
      <c r="M805" s="17"/>
      <c r="N805" s="15" t="s">
        <v>229</v>
      </c>
      <c r="O805" s="17" t="s">
        <v>229</v>
      </c>
      <c r="P805" s="17" t="s">
        <v>229</v>
      </c>
      <c r="Q805" s="17"/>
      <c r="R805" s="15"/>
      <c r="S805" s="15"/>
      <c r="T805" s="15"/>
      <c r="U805" s="16"/>
      <c r="V805" s="16"/>
      <c r="W805" s="17"/>
      <c r="X805" s="20"/>
      <c r="Y805" s="15"/>
    </row>
    <row r="806" spans="1:25" x14ac:dyDescent="0.25">
      <c r="A806" s="15"/>
      <c r="B806" s="15"/>
      <c r="C806" s="16"/>
      <c r="D806" s="15"/>
      <c r="E806" s="17"/>
      <c r="F806" s="15"/>
      <c r="G806" s="17"/>
      <c r="H806" s="15"/>
      <c r="I806" s="17"/>
      <c r="J806" s="17" t="s">
        <v>229</v>
      </c>
      <c r="K806" s="17" t="s">
        <v>229</v>
      </c>
      <c r="L806" s="15"/>
      <c r="M806" s="17"/>
      <c r="N806" s="15" t="s">
        <v>229</v>
      </c>
      <c r="O806" s="17" t="s">
        <v>229</v>
      </c>
      <c r="P806" s="17" t="s">
        <v>229</v>
      </c>
      <c r="Q806" s="17"/>
      <c r="R806" s="15"/>
      <c r="S806" s="15"/>
      <c r="T806" s="15"/>
      <c r="U806" s="16"/>
      <c r="V806" s="16"/>
      <c r="W806" s="17"/>
      <c r="X806" s="20"/>
      <c r="Y806" s="15"/>
    </row>
    <row r="807" spans="1:25" x14ac:dyDescent="0.25">
      <c r="A807" s="15"/>
      <c r="B807" s="15"/>
      <c r="C807" s="16"/>
      <c r="D807" s="15"/>
      <c r="E807" s="17"/>
      <c r="F807" s="15"/>
      <c r="G807" s="17"/>
      <c r="H807" s="15"/>
      <c r="I807" s="17"/>
      <c r="J807" s="17" t="s">
        <v>229</v>
      </c>
      <c r="K807" s="17" t="s">
        <v>229</v>
      </c>
      <c r="L807" s="15"/>
      <c r="M807" s="17"/>
      <c r="N807" s="15" t="s">
        <v>229</v>
      </c>
      <c r="O807" s="17" t="s">
        <v>229</v>
      </c>
      <c r="P807" s="17" t="s">
        <v>229</v>
      </c>
      <c r="Q807" s="17"/>
      <c r="R807" s="15"/>
      <c r="S807" s="15"/>
      <c r="T807" s="15"/>
      <c r="U807" s="16"/>
      <c r="V807" s="16"/>
      <c r="W807" s="17"/>
      <c r="X807" s="20"/>
      <c r="Y807" s="15"/>
    </row>
    <row r="808" spans="1:25" x14ac:dyDescent="0.25">
      <c r="A808" s="15"/>
      <c r="B808" s="15"/>
      <c r="C808" s="16"/>
      <c r="D808" s="15"/>
      <c r="E808" s="17"/>
      <c r="F808" s="15"/>
      <c r="G808" s="17"/>
      <c r="H808" s="15"/>
      <c r="I808" s="17"/>
      <c r="J808" s="17" t="s">
        <v>229</v>
      </c>
      <c r="K808" s="17" t="s">
        <v>229</v>
      </c>
      <c r="L808" s="15"/>
      <c r="M808" s="17"/>
      <c r="N808" s="15" t="s">
        <v>229</v>
      </c>
      <c r="O808" s="17" t="s">
        <v>229</v>
      </c>
      <c r="P808" s="17" t="s">
        <v>229</v>
      </c>
      <c r="Q808" s="17"/>
      <c r="R808" s="15"/>
      <c r="S808" s="15"/>
      <c r="T808" s="15"/>
      <c r="U808" s="16"/>
      <c r="V808" s="16"/>
      <c r="W808" s="17"/>
      <c r="X808" s="20"/>
      <c r="Y808" s="15"/>
    </row>
    <row r="809" spans="1:25" x14ac:dyDescent="0.25">
      <c r="A809" s="15"/>
      <c r="B809" s="15"/>
      <c r="C809" s="16"/>
      <c r="D809" s="15"/>
      <c r="E809" s="17"/>
      <c r="F809" s="15"/>
      <c r="G809" s="17"/>
      <c r="H809" s="15"/>
      <c r="I809" s="17"/>
      <c r="J809" s="17" t="s">
        <v>229</v>
      </c>
      <c r="K809" s="17" t="s">
        <v>229</v>
      </c>
      <c r="L809" s="15"/>
      <c r="M809" s="17"/>
      <c r="N809" s="15" t="s">
        <v>229</v>
      </c>
      <c r="O809" s="17" t="s">
        <v>229</v>
      </c>
      <c r="P809" s="17" t="s">
        <v>229</v>
      </c>
      <c r="Q809" s="17"/>
      <c r="R809" s="15"/>
      <c r="S809" s="15"/>
      <c r="T809" s="15"/>
      <c r="U809" s="16"/>
      <c r="V809" s="16"/>
      <c r="W809" s="17"/>
      <c r="X809" s="20"/>
      <c r="Y809" s="15"/>
    </row>
    <row r="810" spans="1:25" x14ac:dyDescent="0.25">
      <c r="A810" s="15"/>
      <c r="B810" s="15"/>
      <c r="C810" s="16"/>
      <c r="D810" s="15"/>
      <c r="E810" s="17"/>
      <c r="F810" s="15"/>
      <c r="G810" s="17"/>
      <c r="H810" s="15"/>
      <c r="I810" s="17"/>
      <c r="J810" s="17" t="s">
        <v>229</v>
      </c>
      <c r="K810" s="17" t="s">
        <v>229</v>
      </c>
      <c r="L810" s="15"/>
      <c r="M810" s="17"/>
      <c r="N810" s="15" t="s">
        <v>229</v>
      </c>
      <c r="O810" s="17" t="s">
        <v>229</v>
      </c>
      <c r="P810" s="17" t="s">
        <v>229</v>
      </c>
      <c r="Q810" s="17"/>
      <c r="R810" s="15"/>
      <c r="S810" s="15"/>
      <c r="T810" s="15"/>
      <c r="U810" s="16"/>
      <c r="V810" s="16"/>
      <c r="W810" s="17"/>
      <c r="X810" s="20"/>
      <c r="Y810" s="15"/>
    </row>
    <row r="811" spans="1:25" x14ac:dyDescent="0.25">
      <c r="A811" s="15"/>
      <c r="B811" s="15"/>
      <c r="C811" s="16"/>
      <c r="D811" s="15"/>
      <c r="E811" s="17"/>
      <c r="F811" s="15"/>
      <c r="G811" s="17"/>
      <c r="H811" s="15"/>
      <c r="I811" s="17"/>
      <c r="J811" s="17" t="s">
        <v>229</v>
      </c>
      <c r="K811" s="17" t="s">
        <v>229</v>
      </c>
      <c r="L811" s="15"/>
      <c r="M811" s="17"/>
      <c r="N811" s="15" t="s">
        <v>229</v>
      </c>
      <c r="O811" s="17" t="s">
        <v>229</v>
      </c>
      <c r="P811" s="17" t="s">
        <v>229</v>
      </c>
      <c r="Q811" s="17"/>
      <c r="R811" s="15"/>
      <c r="S811" s="15"/>
      <c r="T811" s="15"/>
      <c r="U811" s="16"/>
      <c r="V811" s="16"/>
      <c r="W811" s="17"/>
      <c r="X811" s="20"/>
      <c r="Y811" s="15"/>
    </row>
    <row r="812" spans="1:25" x14ac:dyDescent="0.25">
      <c r="A812" s="15"/>
      <c r="B812" s="15"/>
      <c r="C812" s="16"/>
      <c r="D812" s="15"/>
      <c r="E812" s="17"/>
      <c r="F812" s="15"/>
      <c r="G812" s="17"/>
      <c r="H812" s="15"/>
      <c r="I812" s="17"/>
      <c r="J812" s="17" t="s">
        <v>229</v>
      </c>
      <c r="K812" s="17" t="s">
        <v>229</v>
      </c>
      <c r="L812" s="15"/>
      <c r="M812" s="17"/>
      <c r="N812" s="15" t="s">
        <v>229</v>
      </c>
      <c r="O812" s="17" t="s">
        <v>229</v>
      </c>
      <c r="P812" s="17" t="s">
        <v>229</v>
      </c>
      <c r="Q812" s="17"/>
      <c r="R812" s="15"/>
      <c r="S812" s="15"/>
      <c r="T812" s="15"/>
      <c r="U812" s="16"/>
      <c r="V812" s="16"/>
      <c r="W812" s="17"/>
      <c r="X812" s="20"/>
      <c r="Y812" s="15"/>
    </row>
    <row r="813" spans="1:25" x14ac:dyDescent="0.25">
      <c r="A813" s="15"/>
      <c r="B813" s="15"/>
      <c r="C813" s="16"/>
      <c r="D813" s="15"/>
      <c r="E813" s="17"/>
      <c r="F813" s="15"/>
      <c r="G813" s="17"/>
      <c r="H813" s="15"/>
      <c r="I813" s="17"/>
      <c r="J813" s="17" t="s">
        <v>229</v>
      </c>
      <c r="K813" s="17" t="s">
        <v>229</v>
      </c>
      <c r="L813" s="15"/>
      <c r="M813" s="17"/>
      <c r="N813" s="15" t="s">
        <v>229</v>
      </c>
      <c r="O813" s="17" t="s">
        <v>229</v>
      </c>
      <c r="P813" s="17" t="s">
        <v>229</v>
      </c>
      <c r="Q813" s="17"/>
      <c r="R813" s="15"/>
      <c r="S813" s="15"/>
      <c r="T813" s="15"/>
      <c r="U813" s="16"/>
      <c r="V813" s="16"/>
      <c r="W813" s="17"/>
      <c r="X813" s="20"/>
      <c r="Y813" s="15"/>
    </row>
    <row r="814" spans="1:25" x14ac:dyDescent="0.25">
      <c r="A814" s="15"/>
      <c r="B814" s="15"/>
      <c r="C814" s="16"/>
      <c r="D814" s="15"/>
      <c r="E814" s="17"/>
      <c r="F814" s="15"/>
      <c r="G814" s="17"/>
      <c r="H814" s="15"/>
      <c r="I814" s="17"/>
      <c r="J814" s="17" t="s">
        <v>229</v>
      </c>
      <c r="K814" s="17" t="s">
        <v>229</v>
      </c>
      <c r="L814" s="15"/>
      <c r="M814" s="17"/>
      <c r="N814" s="15" t="s">
        <v>229</v>
      </c>
      <c r="O814" s="17" t="s">
        <v>229</v>
      </c>
      <c r="P814" s="17" t="s">
        <v>229</v>
      </c>
      <c r="Q814" s="17"/>
      <c r="R814" s="15"/>
      <c r="S814" s="15"/>
      <c r="T814" s="15"/>
      <c r="U814" s="16"/>
      <c r="V814" s="16"/>
      <c r="W814" s="17"/>
      <c r="X814" s="20"/>
      <c r="Y814" s="15"/>
    </row>
    <row r="815" spans="1:25" x14ac:dyDescent="0.25">
      <c r="A815" s="15"/>
      <c r="B815" s="15"/>
      <c r="C815" s="16"/>
      <c r="D815" s="15"/>
      <c r="E815" s="17"/>
      <c r="F815" s="15"/>
      <c r="G815" s="17"/>
      <c r="H815" s="15"/>
      <c r="I815" s="17"/>
      <c r="J815" s="17" t="s">
        <v>229</v>
      </c>
      <c r="K815" s="17" t="s">
        <v>229</v>
      </c>
      <c r="L815" s="15"/>
      <c r="M815" s="17"/>
      <c r="N815" s="15" t="s">
        <v>229</v>
      </c>
      <c r="O815" s="17" t="s">
        <v>229</v>
      </c>
      <c r="P815" s="17" t="s">
        <v>229</v>
      </c>
      <c r="Q815" s="17"/>
      <c r="R815" s="15"/>
      <c r="S815" s="15"/>
      <c r="T815" s="15"/>
      <c r="U815" s="16"/>
      <c r="V815" s="16"/>
      <c r="W815" s="17"/>
      <c r="X815" s="20"/>
      <c r="Y815" s="15"/>
    </row>
    <row r="816" spans="1:25" x14ac:dyDescent="0.25">
      <c r="A816" s="15"/>
      <c r="B816" s="15"/>
      <c r="C816" s="16"/>
      <c r="D816" s="15"/>
      <c r="E816" s="17"/>
      <c r="F816" s="15"/>
      <c r="G816" s="17"/>
      <c r="H816" s="15"/>
      <c r="I816" s="17"/>
      <c r="J816" s="17" t="s">
        <v>229</v>
      </c>
      <c r="K816" s="17" t="s">
        <v>229</v>
      </c>
      <c r="L816" s="15"/>
      <c r="M816" s="17"/>
      <c r="N816" s="15" t="s">
        <v>229</v>
      </c>
      <c r="O816" s="17" t="s">
        <v>229</v>
      </c>
      <c r="P816" s="17" t="s">
        <v>229</v>
      </c>
      <c r="Q816" s="17"/>
      <c r="R816" s="15"/>
      <c r="S816" s="15"/>
      <c r="T816" s="15"/>
      <c r="U816" s="16"/>
      <c r="V816" s="16"/>
      <c r="W816" s="17"/>
      <c r="X816" s="20"/>
      <c r="Y816" s="15"/>
    </row>
    <row r="817" spans="1:25" x14ac:dyDescent="0.25">
      <c r="A817" s="15"/>
      <c r="B817" s="15"/>
      <c r="C817" s="16"/>
      <c r="D817" s="15"/>
      <c r="E817" s="17"/>
      <c r="F817" s="15"/>
      <c r="G817" s="17"/>
      <c r="H817" s="15"/>
      <c r="I817" s="17"/>
      <c r="J817" s="17" t="s">
        <v>229</v>
      </c>
      <c r="K817" s="17" t="s">
        <v>229</v>
      </c>
      <c r="L817" s="15"/>
      <c r="M817" s="17"/>
      <c r="N817" s="15" t="s">
        <v>229</v>
      </c>
      <c r="O817" s="17" t="s">
        <v>229</v>
      </c>
      <c r="P817" s="17" t="s">
        <v>229</v>
      </c>
      <c r="Q817" s="17"/>
      <c r="R817" s="15"/>
      <c r="S817" s="15"/>
      <c r="T817" s="15"/>
      <c r="U817" s="16"/>
      <c r="V817" s="16"/>
      <c r="W817" s="17"/>
      <c r="X817" s="20"/>
      <c r="Y817" s="15"/>
    </row>
    <row r="818" spans="1:25" x14ac:dyDescent="0.25">
      <c r="A818" s="15"/>
      <c r="B818" s="15"/>
      <c r="C818" s="16"/>
      <c r="D818" s="15"/>
      <c r="E818" s="17"/>
      <c r="F818" s="15"/>
      <c r="G818" s="17"/>
      <c r="H818" s="15"/>
      <c r="I818" s="17"/>
      <c r="J818" s="17" t="s">
        <v>229</v>
      </c>
      <c r="K818" s="17" t="s">
        <v>229</v>
      </c>
      <c r="L818" s="15"/>
      <c r="M818" s="17"/>
      <c r="N818" s="15" t="s">
        <v>229</v>
      </c>
      <c r="O818" s="17" t="s">
        <v>229</v>
      </c>
      <c r="P818" s="17" t="s">
        <v>229</v>
      </c>
      <c r="Q818" s="17"/>
      <c r="R818" s="15"/>
      <c r="S818" s="15"/>
      <c r="T818" s="15"/>
      <c r="U818" s="16"/>
      <c r="V818" s="16"/>
      <c r="W818" s="17"/>
      <c r="X818" s="20"/>
      <c r="Y818" s="15"/>
    </row>
    <row r="819" spans="1:25" x14ac:dyDescent="0.25">
      <c r="A819" s="15"/>
      <c r="B819" s="15"/>
      <c r="C819" s="16"/>
      <c r="D819" s="15"/>
      <c r="E819" s="17"/>
      <c r="F819" s="15"/>
      <c r="G819" s="17"/>
      <c r="H819" s="15"/>
      <c r="I819" s="17"/>
      <c r="J819" s="17" t="s">
        <v>229</v>
      </c>
      <c r="K819" s="17" t="s">
        <v>229</v>
      </c>
      <c r="L819" s="15"/>
      <c r="M819" s="17"/>
      <c r="N819" s="15" t="s">
        <v>229</v>
      </c>
      <c r="O819" s="17" t="s">
        <v>229</v>
      </c>
      <c r="P819" s="17" t="s">
        <v>229</v>
      </c>
      <c r="Q819" s="17"/>
      <c r="R819" s="15"/>
      <c r="S819" s="15"/>
      <c r="T819" s="15"/>
      <c r="U819" s="16"/>
      <c r="V819" s="16"/>
      <c r="W819" s="17"/>
      <c r="X819" s="20"/>
      <c r="Y819" s="15"/>
    </row>
    <row r="820" spans="1:25" x14ac:dyDescent="0.25">
      <c r="A820" s="15"/>
      <c r="B820" s="15"/>
      <c r="C820" s="16"/>
      <c r="D820" s="15"/>
      <c r="E820" s="17"/>
      <c r="F820" s="15"/>
      <c r="G820" s="17"/>
      <c r="H820" s="15"/>
      <c r="I820" s="17"/>
      <c r="J820" s="17" t="s">
        <v>229</v>
      </c>
      <c r="K820" s="17" t="s">
        <v>229</v>
      </c>
      <c r="L820" s="15"/>
      <c r="M820" s="17"/>
      <c r="N820" s="15" t="s">
        <v>229</v>
      </c>
      <c r="O820" s="17" t="s">
        <v>229</v>
      </c>
      <c r="P820" s="17" t="s">
        <v>229</v>
      </c>
      <c r="Q820" s="17"/>
      <c r="R820" s="15"/>
      <c r="S820" s="15"/>
      <c r="T820" s="15"/>
      <c r="U820" s="16"/>
      <c r="V820" s="16"/>
      <c r="W820" s="17"/>
      <c r="X820" s="20"/>
      <c r="Y820" s="15"/>
    </row>
    <row r="821" spans="1:25" x14ac:dyDescent="0.25">
      <c r="A821" s="15"/>
      <c r="B821" s="15"/>
      <c r="C821" s="16"/>
      <c r="D821" s="15"/>
      <c r="E821" s="17"/>
      <c r="F821" s="15"/>
      <c r="G821" s="17"/>
      <c r="H821" s="15"/>
      <c r="I821" s="17"/>
      <c r="J821" s="17" t="s">
        <v>229</v>
      </c>
      <c r="K821" s="17" t="s">
        <v>229</v>
      </c>
      <c r="L821" s="15"/>
      <c r="M821" s="17"/>
      <c r="N821" s="15" t="s">
        <v>229</v>
      </c>
      <c r="O821" s="17" t="s">
        <v>229</v>
      </c>
      <c r="P821" s="17" t="s">
        <v>229</v>
      </c>
      <c r="Q821" s="17"/>
      <c r="R821" s="15"/>
      <c r="S821" s="15"/>
      <c r="T821" s="15"/>
      <c r="U821" s="16"/>
      <c r="V821" s="16"/>
      <c r="W821" s="17"/>
      <c r="X821" s="20"/>
      <c r="Y821" s="15"/>
    </row>
    <row r="822" spans="1:25" x14ac:dyDescent="0.25">
      <c r="A822" s="15"/>
      <c r="B822" s="15"/>
      <c r="C822" s="16"/>
      <c r="D822" s="15"/>
      <c r="E822" s="17"/>
      <c r="F822" s="15"/>
      <c r="G822" s="17"/>
      <c r="H822" s="15"/>
      <c r="I822" s="17"/>
      <c r="J822" s="17" t="s">
        <v>229</v>
      </c>
      <c r="K822" s="17" t="s">
        <v>229</v>
      </c>
      <c r="L822" s="15"/>
      <c r="M822" s="17"/>
      <c r="N822" s="15" t="s">
        <v>229</v>
      </c>
      <c r="O822" s="17" t="s">
        <v>229</v>
      </c>
      <c r="P822" s="17" t="s">
        <v>229</v>
      </c>
      <c r="Q822" s="17"/>
      <c r="R822" s="15"/>
      <c r="S822" s="15"/>
      <c r="T822" s="15"/>
      <c r="U822" s="16"/>
      <c r="V822" s="16"/>
      <c r="W822" s="17"/>
      <c r="X822" s="20"/>
      <c r="Y822" s="15"/>
    </row>
    <row r="823" spans="1:25" x14ac:dyDescent="0.25">
      <c r="A823" s="15"/>
      <c r="B823" s="15"/>
      <c r="C823" s="16"/>
      <c r="D823" s="15"/>
      <c r="E823" s="17"/>
      <c r="F823" s="15"/>
      <c r="G823" s="17"/>
      <c r="H823" s="15"/>
      <c r="I823" s="17"/>
      <c r="J823" s="17" t="s">
        <v>229</v>
      </c>
      <c r="K823" s="17" t="s">
        <v>229</v>
      </c>
      <c r="L823" s="15"/>
      <c r="M823" s="17"/>
      <c r="N823" s="15" t="s">
        <v>229</v>
      </c>
      <c r="O823" s="17" t="s">
        <v>229</v>
      </c>
      <c r="P823" s="17" t="s">
        <v>229</v>
      </c>
      <c r="Q823" s="17"/>
      <c r="R823" s="15"/>
      <c r="S823" s="15"/>
      <c r="T823" s="15"/>
      <c r="U823" s="16"/>
      <c r="V823" s="16"/>
      <c r="W823" s="17"/>
      <c r="X823" s="20"/>
      <c r="Y823" s="15"/>
    </row>
    <row r="824" spans="1:25" x14ac:dyDescent="0.25">
      <c r="A824" s="15"/>
      <c r="B824" s="15"/>
      <c r="C824" s="16"/>
      <c r="D824" s="15"/>
      <c r="E824" s="17"/>
      <c r="F824" s="15"/>
      <c r="G824" s="17"/>
      <c r="H824" s="15"/>
      <c r="I824" s="17"/>
      <c r="J824" s="17" t="s">
        <v>229</v>
      </c>
      <c r="K824" s="17" t="s">
        <v>229</v>
      </c>
      <c r="L824" s="15"/>
      <c r="M824" s="17"/>
      <c r="N824" s="15" t="s">
        <v>229</v>
      </c>
      <c r="O824" s="17" t="s">
        <v>229</v>
      </c>
      <c r="P824" s="17" t="s">
        <v>229</v>
      </c>
      <c r="Q824" s="17"/>
      <c r="R824" s="15"/>
      <c r="S824" s="15"/>
      <c r="T824" s="15"/>
      <c r="U824" s="16"/>
      <c r="V824" s="16"/>
      <c r="W824" s="17"/>
      <c r="X824" s="20"/>
      <c r="Y824" s="15"/>
    </row>
    <row r="825" spans="1:25" x14ac:dyDescent="0.25">
      <c r="A825" s="15"/>
      <c r="B825" s="15"/>
      <c r="C825" s="16"/>
      <c r="D825" s="15"/>
      <c r="E825" s="17"/>
      <c r="F825" s="15"/>
      <c r="G825" s="17"/>
      <c r="H825" s="15"/>
      <c r="I825" s="17"/>
      <c r="J825" s="17" t="s">
        <v>229</v>
      </c>
      <c r="K825" s="17" t="s">
        <v>229</v>
      </c>
      <c r="L825" s="15"/>
      <c r="M825" s="17"/>
      <c r="N825" s="15" t="s">
        <v>229</v>
      </c>
      <c r="O825" s="17" t="s">
        <v>229</v>
      </c>
      <c r="P825" s="17" t="s">
        <v>229</v>
      </c>
      <c r="Q825" s="17"/>
      <c r="R825" s="15"/>
      <c r="S825" s="15"/>
      <c r="T825" s="15"/>
      <c r="U825" s="16"/>
      <c r="V825" s="16"/>
      <c r="W825" s="17"/>
      <c r="X825" s="20"/>
      <c r="Y825" s="15"/>
    </row>
    <row r="826" spans="1:25" x14ac:dyDescent="0.25">
      <c r="A826" s="15"/>
      <c r="B826" s="15"/>
      <c r="C826" s="16"/>
      <c r="D826" s="15"/>
      <c r="E826" s="17"/>
      <c r="F826" s="15"/>
      <c r="G826" s="17"/>
      <c r="H826" s="15"/>
      <c r="I826" s="17"/>
      <c r="J826" s="17" t="s">
        <v>229</v>
      </c>
      <c r="K826" s="17" t="s">
        <v>229</v>
      </c>
      <c r="L826" s="15"/>
      <c r="M826" s="17"/>
      <c r="N826" s="15" t="s">
        <v>229</v>
      </c>
      <c r="O826" s="17" t="s">
        <v>229</v>
      </c>
      <c r="P826" s="17" t="s">
        <v>229</v>
      </c>
      <c r="Q826" s="17"/>
      <c r="R826" s="15"/>
      <c r="S826" s="15"/>
      <c r="T826" s="15"/>
      <c r="U826" s="16"/>
      <c r="V826" s="16"/>
      <c r="W826" s="17"/>
      <c r="X826" s="20"/>
      <c r="Y826" s="15"/>
    </row>
    <row r="827" spans="1:25" x14ac:dyDescent="0.25">
      <c r="A827" s="15"/>
      <c r="B827" s="15"/>
      <c r="C827" s="16"/>
      <c r="D827" s="15"/>
      <c r="E827" s="17"/>
      <c r="F827" s="15"/>
      <c r="G827" s="17"/>
      <c r="H827" s="15"/>
      <c r="I827" s="17"/>
      <c r="J827" s="17" t="s">
        <v>229</v>
      </c>
      <c r="K827" s="17" t="s">
        <v>229</v>
      </c>
      <c r="L827" s="15"/>
      <c r="M827" s="17"/>
      <c r="N827" s="15" t="s">
        <v>229</v>
      </c>
      <c r="O827" s="17" t="s">
        <v>229</v>
      </c>
      <c r="P827" s="17" t="s">
        <v>229</v>
      </c>
      <c r="Q827" s="17"/>
      <c r="R827" s="15"/>
      <c r="S827" s="15"/>
      <c r="T827" s="15"/>
      <c r="U827" s="16"/>
      <c r="V827" s="16"/>
      <c r="W827" s="17"/>
      <c r="X827" s="20"/>
      <c r="Y827" s="15"/>
    </row>
    <row r="828" spans="1:25" x14ac:dyDescent="0.25">
      <c r="A828" s="15"/>
      <c r="B828" s="15"/>
      <c r="C828" s="16"/>
      <c r="D828" s="15"/>
      <c r="E828" s="17"/>
      <c r="F828" s="15"/>
      <c r="G828" s="17"/>
      <c r="H828" s="15"/>
      <c r="I828" s="17"/>
      <c r="J828" s="17" t="s">
        <v>229</v>
      </c>
      <c r="K828" s="17" t="s">
        <v>229</v>
      </c>
      <c r="L828" s="15"/>
      <c r="M828" s="17"/>
      <c r="N828" s="15" t="s">
        <v>229</v>
      </c>
      <c r="O828" s="17" t="s">
        <v>229</v>
      </c>
      <c r="P828" s="17" t="s">
        <v>229</v>
      </c>
      <c r="Q828" s="17"/>
      <c r="R828" s="15"/>
      <c r="S828" s="15"/>
      <c r="T828" s="15"/>
      <c r="U828" s="16"/>
      <c r="V828" s="16"/>
      <c r="W828" s="17"/>
      <c r="X828" s="20"/>
      <c r="Y828" s="15"/>
    </row>
    <row r="829" spans="1:25" x14ac:dyDescent="0.25">
      <c r="A829" s="15"/>
      <c r="B829" s="15"/>
      <c r="C829" s="16"/>
      <c r="D829" s="15"/>
      <c r="E829" s="17"/>
      <c r="F829" s="15"/>
      <c r="G829" s="17"/>
      <c r="H829" s="15"/>
      <c r="I829" s="17"/>
      <c r="J829" s="17" t="s">
        <v>229</v>
      </c>
      <c r="K829" s="17" t="s">
        <v>229</v>
      </c>
      <c r="L829" s="15"/>
      <c r="M829" s="17"/>
      <c r="N829" s="15" t="s">
        <v>229</v>
      </c>
      <c r="O829" s="17" t="s">
        <v>229</v>
      </c>
      <c r="P829" s="17" t="s">
        <v>229</v>
      </c>
      <c r="Q829" s="17"/>
      <c r="R829" s="15"/>
      <c r="S829" s="15"/>
      <c r="T829" s="15"/>
      <c r="U829" s="16"/>
      <c r="V829" s="16"/>
      <c r="W829" s="17"/>
      <c r="X829" s="20"/>
      <c r="Y829" s="15"/>
    </row>
    <row r="830" spans="1:25" x14ac:dyDescent="0.25">
      <c r="A830" s="15"/>
      <c r="B830" s="15"/>
      <c r="C830" s="16"/>
      <c r="D830" s="15"/>
      <c r="E830" s="17"/>
      <c r="F830" s="15"/>
      <c r="G830" s="17"/>
      <c r="H830" s="15"/>
      <c r="I830" s="17"/>
      <c r="J830" s="17" t="s">
        <v>229</v>
      </c>
      <c r="K830" s="17" t="s">
        <v>229</v>
      </c>
      <c r="L830" s="15"/>
      <c r="M830" s="17"/>
      <c r="N830" s="15" t="s">
        <v>229</v>
      </c>
      <c r="O830" s="17" t="s">
        <v>229</v>
      </c>
      <c r="P830" s="17" t="s">
        <v>229</v>
      </c>
      <c r="Q830" s="17"/>
      <c r="R830" s="15"/>
      <c r="S830" s="15"/>
      <c r="T830" s="15"/>
      <c r="U830" s="16"/>
      <c r="V830" s="16"/>
      <c r="W830" s="17"/>
      <c r="X830" s="20"/>
      <c r="Y830" s="15"/>
    </row>
    <row r="831" spans="1:25" x14ac:dyDescent="0.25">
      <c r="A831" s="15"/>
      <c r="B831" s="15"/>
      <c r="C831" s="16"/>
      <c r="D831" s="15"/>
      <c r="E831" s="17"/>
      <c r="F831" s="15"/>
      <c r="G831" s="17"/>
      <c r="H831" s="15"/>
      <c r="I831" s="17"/>
      <c r="J831" s="17" t="s">
        <v>229</v>
      </c>
      <c r="K831" s="17" t="s">
        <v>229</v>
      </c>
      <c r="L831" s="15"/>
      <c r="M831" s="17"/>
      <c r="N831" s="15" t="s">
        <v>229</v>
      </c>
      <c r="O831" s="17" t="s">
        <v>229</v>
      </c>
      <c r="P831" s="17" t="s">
        <v>229</v>
      </c>
      <c r="Q831" s="17"/>
      <c r="R831" s="15"/>
      <c r="S831" s="15"/>
      <c r="T831" s="15"/>
      <c r="U831" s="16"/>
      <c r="V831" s="16"/>
      <c r="W831" s="17"/>
      <c r="X831" s="20"/>
      <c r="Y831" s="15"/>
    </row>
    <row r="832" spans="1:25" x14ac:dyDescent="0.25">
      <c r="A832" s="15"/>
      <c r="B832" s="15"/>
      <c r="C832" s="16"/>
      <c r="D832" s="15"/>
      <c r="E832" s="17"/>
      <c r="F832" s="15"/>
      <c r="G832" s="17"/>
      <c r="H832" s="15"/>
      <c r="I832" s="17"/>
      <c r="J832" s="17" t="s">
        <v>229</v>
      </c>
      <c r="K832" s="17" t="s">
        <v>229</v>
      </c>
      <c r="L832" s="15"/>
      <c r="M832" s="17"/>
      <c r="N832" s="15" t="s">
        <v>229</v>
      </c>
      <c r="O832" s="17" t="s">
        <v>229</v>
      </c>
      <c r="P832" s="17" t="s">
        <v>229</v>
      </c>
      <c r="Q832" s="17"/>
      <c r="R832" s="15"/>
      <c r="S832" s="15"/>
      <c r="T832" s="15"/>
      <c r="U832" s="16"/>
      <c r="V832" s="16"/>
      <c r="W832" s="17"/>
      <c r="X832" s="20"/>
      <c r="Y832" s="15"/>
    </row>
    <row r="833" spans="1:25" x14ac:dyDescent="0.25">
      <c r="A833" s="15"/>
      <c r="B833" s="15"/>
      <c r="C833" s="16"/>
      <c r="D833" s="15"/>
      <c r="E833" s="17"/>
      <c r="F833" s="15"/>
      <c r="G833" s="17"/>
      <c r="H833" s="15"/>
      <c r="I833" s="17"/>
      <c r="J833" s="17" t="s">
        <v>229</v>
      </c>
      <c r="K833" s="17" t="s">
        <v>229</v>
      </c>
      <c r="L833" s="15"/>
      <c r="M833" s="17"/>
      <c r="N833" s="15" t="s">
        <v>229</v>
      </c>
      <c r="O833" s="17" t="s">
        <v>229</v>
      </c>
      <c r="P833" s="17" t="s">
        <v>229</v>
      </c>
      <c r="Q833" s="17"/>
      <c r="R833" s="15"/>
      <c r="S833" s="15"/>
      <c r="T833" s="15"/>
      <c r="U833" s="16"/>
      <c r="V833" s="16"/>
      <c r="W833" s="17"/>
      <c r="X833" s="20"/>
      <c r="Y833" s="15"/>
    </row>
    <row r="834" spans="1:25" x14ac:dyDescent="0.25">
      <c r="A834" s="15"/>
      <c r="B834" s="15"/>
      <c r="C834" s="16"/>
      <c r="D834" s="15"/>
      <c r="E834" s="17"/>
      <c r="F834" s="15"/>
      <c r="G834" s="17"/>
      <c r="H834" s="15"/>
      <c r="I834" s="17"/>
      <c r="J834" s="17" t="s">
        <v>229</v>
      </c>
      <c r="K834" s="17" t="s">
        <v>229</v>
      </c>
      <c r="L834" s="15"/>
      <c r="M834" s="17"/>
      <c r="N834" s="15" t="s">
        <v>229</v>
      </c>
      <c r="O834" s="17" t="s">
        <v>229</v>
      </c>
      <c r="P834" s="17" t="s">
        <v>229</v>
      </c>
      <c r="Q834" s="17"/>
      <c r="R834" s="15"/>
      <c r="S834" s="15"/>
      <c r="T834" s="15"/>
      <c r="U834" s="16"/>
      <c r="V834" s="16"/>
      <c r="W834" s="17"/>
      <c r="X834" s="20"/>
      <c r="Y834" s="15"/>
    </row>
    <row r="835" spans="1:25" x14ac:dyDescent="0.25">
      <c r="A835" s="15"/>
      <c r="B835" s="15"/>
      <c r="C835" s="16"/>
      <c r="D835" s="15"/>
      <c r="E835" s="17"/>
      <c r="F835" s="15"/>
      <c r="G835" s="17"/>
      <c r="H835" s="15"/>
      <c r="I835" s="17"/>
      <c r="J835" s="17" t="s">
        <v>229</v>
      </c>
      <c r="K835" s="17" t="s">
        <v>229</v>
      </c>
      <c r="L835" s="15"/>
      <c r="M835" s="17"/>
      <c r="N835" s="15" t="s">
        <v>229</v>
      </c>
      <c r="O835" s="17" t="s">
        <v>229</v>
      </c>
      <c r="P835" s="17" t="s">
        <v>229</v>
      </c>
      <c r="Q835" s="17"/>
      <c r="R835" s="15"/>
      <c r="S835" s="15"/>
      <c r="T835" s="15"/>
      <c r="U835" s="16"/>
      <c r="V835" s="16"/>
      <c r="W835" s="17"/>
      <c r="X835" s="20"/>
      <c r="Y835" s="15"/>
    </row>
    <row r="836" spans="1:25" x14ac:dyDescent="0.25">
      <c r="A836" s="15"/>
      <c r="B836" s="15"/>
      <c r="C836" s="16"/>
      <c r="D836" s="15"/>
      <c r="E836" s="17"/>
      <c r="F836" s="15"/>
      <c r="G836" s="17"/>
      <c r="H836" s="15"/>
      <c r="I836" s="17"/>
      <c r="J836" s="17" t="s">
        <v>229</v>
      </c>
      <c r="K836" s="17" t="s">
        <v>229</v>
      </c>
      <c r="L836" s="15"/>
      <c r="M836" s="17"/>
      <c r="N836" s="15" t="s">
        <v>229</v>
      </c>
      <c r="O836" s="17" t="s">
        <v>229</v>
      </c>
      <c r="P836" s="17" t="s">
        <v>229</v>
      </c>
      <c r="Q836" s="17"/>
      <c r="R836" s="15"/>
      <c r="S836" s="15"/>
      <c r="T836" s="15"/>
      <c r="U836" s="16"/>
      <c r="V836" s="16"/>
      <c r="W836" s="17"/>
      <c r="X836" s="20"/>
      <c r="Y836" s="15"/>
    </row>
    <row r="837" spans="1:25" x14ac:dyDescent="0.25">
      <c r="A837" s="15"/>
      <c r="B837" s="15"/>
      <c r="C837" s="16"/>
      <c r="D837" s="15"/>
      <c r="E837" s="17"/>
      <c r="F837" s="15"/>
      <c r="G837" s="17"/>
      <c r="H837" s="15"/>
      <c r="I837" s="17"/>
      <c r="J837" s="17" t="s">
        <v>229</v>
      </c>
      <c r="K837" s="17" t="s">
        <v>229</v>
      </c>
      <c r="L837" s="15"/>
      <c r="M837" s="17"/>
      <c r="N837" s="15" t="s">
        <v>229</v>
      </c>
      <c r="O837" s="17" t="s">
        <v>229</v>
      </c>
      <c r="P837" s="17" t="s">
        <v>229</v>
      </c>
      <c r="Q837" s="17"/>
      <c r="R837" s="15"/>
      <c r="S837" s="15"/>
      <c r="T837" s="15"/>
      <c r="U837" s="16"/>
      <c r="V837" s="16"/>
      <c r="W837" s="17"/>
      <c r="X837" s="20"/>
      <c r="Y837" s="15"/>
    </row>
    <row r="838" spans="1:25" x14ac:dyDescent="0.25">
      <c r="A838" s="15"/>
      <c r="B838" s="15"/>
      <c r="C838" s="16"/>
      <c r="D838" s="15"/>
      <c r="E838" s="17"/>
      <c r="F838" s="15"/>
      <c r="G838" s="17"/>
      <c r="H838" s="15"/>
      <c r="I838" s="17"/>
      <c r="J838" s="17" t="s">
        <v>229</v>
      </c>
      <c r="K838" s="17" t="s">
        <v>229</v>
      </c>
      <c r="L838" s="15"/>
      <c r="M838" s="17"/>
      <c r="N838" s="15" t="s">
        <v>229</v>
      </c>
      <c r="O838" s="17" t="s">
        <v>229</v>
      </c>
      <c r="P838" s="17" t="s">
        <v>229</v>
      </c>
      <c r="Q838" s="17"/>
      <c r="R838" s="15"/>
      <c r="S838" s="15"/>
      <c r="T838" s="15"/>
      <c r="U838" s="16"/>
      <c r="V838" s="16"/>
      <c r="W838" s="17"/>
      <c r="X838" s="20"/>
      <c r="Y838" s="15"/>
    </row>
    <row r="839" spans="1:25" x14ac:dyDescent="0.25">
      <c r="A839" s="15"/>
      <c r="B839" s="15"/>
      <c r="C839" s="16"/>
      <c r="D839" s="15"/>
      <c r="E839" s="17"/>
      <c r="F839" s="15"/>
      <c r="G839" s="17"/>
      <c r="H839" s="15"/>
      <c r="I839" s="17"/>
      <c r="J839" s="17" t="s">
        <v>229</v>
      </c>
      <c r="K839" s="17" t="s">
        <v>229</v>
      </c>
      <c r="L839" s="15"/>
      <c r="M839" s="17"/>
      <c r="N839" s="15" t="s">
        <v>229</v>
      </c>
      <c r="O839" s="17" t="s">
        <v>229</v>
      </c>
      <c r="P839" s="17" t="s">
        <v>229</v>
      </c>
      <c r="Q839" s="17"/>
      <c r="R839" s="15"/>
      <c r="S839" s="15"/>
      <c r="T839" s="15"/>
      <c r="U839" s="16"/>
      <c r="V839" s="16"/>
      <c r="W839" s="17"/>
      <c r="X839" s="20"/>
      <c r="Y839" s="15"/>
    </row>
    <row r="840" spans="1:25" x14ac:dyDescent="0.25">
      <c r="A840" s="15"/>
      <c r="B840" s="15"/>
      <c r="C840" s="16"/>
      <c r="D840" s="15"/>
      <c r="E840" s="17"/>
      <c r="F840" s="15"/>
      <c r="G840" s="17"/>
      <c r="H840" s="15"/>
      <c r="I840" s="17"/>
      <c r="J840" s="17" t="s">
        <v>229</v>
      </c>
      <c r="K840" s="17" t="s">
        <v>229</v>
      </c>
      <c r="L840" s="15"/>
      <c r="M840" s="17"/>
      <c r="N840" s="15" t="s">
        <v>229</v>
      </c>
      <c r="O840" s="17" t="s">
        <v>229</v>
      </c>
      <c r="P840" s="17" t="s">
        <v>229</v>
      </c>
      <c r="Q840" s="17"/>
      <c r="R840" s="15"/>
      <c r="S840" s="15"/>
      <c r="T840" s="15"/>
      <c r="U840" s="16"/>
      <c r="V840" s="16"/>
      <c r="W840" s="17"/>
      <c r="X840" s="20"/>
      <c r="Y840" s="15"/>
    </row>
    <row r="841" spans="1:25" x14ac:dyDescent="0.25">
      <c r="A841" s="15"/>
      <c r="B841" s="15"/>
      <c r="C841" s="16"/>
      <c r="D841" s="15"/>
      <c r="E841" s="17"/>
      <c r="F841" s="15"/>
      <c r="G841" s="17"/>
      <c r="H841" s="15"/>
      <c r="I841" s="17"/>
      <c r="J841" s="17" t="s">
        <v>229</v>
      </c>
      <c r="K841" s="17" t="s">
        <v>229</v>
      </c>
      <c r="L841" s="15"/>
      <c r="M841" s="17"/>
      <c r="N841" s="15" t="s">
        <v>229</v>
      </c>
      <c r="O841" s="17" t="s">
        <v>229</v>
      </c>
      <c r="P841" s="17" t="s">
        <v>229</v>
      </c>
      <c r="Q841" s="17"/>
      <c r="R841" s="15"/>
      <c r="S841" s="15"/>
      <c r="T841" s="15"/>
      <c r="U841" s="16"/>
      <c r="V841" s="16"/>
      <c r="W841" s="17"/>
      <c r="X841" s="20"/>
      <c r="Y841" s="15"/>
    </row>
    <row r="842" spans="1:25" x14ac:dyDescent="0.25">
      <c r="A842" s="15"/>
      <c r="B842" s="15"/>
      <c r="C842" s="16"/>
      <c r="D842" s="15"/>
      <c r="E842" s="17"/>
      <c r="F842" s="15"/>
      <c r="G842" s="17"/>
      <c r="H842" s="15"/>
      <c r="I842" s="17"/>
      <c r="J842" s="17" t="s">
        <v>229</v>
      </c>
      <c r="K842" s="17" t="s">
        <v>229</v>
      </c>
      <c r="L842" s="15"/>
      <c r="M842" s="17"/>
      <c r="N842" s="15" t="s">
        <v>229</v>
      </c>
      <c r="O842" s="17" t="s">
        <v>229</v>
      </c>
      <c r="P842" s="17" t="s">
        <v>229</v>
      </c>
      <c r="Q842" s="17"/>
      <c r="R842" s="15"/>
      <c r="S842" s="15"/>
      <c r="T842" s="15"/>
      <c r="U842" s="16"/>
      <c r="V842" s="16"/>
      <c r="W842" s="17"/>
      <c r="X842" s="20"/>
      <c r="Y842" s="15"/>
    </row>
    <row r="843" spans="1:25" x14ac:dyDescent="0.25">
      <c r="A843" s="15"/>
      <c r="B843" s="15"/>
      <c r="C843" s="16"/>
      <c r="D843" s="15"/>
      <c r="E843" s="17"/>
      <c r="F843" s="15"/>
      <c r="G843" s="17"/>
      <c r="H843" s="15"/>
      <c r="I843" s="17"/>
      <c r="J843" s="17" t="s">
        <v>229</v>
      </c>
      <c r="K843" s="17" t="s">
        <v>229</v>
      </c>
      <c r="L843" s="15"/>
      <c r="M843" s="17"/>
      <c r="N843" s="15" t="s">
        <v>229</v>
      </c>
      <c r="O843" s="17" t="s">
        <v>229</v>
      </c>
      <c r="P843" s="17" t="s">
        <v>229</v>
      </c>
      <c r="Q843" s="17"/>
      <c r="R843" s="15"/>
      <c r="S843" s="15"/>
      <c r="T843" s="15"/>
      <c r="U843" s="16"/>
      <c r="V843" s="16"/>
      <c r="W843" s="17"/>
      <c r="X843" s="20"/>
      <c r="Y843" s="15"/>
    </row>
    <row r="844" spans="1:25" x14ac:dyDescent="0.25">
      <c r="A844" s="15"/>
      <c r="B844" s="15"/>
      <c r="C844" s="16"/>
      <c r="D844" s="15"/>
      <c r="E844" s="17"/>
      <c r="F844" s="15"/>
      <c r="G844" s="17"/>
      <c r="H844" s="15"/>
      <c r="I844" s="17"/>
      <c r="J844" s="17" t="s">
        <v>229</v>
      </c>
      <c r="K844" s="17" t="s">
        <v>229</v>
      </c>
      <c r="L844" s="15"/>
      <c r="M844" s="17"/>
      <c r="N844" s="15" t="s">
        <v>229</v>
      </c>
      <c r="O844" s="17" t="s">
        <v>229</v>
      </c>
      <c r="P844" s="17" t="s">
        <v>229</v>
      </c>
      <c r="Q844" s="17"/>
      <c r="R844" s="15"/>
      <c r="S844" s="15"/>
      <c r="T844" s="15"/>
      <c r="U844" s="16"/>
      <c r="V844" s="16"/>
      <c r="W844" s="17"/>
      <c r="X844" s="20"/>
      <c r="Y844" s="15"/>
    </row>
    <row r="845" spans="1:25" x14ac:dyDescent="0.25">
      <c r="A845" s="15"/>
      <c r="B845" s="15"/>
      <c r="C845" s="16"/>
      <c r="D845" s="15"/>
      <c r="E845" s="17"/>
      <c r="F845" s="15"/>
      <c r="G845" s="17"/>
      <c r="H845" s="15"/>
      <c r="I845" s="17"/>
      <c r="J845" s="17" t="s">
        <v>229</v>
      </c>
      <c r="K845" s="17" t="s">
        <v>229</v>
      </c>
      <c r="L845" s="15"/>
      <c r="M845" s="17"/>
      <c r="N845" s="15" t="s">
        <v>229</v>
      </c>
      <c r="O845" s="17" t="s">
        <v>229</v>
      </c>
      <c r="P845" s="17" t="s">
        <v>229</v>
      </c>
      <c r="Q845" s="17"/>
      <c r="R845" s="15"/>
      <c r="S845" s="15"/>
      <c r="T845" s="15"/>
      <c r="U845" s="16"/>
      <c r="V845" s="16"/>
      <c r="W845" s="17"/>
      <c r="X845" s="20"/>
      <c r="Y845" s="15"/>
    </row>
    <row r="846" spans="1:25" x14ac:dyDescent="0.25">
      <c r="A846" s="15"/>
      <c r="B846" s="15"/>
      <c r="C846" s="16"/>
      <c r="D846" s="15"/>
      <c r="E846" s="17"/>
      <c r="F846" s="15"/>
      <c r="G846" s="17"/>
      <c r="H846" s="15"/>
      <c r="I846" s="17"/>
      <c r="J846" s="17" t="s">
        <v>229</v>
      </c>
      <c r="K846" s="17" t="s">
        <v>229</v>
      </c>
      <c r="L846" s="15"/>
      <c r="M846" s="17"/>
      <c r="N846" s="15" t="s">
        <v>229</v>
      </c>
      <c r="O846" s="17" t="s">
        <v>229</v>
      </c>
      <c r="P846" s="17" t="s">
        <v>229</v>
      </c>
      <c r="Q846" s="17"/>
      <c r="R846" s="15"/>
      <c r="S846" s="15"/>
      <c r="T846" s="15"/>
      <c r="U846" s="16"/>
      <c r="V846" s="16"/>
      <c r="W846" s="17"/>
      <c r="X846" s="20"/>
      <c r="Y846" s="15"/>
    </row>
    <row r="847" spans="1:25" x14ac:dyDescent="0.25">
      <c r="A847" s="15"/>
      <c r="B847" s="15"/>
      <c r="C847" s="16"/>
      <c r="D847" s="15"/>
      <c r="E847" s="17"/>
      <c r="F847" s="15"/>
      <c r="G847" s="17"/>
      <c r="H847" s="15"/>
      <c r="I847" s="17"/>
      <c r="J847" s="17" t="s">
        <v>229</v>
      </c>
      <c r="K847" s="17" t="s">
        <v>229</v>
      </c>
      <c r="L847" s="15"/>
      <c r="M847" s="17"/>
      <c r="N847" s="15" t="s">
        <v>229</v>
      </c>
      <c r="O847" s="17" t="s">
        <v>229</v>
      </c>
      <c r="P847" s="17" t="s">
        <v>229</v>
      </c>
      <c r="Q847" s="17"/>
      <c r="R847" s="15"/>
      <c r="S847" s="15"/>
      <c r="T847" s="15"/>
      <c r="U847" s="16"/>
      <c r="V847" s="16"/>
      <c r="W847" s="17"/>
      <c r="X847" s="20"/>
      <c r="Y847" s="15"/>
    </row>
    <row r="848" spans="1:25" x14ac:dyDescent="0.25">
      <c r="A848" s="15"/>
      <c r="B848" s="15"/>
      <c r="C848" s="16"/>
      <c r="D848" s="15"/>
      <c r="E848" s="17"/>
      <c r="F848" s="15"/>
      <c r="G848" s="17"/>
      <c r="H848" s="15"/>
      <c r="I848" s="17"/>
      <c r="J848" s="17" t="s">
        <v>229</v>
      </c>
      <c r="K848" s="17" t="s">
        <v>229</v>
      </c>
      <c r="L848" s="15"/>
      <c r="M848" s="17"/>
      <c r="N848" s="15" t="s">
        <v>229</v>
      </c>
      <c r="O848" s="17" t="s">
        <v>229</v>
      </c>
      <c r="P848" s="17" t="s">
        <v>229</v>
      </c>
      <c r="Q848" s="17"/>
      <c r="R848" s="15"/>
      <c r="S848" s="15"/>
      <c r="T848" s="15"/>
      <c r="U848" s="16"/>
      <c r="V848" s="16"/>
      <c r="W848" s="17"/>
      <c r="X848" s="20"/>
      <c r="Y848" s="15"/>
    </row>
    <row r="849" spans="1:25" x14ac:dyDescent="0.25">
      <c r="A849" s="15"/>
      <c r="B849" s="15"/>
      <c r="C849" s="16"/>
      <c r="D849" s="15"/>
      <c r="E849" s="17"/>
      <c r="F849" s="15"/>
      <c r="G849" s="17"/>
      <c r="H849" s="15"/>
      <c r="I849" s="17"/>
      <c r="J849" s="17" t="s">
        <v>229</v>
      </c>
      <c r="K849" s="17" t="s">
        <v>229</v>
      </c>
      <c r="L849" s="15"/>
      <c r="M849" s="17"/>
      <c r="N849" s="15" t="s">
        <v>229</v>
      </c>
      <c r="O849" s="17" t="s">
        <v>229</v>
      </c>
      <c r="P849" s="17" t="s">
        <v>229</v>
      </c>
      <c r="Q849" s="17"/>
      <c r="R849" s="15"/>
      <c r="S849" s="15"/>
      <c r="T849" s="15"/>
      <c r="U849" s="16"/>
      <c r="V849" s="16"/>
      <c r="W849" s="17"/>
      <c r="X849" s="20"/>
      <c r="Y849" s="15"/>
    </row>
    <row r="850" spans="1:25" x14ac:dyDescent="0.25">
      <c r="A850" s="15"/>
      <c r="B850" s="15"/>
      <c r="C850" s="16"/>
      <c r="D850" s="15"/>
      <c r="E850" s="17"/>
      <c r="F850" s="15"/>
      <c r="G850" s="17"/>
      <c r="H850" s="15"/>
      <c r="I850" s="17"/>
      <c r="J850" s="17" t="s">
        <v>229</v>
      </c>
      <c r="K850" s="17" t="s">
        <v>229</v>
      </c>
      <c r="L850" s="15"/>
      <c r="M850" s="17"/>
      <c r="N850" s="15" t="s">
        <v>229</v>
      </c>
      <c r="O850" s="17" t="s">
        <v>229</v>
      </c>
      <c r="P850" s="17" t="s">
        <v>229</v>
      </c>
      <c r="Q850" s="17"/>
      <c r="R850" s="15"/>
      <c r="S850" s="15"/>
      <c r="T850" s="15"/>
      <c r="U850" s="16"/>
      <c r="V850" s="16"/>
      <c r="W850" s="17"/>
      <c r="X850" s="20"/>
      <c r="Y850" s="15"/>
    </row>
    <row r="851" spans="1:25" x14ac:dyDescent="0.25">
      <c r="A851" s="15"/>
      <c r="B851" s="15"/>
      <c r="C851" s="16"/>
      <c r="D851" s="15"/>
      <c r="E851" s="17"/>
      <c r="F851" s="15"/>
      <c r="G851" s="17"/>
      <c r="H851" s="15"/>
      <c r="I851" s="17"/>
      <c r="J851" s="17" t="s">
        <v>229</v>
      </c>
      <c r="K851" s="17" t="s">
        <v>229</v>
      </c>
      <c r="L851" s="15"/>
      <c r="M851" s="17"/>
      <c r="N851" s="15" t="s">
        <v>229</v>
      </c>
      <c r="O851" s="17" t="s">
        <v>229</v>
      </c>
      <c r="P851" s="17" t="s">
        <v>229</v>
      </c>
      <c r="Q851" s="17"/>
      <c r="R851" s="15"/>
      <c r="S851" s="15"/>
      <c r="T851" s="15"/>
      <c r="U851" s="16"/>
      <c r="V851" s="16"/>
      <c r="W851" s="17"/>
      <c r="X851" s="20"/>
      <c r="Y851" s="15"/>
    </row>
    <row r="852" spans="1:25" x14ac:dyDescent="0.25">
      <c r="A852" s="15"/>
      <c r="B852" s="15"/>
      <c r="C852" s="16"/>
      <c r="D852" s="15"/>
      <c r="E852" s="17"/>
      <c r="F852" s="15"/>
      <c r="G852" s="17"/>
      <c r="H852" s="15"/>
      <c r="I852" s="17"/>
      <c r="J852" s="17" t="s">
        <v>229</v>
      </c>
      <c r="K852" s="17" t="s">
        <v>229</v>
      </c>
      <c r="L852" s="15"/>
      <c r="M852" s="17"/>
      <c r="N852" s="15" t="s">
        <v>229</v>
      </c>
      <c r="O852" s="17" t="s">
        <v>229</v>
      </c>
      <c r="P852" s="17" t="s">
        <v>229</v>
      </c>
      <c r="Q852" s="17"/>
      <c r="R852" s="15"/>
      <c r="S852" s="15"/>
      <c r="T852" s="15"/>
      <c r="U852" s="16"/>
      <c r="V852" s="16"/>
      <c r="W852" s="17"/>
      <c r="X852" s="20"/>
      <c r="Y852" s="15"/>
    </row>
    <row r="853" spans="1:25" x14ac:dyDescent="0.25">
      <c r="A853" s="15"/>
      <c r="B853" s="15"/>
      <c r="C853" s="16"/>
      <c r="D853" s="15"/>
      <c r="E853" s="17"/>
      <c r="F853" s="15"/>
      <c r="G853" s="17"/>
      <c r="H853" s="15"/>
      <c r="I853" s="17"/>
      <c r="J853" s="17" t="s">
        <v>229</v>
      </c>
      <c r="K853" s="17" t="s">
        <v>229</v>
      </c>
      <c r="L853" s="15"/>
      <c r="M853" s="17"/>
      <c r="N853" s="15" t="s">
        <v>229</v>
      </c>
      <c r="O853" s="17" t="s">
        <v>229</v>
      </c>
      <c r="P853" s="17" t="s">
        <v>229</v>
      </c>
      <c r="Q853" s="17"/>
      <c r="R853" s="15"/>
      <c r="S853" s="15"/>
      <c r="T853" s="15"/>
      <c r="U853" s="16"/>
      <c r="V853" s="16"/>
      <c r="W853" s="17"/>
      <c r="X853" s="20"/>
      <c r="Y853" s="15"/>
    </row>
    <row r="854" spans="1:25" x14ac:dyDescent="0.25">
      <c r="A854" s="15"/>
      <c r="B854" s="15"/>
      <c r="C854" s="16"/>
      <c r="D854" s="15"/>
      <c r="E854" s="17"/>
      <c r="F854" s="15"/>
      <c r="G854" s="17"/>
      <c r="H854" s="15"/>
      <c r="I854" s="17"/>
      <c r="J854" s="17" t="s">
        <v>229</v>
      </c>
      <c r="K854" s="17" t="s">
        <v>229</v>
      </c>
      <c r="L854" s="15"/>
      <c r="M854" s="17"/>
      <c r="N854" s="15" t="s">
        <v>229</v>
      </c>
      <c r="O854" s="17" t="s">
        <v>229</v>
      </c>
      <c r="P854" s="17" t="s">
        <v>229</v>
      </c>
      <c r="Q854" s="17"/>
      <c r="R854" s="15"/>
      <c r="S854" s="15"/>
      <c r="T854" s="15"/>
      <c r="U854" s="16"/>
      <c r="V854" s="16"/>
      <c r="W854" s="17"/>
      <c r="X854" s="20"/>
      <c r="Y854" s="15"/>
    </row>
    <row r="855" spans="1:25" x14ac:dyDescent="0.25">
      <c r="A855" s="15"/>
      <c r="B855" s="15"/>
      <c r="C855" s="16"/>
      <c r="D855" s="15"/>
      <c r="E855" s="17"/>
      <c r="F855" s="15"/>
      <c r="G855" s="17"/>
      <c r="H855" s="15"/>
      <c r="I855" s="17"/>
      <c r="J855" s="17" t="s">
        <v>229</v>
      </c>
      <c r="K855" s="17" t="s">
        <v>229</v>
      </c>
      <c r="L855" s="15"/>
      <c r="M855" s="17"/>
      <c r="N855" s="15" t="s">
        <v>229</v>
      </c>
      <c r="O855" s="17" t="s">
        <v>229</v>
      </c>
      <c r="P855" s="17" t="s">
        <v>229</v>
      </c>
      <c r="Q855" s="17"/>
      <c r="R855" s="15"/>
      <c r="S855" s="15"/>
      <c r="T855" s="15"/>
      <c r="U855" s="16"/>
      <c r="V855" s="16"/>
      <c r="W855" s="17"/>
      <c r="X855" s="20"/>
      <c r="Y855" s="15"/>
    </row>
    <row r="856" spans="1:25" x14ac:dyDescent="0.25">
      <c r="A856" s="15"/>
      <c r="B856" s="15"/>
      <c r="C856" s="16"/>
      <c r="D856" s="15"/>
      <c r="E856" s="17"/>
      <c r="F856" s="15"/>
      <c r="G856" s="17"/>
      <c r="H856" s="15"/>
      <c r="I856" s="17"/>
      <c r="J856" s="17" t="s">
        <v>229</v>
      </c>
      <c r="K856" s="17" t="s">
        <v>229</v>
      </c>
      <c r="L856" s="15"/>
      <c r="M856" s="17"/>
      <c r="N856" s="15" t="s">
        <v>229</v>
      </c>
      <c r="O856" s="17" t="s">
        <v>229</v>
      </c>
      <c r="P856" s="17" t="s">
        <v>229</v>
      </c>
      <c r="Q856" s="17"/>
      <c r="R856" s="15"/>
      <c r="S856" s="15"/>
      <c r="T856" s="15"/>
      <c r="U856" s="16"/>
      <c r="V856" s="16"/>
      <c r="W856" s="17"/>
      <c r="X856" s="20"/>
      <c r="Y856" s="15"/>
    </row>
    <row r="857" spans="1:25" x14ac:dyDescent="0.25">
      <c r="A857" s="15"/>
      <c r="B857" s="15"/>
      <c r="C857" s="16"/>
      <c r="D857" s="15"/>
      <c r="E857" s="17"/>
      <c r="F857" s="15"/>
      <c r="G857" s="17"/>
      <c r="H857" s="15"/>
      <c r="I857" s="17"/>
      <c r="J857" s="17" t="s">
        <v>229</v>
      </c>
      <c r="K857" s="17" t="s">
        <v>229</v>
      </c>
      <c r="L857" s="15"/>
      <c r="M857" s="17"/>
      <c r="N857" s="15" t="s">
        <v>229</v>
      </c>
      <c r="O857" s="17" t="s">
        <v>229</v>
      </c>
      <c r="P857" s="17" t="s">
        <v>229</v>
      </c>
      <c r="Q857" s="17"/>
      <c r="R857" s="15"/>
      <c r="S857" s="15"/>
      <c r="T857" s="15"/>
      <c r="U857" s="16"/>
      <c r="V857" s="16"/>
      <c r="W857" s="17"/>
      <c r="X857" s="20"/>
      <c r="Y857" s="15"/>
    </row>
    <row r="858" spans="1:25" x14ac:dyDescent="0.25">
      <c r="A858" s="15"/>
      <c r="B858" s="15"/>
      <c r="C858" s="16"/>
      <c r="D858" s="15"/>
      <c r="E858" s="17"/>
      <c r="F858" s="15"/>
      <c r="G858" s="17"/>
      <c r="H858" s="15"/>
      <c r="I858" s="17"/>
      <c r="J858" s="17" t="s">
        <v>229</v>
      </c>
      <c r="K858" s="17" t="s">
        <v>229</v>
      </c>
      <c r="L858" s="15"/>
      <c r="M858" s="17"/>
      <c r="N858" s="15" t="s">
        <v>229</v>
      </c>
      <c r="O858" s="17" t="s">
        <v>229</v>
      </c>
      <c r="P858" s="17" t="s">
        <v>229</v>
      </c>
      <c r="Q858" s="17"/>
      <c r="R858" s="15"/>
      <c r="S858" s="15"/>
      <c r="T858" s="15"/>
      <c r="U858" s="16"/>
      <c r="V858" s="16"/>
      <c r="W858" s="17"/>
      <c r="X858" s="20"/>
      <c r="Y858" s="15"/>
    </row>
    <row r="859" spans="1:25" x14ac:dyDescent="0.25">
      <c r="A859" s="15"/>
      <c r="B859" s="15"/>
      <c r="C859" s="16"/>
      <c r="D859" s="15"/>
      <c r="E859" s="17"/>
      <c r="F859" s="15"/>
      <c r="G859" s="17"/>
      <c r="H859" s="15"/>
      <c r="I859" s="17"/>
      <c r="J859" s="17" t="s">
        <v>229</v>
      </c>
      <c r="K859" s="17" t="s">
        <v>229</v>
      </c>
      <c r="L859" s="15"/>
      <c r="M859" s="17"/>
      <c r="N859" s="15" t="s">
        <v>229</v>
      </c>
      <c r="O859" s="17" t="s">
        <v>229</v>
      </c>
      <c r="P859" s="17" t="s">
        <v>229</v>
      </c>
      <c r="Q859" s="17"/>
      <c r="R859" s="15"/>
      <c r="S859" s="15"/>
      <c r="T859" s="15"/>
      <c r="U859" s="16"/>
      <c r="V859" s="16"/>
      <c r="W859" s="17"/>
      <c r="X859" s="20"/>
      <c r="Y859" s="15"/>
    </row>
    <row r="860" spans="1:25" x14ac:dyDescent="0.25">
      <c r="A860" s="15"/>
      <c r="B860" s="15"/>
      <c r="C860" s="16"/>
      <c r="D860" s="15"/>
      <c r="E860" s="17"/>
      <c r="F860" s="15"/>
      <c r="G860" s="17"/>
      <c r="H860" s="15"/>
      <c r="I860" s="17"/>
      <c r="J860" s="17" t="s">
        <v>229</v>
      </c>
      <c r="K860" s="17" t="s">
        <v>229</v>
      </c>
      <c r="L860" s="15"/>
      <c r="M860" s="17"/>
      <c r="N860" s="15" t="s">
        <v>229</v>
      </c>
      <c r="O860" s="17" t="s">
        <v>229</v>
      </c>
      <c r="P860" s="17" t="s">
        <v>229</v>
      </c>
      <c r="Q860" s="17"/>
      <c r="R860" s="15"/>
      <c r="S860" s="15"/>
      <c r="T860" s="15"/>
      <c r="U860" s="16"/>
      <c r="V860" s="16"/>
      <c r="W860" s="17"/>
      <c r="X860" s="20"/>
      <c r="Y860" s="15"/>
    </row>
    <row r="861" spans="1:25" x14ac:dyDescent="0.25">
      <c r="A861" s="15"/>
      <c r="B861" s="15"/>
      <c r="C861" s="16"/>
      <c r="D861" s="15"/>
      <c r="E861" s="17"/>
      <c r="F861" s="15"/>
      <c r="G861" s="17"/>
      <c r="H861" s="15"/>
      <c r="I861" s="17"/>
      <c r="J861" s="17" t="s">
        <v>229</v>
      </c>
      <c r="K861" s="17" t="s">
        <v>229</v>
      </c>
      <c r="L861" s="15"/>
      <c r="M861" s="17"/>
      <c r="N861" s="15" t="s">
        <v>229</v>
      </c>
      <c r="O861" s="17" t="s">
        <v>229</v>
      </c>
      <c r="P861" s="17" t="s">
        <v>229</v>
      </c>
      <c r="Q861" s="17"/>
      <c r="R861" s="15"/>
      <c r="S861" s="15"/>
      <c r="T861" s="15"/>
      <c r="U861" s="16"/>
      <c r="V861" s="16"/>
      <c r="W861" s="17"/>
      <c r="X861" s="20"/>
      <c r="Y861" s="15"/>
    </row>
    <row r="862" spans="1:25" x14ac:dyDescent="0.25">
      <c r="A862" s="15"/>
      <c r="B862" s="15"/>
      <c r="C862" s="16"/>
      <c r="D862" s="15"/>
      <c r="E862" s="17"/>
      <c r="F862" s="15"/>
      <c r="G862" s="17"/>
      <c r="H862" s="15"/>
      <c r="I862" s="17"/>
      <c r="J862" s="17" t="s">
        <v>229</v>
      </c>
      <c r="K862" s="17" t="s">
        <v>229</v>
      </c>
      <c r="L862" s="15"/>
      <c r="M862" s="17"/>
      <c r="N862" s="15" t="s">
        <v>229</v>
      </c>
      <c r="O862" s="17" t="s">
        <v>229</v>
      </c>
      <c r="P862" s="17" t="s">
        <v>229</v>
      </c>
      <c r="Q862" s="17"/>
      <c r="R862" s="15"/>
      <c r="S862" s="15"/>
      <c r="T862" s="15"/>
      <c r="U862" s="16"/>
      <c r="V862" s="16"/>
      <c r="W862" s="17"/>
      <c r="X862" s="20"/>
      <c r="Y862" s="15"/>
    </row>
    <row r="863" spans="1:25" x14ac:dyDescent="0.25">
      <c r="A863" s="15"/>
      <c r="B863" s="15"/>
      <c r="C863" s="16"/>
      <c r="D863" s="15"/>
      <c r="E863" s="17"/>
      <c r="F863" s="15"/>
      <c r="G863" s="17"/>
      <c r="H863" s="15"/>
      <c r="I863" s="17"/>
      <c r="J863" s="17" t="s">
        <v>229</v>
      </c>
      <c r="K863" s="17" t="s">
        <v>229</v>
      </c>
      <c r="L863" s="15"/>
      <c r="M863" s="17"/>
      <c r="N863" s="15" t="s">
        <v>229</v>
      </c>
      <c r="O863" s="17" t="s">
        <v>229</v>
      </c>
      <c r="P863" s="17" t="s">
        <v>229</v>
      </c>
      <c r="Q863" s="17"/>
      <c r="R863" s="15"/>
      <c r="S863" s="15"/>
      <c r="T863" s="15"/>
      <c r="U863" s="16"/>
      <c r="V863" s="16"/>
      <c r="W863" s="17"/>
      <c r="X863" s="20"/>
      <c r="Y863" s="15"/>
    </row>
    <row r="864" spans="1:25" x14ac:dyDescent="0.25">
      <c r="A864" s="15"/>
      <c r="B864" s="15"/>
      <c r="C864" s="16"/>
      <c r="D864" s="15"/>
      <c r="E864" s="17"/>
      <c r="F864" s="15"/>
      <c r="G864" s="17"/>
      <c r="H864" s="15"/>
      <c r="I864" s="17"/>
      <c r="J864" s="17" t="s">
        <v>229</v>
      </c>
      <c r="K864" s="17" t="s">
        <v>229</v>
      </c>
      <c r="L864" s="15"/>
      <c r="M864" s="17"/>
      <c r="N864" s="15" t="s">
        <v>229</v>
      </c>
      <c r="O864" s="17" t="s">
        <v>229</v>
      </c>
      <c r="P864" s="17" t="s">
        <v>229</v>
      </c>
      <c r="Q864" s="17"/>
      <c r="R864" s="15"/>
      <c r="S864" s="15"/>
      <c r="T864" s="15"/>
      <c r="U864" s="16"/>
      <c r="V864" s="16"/>
      <c r="W864" s="17"/>
      <c r="X864" s="20"/>
      <c r="Y864" s="15"/>
    </row>
    <row r="865" spans="1:25" x14ac:dyDescent="0.25">
      <c r="A865" s="15"/>
      <c r="B865" s="15"/>
      <c r="C865" s="16"/>
      <c r="D865" s="15"/>
      <c r="E865" s="17"/>
      <c r="F865" s="15"/>
      <c r="G865" s="17"/>
      <c r="H865" s="15"/>
      <c r="I865" s="17"/>
      <c r="J865" s="17" t="s">
        <v>229</v>
      </c>
      <c r="K865" s="17" t="s">
        <v>229</v>
      </c>
      <c r="L865" s="15"/>
      <c r="M865" s="17"/>
      <c r="N865" s="15" t="s">
        <v>229</v>
      </c>
      <c r="O865" s="17" t="s">
        <v>229</v>
      </c>
      <c r="P865" s="17" t="s">
        <v>229</v>
      </c>
      <c r="Q865" s="17"/>
      <c r="R865" s="15"/>
      <c r="S865" s="15"/>
      <c r="T865" s="15"/>
      <c r="U865" s="16"/>
      <c r="V865" s="16"/>
      <c r="W865" s="17"/>
      <c r="X865" s="20"/>
      <c r="Y865" s="15"/>
    </row>
    <row r="866" spans="1:25" x14ac:dyDescent="0.25">
      <c r="A866" s="15"/>
      <c r="B866" s="15"/>
      <c r="C866" s="16"/>
      <c r="D866" s="15"/>
      <c r="E866" s="17"/>
      <c r="F866" s="15"/>
      <c r="G866" s="17"/>
      <c r="H866" s="15"/>
      <c r="I866" s="17"/>
      <c r="J866" s="17" t="s">
        <v>229</v>
      </c>
      <c r="K866" s="17" t="s">
        <v>229</v>
      </c>
      <c r="L866" s="15"/>
      <c r="M866" s="17"/>
      <c r="N866" s="15" t="s">
        <v>229</v>
      </c>
      <c r="O866" s="17" t="s">
        <v>229</v>
      </c>
      <c r="P866" s="17" t="s">
        <v>229</v>
      </c>
      <c r="Q866" s="17"/>
      <c r="R866" s="15"/>
      <c r="S866" s="15"/>
      <c r="T866" s="15"/>
      <c r="U866" s="16"/>
      <c r="V866" s="16"/>
      <c r="W866" s="17"/>
      <c r="X866" s="20"/>
      <c r="Y866" s="15"/>
    </row>
    <row r="867" spans="1:25" x14ac:dyDescent="0.25">
      <c r="A867" s="15"/>
      <c r="B867" s="15"/>
      <c r="C867" s="16"/>
      <c r="D867" s="15"/>
      <c r="E867" s="17"/>
      <c r="F867" s="15"/>
      <c r="G867" s="17"/>
      <c r="H867" s="15"/>
      <c r="I867" s="17"/>
      <c r="J867" s="17" t="s">
        <v>229</v>
      </c>
      <c r="K867" s="17" t="s">
        <v>229</v>
      </c>
      <c r="L867" s="15"/>
      <c r="M867" s="17"/>
      <c r="N867" s="15" t="s">
        <v>229</v>
      </c>
      <c r="O867" s="17" t="s">
        <v>229</v>
      </c>
      <c r="P867" s="17" t="s">
        <v>229</v>
      </c>
      <c r="Q867" s="17"/>
      <c r="R867" s="15"/>
      <c r="S867" s="15"/>
      <c r="T867" s="15"/>
      <c r="U867" s="16"/>
      <c r="V867" s="16"/>
      <c r="W867" s="17"/>
      <c r="X867" s="20"/>
      <c r="Y867" s="15"/>
    </row>
    <row r="868" spans="1:25" x14ac:dyDescent="0.25">
      <c r="A868" s="15"/>
      <c r="B868" s="15"/>
      <c r="C868" s="16"/>
      <c r="D868" s="15"/>
      <c r="E868" s="17"/>
      <c r="F868" s="15"/>
      <c r="G868" s="17"/>
      <c r="H868" s="15"/>
      <c r="I868" s="17"/>
      <c r="J868" s="17" t="s">
        <v>229</v>
      </c>
      <c r="K868" s="17" t="s">
        <v>229</v>
      </c>
      <c r="L868" s="15"/>
      <c r="M868" s="17"/>
      <c r="N868" s="15" t="s">
        <v>229</v>
      </c>
      <c r="O868" s="17" t="s">
        <v>229</v>
      </c>
      <c r="P868" s="17" t="s">
        <v>229</v>
      </c>
      <c r="Q868" s="17"/>
      <c r="R868" s="15"/>
      <c r="S868" s="15"/>
      <c r="T868" s="15"/>
      <c r="U868" s="16"/>
      <c r="V868" s="16"/>
      <c r="W868" s="17"/>
      <c r="X868" s="20"/>
      <c r="Y868" s="15"/>
    </row>
    <row r="869" spans="1:25" x14ac:dyDescent="0.25">
      <c r="A869" s="15"/>
      <c r="B869" s="15"/>
      <c r="C869" s="16"/>
      <c r="D869" s="15"/>
      <c r="E869" s="17"/>
      <c r="F869" s="15"/>
      <c r="G869" s="17"/>
      <c r="H869" s="15"/>
      <c r="I869" s="17"/>
      <c r="J869" s="17" t="s">
        <v>229</v>
      </c>
      <c r="K869" s="17" t="s">
        <v>229</v>
      </c>
      <c r="L869" s="15"/>
      <c r="M869" s="17"/>
      <c r="N869" s="15" t="s">
        <v>229</v>
      </c>
      <c r="O869" s="17" t="s">
        <v>229</v>
      </c>
      <c r="P869" s="17" t="s">
        <v>229</v>
      </c>
      <c r="Q869" s="17"/>
      <c r="R869" s="15"/>
      <c r="S869" s="15"/>
      <c r="T869" s="15"/>
      <c r="U869" s="16"/>
      <c r="V869" s="16"/>
      <c r="W869" s="17"/>
      <c r="X869" s="20"/>
      <c r="Y869" s="15"/>
    </row>
    <row r="870" spans="1:25" x14ac:dyDescent="0.25">
      <c r="A870" s="15"/>
      <c r="B870" s="15"/>
      <c r="C870" s="16"/>
      <c r="D870" s="15"/>
      <c r="E870" s="17"/>
      <c r="F870" s="15"/>
      <c r="G870" s="17"/>
      <c r="H870" s="15"/>
      <c r="I870" s="17"/>
      <c r="J870" s="17" t="s">
        <v>229</v>
      </c>
      <c r="K870" s="17" t="s">
        <v>229</v>
      </c>
      <c r="L870" s="15"/>
      <c r="M870" s="17"/>
      <c r="N870" s="15" t="s">
        <v>229</v>
      </c>
      <c r="O870" s="17" t="s">
        <v>229</v>
      </c>
      <c r="P870" s="17" t="s">
        <v>229</v>
      </c>
      <c r="Q870" s="17"/>
      <c r="R870" s="15"/>
      <c r="S870" s="15"/>
      <c r="T870" s="15"/>
      <c r="U870" s="16"/>
      <c r="V870" s="16"/>
      <c r="W870" s="17"/>
      <c r="X870" s="20"/>
      <c r="Y870" s="15"/>
    </row>
    <row r="871" spans="1:25" x14ac:dyDescent="0.25">
      <c r="A871" s="15"/>
      <c r="B871" s="15"/>
      <c r="C871" s="16"/>
      <c r="D871" s="15"/>
      <c r="E871" s="17"/>
      <c r="F871" s="15"/>
      <c r="G871" s="17"/>
      <c r="H871" s="15"/>
      <c r="I871" s="17"/>
      <c r="J871" s="17" t="s">
        <v>229</v>
      </c>
      <c r="K871" s="17" t="s">
        <v>229</v>
      </c>
      <c r="L871" s="15"/>
      <c r="M871" s="17"/>
      <c r="N871" s="15" t="s">
        <v>229</v>
      </c>
      <c r="O871" s="17" t="s">
        <v>229</v>
      </c>
      <c r="P871" s="17" t="s">
        <v>229</v>
      </c>
      <c r="Q871" s="17"/>
      <c r="R871" s="15"/>
      <c r="S871" s="15"/>
      <c r="T871" s="15"/>
      <c r="U871" s="16"/>
      <c r="V871" s="16"/>
      <c r="W871" s="17"/>
      <c r="X871" s="20"/>
      <c r="Y871" s="15"/>
    </row>
    <row r="872" spans="1:25" x14ac:dyDescent="0.25">
      <c r="A872" s="15"/>
      <c r="B872" s="15"/>
      <c r="C872" s="16"/>
      <c r="D872" s="15"/>
      <c r="E872" s="17"/>
      <c r="F872" s="15"/>
      <c r="G872" s="17"/>
      <c r="H872" s="15"/>
      <c r="I872" s="17"/>
      <c r="J872" s="17" t="s">
        <v>229</v>
      </c>
      <c r="K872" s="17" t="s">
        <v>229</v>
      </c>
      <c r="L872" s="15"/>
      <c r="M872" s="17"/>
      <c r="N872" s="15" t="s">
        <v>229</v>
      </c>
      <c r="O872" s="17" t="s">
        <v>229</v>
      </c>
      <c r="P872" s="17" t="s">
        <v>229</v>
      </c>
      <c r="Q872" s="17"/>
      <c r="R872" s="15"/>
      <c r="S872" s="15"/>
      <c r="T872" s="15"/>
      <c r="U872" s="16"/>
      <c r="V872" s="16"/>
      <c r="W872" s="17"/>
      <c r="X872" s="20"/>
      <c r="Y872" s="15"/>
    </row>
    <row r="873" spans="1:25" x14ac:dyDescent="0.25">
      <c r="A873" s="15"/>
      <c r="B873" s="15"/>
      <c r="C873" s="16"/>
      <c r="D873" s="15"/>
      <c r="E873" s="17"/>
      <c r="F873" s="15"/>
      <c r="G873" s="17"/>
      <c r="H873" s="15"/>
      <c r="I873" s="17"/>
      <c r="J873" s="17" t="s">
        <v>229</v>
      </c>
      <c r="K873" s="17" t="s">
        <v>229</v>
      </c>
      <c r="L873" s="15"/>
      <c r="M873" s="17"/>
      <c r="N873" s="15" t="s">
        <v>229</v>
      </c>
      <c r="O873" s="17" t="s">
        <v>229</v>
      </c>
      <c r="P873" s="17" t="s">
        <v>229</v>
      </c>
      <c r="Q873" s="17"/>
      <c r="R873" s="15"/>
      <c r="S873" s="15"/>
      <c r="T873" s="15"/>
      <c r="U873" s="16"/>
      <c r="V873" s="16"/>
      <c r="W873" s="17"/>
      <c r="X873" s="20"/>
      <c r="Y873" s="15"/>
    </row>
    <row r="874" spans="1:25" x14ac:dyDescent="0.25">
      <c r="A874" s="15"/>
      <c r="B874" s="15"/>
      <c r="C874" s="16"/>
      <c r="D874" s="15"/>
      <c r="E874" s="17"/>
      <c r="F874" s="15"/>
      <c r="G874" s="17"/>
      <c r="H874" s="15"/>
      <c r="I874" s="17"/>
      <c r="J874" s="17" t="s">
        <v>229</v>
      </c>
      <c r="K874" s="17" t="s">
        <v>229</v>
      </c>
      <c r="L874" s="15"/>
      <c r="M874" s="17"/>
      <c r="N874" s="15" t="s">
        <v>229</v>
      </c>
      <c r="O874" s="17" t="s">
        <v>229</v>
      </c>
      <c r="P874" s="17" t="s">
        <v>229</v>
      </c>
      <c r="Q874" s="17"/>
      <c r="R874" s="15"/>
      <c r="S874" s="15"/>
      <c r="T874" s="15"/>
      <c r="U874" s="16"/>
      <c r="V874" s="16"/>
      <c r="W874" s="17"/>
      <c r="X874" s="20"/>
      <c r="Y874" s="15"/>
    </row>
    <row r="875" spans="1:25" x14ac:dyDescent="0.25">
      <c r="A875" s="15"/>
      <c r="B875" s="15"/>
      <c r="C875" s="16"/>
      <c r="D875" s="15"/>
      <c r="E875" s="17"/>
      <c r="F875" s="15"/>
      <c r="G875" s="17"/>
      <c r="H875" s="15"/>
      <c r="I875" s="17"/>
      <c r="J875" s="17" t="s">
        <v>229</v>
      </c>
      <c r="K875" s="17" t="s">
        <v>229</v>
      </c>
      <c r="L875" s="15"/>
      <c r="M875" s="17"/>
      <c r="N875" s="15" t="s">
        <v>229</v>
      </c>
      <c r="O875" s="17" t="s">
        <v>229</v>
      </c>
      <c r="P875" s="17" t="s">
        <v>229</v>
      </c>
      <c r="Q875" s="17"/>
      <c r="R875" s="15"/>
      <c r="S875" s="15"/>
      <c r="T875" s="15"/>
      <c r="U875" s="16"/>
      <c r="V875" s="16"/>
      <c r="W875" s="17"/>
      <c r="X875" s="20"/>
      <c r="Y875" s="15"/>
    </row>
    <row r="876" spans="1:25" x14ac:dyDescent="0.25">
      <c r="A876" s="15"/>
      <c r="B876" s="15"/>
      <c r="C876" s="16"/>
      <c r="D876" s="15"/>
      <c r="E876" s="17"/>
      <c r="F876" s="15"/>
      <c r="G876" s="17"/>
      <c r="H876" s="15"/>
      <c r="I876" s="17"/>
      <c r="J876" s="17" t="s">
        <v>229</v>
      </c>
      <c r="K876" s="17" t="s">
        <v>229</v>
      </c>
      <c r="L876" s="15"/>
      <c r="M876" s="17"/>
      <c r="N876" s="15" t="s">
        <v>229</v>
      </c>
      <c r="O876" s="17" t="s">
        <v>229</v>
      </c>
      <c r="P876" s="17" t="s">
        <v>229</v>
      </c>
      <c r="Q876" s="17"/>
      <c r="R876" s="15"/>
      <c r="S876" s="15"/>
      <c r="T876" s="15"/>
      <c r="U876" s="16"/>
      <c r="V876" s="16"/>
      <c r="W876" s="17"/>
      <c r="X876" s="20"/>
      <c r="Y876" s="15"/>
    </row>
    <row r="877" spans="1:25" x14ac:dyDescent="0.25">
      <c r="A877" s="15"/>
      <c r="B877" s="15"/>
      <c r="C877" s="16"/>
      <c r="D877" s="15"/>
      <c r="E877" s="17"/>
      <c r="F877" s="15"/>
      <c r="G877" s="17"/>
      <c r="H877" s="15"/>
      <c r="I877" s="17"/>
      <c r="J877" s="17" t="s">
        <v>229</v>
      </c>
      <c r="K877" s="17" t="s">
        <v>229</v>
      </c>
      <c r="L877" s="15"/>
      <c r="M877" s="17"/>
      <c r="N877" s="15" t="s">
        <v>229</v>
      </c>
      <c r="O877" s="17" t="s">
        <v>229</v>
      </c>
      <c r="P877" s="17" t="s">
        <v>229</v>
      </c>
      <c r="Q877" s="17"/>
      <c r="R877" s="15"/>
      <c r="S877" s="15"/>
      <c r="T877" s="15"/>
      <c r="U877" s="16"/>
      <c r="V877" s="16"/>
      <c r="W877" s="17"/>
      <c r="X877" s="20"/>
      <c r="Y877" s="15"/>
    </row>
    <row r="878" spans="1:25" x14ac:dyDescent="0.25">
      <c r="A878" s="15"/>
      <c r="B878" s="15"/>
      <c r="C878" s="16"/>
      <c r="D878" s="15"/>
      <c r="E878" s="17"/>
      <c r="F878" s="15"/>
      <c r="G878" s="17"/>
      <c r="H878" s="15"/>
      <c r="I878" s="17"/>
      <c r="J878" s="17" t="s">
        <v>229</v>
      </c>
      <c r="K878" s="17" t="s">
        <v>229</v>
      </c>
      <c r="L878" s="15"/>
      <c r="M878" s="17"/>
      <c r="N878" s="15" t="s">
        <v>229</v>
      </c>
      <c r="O878" s="17" t="s">
        <v>229</v>
      </c>
      <c r="P878" s="17" t="s">
        <v>229</v>
      </c>
      <c r="Q878" s="17"/>
      <c r="R878" s="15"/>
      <c r="S878" s="15"/>
      <c r="T878" s="15"/>
      <c r="U878" s="16"/>
      <c r="V878" s="16"/>
      <c r="W878" s="17"/>
      <c r="X878" s="20"/>
      <c r="Y878" s="15"/>
    </row>
    <row r="879" spans="1:25" x14ac:dyDescent="0.25">
      <c r="A879" s="15"/>
      <c r="B879" s="15"/>
      <c r="C879" s="16"/>
      <c r="D879" s="15"/>
      <c r="E879" s="17"/>
      <c r="F879" s="15"/>
      <c r="G879" s="17"/>
      <c r="H879" s="15"/>
      <c r="I879" s="17"/>
      <c r="J879" s="17" t="s">
        <v>229</v>
      </c>
      <c r="K879" s="17" t="s">
        <v>229</v>
      </c>
      <c r="L879" s="15"/>
      <c r="M879" s="17"/>
      <c r="N879" s="15" t="s">
        <v>229</v>
      </c>
      <c r="O879" s="17" t="s">
        <v>229</v>
      </c>
      <c r="P879" s="17" t="s">
        <v>229</v>
      </c>
      <c r="Q879" s="17"/>
      <c r="R879" s="15"/>
      <c r="S879" s="15"/>
      <c r="T879" s="15"/>
      <c r="U879" s="16"/>
      <c r="V879" s="16"/>
      <c r="W879" s="17"/>
      <c r="X879" s="20"/>
      <c r="Y879" s="15"/>
    </row>
    <row r="880" spans="1:25" x14ac:dyDescent="0.25">
      <c r="A880" s="15"/>
      <c r="B880" s="15"/>
      <c r="C880" s="16"/>
      <c r="D880" s="15"/>
      <c r="E880" s="17"/>
      <c r="F880" s="15"/>
      <c r="G880" s="17"/>
      <c r="H880" s="15"/>
      <c r="I880" s="17"/>
      <c r="J880" s="17" t="s">
        <v>229</v>
      </c>
      <c r="K880" s="17" t="s">
        <v>229</v>
      </c>
      <c r="L880" s="15"/>
      <c r="M880" s="17"/>
      <c r="N880" s="15" t="s">
        <v>229</v>
      </c>
      <c r="O880" s="17" t="s">
        <v>229</v>
      </c>
      <c r="P880" s="17" t="s">
        <v>229</v>
      </c>
      <c r="Q880" s="17"/>
      <c r="R880" s="15"/>
      <c r="S880" s="15"/>
      <c r="T880" s="15"/>
      <c r="U880" s="16"/>
      <c r="V880" s="16"/>
      <c r="W880" s="17"/>
      <c r="X880" s="20"/>
      <c r="Y880" s="15"/>
    </row>
    <row r="881" spans="1:25" x14ac:dyDescent="0.25">
      <c r="A881" s="15"/>
      <c r="B881" s="15"/>
      <c r="C881" s="16"/>
      <c r="D881" s="15"/>
      <c r="E881" s="17"/>
      <c r="F881" s="15"/>
      <c r="G881" s="17"/>
      <c r="H881" s="15"/>
      <c r="I881" s="17"/>
      <c r="J881" s="17" t="s">
        <v>229</v>
      </c>
      <c r="K881" s="17" t="s">
        <v>229</v>
      </c>
      <c r="L881" s="15"/>
      <c r="M881" s="17"/>
      <c r="N881" s="15" t="s">
        <v>229</v>
      </c>
      <c r="O881" s="17" t="s">
        <v>229</v>
      </c>
      <c r="P881" s="17" t="s">
        <v>229</v>
      </c>
      <c r="Q881" s="17"/>
      <c r="R881" s="15"/>
      <c r="S881" s="15"/>
      <c r="T881" s="15"/>
      <c r="U881" s="16"/>
      <c r="V881" s="16"/>
      <c r="W881" s="17"/>
      <c r="X881" s="20"/>
      <c r="Y881" s="15"/>
    </row>
    <row r="882" spans="1:25" x14ac:dyDescent="0.25">
      <c r="A882" s="15"/>
      <c r="B882" s="15"/>
      <c r="C882" s="16"/>
      <c r="D882" s="15"/>
      <c r="E882" s="17"/>
      <c r="F882" s="15"/>
      <c r="G882" s="17"/>
      <c r="H882" s="15"/>
      <c r="I882" s="17"/>
      <c r="J882" s="17" t="s">
        <v>229</v>
      </c>
      <c r="K882" s="17" t="s">
        <v>229</v>
      </c>
      <c r="L882" s="15"/>
      <c r="M882" s="17"/>
      <c r="N882" s="15" t="s">
        <v>229</v>
      </c>
      <c r="O882" s="17" t="s">
        <v>229</v>
      </c>
      <c r="P882" s="17" t="s">
        <v>229</v>
      </c>
      <c r="Q882" s="17"/>
      <c r="R882" s="15"/>
      <c r="S882" s="15"/>
      <c r="T882" s="15"/>
      <c r="U882" s="16"/>
      <c r="V882" s="16"/>
      <c r="W882" s="17"/>
      <c r="X882" s="20"/>
      <c r="Y882" s="15"/>
    </row>
    <row r="883" spans="1:25" x14ac:dyDescent="0.25">
      <c r="A883" s="15"/>
      <c r="B883" s="15"/>
      <c r="C883" s="16"/>
      <c r="D883" s="15"/>
      <c r="E883" s="17"/>
      <c r="F883" s="15"/>
      <c r="G883" s="17"/>
      <c r="H883" s="15"/>
      <c r="I883" s="17"/>
      <c r="J883" s="17" t="s">
        <v>229</v>
      </c>
      <c r="K883" s="17" t="s">
        <v>229</v>
      </c>
      <c r="L883" s="15"/>
      <c r="M883" s="17"/>
      <c r="N883" s="15" t="s">
        <v>229</v>
      </c>
      <c r="O883" s="17" t="s">
        <v>229</v>
      </c>
      <c r="P883" s="17" t="s">
        <v>229</v>
      </c>
      <c r="Q883" s="17"/>
      <c r="R883" s="15"/>
      <c r="S883" s="15"/>
      <c r="T883" s="15"/>
      <c r="U883" s="16"/>
      <c r="V883" s="16"/>
      <c r="W883" s="17"/>
      <c r="X883" s="20"/>
      <c r="Y883" s="15"/>
    </row>
    <row r="884" spans="1:25" x14ac:dyDescent="0.25">
      <c r="A884" s="15"/>
      <c r="B884" s="15"/>
      <c r="C884" s="16"/>
      <c r="D884" s="15"/>
      <c r="E884" s="17"/>
      <c r="F884" s="15"/>
      <c r="G884" s="17"/>
      <c r="H884" s="15"/>
      <c r="I884" s="17"/>
      <c r="J884" s="17" t="s">
        <v>229</v>
      </c>
      <c r="K884" s="17" t="s">
        <v>229</v>
      </c>
      <c r="L884" s="15"/>
      <c r="M884" s="17"/>
      <c r="N884" s="15" t="s">
        <v>229</v>
      </c>
      <c r="O884" s="17" t="s">
        <v>229</v>
      </c>
      <c r="P884" s="17" t="s">
        <v>229</v>
      </c>
      <c r="Q884" s="17"/>
      <c r="R884" s="15"/>
      <c r="S884" s="15"/>
      <c r="T884" s="15"/>
      <c r="U884" s="16"/>
      <c r="V884" s="16"/>
      <c r="W884" s="17"/>
      <c r="X884" s="20"/>
      <c r="Y884" s="15"/>
    </row>
    <row r="885" spans="1:25" x14ac:dyDescent="0.25">
      <c r="A885" s="15"/>
      <c r="B885" s="15"/>
      <c r="C885" s="16"/>
      <c r="D885" s="15"/>
      <c r="E885" s="17"/>
      <c r="F885" s="15"/>
      <c r="G885" s="17"/>
      <c r="H885" s="15"/>
      <c r="I885" s="17"/>
      <c r="J885" s="17" t="s">
        <v>229</v>
      </c>
      <c r="K885" s="17" t="s">
        <v>229</v>
      </c>
      <c r="L885" s="15"/>
      <c r="M885" s="17"/>
      <c r="N885" s="15" t="s">
        <v>229</v>
      </c>
      <c r="O885" s="17" t="s">
        <v>229</v>
      </c>
      <c r="P885" s="17" t="s">
        <v>229</v>
      </c>
      <c r="Q885" s="17"/>
      <c r="R885" s="15"/>
      <c r="S885" s="15"/>
      <c r="T885" s="15"/>
      <c r="U885" s="16"/>
      <c r="V885" s="16"/>
      <c r="W885" s="17"/>
      <c r="X885" s="20"/>
      <c r="Y885" s="15"/>
    </row>
    <row r="886" spans="1:25" x14ac:dyDescent="0.25">
      <c r="A886" s="15"/>
      <c r="B886" s="15"/>
      <c r="C886" s="16"/>
      <c r="D886" s="15"/>
      <c r="E886" s="17"/>
      <c r="F886" s="15"/>
      <c r="G886" s="17"/>
      <c r="H886" s="15"/>
      <c r="I886" s="17"/>
      <c r="J886" s="17" t="s">
        <v>229</v>
      </c>
      <c r="K886" s="17" t="s">
        <v>229</v>
      </c>
      <c r="L886" s="15"/>
      <c r="M886" s="17"/>
      <c r="N886" s="15" t="s">
        <v>229</v>
      </c>
      <c r="O886" s="17" t="s">
        <v>229</v>
      </c>
      <c r="P886" s="17" t="s">
        <v>229</v>
      </c>
      <c r="Q886" s="17"/>
      <c r="R886" s="15"/>
      <c r="S886" s="15"/>
      <c r="T886" s="15"/>
      <c r="U886" s="16"/>
      <c r="V886" s="16"/>
      <c r="W886" s="17"/>
      <c r="X886" s="20"/>
      <c r="Y886" s="15"/>
    </row>
    <row r="887" spans="1:25" x14ac:dyDescent="0.25">
      <c r="A887" s="15"/>
      <c r="B887" s="15"/>
      <c r="C887" s="16"/>
      <c r="D887" s="15"/>
      <c r="E887" s="17"/>
      <c r="F887" s="15"/>
      <c r="G887" s="17"/>
      <c r="H887" s="15"/>
      <c r="I887" s="17"/>
      <c r="J887" s="17" t="s">
        <v>229</v>
      </c>
      <c r="K887" s="17" t="s">
        <v>229</v>
      </c>
      <c r="L887" s="15"/>
      <c r="M887" s="17"/>
      <c r="N887" s="15" t="s">
        <v>229</v>
      </c>
      <c r="O887" s="17" t="s">
        <v>229</v>
      </c>
      <c r="P887" s="17" t="s">
        <v>229</v>
      </c>
      <c r="Q887" s="17"/>
      <c r="R887" s="15"/>
      <c r="S887" s="15"/>
      <c r="T887" s="15"/>
      <c r="U887" s="16"/>
      <c r="V887" s="16"/>
      <c r="W887" s="17"/>
      <c r="X887" s="20"/>
      <c r="Y887" s="15"/>
    </row>
    <row r="888" spans="1:25" x14ac:dyDescent="0.25">
      <c r="A888" s="15"/>
      <c r="B888" s="15"/>
      <c r="C888" s="16"/>
      <c r="D888" s="15"/>
      <c r="E888" s="17"/>
      <c r="F888" s="15"/>
      <c r="G888" s="17"/>
      <c r="H888" s="15"/>
      <c r="I888" s="17"/>
      <c r="J888" s="17" t="s">
        <v>229</v>
      </c>
      <c r="K888" s="17" t="s">
        <v>229</v>
      </c>
      <c r="L888" s="15"/>
      <c r="M888" s="17"/>
      <c r="N888" s="15" t="s">
        <v>229</v>
      </c>
      <c r="O888" s="17" t="s">
        <v>229</v>
      </c>
      <c r="P888" s="17" t="s">
        <v>229</v>
      </c>
      <c r="Q888" s="17"/>
      <c r="R888" s="15"/>
      <c r="S888" s="15"/>
      <c r="T888" s="15"/>
      <c r="U888" s="16"/>
      <c r="V888" s="16"/>
      <c r="W888" s="17"/>
      <c r="X888" s="20"/>
      <c r="Y888" s="15"/>
    </row>
    <row r="889" spans="1:25" x14ac:dyDescent="0.25">
      <c r="A889" s="15"/>
      <c r="B889" s="15"/>
      <c r="C889" s="16"/>
      <c r="D889" s="15"/>
      <c r="E889" s="17"/>
      <c r="F889" s="15"/>
      <c r="G889" s="17"/>
      <c r="H889" s="15"/>
      <c r="I889" s="17"/>
      <c r="J889" s="17" t="s">
        <v>229</v>
      </c>
      <c r="K889" s="17" t="s">
        <v>229</v>
      </c>
      <c r="L889" s="15"/>
      <c r="M889" s="17"/>
      <c r="N889" s="15" t="s">
        <v>229</v>
      </c>
      <c r="O889" s="17" t="s">
        <v>229</v>
      </c>
      <c r="P889" s="17" t="s">
        <v>229</v>
      </c>
      <c r="Q889" s="17"/>
      <c r="R889" s="15"/>
      <c r="S889" s="15"/>
      <c r="T889" s="15"/>
      <c r="U889" s="16"/>
      <c r="V889" s="16"/>
      <c r="W889" s="17"/>
      <c r="X889" s="20"/>
      <c r="Y889" s="15"/>
    </row>
    <row r="890" spans="1:25" x14ac:dyDescent="0.25">
      <c r="A890" s="15"/>
      <c r="B890" s="15"/>
      <c r="C890" s="16"/>
      <c r="D890" s="15"/>
      <c r="E890" s="17"/>
      <c r="F890" s="15"/>
      <c r="G890" s="17"/>
      <c r="H890" s="15"/>
      <c r="I890" s="17"/>
      <c r="J890" s="17" t="s">
        <v>229</v>
      </c>
      <c r="K890" s="17" t="s">
        <v>229</v>
      </c>
      <c r="L890" s="15"/>
      <c r="M890" s="17"/>
      <c r="N890" s="15" t="s">
        <v>229</v>
      </c>
      <c r="O890" s="17" t="s">
        <v>229</v>
      </c>
      <c r="P890" s="17" t="s">
        <v>229</v>
      </c>
      <c r="Q890" s="17"/>
      <c r="R890" s="15"/>
      <c r="S890" s="15"/>
      <c r="T890" s="15"/>
      <c r="U890" s="16"/>
      <c r="V890" s="16"/>
      <c r="W890" s="17"/>
      <c r="X890" s="20"/>
      <c r="Y890" s="15"/>
    </row>
    <row r="891" spans="1:25" x14ac:dyDescent="0.25">
      <c r="A891" s="15"/>
      <c r="B891" s="15"/>
      <c r="C891" s="16"/>
      <c r="D891" s="15"/>
      <c r="E891" s="17"/>
      <c r="F891" s="15"/>
      <c r="G891" s="17"/>
      <c r="H891" s="15"/>
      <c r="I891" s="17"/>
      <c r="J891" s="17" t="s">
        <v>229</v>
      </c>
      <c r="K891" s="17" t="s">
        <v>229</v>
      </c>
      <c r="L891" s="15"/>
      <c r="M891" s="17"/>
      <c r="N891" s="15" t="s">
        <v>229</v>
      </c>
      <c r="O891" s="17" t="s">
        <v>229</v>
      </c>
      <c r="P891" s="17" t="s">
        <v>229</v>
      </c>
      <c r="Q891" s="17"/>
      <c r="R891" s="15"/>
      <c r="S891" s="15"/>
      <c r="T891" s="15"/>
      <c r="U891" s="16"/>
      <c r="V891" s="16"/>
      <c r="W891" s="17"/>
      <c r="X891" s="20"/>
      <c r="Y891" s="15"/>
    </row>
    <row r="892" spans="1:25" x14ac:dyDescent="0.25">
      <c r="A892" s="15"/>
      <c r="B892" s="15"/>
      <c r="C892" s="16"/>
      <c r="D892" s="15"/>
      <c r="E892" s="17"/>
      <c r="F892" s="15"/>
      <c r="G892" s="17"/>
      <c r="H892" s="15"/>
      <c r="I892" s="17"/>
      <c r="J892" s="17" t="s">
        <v>229</v>
      </c>
      <c r="K892" s="17" t="s">
        <v>229</v>
      </c>
      <c r="L892" s="15"/>
      <c r="M892" s="17"/>
      <c r="N892" s="15" t="s">
        <v>229</v>
      </c>
      <c r="O892" s="17" t="s">
        <v>229</v>
      </c>
      <c r="P892" s="17" t="s">
        <v>229</v>
      </c>
      <c r="Q892" s="17"/>
      <c r="R892" s="15"/>
      <c r="S892" s="15"/>
      <c r="T892" s="15"/>
      <c r="U892" s="16"/>
      <c r="V892" s="16"/>
      <c r="W892" s="17"/>
      <c r="X892" s="20"/>
      <c r="Y892" s="15"/>
    </row>
    <row r="893" spans="1:25" x14ac:dyDescent="0.25">
      <c r="A893" s="15"/>
      <c r="B893" s="15"/>
      <c r="C893" s="16"/>
      <c r="D893" s="15"/>
      <c r="E893" s="17"/>
      <c r="F893" s="15"/>
      <c r="G893" s="17"/>
      <c r="H893" s="15"/>
      <c r="I893" s="17"/>
      <c r="J893" s="17" t="s">
        <v>229</v>
      </c>
      <c r="K893" s="17" t="s">
        <v>229</v>
      </c>
      <c r="L893" s="15"/>
      <c r="M893" s="17"/>
      <c r="N893" s="15" t="s">
        <v>229</v>
      </c>
      <c r="O893" s="17" t="s">
        <v>229</v>
      </c>
      <c r="P893" s="17" t="s">
        <v>229</v>
      </c>
      <c r="Q893" s="17"/>
      <c r="R893" s="15"/>
      <c r="S893" s="15"/>
      <c r="T893" s="15"/>
      <c r="U893" s="16"/>
      <c r="V893" s="16"/>
      <c r="W893" s="17"/>
      <c r="X893" s="20"/>
      <c r="Y893" s="15"/>
    </row>
    <row r="894" spans="1:25" x14ac:dyDescent="0.25">
      <c r="A894" s="15"/>
      <c r="B894" s="15"/>
      <c r="C894" s="16"/>
      <c r="D894" s="15"/>
      <c r="E894" s="17"/>
      <c r="F894" s="15"/>
      <c r="G894" s="17"/>
      <c r="H894" s="15"/>
      <c r="I894" s="17"/>
      <c r="J894" s="17" t="s">
        <v>229</v>
      </c>
      <c r="K894" s="17" t="s">
        <v>229</v>
      </c>
      <c r="L894" s="15"/>
      <c r="M894" s="17"/>
      <c r="N894" s="15" t="s">
        <v>229</v>
      </c>
      <c r="O894" s="17" t="s">
        <v>229</v>
      </c>
      <c r="P894" s="17" t="s">
        <v>229</v>
      </c>
      <c r="Q894" s="17"/>
      <c r="R894" s="15"/>
      <c r="S894" s="15"/>
      <c r="T894" s="15"/>
      <c r="U894" s="16"/>
      <c r="V894" s="16"/>
      <c r="W894" s="17"/>
      <c r="X894" s="20"/>
      <c r="Y894" s="15"/>
    </row>
    <row r="895" spans="1:25" x14ac:dyDescent="0.25">
      <c r="A895" s="15"/>
      <c r="B895" s="15"/>
      <c r="C895" s="16"/>
      <c r="D895" s="15"/>
      <c r="E895" s="17"/>
      <c r="F895" s="15"/>
      <c r="G895" s="17"/>
      <c r="H895" s="15"/>
      <c r="I895" s="17"/>
      <c r="J895" s="17" t="s">
        <v>229</v>
      </c>
      <c r="K895" s="17" t="s">
        <v>229</v>
      </c>
      <c r="L895" s="15"/>
      <c r="M895" s="17"/>
      <c r="N895" s="15" t="s">
        <v>229</v>
      </c>
      <c r="O895" s="17" t="s">
        <v>229</v>
      </c>
      <c r="P895" s="17" t="s">
        <v>229</v>
      </c>
      <c r="Q895" s="17"/>
      <c r="R895" s="15"/>
      <c r="S895" s="15"/>
      <c r="T895" s="15"/>
      <c r="U895" s="16"/>
      <c r="V895" s="16"/>
      <c r="W895" s="17"/>
      <c r="X895" s="20"/>
      <c r="Y895" s="15"/>
    </row>
    <row r="896" spans="1:25" x14ac:dyDescent="0.25">
      <c r="A896" s="15"/>
      <c r="B896" s="15"/>
      <c r="C896" s="16"/>
      <c r="D896" s="15"/>
      <c r="E896" s="17"/>
      <c r="F896" s="15"/>
      <c r="G896" s="17"/>
      <c r="H896" s="15"/>
      <c r="I896" s="17"/>
      <c r="J896" s="17" t="s">
        <v>229</v>
      </c>
      <c r="K896" s="17" t="s">
        <v>229</v>
      </c>
      <c r="L896" s="15"/>
      <c r="M896" s="17"/>
      <c r="N896" s="15" t="s">
        <v>229</v>
      </c>
      <c r="O896" s="17" t="s">
        <v>229</v>
      </c>
      <c r="P896" s="17" t="s">
        <v>229</v>
      </c>
      <c r="Q896" s="17"/>
      <c r="R896" s="15"/>
      <c r="S896" s="15"/>
      <c r="T896" s="15"/>
      <c r="U896" s="16"/>
      <c r="V896" s="16"/>
      <c r="W896" s="17"/>
      <c r="X896" s="20"/>
      <c r="Y896" s="15"/>
    </row>
    <row r="897" spans="1:25" x14ac:dyDescent="0.25">
      <c r="A897" s="15"/>
      <c r="B897" s="15"/>
      <c r="C897" s="16"/>
      <c r="D897" s="15"/>
      <c r="E897" s="17"/>
      <c r="F897" s="15"/>
      <c r="G897" s="17"/>
      <c r="H897" s="15"/>
      <c r="I897" s="17"/>
      <c r="J897" s="17" t="s">
        <v>229</v>
      </c>
      <c r="K897" s="17" t="s">
        <v>229</v>
      </c>
      <c r="L897" s="15"/>
      <c r="M897" s="17"/>
      <c r="N897" s="15" t="s">
        <v>229</v>
      </c>
      <c r="O897" s="17" t="s">
        <v>229</v>
      </c>
      <c r="P897" s="17" t="s">
        <v>229</v>
      </c>
      <c r="Q897" s="17"/>
      <c r="R897" s="15"/>
      <c r="S897" s="15"/>
      <c r="T897" s="15"/>
      <c r="U897" s="16"/>
      <c r="V897" s="16"/>
      <c r="W897" s="17"/>
      <c r="X897" s="20"/>
      <c r="Y897" s="15"/>
    </row>
    <row r="898" spans="1:25" x14ac:dyDescent="0.25">
      <c r="A898" s="15"/>
      <c r="B898" s="15"/>
      <c r="C898" s="16"/>
      <c r="D898" s="15"/>
      <c r="E898" s="17"/>
      <c r="F898" s="15"/>
      <c r="G898" s="17"/>
      <c r="H898" s="15"/>
      <c r="I898" s="17"/>
      <c r="J898" s="17" t="s">
        <v>229</v>
      </c>
      <c r="K898" s="17" t="s">
        <v>229</v>
      </c>
      <c r="L898" s="15"/>
      <c r="M898" s="17"/>
      <c r="N898" s="15" t="s">
        <v>229</v>
      </c>
      <c r="O898" s="17" t="s">
        <v>229</v>
      </c>
      <c r="P898" s="17" t="s">
        <v>229</v>
      </c>
      <c r="Q898" s="17"/>
      <c r="R898" s="15"/>
      <c r="S898" s="15"/>
      <c r="T898" s="15"/>
      <c r="U898" s="16"/>
      <c r="V898" s="16"/>
      <c r="W898" s="17"/>
      <c r="X898" s="20"/>
      <c r="Y898" s="15"/>
    </row>
    <row r="899" spans="1:25" x14ac:dyDescent="0.25">
      <c r="A899" s="15"/>
      <c r="B899" s="15"/>
      <c r="C899" s="16"/>
      <c r="D899" s="15"/>
      <c r="E899" s="17"/>
      <c r="F899" s="15"/>
      <c r="G899" s="17"/>
      <c r="H899" s="15"/>
      <c r="I899" s="17"/>
      <c r="J899" s="17" t="s">
        <v>229</v>
      </c>
      <c r="K899" s="17" t="s">
        <v>229</v>
      </c>
      <c r="L899" s="15"/>
      <c r="M899" s="17"/>
      <c r="N899" s="15" t="s">
        <v>229</v>
      </c>
      <c r="O899" s="17" t="s">
        <v>229</v>
      </c>
      <c r="P899" s="17" t="s">
        <v>229</v>
      </c>
      <c r="Q899" s="17"/>
      <c r="R899" s="15"/>
      <c r="S899" s="15"/>
      <c r="T899" s="15"/>
      <c r="U899" s="16"/>
      <c r="V899" s="16"/>
      <c r="W899" s="17"/>
      <c r="X899" s="20"/>
      <c r="Y899" s="15"/>
    </row>
    <row r="900" spans="1:25" x14ac:dyDescent="0.25">
      <c r="A900" s="15"/>
      <c r="B900" s="15"/>
      <c r="C900" s="16"/>
      <c r="D900" s="15"/>
      <c r="E900" s="17"/>
      <c r="F900" s="15"/>
      <c r="G900" s="17"/>
      <c r="H900" s="15"/>
      <c r="I900" s="17"/>
      <c r="J900" s="17" t="s">
        <v>229</v>
      </c>
      <c r="K900" s="17" t="s">
        <v>229</v>
      </c>
      <c r="L900" s="15"/>
      <c r="M900" s="17"/>
      <c r="N900" s="15" t="s">
        <v>229</v>
      </c>
      <c r="O900" s="17" t="s">
        <v>229</v>
      </c>
      <c r="P900" s="17" t="s">
        <v>229</v>
      </c>
      <c r="Q900" s="17"/>
      <c r="R900" s="15"/>
      <c r="S900" s="15"/>
      <c r="T900" s="15"/>
      <c r="U900" s="16"/>
      <c r="V900" s="16"/>
      <c r="W900" s="17"/>
      <c r="X900" s="20"/>
      <c r="Y900" s="15"/>
    </row>
    <row r="901" spans="1:25" x14ac:dyDescent="0.25">
      <c r="A901" s="15"/>
      <c r="B901" s="15"/>
      <c r="C901" s="16"/>
      <c r="D901" s="15"/>
      <c r="E901" s="17"/>
      <c r="F901" s="15"/>
      <c r="G901" s="17"/>
      <c r="H901" s="15"/>
      <c r="I901" s="17"/>
      <c r="J901" s="17" t="s">
        <v>229</v>
      </c>
      <c r="K901" s="17" t="s">
        <v>229</v>
      </c>
      <c r="L901" s="15"/>
      <c r="M901" s="17"/>
      <c r="N901" s="15" t="s">
        <v>229</v>
      </c>
      <c r="O901" s="17" t="s">
        <v>229</v>
      </c>
      <c r="P901" s="17" t="s">
        <v>229</v>
      </c>
      <c r="Q901" s="17"/>
      <c r="R901" s="15"/>
      <c r="S901" s="15"/>
      <c r="T901" s="15"/>
      <c r="U901" s="16"/>
      <c r="V901" s="16"/>
      <c r="W901" s="17"/>
      <c r="X901" s="20"/>
      <c r="Y901" s="15"/>
    </row>
    <row r="902" spans="1:25" x14ac:dyDescent="0.25">
      <c r="A902" s="15"/>
      <c r="B902" s="15"/>
      <c r="C902" s="16"/>
      <c r="D902" s="15"/>
      <c r="E902" s="17"/>
      <c r="F902" s="15"/>
      <c r="G902" s="17"/>
      <c r="H902" s="15"/>
      <c r="I902" s="17"/>
      <c r="J902" s="17" t="s">
        <v>229</v>
      </c>
      <c r="K902" s="17" t="s">
        <v>229</v>
      </c>
      <c r="L902" s="15"/>
      <c r="M902" s="17"/>
      <c r="N902" s="15" t="s">
        <v>229</v>
      </c>
      <c r="O902" s="17" t="s">
        <v>229</v>
      </c>
      <c r="P902" s="17" t="s">
        <v>229</v>
      </c>
      <c r="Q902" s="17"/>
      <c r="R902" s="15"/>
      <c r="S902" s="15"/>
      <c r="T902" s="15"/>
      <c r="U902" s="16"/>
      <c r="V902" s="16"/>
      <c r="W902" s="17"/>
      <c r="X902" s="20"/>
      <c r="Y902" s="15"/>
    </row>
    <row r="903" spans="1:25" x14ac:dyDescent="0.25">
      <c r="A903" s="15"/>
      <c r="B903" s="15"/>
      <c r="C903" s="16"/>
      <c r="D903" s="15"/>
      <c r="E903" s="17"/>
      <c r="F903" s="15"/>
      <c r="G903" s="17"/>
      <c r="H903" s="15"/>
      <c r="I903" s="17"/>
      <c r="J903" s="17" t="s">
        <v>229</v>
      </c>
      <c r="K903" s="17" t="s">
        <v>229</v>
      </c>
      <c r="L903" s="15"/>
      <c r="M903" s="17"/>
      <c r="N903" s="15" t="s">
        <v>229</v>
      </c>
      <c r="O903" s="17" t="s">
        <v>229</v>
      </c>
      <c r="P903" s="17" t="s">
        <v>229</v>
      </c>
      <c r="Q903" s="17"/>
      <c r="R903" s="15"/>
      <c r="S903" s="15"/>
      <c r="T903" s="15"/>
      <c r="U903" s="16"/>
      <c r="V903" s="16"/>
      <c r="W903" s="17"/>
      <c r="X903" s="20"/>
      <c r="Y903" s="15"/>
    </row>
    <row r="904" spans="1:25" x14ac:dyDescent="0.25">
      <c r="A904" s="15"/>
      <c r="B904" s="15"/>
      <c r="C904" s="16"/>
      <c r="D904" s="15"/>
      <c r="E904" s="17"/>
      <c r="F904" s="15"/>
      <c r="G904" s="17"/>
      <c r="H904" s="15"/>
      <c r="I904" s="17"/>
      <c r="J904" s="17" t="s">
        <v>229</v>
      </c>
      <c r="K904" s="17" t="s">
        <v>229</v>
      </c>
      <c r="L904" s="15"/>
      <c r="M904" s="17"/>
      <c r="N904" s="15" t="s">
        <v>229</v>
      </c>
      <c r="O904" s="17" t="s">
        <v>229</v>
      </c>
      <c r="P904" s="17" t="s">
        <v>229</v>
      </c>
      <c r="Q904" s="17"/>
      <c r="R904" s="15"/>
      <c r="S904" s="15"/>
      <c r="T904" s="15"/>
      <c r="U904" s="16"/>
      <c r="V904" s="16"/>
      <c r="W904" s="17"/>
      <c r="X904" s="20"/>
      <c r="Y904" s="15"/>
    </row>
    <row r="905" spans="1:25" x14ac:dyDescent="0.25">
      <c r="A905" s="15"/>
      <c r="B905" s="15"/>
      <c r="C905" s="16"/>
      <c r="D905" s="15"/>
      <c r="E905" s="17"/>
      <c r="F905" s="15"/>
      <c r="G905" s="17"/>
      <c r="H905" s="15"/>
      <c r="I905" s="17"/>
      <c r="J905" s="17" t="s">
        <v>229</v>
      </c>
      <c r="K905" s="17" t="s">
        <v>229</v>
      </c>
      <c r="L905" s="15"/>
      <c r="M905" s="17"/>
      <c r="N905" s="15" t="s">
        <v>229</v>
      </c>
      <c r="O905" s="17" t="s">
        <v>229</v>
      </c>
      <c r="P905" s="17" t="s">
        <v>229</v>
      </c>
      <c r="Q905" s="17"/>
      <c r="R905" s="15"/>
      <c r="S905" s="15"/>
      <c r="T905" s="15"/>
      <c r="U905" s="16"/>
      <c r="V905" s="16"/>
      <c r="W905" s="17"/>
      <c r="X905" s="20"/>
      <c r="Y905" s="15"/>
    </row>
    <row r="906" spans="1:25" x14ac:dyDescent="0.25">
      <c r="A906" s="15"/>
      <c r="B906" s="15"/>
      <c r="C906" s="16"/>
      <c r="D906" s="15"/>
      <c r="E906" s="17"/>
      <c r="F906" s="15"/>
      <c r="G906" s="17"/>
      <c r="H906" s="15"/>
      <c r="I906" s="17"/>
      <c r="J906" s="17" t="s">
        <v>229</v>
      </c>
      <c r="K906" s="17" t="s">
        <v>229</v>
      </c>
      <c r="L906" s="15"/>
      <c r="M906" s="17"/>
      <c r="N906" s="15" t="s">
        <v>229</v>
      </c>
      <c r="O906" s="17" t="s">
        <v>229</v>
      </c>
      <c r="P906" s="17" t="s">
        <v>229</v>
      </c>
      <c r="Q906" s="17"/>
      <c r="R906" s="15"/>
      <c r="S906" s="15"/>
      <c r="T906" s="15"/>
      <c r="U906" s="16"/>
      <c r="V906" s="16"/>
      <c r="W906" s="17"/>
      <c r="X906" s="20"/>
      <c r="Y906" s="15"/>
    </row>
    <row r="907" spans="1:25" x14ac:dyDescent="0.25">
      <c r="A907" s="15"/>
      <c r="B907" s="15"/>
      <c r="C907" s="16"/>
      <c r="D907" s="15"/>
      <c r="E907" s="17"/>
      <c r="F907" s="15"/>
      <c r="G907" s="17"/>
      <c r="H907" s="15"/>
      <c r="I907" s="17"/>
      <c r="J907" s="17" t="s">
        <v>229</v>
      </c>
      <c r="K907" s="17" t="s">
        <v>229</v>
      </c>
      <c r="L907" s="15"/>
      <c r="M907" s="17"/>
      <c r="N907" s="15" t="s">
        <v>229</v>
      </c>
      <c r="O907" s="17" t="s">
        <v>229</v>
      </c>
      <c r="P907" s="17" t="s">
        <v>229</v>
      </c>
      <c r="Q907" s="17"/>
      <c r="R907" s="15"/>
      <c r="S907" s="15"/>
      <c r="T907" s="15"/>
      <c r="U907" s="16"/>
      <c r="V907" s="16"/>
      <c r="W907" s="17"/>
      <c r="X907" s="20"/>
      <c r="Y907" s="15"/>
    </row>
    <row r="908" spans="1:25" x14ac:dyDescent="0.25">
      <c r="A908" s="15"/>
      <c r="B908" s="15"/>
      <c r="C908" s="16"/>
      <c r="D908" s="15"/>
      <c r="E908" s="17"/>
      <c r="F908" s="15"/>
      <c r="G908" s="17"/>
      <c r="H908" s="15"/>
      <c r="I908" s="17"/>
      <c r="J908" s="17" t="s">
        <v>229</v>
      </c>
      <c r="K908" s="17" t="s">
        <v>229</v>
      </c>
      <c r="L908" s="15"/>
      <c r="M908" s="17"/>
      <c r="N908" s="15" t="s">
        <v>229</v>
      </c>
      <c r="O908" s="17" t="s">
        <v>229</v>
      </c>
      <c r="P908" s="17" t="s">
        <v>229</v>
      </c>
      <c r="Q908" s="17"/>
      <c r="R908" s="15"/>
      <c r="S908" s="15"/>
      <c r="T908" s="15"/>
      <c r="U908" s="16"/>
      <c r="V908" s="16"/>
      <c r="W908" s="17"/>
      <c r="X908" s="20"/>
      <c r="Y908" s="15"/>
    </row>
    <row r="909" spans="1:25" x14ac:dyDescent="0.25">
      <c r="A909" s="15"/>
      <c r="B909" s="15"/>
      <c r="C909" s="16"/>
      <c r="D909" s="15"/>
      <c r="E909" s="17"/>
      <c r="F909" s="15"/>
      <c r="G909" s="17"/>
      <c r="H909" s="15"/>
      <c r="I909" s="17"/>
      <c r="J909" s="17" t="s">
        <v>229</v>
      </c>
      <c r="K909" s="17" t="s">
        <v>229</v>
      </c>
      <c r="L909" s="15"/>
      <c r="M909" s="17"/>
      <c r="N909" s="15" t="s">
        <v>229</v>
      </c>
      <c r="O909" s="17" t="s">
        <v>229</v>
      </c>
      <c r="P909" s="17" t="s">
        <v>229</v>
      </c>
      <c r="Q909" s="17"/>
      <c r="R909" s="15"/>
      <c r="S909" s="15"/>
      <c r="T909" s="15"/>
      <c r="U909" s="16"/>
      <c r="V909" s="16"/>
      <c r="W909" s="17"/>
      <c r="X909" s="20"/>
      <c r="Y909" s="15"/>
    </row>
    <row r="910" spans="1:25" x14ac:dyDescent="0.25">
      <c r="A910" s="15"/>
      <c r="B910" s="15"/>
      <c r="C910" s="16"/>
      <c r="D910" s="15"/>
      <c r="E910" s="17"/>
      <c r="F910" s="15"/>
      <c r="G910" s="17"/>
      <c r="H910" s="15"/>
      <c r="I910" s="17"/>
      <c r="J910" s="17" t="s">
        <v>229</v>
      </c>
      <c r="K910" s="17" t="s">
        <v>229</v>
      </c>
      <c r="L910" s="15"/>
      <c r="M910" s="17"/>
      <c r="N910" s="15" t="s">
        <v>229</v>
      </c>
      <c r="O910" s="17" t="s">
        <v>229</v>
      </c>
      <c r="P910" s="17" t="s">
        <v>229</v>
      </c>
      <c r="Q910" s="17"/>
      <c r="R910" s="15"/>
      <c r="S910" s="15"/>
      <c r="T910" s="15"/>
      <c r="U910" s="16"/>
      <c r="V910" s="16"/>
      <c r="W910" s="17"/>
      <c r="X910" s="20"/>
      <c r="Y910" s="15"/>
    </row>
    <row r="911" spans="1:25" x14ac:dyDescent="0.25">
      <c r="A911" s="15"/>
      <c r="B911" s="15"/>
      <c r="C911" s="16"/>
      <c r="D911" s="15"/>
      <c r="E911" s="17"/>
      <c r="F911" s="15"/>
      <c r="G911" s="17"/>
      <c r="H911" s="15"/>
      <c r="I911" s="17"/>
      <c r="J911" s="17" t="s">
        <v>229</v>
      </c>
      <c r="K911" s="17" t="s">
        <v>229</v>
      </c>
      <c r="L911" s="15"/>
      <c r="M911" s="17"/>
      <c r="N911" s="15" t="s">
        <v>229</v>
      </c>
      <c r="O911" s="17" t="s">
        <v>229</v>
      </c>
      <c r="P911" s="17" t="s">
        <v>229</v>
      </c>
      <c r="Q911" s="17"/>
      <c r="R911" s="15"/>
      <c r="S911" s="15"/>
      <c r="T911" s="15"/>
      <c r="U911" s="16"/>
      <c r="V911" s="16"/>
      <c r="W911" s="17"/>
      <c r="X911" s="20"/>
      <c r="Y911" s="15"/>
    </row>
    <row r="912" spans="1:25" x14ac:dyDescent="0.25">
      <c r="A912" s="15"/>
      <c r="B912" s="15"/>
      <c r="C912" s="16"/>
      <c r="D912" s="15"/>
      <c r="E912" s="17"/>
      <c r="F912" s="15"/>
      <c r="G912" s="17"/>
      <c r="H912" s="15"/>
      <c r="I912" s="17"/>
      <c r="J912" s="17" t="s">
        <v>229</v>
      </c>
      <c r="K912" s="17" t="s">
        <v>229</v>
      </c>
      <c r="L912" s="15"/>
      <c r="M912" s="17"/>
      <c r="N912" s="15" t="s">
        <v>229</v>
      </c>
      <c r="O912" s="17" t="s">
        <v>229</v>
      </c>
      <c r="P912" s="17" t="s">
        <v>229</v>
      </c>
      <c r="Q912" s="17"/>
      <c r="R912" s="15"/>
      <c r="S912" s="15"/>
      <c r="T912" s="15"/>
      <c r="U912" s="16"/>
      <c r="V912" s="16"/>
      <c r="W912" s="17"/>
      <c r="X912" s="20"/>
      <c r="Y912" s="15"/>
    </row>
    <row r="913" spans="1:25" x14ac:dyDescent="0.25">
      <c r="A913" s="15"/>
      <c r="B913" s="15"/>
      <c r="C913" s="16"/>
      <c r="D913" s="15"/>
      <c r="E913" s="17"/>
      <c r="F913" s="15"/>
      <c r="G913" s="17"/>
      <c r="H913" s="15"/>
      <c r="I913" s="17"/>
      <c r="J913" s="17" t="s">
        <v>229</v>
      </c>
      <c r="K913" s="17" t="s">
        <v>229</v>
      </c>
      <c r="L913" s="15"/>
      <c r="M913" s="17"/>
      <c r="N913" s="15" t="s">
        <v>229</v>
      </c>
      <c r="O913" s="17" t="s">
        <v>229</v>
      </c>
      <c r="P913" s="17" t="s">
        <v>229</v>
      </c>
      <c r="Q913" s="17"/>
      <c r="R913" s="15"/>
      <c r="S913" s="15"/>
      <c r="T913" s="15"/>
      <c r="U913" s="16"/>
      <c r="V913" s="16"/>
      <c r="W913" s="17"/>
      <c r="X913" s="20"/>
      <c r="Y913" s="15"/>
    </row>
    <row r="914" spans="1:25" x14ac:dyDescent="0.25">
      <c r="A914" s="15"/>
      <c r="B914" s="15"/>
      <c r="C914" s="16"/>
      <c r="D914" s="15"/>
      <c r="E914" s="17"/>
      <c r="F914" s="15"/>
      <c r="G914" s="17"/>
      <c r="H914" s="15"/>
      <c r="I914" s="17"/>
      <c r="J914" s="17" t="s">
        <v>229</v>
      </c>
      <c r="K914" s="17" t="s">
        <v>229</v>
      </c>
      <c r="L914" s="15"/>
      <c r="M914" s="17"/>
      <c r="N914" s="15" t="s">
        <v>229</v>
      </c>
      <c r="O914" s="17" t="s">
        <v>229</v>
      </c>
      <c r="P914" s="17" t="s">
        <v>229</v>
      </c>
      <c r="Q914" s="17"/>
      <c r="R914" s="15"/>
      <c r="S914" s="15"/>
      <c r="T914" s="15"/>
      <c r="U914" s="16"/>
      <c r="V914" s="16"/>
      <c r="W914" s="17"/>
      <c r="X914" s="20"/>
      <c r="Y914" s="15"/>
    </row>
    <row r="915" spans="1:25" x14ac:dyDescent="0.25">
      <c r="A915" s="15"/>
      <c r="B915" s="15"/>
      <c r="C915" s="16"/>
      <c r="D915" s="15"/>
      <c r="E915" s="17"/>
      <c r="F915" s="15"/>
      <c r="G915" s="17"/>
      <c r="H915" s="15"/>
      <c r="I915" s="17"/>
      <c r="J915" s="17" t="s">
        <v>229</v>
      </c>
      <c r="K915" s="17" t="s">
        <v>229</v>
      </c>
      <c r="L915" s="15"/>
      <c r="M915" s="17"/>
      <c r="N915" s="15" t="s">
        <v>229</v>
      </c>
      <c r="O915" s="17" t="s">
        <v>229</v>
      </c>
      <c r="P915" s="17" t="s">
        <v>229</v>
      </c>
      <c r="Q915" s="17"/>
      <c r="R915" s="15"/>
      <c r="S915" s="15"/>
      <c r="T915" s="15"/>
      <c r="U915" s="16"/>
      <c r="V915" s="16"/>
      <c r="W915" s="17"/>
      <c r="X915" s="20"/>
      <c r="Y915" s="15"/>
    </row>
    <row r="916" spans="1:25" x14ac:dyDescent="0.25">
      <c r="A916" s="15"/>
      <c r="B916" s="15"/>
      <c r="C916" s="16"/>
      <c r="D916" s="15"/>
      <c r="E916" s="17"/>
      <c r="F916" s="15"/>
      <c r="G916" s="17"/>
      <c r="H916" s="15"/>
      <c r="I916" s="17"/>
      <c r="J916" s="17" t="s">
        <v>229</v>
      </c>
      <c r="K916" s="17" t="s">
        <v>229</v>
      </c>
      <c r="L916" s="15"/>
      <c r="M916" s="17"/>
      <c r="N916" s="15" t="s">
        <v>229</v>
      </c>
      <c r="O916" s="17" t="s">
        <v>229</v>
      </c>
      <c r="P916" s="17" t="s">
        <v>229</v>
      </c>
      <c r="Q916" s="17"/>
      <c r="R916" s="15"/>
      <c r="S916" s="15"/>
      <c r="T916" s="15"/>
      <c r="U916" s="16"/>
      <c r="V916" s="16"/>
      <c r="W916" s="17"/>
      <c r="X916" s="20"/>
      <c r="Y916" s="15"/>
    </row>
    <row r="917" spans="1:25" x14ac:dyDescent="0.25">
      <c r="A917" s="15"/>
      <c r="B917" s="15"/>
      <c r="C917" s="16"/>
      <c r="D917" s="15"/>
      <c r="E917" s="17"/>
      <c r="F917" s="15"/>
      <c r="G917" s="17"/>
      <c r="H917" s="15"/>
      <c r="I917" s="17"/>
      <c r="J917" s="17" t="s">
        <v>229</v>
      </c>
      <c r="K917" s="17" t="s">
        <v>229</v>
      </c>
      <c r="L917" s="15"/>
      <c r="M917" s="17"/>
      <c r="N917" s="15" t="s">
        <v>229</v>
      </c>
      <c r="O917" s="17" t="s">
        <v>229</v>
      </c>
      <c r="P917" s="17" t="s">
        <v>229</v>
      </c>
      <c r="Q917" s="17"/>
      <c r="R917" s="15"/>
      <c r="S917" s="15"/>
      <c r="T917" s="15"/>
      <c r="U917" s="16"/>
      <c r="V917" s="16"/>
      <c r="W917" s="17"/>
      <c r="X917" s="20"/>
      <c r="Y917" s="15"/>
    </row>
    <row r="918" spans="1:25" x14ac:dyDescent="0.25">
      <c r="A918" s="15"/>
      <c r="B918" s="15"/>
      <c r="C918" s="16"/>
      <c r="D918" s="15"/>
      <c r="E918" s="17"/>
      <c r="F918" s="15"/>
      <c r="G918" s="17"/>
      <c r="H918" s="15"/>
      <c r="I918" s="17"/>
      <c r="J918" s="17" t="s">
        <v>229</v>
      </c>
      <c r="K918" s="17" t="s">
        <v>229</v>
      </c>
      <c r="L918" s="15"/>
      <c r="M918" s="17"/>
      <c r="N918" s="15" t="s">
        <v>229</v>
      </c>
      <c r="O918" s="17" t="s">
        <v>229</v>
      </c>
      <c r="P918" s="17" t="s">
        <v>229</v>
      </c>
      <c r="Q918" s="17"/>
      <c r="R918" s="15"/>
      <c r="S918" s="15"/>
      <c r="T918" s="15"/>
      <c r="U918" s="16"/>
      <c r="V918" s="16"/>
      <c r="W918" s="17"/>
      <c r="X918" s="20"/>
      <c r="Y918" s="15"/>
    </row>
    <row r="919" spans="1:25" x14ac:dyDescent="0.25">
      <c r="A919" s="15"/>
      <c r="B919" s="15"/>
      <c r="C919" s="16"/>
      <c r="D919" s="15"/>
      <c r="E919" s="17"/>
      <c r="F919" s="15"/>
      <c r="G919" s="17"/>
      <c r="H919" s="15"/>
      <c r="I919" s="17"/>
      <c r="J919" s="17" t="s">
        <v>229</v>
      </c>
      <c r="K919" s="17" t="s">
        <v>229</v>
      </c>
      <c r="L919" s="15"/>
      <c r="M919" s="17"/>
      <c r="N919" s="15" t="s">
        <v>229</v>
      </c>
      <c r="O919" s="17" t="s">
        <v>229</v>
      </c>
      <c r="P919" s="17" t="s">
        <v>229</v>
      </c>
      <c r="Q919" s="17"/>
      <c r="R919" s="15"/>
      <c r="S919" s="15"/>
      <c r="T919" s="15"/>
      <c r="U919" s="16"/>
      <c r="V919" s="16"/>
      <c r="W919" s="17"/>
      <c r="X919" s="20"/>
      <c r="Y919" s="15"/>
    </row>
    <row r="920" spans="1:25" x14ac:dyDescent="0.25">
      <c r="A920" s="15"/>
      <c r="B920" s="15"/>
      <c r="C920" s="16"/>
      <c r="D920" s="15"/>
      <c r="E920" s="17"/>
      <c r="F920" s="15"/>
      <c r="G920" s="17"/>
      <c r="H920" s="15"/>
      <c r="I920" s="17"/>
      <c r="J920" s="17" t="s">
        <v>229</v>
      </c>
      <c r="K920" s="17" t="s">
        <v>229</v>
      </c>
      <c r="L920" s="15"/>
      <c r="M920" s="17"/>
      <c r="N920" s="15" t="s">
        <v>229</v>
      </c>
      <c r="O920" s="17" t="s">
        <v>229</v>
      </c>
      <c r="P920" s="17" t="s">
        <v>229</v>
      </c>
      <c r="Q920" s="17"/>
      <c r="R920" s="15"/>
      <c r="S920" s="15"/>
      <c r="T920" s="15"/>
      <c r="U920" s="16"/>
      <c r="V920" s="16"/>
      <c r="W920" s="17"/>
      <c r="X920" s="20"/>
      <c r="Y920" s="15"/>
    </row>
    <row r="921" spans="1:25" x14ac:dyDescent="0.25">
      <c r="A921" s="15"/>
      <c r="B921" s="15"/>
      <c r="C921" s="16"/>
      <c r="D921" s="15"/>
      <c r="E921" s="17"/>
      <c r="F921" s="15"/>
      <c r="G921" s="17"/>
      <c r="H921" s="15"/>
      <c r="I921" s="17"/>
      <c r="J921" s="17" t="s">
        <v>229</v>
      </c>
      <c r="K921" s="17" t="s">
        <v>229</v>
      </c>
      <c r="L921" s="15"/>
      <c r="M921" s="17"/>
      <c r="N921" s="15" t="s">
        <v>229</v>
      </c>
      <c r="O921" s="17" t="s">
        <v>229</v>
      </c>
      <c r="P921" s="17" t="s">
        <v>229</v>
      </c>
      <c r="Q921" s="17"/>
      <c r="R921" s="15"/>
      <c r="S921" s="15"/>
      <c r="T921" s="15"/>
      <c r="U921" s="16"/>
      <c r="V921" s="16"/>
      <c r="W921" s="17"/>
      <c r="X921" s="20"/>
      <c r="Y921" s="15"/>
    </row>
    <row r="922" spans="1:25" x14ac:dyDescent="0.25">
      <c r="A922" s="15"/>
      <c r="B922" s="15"/>
      <c r="C922" s="16"/>
      <c r="D922" s="15"/>
      <c r="E922" s="17"/>
      <c r="F922" s="15"/>
      <c r="G922" s="17"/>
      <c r="H922" s="15"/>
      <c r="I922" s="17"/>
      <c r="J922" s="17" t="s">
        <v>229</v>
      </c>
      <c r="K922" s="17" t="s">
        <v>229</v>
      </c>
      <c r="L922" s="15"/>
      <c r="M922" s="17"/>
      <c r="N922" s="15" t="s">
        <v>229</v>
      </c>
      <c r="O922" s="17" t="s">
        <v>229</v>
      </c>
      <c r="P922" s="17" t="s">
        <v>229</v>
      </c>
      <c r="Q922" s="17"/>
      <c r="R922" s="15"/>
      <c r="S922" s="15"/>
      <c r="T922" s="15"/>
      <c r="U922" s="16"/>
      <c r="V922" s="16"/>
      <c r="W922" s="17"/>
      <c r="X922" s="20"/>
      <c r="Y922" s="15"/>
    </row>
    <row r="923" spans="1:25" x14ac:dyDescent="0.25">
      <c r="A923" s="15"/>
      <c r="B923" s="15"/>
      <c r="C923" s="16"/>
      <c r="D923" s="15"/>
      <c r="E923" s="17"/>
      <c r="F923" s="15"/>
      <c r="G923" s="17"/>
      <c r="H923" s="15"/>
      <c r="I923" s="17"/>
      <c r="J923" s="17" t="s">
        <v>229</v>
      </c>
      <c r="K923" s="17" t="s">
        <v>229</v>
      </c>
      <c r="L923" s="15"/>
      <c r="M923" s="17"/>
      <c r="N923" s="15" t="s">
        <v>229</v>
      </c>
      <c r="O923" s="17" t="s">
        <v>229</v>
      </c>
      <c r="P923" s="17" t="s">
        <v>229</v>
      </c>
      <c r="Q923" s="17"/>
      <c r="R923" s="15"/>
      <c r="S923" s="15"/>
      <c r="T923" s="15"/>
      <c r="U923" s="16"/>
      <c r="V923" s="16"/>
      <c r="W923" s="17"/>
      <c r="X923" s="20"/>
      <c r="Y923" s="15"/>
    </row>
    <row r="924" spans="1:25" x14ac:dyDescent="0.25">
      <c r="A924" s="15"/>
      <c r="B924" s="15"/>
      <c r="C924" s="16"/>
      <c r="D924" s="15"/>
      <c r="E924" s="17"/>
      <c r="F924" s="15"/>
      <c r="G924" s="17"/>
      <c r="H924" s="15"/>
      <c r="I924" s="17"/>
      <c r="J924" s="17" t="s">
        <v>229</v>
      </c>
      <c r="K924" s="17" t="s">
        <v>229</v>
      </c>
      <c r="L924" s="15"/>
      <c r="M924" s="17"/>
      <c r="N924" s="15" t="s">
        <v>229</v>
      </c>
      <c r="O924" s="17" t="s">
        <v>229</v>
      </c>
      <c r="P924" s="17" t="s">
        <v>229</v>
      </c>
      <c r="Q924" s="17"/>
      <c r="R924" s="15"/>
      <c r="S924" s="15"/>
      <c r="T924" s="15"/>
      <c r="U924" s="16"/>
      <c r="V924" s="16"/>
      <c r="W924" s="17"/>
      <c r="X924" s="20"/>
      <c r="Y924" s="15"/>
    </row>
    <row r="925" spans="1:25" x14ac:dyDescent="0.25">
      <c r="A925" s="15"/>
      <c r="B925" s="15"/>
      <c r="C925" s="16"/>
      <c r="D925" s="15"/>
      <c r="E925" s="17"/>
      <c r="F925" s="15"/>
      <c r="G925" s="17"/>
      <c r="H925" s="15"/>
      <c r="I925" s="17"/>
      <c r="J925" s="17" t="s">
        <v>229</v>
      </c>
      <c r="K925" s="17" t="s">
        <v>229</v>
      </c>
      <c r="L925" s="15"/>
      <c r="M925" s="17"/>
      <c r="N925" s="15" t="s">
        <v>229</v>
      </c>
      <c r="O925" s="17" t="s">
        <v>229</v>
      </c>
      <c r="P925" s="17" t="s">
        <v>229</v>
      </c>
      <c r="Q925" s="17"/>
      <c r="R925" s="15"/>
      <c r="S925" s="15"/>
      <c r="T925" s="15"/>
      <c r="U925" s="16"/>
      <c r="V925" s="16"/>
      <c r="W925" s="17"/>
      <c r="X925" s="20"/>
      <c r="Y925" s="15"/>
    </row>
    <row r="926" spans="1:25" x14ac:dyDescent="0.25">
      <c r="A926" s="15"/>
      <c r="B926" s="15"/>
      <c r="C926" s="16"/>
      <c r="D926" s="15"/>
      <c r="E926" s="17"/>
      <c r="F926" s="15"/>
      <c r="G926" s="17"/>
      <c r="H926" s="15"/>
      <c r="I926" s="17"/>
      <c r="J926" s="17" t="s">
        <v>229</v>
      </c>
      <c r="K926" s="17" t="s">
        <v>229</v>
      </c>
      <c r="L926" s="15"/>
      <c r="M926" s="17"/>
      <c r="N926" s="15" t="s">
        <v>229</v>
      </c>
      <c r="O926" s="17" t="s">
        <v>229</v>
      </c>
      <c r="P926" s="17" t="s">
        <v>229</v>
      </c>
      <c r="Q926" s="17"/>
      <c r="R926" s="15"/>
      <c r="S926" s="15"/>
      <c r="T926" s="15"/>
      <c r="U926" s="16"/>
      <c r="V926" s="16"/>
      <c r="W926" s="17"/>
      <c r="X926" s="20"/>
      <c r="Y926" s="15"/>
    </row>
    <row r="927" spans="1:25" x14ac:dyDescent="0.25">
      <c r="A927" s="15"/>
      <c r="B927" s="15"/>
      <c r="C927" s="16"/>
      <c r="D927" s="15"/>
      <c r="E927" s="17"/>
      <c r="F927" s="15"/>
      <c r="G927" s="17"/>
      <c r="H927" s="15"/>
      <c r="I927" s="17"/>
      <c r="J927" s="17" t="s">
        <v>229</v>
      </c>
      <c r="K927" s="17" t="s">
        <v>229</v>
      </c>
      <c r="L927" s="15"/>
      <c r="M927" s="17"/>
      <c r="N927" s="15" t="s">
        <v>229</v>
      </c>
      <c r="O927" s="17" t="s">
        <v>229</v>
      </c>
      <c r="P927" s="17" t="s">
        <v>229</v>
      </c>
      <c r="Q927" s="17"/>
      <c r="R927" s="15"/>
      <c r="S927" s="15"/>
      <c r="T927" s="15"/>
      <c r="U927" s="16"/>
      <c r="V927" s="16"/>
      <c r="W927" s="17"/>
      <c r="X927" s="20"/>
      <c r="Y927" s="15"/>
    </row>
    <row r="928" spans="1:25" x14ac:dyDescent="0.25">
      <c r="A928" s="15"/>
      <c r="B928" s="15"/>
      <c r="C928" s="16"/>
      <c r="D928" s="15"/>
      <c r="E928" s="17"/>
      <c r="F928" s="15"/>
      <c r="G928" s="17"/>
      <c r="H928" s="15"/>
      <c r="I928" s="17"/>
      <c r="J928" s="17" t="s">
        <v>229</v>
      </c>
      <c r="K928" s="17" t="s">
        <v>229</v>
      </c>
      <c r="L928" s="15"/>
      <c r="M928" s="17"/>
      <c r="N928" s="15" t="s">
        <v>229</v>
      </c>
      <c r="O928" s="17" t="s">
        <v>229</v>
      </c>
      <c r="P928" s="17" t="s">
        <v>229</v>
      </c>
      <c r="Q928" s="17"/>
      <c r="R928" s="15"/>
      <c r="S928" s="15"/>
      <c r="T928" s="15"/>
      <c r="U928" s="16"/>
      <c r="V928" s="16"/>
      <c r="W928" s="17"/>
      <c r="X928" s="20"/>
      <c r="Y928" s="15"/>
    </row>
    <row r="929" spans="1:25" x14ac:dyDescent="0.25">
      <c r="A929" s="15"/>
      <c r="B929" s="15"/>
      <c r="C929" s="16"/>
      <c r="D929" s="15"/>
      <c r="E929" s="17"/>
      <c r="F929" s="15"/>
      <c r="G929" s="17"/>
      <c r="H929" s="15"/>
      <c r="I929" s="17"/>
      <c r="J929" s="17" t="s">
        <v>229</v>
      </c>
      <c r="K929" s="17" t="s">
        <v>229</v>
      </c>
      <c r="L929" s="15"/>
      <c r="M929" s="17"/>
      <c r="N929" s="15" t="s">
        <v>229</v>
      </c>
      <c r="O929" s="17" t="s">
        <v>229</v>
      </c>
      <c r="P929" s="17" t="s">
        <v>229</v>
      </c>
      <c r="Q929" s="17"/>
      <c r="R929" s="15"/>
      <c r="S929" s="15"/>
      <c r="T929" s="15"/>
      <c r="U929" s="16"/>
      <c r="V929" s="16"/>
      <c r="W929" s="17"/>
      <c r="X929" s="20"/>
      <c r="Y929" s="15"/>
    </row>
    <row r="930" spans="1:25" x14ac:dyDescent="0.25">
      <c r="A930" s="15"/>
      <c r="B930" s="15"/>
      <c r="C930" s="16"/>
      <c r="D930" s="15"/>
      <c r="E930" s="17"/>
      <c r="F930" s="15"/>
      <c r="G930" s="17"/>
      <c r="H930" s="15"/>
      <c r="I930" s="17"/>
      <c r="J930" s="17" t="s">
        <v>229</v>
      </c>
      <c r="K930" s="17" t="s">
        <v>229</v>
      </c>
      <c r="L930" s="15"/>
      <c r="M930" s="17"/>
      <c r="N930" s="15" t="s">
        <v>229</v>
      </c>
      <c r="O930" s="17" t="s">
        <v>229</v>
      </c>
      <c r="P930" s="17" t="s">
        <v>229</v>
      </c>
      <c r="Q930" s="17"/>
      <c r="R930" s="15"/>
      <c r="S930" s="15"/>
      <c r="T930" s="15"/>
      <c r="U930" s="16"/>
      <c r="V930" s="16"/>
      <c r="W930" s="17"/>
      <c r="X930" s="20"/>
      <c r="Y930" s="15"/>
    </row>
    <row r="931" spans="1:25" x14ac:dyDescent="0.25">
      <c r="A931" s="15"/>
      <c r="B931" s="15"/>
      <c r="C931" s="16"/>
      <c r="D931" s="15"/>
      <c r="E931" s="17"/>
      <c r="F931" s="15"/>
      <c r="G931" s="17"/>
      <c r="H931" s="15"/>
      <c r="I931" s="17"/>
      <c r="J931" s="17" t="s">
        <v>229</v>
      </c>
      <c r="K931" s="17" t="s">
        <v>229</v>
      </c>
      <c r="L931" s="15"/>
      <c r="M931" s="17"/>
      <c r="N931" s="15" t="s">
        <v>229</v>
      </c>
      <c r="O931" s="17" t="s">
        <v>229</v>
      </c>
      <c r="P931" s="17" t="s">
        <v>229</v>
      </c>
      <c r="Q931" s="17"/>
      <c r="R931" s="15"/>
      <c r="S931" s="15"/>
      <c r="T931" s="15"/>
      <c r="U931" s="16"/>
      <c r="V931" s="16"/>
      <c r="W931" s="17"/>
      <c r="X931" s="20"/>
      <c r="Y931" s="15"/>
    </row>
    <row r="932" spans="1:25" x14ac:dyDescent="0.25">
      <c r="A932" s="15"/>
      <c r="B932" s="15"/>
      <c r="C932" s="16"/>
      <c r="D932" s="15"/>
      <c r="E932" s="17"/>
      <c r="F932" s="15"/>
      <c r="G932" s="17"/>
      <c r="H932" s="15"/>
      <c r="I932" s="17"/>
      <c r="J932" s="17" t="s">
        <v>229</v>
      </c>
      <c r="K932" s="17" t="s">
        <v>229</v>
      </c>
      <c r="L932" s="15"/>
      <c r="M932" s="17"/>
      <c r="N932" s="15" t="s">
        <v>229</v>
      </c>
      <c r="O932" s="17" t="s">
        <v>229</v>
      </c>
      <c r="P932" s="17" t="s">
        <v>229</v>
      </c>
      <c r="Q932" s="17"/>
      <c r="R932" s="15"/>
      <c r="S932" s="15"/>
      <c r="T932" s="15"/>
      <c r="U932" s="16"/>
      <c r="V932" s="16"/>
      <c r="W932" s="17"/>
      <c r="X932" s="20"/>
      <c r="Y932" s="15"/>
    </row>
    <row r="933" spans="1:25" x14ac:dyDescent="0.25">
      <c r="A933" s="15"/>
      <c r="B933" s="15"/>
      <c r="C933" s="16"/>
      <c r="D933" s="15"/>
      <c r="E933" s="17"/>
      <c r="F933" s="15"/>
      <c r="G933" s="17"/>
      <c r="H933" s="15"/>
      <c r="I933" s="17"/>
      <c r="J933" s="17" t="s">
        <v>229</v>
      </c>
      <c r="K933" s="17" t="s">
        <v>229</v>
      </c>
      <c r="L933" s="15"/>
      <c r="M933" s="17"/>
      <c r="N933" s="15" t="s">
        <v>229</v>
      </c>
      <c r="O933" s="17" t="s">
        <v>229</v>
      </c>
      <c r="P933" s="17" t="s">
        <v>229</v>
      </c>
      <c r="Q933" s="17"/>
      <c r="R933" s="15"/>
      <c r="S933" s="15"/>
      <c r="T933" s="15"/>
      <c r="U933" s="16"/>
      <c r="V933" s="16"/>
      <c r="W933" s="17"/>
      <c r="X933" s="20"/>
      <c r="Y933" s="15"/>
    </row>
    <row r="934" spans="1:25" x14ac:dyDescent="0.25">
      <c r="A934" s="15"/>
      <c r="B934" s="15"/>
      <c r="C934" s="16"/>
      <c r="D934" s="15"/>
      <c r="E934" s="17"/>
      <c r="F934" s="15"/>
      <c r="G934" s="17"/>
      <c r="H934" s="15"/>
      <c r="I934" s="17"/>
      <c r="J934" s="17" t="s">
        <v>229</v>
      </c>
      <c r="K934" s="17" t="s">
        <v>229</v>
      </c>
      <c r="L934" s="15"/>
      <c r="M934" s="17"/>
      <c r="N934" s="15" t="s">
        <v>229</v>
      </c>
      <c r="O934" s="17" t="s">
        <v>229</v>
      </c>
      <c r="P934" s="17" t="s">
        <v>229</v>
      </c>
      <c r="Q934" s="17"/>
      <c r="R934" s="15"/>
      <c r="S934" s="15"/>
      <c r="T934" s="15"/>
      <c r="U934" s="16"/>
      <c r="V934" s="16"/>
      <c r="W934" s="17"/>
      <c r="X934" s="20"/>
      <c r="Y934" s="15"/>
    </row>
    <row r="935" spans="1:25" x14ac:dyDescent="0.25">
      <c r="A935" s="15"/>
      <c r="B935" s="15"/>
      <c r="C935" s="16"/>
      <c r="D935" s="15"/>
      <c r="E935" s="17"/>
      <c r="F935" s="15"/>
      <c r="G935" s="17"/>
      <c r="H935" s="15"/>
      <c r="I935" s="17"/>
      <c r="J935" s="17" t="s">
        <v>229</v>
      </c>
      <c r="K935" s="17" t="s">
        <v>229</v>
      </c>
      <c r="L935" s="15"/>
      <c r="M935" s="17"/>
      <c r="N935" s="15" t="s">
        <v>229</v>
      </c>
      <c r="O935" s="17" t="s">
        <v>229</v>
      </c>
      <c r="P935" s="17" t="s">
        <v>229</v>
      </c>
      <c r="Q935" s="17"/>
      <c r="R935" s="15"/>
      <c r="S935" s="15"/>
      <c r="T935" s="15"/>
      <c r="U935" s="16"/>
      <c r="V935" s="16"/>
      <c r="W935" s="17"/>
      <c r="X935" s="20"/>
      <c r="Y935" s="15"/>
    </row>
    <row r="936" spans="1:25" x14ac:dyDescent="0.25">
      <c r="A936" s="15"/>
      <c r="B936" s="15"/>
      <c r="C936" s="16"/>
      <c r="D936" s="15"/>
      <c r="E936" s="17"/>
      <c r="F936" s="15"/>
      <c r="G936" s="17"/>
      <c r="H936" s="15"/>
      <c r="I936" s="17"/>
      <c r="J936" s="17" t="s">
        <v>229</v>
      </c>
      <c r="K936" s="17" t="s">
        <v>229</v>
      </c>
      <c r="L936" s="15"/>
      <c r="M936" s="17"/>
      <c r="N936" s="15" t="s">
        <v>229</v>
      </c>
      <c r="O936" s="17" t="s">
        <v>229</v>
      </c>
      <c r="P936" s="17" t="s">
        <v>229</v>
      </c>
      <c r="Q936" s="17"/>
      <c r="R936" s="15"/>
      <c r="S936" s="15"/>
      <c r="T936" s="15"/>
      <c r="U936" s="16"/>
      <c r="V936" s="16"/>
      <c r="W936" s="17"/>
      <c r="X936" s="20"/>
      <c r="Y936" s="15"/>
    </row>
    <row r="937" spans="1:25" x14ac:dyDescent="0.25">
      <c r="A937" s="15"/>
      <c r="B937" s="15"/>
      <c r="C937" s="16"/>
      <c r="D937" s="15"/>
      <c r="E937" s="17"/>
      <c r="F937" s="15"/>
      <c r="G937" s="17"/>
      <c r="H937" s="15"/>
      <c r="I937" s="17"/>
      <c r="J937" s="17" t="s">
        <v>229</v>
      </c>
      <c r="K937" s="17" t="s">
        <v>229</v>
      </c>
      <c r="L937" s="15"/>
      <c r="M937" s="17"/>
      <c r="N937" s="15" t="s">
        <v>229</v>
      </c>
      <c r="O937" s="17" t="s">
        <v>229</v>
      </c>
      <c r="P937" s="17" t="s">
        <v>229</v>
      </c>
      <c r="Q937" s="17"/>
      <c r="R937" s="15"/>
      <c r="S937" s="15"/>
      <c r="T937" s="15"/>
      <c r="U937" s="16"/>
      <c r="V937" s="16"/>
      <c r="W937" s="17"/>
      <c r="X937" s="20"/>
      <c r="Y937" s="15"/>
    </row>
    <row r="938" spans="1:25" x14ac:dyDescent="0.25">
      <c r="A938" s="15"/>
      <c r="B938" s="15"/>
      <c r="C938" s="16"/>
      <c r="D938" s="15"/>
      <c r="E938" s="17"/>
      <c r="F938" s="15"/>
      <c r="G938" s="17"/>
      <c r="H938" s="15"/>
      <c r="I938" s="17"/>
      <c r="J938" s="17" t="s">
        <v>229</v>
      </c>
      <c r="K938" s="17" t="s">
        <v>229</v>
      </c>
      <c r="L938" s="15"/>
      <c r="M938" s="17"/>
      <c r="N938" s="15" t="s">
        <v>229</v>
      </c>
      <c r="O938" s="17" t="s">
        <v>229</v>
      </c>
      <c r="P938" s="17" t="s">
        <v>229</v>
      </c>
      <c r="Q938" s="17"/>
      <c r="R938" s="15"/>
      <c r="S938" s="15"/>
      <c r="T938" s="15"/>
      <c r="U938" s="16"/>
      <c r="V938" s="16"/>
      <c r="W938" s="17"/>
      <c r="X938" s="20"/>
      <c r="Y938" s="15"/>
    </row>
    <row r="939" spans="1:25" x14ac:dyDescent="0.25">
      <c r="A939" s="15"/>
      <c r="B939" s="15"/>
      <c r="C939" s="16"/>
      <c r="D939" s="15"/>
      <c r="E939" s="17"/>
      <c r="F939" s="15"/>
      <c r="G939" s="17"/>
      <c r="H939" s="15"/>
      <c r="I939" s="17"/>
      <c r="J939" s="17" t="s">
        <v>229</v>
      </c>
      <c r="K939" s="17" t="s">
        <v>229</v>
      </c>
      <c r="L939" s="15"/>
      <c r="M939" s="17"/>
      <c r="N939" s="15" t="s">
        <v>229</v>
      </c>
      <c r="O939" s="17" t="s">
        <v>229</v>
      </c>
      <c r="P939" s="17" t="s">
        <v>229</v>
      </c>
      <c r="Q939" s="17"/>
      <c r="R939" s="15"/>
      <c r="S939" s="15"/>
      <c r="T939" s="15"/>
      <c r="U939" s="16"/>
      <c r="V939" s="16"/>
      <c r="W939" s="17"/>
      <c r="X939" s="20"/>
      <c r="Y939" s="15"/>
    </row>
    <row r="940" spans="1:25" x14ac:dyDescent="0.25">
      <c r="A940" s="15"/>
      <c r="B940" s="15"/>
      <c r="C940" s="16"/>
      <c r="D940" s="15"/>
      <c r="E940" s="17"/>
      <c r="F940" s="15"/>
      <c r="G940" s="17"/>
      <c r="H940" s="15"/>
      <c r="I940" s="17"/>
      <c r="J940" s="17" t="s">
        <v>229</v>
      </c>
      <c r="K940" s="17" t="s">
        <v>229</v>
      </c>
      <c r="L940" s="15"/>
      <c r="M940" s="17"/>
      <c r="N940" s="15" t="s">
        <v>229</v>
      </c>
      <c r="O940" s="17" t="s">
        <v>229</v>
      </c>
      <c r="P940" s="17" t="s">
        <v>229</v>
      </c>
      <c r="Q940" s="17"/>
      <c r="R940" s="15"/>
      <c r="S940" s="15"/>
      <c r="T940" s="15"/>
      <c r="U940" s="16"/>
      <c r="V940" s="16"/>
      <c r="W940" s="17"/>
      <c r="X940" s="20"/>
      <c r="Y940" s="15"/>
    </row>
    <row r="941" spans="1:25" x14ac:dyDescent="0.25">
      <c r="A941" s="15"/>
      <c r="B941" s="15"/>
      <c r="C941" s="16"/>
      <c r="D941" s="15"/>
      <c r="E941" s="17"/>
      <c r="F941" s="15"/>
      <c r="G941" s="17"/>
      <c r="H941" s="15"/>
      <c r="I941" s="17"/>
      <c r="J941" s="17" t="s">
        <v>229</v>
      </c>
      <c r="K941" s="17" t="s">
        <v>229</v>
      </c>
      <c r="L941" s="15"/>
      <c r="M941" s="17"/>
      <c r="N941" s="15" t="s">
        <v>229</v>
      </c>
      <c r="O941" s="17" t="s">
        <v>229</v>
      </c>
      <c r="P941" s="17" t="s">
        <v>229</v>
      </c>
      <c r="Q941" s="17"/>
      <c r="R941" s="15"/>
      <c r="S941" s="15"/>
      <c r="T941" s="15"/>
      <c r="U941" s="16"/>
      <c r="V941" s="16"/>
      <c r="W941" s="17"/>
      <c r="X941" s="20"/>
      <c r="Y941" s="15"/>
    </row>
    <row r="942" spans="1:25" x14ac:dyDescent="0.25">
      <c r="A942" s="15"/>
      <c r="B942" s="15"/>
      <c r="C942" s="16"/>
      <c r="D942" s="15"/>
      <c r="E942" s="17"/>
      <c r="F942" s="15"/>
      <c r="G942" s="17"/>
      <c r="H942" s="15"/>
      <c r="I942" s="17"/>
      <c r="J942" s="17" t="s">
        <v>229</v>
      </c>
      <c r="K942" s="17" t="s">
        <v>229</v>
      </c>
      <c r="L942" s="15"/>
      <c r="M942" s="17"/>
      <c r="N942" s="15" t="s">
        <v>229</v>
      </c>
      <c r="O942" s="17" t="s">
        <v>229</v>
      </c>
      <c r="P942" s="17" t="s">
        <v>229</v>
      </c>
      <c r="Q942" s="17"/>
      <c r="R942" s="15"/>
      <c r="S942" s="15"/>
      <c r="T942" s="15"/>
      <c r="U942" s="16"/>
      <c r="V942" s="16"/>
      <c r="W942" s="17"/>
      <c r="X942" s="20"/>
      <c r="Y942" s="15"/>
    </row>
    <row r="943" spans="1:25" x14ac:dyDescent="0.25">
      <c r="A943" s="15"/>
      <c r="B943" s="15"/>
      <c r="C943" s="16"/>
      <c r="D943" s="15"/>
      <c r="E943" s="17"/>
      <c r="F943" s="15"/>
      <c r="G943" s="17"/>
      <c r="H943" s="15"/>
      <c r="I943" s="17"/>
      <c r="J943" s="17" t="s">
        <v>229</v>
      </c>
      <c r="K943" s="17" t="s">
        <v>229</v>
      </c>
      <c r="L943" s="15"/>
      <c r="M943" s="17"/>
      <c r="N943" s="15" t="s">
        <v>229</v>
      </c>
      <c r="O943" s="17" t="s">
        <v>229</v>
      </c>
      <c r="P943" s="17" t="s">
        <v>229</v>
      </c>
      <c r="Q943" s="17"/>
      <c r="R943" s="15"/>
      <c r="S943" s="15"/>
      <c r="T943" s="15"/>
      <c r="U943" s="16"/>
      <c r="V943" s="16"/>
      <c r="W943" s="17"/>
      <c r="X943" s="20"/>
      <c r="Y943" s="15"/>
    </row>
    <row r="944" spans="1:25" x14ac:dyDescent="0.25">
      <c r="A944" s="15"/>
      <c r="B944" s="15"/>
      <c r="C944" s="16"/>
      <c r="D944" s="15"/>
      <c r="E944" s="17"/>
      <c r="F944" s="15"/>
      <c r="G944" s="17"/>
      <c r="H944" s="15"/>
      <c r="I944" s="17"/>
      <c r="J944" s="17" t="s">
        <v>229</v>
      </c>
      <c r="K944" s="17" t="s">
        <v>229</v>
      </c>
      <c r="L944" s="15"/>
      <c r="M944" s="17"/>
      <c r="N944" s="15" t="s">
        <v>229</v>
      </c>
      <c r="O944" s="17" t="s">
        <v>229</v>
      </c>
      <c r="P944" s="17" t="s">
        <v>229</v>
      </c>
      <c r="Q944" s="17"/>
      <c r="R944" s="15"/>
      <c r="S944" s="15"/>
      <c r="T944" s="15"/>
      <c r="U944" s="16"/>
      <c r="V944" s="16"/>
      <c r="W944" s="17"/>
      <c r="X944" s="20"/>
      <c r="Y944" s="15"/>
    </row>
    <row r="945" spans="1:25" x14ac:dyDescent="0.25">
      <c r="A945" s="15"/>
      <c r="B945" s="15"/>
      <c r="C945" s="16"/>
      <c r="D945" s="15"/>
      <c r="E945" s="17"/>
      <c r="F945" s="15"/>
      <c r="G945" s="17"/>
      <c r="H945" s="15"/>
      <c r="I945" s="17"/>
      <c r="J945" s="17" t="s">
        <v>229</v>
      </c>
      <c r="K945" s="17" t="s">
        <v>229</v>
      </c>
      <c r="L945" s="15"/>
      <c r="M945" s="17"/>
      <c r="N945" s="15" t="s">
        <v>229</v>
      </c>
      <c r="O945" s="17" t="s">
        <v>229</v>
      </c>
      <c r="P945" s="17" t="s">
        <v>229</v>
      </c>
      <c r="Q945" s="17"/>
      <c r="R945" s="15"/>
      <c r="S945" s="15"/>
      <c r="T945" s="15"/>
      <c r="U945" s="16"/>
      <c r="V945" s="16"/>
      <c r="W945" s="17"/>
      <c r="X945" s="20"/>
      <c r="Y945" s="15"/>
    </row>
    <row r="946" spans="1:25" x14ac:dyDescent="0.25">
      <c r="A946" s="15"/>
      <c r="B946" s="15"/>
      <c r="C946" s="16"/>
      <c r="D946" s="15"/>
      <c r="E946" s="17"/>
      <c r="F946" s="15"/>
      <c r="G946" s="17"/>
      <c r="H946" s="15"/>
      <c r="I946" s="17"/>
      <c r="J946" s="17" t="s">
        <v>229</v>
      </c>
      <c r="K946" s="17" t="s">
        <v>229</v>
      </c>
      <c r="L946" s="15"/>
      <c r="M946" s="17"/>
      <c r="N946" s="15" t="s">
        <v>229</v>
      </c>
      <c r="O946" s="17" t="s">
        <v>229</v>
      </c>
      <c r="P946" s="17" t="s">
        <v>229</v>
      </c>
      <c r="Q946" s="17"/>
      <c r="R946" s="15"/>
      <c r="S946" s="15"/>
      <c r="T946" s="15"/>
      <c r="U946" s="16"/>
      <c r="V946" s="16"/>
      <c r="W946" s="17"/>
      <c r="X946" s="20"/>
      <c r="Y946" s="15"/>
    </row>
    <row r="947" spans="1:25" x14ac:dyDescent="0.25">
      <c r="A947" s="15"/>
      <c r="B947" s="15"/>
      <c r="C947" s="16"/>
      <c r="D947" s="15"/>
      <c r="E947" s="17"/>
      <c r="F947" s="15"/>
      <c r="G947" s="17"/>
      <c r="H947" s="15"/>
      <c r="I947" s="17"/>
      <c r="J947" s="17" t="s">
        <v>229</v>
      </c>
      <c r="K947" s="17" t="s">
        <v>229</v>
      </c>
      <c r="L947" s="15"/>
      <c r="M947" s="17"/>
      <c r="N947" s="15" t="s">
        <v>229</v>
      </c>
      <c r="O947" s="17" t="s">
        <v>229</v>
      </c>
      <c r="P947" s="17" t="s">
        <v>229</v>
      </c>
      <c r="Q947" s="17"/>
      <c r="R947" s="15"/>
      <c r="S947" s="15"/>
      <c r="T947" s="15"/>
      <c r="U947" s="16"/>
      <c r="V947" s="16"/>
      <c r="W947" s="17"/>
      <c r="X947" s="20"/>
      <c r="Y947" s="15"/>
    </row>
    <row r="948" spans="1:25" x14ac:dyDescent="0.25">
      <c r="A948" s="15"/>
      <c r="B948" s="15"/>
      <c r="C948" s="16"/>
      <c r="D948" s="15"/>
      <c r="E948" s="17"/>
      <c r="F948" s="15"/>
      <c r="G948" s="17"/>
      <c r="H948" s="15"/>
      <c r="I948" s="17"/>
      <c r="J948" s="17" t="s">
        <v>229</v>
      </c>
      <c r="K948" s="17" t="s">
        <v>229</v>
      </c>
      <c r="L948" s="15"/>
      <c r="M948" s="17"/>
      <c r="N948" s="15" t="s">
        <v>229</v>
      </c>
      <c r="O948" s="17" t="s">
        <v>229</v>
      </c>
      <c r="P948" s="17" t="s">
        <v>229</v>
      </c>
      <c r="Q948" s="17"/>
      <c r="R948" s="15"/>
      <c r="S948" s="15"/>
      <c r="T948" s="15"/>
      <c r="U948" s="16"/>
      <c r="V948" s="16"/>
      <c r="W948" s="17"/>
      <c r="X948" s="20"/>
      <c r="Y948" s="15"/>
    </row>
    <row r="949" spans="1:25" x14ac:dyDescent="0.25">
      <c r="A949" s="15"/>
      <c r="B949" s="15"/>
      <c r="C949" s="16"/>
      <c r="D949" s="15"/>
      <c r="E949" s="17"/>
      <c r="F949" s="15"/>
      <c r="G949" s="17"/>
      <c r="H949" s="15"/>
      <c r="I949" s="17"/>
      <c r="J949" s="17" t="s">
        <v>229</v>
      </c>
      <c r="K949" s="17" t="s">
        <v>229</v>
      </c>
      <c r="L949" s="15"/>
      <c r="M949" s="17"/>
      <c r="N949" s="15" t="s">
        <v>229</v>
      </c>
      <c r="O949" s="17" t="s">
        <v>229</v>
      </c>
      <c r="P949" s="17" t="s">
        <v>229</v>
      </c>
      <c r="Q949" s="17"/>
      <c r="R949" s="15"/>
      <c r="S949" s="15"/>
      <c r="T949" s="15"/>
      <c r="U949" s="16"/>
      <c r="V949" s="16"/>
      <c r="W949" s="17"/>
      <c r="X949" s="20"/>
      <c r="Y949" s="15"/>
    </row>
    <row r="950" spans="1:25" x14ac:dyDescent="0.25">
      <c r="A950" s="15"/>
      <c r="B950" s="15"/>
      <c r="C950" s="16"/>
      <c r="D950" s="15"/>
      <c r="E950" s="17"/>
      <c r="F950" s="15"/>
      <c r="G950" s="17"/>
      <c r="H950" s="15"/>
      <c r="I950" s="17"/>
      <c r="J950" s="17" t="s">
        <v>229</v>
      </c>
      <c r="K950" s="17" t="s">
        <v>229</v>
      </c>
      <c r="L950" s="15"/>
      <c r="M950" s="17"/>
      <c r="N950" s="15" t="s">
        <v>229</v>
      </c>
      <c r="O950" s="17" t="s">
        <v>229</v>
      </c>
      <c r="P950" s="17" t="s">
        <v>229</v>
      </c>
      <c r="Q950" s="17"/>
      <c r="R950" s="15"/>
      <c r="S950" s="15"/>
      <c r="T950" s="15"/>
      <c r="U950" s="16"/>
      <c r="V950" s="16"/>
      <c r="W950" s="17"/>
      <c r="X950" s="20"/>
      <c r="Y950" s="15"/>
    </row>
    <row r="951" spans="1:25" x14ac:dyDescent="0.25">
      <c r="A951" s="15"/>
      <c r="B951" s="15"/>
      <c r="C951" s="16"/>
      <c r="D951" s="15"/>
      <c r="E951" s="17"/>
      <c r="F951" s="15"/>
      <c r="G951" s="17"/>
      <c r="H951" s="15"/>
      <c r="I951" s="17"/>
      <c r="J951" s="17" t="s">
        <v>229</v>
      </c>
      <c r="K951" s="17" t="s">
        <v>229</v>
      </c>
      <c r="L951" s="15"/>
      <c r="M951" s="17"/>
      <c r="N951" s="15" t="s">
        <v>229</v>
      </c>
      <c r="O951" s="17" t="s">
        <v>229</v>
      </c>
      <c r="P951" s="17" t="s">
        <v>229</v>
      </c>
      <c r="Q951" s="17"/>
      <c r="R951" s="15"/>
      <c r="S951" s="15"/>
      <c r="T951" s="15"/>
      <c r="U951" s="16"/>
      <c r="V951" s="16"/>
      <c r="W951" s="17"/>
      <c r="X951" s="20"/>
      <c r="Y951" s="15"/>
    </row>
    <row r="952" spans="1:25" x14ac:dyDescent="0.25">
      <c r="A952" s="15"/>
      <c r="B952" s="15"/>
      <c r="C952" s="16"/>
      <c r="D952" s="15"/>
      <c r="E952" s="17"/>
      <c r="F952" s="15"/>
      <c r="G952" s="17"/>
      <c r="H952" s="15"/>
      <c r="I952" s="17"/>
      <c r="J952" s="17" t="s">
        <v>229</v>
      </c>
      <c r="K952" s="17" t="s">
        <v>229</v>
      </c>
      <c r="L952" s="15"/>
      <c r="M952" s="17"/>
      <c r="N952" s="15" t="s">
        <v>229</v>
      </c>
      <c r="O952" s="17" t="s">
        <v>229</v>
      </c>
      <c r="P952" s="17" t="s">
        <v>229</v>
      </c>
      <c r="Q952" s="17"/>
      <c r="R952" s="15"/>
      <c r="S952" s="15"/>
      <c r="T952" s="15"/>
      <c r="U952" s="16"/>
      <c r="V952" s="16"/>
      <c r="W952" s="17"/>
      <c r="X952" s="20"/>
      <c r="Y952" s="15"/>
    </row>
    <row r="953" spans="1:25" x14ac:dyDescent="0.25">
      <c r="A953" s="15"/>
      <c r="B953" s="15"/>
      <c r="C953" s="16"/>
      <c r="D953" s="15"/>
      <c r="E953" s="17"/>
      <c r="F953" s="15"/>
      <c r="G953" s="17"/>
      <c r="H953" s="15"/>
      <c r="I953" s="17"/>
      <c r="J953" s="17" t="s">
        <v>229</v>
      </c>
      <c r="K953" s="17" t="s">
        <v>229</v>
      </c>
      <c r="L953" s="15"/>
      <c r="M953" s="17"/>
      <c r="N953" s="15" t="s">
        <v>229</v>
      </c>
      <c r="O953" s="17" t="s">
        <v>229</v>
      </c>
      <c r="P953" s="17" t="s">
        <v>229</v>
      </c>
      <c r="Q953" s="17"/>
      <c r="R953" s="15"/>
      <c r="S953" s="15"/>
      <c r="T953" s="15"/>
      <c r="U953" s="16"/>
      <c r="V953" s="16"/>
      <c r="W953" s="17"/>
      <c r="X953" s="20"/>
      <c r="Y953" s="15"/>
    </row>
    <row r="954" spans="1:25" x14ac:dyDescent="0.25">
      <c r="A954" s="15"/>
      <c r="B954" s="15"/>
      <c r="C954" s="16"/>
      <c r="D954" s="15"/>
      <c r="E954" s="17"/>
      <c r="F954" s="15"/>
      <c r="G954" s="17"/>
      <c r="H954" s="15"/>
      <c r="I954" s="17"/>
      <c r="J954" s="17" t="s">
        <v>229</v>
      </c>
      <c r="K954" s="17" t="s">
        <v>229</v>
      </c>
      <c r="L954" s="15"/>
      <c r="M954" s="17"/>
      <c r="N954" s="15" t="s">
        <v>229</v>
      </c>
      <c r="O954" s="17" t="s">
        <v>229</v>
      </c>
      <c r="P954" s="17" t="s">
        <v>229</v>
      </c>
      <c r="Q954" s="17"/>
      <c r="R954" s="15"/>
      <c r="S954" s="15"/>
      <c r="T954" s="15"/>
      <c r="U954" s="16"/>
      <c r="V954" s="16"/>
      <c r="W954" s="17"/>
      <c r="X954" s="20"/>
      <c r="Y954" s="15"/>
    </row>
    <row r="955" spans="1:25" x14ac:dyDescent="0.25">
      <c r="A955" s="15"/>
      <c r="B955" s="15"/>
      <c r="C955" s="16"/>
      <c r="D955" s="15"/>
      <c r="E955" s="17"/>
      <c r="F955" s="15"/>
      <c r="G955" s="17"/>
      <c r="H955" s="15"/>
      <c r="I955" s="17"/>
      <c r="J955" s="17" t="s">
        <v>229</v>
      </c>
      <c r="K955" s="17" t="s">
        <v>229</v>
      </c>
      <c r="L955" s="15"/>
      <c r="M955" s="17"/>
      <c r="N955" s="15" t="s">
        <v>229</v>
      </c>
      <c r="O955" s="17" t="s">
        <v>229</v>
      </c>
      <c r="P955" s="17" t="s">
        <v>229</v>
      </c>
      <c r="Q955" s="17"/>
      <c r="R955" s="15"/>
      <c r="S955" s="15"/>
      <c r="T955" s="15"/>
      <c r="U955" s="16"/>
      <c r="V955" s="16"/>
      <c r="W955" s="17"/>
      <c r="X955" s="20"/>
      <c r="Y955" s="15"/>
    </row>
    <row r="956" spans="1:25" x14ac:dyDescent="0.25">
      <c r="A956" s="15"/>
      <c r="B956" s="15"/>
      <c r="C956" s="16"/>
      <c r="D956" s="15"/>
      <c r="E956" s="17"/>
      <c r="F956" s="15"/>
      <c r="G956" s="17"/>
      <c r="H956" s="15"/>
      <c r="I956" s="17"/>
      <c r="J956" s="17" t="s">
        <v>229</v>
      </c>
      <c r="K956" s="17" t="s">
        <v>229</v>
      </c>
      <c r="L956" s="15"/>
      <c r="M956" s="17"/>
      <c r="N956" s="15" t="s">
        <v>229</v>
      </c>
      <c r="O956" s="17" t="s">
        <v>229</v>
      </c>
      <c r="P956" s="17" t="s">
        <v>229</v>
      </c>
      <c r="Q956" s="17"/>
      <c r="R956" s="15"/>
      <c r="S956" s="15"/>
      <c r="T956" s="15"/>
      <c r="U956" s="16"/>
      <c r="V956" s="16"/>
      <c r="W956" s="17"/>
      <c r="X956" s="20"/>
      <c r="Y956" s="15"/>
    </row>
    <row r="957" spans="1:25" x14ac:dyDescent="0.25">
      <c r="A957" s="15"/>
      <c r="B957" s="15"/>
      <c r="C957" s="16"/>
      <c r="D957" s="15"/>
      <c r="E957" s="17"/>
      <c r="F957" s="15"/>
      <c r="G957" s="17"/>
      <c r="H957" s="15"/>
      <c r="I957" s="17"/>
      <c r="J957" s="17" t="s">
        <v>229</v>
      </c>
      <c r="K957" s="17" t="s">
        <v>229</v>
      </c>
      <c r="L957" s="15"/>
      <c r="M957" s="17"/>
      <c r="N957" s="15" t="s">
        <v>229</v>
      </c>
      <c r="O957" s="17" t="s">
        <v>229</v>
      </c>
      <c r="P957" s="17" t="s">
        <v>229</v>
      </c>
      <c r="Q957" s="17"/>
      <c r="R957" s="15"/>
      <c r="S957" s="15"/>
      <c r="T957" s="15"/>
      <c r="U957" s="16"/>
      <c r="V957" s="16"/>
      <c r="W957" s="17"/>
      <c r="X957" s="20"/>
      <c r="Y957" s="15"/>
    </row>
    <row r="958" spans="1:25" x14ac:dyDescent="0.25">
      <c r="A958" s="15"/>
      <c r="B958" s="15"/>
      <c r="C958" s="16"/>
      <c r="D958" s="15"/>
      <c r="E958" s="17"/>
      <c r="F958" s="15"/>
      <c r="G958" s="17"/>
      <c r="H958" s="15"/>
      <c r="I958" s="17"/>
      <c r="J958" s="17" t="s">
        <v>229</v>
      </c>
      <c r="K958" s="17" t="s">
        <v>229</v>
      </c>
      <c r="L958" s="15"/>
      <c r="M958" s="17"/>
      <c r="N958" s="15" t="s">
        <v>229</v>
      </c>
      <c r="O958" s="17" t="s">
        <v>229</v>
      </c>
      <c r="P958" s="17" t="s">
        <v>229</v>
      </c>
      <c r="Q958" s="17"/>
      <c r="R958" s="15"/>
      <c r="S958" s="15"/>
      <c r="T958" s="15"/>
      <c r="U958" s="16"/>
      <c r="V958" s="16"/>
      <c r="W958" s="17"/>
      <c r="X958" s="20"/>
      <c r="Y958" s="15"/>
    </row>
    <row r="959" spans="1:25" x14ac:dyDescent="0.25">
      <c r="A959" s="15"/>
      <c r="B959" s="15"/>
      <c r="C959" s="16"/>
      <c r="D959" s="15"/>
      <c r="E959" s="17"/>
      <c r="F959" s="15"/>
      <c r="G959" s="17"/>
      <c r="H959" s="15"/>
      <c r="I959" s="17"/>
      <c r="J959" s="17" t="s">
        <v>229</v>
      </c>
      <c r="K959" s="17" t="s">
        <v>229</v>
      </c>
      <c r="L959" s="15"/>
      <c r="M959" s="17"/>
      <c r="N959" s="15" t="s">
        <v>229</v>
      </c>
      <c r="O959" s="17" t="s">
        <v>229</v>
      </c>
      <c r="P959" s="17" t="s">
        <v>229</v>
      </c>
      <c r="Q959" s="17"/>
      <c r="R959" s="15"/>
      <c r="S959" s="15"/>
      <c r="T959" s="15"/>
      <c r="U959" s="16"/>
      <c r="V959" s="16"/>
      <c r="W959" s="17"/>
      <c r="X959" s="20"/>
      <c r="Y959" s="15"/>
    </row>
    <row r="960" spans="1:25" x14ac:dyDescent="0.25">
      <c r="A960" s="15"/>
      <c r="B960" s="15"/>
      <c r="C960" s="16"/>
      <c r="D960" s="15"/>
      <c r="E960" s="17"/>
      <c r="F960" s="15"/>
      <c r="G960" s="17"/>
      <c r="H960" s="15"/>
      <c r="I960" s="17"/>
      <c r="J960" s="17" t="s">
        <v>229</v>
      </c>
      <c r="K960" s="17" t="s">
        <v>229</v>
      </c>
      <c r="L960" s="15"/>
      <c r="M960" s="17"/>
      <c r="N960" s="15" t="s">
        <v>229</v>
      </c>
      <c r="O960" s="17" t="s">
        <v>229</v>
      </c>
      <c r="P960" s="17" t="s">
        <v>229</v>
      </c>
      <c r="Q960" s="17"/>
      <c r="R960" s="15"/>
      <c r="S960" s="15"/>
      <c r="T960" s="15"/>
      <c r="U960" s="16"/>
      <c r="V960" s="16"/>
      <c r="W960" s="17"/>
      <c r="X960" s="20"/>
      <c r="Y960" s="15"/>
    </row>
    <row r="961" spans="1:25" x14ac:dyDescent="0.25">
      <c r="A961" s="15"/>
      <c r="B961" s="15"/>
      <c r="C961" s="16"/>
      <c r="D961" s="15"/>
      <c r="E961" s="17"/>
      <c r="F961" s="15"/>
      <c r="G961" s="17"/>
      <c r="H961" s="15"/>
      <c r="I961" s="17"/>
      <c r="J961" s="17" t="s">
        <v>229</v>
      </c>
      <c r="K961" s="17" t="s">
        <v>229</v>
      </c>
      <c r="L961" s="15"/>
      <c r="M961" s="17"/>
      <c r="N961" s="15" t="s">
        <v>229</v>
      </c>
      <c r="O961" s="17" t="s">
        <v>229</v>
      </c>
      <c r="P961" s="17" t="s">
        <v>229</v>
      </c>
      <c r="Q961" s="17"/>
      <c r="R961" s="15"/>
      <c r="S961" s="15"/>
      <c r="T961" s="15"/>
      <c r="U961" s="16"/>
      <c r="V961" s="16"/>
      <c r="W961" s="17"/>
      <c r="X961" s="20"/>
      <c r="Y961" s="15"/>
    </row>
    <row r="962" spans="1:25" x14ac:dyDescent="0.25">
      <c r="A962" s="15"/>
      <c r="B962" s="15"/>
      <c r="C962" s="16"/>
      <c r="D962" s="15"/>
      <c r="E962" s="17"/>
      <c r="F962" s="15"/>
      <c r="G962" s="17"/>
      <c r="H962" s="15"/>
      <c r="I962" s="17"/>
      <c r="J962" s="17" t="s">
        <v>229</v>
      </c>
      <c r="K962" s="17" t="s">
        <v>229</v>
      </c>
      <c r="L962" s="15"/>
      <c r="M962" s="17"/>
      <c r="N962" s="15" t="s">
        <v>229</v>
      </c>
      <c r="O962" s="17" t="s">
        <v>229</v>
      </c>
      <c r="P962" s="17" t="s">
        <v>229</v>
      </c>
      <c r="Q962" s="17"/>
      <c r="R962" s="15"/>
      <c r="S962" s="15"/>
      <c r="T962" s="15"/>
      <c r="U962" s="16"/>
      <c r="V962" s="16"/>
      <c r="W962" s="17"/>
      <c r="X962" s="20"/>
      <c r="Y962" s="15"/>
    </row>
    <row r="963" spans="1:25" x14ac:dyDescent="0.25">
      <c r="A963" s="15"/>
      <c r="B963" s="15"/>
      <c r="C963" s="16"/>
      <c r="D963" s="15"/>
      <c r="E963" s="17"/>
      <c r="F963" s="15"/>
      <c r="G963" s="17"/>
      <c r="H963" s="15"/>
      <c r="I963" s="17"/>
      <c r="J963" s="17" t="s">
        <v>229</v>
      </c>
      <c r="K963" s="17" t="s">
        <v>229</v>
      </c>
      <c r="L963" s="15"/>
      <c r="M963" s="17"/>
      <c r="N963" s="15" t="s">
        <v>229</v>
      </c>
      <c r="O963" s="17" t="s">
        <v>229</v>
      </c>
      <c r="P963" s="17" t="s">
        <v>229</v>
      </c>
      <c r="Q963" s="17"/>
      <c r="R963" s="15"/>
      <c r="S963" s="15"/>
      <c r="T963" s="15"/>
      <c r="U963" s="16"/>
      <c r="V963" s="16"/>
      <c r="W963" s="17"/>
      <c r="X963" s="20"/>
      <c r="Y963" s="15"/>
    </row>
    <row r="964" spans="1:25" x14ac:dyDescent="0.25">
      <c r="A964" s="15"/>
      <c r="B964" s="15"/>
      <c r="C964" s="16"/>
      <c r="D964" s="15"/>
      <c r="E964" s="17"/>
      <c r="F964" s="15"/>
      <c r="G964" s="17"/>
      <c r="H964" s="15"/>
      <c r="I964" s="17"/>
      <c r="J964" s="17" t="s">
        <v>229</v>
      </c>
      <c r="K964" s="17" t="s">
        <v>229</v>
      </c>
      <c r="L964" s="15"/>
      <c r="M964" s="17"/>
      <c r="N964" s="15" t="s">
        <v>229</v>
      </c>
      <c r="O964" s="17" t="s">
        <v>229</v>
      </c>
      <c r="P964" s="17" t="s">
        <v>229</v>
      </c>
      <c r="Q964" s="17"/>
      <c r="R964" s="15"/>
      <c r="S964" s="15"/>
      <c r="T964" s="15"/>
      <c r="U964" s="16"/>
      <c r="V964" s="16"/>
      <c r="W964" s="17"/>
      <c r="X964" s="20"/>
      <c r="Y964" s="15"/>
    </row>
    <row r="965" spans="1:25" x14ac:dyDescent="0.25">
      <c r="A965" s="15"/>
      <c r="B965" s="15"/>
      <c r="C965" s="16"/>
      <c r="D965" s="15"/>
      <c r="E965" s="17"/>
      <c r="F965" s="15"/>
      <c r="G965" s="17"/>
      <c r="H965" s="15"/>
      <c r="I965" s="17"/>
      <c r="J965" s="17" t="s">
        <v>229</v>
      </c>
      <c r="K965" s="17" t="s">
        <v>229</v>
      </c>
      <c r="L965" s="15"/>
      <c r="M965" s="17"/>
      <c r="N965" s="15" t="s">
        <v>229</v>
      </c>
      <c r="O965" s="17" t="s">
        <v>229</v>
      </c>
      <c r="P965" s="17" t="s">
        <v>229</v>
      </c>
      <c r="Q965" s="17"/>
      <c r="R965" s="15"/>
      <c r="S965" s="15"/>
      <c r="T965" s="15"/>
      <c r="U965" s="16"/>
      <c r="V965" s="16"/>
      <c r="W965" s="17"/>
      <c r="X965" s="20"/>
      <c r="Y965" s="15"/>
    </row>
    <row r="966" spans="1:25" x14ac:dyDescent="0.25">
      <c r="A966" s="15"/>
      <c r="B966" s="15"/>
      <c r="C966" s="16"/>
      <c r="D966" s="15"/>
      <c r="E966" s="17"/>
      <c r="F966" s="15"/>
      <c r="G966" s="17"/>
      <c r="H966" s="15"/>
      <c r="I966" s="17"/>
      <c r="J966" s="17" t="s">
        <v>229</v>
      </c>
      <c r="K966" s="17" t="s">
        <v>229</v>
      </c>
      <c r="L966" s="15"/>
      <c r="M966" s="17"/>
      <c r="N966" s="15" t="s">
        <v>229</v>
      </c>
      <c r="O966" s="17" t="s">
        <v>229</v>
      </c>
      <c r="P966" s="17" t="s">
        <v>229</v>
      </c>
      <c r="Q966" s="17"/>
      <c r="R966" s="15"/>
      <c r="S966" s="15"/>
      <c r="T966" s="15"/>
      <c r="U966" s="16"/>
      <c r="V966" s="16"/>
      <c r="W966" s="17"/>
      <c r="X966" s="20"/>
      <c r="Y966" s="15"/>
    </row>
    <row r="967" spans="1:25" x14ac:dyDescent="0.25">
      <c r="A967" s="15"/>
      <c r="B967" s="15"/>
      <c r="C967" s="16"/>
      <c r="D967" s="15"/>
      <c r="E967" s="17"/>
      <c r="F967" s="15"/>
      <c r="G967" s="17"/>
      <c r="H967" s="15"/>
      <c r="I967" s="17"/>
      <c r="J967" s="17" t="s">
        <v>229</v>
      </c>
      <c r="K967" s="17" t="s">
        <v>229</v>
      </c>
      <c r="L967" s="15"/>
      <c r="M967" s="17"/>
      <c r="N967" s="15" t="s">
        <v>229</v>
      </c>
      <c r="O967" s="17" t="s">
        <v>229</v>
      </c>
      <c r="P967" s="17" t="s">
        <v>229</v>
      </c>
      <c r="Q967" s="17"/>
      <c r="R967" s="15"/>
      <c r="S967" s="15"/>
      <c r="T967" s="15"/>
      <c r="U967" s="16"/>
      <c r="V967" s="16"/>
      <c r="W967" s="17"/>
      <c r="X967" s="20"/>
      <c r="Y967" s="15"/>
    </row>
    <row r="968" spans="1:25" x14ac:dyDescent="0.25">
      <c r="A968" s="15"/>
      <c r="B968" s="15"/>
      <c r="C968" s="16"/>
      <c r="D968" s="15"/>
      <c r="E968" s="17"/>
      <c r="F968" s="15"/>
      <c r="G968" s="17"/>
      <c r="H968" s="15"/>
      <c r="I968" s="17"/>
      <c r="J968" s="17" t="s">
        <v>229</v>
      </c>
      <c r="K968" s="17" t="s">
        <v>229</v>
      </c>
      <c r="L968" s="15"/>
      <c r="M968" s="17"/>
      <c r="N968" s="15" t="s">
        <v>229</v>
      </c>
      <c r="O968" s="17" t="s">
        <v>229</v>
      </c>
      <c r="P968" s="17" t="s">
        <v>229</v>
      </c>
      <c r="Q968" s="17"/>
      <c r="R968" s="15"/>
      <c r="S968" s="15"/>
      <c r="T968" s="15"/>
      <c r="U968" s="16"/>
      <c r="V968" s="16"/>
      <c r="W968" s="17"/>
      <c r="X968" s="20"/>
      <c r="Y968" s="15"/>
    </row>
    <row r="969" spans="1:25" x14ac:dyDescent="0.25">
      <c r="A969" s="15"/>
      <c r="B969" s="15"/>
      <c r="C969" s="16"/>
      <c r="D969" s="15"/>
      <c r="E969" s="17"/>
      <c r="F969" s="15"/>
      <c r="G969" s="17"/>
      <c r="H969" s="15"/>
      <c r="I969" s="17"/>
      <c r="J969" s="17" t="s">
        <v>229</v>
      </c>
      <c r="K969" s="17" t="s">
        <v>229</v>
      </c>
      <c r="L969" s="15"/>
      <c r="M969" s="17"/>
      <c r="N969" s="15" t="s">
        <v>229</v>
      </c>
      <c r="O969" s="17" t="s">
        <v>229</v>
      </c>
      <c r="P969" s="17" t="s">
        <v>229</v>
      </c>
      <c r="Q969" s="17"/>
      <c r="R969" s="15"/>
      <c r="S969" s="15"/>
      <c r="T969" s="15"/>
      <c r="U969" s="16"/>
      <c r="V969" s="16"/>
      <c r="W969" s="17"/>
      <c r="X969" s="20"/>
      <c r="Y969" s="15"/>
    </row>
    <row r="970" spans="1:25" x14ac:dyDescent="0.25">
      <c r="A970" s="15"/>
      <c r="B970" s="15"/>
      <c r="C970" s="16"/>
      <c r="D970" s="15"/>
      <c r="E970" s="17"/>
      <c r="F970" s="15"/>
      <c r="G970" s="17"/>
      <c r="H970" s="15"/>
      <c r="I970" s="17"/>
      <c r="J970" s="17" t="s">
        <v>229</v>
      </c>
      <c r="K970" s="17" t="s">
        <v>229</v>
      </c>
      <c r="L970" s="15"/>
      <c r="M970" s="17"/>
      <c r="N970" s="15" t="s">
        <v>229</v>
      </c>
      <c r="O970" s="17" t="s">
        <v>229</v>
      </c>
      <c r="P970" s="17" t="s">
        <v>229</v>
      </c>
      <c r="Q970" s="17"/>
      <c r="R970" s="15"/>
      <c r="S970" s="15"/>
      <c r="T970" s="15"/>
      <c r="U970" s="16"/>
      <c r="V970" s="16"/>
      <c r="W970" s="17"/>
      <c r="X970" s="20"/>
      <c r="Y970" s="15"/>
    </row>
    <row r="971" spans="1:25" x14ac:dyDescent="0.25">
      <c r="A971" s="15"/>
      <c r="B971" s="15"/>
      <c r="C971" s="16"/>
      <c r="D971" s="15"/>
      <c r="E971" s="17"/>
      <c r="F971" s="15"/>
      <c r="G971" s="17"/>
      <c r="H971" s="15"/>
      <c r="I971" s="17"/>
      <c r="J971" s="17" t="s">
        <v>229</v>
      </c>
      <c r="K971" s="17" t="s">
        <v>229</v>
      </c>
      <c r="L971" s="15"/>
      <c r="M971" s="17"/>
      <c r="N971" s="15" t="s">
        <v>229</v>
      </c>
      <c r="O971" s="17" t="s">
        <v>229</v>
      </c>
      <c r="P971" s="17" t="s">
        <v>229</v>
      </c>
      <c r="Q971" s="17"/>
      <c r="R971" s="15"/>
      <c r="S971" s="15"/>
      <c r="T971" s="15"/>
      <c r="U971" s="16"/>
      <c r="V971" s="16"/>
      <c r="W971" s="17"/>
      <c r="X971" s="20"/>
      <c r="Y971" s="15"/>
    </row>
    <row r="972" spans="1:25" x14ac:dyDescent="0.25">
      <c r="A972" s="15"/>
      <c r="B972" s="15"/>
      <c r="C972" s="16"/>
      <c r="D972" s="15"/>
      <c r="E972" s="17"/>
      <c r="F972" s="15"/>
      <c r="G972" s="17"/>
      <c r="H972" s="15"/>
      <c r="I972" s="17"/>
      <c r="J972" s="17" t="s">
        <v>229</v>
      </c>
      <c r="K972" s="17" t="s">
        <v>229</v>
      </c>
      <c r="L972" s="15"/>
      <c r="M972" s="17"/>
      <c r="N972" s="15" t="s">
        <v>229</v>
      </c>
      <c r="O972" s="17" t="s">
        <v>229</v>
      </c>
      <c r="P972" s="17" t="s">
        <v>229</v>
      </c>
      <c r="Q972" s="17"/>
      <c r="R972" s="15"/>
      <c r="S972" s="15"/>
      <c r="T972" s="15"/>
      <c r="U972" s="16"/>
      <c r="V972" s="16"/>
      <c r="W972" s="17"/>
      <c r="X972" s="20"/>
      <c r="Y972" s="15"/>
    </row>
    <row r="973" spans="1:25" x14ac:dyDescent="0.25">
      <c r="A973" s="15"/>
      <c r="B973" s="15"/>
      <c r="C973" s="16"/>
      <c r="D973" s="15"/>
      <c r="E973" s="17"/>
      <c r="F973" s="15"/>
      <c r="G973" s="17"/>
      <c r="H973" s="15"/>
      <c r="I973" s="17"/>
      <c r="J973" s="17" t="s">
        <v>229</v>
      </c>
      <c r="K973" s="17" t="s">
        <v>229</v>
      </c>
      <c r="L973" s="15"/>
      <c r="M973" s="17"/>
      <c r="N973" s="15" t="s">
        <v>229</v>
      </c>
      <c r="O973" s="17" t="s">
        <v>229</v>
      </c>
      <c r="P973" s="17" t="s">
        <v>229</v>
      </c>
      <c r="Q973" s="17"/>
      <c r="R973" s="15"/>
      <c r="S973" s="15"/>
      <c r="T973" s="15"/>
      <c r="U973" s="16"/>
      <c r="V973" s="16"/>
      <c r="W973" s="17"/>
      <c r="X973" s="20"/>
      <c r="Y973" s="15"/>
    </row>
    <row r="974" spans="1:25" x14ac:dyDescent="0.25">
      <c r="A974" s="15"/>
      <c r="B974" s="15"/>
      <c r="C974" s="16"/>
      <c r="D974" s="15"/>
      <c r="E974" s="17"/>
      <c r="F974" s="15"/>
      <c r="G974" s="17"/>
      <c r="H974" s="15"/>
      <c r="I974" s="17"/>
      <c r="J974" s="17" t="s">
        <v>229</v>
      </c>
      <c r="K974" s="17" t="s">
        <v>229</v>
      </c>
      <c r="L974" s="15"/>
      <c r="M974" s="17"/>
      <c r="N974" s="15" t="s">
        <v>229</v>
      </c>
      <c r="O974" s="17" t="s">
        <v>229</v>
      </c>
      <c r="P974" s="17" t="s">
        <v>229</v>
      </c>
      <c r="Q974" s="17"/>
      <c r="R974" s="15"/>
      <c r="S974" s="15"/>
      <c r="T974" s="15"/>
      <c r="U974" s="16"/>
      <c r="V974" s="16"/>
      <c r="W974" s="17"/>
      <c r="X974" s="20"/>
      <c r="Y974" s="15"/>
    </row>
    <row r="975" spans="1:25" x14ac:dyDescent="0.25">
      <c r="A975" s="15"/>
      <c r="B975" s="15"/>
      <c r="C975" s="16"/>
      <c r="D975" s="15"/>
      <c r="E975" s="17"/>
      <c r="F975" s="15"/>
      <c r="G975" s="17"/>
      <c r="H975" s="15"/>
      <c r="I975" s="17"/>
      <c r="J975" s="17" t="s">
        <v>229</v>
      </c>
      <c r="K975" s="17" t="s">
        <v>229</v>
      </c>
      <c r="L975" s="15"/>
      <c r="M975" s="17"/>
      <c r="N975" s="15" t="s">
        <v>229</v>
      </c>
      <c r="O975" s="17" t="s">
        <v>229</v>
      </c>
      <c r="P975" s="17" t="s">
        <v>229</v>
      </c>
      <c r="Q975" s="17"/>
      <c r="R975" s="15"/>
      <c r="S975" s="15"/>
      <c r="T975" s="15"/>
      <c r="U975" s="16"/>
      <c r="V975" s="16"/>
      <c r="W975" s="17"/>
      <c r="X975" s="20"/>
      <c r="Y975" s="15"/>
    </row>
    <row r="976" spans="1:25" x14ac:dyDescent="0.25">
      <c r="A976" s="15"/>
      <c r="B976" s="15"/>
      <c r="C976" s="16"/>
      <c r="D976" s="15"/>
      <c r="E976" s="17"/>
      <c r="F976" s="15"/>
      <c r="G976" s="17"/>
      <c r="H976" s="15"/>
      <c r="I976" s="17"/>
      <c r="J976" s="17" t="s">
        <v>229</v>
      </c>
      <c r="K976" s="17" t="s">
        <v>229</v>
      </c>
      <c r="L976" s="15"/>
      <c r="M976" s="17"/>
      <c r="N976" s="15" t="s">
        <v>229</v>
      </c>
      <c r="O976" s="17" t="s">
        <v>229</v>
      </c>
      <c r="P976" s="17" t="s">
        <v>229</v>
      </c>
      <c r="Q976" s="17"/>
      <c r="R976" s="15"/>
      <c r="S976" s="15"/>
      <c r="T976" s="15"/>
      <c r="U976" s="16"/>
      <c r="V976" s="16"/>
      <c r="W976" s="17"/>
      <c r="X976" s="20"/>
      <c r="Y976" s="15"/>
    </row>
    <row r="977" spans="1:25" x14ac:dyDescent="0.25">
      <c r="A977" s="15"/>
      <c r="B977" s="15"/>
      <c r="C977" s="16"/>
      <c r="D977" s="15"/>
      <c r="E977" s="17"/>
      <c r="F977" s="15"/>
      <c r="G977" s="17"/>
      <c r="H977" s="15"/>
      <c r="I977" s="17"/>
      <c r="J977" s="17" t="s">
        <v>229</v>
      </c>
      <c r="K977" s="17" t="s">
        <v>229</v>
      </c>
      <c r="L977" s="15"/>
      <c r="M977" s="17"/>
      <c r="N977" s="15" t="s">
        <v>229</v>
      </c>
      <c r="O977" s="17" t="s">
        <v>229</v>
      </c>
      <c r="P977" s="17" t="s">
        <v>229</v>
      </c>
      <c r="Q977" s="17"/>
      <c r="R977" s="15"/>
      <c r="S977" s="15"/>
      <c r="T977" s="15"/>
      <c r="U977" s="16"/>
      <c r="V977" s="16"/>
      <c r="W977" s="17"/>
      <c r="X977" s="20"/>
      <c r="Y977" s="15"/>
    </row>
    <row r="978" spans="1:25" x14ac:dyDescent="0.25">
      <c r="A978" s="15"/>
      <c r="B978" s="15"/>
      <c r="C978" s="16"/>
      <c r="D978" s="15"/>
      <c r="E978" s="17"/>
      <c r="F978" s="15"/>
      <c r="G978" s="17"/>
      <c r="H978" s="15"/>
      <c r="I978" s="17"/>
      <c r="J978" s="17" t="s">
        <v>229</v>
      </c>
      <c r="K978" s="17" t="s">
        <v>229</v>
      </c>
      <c r="L978" s="15"/>
      <c r="M978" s="17"/>
      <c r="N978" s="15" t="s">
        <v>229</v>
      </c>
      <c r="O978" s="17" t="s">
        <v>229</v>
      </c>
      <c r="P978" s="17" t="s">
        <v>229</v>
      </c>
      <c r="Q978" s="17"/>
      <c r="R978" s="15"/>
      <c r="S978" s="15"/>
      <c r="T978" s="15"/>
      <c r="U978" s="16"/>
      <c r="V978" s="16"/>
      <c r="W978" s="17"/>
      <c r="X978" s="20"/>
      <c r="Y978" s="15"/>
    </row>
    <row r="979" spans="1:25" x14ac:dyDescent="0.25">
      <c r="A979" s="15"/>
      <c r="B979" s="15"/>
      <c r="C979" s="16"/>
      <c r="D979" s="15"/>
      <c r="E979" s="17"/>
      <c r="F979" s="15"/>
      <c r="G979" s="17"/>
      <c r="H979" s="15"/>
      <c r="I979" s="17"/>
      <c r="J979" s="17" t="s">
        <v>229</v>
      </c>
      <c r="K979" s="17" t="s">
        <v>229</v>
      </c>
      <c r="L979" s="15"/>
      <c r="M979" s="17"/>
      <c r="N979" s="15" t="s">
        <v>229</v>
      </c>
      <c r="O979" s="17" t="s">
        <v>229</v>
      </c>
      <c r="P979" s="17" t="s">
        <v>229</v>
      </c>
      <c r="Q979" s="17"/>
      <c r="R979" s="15"/>
      <c r="S979" s="15"/>
      <c r="T979" s="15"/>
      <c r="U979" s="16"/>
      <c r="V979" s="16"/>
      <c r="W979" s="17"/>
      <c r="X979" s="20"/>
      <c r="Y979" s="15"/>
    </row>
    <row r="980" spans="1:25" x14ac:dyDescent="0.25">
      <c r="A980" s="15"/>
      <c r="B980" s="15"/>
      <c r="C980" s="16"/>
      <c r="D980" s="15"/>
      <c r="E980" s="17"/>
      <c r="F980" s="15"/>
      <c r="G980" s="17"/>
      <c r="H980" s="15"/>
      <c r="I980" s="17"/>
      <c r="J980" s="17" t="s">
        <v>229</v>
      </c>
      <c r="K980" s="17" t="s">
        <v>229</v>
      </c>
      <c r="L980" s="15"/>
      <c r="M980" s="17"/>
      <c r="N980" s="15" t="s">
        <v>229</v>
      </c>
      <c r="O980" s="17" t="s">
        <v>229</v>
      </c>
      <c r="P980" s="17" t="s">
        <v>229</v>
      </c>
      <c r="Q980" s="17"/>
      <c r="R980" s="15"/>
      <c r="S980" s="15"/>
      <c r="T980" s="15"/>
      <c r="U980" s="16"/>
      <c r="V980" s="16"/>
      <c r="W980" s="17"/>
      <c r="X980" s="20"/>
      <c r="Y980" s="15"/>
    </row>
    <row r="981" spans="1:25" x14ac:dyDescent="0.25">
      <c r="A981" s="15"/>
      <c r="B981" s="15"/>
      <c r="C981" s="16"/>
      <c r="D981" s="15"/>
      <c r="E981" s="17"/>
      <c r="F981" s="15"/>
      <c r="G981" s="17"/>
      <c r="H981" s="15"/>
      <c r="I981" s="17"/>
      <c r="J981" s="17" t="s">
        <v>229</v>
      </c>
      <c r="K981" s="17" t="s">
        <v>229</v>
      </c>
      <c r="L981" s="15"/>
      <c r="M981" s="17"/>
      <c r="N981" s="15" t="s">
        <v>229</v>
      </c>
      <c r="O981" s="17" t="s">
        <v>229</v>
      </c>
      <c r="P981" s="17" t="s">
        <v>229</v>
      </c>
      <c r="Q981" s="17"/>
      <c r="R981" s="15"/>
      <c r="S981" s="15"/>
      <c r="T981" s="15"/>
      <c r="U981" s="16"/>
      <c r="V981" s="16"/>
      <c r="W981" s="17"/>
      <c r="X981" s="20"/>
      <c r="Y981" s="15"/>
    </row>
    <row r="982" spans="1:25" x14ac:dyDescent="0.25">
      <c r="A982" s="15"/>
      <c r="B982" s="15"/>
      <c r="C982" s="16"/>
      <c r="D982" s="15"/>
      <c r="E982" s="17"/>
      <c r="F982" s="15"/>
      <c r="G982" s="17"/>
      <c r="H982" s="15"/>
      <c r="I982" s="17"/>
      <c r="J982" s="17" t="s">
        <v>229</v>
      </c>
      <c r="K982" s="17" t="s">
        <v>229</v>
      </c>
      <c r="L982" s="15"/>
      <c r="M982" s="17"/>
      <c r="N982" s="15" t="s">
        <v>229</v>
      </c>
      <c r="O982" s="17" t="s">
        <v>229</v>
      </c>
      <c r="P982" s="17" t="s">
        <v>229</v>
      </c>
      <c r="Q982" s="17"/>
      <c r="R982" s="15"/>
      <c r="S982" s="15"/>
      <c r="T982" s="15"/>
      <c r="U982" s="16"/>
      <c r="V982" s="16"/>
      <c r="W982" s="17"/>
      <c r="X982" s="20"/>
      <c r="Y982" s="15"/>
    </row>
    <row r="983" spans="1:25" x14ac:dyDescent="0.25">
      <c r="A983" s="15"/>
      <c r="B983" s="15"/>
      <c r="C983" s="16"/>
      <c r="D983" s="15"/>
      <c r="E983" s="17"/>
      <c r="F983" s="15"/>
      <c r="G983" s="17"/>
      <c r="H983" s="15"/>
      <c r="I983" s="17"/>
      <c r="J983" s="17" t="s">
        <v>229</v>
      </c>
      <c r="K983" s="17" t="s">
        <v>229</v>
      </c>
      <c r="L983" s="15"/>
      <c r="M983" s="17"/>
      <c r="N983" s="15" t="s">
        <v>229</v>
      </c>
      <c r="O983" s="17" t="s">
        <v>229</v>
      </c>
      <c r="P983" s="17" t="s">
        <v>229</v>
      </c>
      <c r="Q983" s="17"/>
      <c r="R983" s="15"/>
      <c r="S983" s="15"/>
      <c r="T983" s="15"/>
      <c r="U983" s="16"/>
      <c r="V983" s="16"/>
      <c r="W983" s="17"/>
      <c r="X983" s="20"/>
      <c r="Y983" s="15"/>
    </row>
    <row r="984" spans="1:25" x14ac:dyDescent="0.25">
      <c r="A984" s="15"/>
      <c r="B984" s="15"/>
      <c r="C984" s="16"/>
      <c r="D984" s="15"/>
      <c r="E984" s="17"/>
      <c r="F984" s="15"/>
      <c r="G984" s="17"/>
      <c r="H984" s="15"/>
      <c r="I984" s="17"/>
      <c r="J984" s="17" t="s">
        <v>229</v>
      </c>
      <c r="K984" s="17" t="s">
        <v>229</v>
      </c>
      <c r="L984" s="15"/>
      <c r="M984" s="17"/>
      <c r="N984" s="15" t="s">
        <v>229</v>
      </c>
      <c r="O984" s="17" t="s">
        <v>229</v>
      </c>
      <c r="P984" s="17" t="s">
        <v>229</v>
      </c>
      <c r="Q984" s="17"/>
      <c r="R984" s="15"/>
      <c r="S984" s="15"/>
      <c r="T984" s="15"/>
      <c r="U984" s="16"/>
      <c r="V984" s="16"/>
      <c r="W984" s="17"/>
      <c r="X984" s="20"/>
      <c r="Y984" s="15"/>
    </row>
    <row r="985" spans="1:25" x14ac:dyDescent="0.25">
      <c r="A985" s="15"/>
      <c r="B985" s="15"/>
      <c r="C985" s="16"/>
      <c r="D985" s="15"/>
      <c r="E985" s="17"/>
      <c r="F985" s="15"/>
      <c r="G985" s="17"/>
      <c r="H985" s="15"/>
      <c r="I985" s="17"/>
      <c r="J985" s="17" t="s">
        <v>229</v>
      </c>
      <c r="K985" s="17" t="s">
        <v>229</v>
      </c>
      <c r="L985" s="15"/>
      <c r="M985" s="17"/>
      <c r="N985" s="15" t="s">
        <v>229</v>
      </c>
      <c r="O985" s="17" t="s">
        <v>229</v>
      </c>
      <c r="P985" s="17" t="s">
        <v>229</v>
      </c>
      <c r="Q985" s="17"/>
      <c r="R985" s="15"/>
      <c r="S985" s="15"/>
      <c r="T985" s="15"/>
      <c r="U985" s="16"/>
      <c r="V985" s="16"/>
      <c r="W985" s="17"/>
      <c r="X985" s="20"/>
      <c r="Y985" s="15"/>
    </row>
    <row r="986" spans="1:25" x14ac:dyDescent="0.25">
      <c r="A986" s="15"/>
      <c r="B986" s="15"/>
      <c r="C986" s="16"/>
      <c r="D986" s="15"/>
      <c r="E986" s="17"/>
      <c r="F986" s="15"/>
      <c r="G986" s="17"/>
      <c r="H986" s="15"/>
      <c r="I986" s="17"/>
      <c r="J986" s="17" t="s">
        <v>229</v>
      </c>
      <c r="K986" s="17" t="s">
        <v>229</v>
      </c>
      <c r="L986" s="15"/>
      <c r="M986" s="17"/>
      <c r="N986" s="15" t="s">
        <v>229</v>
      </c>
      <c r="O986" s="17" t="s">
        <v>229</v>
      </c>
      <c r="P986" s="17" t="s">
        <v>229</v>
      </c>
      <c r="Q986" s="17"/>
      <c r="R986" s="15"/>
      <c r="S986" s="15"/>
      <c r="T986" s="15"/>
      <c r="U986" s="16"/>
      <c r="V986" s="16"/>
      <c r="W986" s="17"/>
      <c r="X986" s="20"/>
      <c r="Y986" s="15"/>
    </row>
    <row r="987" spans="1:25" x14ac:dyDescent="0.25">
      <c r="A987" s="15"/>
      <c r="B987" s="15"/>
      <c r="C987" s="16"/>
      <c r="D987" s="15"/>
      <c r="E987" s="17"/>
      <c r="F987" s="15"/>
      <c r="G987" s="17"/>
      <c r="H987" s="15"/>
      <c r="I987" s="17"/>
      <c r="J987" s="17" t="s">
        <v>229</v>
      </c>
      <c r="K987" s="17" t="s">
        <v>229</v>
      </c>
      <c r="L987" s="15"/>
      <c r="M987" s="17"/>
      <c r="N987" s="15" t="s">
        <v>229</v>
      </c>
      <c r="O987" s="17" t="s">
        <v>229</v>
      </c>
      <c r="P987" s="17" t="s">
        <v>229</v>
      </c>
      <c r="Q987" s="17"/>
      <c r="R987" s="15"/>
      <c r="S987" s="15"/>
      <c r="T987" s="15"/>
      <c r="U987" s="16"/>
      <c r="V987" s="16"/>
      <c r="W987" s="17"/>
      <c r="X987" s="20"/>
      <c r="Y987" s="15"/>
    </row>
    <row r="988" spans="1:25" x14ac:dyDescent="0.25">
      <c r="A988" s="15"/>
      <c r="B988" s="15"/>
      <c r="C988" s="16"/>
      <c r="D988" s="15"/>
      <c r="E988" s="17"/>
      <c r="F988" s="15"/>
      <c r="G988" s="17"/>
      <c r="H988" s="15"/>
      <c r="I988" s="17"/>
      <c r="J988" s="17" t="s">
        <v>229</v>
      </c>
      <c r="K988" s="17" t="s">
        <v>229</v>
      </c>
      <c r="L988" s="15"/>
      <c r="M988" s="17"/>
      <c r="N988" s="15" t="s">
        <v>229</v>
      </c>
      <c r="O988" s="17" t="s">
        <v>229</v>
      </c>
      <c r="P988" s="17" t="s">
        <v>229</v>
      </c>
      <c r="Q988" s="17"/>
      <c r="R988" s="15"/>
      <c r="S988" s="15"/>
      <c r="T988" s="15"/>
      <c r="U988" s="16"/>
      <c r="V988" s="16"/>
      <c r="W988" s="17"/>
      <c r="X988" s="20"/>
      <c r="Y988" s="15"/>
    </row>
    <row r="989" spans="1:25" x14ac:dyDescent="0.25">
      <c r="A989" s="15"/>
      <c r="B989" s="15"/>
      <c r="C989" s="16"/>
      <c r="D989" s="15"/>
      <c r="E989" s="17"/>
      <c r="F989" s="15"/>
      <c r="G989" s="17"/>
      <c r="H989" s="15"/>
      <c r="I989" s="17"/>
      <c r="J989" s="17" t="s">
        <v>229</v>
      </c>
      <c r="K989" s="17" t="s">
        <v>229</v>
      </c>
      <c r="L989" s="15"/>
      <c r="M989" s="17"/>
      <c r="N989" s="15" t="s">
        <v>229</v>
      </c>
      <c r="O989" s="17" t="s">
        <v>229</v>
      </c>
      <c r="P989" s="17" t="s">
        <v>229</v>
      </c>
      <c r="Q989" s="17"/>
      <c r="R989" s="15"/>
      <c r="S989" s="15"/>
      <c r="T989" s="15"/>
      <c r="U989" s="16"/>
      <c r="V989" s="16"/>
      <c r="W989" s="17"/>
      <c r="X989" s="20"/>
      <c r="Y989" s="15"/>
    </row>
    <row r="990" spans="1:25" x14ac:dyDescent="0.25">
      <c r="A990" s="15"/>
      <c r="B990" s="15"/>
      <c r="C990" s="16"/>
      <c r="D990" s="15"/>
      <c r="E990" s="17"/>
      <c r="F990" s="15"/>
      <c r="G990" s="17"/>
      <c r="H990" s="15"/>
      <c r="I990" s="17"/>
      <c r="J990" s="17" t="s">
        <v>229</v>
      </c>
      <c r="K990" s="17" t="s">
        <v>229</v>
      </c>
      <c r="L990" s="15"/>
      <c r="M990" s="17"/>
      <c r="N990" s="15" t="s">
        <v>229</v>
      </c>
      <c r="O990" s="17" t="s">
        <v>229</v>
      </c>
      <c r="P990" s="17" t="s">
        <v>229</v>
      </c>
      <c r="Q990" s="17"/>
      <c r="R990" s="15"/>
      <c r="S990" s="15"/>
      <c r="T990" s="15"/>
      <c r="U990" s="16"/>
      <c r="V990" s="16"/>
      <c r="W990" s="17"/>
      <c r="X990" s="20"/>
      <c r="Y990" s="15"/>
    </row>
    <row r="991" spans="1:25" x14ac:dyDescent="0.25">
      <c r="A991" s="15"/>
      <c r="B991" s="15"/>
      <c r="C991" s="16"/>
      <c r="D991" s="15"/>
      <c r="E991" s="17"/>
      <c r="F991" s="15"/>
      <c r="G991" s="17"/>
      <c r="H991" s="15"/>
      <c r="I991" s="17"/>
      <c r="J991" s="17" t="s">
        <v>229</v>
      </c>
      <c r="K991" s="17" t="s">
        <v>229</v>
      </c>
      <c r="L991" s="15"/>
      <c r="M991" s="17"/>
      <c r="N991" s="15" t="s">
        <v>229</v>
      </c>
      <c r="O991" s="17" t="s">
        <v>229</v>
      </c>
      <c r="P991" s="17" t="s">
        <v>229</v>
      </c>
      <c r="Q991" s="17"/>
      <c r="R991" s="15"/>
      <c r="S991" s="15"/>
      <c r="T991" s="15"/>
      <c r="U991" s="16"/>
      <c r="V991" s="16"/>
      <c r="W991" s="17"/>
      <c r="X991" s="20"/>
      <c r="Y991" s="15"/>
    </row>
    <row r="992" spans="1:25" x14ac:dyDescent="0.25">
      <c r="A992" s="15"/>
      <c r="B992" s="15"/>
      <c r="C992" s="16"/>
      <c r="D992" s="15"/>
      <c r="E992" s="17"/>
      <c r="F992" s="15"/>
      <c r="G992" s="17"/>
      <c r="H992" s="15"/>
      <c r="I992" s="17"/>
      <c r="J992" s="17" t="s">
        <v>229</v>
      </c>
      <c r="K992" s="17" t="s">
        <v>229</v>
      </c>
      <c r="L992" s="15"/>
      <c r="M992" s="17"/>
      <c r="N992" s="15" t="s">
        <v>229</v>
      </c>
      <c r="O992" s="17" t="s">
        <v>229</v>
      </c>
      <c r="P992" s="17" t="s">
        <v>229</v>
      </c>
      <c r="Q992" s="17"/>
      <c r="R992" s="15"/>
      <c r="S992" s="15"/>
      <c r="T992" s="15"/>
      <c r="U992" s="16"/>
      <c r="V992" s="16"/>
      <c r="W992" s="17"/>
      <c r="X992" s="20"/>
      <c r="Y992" s="15"/>
    </row>
    <row r="993" spans="1:25" x14ac:dyDescent="0.25">
      <c r="A993" s="15"/>
      <c r="B993" s="15"/>
      <c r="C993" s="16"/>
      <c r="D993" s="15"/>
      <c r="E993" s="17"/>
      <c r="F993" s="15"/>
      <c r="G993" s="17"/>
      <c r="H993" s="15"/>
      <c r="I993" s="17"/>
      <c r="J993" s="17" t="s">
        <v>229</v>
      </c>
      <c r="K993" s="17" t="s">
        <v>229</v>
      </c>
      <c r="L993" s="15"/>
      <c r="M993" s="17"/>
      <c r="N993" s="15" t="s">
        <v>229</v>
      </c>
      <c r="O993" s="17" t="s">
        <v>229</v>
      </c>
      <c r="P993" s="17" t="s">
        <v>229</v>
      </c>
      <c r="Q993" s="17"/>
      <c r="R993" s="15"/>
      <c r="S993" s="15"/>
      <c r="T993" s="15"/>
      <c r="U993" s="16"/>
      <c r="V993" s="16"/>
      <c r="W993" s="17"/>
      <c r="X993" s="20"/>
      <c r="Y993" s="15"/>
    </row>
    <row r="994" spans="1:25" x14ac:dyDescent="0.25">
      <c r="A994" s="15"/>
      <c r="B994" s="15"/>
      <c r="C994" s="16"/>
      <c r="D994" s="15"/>
      <c r="E994" s="17"/>
      <c r="F994" s="15"/>
      <c r="G994" s="17"/>
      <c r="H994" s="15"/>
      <c r="I994" s="17"/>
      <c r="J994" s="17" t="s">
        <v>229</v>
      </c>
      <c r="K994" s="17" t="s">
        <v>229</v>
      </c>
      <c r="L994" s="15"/>
      <c r="M994" s="17"/>
      <c r="N994" s="15" t="s">
        <v>229</v>
      </c>
      <c r="O994" s="17" t="s">
        <v>229</v>
      </c>
      <c r="P994" s="17" t="s">
        <v>229</v>
      </c>
      <c r="Q994" s="17"/>
      <c r="R994" s="15"/>
      <c r="S994" s="15"/>
      <c r="T994" s="15"/>
      <c r="U994" s="16"/>
      <c r="V994" s="16"/>
      <c r="W994" s="17"/>
      <c r="X994" s="20"/>
      <c r="Y994" s="15"/>
    </row>
    <row r="995" spans="1:25" x14ac:dyDescent="0.25">
      <c r="A995" s="15"/>
      <c r="B995" s="15"/>
      <c r="C995" s="16"/>
      <c r="D995" s="15"/>
      <c r="E995" s="17"/>
      <c r="F995" s="15"/>
      <c r="G995" s="17"/>
      <c r="H995" s="15"/>
      <c r="I995" s="17"/>
      <c r="J995" s="17" t="s">
        <v>229</v>
      </c>
      <c r="K995" s="17" t="s">
        <v>229</v>
      </c>
      <c r="L995" s="15"/>
      <c r="M995" s="17"/>
      <c r="N995" s="15" t="s">
        <v>229</v>
      </c>
      <c r="O995" s="17" t="s">
        <v>229</v>
      </c>
      <c r="P995" s="17" t="s">
        <v>229</v>
      </c>
      <c r="Q995" s="17"/>
      <c r="R995" s="15"/>
      <c r="S995" s="15"/>
      <c r="T995" s="15"/>
      <c r="U995" s="16"/>
      <c r="V995" s="16"/>
      <c r="W995" s="17"/>
      <c r="X995" s="20"/>
      <c r="Y995" s="15"/>
    </row>
    <row r="996" spans="1:25" x14ac:dyDescent="0.25">
      <c r="A996" s="15"/>
      <c r="B996" s="15"/>
      <c r="C996" s="16"/>
      <c r="D996" s="15"/>
      <c r="E996" s="17"/>
      <c r="F996" s="15"/>
      <c r="G996" s="17"/>
      <c r="H996" s="15"/>
      <c r="I996" s="17"/>
      <c r="J996" s="17" t="s">
        <v>229</v>
      </c>
      <c r="K996" s="17" t="s">
        <v>229</v>
      </c>
      <c r="L996" s="15"/>
      <c r="M996" s="17"/>
      <c r="N996" s="15" t="s">
        <v>229</v>
      </c>
      <c r="O996" s="17" t="s">
        <v>229</v>
      </c>
      <c r="P996" s="17" t="s">
        <v>229</v>
      </c>
      <c r="Q996" s="17"/>
      <c r="R996" s="15"/>
      <c r="S996" s="15"/>
      <c r="T996" s="15"/>
      <c r="U996" s="16"/>
      <c r="V996" s="16"/>
      <c r="W996" s="17"/>
      <c r="X996" s="20"/>
      <c r="Y996" s="15"/>
    </row>
    <row r="997" spans="1:25" x14ac:dyDescent="0.25">
      <c r="A997" s="15"/>
      <c r="B997" s="15"/>
      <c r="C997" s="16"/>
      <c r="D997" s="15"/>
      <c r="E997" s="17"/>
      <c r="F997" s="15"/>
      <c r="G997" s="17"/>
      <c r="H997" s="15"/>
      <c r="I997" s="17"/>
      <c r="J997" s="17" t="s">
        <v>229</v>
      </c>
      <c r="K997" s="17" t="s">
        <v>229</v>
      </c>
      <c r="L997" s="15"/>
      <c r="M997" s="17"/>
      <c r="N997" s="15" t="s">
        <v>229</v>
      </c>
      <c r="O997" s="17" t="s">
        <v>229</v>
      </c>
      <c r="P997" s="17" t="s">
        <v>229</v>
      </c>
      <c r="Q997" s="17"/>
      <c r="R997" s="15"/>
      <c r="S997" s="15"/>
      <c r="T997" s="15"/>
      <c r="U997" s="16"/>
      <c r="V997" s="16"/>
      <c r="W997" s="17"/>
      <c r="X997" s="20"/>
      <c r="Y997" s="15"/>
    </row>
    <row r="998" spans="1:25" x14ac:dyDescent="0.25">
      <c r="A998" s="15"/>
      <c r="B998" s="15"/>
      <c r="C998" s="16"/>
      <c r="D998" s="15"/>
      <c r="E998" s="17"/>
      <c r="F998" s="15"/>
      <c r="G998" s="17"/>
      <c r="H998" s="15"/>
      <c r="I998" s="17"/>
      <c r="J998" s="17" t="s">
        <v>229</v>
      </c>
      <c r="K998" s="17" t="s">
        <v>229</v>
      </c>
      <c r="L998" s="15"/>
      <c r="M998" s="17"/>
      <c r="N998" s="15" t="s">
        <v>229</v>
      </c>
      <c r="O998" s="17" t="s">
        <v>229</v>
      </c>
      <c r="P998" s="17" t="s">
        <v>229</v>
      </c>
      <c r="Q998" s="17"/>
      <c r="R998" s="15"/>
      <c r="S998" s="15"/>
      <c r="T998" s="15"/>
      <c r="U998" s="16"/>
      <c r="V998" s="16"/>
      <c r="W998" s="17"/>
      <c r="X998" s="20"/>
      <c r="Y998" s="15"/>
    </row>
    <row r="999" spans="1:25" x14ac:dyDescent="0.25">
      <c r="A999" s="15"/>
      <c r="B999" s="15"/>
      <c r="C999" s="16"/>
      <c r="D999" s="15"/>
      <c r="E999" s="17"/>
      <c r="F999" s="15"/>
      <c r="G999" s="17"/>
      <c r="H999" s="15"/>
      <c r="I999" s="17"/>
      <c r="J999" s="17" t="s">
        <v>229</v>
      </c>
      <c r="K999" s="17" t="s">
        <v>229</v>
      </c>
      <c r="L999" s="15"/>
      <c r="M999" s="17"/>
      <c r="N999" s="15" t="s">
        <v>229</v>
      </c>
      <c r="O999" s="17" t="s">
        <v>229</v>
      </c>
      <c r="P999" s="17" t="s">
        <v>229</v>
      </c>
      <c r="Q999" s="17"/>
      <c r="R999" s="15"/>
      <c r="S999" s="15"/>
      <c r="T999" s="15"/>
      <c r="U999" s="16"/>
      <c r="V999" s="16"/>
      <c r="W999" s="17"/>
      <c r="X999" s="20"/>
      <c r="Y999" s="15"/>
    </row>
    <row r="1000" spans="1:25" x14ac:dyDescent="0.25">
      <c r="A1000" s="15"/>
      <c r="B1000" s="15"/>
      <c r="C1000" s="16"/>
      <c r="D1000" s="15"/>
      <c r="E1000" s="17"/>
      <c r="F1000" s="15"/>
      <c r="G1000" s="17"/>
      <c r="H1000" s="15"/>
      <c r="I1000" s="17"/>
      <c r="J1000" s="17" t="s">
        <v>229</v>
      </c>
      <c r="K1000" s="17" t="s">
        <v>229</v>
      </c>
      <c r="L1000" s="15"/>
      <c r="M1000" s="17"/>
      <c r="N1000" s="15" t="s">
        <v>229</v>
      </c>
      <c r="O1000" s="17" t="s">
        <v>229</v>
      </c>
      <c r="P1000" s="17" t="s">
        <v>229</v>
      </c>
      <c r="Q1000" s="17"/>
      <c r="R1000" s="15"/>
      <c r="S1000" s="15"/>
      <c r="T1000" s="15"/>
      <c r="U1000" s="16"/>
      <c r="V1000" s="16"/>
      <c r="W1000" s="17"/>
      <c r="X1000" s="20"/>
      <c r="Y1000" s="15"/>
    </row>
    <row r="1001" spans="1:25" x14ac:dyDescent="0.25">
      <c r="A1001" s="15"/>
      <c r="B1001" s="15"/>
      <c r="C1001" s="16"/>
      <c r="D1001" s="15"/>
      <c r="E1001" s="17"/>
      <c r="F1001" s="15"/>
      <c r="G1001" s="17"/>
      <c r="H1001" s="15"/>
      <c r="I1001" s="17"/>
      <c r="J1001" s="17" t="s">
        <v>229</v>
      </c>
      <c r="K1001" s="17" t="s">
        <v>229</v>
      </c>
      <c r="L1001" s="15"/>
      <c r="M1001" s="17"/>
      <c r="N1001" s="15" t="s">
        <v>229</v>
      </c>
      <c r="O1001" s="17" t="s">
        <v>229</v>
      </c>
      <c r="P1001" s="17" t="s">
        <v>229</v>
      </c>
      <c r="Q1001" s="17"/>
      <c r="R1001" s="15"/>
      <c r="S1001" s="15"/>
      <c r="T1001" s="15"/>
      <c r="U1001" s="16"/>
      <c r="V1001" s="16"/>
      <c r="W1001" s="17"/>
      <c r="X1001" s="20"/>
      <c r="Y1001" s="15"/>
    </row>
    <row r="1002" spans="1:25" x14ac:dyDescent="0.25">
      <c r="A1002" s="15"/>
      <c r="B1002" s="15"/>
      <c r="C1002" s="16"/>
      <c r="D1002" s="15"/>
      <c r="E1002" s="17"/>
      <c r="F1002" s="15"/>
      <c r="G1002" s="17"/>
      <c r="H1002" s="15"/>
      <c r="I1002" s="17"/>
      <c r="J1002" s="17" t="s">
        <v>229</v>
      </c>
      <c r="K1002" s="17" t="s">
        <v>229</v>
      </c>
      <c r="L1002" s="15"/>
      <c r="M1002" s="17"/>
      <c r="N1002" s="15" t="s">
        <v>229</v>
      </c>
      <c r="O1002" s="17" t="s">
        <v>229</v>
      </c>
      <c r="P1002" s="17" t="s">
        <v>229</v>
      </c>
      <c r="Q1002" s="17"/>
      <c r="R1002" s="15"/>
      <c r="S1002" s="15"/>
      <c r="T1002" s="15"/>
      <c r="U1002" s="16"/>
      <c r="V1002" s="16"/>
      <c r="W1002" s="17"/>
      <c r="X1002" s="20"/>
      <c r="Y1002" s="15"/>
    </row>
    <row r="1003" spans="1:25" x14ac:dyDescent="0.25">
      <c r="A1003" s="15"/>
      <c r="B1003" s="15"/>
      <c r="C1003" s="16"/>
      <c r="D1003" s="15"/>
      <c r="E1003" s="17"/>
      <c r="F1003" s="15"/>
      <c r="G1003" s="17"/>
      <c r="H1003" s="15"/>
      <c r="I1003" s="17"/>
      <c r="J1003" s="17" t="s">
        <v>229</v>
      </c>
      <c r="K1003" s="17" t="s">
        <v>229</v>
      </c>
      <c r="L1003" s="15"/>
      <c r="M1003" s="17"/>
      <c r="N1003" s="15" t="s">
        <v>229</v>
      </c>
      <c r="O1003" s="17" t="s">
        <v>229</v>
      </c>
      <c r="P1003" s="17" t="s">
        <v>229</v>
      </c>
      <c r="Q1003" s="17"/>
      <c r="R1003" s="15"/>
      <c r="S1003" s="15"/>
      <c r="T1003" s="15"/>
      <c r="U1003" s="16"/>
      <c r="V1003" s="16"/>
      <c r="W1003" s="17"/>
      <c r="X1003" s="20"/>
      <c r="Y1003" s="15"/>
    </row>
    <row r="1004" spans="1:25" x14ac:dyDescent="0.25">
      <c r="A1004" s="15"/>
      <c r="B1004" s="15"/>
      <c r="C1004" s="16"/>
      <c r="D1004" s="15"/>
      <c r="E1004" s="17"/>
      <c r="F1004" s="15"/>
      <c r="G1004" s="17"/>
      <c r="H1004" s="15"/>
      <c r="I1004" s="17"/>
      <c r="J1004" s="17" t="s">
        <v>229</v>
      </c>
      <c r="K1004" s="17" t="s">
        <v>229</v>
      </c>
      <c r="L1004" s="15"/>
      <c r="M1004" s="17"/>
      <c r="N1004" s="15" t="s">
        <v>229</v>
      </c>
      <c r="O1004" s="17" t="s">
        <v>229</v>
      </c>
      <c r="P1004" s="17" t="s">
        <v>229</v>
      </c>
      <c r="Q1004" s="17"/>
      <c r="R1004" s="15"/>
      <c r="S1004" s="15"/>
      <c r="T1004" s="15"/>
      <c r="U1004" s="16"/>
      <c r="V1004" s="16"/>
      <c r="W1004" s="17"/>
      <c r="X1004" s="20"/>
      <c r="Y1004" s="15"/>
    </row>
    <row r="1005" spans="1:25" x14ac:dyDescent="0.25">
      <c r="A1005" s="15"/>
      <c r="B1005" s="15"/>
      <c r="C1005" s="16"/>
      <c r="D1005" s="15"/>
      <c r="E1005" s="17"/>
      <c r="F1005" s="15"/>
      <c r="G1005" s="17"/>
      <c r="H1005" s="15"/>
      <c r="I1005" s="17"/>
      <c r="J1005" s="17" t="s">
        <v>229</v>
      </c>
      <c r="K1005" s="17" t="s">
        <v>229</v>
      </c>
      <c r="L1005" s="15"/>
      <c r="M1005" s="17"/>
      <c r="N1005" s="15" t="s">
        <v>229</v>
      </c>
      <c r="O1005" s="17" t="s">
        <v>229</v>
      </c>
      <c r="P1005" s="17" t="s">
        <v>229</v>
      </c>
      <c r="Q1005" s="17"/>
      <c r="R1005" s="15"/>
      <c r="S1005" s="15"/>
      <c r="T1005" s="15"/>
      <c r="U1005" s="16"/>
      <c r="V1005" s="16"/>
      <c r="W1005" s="17"/>
      <c r="X1005" s="20"/>
      <c r="Y1005" s="15"/>
    </row>
    <row r="1006" spans="1:25" x14ac:dyDescent="0.25">
      <c r="A1006" s="15"/>
      <c r="B1006" s="15"/>
      <c r="C1006" s="16"/>
      <c r="D1006" s="15"/>
      <c r="E1006" s="17"/>
      <c r="F1006" s="15"/>
      <c r="G1006" s="17"/>
      <c r="H1006" s="15"/>
      <c r="I1006" s="17"/>
      <c r="J1006" s="17" t="s">
        <v>229</v>
      </c>
      <c r="K1006" s="17" t="s">
        <v>229</v>
      </c>
      <c r="L1006" s="15"/>
      <c r="M1006" s="17"/>
      <c r="N1006" s="15" t="s">
        <v>229</v>
      </c>
      <c r="O1006" s="17" t="s">
        <v>229</v>
      </c>
      <c r="P1006" s="17" t="s">
        <v>229</v>
      </c>
      <c r="Q1006" s="17"/>
      <c r="R1006" s="15"/>
      <c r="S1006" s="15"/>
      <c r="T1006" s="15"/>
      <c r="U1006" s="16"/>
      <c r="V1006" s="16"/>
      <c r="W1006" s="17"/>
      <c r="X1006" s="20"/>
      <c r="Y1006" s="15"/>
    </row>
    <row r="1007" spans="1:25" x14ac:dyDescent="0.25">
      <c r="A1007" s="15"/>
      <c r="B1007" s="15"/>
      <c r="C1007" s="16"/>
      <c r="D1007" s="15"/>
      <c r="E1007" s="17"/>
      <c r="F1007" s="15"/>
      <c r="G1007" s="17"/>
      <c r="H1007" s="15"/>
      <c r="I1007" s="17"/>
      <c r="J1007" s="17" t="s">
        <v>229</v>
      </c>
      <c r="K1007" s="17" t="s">
        <v>229</v>
      </c>
      <c r="L1007" s="15"/>
      <c r="M1007" s="17"/>
      <c r="N1007" s="15" t="s">
        <v>229</v>
      </c>
      <c r="O1007" s="17" t="s">
        <v>229</v>
      </c>
      <c r="P1007" s="17" t="s">
        <v>229</v>
      </c>
      <c r="Q1007" s="17"/>
      <c r="R1007" s="15"/>
      <c r="S1007" s="15"/>
      <c r="T1007" s="15"/>
      <c r="U1007" s="16"/>
      <c r="V1007" s="16"/>
      <c r="W1007" s="17"/>
      <c r="X1007" s="20"/>
      <c r="Y1007" s="15"/>
    </row>
    <row r="1008" spans="1:25" x14ac:dyDescent="0.25">
      <c r="A1008" s="15"/>
      <c r="B1008" s="15"/>
      <c r="C1008" s="16"/>
      <c r="D1008" s="15"/>
      <c r="E1008" s="17"/>
      <c r="F1008" s="15"/>
      <c r="G1008" s="17"/>
      <c r="H1008" s="15"/>
      <c r="I1008" s="17"/>
      <c r="J1008" s="17" t="s">
        <v>229</v>
      </c>
      <c r="K1008" s="17" t="s">
        <v>229</v>
      </c>
      <c r="L1008" s="15"/>
      <c r="M1008" s="17"/>
      <c r="N1008" s="15" t="s">
        <v>229</v>
      </c>
      <c r="O1008" s="17" t="s">
        <v>229</v>
      </c>
      <c r="P1008" s="17" t="s">
        <v>229</v>
      </c>
      <c r="Q1008" s="17"/>
      <c r="R1008" s="15"/>
      <c r="S1008" s="15"/>
      <c r="T1008" s="15"/>
      <c r="U1008" s="16"/>
      <c r="V1008" s="16"/>
      <c r="W1008" s="17"/>
      <c r="X1008" s="20"/>
      <c r="Y1008" s="15"/>
    </row>
    <row r="1009" spans="1:25" x14ac:dyDescent="0.25">
      <c r="A1009" s="15"/>
      <c r="B1009" s="15"/>
      <c r="C1009" s="16"/>
      <c r="D1009" s="15"/>
      <c r="E1009" s="17"/>
      <c r="F1009" s="15"/>
      <c r="G1009" s="17"/>
      <c r="H1009" s="15"/>
      <c r="I1009" s="17"/>
      <c r="J1009" s="17" t="s">
        <v>229</v>
      </c>
      <c r="K1009" s="17" t="s">
        <v>229</v>
      </c>
      <c r="L1009" s="15"/>
      <c r="M1009" s="17"/>
      <c r="N1009" s="15" t="s">
        <v>229</v>
      </c>
      <c r="O1009" s="17" t="s">
        <v>229</v>
      </c>
      <c r="P1009" s="17" t="s">
        <v>229</v>
      </c>
      <c r="Q1009" s="17"/>
      <c r="R1009" s="15"/>
      <c r="S1009" s="15"/>
      <c r="T1009" s="15"/>
      <c r="U1009" s="16"/>
      <c r="V1009" s="16"/>
      <c r="W1009" s="17"/>
      <c r="X1009" s="20"/>
      <c r="Y1009" s="15"/>
    </row>
    <row r="1010" spans="1:25" x14ac:dyDescent="0.25">
      <c r="A1010" s="15"/>
      <c r="B1010" s="15"/>
      <c r="C1010" s="16"/>
      <c r="D1010" s="15"/>
      <c r="E1010" s="17"/>
      <c r="F1010" s="15"/>
      <c r="G1010" s="17"/>
      <c r="H1010" s="15"/>
      <c r="I1010" s="17"/>
      <c r="J1010" s="17" t="s">
        <v>229</v>
      </c>
      <c r="K1010" s="17" t="s">
        <v>229</v>
      </c>
      <c r="L1010" s="15"/>
      <c r="M1010" s="17"/>
      <c r="N1010" s="15" t="s">
        <v>229</v>
      </c>
      <c r="O1010" s="17" t="s">
        <v>229</v>
      </c>
      <c r="P1010" s="17" t="s">
        <v>229</v>
      </c>
      <c r="Q1010" s="17"/>
      <c r="R1010" s="15"/>
      <c r="S1010" s="15"/>
      <c r="T1010" s="15"/>
      <c r="U1010" s="16"/>
      <c r="V1010" s="16"/>
      <c r="W1010" s="17"/>
      <c r="X1010" s="20"/>
      <c r="Y1010" s="15"/>
    </row>
    <row r="1011" spans="1:25" x14ac:dyDescent="0.25">
      <c r="A1011" s="15"/>
      <c r="B1011" s="15"/>
      <c r="C1011" s="16"/>
      <c r="D1011" s="15"/>
      <c r="E1011" s="17"/>
      <c r="F1011" s="15"/>
      <c r="G1011" s="17"/>
      <c r="H1011" s="15"/>
      <c r="I1011" s="17"/>
      <c r="J1011" s="17" t="s">
        <v>229</v>
      </c>
      <c r="K1011" s="17" t="s">
        <v>229</v>
      </c>
      <c r="L1011" s="15"/>
      <c r="M1011" s="17"/>
      <c r="N1011" s="15" t="s">
        <v>229</v>
      </c>
      <c r="O1011" s="17" t="s">
        <v>229</v>
      </c>
      <c r="P1011" s="17" t="s">
        <v>229</v>
      </c>
      <c r="Q1011" s="17"/>
      <c r="R1011" s="15"/>
      <c r="S1011" s="15"/>
      <c r="T1011" s="15"/>
      <c r="U1011" s="16"/>
      <c r="V1011" s="16"/>
      <c r="W1011" s="17"/>
      <c r="X1011" s="20"/>
      <c r="Y1011" s="15"/>
    </row>
    <row r="1012" spans="1:25" x14ac:dyDescent="0.25">
      <c r="A1012" s="15"/>
      <c r="B1012" s="15"/>
      <c r="C1012" s="16"/>
      <c r="D1012" s="15"/>
      <c r="E1012" s="17"/>
      <c r="F1012" s="15"/>
      <c r="G1012" s="17"/>
      <c r="H1012" s="15"/>
      <c r="I1012" s="17"/>
      <c r="J1012" s="17" t="s">
        <v>229</v>
      </c>
      <c r="K1012" s="17" t="s">
        <v>229</v>
      </c>
      <c r="L1012" s="15"/>
      <c r="M1012" s="17"/>
      <c r="N1012" s="15" t="s">
        <v>229</v>
      </c>
      <c r="O1012" s="17" t="s">
        <v>229</v>
      </c>
      <c r="P1012" s="17" t="s">
        <v>229</v>
      </c>
      <c r="Q1012" s="17"/>
      <c r="R1012" s="15"/>
      <c r="S1012" s="15"/>
      <c r="T1012" s="15"/>
      <c r="U1012" s="16"/>
      <c r="V1012" s="16"/>
      <c r="W1012" s="17"/>
      <c r="X1012" s="20"/>
      <c r="Y1012" s="15"/>
    </row>
    <row r="1013" spans="1:25" x14ac:dyDescent="0.25">
      <c r="A1013" s="15"/>
      <c r="B1013" s="15"/>
      <c r="C1013" s="16"/>
      <c r="D1013" s="15"/>
      <c r="E1013" s="17"/>
      <c r="F1013" s="15"/>
      <c r="G1013" s="17"/>
      <c r="H1013" s="15"/>
      <c r="I1013" s="17"/>
      <c r="J1013" s="17" t="s">
        <v>229</v>
      </c>
      <c r="K1013" s="17" t="s">
        <v>229</v>
      </c>
      <c r="L1013" s="15"/>
      <c r="M1013" s="17"/>
      <c r="N1013" s="15" t="s">
        <v>229</v>
      </c>
      <c r="O1013" s="17" t="s">
        <v>229</v>
      </c>
      <c r="P1013" s="17" t="s">
        <v>229</v>
      </c>
      <c r="Q1013" s="17"/>
      <c r="R1013" s="15"/>
      <c r="S1013" s="15"/>
      <c r="T1013" s="15"/>
      <c r="U1013" s="16"/>
      <c r="V1013" s="16"/>
      <c r="W1013" s="17"/>
      <c r="X1013" s="20"/>
      <c r="Y1013" s="15"/>
    </row>
    <row r="1014" spans="1:25" x14ac:dyDescent="0.25">
      <c r="A1014" s="15"/>
      <c r="B1014" s="15"/>
      <c r="C1014" s="16"/>
      <c r="D1014" s="15"/>
      <c r="E1014" s="17"/>
      <c r="F1014" s="15"/>
      <c r="G1014" s="17"/>
      <c r="H1014" s="15"/>
      <c r="I1014" s="17"/>
      <c r="J1014" s="17" t="s">
        <v>229</v>
      </c>
      <c r="K1014" s="17" t="s">
        <v>229</v>
      </c>
      <c r="L1014" s="15"/>
      <c r="M1014" s="17"/>
      <c r="N1014" s="15" t="s">
        <v>229</v>
      </c>
      <c r="O1014" s="17" t="s">
        <v>229</v>
      </c>
      <c r="P1014" s="17" t="s">
        <v>229</v>
      </c>
      <c r="Q1014" s="17"/>
      <c r="R1014" s="15"/>
      <c r="S1014" s="15"/>
      <c r="T1014" s="15"/>
      <c r="U1014" s="16"/>
      <c r="V1014" s="16"/>
      <c r="W1014" s="17"/>
      <c r="X1014" s="20"/>
      <c r="Y1014" s="15"/>
    </row>
    <row r="1015" spans="1:25" x14ac:dyDescent="0.25">
      <c r="A1015" s="15"/>
      <c r="B1015" s="15"/>
      <c r="C1015" s="16"/>
      <c r="D1015" s="15"/>
      <c r="E1015" s="17"/>
      <c r="F1015" s="15"/>
      <c r="G1015" s="17"/>
      <c r="H1015" s="15"/>
      <c r="I1015" s="17"/>
      <c r="J1015" s="17" t="s">
        <v>229</v>
      </c>
      <c r="K1015" s="17" t="s">
        <v>229</v>
      </c>
      <c r="L1015" s="15"/>
      <c r="M1015" s="17"/>
      <c r="N1015" s="15" t="s">
        <v>229</v>
      </c>
      <c r="O1015" s="17" t="s">
        <v>229</v>
      </c>
      <c r="P1015" s="17" t="s">
        <v>229</v>
      </c>
      <c r="Q1015" s="17"/>
      <c r="R1015" s="15"/>
      <c r="S1015" s="15"/>
      <c r="T1015" s="15"/>
      <c r="U1015" s="16"/>
      <c r="V1015" s="16"/>
      <c r="W1015" s="17"/>
      <c r="X1015" s="20"/>
      <c r="Y1015" s="15"/>
    </row>
    <row r="1016" spans="1:25" x14ac:dyDescent="0.25">
      <c r="A1016" s="15"/>
      <c r="B1016" s="15"/>
      <c r="C1016" s="16"/>
      <c r="D1016" s="15"/>
      <c r="E1016" s="17"/>
      <c r="F1016" s="15"/>
      <c r="G1016" s="17"/>
      <c r="H1016" s="15"/>
      <c r="I1016" s="17"/>
      <c r="J1016" s="17" t="s">
        <v>229</v>
      </c>
      <c r="K1016" s="17" t="s">
        <v>229</v>
      </c>
      <c r="L1016" s="15"/>
      <c r="M1016" s="17"/>
      <c r="N1016" s="15" t="s">
        <v>229</v>
      </c>
      <c r="O1016" s="17" t="s">
        <v>229</v>
      </c>
      <c r="P1016" s="17" t="s">
        <v>229</v>
      </c>
      <c r="Q1016" s="17"/>
      <c r="R1016" s="15"/>
      <c r="S1016" s="15"/>
      <c r="T1016" s="15"/>
      <c r="U1016" s="16"/>
      <c r="V1016" s="16"/>
      <c r="W1016" s="17"/>
      <c r="X1016" s="20"/>
      <c r="Y1016" s="15"/>
    </row>
    <row r="1017" spans="1:25" x14ac:dyDescent="0.25">
      <c r="A1017" s="15"/>
      <c r="B1017" s="15"/>
      <c r="C1017" s="16"/>
      <c r="D1017" s="15"/>
      <c r="E1017" s="17"/>
      <c r="F1017" s="15"/>
      <c r="G1017" s="17"/>
      <c r="H1017" s="15"/>
      <c r="I1017" s="17"/>
      <c r="J1017" s="17" t="s">
        <v>229</v>
      </c>
      <c r="K1017" s="17" t="s">
        <v>229</v>
      </c>
      <c r="L1017" s="15"/>
      <c r="M1017" s="17"/>
      <c r="N1017" s="15" t="s">
        <v>229</v>
      </c>
      <c r="O1017" s="17" t="s">
        <v>229</v>
      </c>
      <c r="P1017" s="17" t="s">
        <v>229</v>
      </c>
      <c r="Q1017" s="17"/>
      <c r="R1017" s="15"/>
      <c r="S1017" s="15"/>
      <c r="T1017" s="15"/>
      <c r="U1017" s="16"/>
      <c r="V1017" s="16"/>
      <c r="W1017" s="17"/>
      <c r="X1017" s="20"/>
      <c r="Y1017" s="15"/>
    </row>
    <row r="1018" spans="1:25" x14ac:dyDescent="0.25">
      <c r="A1018" s="15"/>
      <c r="B1018" s="15"/>
      <c r="C1018" s="16"/>
      <c r="D1018" s="15"/>
      <c r="E1018" s="17"/>
      <c r="F1018" s="15"/>
      <c r="G1018" s="17"/>
      <c r="H1018" s="15"/>
      <c r="I1018" s="17"/>
      <c r="J1018" s="17" t="s">
        <v>229</v>
      </c>
      <c r="K1018" s="17" t="s">
        <v>229</v>
      </c>
      <c r="L1018" s="15"/>
      <c r="M1018" s="17"/>
      <c r="N1018" s="15" t="s">
        <v>229</v>
      </c>
      <c r="O1018" s="17" t="s">
        <v>229</v>
      </c>
      <c r="P1018" s="17" t="s">
        <v>229</v>
      </c>
      <c r="Q1018" s="17"/>
      <c r="R1018" s="15"/>
      <c r="S1018" s="15"/>
      <c r="T1018" s="15"/>
      <c r="U1018" s="16"/>
      <c r="V1018" s="16"/>
      <c r="W1018" s="17"/>
      <c r="X1018" s="20"/>
      <c r="Y1018" s="15"/>
    </row>
    <row r="1019" spans="1:25" x14ac:dyDescent="0.25">
      <c r="A1019" s="15"/>
      <c r="B1019" s="15"/>
      <c r="C1019" s="16"/>
      <c r="D1019" s="15"/>
      <c r="E1019" s="17"/>
      <c r="F1019" s="15"/>
      <c r="G1019" s="17"/>
      <c r="H1019" s="15"/>
      <c r="I1019" s="17"/>
      <c r="J1019" s="17" t="s">
        <v>229</v>
      </c>
      <c r="K1019" s="17" t="s">
        <v>229</v>
      </c>
      <c r="L1019" s="15"/>
      <c r="M1019" s="17"/>
      <c r="N1019" s="15" t="s">
        <v>229</v>
      </c>
      <c r="O1019" s="17" t="s">
        <v>229</v>
      </c>
      <c r="P1019" s="17" t="s">
        <v>229</v>
      </c>
      <c r="Q1019" s="17"/>
      <c r="R1019" s="15"/>
      <c r="S1019" s="15"/>
      <c r="T1019" s="15"/>
      <c r="U1019" s="16"/>
      <c r="V1019" s="16"/>
      <c r="W1019" s="17"/>
      <c r="X1019" s="20"/>
      <c r="Y1019" s="15"/>
    </row>
    <row r="1020" spans="1:25" x14ac:dyDescent="0.25">
      <c r="A1020" s="15"/>
      <c r="B1020" s="15"/>
      <c r="C1020" s="16"/>
      <c r="D1020" s="15"/>
      <c r="E1020" s="17"/>
      <c r="F1020" s="15"/>
      <c r="G1020" s="17"/>
      <c r="H1020" s="15"/>
      <c r="I1020" s="17"/>
      <c r="J1020" s="17" t="s">
        <v>229</v>
      </c>
      <c r="K1020" s="17" t="s">
        <v>229</v>
      </c>
      <c r="L1020" s="15"/>
      <c r="M1020" s="17"/>
      <c r="N1020" s="15" t="s">
        <v>229</v>
      </c>
      <c r="O1020" s="17" t="s">
        <v>229</v>
      </c>
      <c r="P1020" s="17" t="s">
        <v>229</v>
      </c>
      <c r="Q1020" s="17"/>
      <c r="R1020" s="15"/>
      <c r="S1020" s="15"/>
      <c r="T1020" s="15"/>
      <c r="U1020" s="16"/>
      <c r="V1020" s="16"/>
      <c r="W1020" s="17"/>
      <c r="X1020" s="20"/>
      <c r="Y1020" s="15"/>
    </row>
    <row r="1021" spans="1:25" x14ac:dyDescent="0.25">
      <c r="A1021" s="15"/>
      <c r="B1021" s="15"/>
      <c r="C1021" s="16"/>
      <c r="D1021" s="15"/>
      <c r="E1021" s="17"/>
      <c r="F1021" s="15"/>
      <c r="G1021" s="17"/>
      <c r="H1021" s="15"/>
      <c r="I1021" s="17"/>
      <c r="J1021" s="17" t="s">
        <v>229</v>
      </c>
      <c r="K1021" s="17" t="s">
        <v>229</v>
      </c>
      <c r="L1021" s="15"/>
      <c r="M1021" s="17"/>
      <c r="N1021" s="15" t="s">
        <v>229</v>
      </c>
      <c r="O1021" s="17" t="s">
        <v>229</v>
      </c>
      <c r="P1021" s="17" t="s">
        <v>229</v>
      </c>
      <c r="Q1021" s="17"/>
      <c r="R1021" s="15"/>
      <c r="S1021" s="15"/>
      <c r="T1021" s="15"/>
      <c r="U1021" s="16"/>
      <c r="V1021" s="16"/>
      <c r="W1021" s="17"/>
      <c r="X1021" s="20"/>
      <c r="Y1021" s="15"/>
    </row>
    <row r="1022" spans="1:25" x14ac:dyDescent="0.25">
      <c r="A1022" s="15"/>
      <c r="B1022" s="15"/>
      <c r="C1022" s="16"/>
      <c r="D1022" s="15"/>
      <c r="E1022" s="17"/>
      <c r="F1022" s="15"/>
      <c r="G1022" s="17"/>
      <c r="H1022" s="15"/>
      <c r="I1022" s="17"/>
      <c r="J1022" s="17" t="s">
        <v>229</v>
      </c>
      <c r="K1022" s="17" t="s">
        <v>229</v>
      </c>
      <c r="L1022" s="15"/>
      <c r="M1022" s="17"/>
      <c r="N1022" s="15" t="s">
        <v>229</v>
      </c>
      <c r="O1022" s="17" t="s">
        <v>229</v>
      </c>
      <c r="P1022" s="17" t="s">
        <v>229</v>
      </c>
      <c r="Q1022" s="17"/>
      <c r="R1022" s="15"/>
      <c r="S1022" s="15"/>
      <c r="T1022" s="15"/>
      <c r="U1022" s="16"/>
      <c r="V1022" s="16"/>
      <c r="W1022" s="17"/>
      <c r="X1022" s="20"/>
      <c r="Y1022" s="15"/>
    </row>
    <row r="1023" spans="1:25" x14ac:dyDescent="0.25">
      <c r="A1023" s="15"/>
      <c r="B1023" s="15"/>
      <c r="C1023" s="16"/>
      <c r="D1023" s="15"/>
      <c r="E1023" s="17"/>
      <c r="F1023" s="15"/>
      <c r="G1023" s="17"/>
      <c r="H1023" s="15"/>
      <c r="I1023" s="17"/>
      <c r="J1023" s="17" t="s">
        <v>229</v>
      </c>
      <c r="K1023" s="17" t="s">
        <v>229</v>
      </c>
      <c r="L1023" s="15"/>
      <c r="M1023" s="17"/>
      <c r="N1023" s="15" t="s">
        <v>229</v>
      </c>
      <c r="O1023" s="17" t="s">
        <v>229</v>
      </c>
      <c r="P1023" s="17" t="s">
        <v>229</v>
      </c>
      <c r="Q1023" s="17"/>
      <c r="R1023" s="15"/>
      <c r="S1023" s="15"/>
      <c r="T1023" s="15"/>
      <c r="U1023" s="16"/>
      <c r="V1023" s="16"/>
      <c r="W1023" s="17"/>
      <c r="X1023" s="20"/>
      <c r="Y1023" s="15"/>
    </row>
    <row r="1024" spans="1:25" x14ac:dyDescent="0.25">
      <c r="A1024" s="15"/>
      <c r="B1024" s="15"/>
      <c r="C1024" s="16"/>
      <c r="D1024" s="15"/>
      <c r="E1024" s="17"/>
      <c r="F1024" s="15"/>
      <c r="G1024" s="17"/>
      <c r="H1024" s="15"/>
      <c r="I1024" s="17"/>
      <c r="J1024" s="17" t="s">
        <v>229</v>
      </c>
      <c r="K1024" s="17" t="s">
        <v>229</v>
      </c>
      <c r="L1024" s="15"/>
      <c r="M1024" s="17"/>
      <c r="N1024" s="15" t="s">
        <v>229</v>
      </c>
      <c r="O1024" s="17" t="s">
        <v>229</v>
      </c>
      <c r="P1024" s="17" t="s">
        <v>229</v>
      </c>
      <c r="Q1024" s="17"/>
      <c r="R1024" s="15"/>
      <c r="S1024" s="15"/>
      <c r="T1024" s="15"/>
      <c r="U1024" s="16"/>
      <c r="V1024" s="16"/>
      <c r="W1024" s="17"/>
      <c r="X1024" s="20"/>
      <c r="Y1024" s="15"/>
    </row>
    <row r="1025" spans="1:25" x14ac:dyDescent="0.25">
      <c r="A1025" s="15"/>
      <c r="B1025" s="15"/>
      <c r="C1025" s="16"/>
      <c r="D1025" s="15"/>
      <c r="E1025" s="17"/>
      <c r="F1025" s="15"/>
      <c r="G1025" s="17"/>
      <c r="H1025" s="15"/>
      <c r="I1025" s="17"/>
      <c r="J1025" s="17" t="s">
        <v>229</v>
      </c>
      <c r="K1025" s="17" t="s">
        <v>229</v>
      </c>
      <c r="L1025" s="15"/>
      <c r="M1025" s="17"/>
      <c r="N1025" s="15" t="s">
        <v>229</v>
      </c>
      <c r="O1025" s="17" t="s">
        <v>229</v>
      </c>
      <c r="P1025" s="17" t="s">
        <v>229</v>
      </c>
      <c r="Q1025" s="17"/>
      <c r="R1025" s="15"/>
      <c r="S1025" s="15"/>
      <c r="T1025" s="15"/>
      <c r="U1025" s="16"/>
      <c r="V1025" s="16"/>
      <c r="W1025" s="17"/>
      <c r="X1025" s="20"/>
      <c r="Y1025" s="15"/>
    </row>
    <row r="1026" spans="1:25" x14ac:dyDescent="0.25">
      <c r="A1026" s="15"/>
      <c r="B1026" s="15"/>
      <c r="C1026" s="16"/>
      <c r="D1026" s="15"/>
      <c r="E1026" s="17"/>
      <c r="F1026" s="15"/>
      <c r="G1026" s="17"/>
      <c r="H1026" s="15"/>
      <c r="I1026" s="17"/>
      <c r="J1026" s="17" t="s">
        <v>229</v>
      </c>
      <c r="K1026" s="17" t="s">
        <v>229</v>
      </c>
      <c r="L1026" s="15"/>
      <c r="M1026" s="17"/>
      <c r="N1026" s="15" t="s">
        <v>229</v>
      </c>
      <c r="O1026" s="17" t="s">
        <v>229</v>
      </c>
      <c r="P1026" s="17" t="s">
        <v>229</v>
      </c>
      <c r="Q1026" s="17"/>
      <c r="R1026" s="15"/>
      <c r="S1026" s="15"/>
      <c r="T1026" s="15"/>
      <c r="U1026" s="16"/>
      <c r="V1026" s="16"/>
      <c r="W1026" s="17"/>
      <c r="X1026" s="20"/>
      <c r="Y1026" s="15"/>
    </row>
    <row r="1027" spans="1:25" x14ac:dyDescent="0.25">
      <c r="A1027" s="15"/>
      <c r="B1027" s="15"/>
      <c r="C1027" s="16"/>
      <c r="D1027" s="15"/>
      <c r="E1027" s="17"/>
      <c r="F1027" s="15"/>
      <c r="G1027" s="17"/>
      <c r="H1027" s="15"/>
      <c r="I1027" s="17"/>
      <c r="J1027" s="17" t="s">
        <v>229</v>
      </c>
      <c r="K1027" s="17" t="s">
        <v>229</v>
      </c>
      <c r="L1027" s="15"/>
      <c r="M1027" s="17"/>
      <c r="N1027" s="15" t="s">
        <v>229</v>
      </c>
      <c r="O1027" s="17" t="s">
        <v>229</v>
      </c>
      <c r="P1027" s="17" t="s">
        <v>229</v>
      </c>
      <c r="Q1027" s="17"/>
      <c r="R1027" s="15"/>
      <c r="S1027" s="15"/>
      <c r="T1027" s="15"/>
      <c r="U1027" s="16"/>
      <c r="V1027" s="16"/>
      <c r="W1027" s="17"/>
      <c r="X1027" s="20"/>
      <c r="Y1027" s="15"/>
    </row>
    <row r="1028" spans="1:25" x14ac:dyDescent="0.25">
      <c r="A1028" s="15"/>
      <c r="B1028" s="15"/>
      <c r="C1028" s="16"/>
      <c r="D1028" s="15"/>
      <c r="E1028" s="17"/>
      <c r="F1028" s="15"/>
      <c r="G1028" s="17"/>
      <c r="H1028" s="15"/>
      <c r="I1028" s="17"/>
      <c r="J1028" s="17" t="s">
        <v>229</v>
      </c>
      <c r="K1028" s="17" t="s">
        <v>229</v>
      </c>
      <c r="L1028" s="15"/>
      <c r="M1028" s="17"/>
      <c r="N1028" s="15" t="s">
        <v>229</v>
      </c>
      <c r="O1028" s="17" t="s">
        <v>229</v>
      </c>
      <c r="P1028" s="17" t="s">
        <v>229</v>
      </c>
      <c r="Q1028" s="17"/>
      <c r="R1028" s="15"/>
      <c r="S1028" s="15"/>
      <c r="T1028" s="15"/>
      <c r="U1028" s="16"/>
      <c r="V1028" s="16"/>
      <c r="W1028" s="17"/>
      <c r="X1028" s="20"/>
      <c r="Y1028" s="15"/>
    </row>
    <row r="1029" spans="1:25" x14ac:dyDescent="0.25">
      <c r="A1029" s="15"/>
      <c r="B1029" s="15"/>
      <c r="C1029" s="16"/>
      <c r="D1029" s="15"/>
      <c r="E1029" s="17"/>
      <c r="F1029" s="15"/>
      <c r="G1029" s="17"/>
      <c r="H1029" s="15"/>
      <c r="I1029" s="17"/>
      <c r="J1029" s="17" t="s">
        <v>229</v>
      </c>
      <c r="K1029" s="17" t="s">
        <v>229</v>
      </c>
      <c r="L1029" s="15"/>
      <c r="M1029" s="17"/>
      <c r="N1029" s="15" t="s">
        <v>229</v>
      </c>
      <c r="O1029" s="17" t="s">
        <v>229</v>
      </c>
      <c r="P1029" s="17" t="s">
        <v>229</v>
      </c>
      <c r="Q1029" s="17"/>
      <c r="R1029" s="15"/>
      <c r="S1029" s="15"/>
      <c r="T1029" s="15"/>
      <c r="U1029" s="16"/>
      <c r="V1029" s="16"/>
      <c r="W1029" s="17"/>
      <c r="X1029" s="20"/>
      <c r="Y1029" s="15"/>
    </row>
    <row r="1030" spans="1:25" x14ac:dyDescent="0.25">
      <c r="A1030" s="15"/>
      <c r="B1030" s="15"/>
      <c r="C1030" s="16"/>
      <c r="D1030" s="15"/>
      <c r="E1030" s="17"/>
      <c r="F1030" s="15"/>
      <c r="G1030" s="17"/>
      <c r="H1030" s="15"/>
      <c r="I1030" s="17"/>
      <c r="J1030" s="17" t="s">
        <v>229</v>
      </c>
      <c r="K1030" s="17" t="s">
        <v>229</v>
      </c>
      <c r="L1030" s="15"/>
      <c r="M1030" s="17"/>
      <c r="N1030" s="15" t="s">
        <v>229</v>
      </c>
      <c r="O1030" s="17" t="s">
        <v>229</v>
      </c>
      <c r="P1030" s="17" t="s">
        <v>229</v>
      </c>
      <c r="Q1030" s="17"/>
      <c r="R1030" s="15"/>
      <c r="S1030" s="15"/>
      <c r="T1030" s="15"/>
      <c r="U1030" s="16"/>
      <c r="V1030" s="16"/>
      <c r="W1030" s="17"/>
      <c r="X1030" s="20"/>
      <c r="Y1030" s="15"/>
    </row>
    <row r="1031" spans="1:25" x14ac:dyDescent="0.25">
      <c r="A1031" s="15"/>
      <c r="B1031" s="15"/>
      <c r="C1031" s="16"/>
      <c r="D1031" s="15"/>
      <c r="E1031" s="17"/>
      <c r="F1031" s="15"/>
      <c r="G1031" s="17"/>
      <c r="H1031" s="15"/>
      <c r="I1031" s="17"/>
      <c r="J1031" s="17" t="s">
        <v>229</v>
      </c>
      <c r="K1031" s="17" t="s">
        <v>229</v>
      </c>
      <c r="L1031" s="15"/>
      <c r="M1031" s="17"/>
      <c r="N1031" s="15" t="s">
        <v>229</v>
      </c>
      <c r="O1031" s="17" t="s">
        <v>229</v>
      </c>
      <c r="P1031" s="17" t="s">
        <v>229</v>
      </c>
      <c r="Q1031" s="17"/>
      <c r="R1031" s="15"/>
      <c r="S1031" s="15"/>
      <c r="T1031" s="15"/>
      <c r="U1031" s="16"/>
      <c r="V1031" s="16"/>
      <c r="W1031" s="17"/>
      <c r="X1031" s="20"/>
      <c r="Y1031" s="15"/>
    </row>
    <row r="1032" spans="1:25" x14ac:dyDescent="0.25">
      <c r="A1032" s="15"/>
      <c r="B1032" s="15"/>
      <c r="C1032" s="16"/>
      <c r="D1032" s="15"/>
      <c r="E1032" s="17"/>
      <c r="F1032" s="15"/>
      <c r="G1032" s="17"/>
      <c r="H1032" s="15"/>
      <c r="I1032" s="17"/>
      <c r="J1032" s="17" t="s">
        <v>229</v>
      </c>
      <c r="K1032" s="17" t="s">
        <v>229</v>
      </c>
      <c r="L1032" s="15"/>
      <c r="M1032" s="17"/>
      <c r="N1032" s="15" t="s">
        <v>229</v>
      </c>
      <c r="O1032" s="17" t="s">
        <v>229</v>
      </c>
      <c r="P1032" s="17" t="s">
        <v>229</v>
      </c>
      <c r="Q1032" s="17"/>
      <c r="R1032" s="15"/>
      <c r="S1032" s="15"/>
      <c r="T1032" s="15"/>
      <c r="U1032" s="16"/>
      <c r="V1032" s="16"/>
      <c r="W1032" s="17"/>
      <c r="X1032" s="20"/>
      <c r="Y1032" s="15"/>
    </row>
    <row r="1033" spans="1:25" x14ac:dyDescent="0.25">
      <c r="A1033" s="15"/>
      <c r="B1033" s="15"/>
      <c r="C1033" s="16"/>
      <c r="D1033" s="15"/>
      <c r="E1033" s="17"/>
      <c r="F1033" s="15"/>
      <c r="G1033" s="17"/>
      <c r="H1033" s="15"/>
      <c r="I1033" s="17"/>
      <c r="J1033" s="17" t="s">
        <v>229</v>
      </c>
      <c r="K1033" s="17" t="s">
        <v>229</v>
      </c>
      <c r="L1033" s="15"/>
      <c r="M1033" s="17"/>
      <c r="N1033" s="15" t="s">
        <v>229</v>
      </c>
      <c r="O1033" s="17" t="s">
        <v>229</v>
      </c>
      <c r="P1033" s="17" t="s">
        <v>229</v>
      </c>
      <c r="Q1033" s="17"/>
      <c r="R1033" s="15"/>
      <c r="S1033" s="15"/>
      <c r="T1033" s="15"/>
      <c r="U1033" s="16"/>
      <c r="V1033" s="16"/>
      <c r="W1033" s="17"/>
      <c r="X1033" s="20"/>
      <c r="Y1033" s="15"/>
    </row>
    <row r="1034" spans="1:25" x14ac:dyDescent="0.25">
      <c r="A1034" s="15"/>
      <c r="B1034" s="15"/>
      <c r="C1034" s="16"/>
      <c r="D1034" s="15"/>
      <c r="E1034" s="17"/>
      <c r="F1034" s="15"/>
      <c r="G1034" s="17"/>
      <c r="H1034" s="15"/>
      <c r="I1034" s="17"/>
      <c r="J1034" s="17" t="s">
        <v>229</v>
      </c>
      <c r="K1034" s="17" t="s">
        <v>229</v>
      </c>
      <c r="L1034" s="15"/>
      <c r="M1034" s="17"/>
      <c r="N1034" s="15" t="s">
        <v>229</v>
      </c>
      <c r="O1034" s="17" t="s">
        <v>229</v>
      </c>
      <c r="P1034" s="17" t="s">
        <v>229</v>
      </c>
      <c r="Q1034" s="17"/>
      <c r="R1034" s="15"/>
      <c r="S1034" s="15"/>
      <c r="T1034" s="15"/>
      <c r="U1034" s="16"/>
      <c r="V1034" s="16"/>
      <c r="W1034" s="17"/>
      <c r="X1034" s="20"/>
      <c r="Y1034" s="15"/>
    </row>
    <row r="1035" spans="1:25" x14ac:dyDescent="0.25">
      <c r="A1035" s="15"/>
      <c r="B1035" s="15"/>
      <c r="C1035" s="16"/>
      <c r="D1035" s="15"/>
      <c r="E1035" s="17"/>
      <c r="F1035" s="15"/>
      <c r="G1035" s="17"/>
      <c r="H1035" s="15"/>
      <c r="I1035" s="17"/>
      <c r="J1035" s="17" t="s">
        <v>229</v>
      </c>
      <c r="K1035" s="17" t="s">
        <v>229</v>
      </c>
      <c r="L1035" s="15"/>
      <c r="M1035" s="17"/>
      <c r="N1035" s="15" t="s">
        <v>229</v>
      </c>
      <c r="O1035" s="17" t="s">
        <v>229</v>
      </c>
      <c r="P1035" s="17" t="s">
        <v>229</v>
      </c>
      <c r="Q1035" s="17"/>
      <c r="R1035" s="15"/>
      <c r="S1035" s="15"/>
      <c r="T1035" s="15"/>
      <c r="U1035" s="16"/>
      <c r="V1035" s="16"/>
      <c r="W1035" s="17"/>
      <c r="X1035" s="20"/>
      <c r="Y1035" s="15"/>
    </row>
    <row r="1036" spans="1:25" x14ac:dyDescent="0.25">
      <c r="A1036" s="15"/>
      <c r="B1036" s="15"/>
      <c r="C1036" s="16"/>
      <c r="D1036" s="15"/>
      <c r="E1036" s="17"/>
      <c r="F1036" s="15"/>
      <c r="G1036" s="17"/>
      <c r="H1036" s="15"/>
      <c r="I1036" s="17"/>
      <c r="J1036" s="17" t="s">
        <v>229</v>
      </c>
      <c r="K1036" s="17" t="s">
        <v>229</v>
      </c>
      <c r="L1036" s="15"/>
      <c r="M1036" s="17"/>
      <c r="N1036" s="15" t="s">
        <v>229</v>
      </c>
      <c r="O1036" s="17" t="s">
        <v>229</v>
      </c>
      <c r="P1036" s="17" t="s">
        <v>229</v>
      </c>
      <c r="Q1036" s="17"/>
      <c r="R1036" s="15"/>
      <c r="S1036" s="15"/>
      <c r="T1036" s="15"/>
      <c r="U1036" s="16"/>
      <c r="V1036" s="16"/>
      <c r="W1036" s="17"/>
      <c r="X1036" s="20"/>
      <c r="Y1036" s="15"/>
    </row>
    <row r="1037" spans="1:25" x14ac:dyDescent="0.25">
      <c r="A1037" s="15"/>
      <c r="B1037" s="15"/>
      <c r="C1037" s="16"/>
      <c r="D1037" s="15"/>
      <c r="E1037" s="17"/>
      <c r="F1037" s="15"/>
      <c r="G1037" s="17"/>
      <c r="H1037" s="15"/>
      <c r="I1037" s="17"/>
      <c r="J1037" s="17" t="s">
        <v>229</v>
      </c>
      <c r="K1037" s="17" t="s">
        <v>229</v>
      </c>
      <c r="L1037" s="15"/>
      <c r="M1037" s="17"/>
      <c r="N1037" s="15" t="s">
        <v>229</v>
      </c>
      <c r="O1037" s="17" t="s">
        <v>229</v>
      </c>
      <c r="P1037" s="17" t="s">
        <v>229</v>
      </c>
      <c r="Q1037" s="17"/>
      <c r="R1037" s="15"/>
      <c r="S1037" s="15"/>
      <c r="T1037" s="15"/>
      <c r="U1037" s="16"/>
      <c r="V1037" s="16"/>
      <c r="W1037" s="17"/>
      <c r="X1037" s="20"/>
      <c r="Y1037" s="15"/>
    </row>
    <row r="1038" spans="1:25" x14ac:dyDescent="0.25">
      <c r="A1038" s="15"/>
      <c r="B1038" s="15"/>
      <c r="C1038" s="16"/>
      <c r="D1038" s="15"/>
      <c r="E1038" s="17"/>
      <c r="F1038" s="15"/>
      <c r="G1038" s="17"/>
      <c r="H1038" s="15"/>
      <c r="I1038" s="17"/>
      <c r="J1038" s="17" t="s">
        <v>229</v>
      </c>
      <c r="K1038" s="17" t="s">
        <v>229</v>
      </c>
      <c r="L1038" s="15"/>
      <c r="M1038" s="17"/>
      <c r="N1038" s="15" t="s">
        <v>229</v>
      </c>
      <c r="O1038" s="17" t="s">
        <v>229</v>
      </c>
      <c r="P1038" s="17" t="s">
        <v>229</v>
      </c>
      <c r="Q1038" s="17"/>
      <c r="R1038" s="15"/>
      <c r="S1038" s="15"/>
      <c r="T1038" s="15"/>
      <c r="U1038" s="16"/>
      <c r="V1038" s="16"/>
      <c r="W1038" s="17"/>
      <c r="X1038" s="20"/>
      <c r="Y1038" s="15"/>
    </row>
    <row r="1039" spans="1:25" x14ac:dyDescent="0.25">
      <c r="A1039" s="15"/>
      <c r="B1039" s="15"/>
      <c r="C1039" s="16"/>
      <c r="D1039" s="15"/>
      <c r="E1039" s="17"/>
      <c r="F1039" s="15"/>
      <c r="G1039" s="17"/>
      <c r="H1039" s="15"/>
      <c r="I1039" s="17"/>
      <c r="J1039" s="17" t="s">
        <v>229</v>
      </c>
      <c r="K1039" s="17" t="s">
        <v>229</v>
      </c>
      <c r="L1039" s="15"/>
      <c r="M1039" s="17"/>
      <c r="N1039" s="15" t="s">
        <v>229</v>
      </c>
      <c r="O1039" s="17" t="s">
        <v>229</v>
      </c>
      <c r="P1039" s="17" t="s">
        <v>229</v>
      </c>
      <c r="Q1039" s="17"/>
      <c r="R1039" s="15"/>
      <c r="S1039" s="15"/>
      <c r="T1039" s="15"/>
      <c r="U1039" s="16"/>
      <c r="V1039" s="16"/>
      <c r="W1039" s="17"/>
      <c r="X1039" s="20"/>
      <c r="Y1039" s="15"/>
    </row>
    <row r="1040" spans="1:25" x14ac:dyDescent="0.25">
      <c r="A1040" s="15"/>
      <c r="B1040" s="15"/>
      <c r="C1040" s="16"/>
      <c r="D1040" s="15"/>
      <c r="E1040" s="17"/>
      <c r="F1040" s="15"/>
      <c r="G1040" s="17"/>
      <c r="H1040" s="15"/>
      <c r="I1040" s="17"/>
      <c r="J1040" s="17" t="s">
        <v>229</v>
      </c>
      <c r="K1040" s="17" t="s">
        <v>229</v>
      </c>
      <c r="L1040" s="15"/>
      <c r="M1040" s="17"/>
      <c r="N1040" s="15" t="s">
        <v>229</v>
      </c>
      <c r="O1040" s="17" t="s">
        <v>229</v>
      </c>
      <c r="P1040" s="17" t="s">
        <v>229</v>
      </c>
      <c r="Q1040" s="17"/>
      <c r="R1040" s="15"/>
      <c r="S1040" s="15"/>
      <c r="T1040" s="15"/>
      <c r="U1040" s="16"/>
      <c r="V1040" s="16"/>
      <c r="W1040" s="17"/>
      <c r="X1040" s="20"/>
      <c r="Y1040" s="15"/>
    </row>
    <row r="1041" spans="1:25" x14ac:dyDescent="0.25">
      <c r="A1041" s="15"/>
      <c r="B1041" s="15"/>
      <c r="C1041" s="16"/>
      <c r="D1041" s="15"/>
      <c r="E1041" s="17"/>
      <c r="F1041" s="15"/>
      <c r="G1041" s="17"/>
      <c r="H1041" s="15"/>
      <c r="I1041" s="17"/>
      <c r="J1041" s="17" t="s">
        <v>229</v>
      </c>
      <c r="K1041" s="17" t="s">
        <v>229</v>
      </c>
      <c r="L1041" s="15"/>
      <c r="M1041" s="17"/>
      <c r="N1041" s="15" t="s">
        <v>229</v>
      </c>
      <c r="O1041" s="17" t="s">
        <v>229</v>
      </c>
      <c r="P1041" s="17" t="s">
        <v>229</v>
      </c>
      <c r="Q1041" s="17"/>
      <c r="R1041" s="15"/>
      <c r="S1041" s="15"/>
      <c r="T1041" s="15"/>
      <c r="U1041" s="16"/>
      <c r="V1041" s="16"/>
      <c r="W1041" s="17"/>
      <c r="X1041" s="20"/>
      <c r="Y1041" s="15"/>
    </row>
    <row r="1042" spans="1:25" x14ac:dyDescent="0.25">
      <c r="A1042" s="15"/>
      <c r="B1042" s="15"/>
      <c r="C1042" s="16"/>
      <c r="D1042" s="15"/>
      <c r="E1042" s="17"/>
      <c r="F1042" s="15"/>
      <c r="G1042" s="17"/>
      <c r="H1042" s="15"/>
      <c r="I1042" s="17"/>
      <c r="J1042" s="17" t="s">
        <v>229</v>
      </c>
      <c r="K1042" s="17" t="s">
        <v>229</v>
      </c>
      <c r="L1042" s="15"/>
      <c r="M1042" s="17"/>
      <c r="N1042" s="15" t="s">
        <v>229</v>
      </c>
      <c r="O1042" s="17" t="s">
        <v>229</v>
      </c>
      <c r="P1042" s="17" t="s">
        <v>229</v>
      </c>
      <c r="Q1042" s="17"/>
      <c r="R1042" s="15"/>
      <c r="S1042" s="15"/>
      <c r="T1042" s="15"/>
      <c r="U1042" s="16"/>
      <c r="V1042" s="16"/>
      <c r="W1042" s="17"/>
      <c r="X1042" s="20"/>
      <c r="Y1042" s="15"/>
    </row>
    <row r="1043" spans="1:25" x14ac:dyDescent="0.25">
      <c r="A1043" s="15"/>
      <c r="B1043" s="15"/>
      <c r="C1043" s="16"/>
      <c r="D1043" s="15"/>
      <c r="E1043" s="17"/>
      <c r="F1043" s="15"/>
      <c r="G1043" s="17"/>
      <c r="H1043" s="15"/>
      <c r="I1043" s="17"/>
      <c r="J1043" s="17" t="s">
        <v>229</v>
      </c>
      <c r="K1043" s="17" t="s">
        <v>229</v>
      </c>
      <c r="L1043" s="15"/>
      <c r="M1043" s="17"/>
      <c r="N1043" s="15" t="s">
        <v>229</v>
      </c>
      <c r="O1043" s="17" t="s">
        <v>229</v>
      </c>
      <c r="P1043" s="17" t="s">
        <v>229</v>
      </c>
      <c r="Q1043" s="17"/>
      <c r="R1043" s="15"/>
      <c r="S1043" s="15"/>
      <c r="T1043" s="15"/>
      <c r="U1043" s="16"/>
      <c r="V1043" s="16"/>
      <c r="W1043" s="17"/>
      <c r="X1043" s="20"/>
      <c r="Y1043" s="15"/>
    </row>
    <row r="1044" spans="1:25" x14ac:dyDescent="0.25">
      <c r="A1044" s="15"/>
      <c r="B1044" s="15"/>
      <c r="C1044" s="16"/>
      <c r="D1044" s="15"/>
      <c r="E1044" s="17"/>
      <c r="F1044" s="15"/>
      <c r="G1044" s="17"/>
      <c r="H1044" s="15"/>
      <c r="I1044" s="17"/>
      <c r="J1044" s="17" t="s">
        <v>229</v>
      </c>
      <c r="K1044" s="17" t="s">
        <v>229</v>
      </c>
      <c r="L1044" s="15"/>
      <c r="M1044" s="17"/>
      <c r="N1044" s="15" t="s">
        <v>229</v>
      </c>
      <c r="O1044" s="17" t="s">
        <v>229</v>
      </c>
      <c r="P1044" s="17" t="s">
        <v>229</v>
      </c>
      <c r="Q1044" s="17"/>
      <c r="R1044" s="15"/>
      <c r="S1044" s="15"/>
      <c r="T1044" s="15"/>
      <c r="U1044" s="16"/>
      <c r="V1044" s="16"/>
      <c r="W1044" s="17"/>
      <c r="X1044" s="20"/>
      <c r="Y1044" s="15"/>
    </row>
    <row r="1045" spans="1:25" x14ac:dyDescent="0.25">
      <c r="A1045" s="15"/>
      <c r="B1045" s="15"/>
      <c r="C1045" s="16"/>
      <c r="D1045" s="15"/>
      <c r="E1045" s="17"/>
      <c r="F1045" s="15"/>
      <c r="G1045" s="17"/>
      <c r="H1045" s="15"/>
      <c r="I1045" s="17"/>
      <c r="J1045" s="17" t="s">
        <v>229</v>
      </c>
      <c r="K1045" s="17" t="s">
        <v>229</v>
      </c>
      <c r="L1045" s="15"/>
      <c r="M1045" s="17"/>
      <c r="N1045" s="15" t="s">
        <v>229</v>
      </c>
      <c r="O1045" s="17" t="s">
        <v>229</v>
      </c>
      <c r="P1045" s="17" t="s">
        <v>229</v>
      </c>
      <c r="Q1045" s="17"/>
      <c r="R1045" s="15"/>
      <c r="S1045" s="15"/>
      <c r="T1045" s="15"/>
      <c r="U1045" s="16"/>
      <c r="V1045" s="16"/>
      <c r="W1045" s="17"/>
      <c r="X1045" s="20"/>
      <c r="Y1045" s="15"/>
    </row>
    <row r="1046" spans="1:25" x14ac:dyDescent="0.25">
      <c r="A1046" s="15"/>
      <c r="B1046" s="15"/>
      <c r="C1046" s="16"/>
      <c r="D1046" s="15"/>
      <c r="E1046" s="17"/>
      <c r="F1046" s="15"/>
      <c r="G1046" s="17"/>
      <c r="H1046" s="15"/>
      <c r="I1046" s="17"/>
      <c r="J1046" s="17" t="s">
        <v>229</v>
      </c>
      <c r="K1046" s="17" t="s">
        <v>229</v>
      </c>
      <c r="L1046" s="15"/>
      <c r="M1046" s="17"/>
      <c r="N1046" s="15" t="s">
        <v>229</v>
      </c>
      <c r="O1046" s="17" t="s">
        <v>229</v>
      </c>
      <c r="P1046" s="17" t="s">
        <v>229</v>
      </c>
      <c r="Q1046" s="17"/>
      <c r="R1046" s="15"/>
      <c r="S1046" s="15"/>
      <c r="T1046" s="15"/>
      <c r="U1046" s="16"/>
      <c r="V1046" s="16"/>
      <c r="W1046" s="17"/>
      <c r="X1046" s="20"/>
      <c r="Y1046" s="15"/>
    </row>
    <row r="1047" spans="1:25" x14ac:dyDescent="0.25">
      <c r="A1047" s="15"/>
      <c r="B1047" s="15"/>
      <c r="C1047" s="16"/>
      <c r="D1047" s="15"/>
      <c r="E1047" s="17"/>
      <c r="F1047" s="15"/>
      <c r="G1047" s="17"/>
      <c r="H1047" s="15"/>
      <c r="I1047" s="17"/>
      <c r="J1047" s="17" t="s">
        <v>229</v>
      </c>
      <c r="K1047" s="17" t="s">
        <v>229</v>
      </c>
      <c r="L1047" s="15"/>
      <c r="M1047" s="17"/>
      <c r="N1047" s="15" t="s">
        <v>229</v>
      </c>
      <c r="O1047" s="17" t="s">
        <v>229</v>
      </c>
      <c r="P1047" s="17" t="s">
        <v>229</v>
      </c>
      <c r="Q1047" s="17"/>
      <c r="R1047" s="15"/>
      <c r="S1047" s="15"/>
      <c r="T1047" s="15"/>
      <c r="U1047" s="16"/>
      <c r="V1047" s="16"/>
      <c r="W1047" s="17"/>
      <c r="X1047" s="20"/>
      <c r="Y1047" s="15"/>
    </row>
    <row r="1048" spans="1:25" x14ac:dyDescent="0.25">
      <c r="A1048" s="15"/>
      <c r="B1048" s="15"/>
      <c r="C1048" s="16"/>
      <c r="D1048" s="15"/>
      <c r="E1048" s="17"/>
      <c r="F1048" s="15"/>
      <c r="G1048" s="17"/>
      <c r="H1048" s="15"/>
      <c r="I1048" s="17"/>
      <c r="J1048" s="17" t="s">
        <v>229</v>
      </c>
      <c r="K1048" s="17" t="s">
        <v>229</v>
      </c>
      <c r="L1048" s="15"/>
      <c r="M1048" s="17"/>
      <c r="N1048" s="15" t="s">
        <v>229</v>
      </c>
      <c r="O1048" s="17" t="s">
        <v>229</v>
      </c>
      <c r="P1048" s="17" t="s">
        <v>229</v>
      </c>
      <c r="Q1048" s="17"/>
      <c r="R1048" s="15"/>
      <c r="S1048" s="15"/>
      <c r="T1048" s="15"/>
      <c r="U1048" s="16"/>
      <c r="V1048" s="16"/>
      <c r="W1048" s="17"/>
      <c r="X1048" s="20"/>
      <c r="Y1048" s="15"/>
    </row>
    <row r="1049" spans="1:25" x14ac:dyDescent="0.25">
      <c r="A1049" s="15"/>
      <c r="B1049" s="15"/>
      <c r="C1049" s="16"/>
      <c r="D1049" s="15"/>
      <c r="E1049" s="17"/>
      <c r="F1049" s="15"/>
      <c r="G1049" s="17"/>
      <c r="H1049" s="15"/>
      <c r="I1049" s="17"/>
      <c r="J1049" s="17" t="s">
        <v>229</v>
      </c>
      <c r="K1049" s="17" t="s">
        <v>229</v>
      </c>
      <c r="L1049" s="15"/>
      <c r="M1049" s="17"/>
      <c r="N1049" s="15" t="s">
        <v>229</v>
      </c>
      <c r="O1049" s="17" t="s">
        <v>229</v>
      </c>
      <c r="P1049" s="17" t="s">
        <v>229</v>
      </c>
      <c r="Q1049" s="17"/>
      <c r="R1049" s="15"/>
      <c r="S1049" s="15"/>
      <c r="T1049" s="15"/>
      <c r="U1049" s="16"/>
      <c r="V1049" s="16"/>
      <c r="W1049" s="17"/>
      <c r="X1049" s="20"/>
      <c r="Y1049" s="15"/>
    </row>
    <row r="1050" spans="1:25" x14ac:dyDescent="0.25">
      <c r="A1050" s="15"/>
      <c r="B1050" s="15"/>
      <c r="C1050" s="16"/>
      <c r="D1050" s="15"/>
      <c r="E1050" s="17"/>
      <c r="F1050" s="15"/>
      <c r="G1050" s="17"/>
      <c r="H1050" s="15"/>
      <c r="I1050" s="17"/>
      <c r="J1050" s="17" t="s">
        <v>229</v>
      </c>
      <c r="K1050" s="17" t="s">
        <v>229</v>
      </c>
      <c r="L1050" s="15"/>
      <c r="M1050" s="17"/>
      <c r="N1050" s="15" t="s">
        <v>229</v>
      </c>
      <c r="O1050" s="17" t="s">
        <v>229</v>
      </c>
      <c r="P1050" s="17" t="s">
        <v>229</v>
      </c>
      <c r="Q1050" s="17"/>
      <c r="R1050" s="15"/>
      <c r="S1050" s="15"/>
      <c r="T1050" s="15"/>
      <c r="U1050" s="16"/>
      <c r="V1050" s="16"/>
      <c r="W1050" s="17"/>
      <c r="X1050" s="20"/>
      <c r="Y1050" s="15"/>
    </row>
    <row r="1051" spans="1:25" x14ac:dyDescent="0.25">
      <c r="A1051" s="15"/>
      <c r="B1051" s="15"/>
      <c r="C1051" s="16"/>
      <c r="D1051" s="15"/>
      <c r="E1051" s="17"/>
      <c r="F1051" s="15"/>
      <c r="G1051" s="17"/>
      <c r="H1051" s="15"/>
      <c r="I1051" s="17"/>
      <c r="J1051" s="17" t="s">
        <v>229</v>
      </c>
      <c r="K1051" s="17" t="s">
        <v>229</v>
      </c>
      <c r="L1051" s="15"/>
      <c r="M1051" s="17"/>
      <c r="N1051" s="15" t="s">
        <v>229</v>
      </c>
      <c r="O1051" s="17" t="s">
        <v>229</v>
      </c>
      <c r="P1051" s="17" t="s">
        <v>229</v>
      </c>
      <c r="Q1051" s="17"/>
      <c r="R1051" s="15"/>
      <c r="S1051" s="15"/>
      <c r="T1051" s="15"/>
      <c r="U1051" s="16"/>
      <c r="V1051" s="16"/>
      <c r="W1051" s="17"/>
      <c r="X1051" s="20"/>
      <c r="Y1051" s="15"/>
    </row>
    <row r="1052" spans="1:25" x14ac:dyDescent="0.25">
      <c r="A1052" s="15"/>
      <c r="B1052" s="15"/>
      <c r="C1052" s="16"/>
      <c r="D1052" s="15"/>
      <c r="E1052" s="17"/>
      <c r="F1052" s="15"/>
      <c r="G1052" s="17"/>
      <c r="H1052" s="15"/>
      <c r="I1052" s="17"/>
      <c r="J1052" s="17" t="s">
        <v>229</v>
      </c>
      <c r="K1052" s="17" t="s">
        <v>229</v>
      </c>
      <c r="L1052" s="15"/>
      <c r="M1052" s="17"/>
      <c r="N1052" s="15" t="s">
        <v>229</v>
      </c>
      <c r="O1052" s="17" t="s">
        <v>229</v>
      </c>
      <c r="P1052" s="17" t="s">
        <v>229</v>
      </c>
      <c r="Q1052" s="17"/>
      <c r="R1052" s="15"/>
      <c r="S1052" s="15"/>
      <c r="T1052" s="15"/>
      <c r="U1052" s="16"/>
      <c r="V1052" s="16"/>
      <c r="W1052" s="17"/>
      <c r="X1052" s="20"/>
      <c r="Y1052" s="15"/>
    </row>
    <row r="1053" spans="1:25" x14ac:dyDescent="0.25">
      <c r="A1053" s="15"/>
      <c r="B1053" s="15"/>
      <c r="C1053" s="16"/>
      <c r="D1053" s="15"/>
      <c r="E1053" s="17"/>
      <c r="F1053" s="15"/>
      <c r="G1053" s="17"/>
      <c r="H1053" s="15"/>
      <c r="I1053" s="17"/>
      <c r="J1053" s="17" t="s">
        <v>229</v>
      </c>
      <c r="K1053" s="17" t="s">
        <v>229</v>
      </c>
      <c r="L1053" s="15"/>
      <c r="M1053" s="17"/>
      <c r="N1053" s="15" t="s">
        <v>229</v>
      </c>
      <c r="O1053" s="17" t="s">
        <v>229</v>
      </c>
      <c r="P1053" s="17" t="s">
        <v>229</v>
      </c>
      <c r="Q1053" s="17"/>
      <c r="R1053" s="15"/>
      <c r="S1053" s="15"/>
      <c r="T1053" s="15"/>
      <c r="U1053" s="16"/>
      <c r="V1053" s="16"/>
      <c r="W1053" s="17"/>
      <c r="X1053" s="20"/>
      <c r="Y1053" s="15"/>
    </row>
    <row r="1054" spans="1:25" x14ac:dyDescent="0.25">
      <c r="A1054" s="15"/>
      <c r="B1054" s="15"/>
      <c r="C1054" s="16"/>
      <c r="D1054" s="15"/>
      <c r="E1054" s="17"/>
      <c r="F1054" s="15"/>
      <c r="G1054" s="17"/>
      <c r="H1054" s="15"/>
      <c r="I1054" s="17"/>
      <c r="J1054" s="17" t="s">
        <v>229</v>
      </c>
      <c r="K1054" s="17" t="s">
        <v>229</v>
      </c>
      <c r="L1054" s="15"/>
      <c r="M1054" s="17"/>
      <c r="N1054" s="15" t="s">
        <v>229</v>
      </c>
      <c r="O1054" s="17" t="s">
        <v>229</v>
      </c>
      <c r="P1054" s="17" t="s">
        <v>229</v>
      </c>
      <c r="Q1054" s="17"/>
      <c r="R1054" s="15"/>
      <c r="S1054" s="15"/>
      <c r="T1054" s="15"/>
      <c r="U1054" s="16"/>
      <c r="V1054" s="16"/>
      <c r="W1054" s="17"/>
      <c r="X1054" s="20"/>
      <c r="Y1054" s="15"/>
    </row>
    <row r="1055" spans="1:25" x14ac:dyDescent="0.25">
      <c r="A1055" s="15"/>
      <c r="B1055" s="15"/>
      <c r="C1055" s="16"/>
      <c r="D1055" s="15"/>
      <c r="E1055" s="17"/>
      <c r="F1055" s="15"/>
      <c r="G1055" s="17"/>
      <c r="H1055" s="15"/>
      <c r="I1055" s="17"/>
      <c r="J1055" s="17" t="s">
        <v>229</v>
      </c>
      <c r="K1055" s="17" t="s">
        <v>229</v>
      </c>
      <c r="L1055" s="15"/>
      <c r="M1055" s="17"/>
      <c r="N1055" s="15" t="s">
        <v>229</v>
      </c>
      <c r="O1055" s="17" t="s">
        <v>229</v>
      </c>
      <c r="P1055" s="17" t="s">
        <v>229</v>
      </c>
      <c r="Q1055" s="17"/>
      <c r="R1055" s="15"/>
      <c r="S1055" s="15"/>
      <c r="T1055" s="15"/>
      <c r="U1055" s="16"/>
      <c r="V1055" s="16"/>
      <c r="W1055" s="17"/>
      <c r="X1055" s="20"/>
      <c r="Y1055" s="15"/>
    </row>
    <row r="1056" spans="1:25" x14ac:dyDescent="0.25">
      <c r="A1056" s="15"/>
      <c r="B1056" s="15"/>
      <c r="C1056" s="16"/>
      <c r="D1056" s="15"/>
      <c r="E1056" s="17"/>
      <c r="F1056" s="15"/>
      <c r="G1056" s="17"/>
      <c r="H1056" s="15"/>
      <c r="I1056" s="17"/>
      <c r="J1056" s="17" t="s">
        <v>229</v>
      </c>
      <c r="K1056" s="17" t="s">
        <v>229</v>
      </c>
      <c r="L1056" s="15"/>
      <c r="M1056" s="17"/>
      <c r="N1056" s="15" t="s">
        <v>229</v>
      </c>
      <c r="O1056" s="17" t="s">
        <v>229</v>
      </c>
      <c r="P1056" s="17" t="s">
        <v>229</v>
      </c>
      <c r="Q1056" s="17"/>
      <c r="R1056" s="15"/>
      <c r="S1056" s="15"/>
      <c r="T1056" s="15"/>
      <c r="U1056" s="16"/>
      <c r="V1056" s="16"/>
      <c r="W1056" s="17"/>
      <c r="X1056" s="20"/>
      <c r="Y1056" s="15"/>
    </row>
    <row r="1057" spans="1:25" x14ac:dyDescent="0.25">
      <c r="A1057" s="15"/>
      <c r="B1057" s="15"/>
      <c r="C1057" s="16"/>
      <c r="D1057" s="15"/>
      <c r="E1057" s="17"/>
      <c r="F1057" s="15"/>
      <c r="G1057" s="17"/>
      <c r="H1057" s="15"/>
      <c r="I1057" s="17"/>
      <c r="J1057" s="17" t="s">
        <v>229</v>
      </c>
      <c r="K1057" s="17" t="s">
        <v>229</v>
      </c>
      <c r="L1057" s="15"/>
      <c r="M1057" s="17"/>
      <c r="N1057" s="15" t="s">
        <v>229</v>
      </c>
      <c r="O1057" s="17" t="s">
        <v>229</v>
      </c>
      <c r="P1057" s="17" t="s">
        <v>229</v>
      </c>
      <c r="Q1057" s="17"/>
      <c r="R1057" s="15"/>
      <c r="S1057" s="15"/>
      <c r="T1057" s="15"/>
      <c r="U1057" s="16"/>
      <c r="V1057" s="16"/>
      <c r="W1057" s="17"/>
      <c r="X1057" s="20"/>
      <c r="Y1057" s="15"/>
    </row>
    <row r="1058" spans="1:25" x14ac:dyDescent="0.25">
      <c r="A1058" s="15"/>
      <c r="B1058" s="15"/>
      <c r="C1058" s="16"/>
      <c r="D1058" s="15"/>
      <c r="E1058" s="17"/>
      <c r="F1058" s="15"/>
      <c r="G1058" s="17"/>
      <c r="H1058" s="15"/>
      <c r="I1058" s="17"/>
      <c r="J1058" s="17" t="s">
        <v>229</v>
      </c>
      <c r="K1058" s="17" t="s">
        <v>229</v>
      </c>
      <c r="L1058" s="15"/>
      <c r="M1058" s="17"/>
      <c r="N1058" s="15" t="s">
        <v>229</v>
      </c>
      <c r="O1058" s="17" t="s">
        <v>229</v>
      </c>
      <c r="P1058" s="17" t="s">
        <v>229</v>
      </c>
      <c r="Q1058" s="17"/>
      <c r="R1058" s="15"/>
      <c r="S1058" s="15"/>
      <c r="T1058" s="15"/>
      <c r="U1058" s="16"/>
      <c r="V1058" s="16"/>
      <c r="W1058" s="17"/>
      <c r="X1058" s="20"/>
      <c r="Y1058" s="15"/>
    </row>
    <row r="1059" spans="1:25" x14ac:dyDescent="0.25">
      <c r="A1059" s="15"/>
      <c r="B1059" s="15"/>
      <c r="C1059" s="16"/>
      <c r="D1059" s="15"/>
      <c r="E1059" s="17"/>
      <c r="F1059" s="15"/>
      <c r="G1059" s="17"/>
      <c r="H1059" s="15"/>
      <c r="I1059" s="17"/>
      <c r="J1059" s="17" t="s">
        <v>229</v>
      </c>
      <c r="K1059" s="17" t="s">
        <v>229</v>
      </c>
      <c r="L1059" s="15"/>
      <c r="M1059" s="17"/>
      <c r="N1059" s="15" t="s">
        <v>229</v>
      </c>
      <c r="O1059" s="17" t="s">
        <v>229</v>
      </c>
      <c r="P1059" s="17" t="s">
        <v>229</v>
      </c>
      <c r="Q1059" s="17"/>
      <c r="R1059" s="15"/>
      <c r="S1059" s="15"/>
      <c r="T1059" s="15"/>
      <c r="U1059" s="16"/>
      <c r="V1059" s="16"/>
      <c r="W1059" s="17"/>
      <c r="X1059" s="20"/>
      <c r="Y1059" s="15"/>
    </row>
    <row r="1060" spans="1:25" x14ac:dyDescent="0.25">
      <c r="A1060" s="15"/>
      <c r="B1060" s="15"/>
      <c r="C1060" s="16"/>
      <c r="D1060" s="15"/>
      <c r="E1060" s="17"/>
      <c r="F1060" s="15"/>
      <c r="G1060" s="17"/>
      <c r="H1060" s="15"/>
      <c r="I1060" s="17"/>
      <c r="J1060" s="17" t="s">
        <v>229</v>
      </c>
      <c r="K1060" s="17" t="s">
        <v>229</v>
      </c>
      <c r="L1060" s="15"/>
      <c r="M1060" s="17"/>
      <c r="N1060" s="15" t="s">
        <v>229</v>
      </c>
      <c r="O1060" s="17" t="s">
        <v>229</v>
      </c>
      <c r="P1060" s="17" t="s">
        <v>229</v>
      </c>
      <c r="Q1060" s="17"/>
      <c r="R1060" s="15"/>
      <c r="S1060" s="15"/>
      <c r="T1060" s="15"/>
      <c r="U1060" s="16"/>
      <c r="V1060" s="16"/>
      <c r="W1060" s="17"/>
      <c r="X1060" s="20"/>
      <c r="Y1060" s="15"/>
    </row>
    <row r="1061" spans="1:25" x14ac:dyDescent="0.25">
      <c r="A1061" s="15"/>
      <c r="B1061" s="15"/>
      <c r="C1061" s="16"/>
      <c r="D1061" s="15"/>
      <c r="E1061" s="17"/>
      <c r="F1061" s="15"/>
      <c r="G1061" s="17"/>
      <c r="H1061" s="15"/>
      <c r="I1061" s="17"/>
      <c r="J1061" s="17" t="s">
        <v>229</v>
      </c>
      <c r="K1061" s="17" t="s">
        <v>229</v>
      </c>
      <c r="L1061" s="15"/>
      <c r="M1061" s="17"/>
      <c r="N1061" s="15" t="s">
        <v>229</v>
      </c>
      <c r="O1061" s="17" t="s">
        <v>229</v>
      </c>
      <c r="P1061" s="17" t="s">
        <v>229</v>
      </c>
      <c r="Q1061" s="17"/>
      <c r="R1061" s="15"/>
      <c r="S1061" s="15"/>
      <c r="T1061" s="15"/>
      <c r="U1061" s="16"/>
      <c r="V1061" s="16"/>
      <c r="W1061" s="17"/>
      <c r="X1061" s="20"/>
      <c r="Y1061" s="15"/>
    </row>
    <row r="1062" spans="1:25" x14ac:dyDescent="0.25">
      <c r="A1062" s="15"/>
      <c r="B1062" s="15"/>
      <c r="C1062" s="16"/>
      <c r="D1062" s="15"/>
      <c r="E1062" s="17"/>
      <c r="F1062" s="15"/>
      <c r="G1062" s="17"/>
      <c r="H1062" s="15"/>
      <c r="I1062" s="17"/>
      <c r="J1062" s="17" t="s">
        <v>229</v>
      </c>
      <c r="K1062" s="17" t="s">
        <v>229</v>
      </c>
      <c r="L1062" s="15"/>
      <c r="M1062" s="17"/>
      <c r="N1062" s="15" t="s">
        <v>229</v>
      </c>
      <c r="O1062" s="17" t="s">
        <v>229</v>
      </c>
      <c r="P1062" s="17" t="s">
        <v>229</v>
      </c>
      <c r="Q1062" s="17"/>
      <c r="R1062" s="15"/>
      <c r="S1062" s="15"/>
      <c r="T1062" s="15"/>
      <c r="U1062" s="16"/>
      <c r="V1062" s="16"/>
      <c r="W1062" s="17"/>
      <c r="X1062" s="20"/>
      <c r="Y1062" s="15"/>
    </row>
    <row r="1063" spans="1:25" x14ac:dyDescent="0.25">
      <c r="A1063" s="15"/>
      <c r="B1063" s="15"/>
      <c r="C1063" s="16"/>
      <c r="D1063" s="15"/>
      <c r="E1063" s="17"/>
      <c r="F1063" s="15"/>
      <c r="G1063" s="17"/>
      <c r="H1063" s="15"/>
      <c r="I1063" s="17"/>
      <c r="J1063" s="17" t="s">
        <v>229</v>
      </c>
      <c r="K1063" s="17" t="s">
        <v>229</v>
      </c>
      <c r="L1063" s="15"/>
      <c r="M1063" s="17"/>
      <c r="N1063" s="15" t="s">
        <v>229</v>
      </c>
      <c r="O1063" s="17" t="s">
        <v>229</v>
      </c>
      <c r="P1063" s="17" t="s">
        <v>229</v>
      </c>
      <c r="Q1063" s="17"/>
      <c r="R1063" s="15"/>
      <c r="S1063" s="15"/>
      <c r="T1063" s="15"/>
      <c r="U1063" s="16"/>
      <c r="V1063" s="16"/>
      <c r="W1063" s="17"/>
      <c r="X1063" s="20"/>
      <c r="Y1063" s="15"/>
    </row>
    <row r="1064" spans="1:25" x14ac:dyDescent="0.25">
      <c r="A1064" s="15"/>
      <c r="B1064" s="15"/>
      <c r="C1064" s="16"/>
      <c r="D1064" s="15"/>
      <c r="E1064" s="17"/>
      <c r="F1064" s="15"/>
      <c r="G1064" s="17"/>
      <c r="H1064" s="15"/>
      <c r="I1064" s="17"/>
      <c r="J1064" s="17" t="s">
        <v>229</v>
      </c>
      <c r="K1064" s="17" t="s">
        <v>229</v>
      </c>
      <c r="L1064" s="15"/>
      <c r="M1064" s="17"/>
      <c r="N1064" s="15" t="s">
        <v>229</v>
      </c>
      <c r="O1064" s="17" t="s">
        <v>229</v>
      </c>
      <c r="P1064" s="17" t="s">
        <v>229</v>
      </c>
      <c r="Q1064" s="17"/>
      <c r="R1064" s="15"/>
      <c r="S1064" s="15"/>
      <c r="T1064" s="15"/>
      <c r="U1064" s="16"/>
      <c r="V1064" s="16"/>
      <c r="W1064" s="17"/>
      <c r="X1064" s="20"/>
      <c r="Y1064" s="15"/>
    </row>
    <row r="1065" spans="1:25" x14ac:dyDescent="0.25">
      <c r="A1065" s="15"/>
      <c r="B1065" s="15"/>
      <c r="C1065" s="16"/>
      <c r="D1065" s="15"/>
      <c r="E1065" s="17"/>
      <c r="F1065" s="15"/>
      <c r="G1065" s="17"/>
      <c r="H1065" s="15"/>
      <c r="I1065" s="17"/>
      <c r="J1065" s="17" t="s">
        <v>229</v>
      </c>
      <c r="K1065" s="17" t="s">
        <v>229</v>
      </c>
      <c r="L1065" s="15"/>
      <c r="M1065" s="17"/>
      <c r="N1065" s="15" t="s">
        <v>229</v>
      </c>
      <c r="O1065" s="17" t="s">
        <v>229</v>
      </c>
      <c r="P1065" s="17" t="s">
        <v>229</v>
      </c>
      <c r="Q1065" s="17"/>
      <c r="R1065" s="15"/>
      <c r="S1065" s="15"/>
      <c r="T1065" s="15"/>
      <c r="U1065" s="16"/>
      <c r="V1065" s="16"/>
      <c r="W1065" s="17"/>
      <c r="X1065" s="20"/>
      <c r="Y1065" s="15"/>
    </row>
    <row r="1066" spans="1:25" x14ac:dyDescent="0.25">
      <c r="A1066" s="15"/>
      <c r="B1066" s="15"/>
      <c r="C1066" s="16"/>
      <c r="D1066" s="15"/>
      <c r="E1066" s="17"/>
      <c r="F1066" s="15"/>
      <c r="G1066" s="17"/>
      <c r="H1066" s="15"/>
      <c r="I1066" s="17"/>
      <c r="J1066" s="17" t="s">
        <v>229</v>
      </c>
      <c r="K1066" s="17" t="s">
        <v>229</v>
      </c>
      <c r="L1066" s="15"/>
      <c r="M1066" s="17"/>
      <c r="N1066" s="15" t="s">
        <v>229</v>
      </c>
      <c r="O1066" s="17" t="s">
        <v>229</v>
      </c>
      <c r="P1066" s="17" t="s">
        <v>229</v>
      </c>
      <c r="Q1066" s="17"/>
      <c r="R1066" s="15"/>
      <c r="S1066" s="15"/>
      <c r="T1066" s="15"/>
      <c r="U1066" s="16"/>
      <c r="V1066" s="16"/>
      <c r="W1066" s="17"/>
      <c r="X1066" s="20"/>
      <c r="Y1066" s="15"/>
    </row>
    <row r="1067" spans="1:25" x14ac:dyDescent="0.25">
      <c r="A1067" s="15"/>
      <c r="B1067" s="15"/>
      <c r="C1067" s="16"/>
      <c r="D1067" s="15"/>
      <c r="E1067" s="17"/>
      <c r="F1067" s="15"/>
      <c r="G1067" s="17"/>
      <c r="H1067" s="15"/>
      <c r="I1067" s="17"/>
      <c r="J1067" s="17" t="s">
        <v>229</v>
      </c>
      <c r="K1067" s="17" t="s">
        <v>229</v>
      </c>
      <c r="L1067" s="15"/>
      <c r="M1067" s="17"/>
      <c r="N1067" s="15" t="s">
        <v>229</v>
      </c>
      <c r="O1067" s="17" t="s">
        <v>229</v>
      </c>
      <c r="P1067" s="17" t="s">
        <v>229</v>
      </c>
      <c r="Q1067" s="17"/>
      <c r="R1067" s="15"/>
      <c r="S1067" s="15"/>
      <c r="T1067" s="15"/>
      <c r="U1067" s="16"/>
      <c r="V1067" s="16"/>
      <c r="W1067" s="17"/>
      <c r="X1067" s="20"/>
      <c r="Y1067" s="15"/>
    </row>
    <row r="1068" spans="1:25" x14ac:dyDescent="0.25">
      <c r="A1068" s="15"/>
      <c r="B1068" s="15"/>
      <c r="C1068" s="16"/>
      <c r="D1068" s="15"/>
      <c r="E1068" s="17"/>
      <c r="F1068" s="15"/>
      <c r="G1068" s="17"/>
      <c r="H1068" s="15"/>
      <c r="I1068" s="17"/>
      <c r="J1068" s="17" t="s">
        <v>229</v>
      </c>
      <c r="K1068" s="17" t="s">
        <v>229</v>
      </c>
      <c r="L1068" s="15"/>
      <c r="M1068" s="17"/>
      <c r="N1068" s="15" t="s">
        <v>229</v>
      </c>
      <c r="O1068" s="17" t="s">
        <v>229</v>
      </c>
      <c r="P1068" s="17" t="s">
        <v>229</v>
      </c>
      <c r="Q1068" s="17"/>
      <c r="R1068" s="15"/>
      <c r="S1068" s="15"/>
      <c r="T1068" s="15"/>
      <c r="U1068" s="16"/>
      <c r="V1068" s="16"/>
      <c r="W1068" s="17"/>
      <c r="X1068" s="20"/>
      <c r="Y1068" s="15"/>
    </row>
    <row r="1069" spans="1:25" x14ac:dyDescent="0.25">
      <c r="A1069" s="15"/>
      <c r="B1069" s="15"/>
      <c r="C1069" s="16"/>
      <c r="D1069" s="15"/>
      <c r="E1069" s="17"/>
      <c r="F1069" s="15"/>
      <c r="G1069" s="17"/>
      <c r="H1069" s="15"/>
      <c r="I1069" s="17"/>
      <c r="J1069" s="17" t="s">
        <v>229</v>
      </c>
      <c r="K1069" s="17" t="s">
        <v>229</v>
      </c>
      <c r="L1069" s="15"/>
      <c r="M1069" s="17"/>
      <c r="N1069" s="15" t="s">
        <v>229</v>
      </c>
      <c r="O1069" s="17" t="s">
        <v>229</v>
      </c>
      <c r="P1069" s="17" t="s">
        <v>229</v>
      </c>
      <c r="Q1069" s="17"/>
      <c r="R1069" s="15"/>
      <c r="S1069" s="15"/>
      <c r="T1069" s="15"/>
      <c r="U1069" s="16"/>
      <c r="V1069" s="16"/>
      <c r="W1069" s="17"/>
      <c r="X1069" s="20"/>
      <c r="Y1069" s="15"/>
    </row>
    <row r="1070" spans="1:25" x14ac:dyDescent="0.25">
      <c r="A1070" s="15"/>
      <c r="B1070" s="15"/>
      <c r="C1070" s="16"/>
      <c r="D1070" s="15"/>
      <c r="E1070" s="17"/>
      <c r="F1070" s="15"/>
      <c r="G1070" s="17"/>
      <c r="H1070" s="15"/>
      <c r="I1070" s="17"/>
      <c r="J1070" s="17" t="s">
        <v>229</v>
      </c>
      <c r="K1070" s="17" t="s">
        <v>229</v>
      </c>
      <c r="L1070" s="15"/>
      <c r="M1070" s="17"/>
      <c r="N1070" s="15" t="s">
        <v>229</v>
      </c>
      <c r="O1070" s="17" t="s">
        <v>229</v>
      </c>
      <c r="P1070" s="17" t="s">
        <v>229</v>
      </c>
      <c r="Q1070" s="17"/>
      <c r="R1070" s="15"/>
      <c r="S1070" s="15"/>
      <c r="T1070" s="15"/>
      <c r="U1070" s="16"/>
      <c r="V1070" s="16"/>
      <c r="W1070" s="17"/>
      <c r="X1070" s="20"/>
      <c r="Y1070" s="15"/>
    </row>
    <row r="1071" spans="1:25" x14ac:dyDescent="0.25">
      <c r="A1071" s="15"/>
      <c r="B1071" s="15"/>
      <c r="C1071" s="16"/>
      <c r="D1071" s="15"/>
      <c r="E1071" s="17"/>
      <c r="F1071" s="15"/>
      <c r="G1071" s="17"/>
      <c r="H1071" s="15"/>
      <c r="I1071" s="17"/>
      <c r="J1071" s="17" t="s">
        <v>229</v>
      </c>
      <c r="K1071" s="17" t="s">
        <v>229</v>
      </c>
      <c r="L1071" s="15"/>
      <c r="M1071" s="17"/>
      <c r="N1071" s="15" t="s">
        <v>229</v>
      </c>
      <c r="O1071" s="17" t="s">
        <v>229</v>
      </c>
      <c r="P1071" s="17" t="s">
        <v>229</v>
      </c>
      <c r="Q1071" s="17"/>
      <c r="R1071" s="15"/>
      <c r="S1071" s="15"/>
      <c r="T1071" s="15"/>
      <c r="U1071" s="16"/>
      <c r="V1071" s="16"/>
      <c r="W1071" s="17"/>
      <c r="X1071" s="20"/>
      <c r="Y1071" s="15"/>
    </row>
    <row r="1072" spans="1:25" x14ac:dyDescent="0.25">
      <c r="A1072" s="15"/>
      <c r="B1072" s="15"/>
      <c r="C1072" s="16"/>
      <c r="D1072" s="15"/>
      <c r="E1072" s="17"/>
      <c r="F1072" s="15"/>
      <c r="G1072" s="17"/>
      <c r="H1072" s="15"/>
      <c r="I1072" s="17"/>
      <c r="J1072" s="17" t="s">
        <v>229</v>
      </c>
      <c r="K1072" s="17" t="s">
        <v>229</v>
      </c>
      <c r="L1072" s="15"/>
      <c r="M1072" s="17"/>
      <c r="N1072" s="15" t="s">
        <v>229</v>
      </c>
      <c r="O1072" s="17" t="s">
        <v>229</v>
      </c>
      <c r="P1072" s="17" t="s">
        <v>229</v>
      </c>
      <c r="Q1072" s="17"/>
      <c r="R1072" s="15"/>
      <c r="S1072" s="15"/>
      <c r="T1072" s="15"/>
      <c r="U1072" s="16"/>
      <c r="V1072" s="16"/>
      <c r="W1072" s="17"/>
      <c r="X1072" s="20"/>
      <c r="Y1072" s="15"/>
    </row>
    <row r="1073" spans="1:25" x14ac:dyDescent="0.25">
      <c r="A1073" s="15"/>
      <c r="B1073" s="15"/>
      <c r="C1073" s="16"/>
      <c r="D1073" s="15"/>
      <c r="E1073" s="17"/>
      <c r="F1073" s="15"/>
      <c r="G1073" s="17"/>
      <c r="H1073" s="15"/>
      <c r="I1073" s="17"/>
      <c r="J1073" s="17" t="s">
        <v>229</v>
      </c>
      <c r="K1073" s="17" t="s">
        <v>229</v>
      </c>
      <c r="L1073" s="15"/>
      <c r="M1073" s="17"/>
      <c r="N1073" s="15" t="s">
        <v>229</v>
      </c>
      <c r="O1073" s="17" t="s">
        <v>229</v>
      </c>
      <c r="P1073" s="17" t="s">
        <v>229</v>
      </c>
      <c r="Q1073" s="17"/>
      <c r="R1073" s="15"/>
      <c r="S1073" s="15"/>
      <c r="T1073" s="15"/>
      <c r="U1073" s="16"/>
      <c r="V1073" s="16"/>
      <c r="W1073" s="17"/>
      <c r="X1073" s="20"/>
      <c r="Y1073" s="15"/>
    </row>
    <row r="1074" spans="1:25" x14ac:dyDescent="0.25">
      <c r="A1074" s="15"/>
      <c r="B1074" s="15"/>
      <c r="C1074" s="16"/>
      <c r="D1074" s="15"/>
      <c r="E1074" s="17"/>
      <c r="F1074" s="15"/>
      <c r="G1074" s="17"/>
      <c r="H1074" s="15"/>
      <c r="I1074" s="17"/>
      <c r="J1074" s="17" t="s">
        <v>229</v>
      </c>
      <c r="K1074" s="17" t="s">
        <v>229</v>
      </c>
      <c r="L1074" s="15"/>
      <c r="M1074" s="17"/>
      <c r="N1074" s="15" t="s">
        <v>229</v>
      </c>
      <c r="O1074" s="17" t="s">
        <v>229</v>
      </c>
      <c r="P1074" s="17" t="s">
        <v>229</v>
      </c>
      <c r="Q1074" s="17"/>
      <c r="R1074" s="15"/>
      <c r="S1074" s="15"/>
      <c r="T1074" s="15"/>
      <c r="U1074" s="16"/>
      <c r="V1074" s="16"/>
      <c r="W1074" s="17"/>
      <c r="X1074" s="20"/>
      <c r="Y1074" s="15"/>
    </row>
    <row r="1075" spans="1:25" x14ac:dyDescent="0.25">
      <c r="A1075" s="15"/>
      <c r="B1075" s="15"/>
      <c r="C1075" s="16"/>
      <c r="D1075" s="15"/>
      <c r="E1075" s="17"/>
      <c r="F1075" s="15"/>
      <c r="G1075" s="17"/>
      <c r="H1075" s="15"/>
      <c r="I1075" s="17"/>
      <c r="J1075" s="17" t="s">
        <v>229</v>
      </c>
      <c r="K1075" s="17" t="s">
        <v>229</v>
      </c>
      <c r="L1075" s="15"/>
      <c r="M1075" s="17"/>
      <c r="N1075" s="15" t="s">
        <v>229</v>
      </c>
      <c r="O1075" s="17" t="s">
        <v>229</v>
      </c>
      <c r="P1075" s="17" t="s">
        <v>229</v>
      </c>
      <c r="Q1075" s="17"/>
      <c r="R1075" s="15"/>
      <c r="S1075" s="15"/>
      <c r="T1075" s="15"/>
      <c r="U1075" s="16"/>
      <c r="V1075" s="16"/>
      <c r="W1075" s="17"/>
      <c r="X1075" s="20"/>
      <c r="Y1075" s="15"/>
    </row>
    <row r="1076" spans="1:25" x14ac:dyDescent="0.25">
      <c r="A1076" s="15"/>
      <c r="B1076" s="15"/>
      <c r="C1076" s="16"/>
      <c r="D1076" s="15"/>
      <c r="E1076" s="17"/>
      <c r="F1076" s="15"/>
      <c r="G1076" s="17"/>
      <c r="H1076" s="15"/>
      <c r="I1076" s="17"/>
      <c r="J1076" s="17" t="s">
        <v>229</v>
      </c>
      <c r="K1076" s="17" t="s">
        <v>229</v>
      </c>
      <c r="L1076" s="15"/>
      <c r="M1076" s="17"/>
      <c r="N1076" s="15" t="s">
        <v>229</v>
      </c>
      <c r="O1076" s="17" t="s">
        <v>229</v>
      </c>
      <c r="P1076" s="17" t="s">
        <v>229</v>
      </c>
      <c r="Q1076" s="17"/>
      <c r="R1076" s="15"/>
      <c r="S1076" s="15"/>
      <c r="T1076" s="15"/>
      <c r="U1076" s="16"/>
      <c r="V1076" s="16"/>
      <c r="W1076" s="17"/>
      <c r="X1076" s="20"/>
      <c r="Y1076" s="15"/>
    </row>
    <row r="1077" spans="1:25" x14ac:dyDescent="0.25">
      <c r="A1077" s="15"/>
      <c r="B1077" s="15"/>
      <c r="C1077" s="16"/>
      <c r="D1077" s="15"/>
      <c r="E1077" s="17"/>
      <c r="F1077" s="15"/>
      <c r="G1077" s="17"/>
      <c r="H1077" s="15"/>
      <c r="I1077" s="17"/>
      <c r="J1077" s="17" t="s">
        <v>229</v>
      </c>
      <c r="K1077" s="17" t="s">
        <v>229</v>
      </c>
      <c r="L1077" s="15"/>
      <c r="M1077" s="17"/>
      <c r="N1077" s="15" t="s">
        <v>229</v>
      </c>
      <c r="O1077" s="17" t="s">
        <v>229</v>
      </c>
      <c r="P1077" s="17" t="s">
        <v>229</v>
      </c>
      <c r="Q1077" s="17"/>
      <c r="R1077" s="15"/>
      <c r="S1077" s="15"/>
      <c r="T1077" s="15"/>
      <c r="U1077" s="16"/>
      <c r="V1077" s="16"/>
      <c r="W1077" s="17"/>
      <c r="X1077" s="20"/>
      <c r="Y1077" s="15"/>
    </row>
    <row r="1078" spans="1:25" x14ac:dyDescent="0.25">
      <c r="A1078" s="15"/>
      <c r="B1078" s="15"/>
      <c r="C1078" s="16"/>
      <c r="D1078" s="15"/>
      <c r="E1078" s="17"/>
      <c r="F1078" s="15"/>
      <c r="G1078" s="17"/>
      <c r="H1078" s="15"/>
      <c r="I1078" s="17"/>
      <c r="J1078" s="17" t="s">
        <v>229</v>
      </c>
      <c r="K1078" s="17" t="s">
        <v>229</v>
      </c>
      <c r="L1078" s="15"/>
      <c r="M1078" s="17"/>
      <c r="N1078" s="15" t="s">
        <v>229</v>
      </c>
      <c r="O1078" s="17" t="s">
        <v>229</v>
      </c>
      <c r="P1078" s="17" t="s">
        <v>229</v>
      </c>
      <c r="Q1078" s="17"/>
      <c r="R1078" s="15"/>
      <c r="S1078" s="15"/>
      <c r="T1078" s="15"/>
      <c r="U1078" s="16"/>
      <c r="V1078" s="16"/>
      <c r="W1078" s="17"/>
      <c r="X1078" s="20"/>
      <c r="Y1078" s="15"/>
    </row>
    <row r="1079" spans="1:25" x14ac:dyDescent="0.25">
      <c r="A1079" s="15"/>
      <c r="B1079" s="15"/>
      <c r="C1079" s="16"/>
      <c r="D1079" s="15"/>
      <c r="E1079" s="17"/>
      <c r="F1079" s="15"/>
      <c r="G1079" s="17"/>
      <c r="H1079" s="15"/>
      <c r="I1079" s="17"/>
      <c r="J1079" s="17" t="s">
        <v>229</v>
      </c>
      <c r="K1079" s="17" t="s">
        <v>229</v>
      </c>
      <c r="L1079" s="15"/>
      <c r="M1079" s="17"/>
      <c r="N1079" s="15" t="s">
        <v>229</v>
      </c>
      <c r="O1079" s="17" t="s">
        <v>229</v>
      </c>
      <c r="P1079" s="17" t="s">
        <v>229</v>
      </c>
      <c r="Q1079" s="17"/>
      <c r="R1079" s="15"/>
      <c r="S1079" s="15"/>
      <c r="T1079" s="15"/>
      <c r="U1079" s="16"/>
      <c r="V1079" s="16"/>
      <c r="W1079" s="17"/>
      <c r="X1079" s="20"/>
      <c r="Y1079" s="15"/>
    </row>
    <row r="1080" spans="1:25" x14ac:dyDescent="0.25">
      <c r="A1080" s="15"/>
      <c r="B1080" s="15"/>
      <c r="C1080" s="16"/>
      <c r="D1080" s="15"/>
      <c r="E1080" s="17"/>
      <c r="F1080" s="15"/>
      <c r="G1080" s="17"/>
      <c r="H1080" s="15"/>
      <c r="I1080" s="17"/>
      <c r="J1080" s="17" t="s">
        <v>229</v>
      </c>
      <c r="K1080" s="17" t="s">
        <v>229</v>
      </c>
      <c r="L1080" s="15"/>
      <c r="M1080" s="17"/>
      <c r="N1080" s="15" t="s">
        <v>229</v>
      </c>
      <c r="O1080" s="17" t="s">
        <v>229</v>
      </c>
      <c r="P1080" s="17" t="s">
        <v>229</v>
      </c>
      <c r="Q1080" s="17"/>
      <c r="R1080" s="15"/>
      <c r="S1080" s="15"/>
      <c r="T1080" s="15"/>
      <c r="U1080" s="16"/>
      <c r="V1080" s="16"/>
      <c r="W1080" s="17"/>
      <c r="X1080" s="20"/>
      <c r="Y1080" s="15"/>
    </row>
    <row r="1081" spans="1:25" x14ac:dyDescent="0.25">
      <c r="A1081" s="15"/>
      <c r="B1081" s="15"/>
      <c r="C1081" s="16"/>
      <c r="D1081" s="15"/>
      <c r="E1081" s="17"/>
      <c r="F1081" s="15"/>
      <c r="G1081" s="17"/>
      <c r="H1081" s="15"/>
      <c r="I1081" s="17"/>
      <c r="J1081" s="17" t="s">
        <v>229</v>
      </c>
      <c r="K1081" s="17" t="s">
        <v>229</v>
      </c>
      <c r="L1081" s="15"/>
      <c r="M1081" s="17"/>
      <c r="N1081" s="15" t="s">
        <v>229</v>
      </c>
      <c r="O1081" s="17" t="s">
        <v>229</v>
      </c>
      <c r="P1081" s="17" t="s">
        <v>229</v>
      </c>
      <c r="Q1081" s="17"/>
      <c r="R1081" s="15"/>
      <c r="S1081" s="15"/>
      <c r="T1081" s="15"/>
      <c r="U1081" s="16"/>
      <c r="V1081" s="16"/>
      <c r="W1081" s="17"/>
      <c r="X1081" s="20"/>
      <c r="Y1081" s="15"/>
    </row>
    <row r="1082" spans="1:25" x14ac:dyDescent="0.25">
      <c r="A1082" s="15"/>
      <c r="B1082" s="15"/>
      <c r="C1082" s="16"/>
      <c r="D1082" s="15"/>
      <c r="E1082" s="17"/>
      <c r="F1082" s="15"/>
      <c r="G1082" s="17"/>
      <c r="H1082" s="15"/>
      <c r="I1082" s="17"/>
      <c r="J1082" s="17" t="s">
        <v>229</v>
      </c>
      <c r="K1082" s="17" t="s">
        <v>229</v>
      </c>
      <c r="L1082" s="15"/>
      <c r="M1082" s="17"/>
      <c r="N1082" s="15" t="s">
        <v>229</v>
      </c>
      <c r="O1082" s="17" t="s">
        <v>229</v>
      </c>
      <c r="P1082" s="17" t="s">
        <v>229</v>
      </c>
      <c r="Q1082" s="17"/>
      <c r="R1082" s="15"/>
      <c r="S1082" s="15"/>
      <c r="T1082" s="15"/>
      <c r="U1082" s="16"/>
      <c r="V1082" s="16"/>
      <c r="W1082" s="17"/>
      <c r="X1082" s="20"/>
      <c r="Y1082" s="15"/>
    </row>
    <row r="1083" spans="1:25" x14ac:dyDescent="0.25">
      <c r="A1083" s="15"/>
      <c r="B1083" s="15"/>
      <c r="C1083" s="16"/>
      <c r="D1083" s="15"/>
      <c r="E1083" s="17"/>
      <c r="F1083" s="15"/>
      <c r="G1083" s="17"/>
      <c r="H1083" s="15"/>
      <c r="I1083" s="17"/>
      <c r="J1083" s="17" t="s">
        <v>229</v>
      </c>
      <c r="K1083" s="17" t="s">
        <v>229</v>
      </c>
      <c r="L1083" s="15"/>
      <c r="M1083" s="17"/>
      <c r="N1083" s="15" t="s">
        <v>229</v>
      </c>
      <c r="O1083" s="17" t="s">
        <v>229</v>
      </c>
      <c r="P1083" s="17" t="s">
        <v>229</v>
      </c>
      <c r="Q1083" s="17"/>
      <c r="R1083" s="15"/>
      <c r="S1083" s="15"/>
      <c r="T1083" s="15"/>
      <c r="U1083" s="16"/>
      <c r="V1083" s="16"/>
      <c r="W1083" s="17"/>
      <c r="X1083" s="20"/>
      <c r="Y1083" s="15"/>
    </row>
    <row r="1084" spans="1:25" x14ac:dyDescent="0.25">
      <c r="A1084" s="15"/>
      <c r="B1084" s="15"/>
      <c r="C1084" s="16"/>
      <c r="D1084" s="15"/>
      <c r="E1084" s="17"/>
      <c r="F1084" s="15"/>
      <c r="G1084" s="17"/>
      <c r="H1084" s="15"/>
      <c r="I1084" s="17"/>
      <c r="J1084" s="17" t="s">
        <v>229</v>
      </c>
      <c r="K1084" s="17" t="s">
        <v>229</v>
      </c>
      <c r="L1084" s="15"/>
      <c r="M1084" s="17"/>
      <c r="N1084" s="15" t="s">
        <v>229</v>
      </c>
      <c r="O1084" s="17" t="s">
        <v>229</v>
      </c>
      <c r="P1084" s="17" t="s">
        <v>229</v>
      </c>
      <c r="Q1084" s="17"/>
      <c r="R1084" s="15"/>
      <c r="S1084" s="15"/>
      <c r="T1084" s="15"/>
      <c r="U1084" s="16"/>
      <c r="V1084" s="16"/>
      <c r="W1084" s="17"/>
      <c r="X1084" s="20"/>
      <c r="Y1084" s="15"/>
    </row>
    <row r="1085" spans="1:25" x14ac:dyDescent="0.25">
      <c r="A1085" s="15"/>
      <c r="B1085" s="15"/>
      <c r="C1085" s="16"/>
      <c r="D1085" s="15"/>
      <c r="E1085" s="17"/>
      <c r="F1085" s="15"/>
      <c r="G1085" s="17"/>
      <c r="H1085" s="15"/>
      <c r="I1085" s="17"/>
      <c r="J1085" s="17" t="s">
        <v>229</v>
      </c>
      <c r="K1085" s="17" t="s">
        <v>229</v>
      </c>
      <c r="L1085" s="15"/>
      <c r="M1085" s="17"/>
      <c r="N1085" s="15" t="s">
        <v>229</v>
      </c>
      <c r="O1085" s="17" t="s">
        <v>229</v>
      </c>
      <c r="P1085" s="17" t="s">
        <v>229</v>
      </c>
      <c r="Q1085" s="17"/>
      <c r="R1085" s="15"/>
      <c r="S1085" s="15"/>
      <c r="T1085" s="15"/>
      <c r="U1085" s="16"/>
      <c r="V1085" s="16"/>
      <c r="W1085" s="17"/>
      <c r="X1085" s="20"/>
      <c r="Y1085" s="15"/>
    </row>
    <row r="1086" spans="1:25" x14ac:dyDescent="0.25">
      <c r="A1086" s="15"/>
      <c r="B1086" s="15"/>
      <c r="C1086" s="16"/>
      <c r="D1086" s="15"/>
      <c r="E1086" s="17"/>
      <c r="F1086" s="15"/>
      <c r="G1086" s="17"/>
      <c r="H1086" s="15"/>
      <c r="I1086" s="17"/>
      <c r="J1086" s="17" t="s">
        <v>229</v>
      </c>
      <c r="K1086" s="17" t="s">
        <v>229</v>
      </c>
      <c r="L1086" s="15"/>
      <c r="M1086" s="17"/>
      <c r="N1086" s="15" t="s">
        <v>229</v>
      </c>
      <c r="O1086" s="17" t="s">
        <v>229</v>
      </c>
      <c r="P1086" s="17" t="s">
        <v>229</v>
      </c>
      <c r="Q1086" s="17"/>
      <c r="R1086" s="15"/>
      <c r="S1086" s="15"/>
      <c r="T1086" s="15"/>
      <c r="U1086" s="16"/>
      <c r="V1086" s="16"/>
      <c r="W1086" s="17"/>
      <c r="X1086" s="20"/>
      <c r="Y1086" s="15"/>
    </row>
    <row r="1087" spans="1:25" x14ac:dyDescent="0.25">
      <c r="A1087" s="15"/>
      <c r="B1087" s="15"/>
      <c r="C1087" s="16"/>
      <c r="D1087" s="15"/>
      <c r="E1087" s="17"/>
      <c r="F1087" s="15"/>
      <c r="G1087" s="17"/>
      <c r="H1087" s="15"/>
      <c r="I1087" s="17"/>
      <c r="J1087" s="17" t="s">
        <v>229</v>
      </c>
      <c r="K1087" s="17" t="s">
        <v>229</v>
      </c>
      <c r="L1087" s="15"/>
      <c r="M1087" s="17"/>
      <c r="N1087" s="15" t="s">
        <v>229</v>
      </c>
      <c r="O1087" s="17" t="s">
        <v>229</v>
      </c>
      <c r="P1087" s="17" t="s">
        <v>229</v>
      </c>
      <c r="Q1087" s="17"/>
      <c r="R1087" s="15"/>
      <c r="S1087" s="15"/>
      <c r="T1087" s="15"/>
      <c r="U1087" s="16"/>
      <c r="V1087" s="16"/>
      <c r="W1087" s="17"/>
      <c r="X1087" s="20"/>
      <c r="Y1087" s="15"/>
    </row>
    <row r="1088" spans="1:25" x14ac:dyDescent="0.25">
      <c r="A1088" s="15"/>
      <c r="B1088" s="15"/>
      <c r="C1088" s="16"/>
      <c r="D1088" s="15"/>
      <c r="E1088" s="17"/>
      <c r="F1088" s="15"/>
      <c r="G1088" s="17"/>
      <c r="H1088" s="15"/>
      <c r="I1088" s="17"/>
      <c r="J1088" s="17" t="s">
        <v>229</v>
      </c>
      <c r="K1088" s="17" t="s">
        <v>229</v>
      </c>
      <c r="L1088" s="15"/>
      <c r="M1088" s="17"/>
      <c r="N1088" s="15" t="s">
        <v>229</v>
      </c>
      <c r="O1088" s="17" t="s">
        <v>229</v>
      </c>
      <c r="P1088" s="17" t="s">
        <v>229</v>
      </c>
      <c r="Q1088" s="17"/>
      <c r="R1088" s="15"/>
      <c r="S1088" s="15"/>
      <c r="T1088" s="15"/>
      <c r="U1088" s="16"/>
      <c r="V1088" s="16"/>
      <c r="W1088" s="17"/>
      <c r="X1088" s="20"/>
      <c r="Y1088" s="15"/>
    </row>
    <row r="1089" spans="1:25" x14ac:dyDescent="0.25">
      <c r="A1089" s="15"/>
      <c r="B1089" s="15"/>
      <c r="C1089" s="16"/>
      <c r="D1089" s="15"/>
      <c r="E1089" s="17"/>
      <c r="F1089" s="15"/>
      <c r="G1089" s="17"/>
      <c r="H1089" s="15"/>
      <c r="I1089" s="17"/>
      <c r="J1089" s="17" t="s">
        <v>229</v>
      </c>
      <c r="K1089" s="17" t="s">
        <v>229</v>
      </c>
      <c r="L1089" s="15"/>
      <c r="M1089" s="17"/>
      <c r="N1089" s="15" t="s">
        <v>229</v>
      </c>
      <c r="O1089" s="17" t="s">
        <v>229</v>
      </c>
      <c r="P1089" s="17" t="s">
        <v>229</v>
      </c>
      <c r="Q1089" s="17"/>
      <c r="R1089" s="15"/>
      <c r="S1089" s="15"/>
      <c r="T1089" s="15"/>
      <c r="U1089" s="16"/>
      <c r="V1089" s="16"/>
      <c r="W1089" s="17"/>
      <c r="X1089" s="20"/>
      <c r="Y1089" s="15"/>
    </row>
    <row r="1090" spans="1:25" x14ac:dyDescent="0.25">
      <c r="A1090" s="15"/>
      <c r="B1090" s="15"/>
      <c r="C1090" s="16"/>
      <c r="D1090" s="15"/>
      <c r="E1090" s="17"/>
      <c r="F1090" s="15"/>
      <c r="G1090" s="17"/>
      <c r="H1090" s="15"/>
      <c r="I1090" s="17"/>
      <c r="J1090" s="17" t="s">
        <v>229</v>
      </c>
      <c r="K1090" s="17" t="s">
        <v>229</v>
      </c>
      <c r="L1090" s="15"/>
      <c r="M1090" s="17"/>
      <c r="N1090" s="15" t="s">
        <v>229</v>
      </c>
      <c r="O1090" s="17" t="s">
        <v>229</v>
      </c>
      <c r="P1090" s="17" t="s">
        <v>229</v>
      </c>
      <c r="Q1090" s="17"/>
      <c r="R1090" s="15"/>
      <c r="S1090" s="15"/>
      <c r="T1090" s="15"/>
      <c r="U1090" s="16"/>
      <c r="V1090" s="16"/>
      <c r="W1090" s="17"/>
      <c r="X1090" s="20"/>
      <c r="Y1090" s="15"/>
    </row>
    <row r="1091" spans="1:25" x14ac:dyDescent="0.25">
      <c r="A1091" s="15"/>
      <c r="B1091" s="15"/>
      <c r="C1091" s="16"/>
      <c r="D1091" s="15"/>
      <c r="E1091" s="17"/>
      <c r="F1091" s="15"/>
      <c r="G1091" s="17"/>
      <c r="H1091" s="15"/>
      <c r="I1091" s="17"/>
      <c r="J1091" s="17" t="s">
        <v>229</v>
      </c>
      <c r="K1091" s="17" t="s">
        <v>229</v>
      </c>
      <c r="L1091" s="15"/>
      <c r="M1091" s="17"/>
      <c r="N1091" s="15" t="s">
        <v>229</v>
      </c>
      <c r="O1091" s="17" t="s">
        <v>229</v>
      </c>
      <c r="P1091" s="17" t="s">
        <v>229</v>
      </c>
      <c r="Q1091" s="17"/>
      <c r="R1091" s="15"/>
      <c r="S1091" s="15"/>
      <c r="T1091" s="15"/>
      <c r="U1091" s="16"/>
      <c r="V1091" s="16"/>
      <c r="W1091" s="17"/>
      <c r="X1091" s="20"/>
      <c r="Y1091" s="15"/>
    </row>
    <row r="1092" spans="1:25" x14ac:dyDescent="0.25">
      <c r="A1092" s="15"/>
      <c r="B1092" s="15"/>
      <c r="C1092" s="16"/>
      <c r="D1092" s="15"/>
      <c r="E1092" s="17"/>
      <c r="F1092" s="15"/>
      <c r="G1092" s="17"/>
      <c r="H1092" s="15"/>
      <c r="I1092" s="17"/>
      <c r="J1092" s="17" t="s">
        <v>229</v>
      </c>
      <c r="K1092" s="17" t="s">
        <v>229</v>
      </c>
      <c r="L1092" s="15"/>
      <c r="M1092" s="17"/>
      <c r="N1092" s="15" t="s">
        <v>229</v>
      </c>
      <c r="O1092" s="17" t="s">
        <v>229</v>
      </c>
      <c r="P1092" s="17" t="s">
        <v>229</v>
      </c>
      <c r="Q1092" s="17"/>
      <c r="R1092" s="15"/>
      <c r="S1092" s="15"/>
      <c r="T1092" s="15"/>
      <c r="U1092" s="16"/>
      <c r="V1092" s="16"/>
      <c r="W1092" s="17"/>
      <c r="X1092" s="20"/>
      <c r="Y1092" s="15"/>
    </row>
    <row r="1093" spans="1:25" x14ac:dyDescent="0.25">
      <c r="A1093" s="15"/>
      <c r="B1093" s="15"/>
      <c r="C1093" s="16"/>
      <c r="D1093" s="15"/>
      <c r="E1093" s="17"/>
      <c r="F1093" s="15"/>
      <c r="G1093" s="17"/>
      <c r="H1093" s="15"/>
      <c r="I1093" s="17"/>
      <c r="J1093" s="17" t="s">
        <v>229</v>
      </c>
      <c r="K1093" s="17" t="s">
        <v>229</v>
      </c>
      <c r="L1093" s="15"/>
      <c r="M1093" s="17"/>
      <c r="N1093" s="15" t="s">
        <v>229</v>
      </c>
      <c r="O1093" s="17" t="s">
        <v>229</v>
      </c>
      <c r="P1093" s="17" t="s">
        <v>229</v>
      </c>
      <c r="Q1093" s="17"/>
      <c r="R1093" s="15"/>
      <c r="S1093" s="15"/>
      <c r="T1093" s="15"/>
      <c r="U1093" s="16"/>
      <c r="V1093" s="16"/>
      <c r="W1093" s="17"/>
      <c r="X1093" s="20"/>
      <c r="Y1093" s="15"/>
    </row>
    <row r="1094" spans="1:25" x14ac:dyDescent="0.25">
      <c r="A1094" s="15"/>
      <c r="B1094" s="15"/>
      <c r="C1094" s="16"/>
      <c r="D1094" s="15"/>
      <c r="E1094" s="17"/>
      <c r="F1094" s="15"/>
      <c r="G1094" s="17"/>
      <c r="H1094" s="15"/>
      <c r="I1094" s="17"/>
      <c r="J1094" s="17" t="s">
        <v>229</v>
      </c>
      <c r="K1094" s="17" t="s">
        <v>229</v>
      </c>
      <c r="L1094" s="15"/>
      <c r="M1094" s="17"/>
      <c r="N1094" s="15" t="s">
        <v>229</v>
      </c>
      <c r="O1094" s="17" t="s">
        <v>229</v>
      </c>
      <c r="P1094" s="17" t="s">
        <v>229</v>
      </c>
      <c r="Q1094" s="17"/>
      <c r="R1094" s="15"/>
      <c r="S1094" s="15"/>
      <c r="T1094" s="15"/>
      <c r="U1094" s="16"/>
      <c r="V1094" s="16"/>
      <c r="W1094" s="17"/>
      <c r="X1094" s="20"/>
      <c r="Y1094" s="15"/>
    </row>
    <row r="1095" spans="1:25" x14ac:dyDescent="0.25">
      <c r="A1095" s="15"/>
      <c r="B1095" s="15"/>
      <c r="C1095" s="16"/>
      <c r="D1095" s="15"/>
      <c r="E1095" s="17"/>
      <c r="F1095" s="15"/>
      <c r="G1095" s="17"/>
      <c r="H1095" s="15"/>
      <c r="I1095" s="17"/>
      <c r="J1095" s="17" t="s">
        <v>229</v>
      </c>
      <c r="K1095" s="17" t="s">
        <v>229</v>
      </c>
      <c r="L1095" s="15"/>
      <c r="M1095" s="17"/>
      <c r="N1095" s="15" t="s">
        <v>229</v>
      </c>
      <c r="O1095" s="17" t="s">
        <v>229</v>
      </c>
      <c r="P1095" s="17" t="s">
        <v>229</v>
      </c>
      <c r="Q1095" s="17"/>
      <c r="R1095" s="15"/>
      <c r="S1095" s="15"/>
      <c r="T1095" s="15"/>
      <c r="U1095" s="16"/>
      <c r="V1095" s="16"/>
      <c r="W1095" s="17"/>
      <c r="X1095" s="20"/>
      <c r="Y1095" s="15"/>
    </row>
    <row r="1096" spans="1:25" x14ac:dyDescent="0.25">
      <c r="A1096" s="15"/>
      <c r="B1096" s="15"/>
      <c r="C1096" s="16"/>
      <c r="D1096" s="15"/>
      <c r="E1096" s="17"/>
      <c r="F1096" s="15"/>
      <c r="G1096" s="17"/>
      <c r="H1096" s="15"/>
      <c r="I1096" s="17"/>
      <c r="J1096" s="17" t="s">
        <v>229</v>
      </c>
      <c r="K1096" s="17" t="s">
        <v>229</v>
      </c>
      <c r="L1096" s="15"/>
      <c r="M1096" s="17"/>
      <c r="N1096" s="15" t="s">
        <v>229</v>
      </c>
      <c r="O1096" s="17" t="s">
        <v>229</v>
      </c>
      <c r="P1096" s="17" t="s">
        <v>229</v>
      </c>
      <c r="Q1096" s="17"/>
      <c r="R1096" s="15"/>
      <c r="S1096" s="15"/>
      <c r="T1096" s="15"/>
      <c r="U1096" s="16"/>
      <c r="V1096" s="16"/>
      <c r="W1096" s="17"/>
      <c r="X1096" s="20"/>
      <c r="Y1096" s="15"/>
    </row>
    <row r="1097" spans="1:25" x14ac:dyDescent="0.25">
      <c r="A1097" s="15"/>
      <c r="B1097" s="15"/>
      <c r="C1097" s="16"/>
      <c r="D1097" s="15"/>
      <c r="E1097" s="17"/>
      <c r="F1097" s="15"/>
      <c r="G1097" s="17"/>
      <c r="H1097" s="15"/>
      <c r="I1097" s="17"/>
      <c r="J1097" s="17" t="s">
        <v>229</v>
      </c>
      <c r="K1097" s="17" t="s">
        <v>229</v>
      </c>
      <c r="L1097" s="15"/>
      <c r="M1097" s="17"/>
      <c r="N1097" s="15" t="s">
        <v>229</v>
      </c>
      <c r="O1097" s="17" t="s">
        <v>229</v>
      </c>
      <c r="P1097" s="17" t="s">
        <v>229</v>
      </c>
      <c r="Q1097" s="17"/>
      <c r="R1097" s="15"/>
      <c r="S1097" s="15"/>
      <c r="T1097" s="15"/>
      <c r="U1097" s="16"/>
      <c r="V1097" s="16"/>
      <c r="W1097" s="17"/>
      <c r="X1097" s="20"/>
      <c r="Y1097" s="15"/>
    </row>
    <row r="1098" spans="1:25" x14ac:dyDescent="0.25">
      <c r="A1098" s="15"/>
      <c r="B1098" s="15"/>
      <c r="C1098" s="16"/>
      <c r="D1098" s="15"/>
      <c r="E1098" s="17"/>
      <c r="F1098" s="15"/>
      <c r="G1098" s="17"/>
      <c r="H1098" s="15"/>
      <c r="I1098" s="17"/>
      <c r="J1098" s="17" t="s">
        <v>229</v>
      </c>
      <c r="K1098" s="17" t="s">
        <v>229</v>
      </c>
      <c r="L1098" s="15"/>
      <c r="M1098" s="17"/>
      <c r="N1098" s="15" t="s">
        <v>229</v>
      </c>
      <c r="O1098" s="17" t="s">
        <v>229</v>
      </c>
      <c r="P1098" s="17" t="s">
        <v>229</v>
      </c>
      <c r="Q1098" s="17"/>
      <c r="R1098" s="15"/>
      <c r="S1098" s="15"/>
      <c r="T1098" s="15"/>
      <c r="U1098" s="16"/>
      <c r="V1098" s="16"/>
      <c r="W1098" s="17"/>
      <c r="X1098" s="20"/>
      <c r="Y1098" s="15"/>
    </row>
    <row r="1099" spans="1:25" x14ac:dyDescent="0.25">
      <c r="A1099" s="15"/>
      <c r="B1099" s="15"/>
      <c r="C1099" s="16"/>
      <c r="D1099" s="15"/>
      <c r="E1099" s="17"/>
      <c r="F1099" s="15"/>
      <c r="G1099" s="17"/>
      <c r="H1099" s="15"/>
      <c r="I1099" s="17"/>
      <c r="J1099" s="17" t="s">
        <v>229</v>
      </c>
      <c r="K1099" s="17" t="s">
        <v>229</v>
      </c>
      <c r="L1099" s="15"/>
      <c r="M1099" s="17"/>
      <c r="N1099" s="15" t="s">
        <v>229</v>
      </c>
      <c r="O1099" s="17" t="s">
        <v>229</v>
      </c>
      <c r="P1099" s="17" t="s">
        <v>229</v>
      </c>
      <c r="Q1099" s="17"/>
      <c r="R1099" s="15"/>
      <c r="S1099" s="15"/>
      <c r="T1099" s="15"/>
      <c r="U1099" s="16"/>
      <c r="V1099" s="16"/>
      <c r="W1099" s="17"/>
      <c r="X1099" s="20"/>
      <c r="Y1099" s="15"/>
    </row>
    <row r="1100" spans="1:25" x14ac:dyDescent="0.25">
      <c r="A1100" s="15"/>
      <c r="B1100" s="15"/>
      <c r="C1100" s="16"/>
      <c r="D1100" s="15"/>
      <c r="E1100" s="17"/>
      <c r="F1100" s="15"/>
      <c r="G1100" s="17"/>
      <c r="H1100" s="15"/>
      <c r="I1100" s="17"/>
      <c r="J1100" s="17" t="s">
        <v>229</v>
      </c>
      <c r="K1100" s="17" t="s">
        <v>229</v>
      </c>
      <c r="L1100" s="15"/>
      <c r="M1100" s="17"/>
      <c r="N1100" s="15" t="s">
        <v>229</v>
      </c>
      <c r="O1100" s="17" t="s">
        <v>229</v>
      </c>
      <c r="P1100" s="17" t="s">
        <v>229</v>
      </c>
      <c r="Q1100" s="17"/>
      <c r="R1100" s="15"/>
      <c r="S1100" s="15"/>
      <c r="T1100" s="15"/>
      <c r="U1100" s="16"/>
      <c r="V1100" s="16"/>
      <c r="W1100" s="17"/>
      <c r="X1100" s="20"/>
      <c r="Y1100" s="15"/>
    </row>
    <row r="1101" spans="1:25" x14ac:dyDescent="0.25">
      <c r="A1101" s="15"/>
      <c r="B1101" s="15"/>
      <c r="C1101" s="16"/>
      <c r="D1101" s="15"/>
      <c r="E1101" s="17"/>
      <c r="F1101" s="15"/>
      <c r="G1101" s="17"/>
      <c r="H1101" s="15"/>
      <c r="I1101" s="17"/>
      <c r="J1101" s="17" t="s">
        <v>229</v>
      </c>
      <c r="K1101" s="17" t="s">
        <v>229</v>
      </c>
      <c r="L1101" s="15"/>
      <c r="M1101" s="17"/>
      <c r="N1101" s="15" t="s">
        <v>229</v>
      </c>
      <c r="O1101" s="17" t="s">
        <v>229</v>
      </c>
      <c r="P1101" s="17" t="s">
        <v>229</v>
      </c>
      <c r="Q1101" s="17"/>
      <c r="R1101" s="15"/>
      <c r="S1101" s="15"/>
      <c r="T1101" s="15"/>
      <c r="U1101" s="16"/>
      <c r="V1101" s="16"/>
      <c r="W1101" s="17"/>
      <c r="X1101" s="20"/>
      <c r="Y1101" s="15"/>
    </row>
    <row r="1102" spans="1:25" x14ac:dyDescent="0.25">
      <c r="A1102" s="15"/>
      <c r="B1102" s="15"/>
      <c r="C1102" s="16"/>
      <c r="D1102" s="15"/>
      <c r="E1102" s="17"/>
      <c r="F1102" s="15"/>
      <c r="G1102" s="17"/>
      <c r="H1102" s="15"/>
      <c r="I1102" s="17"/>
      <c r="J1102" s="17" t="s">
        <v>229</v>
      </c>
      <c r="K1102" s="17" t="s">
        <v>229</v>
      </c>
      <c r="L1102" s="15"/>
      <c r="M1102" s="17"/>
      <c r="N1102" s="15" t="s">
        <v>229</v>
      </c>
      <c r="O1102" s="17" t="s">
        <v>229</v>
      </c>
      <c r="P1102" s="17" t="s">
        <v>229</v>
      </c>
      <c r="Q1102" s="17"/>
      <c r="R1102" s="15"/>
      <c r="S1102" s="15"/>
      <c r="T1102" s="15"/>
      <c r="U1102" s="16"/>
      <c r="V1102" s="16"/>
      <c r="W1102" s="17"/>
      <c r="X1102" s="20"/>
      <c r="Y1102" s="15"/>
    </row>
    <row r="1103" spans="1:25" x14ac:dyDescent="0.25">
      <c r="A1103" s="15"/>
      <c r="B1103" s="15"/>
      <c r="C1103" s="16"/>
      <c r="D1103" s="15"/>
      <c r="E1103" s="17"/>
      <c r="F1103" s="15"/>
      <c r="G1103" s="17"/>
      <c r="H1103" s="15"/>
      <c r="I1103" s="17"/>
      <c r="J1103" s="17" t="s">
        <v>229</v>
      </c>
      <c r="K1103" s="17" t="s">
        <v>229</v>
      </c>
      <c r="L1103" s="15"/>
      <c r="M1103" s="17"/>
      <c r="N1103" s="15" t="s">
        <v>229</v>
      </c>
      <c r="O1103" s="17" t="s">
        <v>229</v>
      </c>
      <c r="P1103" s="17" t="s">
        <v>229</v>
      </c>
      <c r="Q1103" s="17"/>
      <c r="R1103" s="15"/>
      <c r="S1103" s="15"/>
      <c r="T1103" s="15"/>
      <c r="U1103" s="16"/>
      <c r="V1103" s="16"/>
      <c r="W1103" s="17"/>
      <c r="X1103" s="20"/>
      <c r="Y1103" s="15"/>
    </row>
    <row r="1104" spans="1:25" x14ac:dyDescent="0.25">
      <c r="A1104" s="15"/>
      <c r="B1104" s="15"/>
      <c r="C1104" s="16"/>
      <c r="D1104" s="15"/>
      <c r="E1104" s="17"/>
      <c r="F1104" s="15"/>
      <c r="G1104" s="17"/>
      <c r="H1104" s="15"/>
      <c r="I1104" s="17"/>
      <c r="J1104" s="17" t="s">
        <v>229</v>
      </c>
      <c r="K1104" s="17" t="s">
        <v>229</v>
      </c>
      <c r="L1104" s="15"/>
      <c r="M1104" s="17"/>
      <c r="N1104" s="15" t="s">
        <v>229</v>
      </c>
      <c r="O1104" s="17" t="s">
        <v>229</v>
      </c>
      <c r="P1104" s="17" t="s">
        <v>229</v>
      </c>
      <c r="Q1104" s="17"/>
      <c r="R1104" s="15"/>
      <c r="S1104" s="15"/>
      <c r="T1104" s="15"/>
      <c r="U1104" s="16"/>
      <c r="V1104" s="16"/>
      <c r="W1104" s="17"/>
      <c r="X1104" s="20"/>
      <c r="Y1104" s="15"/>
    </row>
    <row r="1105" spans="1:25" x14ac:dyDescent="0.25">
      <c r="A1105" s="15"/>
      <c r="B1105" s="15"/>
      <c r="C1105" s="16"/>
      <c r="D1105" s="15"/>
      <c r="E1105" s="17"/>
      <c r="F1105" s="15"/>
      <c r="G1105" s="17"/>
      <c r="H1105" s="15"/>
      <c r="I1105" s="17"/>
      <c r="J1105" s="17" t="s">
        <v>229</v>
      </c>
      <c r="K1105" s="17" t="s">
        <v>229</v>
      </c>
      <c r="L1105" s="15"/>
      <c r="M1105" s="17"/>
      <c r="N1105" s="15" t="s">
        <v>229</v>
      </c>
      <c r="O1105" s="17" t="s">
        <v>229</v>
      </c>
      <c r="P1105" s="17" t="s">
        <v>229</v>
      </c>
      <c r="Q1105" s="17"/>
      <c r="R1105" s="15"/>
      <c r="S1105" s="15"/>
      <c r="T1105" s="15"/>
      <c r="U1105" s="16"/>
      <c r="V1105" s="16"/>
      <c r="W1105" s="17"/>
      <c r="X1105" s="20"/>
      <c r="Y1105" s="15"/>
    </row>
    <row r="1106" spans="1:25" x14ac:dyDescent="0.25">
      <c r="A1106" s="15"/>
      <c r="B1106" s="15"/>
      <c r="C1106" s="16"/>
      <c r="D1106" s="15"/>
      <c r="E1106" s="17"/>
      <c r="F1106" s="15"/>
      <c r="G1106" s="17"/>
      <c r="H1106" s="15"/>
      <c r="I1106" s="17"/>
      <c r="J1106" s="17" t="s">
        <v>229</v>
      </c>
      <c r="K1106" s="17" t="s">
        <v>229</v>
      </c>
      <c r="L1106" s="15"/>
      <c r="M1106" s="17"/>
      <c r="N1106" s="15" t="s">
        <v>229</v>
      </c>
      <c r="O1106" s="17" t="s">
        <v>229</v>
      </c>
      <c r="P1106" s="17" t="s">
        <v>229</v>
      </c>
      <c r="Q1106" s="17"/>
      <c r="R1106" s="15"/>
      <c r="S1106" s="15"/>
      <c r="T1106" s="15"/>
      <c r="U1106" s="16"/>
      <c r="V1106" s="16"/>
      <c r="W1106" s="17"/>
      <c r="X1106" s="20"/>
      <c r="Y1106" s="15"/>
    </row>
    <row r="1107" spans="1:25" x14ac:dyDescent="0.25">
      <c r="A1107" s="15"/>
      <c r="B1107" s="15"/>
      <c r="C1107" s="16"/>
      <c r="D1107" s="15"/>
      <c r="E1107" s="17"/>
      <c r="F1107" s="15"/>
      <c r="G1107" s="17"/>
      <c r="H1107" s="15"/>
      <c r="I1107" s="17"/>
      <c r="J1107" s="17" t="s">
        <v>229</v>
      </c>
      <c r="K1107" s="17" t="s">
        <v>229</v>
      </c>
      <c r="L1107" s="15"/>
      <c r="M1107" s="17"/>
      <c r="N1107" s="15" t="s">
        <v>229</v>
      </c>
      <c r="O1107" s="17" t="s">
        <v>229</v>
      </c>
      <c r="P1107" s="17" t="s">
        <v>229</v>
      </c>
      <c r="Q1107" s="17"/>
      <c r="R1107" s="15"/>
      <c r="S1107" s="15"/>
      <c r="T1107" s="15"/>
      <c r="U1107" s="16"/>
      <c r="V1107" s="16"/>
      <c r="W1107" s="17"/>
      <c r="X1107" s="20"/>
      <c r="Y1107" s="15"/>
    </row>
    <row r="1108" spans="1:25" x14ac:dyDescent="0.25">
      <c r="A1108" s="15"/>
      <c r="B1108" s="15"/>
      <c r="C1108" s="16"/>
      <c r="D1108" s="15"/>
      <c r="E1108" s="17"/>
      <c r="F1108" s="15"/>
      <c r="G1108" s="17"/>
      <c r="H1108" s="15"/>
      <c r="I1108" s="17"/>
      <c r="J1108" s="17" t="s">
        <v>229</v>
      </c>
      <c r="K1108" s="17" t="s">
        <v>229</v>
      </c>
      <c r="L1108" s="15"/>
      <c r="M1108" s="17"/>
      <c r="N1108" s="15" t="s">
        <v>229</v>
      </c>
      <c r="O1108" s="17" t="s">
        <v>229</v>
      </c>
      <c r="P1108" s="17" t="s">
        <v>229</v>
      </c>
      <c r="Q1108" s="17"/>
      <c r="R1108" s="15"/>
      <c r="S1108" s="15"/>
      <c r="T1108" s="15"/>
      <c r="U1108" s="16"/>
      <c r="V1108" s="16"/>
      <c r="W1108" s="17"/>
      <c r="X1108" s="20"/>
      <c r="Y1108" s="15"/>
    </row>
    <row r="1109" spans="1:25" x14ac:dyDescent="0.25">
      <c r="A1109" s="15"/>
      <c r="B1109" s="15"/>
      <c r="C1109" s="16"/>
      <c r="D1109" s="15"/>
      <c r="E1109" s="17"/>
      <c r="F1109" s="15"/>
      <c r="G1109" s="17"/>
      <c r="H1109" s="15"/>
      <c r="I1109" s="17"/>
      <c r="J1109" s="17" t="s">
        <v>229</v>
      </c>
      <c r="K1109" s="17" t="s">
        <v>229</v>
      </c>
      <c r="L1109" s="15"/>
      <c r="M1109" s="17"/>
      <c r="N1109" s="15" t="s">
        <v>229</v>
      </c>
      <c r="O1109" s="17" t="s">
        <v>229</v>
      </c>
      <c r="P1109" s="17" t="s">
        <v>229</v>
      </c>
      <c r="Q1109" s="17"/>
      <c r="R1109" s="15"/>
      <c r="S1109" s="15"/>
      <c r="T1109" s="15"/>
      <c r="U1109" s="16"/>
      <c r="V1109" s="16"/>
      <c r="W1109" s="17"/>
      <c r="X1109" s="20"/>
      <c r="Y1109" s="15"/>
    </row>
    <row r="1110" spans="1:25" x14ac:dyDescent="0.25">
      <c r="A1110" s="15"/>
      <c r="B1110" s="15"/>
      <c r="C1110" s="16"/>
      <c r="D1110" s="15"/>
      <c r="E1110" s="17"/>
      <c r="F1110" s="15"/>
      <c r="G1110" s="17"/>
      <c r="H1110" s="15"/>
      <c r="I1110" s="17"/>
      <c r="J1110" s="17" t="s">
        <v>229</v>
      </c>
      <c r="K1110" s="17" t="s">
        <v>229</v>
      </c>
      <c r="L1110" s="15"/>
      <c r="M1110" s="17"/>
      <c r="N1110" s="15" t="s">
        <v>229</v>
      </c>
      <c r="O1110" s="17" t="s">
        <v>229</v>
      </c>
      <c r="P1110" s="17" t="s">
        <v>229</v>
      </c>
      <c r="Q1110" s="17"/>
      <c r="R1110" s="15"/>
      <c r="S1110" s="15"/>
      <c r="T1110" s="15"/>
      <c r="U1110" s="16"/>
      <c r="V1110" s="16"/>
      <c r="W1110" s="17"/>
      <c r="X1110" s="20"/>
      <c r="Y1110" s="15"/>
    </row>
    <row r="1111" spans="1:25" x14ac:dyDescent="0.25">
      <c r="A1111" s="15"/>
      <c r="B1111" s="15"/>
      <c r="C1111" s="16"/>
      <c r="D1111" s="15"/>
      <c r="E1111" s="17"/>
      <c r="F1111" s="15"/>
      <c r="G1111" s="17"/>
      <c r="H1111" s="15"/>
      <c r="I1111" s="17"/>
      <c r="J1111" s="17" t="s">
        <v>229</v>
      </c>
      <c r="K1111" s="17" t="s">
        <v>229</v>
      </c>
      <c r="L1111" s="15"/>
      <c r="M1111" s="17"/>
      <c r="N1111" s="15" t="s">
        <v>229</v>
      </c>
      <c r="O1111" s="17" t="s">
        <v>229</v>
      </c>
      <c r="P1111" s="17" t="s">
        <v>229</v>
      </c>
      <c r="Q1111" s="17"/>
      <c r="R1111" s="15"/>
      <c r="S1111" s="15"/>
      <c r="T1111" s="15"/>
      <c r="U1111" s="16"/>
      <c r="V1111" s="16"/>
      <c r="W1111" s="17"/>
      <c r="X1111" s="20"/>
      <c r="Y1111" s="15"/>
    </row>
    <row r="1112" spans="1:25" x14ac:dyDescent="0.25">
      <c r="A1112" s="15"/>
      <c r="B1112" s="15"/>
      <c r="C1112" s="16"/>
      <c r="D1112" s="15"/>
      <c r="E1112" s="17"/>
      <c r="F1112" s="15"/>
      <c r="G1112" s="17"/>
      <c r="H1112" s="15"/>
      <c r="I1112" s="17"/>
      <c r="J1112" s="17" t="s">
        <v>229</v>
      </c>
      <c r="K1112" s="17" t="s">
        <v>229</v>
      </c>
      <c r="L1112" s="15"/>
      <c r="M1112" s="17"/>
      <c r="N1112" s="15" t="s">
        <v>229</v>
      </c>
      <c r="O1112" s="17" t="s">
        <v>229</v>
      </c>
      <c r="P1112" s="17" t="s">
        <v>229</v>
      </c>
      <c r="Q1112" s="17"/>
      <c r="R1112" s="15"/>
      <c r="S1112" s="15"/>
      <c r="T1112" s="15"/>
      <c r="U1112" s="16"/>
      <c r="V1112" s="16"/>
      <c r="W1112" s="17"/>
      <c r="X1112" s="20"/>
      <c r="Y1112" s="15"/>
    </row>
    <row r="1113" spans="1:25" x14ac:dyDescent="0.25">
      <c r="A1113" s="15"/>
      <c r="B1113" s="15"/>
      <c r="C1113" s="16"/>
      <c r="D1113" s="15"/>
      <c r="E1113" s="17"/>
      <c r="F1113" s="15"/>
      <c r="G1113" s="17"/>
      <c r="H1113" s="15"/>
      <c r="I1113" s="17"/>
      <c r="J1113" s="17" t="s">
        <v>229</v>
      </c>
      <c r="K1113" s="17" t="s">
        <v>229</v>
      </c>
      <c r="L1113" s="15"/>
      <c r="M1113" s="17"/>
      <c r="N1113" s="15" t="s">
        <v>229</v>
      </c>
      <c r="O1113" s="17" t="s">
        <v>229</v>
      </c>
      <c r="P1113" s="17" t="s">
        <v>229</v>
      </c>
      <c r="Q1113" s="17"/>
      <c r="R1113" s="15"/>
      <c r="S1113" s="15"/>
      <c r="T1113" s="15"/>
      <c r="U1113" s="16"/>
      <c r="V1113" s="16"/>
      <c r="W1113" s="17"/>
      <c r="X1113" s="20"/>
      <c r="Y1113" s="15"/>
    </row>
    <row r="1114" spans="1:25" x14ac:dyDescent="0.25">
      <c r="A1114" s="15"/>
      <c r="B1114" s="15"/>
      <c r="C1114" s="16"/>
      <c r="D1114" s="15"/>
      <c r="E1114" s="17"/>
      <c r="F1114" s="15"/>
      <c r="G1114" s="17"/>
      <c r="H1114" s="15"/>
      <c r="I1114" s="17"/>
      <c r="J1114" s="17" t="s">
        <v>229</v>
      </c>
      <c r="K1114" s="17" t="s">
        <v>229</v>
      </c>
      <c r="L1114" s="15"/>
      <c r="M1114" s="17"/>
      <c r="N1114" s="15" t="s">
        <v>229</v>
      </c>
      <c r="O1114" s="17" t="s">
        <v>229</v>
      </c>
      <c r="P1114" s="17" t="s">
        <v>229</v>
      </c>
      <c r="Q1114" s="17"/>
      <c r="R1114" s="15"/>
      <c r="S1114" s="15"/>
      <c r="T1114" s="15"/>
      <c r="U1114" s="16"/>
      <c r="V1114" s="16"/>
      <c r="W1114" s="17"/>
      <c r="X1114" s="20"/>
      <c r="Y1114" s="15"/>
    </row>
    <row r="1115" spans="1:25" x14ac:dyDescent="0.25">
      <c r="A1115" s="15"/>
      <c r="B1115" s="15"/>
      <c r="C1115" s="16"/>
      <c r="D1115" s="15"/>
      <c r="E1115" s="17"/>
      <c r="F1115" s="15"/>
      <c r="G1115" s="17"/>
      <c r="H1115" s="15"/>
      <c r="I1115" s="17"/>
      <c r="J1115" s="17" t="s">
        <v>229</v>
      </c>
      <c r="K1115" s="17" t="s">
        <v>229</v>
      </c>
      <c r="L1115" s="15"/>
      <c r="M1115" s="17"/>
      <c r="N1115" s="15" t="s">
        <v>229</v>
      </c>
      <c r="O1115" s="17" t="s">
        <v>229</v>
      </c>
      <c r="P1115" s="17" t="s">
        <v>229</v>
      </c>
      <c r="Q1115" s="17"/>
      <c r="R1115" s="15"/>
      <c r="S1115" s="15"/>
      <c r="T1115" s="15"/>
      <c r="U1115" s="16"/>
      <c r="V1115" s="16"/>
      <c r="W1115" s="17"/>
      <c r="X1115" s="20"/>
      <c r="Y1115" s="15"/>
    </row>
    <row r="1116" spans="1:25" x14ac:dyDescent="0.25">
      <c r="A1116" s="15"/>
      <c r="B1116" s="15"/>
      <c r="C1116" s="16"/>
      <c r="D1116" s="15"/>
      <c r="E1116" s="17"/>
      <c r="F1116" s="15"/>
      <c r="G1116" s="17"/>
      <c r="H1116" s="15"/>
      <c r="I1116" s="17"/>
      <c r="J1116" s="17" t="s">
        <v>229</v>
      </c>
      <c r="K1116" s="17" t="s">
        <v>229</v>
      </c>
      <c r="L1116" s="15"/>
      <c r="M1116" s="17"/>
      <c r="N1116" s="15" t="s">
        <v>229</v>
      </c>
      <c r="O1116" s="17" t="s">
        <v>229</v>
      </c>
      <c r="P1116" s="17" t="s">
        <v>229</v>
      </c>
      <c r="Q1116" s="17"/>
      <c r="R1116" s="15"/>
      <c r="S1116" s="15"/>
      <c r="T1116" s="15"/>
      <c r="U1116" s="16"/>
      <c r="V1116" s="16"/>
      <c r="W1116" s="17"/>
      <c r="X1116" s="20"/>
      <c r="Y1116" s="15"/>
    </row>
    <row r="1117" spans="1:25" x14ac:dyDescent="0.25">
      <c r="A1117" s="15"/>
      <c r="B1117" s="15"/>
      <c r="C1117" s="16"/>
      <c r="D1117" s="15"/>
      <c r="E1117" s="17"/>
      <c r="F1117" s="15"/>
      <c r="G1117" s="17"/>
      <c r="H1117" s="15"/>
      <c r="I1117" s="17"/>
      <c r="J1117" s="17" t="s">
        <v>229</v>
      </c>
      <c r="K1117" s="17" t="s">
        <v>229</v>
      </c>
      <c r="L1117" s="15"/>
      <c r="M1117" s="17"/>
      <c r="N1117" s="15" t="s">
        <v>229</v>
      </c>
      <c r="O1117" s="17" t="s">
        <v>229</v>
      </c>
      <c r="P1117" s="17" t="s">
        <v>229</v>
      </c>
      <c r="Q1117" s="17"/>
      <c r="R1117" s="15"/>
      <c r="S1117" s="15"/>
      <c r="T1117" s="15"/>
      <c r="U1117" s="16"/>
      <c r="V1117" s="16"/>
      <c r="W1117" s="17"/>
      <c r="X1117" s="20"/>
      <c r="Y1117" s="15"/>
    </row>
    <row r="1118" spans="1:25" x14ac:dyDescent="0.25">
      <c r="A1118" s="15"/>
      <c r="B1118" s="15"/>
      <c r="C1118" s="16"/>
      <c r="D1118" s="15"/>
      <c r="E1118" s="17"/>
      <c r="F1118" s="15"/>
      <c r="G1118" s="17"/>
      <c r="H1118" s="15"/>
      <c r="I1118" s="17"/>
      <c r="J1118" s="17" t="s">
        <v>229</v>
      </c>
      <c r="K1118" s="17" t="s">
        <v>229</v>
      </c>
      <c r="L1118" s="15"/>
      <c r="M1118" s="17"/>
      <c r="N1118" s="15" t="s">
        <v>229</v>
      </c>
      <c r="O1118" s="17" t="s">
        <v>229</v>
      </c>
      <c r="P1118" s="17" t="s">
        <v>229</v>
      </c>
      <c r="Q1118" s="17"/>
      <c r="R1118" s="15"/>
      <c r="S1118" s="15"/>
      <c r="T1118" s="15"/>
      <c r="U1118" s="16"/>
      <c r="V1118" s="16"/>
      <c r="W1118" s="17"/>
      <c r="X1118" s="20"/>
      <c r="Y1118" s="15"/>
    </row>
    <row r="1119" spans="1:25" x14ac:dyDescent="0.25">
      <c r="A1119" s="15"/>
      <c r="B1119" s="15"/>
      <c r="C1119" s="16"/>
      <c r="D1119" s="15"/>
      <c r="E1119" s="17"/>
      <c r="F1119" s="15"/>
      <c r="G1119" s="17"/>
      <c r="H1119" s="15"/>
      <c r="I1119" s="17"/>
      <c r="J1119" s="17" t="s">
        <v>229</v>
      </c>
      <c r="K1119" s="17" t="s">
        <v>229</v>
      </c>
      <c r="L1119" s="15"/>
      <c r="M1119" s="17"/>
      <c r="N1119" s="15" t="s">
        <v>229</v>
      </c>
      <c r="O1119" s="17" t="s">
        <v>229</v>
      </c>
      <c r="P1119" s="17" t="s">
        <v>229</v>
      </c>
      <c r="Q1119" s="17"/>
      <c r="R1119" s="15"/>
      <c r="S1119" s="15"/>
      <c r="T1119" s="15"/>
      <c r="U1119" s="16"/>
      <c r="V1119" s="16"/>
      <c r="W1119" s="17"/>
      <c r="X1119" s="20"/>
      <c r="Y1119" s="15"/>
    </row>
    <row r="1120" spans="1:25" x14ac:dyDescent="0.25">
      <c r="A1120" s="15"/>
      <c r="B1120" s="15"/>
      <c r="C1120" s="16"/>
      <c r="D1120" s="15"/>
      <c r="E1120" s="17"/>
      <c r="F1120" s="15"/>
      <c r="G1120" s="17"/>
      <c r="H1120" s="15"/>
      <c r="I1120" s="17"/>
      <c r="J1120" s="17" t="s">
        <v>229</v>
      </c>
      <c r="K1120" s="17" t="s">
        <v>229</v>
      </c>
      <c r="L1120" s="15"/>
      <c r="M1120" s="17"/>
      <c r="N1120" s="15" t="s">
        <v>229</v>
      </c>
      <c r="O1120" s="17" t="s">
        <v>229</v>
      </c>
      <c r="P1120" s="17" t="s">
        <v>229</v>
      </c>
      <c r="Q1120" s="17"/>
      <c r="R1120" s="15"/>
      <c r="S1120" s="15"/>
      <c r="T1120" s="15"/>
      <c r="U1120" s="16"/>
      <c r="V1120" s="16"/>
      <c r="W1120" s="17"/>
      <c r="X1120" s="20"/>
      <c r="Y1120" s="15"/>
    </row>
    <row r="1121" spans="1:25" x14ac:dyDescent="0.25">
      <c r="A1121" s="15"/>
      <c r="B1121" s="15"/>
      <c r="C1121" s="16"/>
      <c r="D1121" s="15"/>
      <c r="E1121" s="17"/>
      <c r="F1121" s="15"/>
      <c r="G1121" s="17"/>
      <c r="H1121" s="15"/>
      <c r="I1121" s="17"/>
      <c r="J1121" s="17" t="s">
        <v>229</v>
      </c>
      <c r="K1121" s="17" t="s">
        <v>229</v>
      </c>
      <c r="L1121" s="15"/>
      <c r="M1121" s="17"/>
      <c r="N1121" s="15" t="s">
        <v>229</v>
      </c>
      <c r="O1121" s="17" t="s">
        <v>229</v>
      </c>
      <c r="P1121" s="17" t="s">
        <v>229</v>
      </c>
      <c r="Q1121" s="17"/>
      <c r="R1121" s="15"/>
      <c r="S1121" s="15"/>
      <c r="T1121" s="15"/>
      <c r="U1121" s="16"/>
      <c r="V1121" s="16"/>
      <c r="W1121" s="17"/>
      <c r="X1121" s="20"/>
      <c r="Y1121" s="15"/>
    </row>
    <row r="1122" spans="1:25" x14ac:dyDescent="0.25">
      <c r="A1122" s="15"/>
      <c r="B1122" s="15"/>
      <c r="C1122" s="16"/>
      <c r="D1122" s="15"/>
      <c r="E1122" s="17"/>
      <c r="F1122" s="15"/>
      <c r="G1122" s="17"/>
      <c r="H1122" s="15"/>
      <c r="I1122" s="17"/>
      <c r="J1122" s="17" t="s">
        <v>229</v>
      </c>
      <c r="K1122" s="17" t="s">
        <v>229</v>
      </c>
      <c r="L1122" s="15"/>
      <c r="M1122" s="17"/>
      <c r="N1122" s="15" t="s">
        <v>229</v>
      </c>
      <c r="O1122" s="17" t="s">
        <v>229</v>
      </c>
      <c r="P1122" s="17" t="s">
        <v>229</v>
      </c>
      <c r="Q1122" s="17"/>
      <c r="R1122" s="15"/>
      <c r="S1122" s="15"/>
      <c r="T1122" s="15"/>
      <c r="U1122" s="16"/>
      <c r="V1122" s="16"/>
      <c r="W1122" s="17"/>
      <c r="X1122" s="20"/>
      <c r="Y1122" s="15"/>
    </row>
    <row r="1123" spans="1:25" x14ac:dyDescent="0.25">
      <c r="A1123" s="15"/>
      <c r="B1123" s="15"/>
      <c r="C1123" s="16"/>
      <c r="D1123" s="15"/>
      <c r="E1123" s="17"/>
      <c r="F1123" s="15"/>
      <c r="G1123" s="17"/>
      <c r="H1123" s="15"/>
      <c r="I1123" s="17"/>
      <c r="J1123" s="17" t="s">
        <v>229</v>
      </c>
      <c r="K1123" s="17" t="s">
        <v>229</v>
      </c>
      <c r="L1123" s="15"/>
      <c r="M1123" s="17"/>
      <c r="N1123" s="15" t="s">
        <v>229</v>
      </c>
      <c r="O1123" s="17" t="s">
        <v>229</v>
      </c>
      <c r="P1123" s="17" t="s">
        <v>229</v>
      </c>
      <c r="Q1123" s="17"/>
      <c r="R1123" s="15"/>
      <c r="S1123" s="15"/>
      <c r="T1123" s="15"/>
      <c r="U1123" s="16"/>
      <c r="V1123" s="16"/>
      <c r="W1123" s="17"/>
      <c r="X1123" s="20"/>
      <c r="Y1123" s="15"/>
    </row>
    <row r="1124" spans="1:25" x14ac:dyDescent="0.25">
      <c r="A1124" s="15"/>
      <c r="B1124" s="15"/>
      <c r="C1124" s="16"/>
      <c r="D1124" s="15"/>
      <c r="E1124" s="17"/>
      <c r="F1124" s="15"/>
      <c r="G1124" s="17"/>
      <c r="H1124" s="15"/>
      <c r="I1124" s="17"/>
      <c r="J1124" s="17" t="s">
        <v>229</v>
      </c>
      <c r="K1124" s="17" t="s">
        <v>229</v>
      </c>
      <c r="L1124" s="15"/>
      <c r="M1124" s="17"/>
      <c r="N1124" s="15" t="s">
        <v>229</v>
      </c>
      <c r="O1124" s="17" t="s">
        <v>229</v>
      </c>
      <c r="P1124" s="17" t="s">
        <v>229</v>
      </c>
      <c r="Q1124" s="17"/>
      <c r="R1124" s="15"/>
      <c r="S1124" s="15"/>
      <c r="T1124" s="15"/>
      <c r="U1124" s="16"/>
      <c r="V1124" s="16"/>
      <c r="W1124" s="17"/>
      <c r="X1124" s="20"/>
      <c r="Y1124" s="15"/>
    </row>
    <row r="1125" spans="1:25" x14ac:dyDescent="0.25">
      <c r="A1125" s="15"/>
      <c r="B1125" s="15"/>
      <c r="C1125" s="16"/>
      <c r="D1125" s="15"/>
      <c r="E1125" s="17"/>
      <c r="F1125" s="15"/>
      <c r="G1125" s="17"/>
      <c r="H1125" s="15"/>
      <c r="I1125" s="17"/>
      <c r="J1125" s="17" t="s">
        <v>229</v>
      </c>
      <c r="K1125" s="17" t="s">
        <v>229</v>
      </c>
      <c r="L1125" s="15"/>
      <c r="M1125" s="17"/>
      <c r="N1125" s="15" t="s">
        <v>229</v>
      </c>
      <c r="O1125" s="17" t="s">
        <v>229</v>
      </c>
      <c r="P1125" s="17" t="s">
        <v>229</v>
      </c>
      <c r="Q1125" s="17"/>
      <c r="R1125" s="15"/>
      <c r="S1125" s="15"/>
      <c r="T1125" s="15"/>
      <c r="U1125" s="16"/>
      <c r="V1125" s="16"/>
      <c r="W1125" s="17"/>
      <c r="X1125" s="20"/>
      <c r="Y1125" s="15"/>
    </row>
    <row r="1126" spans="1:25" x14ac:dyDescent="0.25">
      <c r="A1126" s="15"/>
      <c r="B1126" s="15"/>
      <c r="C1126" s="16"/>
      <c r="D1126" s="15"/>
      <c r="E1126" s="17"/>
      <c r="F1126" s="15"/>
      <c r="G1126" s="17"/>
      <c r="H1126" s="15"/>
      <c r="I1126" s="17"/>
      <c r="J1126" s="17" t="s">
        <v>229</v>
      </c>
      <c r="K1126" s="17" t="s">
        <v>229</v>
      </c>
      <c r="L1126" s="15"/>
      <c r="M1126" s="17"/>
      <c r="N1126" s="15" t="s">
        <v>229</v>
      </c>
      <c r="O1126" s="17" t="s">
        <v>229</v>
      </c>
      <c r="P1126" s="17" t="s">
        <v>229</v>
      </c>
      <c r="Q1126" s="17"/>
      <c r="R1126" s="15"/>
      <c r="S1126" s="15"/>
      <c r="T1126" s="15"/>
      <c r="U1126" s="16"/>
      <c r="V1126" s="16"/>
      <c r="W1126" s="17"/>
      <c r="X1126" s="20"/>
      <c r="Y1126" s="15"/>
    </row>
    <row r="1127" spans="1:25" x14ac:dyDescent="0.25">
      <c r="A1127" s="15"/>
      <c r="B1127" s="15"/>
      <c r="C1127" s="16"/>
      <c r="D1127" s="15"/>
      <c r="E1127" s="17"/>
      <c r="F1127" s="15"/>
      <c r="G1127" s="17"/>
      <c r="H1127" s="15"/>
      <c r="I1127" s="17"/>
      <c r="J1127" s="17" t="s">
        <v>229</v>
      </c>
      <c r="K1127" s="17" t="s">
        <v>229</v>
      </c>
      <c r="L1127" s="15"/>
      <c r="M1127" s="17"/>
      <c r="N1127" s="15" t="s">
        <v>229</v>
      </c>
      <c r="O1127" s="17" t="s">
        <v>229</v>
      </c>
      <c r="P1127" s="17" t="s">
        <v>229</v>
      </c>
      <c r="Q1127" s="17"/>
      <c r="R1127" s="15"/>
      <c r="S1127" s="15"/>
      <c r="T1127" s="15"/>
      <c r="U1127" s="16"/>
      <c r="V1127" s="16"/>
      <c r="W1127" s="17"/>
      <c r="X1127" s="20"/>
      <c r="Y1127" s="15"/>
    </row>
    <row r="1128" spans="1:25" x14ac:dyDescent="0.25">
      <c r="A1128" s="15"/>
      <c r="B1128" s="15"/>
      <c r="C1128" s="16"/>
      <c r="D1128" s="15"/>
      <c r="E1128" s="17"/>
      <c r="F1128" s="15"/>
      <c r="G1128" s="17"/>
      <c r="H1128" s="15"/>
      <c r="I1128" s="17"/>
      <c r="J1128" s="17" t="s">
        <v>229</v>
      </c>
      <c r="K1128" s="17" t="s">
        <v>229</v>
      </c>
      <c r="L1128" s="15"/>
      <c r="M1128" s="17"/>
      <c r="N1128" s="15" t="s">
        <v>229</v>
      </c>
      <c r="O1128" s="17" t="s">
        <v>229</v>
      </c>
      <c r="P1128" s="17" t="s">
        <v>229</v>
      </c>
      <c r="Q1128" s="17"/>
      <c r="R1128" s="15"/>
      <c r="S1128" s="15"/>
      <c r="T1128" s="15"/>
      <c r="U1128" s="16"/>
      <c r="V1128" s="16"/>
      <c r="W1128" s="17"/>
      <c r="X1128" s="20"/>
      <c r="Y1128" s="15"/>
    </row>
    <row r="1129" spans="1:25" x14ac:dyDescent="0.25">
      <c r="A1129" s="15"/>
      <c r="B1129" s="15"/>
      <c r="C1129" s="16"/>
      <c r="D1129" s="15"/>
      <c r="E1129" s="17"/>
      <c r="F1129" s="15"/>
      <c r="G1129" s="17"/>
      <c r="H1129" s="15"/>
      <c r="I1129" s="17"/>
      <c r="J1129" s="17" t="s">
        <v>229</v>
      </c>
      <c r="K1129" s="17" t="s">
        <v>229</v>
      </c>
      <c r="L1129" s="15"/>
      <c r="M1129" s="17"/>
      <c r="N1129" s="15" t="s">
        <v>229</v>
      </c>
      <c r="O1129" s="17" t="s">
        <v>229</v>
      </c>
      <c r="P1129" s="17" t="s">
        <v>229</v>
      </c>
      <c r="Q1129" s="17"/>
      <c r="R1129" s="15"/>
      <c r="S1129" s="15"/>
      <c r="T1129" s="15"/>
      <c r="U1129" s="16"/>
      <c r="V1129" s="16"/>
      <c r="W1129" s="17"/>
      <c r="X1129" s="20"/>
      <c r="Y1129" s="15"/>
    </row>
    <row r="1130" spans="1:25" x14ac:dyDescent="0.25">
      <c r="A1130" s="15"/>
      <c r="B1130" s="15"/>
      <c r="C1130" s="16"/>
      <c r="D1130" s="15"/>
      <c r="E1130" s="17"/>
      <c r="F1130" s="15"/>
      <c r="G1130" s="17"/>
      <c r="H1130" s="15"/>
      <c r="I1130" s="17"/>
      <c r="J1130" s="17" t="s">
        <v>229</v>
      </c>
      <c r="K1130" s="17" t="s">
        <v>229</v>
      </c>
      <c r="L1130" s="15"/>
      <c r="M1130" s="17"/>
      <c r="N1130" s="15" t="s">
        <v>229</v>
      </c>
      <c r="O1130" s="17" t="s">
        <v>229</v>
      </c>
      <c r="P1130" s="17" t="s">
        <v>229</v>
      </c>
      <c r="Q1130" s="17"/>
      <c r="R1130" s="15"/>
      <c r="S1130" s="15"/>
      <c r="T1130" s="15"/>
      <c r="U1130" s="16"/>
      <c r="V1130" s="16"/>
      <c r="W1130" s="17"/>
      <c r="X1130" s="20"/>
      <c r="Y1130" s="15"/>
    </row>
    <row r="1131" spans="1:25" x14ac:dyDescent="0.25">
      <c r="A1131" s="15"/>
      <c r="B1131" s="15"/>
      <c r="C1131" s="16"/>
      <c r="D1131" s="15"/>
      <c r="E1131" s="17"/>
      <c r="F1131" s="15"/>
      <c r="G1131" s="17"/>
      <c r="H1131" s="15"/>
      <c r="I1131" s="17"/>
      <c r="J1131" s="17" t="s">
        <v>229</v>
      </c>
      <c r="K1131" s="17" t="s">
        <v>229</v>
      </c>
      <c r="L1131" s="15"/>
      <c r="M1131" s="17"/>
      <c r="N1131" s="15" t="s">
        <v>229</v>
      </c>
      <c r="O1131" s="17" t="s">
        <v>229</v>
      </c>
      <c r="P1131" s="17" t="s">
        <v>229</v>
      </c>
      <c r="Q1131" s="17"/>
      <c r="R1131" s="15"/>
      <c r="S1131" s="15"/>
      <c r="T1131" s="15"/>
      <c r="U1131" s="16"/>
      <c r="V1131" s="16"/>
      <c r="W1131" s="17"/>
      <c r="X1131" s="20"/>
      <c r="Y1131" s="15"/>
    </row>
    <row r="1132" spans="1:25" x14ac:dyDescent="0.25">
      <c r="A1132" s="15"/>
      <c r="B1132" s="15"/>
      <c r="C1132" s="16"/>
      <c r="D1132" s="15"/>
      <c r="E1132" s="17"/>
      <c r="F1132" s="15"/>
      <c r="G1132" s="17"/>
      <c r="H1132" s="15"/>
      <c r="I1132" s="17"/>
      <c r="J1132" s="17" t="s">
        <v>229</v>
      </c>
      <c r="K1132" s="17" t="s">
        <v>229</v>
      </c>
      <c r="L1132" s="15"/>
      <c r="M1132" s="17"/>
      <c r="N1132" s="15" t="s">
        <v>229</v>
      </c>
      <c r="O1132" s="17" t="s">
        <v>229</v>
      </c>
      <c r="P1132" s="17" t="s">
        <v>229</v>
      </c>
      <c r="Q1132" s="17"/>
      <c r="R1132" s="15"/>
      <c r="S1132" s="15"/>
      <c r="T1132" s="15"/>
      <c r="U1132" s="16"/>
      <c r="V1132" s="16"/>
      <c r="W1132" s="17"/>
      <c r="X1132" s="20"/>
      <c r="Y1132" s="15"/>
    </row>
    <row r="1133" spans="1:25" x14ac:dyDescent="0.25">
      <c r="A1133" s="15"/>
      <c r="B1133" s="15"/>
      <c r="C1133" s="16"/>
      <c r="D1133" s="15"/>
      <c r="E1133" s="17"/>
      <c r="F1133" s="15"/>
      <c r="G1133" s="17"/>
      <c r="H1133" s="15"/>
      <c r="I1133" s="17"/>
      <c r="J1133" s="17" t="s">
        <v>229</v>
      </c>
      <c r="K1133" s="17" t="s">
        <v>229</v>
      </c>
      <c r="L1133" s="15"/>
      <c r="M1133" s="17"/>
      <c r="N1133" s="15" t="s">
        <v>229</v>
      </c>
      <c r="O1133" s="17" t="s">
        <v>229</v>
      </c>
      <c r="P1133" s="17" t="s">
        <v>229</v>
      </c>
      <c r="Q1133" s="17"/>
      <c r="R1133" s="15"/>
      <c r="S1133" s="15"/>
      <c r="T1133" s="15"/>
      <c r="U1133" s="16"/>
      <c r="V1133" s="16"/>
      <c r="W1133" s="17"/>
      <c r="X1133" s="20"/>
      <c r="Y1133" s="15"/>
    </row>
    <row r="1134" spans="1:25" x14ac:dyDescent="0.25">
      <c r="A1134" s="15"/>
      <c r="B1134" s="15"/>
      <c r="C1134" s="16"/>
      <c r="D1134" s="15"/>
      <c r="E1134" s="17"/>
      <c r="F1134" s="15"/>
      <c r="G1134" s="17"/>
      <c r="H1134" s="15"/>
      <c r="I1134" s="17"/>
      <c r="J1134" s="17" t="s">
        <v>229</v>
      </c>
      <c r="K1134" s="17" t="s">
        <v>229</v>
      </c>
      <c r="L1134" s="15"/>
      <c r="M1134" s="17"/>
      <c r="N1134" s="15" t="s">
        <v>229</v>
      </c>
      <c r="O1134" s="17" t="s">
        <v>229</v>
      </c>
      <c r="P1134" s="17" t="s">
        <v>229</v>
      </c>
      <c r="Q1134" s="17"/>
      <c r="R1134" s="15"/>
      <c r="S1134" s="15"/>
      <c r="T1134" s="15"/>
      <c r="U1134" s="16"/>
      <c r="V1134" s="16"/>
      <c r="W1134" s="17"/>
      <c r="X1134" s="20"/>
      <c r="Y1134" s="15"/>
    </row>
    <row r="1135" spans="1:25" x14ac:dyDescent="0.25">
      <c r="A1135" s="15"/>
      <c r="B1135" s="15"/>
      <c r="C1135" s="16"/>
      <c r="D1135" s="15"/>
      <c r="E1135" s="17"/>
      <c r="F1135" s="15"/>
      <c r="G1135" s="17"/>
      <c r="H1135" s="15"/>
      <c r="I1135" s="17"/>
      <c r="J1135" s="17" t="s">
        <v>229</v>
      </c>
      <c r="K1135" s="17" t="s">
        <v>229</v>
      </c>
      <c r="L1135" s="15"/>
      <c r="M1135" s="17"/>
      <c r="N1135" s="15" t="s">
        <v>229</v>
      </c>
      <c r="O1135" s="17" t="s">
        <v>229</v>
      </c>
      <c r="P1135" s="17" t="s">
        <v>229</v>
      </c>
      <c r="Q1135" s="17"/>
      <c r="R1135" s="15"/>
      <c r="S1135" s="15"/>
      <c r="T1135" s="15"/>
      <c r="U1135" s="16"/>
      <c r="V1135" s="16"/>
      <c r="W1135" s="17"/>
      <c r="X1135" s="20"/>
      <c r="Y1135" s="15"/>
    </row>
    <row r="1136" spans="1:25" x14ac:dyDescent="0.25">
      <c r="A1136" s="15"/>
      <c r="B1136" s="15"/>
      <c r="C1136" s="16"/>
      <c r="D1136" s="15"/>
      <c r="E1136" s="17"/>
      <c r="F1136" s="15"/>
      <c r="G1136" s="17"/>
      <c r="H1136" s="15"/>
      <c r="I1136" s="17"/>
      <c r="J1136" s="17" t="s">
        <v>229</v>
      </c>
      <c r="K1136" s="17" t="s">
        <v>229</v>
      </c>
      <c r="L1136" s="15"/>
      <c r="M1136" s="17"/>
      <c r="N1136" s="15" t="s">
        <v>229</v>
      </c>
      <c r="O1136" s="17" t="s">
        <v>229</v>
      </c>
      <c r="P1136" s="17" t="s">
        <v>229</v>
      </c>
      <c r="Q1136" s="17"/>
      <c r="R1136" s="15"/>
      <c r="S1136" s="15"/>
      <c r="T1136" s="15"/>
      <c r="U1136" s="16"/>
      <c r="V1136" s="16"/>
      <c r="W1136" s="17"/>
      <c r="X1136" s="20"/>
      <c r="Y1136" s="15"/>
    </row>
    <row r="1137" spans="1:25" x14ac:dyDescent="0.25">
      <c r="A1137" s="15"/>
      <c r="B1137" s="15"/>
      <c r="C1137" s="16"/>
      <c r="D1137" s="15"/>
      <c r="E1137" s="17"/>
      <c r="F1137" s="15"/>
      <c r="G1137" s="17"/>
      <c r="H1137" s="15"/>
      <c r="I1137" s="17"/>
      <c r="J1137" s="17" t="s">
        <v>229</v>
      </c>
      <c r="K1137" s="17" t="s">
        <v>229</v>
      </c>
      <c r="L1137" s="15"/>
      <c r="M1137" s="17"/>
      <c r="N1137" s="15" t="s">
        <v>229</v>
      </c>
      <c r="O1137" s="17" t="s">
        <v>229</v>
      </c>
      <c r="P1137" s="17" t="s">
        <v>229</v>
      </c>
      <c r="Q1137" s="17"/>
      <c r="R1137" s="15"/>
      <c r="S1137" s="15"/>
      <c r="T1137" s="15"/>
      <c r="U1137" s="16"/>
      <c r="V1137" s="16"/>
      <c r="W1137" s="17"/>
      <c r="X1137" s="20"/>
      <c r="Y1137" s="15"/>
    </row>
    <row r="1138" spans="1:25" x14ac:dyDescent="0.25">
      <c r="A1138" s="15"/>
      <c r="B1138" s="15"/>
      <c r="C1138" s="16"/>
      <c r="D1138" s="15"/>
      <c r="E1138" s="17"/>
      <c r="F1138" s="15"/>
      <c r="G1138" s="17"/>
      <c r="H1138" s="15"/>
      <c r="I1138" s="17"/>
      <c r="J1138" s="17" t="s">
        <v>229</v>
      </c>
      <c r="K1138" s="17" t="s">
        <v>229</v>
      </c>
      <c r="L1138" s="15"/>
      <c r="M1138" s="17"/>
      <c r="N1138" s="15" t="s">
        <v>229</v>
      </c>
      <c r="O1138" s="17" t="s">
        <v>229</v>
      </c>
      <c r="P1138" s="17" t="s">
        <v>229</v>
      </c>
      <c r="Q1138" s="17"/>
      <c r="R1138" s="15"/>
      <c r="S1138" s="15"/>
      <c r="T1138" s="15"/>
      <c r="U1138" s="16"/>
      <c r="V1138" s="16"/>
      <c r="W1138" s="17"/>
      <c r="X1138" s="20"/>
      <c r="Y1138" s="15"/>
    </row>
    <row r="1139" spans="1:25" x14ac:dyDescent="0.25">
      <c r="A1139" s="15"/>
      <c r="B1139" s="15"/>
      <c r="C1139" s="16"/>
      <c r="D1139" s="15"/>
      <c r="E1139" s="17"/>
      <c r="F1139" s="15"/>
      <c r="G1139" s="17"/>
      <c r="H1139" s="15"/>
      <c r="I1139" s="17"/>
      <c r="J1139" s="17" t="s">
        <v>229</v>
      </c>
      <c r="K1139" s="17" t="s">
        <v>229</v>
      </c>
      <c r="L1139" s="15"/>
      <c r="M1139" s="17"/>
      <c r="N1139" s="15" t="s">
        <v>229</v>
      </c>
      <c r="O1139" s="17" t="s">
        <v>229</v>
      </c>
      <c r="P1139" s="17" t="s">
        <v>229</v>
      </c>
      <c r="Q1139" s="17"/>
      <c r="R1139" s="15"/>
      <c r="S1139" s="15"/>
      <c r="T1139" s="15"/>
      <c r="U1139" s="16"/>
      <c r="V1139" s="16"/>
      <c r="W1139" s="17"/>
      <c r="X1139" s="20"/>
      <c r="Y1139" s="15"/>
    </row>
    <row r="1140" spans="1:25" x14ac:dyDescent="0.25">
      <c r="A1140" s="15"/>
      <c r="B1140" s="15"/>
      <c r="C1140" s="16"/>
      <c r="D1140" s="15"/>
      <c r="E1140" s="17"/>
      <c r="F1140" s="15"/>
      <c r="G1140" s="17"/>
      <c r="H1140" s="15"/>
      <c r="I1140" s="17"/>
      <c r="J1140" s="17" t="s">
        <v>229</v>
      </c>
      <c r="K1140" s="17" t="s">
        <v>229</v>
      </c>
      <c r="L1140" s="15"/>
      <c r="M1140" s="17"/>
      <c r="N1140" s="15" t="s">
        <v>229</v>
      </c>
      <c r="O1140" s="17" t="s">
        <v>229</v>
      </c>
      <c r="P1140" s="17" t="s">
        <v>229</v>
      </c>
      <c r="Q1140" s="17"/>
      <c r="R1140" s="15"/>
      <c r="S1140" s="15"/>
      <c r="T1140" s="15"/>
      <c r="U1140" s="16"/>
      <c r="V1140" s="16"/>
      <c r="W1140" s="17"/>
      <c r="X1140" s="20"/>
      <c r="Y1140" s="15"/>
    </row>
    <row r="1141" spans="1:25" x14ac:dyDescent="0.25">
      <c r="A1141" s="15"/>
      <c r="B1141" s="15"/>
      <c r="C1141" s="16"/>
      <c r="D1141" s="15"/>
      <c r="E1141" s="17"/>
      <c r="F1141" s="15"/>
      <c r="G1141" s="17"/>
      <c r="H1141" s="15"/>
      <c r="I1141" s="17"/>
      <c r="J1141" s="17" t="s">
        <v>229</v>
      </c>
      <c r="K1141" s="17" t="s">
        <v>229</v>
      </c>
      <c r="L1141" s="15"/>
      <c r="M1141" s="17"/>
      <c r="N1141" s="15" t="s">
        <v>229</v>
      </c>
      <c r="O1141" s="17" t="s">
        <v>229</v>
      </c>
      <c r="P1141" s="17" t="s">
        <v>229</v>
      </c>
      <c r="Q1141" s="17"/>
      <c r="R1141" s="15"/>
      <c r="S1141" s="15"/>
      <c r="T1141" s="15"/>
      <c r="U1141" s="16"/>
      <c r="V1141" s="16"/>
      <c r="W1141" s="17"/>
      <c r="X1141" s="20"/>
      <c r="Y1141" s="15"/>
    </row>
    <row r="1142" spans="1:25" x14ac:dyDescent="0.25">
      <c r="A1142" s="15"/>
      <c r="B1142" s="15"/>
      <c r="C1142" s="16"/>
      <c r="D1142" s="15"/>
      <c r="E1142" s="17"/>
      <c r="F1142" s="15"/>
      <c r="G1142" s="17"/>
      <c r="H1142" s="15"/>
      <c r="I1142" s="17"/>
      <c r="J1142" s="17" t="s">
        <v>229</v>
      </c>
      <c r="K1142" s="17" t="s">
        <v>229</v>
      </c>
      <c r="L1142" s="15"/>
      <c r="M1142" s="17"/>
      <c r="N1142" s="15" t="s">
        <v>229</v>
      </c>
      <c r="O1142" s="17" t="s">
        <v>229</v>
      </c>
      <c r="P1142" s="17" t="s">
        <v>229</v>
      </c>
      <c r="Q1142" s="17"/>
      <c r="R1142" s="15"/>
      <c r="S1142" s="15"/>
      <c r="T1142" s="15"/>
      <c r="U1142" s="16"/>
      <c r="V1142" s="16"/>
      <c r="W1142" s="17"/>
      <c r="X1142" s="20"/>
      <c r="Y1142" s="15"/>
    </row>
    <row r="1143" spans="1:25" x14ac:dyDescent="0.25">
      <c r="A1143" s="15"/>
      <c r="B1143" s="15"/>
      <c r="C1143" s="16"/>
      <c r="D1143" s="15"/>
      <c r="E1143" s="17"/>
      <c r="F1143" s="15"/>
      <c r="G1143" s="17"/>
      <c r="H1143" s="15"/>
      <c r="I1143" s="17"/>
      <c r="J1143" s="17" t="s">
        <v>229</v>
      </c>
      <c r="K1143" s="17" t="s">
        <v>229</v>
      </c>
      <c r="L1143" s="15"/>
      <c r="M1143" s="17"/>
      <c r="N1143" s="15" t="s">
        <v>229</v>
      </c>
      <c r="O1143" s="17" t="s">
        <v>229</v>
      </c>
      <c r="P1143" s="17" t="s">
        <v>229</v>
      </c>
      <c r="Q1143" s="17"/>
      <c r="R1143" s="15"/>
      <c r="S1143" s="15"/>
      <c r="T1143" s="15"/>
      <c r="U1143" s="16"/>
      <c r="V1143" s="16"/>
      <c r="W1143" s="17"/>
      <c r="X1143" s="20"/>
      <c r="Y1143" s="15"/>
    </row>
    <row r="1144" spans="1:25" x14ac:dyDescent="0.25">
      <c r="A1144" s="15"/>
      <c r="B1144" s="15"/>
      <c r="C1144" s="16"/>
      <c r="D1144" s="15"/>
      <c r="E1144" s="17"/>
      <c r="F1144" s="15"/>
      <c r="G1144" s="17"/>
      <c r="H1144" s="15"/>
      <c r="I1144" s="17"/>
      <c r="J1144" s="17" t="s">
        <v>229</v>
      </c>
      <c r="K1144" s="17" t="s">
        <v>229</v>
      </c>
      <c r="L1144" s="15"/>
      <c r="M1144" s="17"/>
      <c r="N1144" s="15" t="s">
        <v>229</v>
      </c>
      <c r="O1144" s="17" t="s">
        <v>229</v>
      </c>
      <c r="P1144" s="17" t="s">
        <v>229</v>
      </c>
      <c r="Q1144" s="17"/>
      <c r="R1144" s="15"/>
      <c r="S1144" s="15"/>
      <c r="T1144" s="15"/>
      <c r="U1144" s="16"/>
      <c r="V1144" s="16"/>
      <c r="W1144" s="17"/>
      <c r="X1144" s="20"/>
      <c r="Y1144" s="15"/>
    </row>
    <row r="1145" spans="1:25" x14ac:dyDescent="0.25">
      <c r="A1145" s="15"/>
      <c r="B1145" s="15"/>
      <c r="C1145" s="16"/>
      <c r="D1145" s="15"/>
      <c r="E1145" s="17"/>
      <c r="F1145" s="15"/>
      <c r="G1145" s="17"/>
      <c r="H1145" s="15"/>
      <c r="I1145" s="17"/>
      <c r="J1145" s="17" t="s">
        <v>229</v>
      </c>
      <c r="K1145" s="17" t="s">
        <v>229</v>
      </c>
      <c r="L1145" s="15"/>
      <c r="M1145" s="17"/>
      <c r="N1145" s="15" t="s">
        <v>229</v>
      </c>
      <c r="O1145" s="17" t="s">
        <v>229</v>
      </c>
      <c r="P1145" s="17" t="s">
        <v>229</v>
      </c>
      <c r="Q1145" s="17"/>
      <c r="R1145" s="15"/>
      <c r="S1145" s="15"/>
      <c r="T1145" s="15"/>
      <c r="U1145" s="16"/>
      <c r="V1145" s="16"/>
      <c r="W1145" s="17"/>
      <c r="X1145" s="20"/>
      <c r="Y1145" s="15"/>
    </row>
    <row r="1146" spans="1:25" x14ac:dyDescent="0.25">
      <c r="A1146" s="15"/>
      <c r="B1146" s="15"/>
      <c r="C1146" s="16"/>
      <c r="D1146" s="15"/>
      <c r="E1146" s="17"/>
      <c r="F1146" s="15"/>
      <c r="G1146" s="17"/>
      <c r="H1146" s="15"/>
      <c r="I1146" s="17"/>
      <c r="J1146" s="17" t="s">
        <v>229</v>
      </c>
      <c r="K1146" s="17" t="s">
        <v>229</v>
      </c>
      <c r="L1146" s="15"/>
      <c r="M1146" s="17"/>
      <c r="N1146" s="15" t="s">
        <v>229</v>
      </c>
      <c r="O1146" s="17" t="s">
        <v>229</v>
      </c>
      <c r="P1146" s="17" t="s">
        <v>229</v>
      </c>
      <c r="Q1146" s="17"/>
      <c r="R1146" s="15"/>
      <c r="S1146" s="15"/>
      <c r="T1146" s="15"/>
      <c r="U1146" s="16"/>
      <c r="V1146" s="16"/>
      <c r="W1146" s="17"/>
      <c r="X1146" s="20"/>
      <c r="Y1146" s="15"/>
    </row>
    <row r="1147" spans="1:25" x14ac:dyDescent="0.25">
      <c r="A1147" s="15"/>
      <c r="B1147" s="15"/>
      <c r="C1147" s="16"/>
      <c r="D1147" s="15"/>
      <c r="E1147" s="17"/>
      <c r="F1147" s="15"/>
      <c r="G1147" s="17"/>
      <c r="H1147" s="15"/>
      <c r="I1147" s="17"/>
      <c r="J1147" s="17" t="s">
        <v>229</v>
      </c>
      <c r="K1147" s="17" t="s">
        <v>229</v>
      </c>
      <c r="L1147" s="15"/>
      <c r="M1147" s="17"/>
      <c r="N1147" s="15" t="s">
        <v>229</v>
      </c>
      <c r="O1147" s="17" t="s">
        <v>229</v>
      </c>
      <c r="P1147" s="17" t="s">
        <v>229</v>
      </c>
      <c r="Q1147" s="17"/>
      <c r="R1147" s="15"/>
      <c r="S1147" s="15"/>
      <c r="T1147" s="15"/>
      <c r="U1147" s="16"/>
      <c r="V1147" s="16"/>
      <c r="W1147" s="17"/>
      <c r="X1147" s="20"/>
      <c r="Y1147" s="15"/>
    </row>
    <row r="1148" spans="1:25" x14ac:dyDescent="0.25">
      <c r="A1148" s="15"/>
      <c r="B1148" s="15"/>
      <c r="C1148" s="16"/>
      <c r="D1148" s="15"/>
      <c r="E1148" s="17"/>
      <c r="F1148" s="15"/>
      <c r="G1148" s="17"/>
      <c r="H1148" s="15"/>
      <c r="I1148" s="17"/>
      <c r="J1148" s="17" t="s">
        <v>229</v>
      </c>
      <c r="K1148" s="17" t="s">
        <v>229</v>
      </c>
      <c r="L1148" s="15"/>
      <c r="M1148" s="17"/>
      <c r="N1148" s="15" t="s">
        <v>229</v>
      </c>
      <c r="O1148" s="17" t="s">
        <v>229</v>
      </c>
      <c r="P1148" s="17" t="s">
        <v>229</v>
      </c>
      <c r="Q1148" s="17"/>
      <c r="R1148" s="15"/>
      <c r="S1148" s="15"/>
      <c r="T1148" s="15"/>
      <c r="U1148" s="16"/>
      <c r="V1148" s="16"/>
      <c r="W1148" s="17"/>
      <c r="X1148" s="20"/>
      <c r="Y1148" s="15"/>
    </row>
    <row r="1149" spans="1:25" x14ac:dyDescent="0.25">
      <c r="A1149" s="15"/>
      <c r="B1149" s="15"/>
      <c r="C1149" s="16"/>
      <c r="D1149" s="15"/>
      <c r="E1149" s="17"/>
      <c r="F1149" s="15"/>
      <c r="G1149" s="17"/>
      <c r="H1149" s="15"/>
      <c r="I1149" s="17"/>
      <c r="J1149" s="17" t="s">
        <v>229</v>
      </c>
      <c r="K1149" s="17" t="s">
        <v>229</v>
      </c>
      <c r="L1149" s="15"/>
      <c r="M1149" s="17"/>
      <c r="N1149" s="15" t="s">
        <v>229</v>
      </c>
      <c r="O1149" s="17" t="s">
        <v>229</v>
      </c>
      <c r="P1149" s="17" t="s">
        <v>229</v>
      </c>
      <c r="Q1149" s="17"/>
      <c r="R1149" s="15"/>
      <c r="S1149" s="15"/>
      <c r="T1149" s="15"/>
      <c r="U1149" s="16"/>
      <c r="V1149" s="16"/>
      <c r="W1149" s="17"/>
      <c r="X1149" s="20"/>
      <c r="Y1149" s="15"/>
    </row>
    <row r="1150" spans="1:25" x14ac:dyDescent="0.25">
      <c r="A1150" s="15"/>
      <c r="B1150" s="15"/>
      <c r="C1150" s="16"/>
      <c r="D1150" s="15"/>
      <c r="E1150" s="17"/>
      <c r="F1150" s="15"/>
      <c r="G1150" s="17"/>
      <c r="H1150" s="15"/>
      <c r="I1150" s="17"/>
      <c r="J1150" s="17" t="s">
        <v>229</v>
      </c>
      <c r="K1150" s="17" t="s">
        <v>229</v>
      </c>
      <c r="L1150" s="15"/>
      <c r="M1150" s="17"/>
      <c r="N1150" s="15" t="s">
        <v>229</v>
      </c>
      <c r="O1150" s="17" t="s">
        <v>229</v>
      </c>
      <c r="P1150" s="17" t="s">
        <v>229</v>
      </c>
      <c r="Q1150" s="17"/>
      <c r="R1150" s="15"/>
      <c r="S1150" s="15"/>
      <c r="T1150" s="15"/>
      <c r="U1150" s="16"/>
      <c r="V1150" s="16"/>
      <c r="W1150" s="17"/>
      <c r="X1150" s="20"/>
      <c r="Y1150" s="15"/>
    </row>
    <row r="1151" spans="1:25" x14ac:dyDescent="0.25">
      <c r="A1151" s="15"/>
      <c r="B1151" s="15"/>
      <c r="C1151" s="16"/>
      <c r="D1151" s="15"/>
      <c r="E1151" s="17"/>
      <c r="F1151" s="15"/>
      <c r="G1151" s="17"/>
      <c r="H1151" s="15"/>
      <c r="I1151" s="17"/>
      <c r="J1151" s="17" t="s">
        <v>229</v>
      </c>
      <c r="K1151" s="17" t="s">
        <v>229</v>
      </c>
      <c r="L1151" s="15"/>
      <c r="M1151" s="17"/>
      <c r="N1151" s="15" t="s">
        <v>229</v>
      </c>
      <c r="O1151" s="17" t="s">
        <v>229</v>
      </c>
      <c r="P1151" s="17" t="s">
        <v>229</v>
      </c>
      <c r="Q1151" s="17"/>
      <c r="R1151" s="15"/>
      <c r="S1151" s="15"/>
      <c r="T1151" s="15"/>
      <c r="U1151" s="16"/>
      <c r="V1151" s="16"/>
      <c r="W1151" s="17"/>
      <c r="X1151" s="20"/>
      <c r="Y1151" s="15"/>
    </row>
    <row r="1152" spans="1:25" x14ac:dyDescent="0.25">
      <c r="A1152" s="15"/>
      <c r="B1152" s="15"/>
      <c r="C1152" s="16"/>
      <c r="D1152" s="15"/>
      <c r="E1152" s="17"/>
      <c r="F1152" s="15"/>
      <c r="G1152" s="17"/>
      <c r="H1152" s="15"/>
      <c r="I1152" s="17"/>
      <c r="J1152" s="17" t="s">
        <v>229</v>
      </c>
      <c r="K1152" s="17" t="s">
        <v>229</v>
      </c>
      <c r="L1152" s="15"/>
      <c r="M1152" s="17"/>
      <c r="N1152" s="15" t="s">
        <v>229</v>
      </c>
      <c r="O1152" s="17" t="s">
        <v>229</v>
      </c>
      <c r="P1152" s="17" t="s">
        <v>229</v>
      </c>
      <c r="Q1152" s="17"/>
      <c r="R1152" s="15"/>
      <c r="S1152" s="15"/>
      <c r="T1152" s="15"/>
      <c r="U1152" s="16"/>
      <c r="V1152" s="16"/>
      <c r="W1152" s="17"/>
      <c r="X1152" s="20"/>
      <c r="Y1152" s="15"/>
    </row>
    <row r="1153" spans="1:25" x14ac:dyDescent="0.25">
      <c r="A1153" s="15"/>
      <c r="B1153" s="15"/>
      <c r="C1153" s="16"/>
      <c r="D1153" s="15"/>
      <c r="E1153" s="17"/>
      <c r="F1153" s="15"/>
      <c r="G1153" s="17"/>
      <c r="H1153" s="15"/>
      <c r="I1153" s="17"/>
      <c r="J1153" s="17" t="s">
        <v>229</v>
      </c>
      <c r="K1153" s="17" t="s">
        <v>229</v>
      </c>
      <c r="L1153" s="15"/>
      <c r="M1153" s="17"/>
      <c r="N1153" s="15" t="s">
        <v>229</v>
      </c>
      <c r="O1153" s="17" t="s">
        <v>229</v>
      </c>
      <c r="P1153" s="17" t="s">
        <v>229</v>
      </c>
      <c r="Q1153" s="17"/>
      <c r="R1153" s="15"/>
      <c r="S1153" s="15"/>
      <c r="T1153" s="15"/>
      <c r="U1153" s="16"/>
      <c r="V1153" s="16"/>
      <c r="W1153" s="17"/>
      <c r="X1153" s="20"/>
      <c r="Y1153" s="15"/>
    </row>
    <row r="1154" spans="1:25" x14ac:dyDescent="0.25">
      <c r="A1154" s="15"/>
      <c r="B1154" s="15"/>
      <c r="C1154" s="16"/>
      <c r="D1154" s="15"/>
      <c r="E1154" s="17"/>
      <c r="F1154" s="15"/>
      <c r="G1154" s="17"/>
      <c r="H1154" s="15"/>
      <c r="I1154" s="17"/>
      <c r="J1154" s="17" t="s">
        <v>229</v>
      </c>
      <c r="K1154" s="17" t="s">
        <v>229</v>
      </c>
      <c r="L1154" s="15"/>
      <c r="M1154" s="17"/>
      <c r="N1154" s="15" t="s">
        <v>229</v>
      </c>
      <c r="O1154" s="17" t="s">
        <v>229</v>
      </c>
      <c r="P1154" s="17" t="s">
        <v>229</v>
      </c>
      <c r="Q1154" s="17"/>
      <c r="R1154" s="15"/>
      <c r="S1154" s="15"/>
      <c r="T1154" s="15"/>
      <c r="U1154" s="16"/>
      <c r="V1154" s="16"/>
      <c r="W1154" s="17"/>
      <c r="X1154" s="20"/>
      <c r="Y1154" s="15"/>
    </row>
    <row r="1155" spans="1:25" x14ac:dyDescent="0.25">
      <c r="A1155" s="15"/>
      <c r="B1155" s="15"/>
      <c r="C1155" s="16"/>
      <c r="D1155" s="15"/>
      <c r="E1155" s="17"/>
      <c r="F1155" s="15"/>
      <c r="G1155" s="17"/>
      <c r="H1155" s="15"/>
      <c r="I1155" s="17"/>
      <c r="J1155" s="17" t="s">
        <v>229</v>
      </c>
      <c r="K1155" s="17" t="s">
        <v>229</v>
      </c>
      <c r="L1155" s="15"/>
      <c r="M1155" s="17"/>
      <c r="N1155" s="15" t="s">
        <v>229</v>
      </c>
      <c r="O1155" s="17" t="s">
        <v>229</v>
      </c>
      <c r="P1155" s="17" t="s">
        <v>229</v>
      </c>
      <c r="Q1155" s="17"/>
      <c r="R1155" s="15"/>
      <c r="S1155" s="15"/>
      <c r="T1155" s="15"/>
      <c r="U1155" s="16"/>
      <c r="V1155" s="16"/>
      <c r="W1155" s="17"/>
      <c r="X1155" s="20"/>
      <c r="Y1155" s="15"/>
    </row>
    <row r="1156" spans="1:25" x14ac:dyDescent="0.25">
      <c r="A1156" s="15"/>
      <c r="B1156" s="15"/>
      <c r="C1156" s="16"/>
      <c r="D1156" s="15"/>
      <c r="E1156" s="17"/>
      <c r="F1156" s="15"/>
      <c r="G1156" s="17"/>
      <c r="H1156" s="15"/>
      <c r="I1156" s="17"/>
      <c r="J1156" s="17" t="s">
        <v>229</v>
      </c>
      <c r="K1156" s="17" t="s">
        <v>229</v>
      </c>
      <c r="L1156" s="15"/>
      <c r="M1156" s="17"/>
      <c r="N1156" s="15" t="s">
        <v>229</v>
      </c>
      <c r="O1156" s="17" t="s">
        <v>229</v>
      </c>
      <c r="P1156" s="17" t="s">
        <v>229</v>
      </c>
      <c r="Q1156" s="17"/>
      <c r="R1156" s="15"/>
      <c r="S1156" s="15"/>
      <c r="T1156" s="15"/>
      <c r="U1156" s="16"/>
      <c r="V1156" s="16"/>
      <c r="W1156" s="17"/>
      <c r="X1156" s="20"/>
      <c r="Y1156" s="15"/>
    </row>
    <row r="1157" spans="1:25" x14ac:dyDescent="0.25">
      <c r="A1157" s="15"/>
      <c r="B1157" s="15"/>
      <c r="C1157" s="16"/>
      <c r="D1157" s="15"/>
      <c r="E1157" s="17"/>
      <c r="F1157" s="15"/>
      <c r="G1157" s="17"/>
      <c r="H1157" s="15"/>
      <c r="I1157" s="17"/>
      <c r="J1157" s="17" t="s">
        <v>229</v>
      </c>
      <c r="K1157" s="17" t="s">
        <v>229</v>
      </c>
      <c r="L1157" s="15"/>
      <c r="M1157" s="17"/>
      <c r="N1157" s="15" t="s">
        <v>229</v>
      </c>
      <c r="O1157" s="17" t="s">
        <v>229</v>
      </c>
      <c r="P1157" s="17" t="s">
        <v>229</v>
      </c>
      <c r="Q1157" s="17"/>
      <c r="R1157" s="15"/>
      <c r="S1157" s="15"/>
      <c r="T1157" s="15"/>
      <c r="U1157" s="16"/>
      <c r="V1157" s="16"/>
      <c r="W1157" s="17"/>
      <c r="X1157" s="20"/>
      <c r="Y1157" s="15"/>
    </row>
    <row r="1158" spans="1:25" x14ac:dyDescent="0.25">
      <c r="A1158" s="15"/>
      <c r="B1158" s="15"/>
      <c r="C1158" s="16"/>
      <c r="D1158" s="15"/>
      <c r="E1158" s="17"/>
      <c r="F1158" s="15"/>
      <c r="G1158" s="17"/>
      <c r="H1158" s="15"/>
      <c r="I1158" s="17"/>
      <c r="J1158" s="17" t="s">
        <v>229</v>
      </c>
      <c r="K1158" s="17" t="s">
        <v>229</v>
      </c>
      <c r="L1158" s="15"/>
      <c r="M1158" s="17"/>
      <c r="N1158" s="15" t="s">
        <v>229</v>
      </c>
      <c r="O1158" s="17" t="s">
        <v>229</v>
      </c>
      <c r="P1158" s="17" t="s">
        <v>229</v>
      </c>
      <c r="Q1158" s="17"/>
      <c r="R1158" s="15"/>
      <c r="S1158" s="15"/>
      <c r="T1158" s="15"/>
      <c r="U1158" s="16"/>
      <c r="V1158" s="16"/>
      <c r="W1158" s="17"/>
      <c r="X1158" s="20"/>
      <c r="Y1158" s="15"/>
    </row>
    <row r="1159" spans="1:25" x14ac:dyDescent="0.25">
      <c r="A1159" s="15"/>
      <c r="B1159" s="15"/>
      <c r="C1159" s="16"/>
      <c r="D1159" s="15"/>
      <c r="E1159" s="17"/>
      <c r="F1159" s="15"/>
      <c r="G1159" s="17"/>
      <c r="H1159" s="15"/>
      <c r="I1159" s="17"/>
      <c r="J1159" s="17" t="s">
        <v>229</v>
      </c>
      <c r="K1159" s="17" t="s">
        <v>229</v>
      </c>
      <c r="L1159" s="15"/>
      <c r="M1159" s="17"/>
      <c r="N1159" s="15" t="s">
        <v>229</v>
      </c>
      <c r="O1159" s="17" t="s">
        <v>229</v>
      </c>
      <c r="P1159" s="17" t="s">
        <v>229</v>
      </c>
      <c r="Q1159" s="17"/>
      <c r="R1159" s="15"/>
      <c r="S1159" s="15"/>
      <c r="T1159" s="15"/>
      <c r="U1159" s="16"/>
      <c r="V1159" s="16"/>
      <c r="W1159" s="17"/>
      <c r="X1159" s="20"/>
      <c r="Y1159" s="15"/>
    </row>
    <row r="1160" spans="1:25" x14ac:dyDescent="0.25">
      <c r="A1160" s="15"/>
      <c r="B1160" s="15"/>
      <c r="C1160" s="16"/>
      <c r="D1160" s="15"/>
      <c r="E1160" s="17"/>
      <c r="F1160" s="15"/>
      <c r="G1160" s="17"/>
      <c r="H1160" s="15"/>
      <c r="I1160" s="17"/>
      <c r="J1160" s="17" t="s">
        <v>229</v>
      </c>
      <c r="K1160" s="17" t="s">
        <v>229</v>
      </c>
      <c r="L1160" s="15"/>
      <c r="M1160" s="17"/>
      <c r="N1160" s="15" t="s">
        <v>229</v>
      </c>
      <c r="O1160" s="17" t="s">
        <v>229</v>
      </c>
      <c r="P1160" s="17" t="s">
        <v>229</v>
      </c>
      <c r="Q1160" s="17"/>
      <c r="R1160" s="15"/>
      <c r="S1160" s="15"/>
      <c r="T1160" s="15"/>
      <c r="U1160" s="16"/>
      <c r="V1160" s="16"/>
      <c r="W1160" s="17"/>
      <c r="X1160" s="20"/>
      <c r="Y1160" s="15"/>
    </row>
    <row r="1161" spans="1:25" x14ac:dyDescent="0.25">
      <c r="A1161" s="15"/>
      <c r="B1161" s="15"/>
      <c r="C1161" s="16"/>
      <c r="D1161" s="15"/>
      <c r="E1161" s="17"/>
      <c r="F1161" s="15"/>
      <c r="G1161" s="17"/>
      <c r="H1161" s="15"/>
      <c r="I1161" s="17"/>
      <c r="J1161" s="17" t="s">
        <v>229</v>
      </c>
      <c r="K1161" s="17" t="s">
        <v>229</v>
      </c>
      <c r="L1161" s="15"/>
      <c r="M1161" s="17"/>
      <c r="N1161" s="15" t="s">
        <v>229</v>
      </c>
      <c r="O1161" s="17" t="s">
        <v>229</v>
      </c>
      <c r="P1161" s="17" t="s">
        <v>229</v>
      </c>
      <c r="Q1161" s="17"/>
      <c r="R1161" s="15"/>
      <c r="S1161" s="15"/>
      <c r="T1161" s="15"/>
      <c r="U1161" s="16"/>
      <c r="V1161" s="16"/>
      <c r="W1161" s="17"/>
      <c r="X1161" s="20"/>
      <c r="Y1161" s="15"/>
    </row>
    <row r="1162" spans="1:25" x14ac:dyDescent="0.25">
      <c r="A1162" s="15"/>
      <c r="B1162" s="15"/>
      <c r="C1162" s="16"/>
      <c r="D1162" s="15"/>
      <c r="E1162" s="17"/>
      <c r="F1162" s="15"/>
      <c r="G1162" s="17"/>
      <c r="H1162" s="15"/>
      <c r="I1162" s="17"/>
      <c r="J1162" s="17" t="s">
        <v>229</v>
      </c>
      <c r="K1162" s="17" t="s">
        <v>229</v>
      </c>
      <c r="L1162" s="15"/>
      <c r="M1162" s="17"/>
      <c r="N1162" s="15" t="s">
        <v>229</v>
      </c>
      <c r="O1162" s="17" t="s">
        <v>229</v>
      </c>
      <c r="P1162" s="17" t="s">
        <v>229</v>
      </c>
      <c r="Q1162" s="17"/>
      <c r="R1162" s="15"/>
      <c r="S1162" s="15"/>
      <c r="T1162" s="15"/>
      <c r="U1162" s="16"/>
      <c r="V1162" s="16"/>
      <c r="W1162" s="17"/>
      <c r="X1162" s="20"/>
      <c r="Y1162" s="15"/>
    </row>
    <row r="1163" spans="1:25" x14ac:dyDescent="0.25">
      <c r="A1163" s="15"/>
      <c r="B1163" s="15"/>
      <c r="C1163" s="16"/>
      <c r="D1163" s="15"/>
      <c r="E1163" s="17"/>
      <c r="F1163" s="15"/>
      <c r="G1163" s="17"/>
      <c r="H1163" s="15"/>
      <c r="I1163" s="17"/>
      <c r="J1163" s="17" t="s">
        <v>229</v>
      </c>
      <c r="K1163" s="17" t="s">
        <v>229</v>
      </c>
      <c r="L1163" s="15"/>
      <c r="M1163" s="17"/>
      <c r="N1163" s="15" t="s">
        <v>229</v>
      </c>
      <c r="O1163" s="17" t="s">
        <v>229</v>
      </c>
      <c r="P1163" s="17" t="s">
        <v>229</v>
      </c>
      <c r="Q1163" s="17"/>
      <c r="R1163" s="15"/>
      <c r="S1163" s="15"/>
      <c r="T1163" s="15"/>
      <c r="U1163" s="16"/>
      <c r="V1163" s="16"/>
      <c r="W1163" s="17"/>
      <c r="X1163" s="20"/>
      <c r="Y1163" s="15"/>
    </row>
    <row r="1164" spans="1:25" x14ac:dyDescent="0.25">
      <c r="A1164" s="15"/>
      <c r="B1164" s="15"/>
      <c r="C1164" s="16"/>
      <c r="D1164" s="15"/>
      <c r="E1164" s="17"/>
      <c r="F1164" s="15"/>
      <c r="G1164" s="17"/>
      <c r="H1164" s="15"/>
      <c r="I1164" s="17"/>
      <c r="J1164" s="17" t="s">
        <v>229</v>
      </c>
      <c r="K1164" s="17" t="s">
        <v>229</v>
      </c>
      <c r="L1164" s="15"/>
      <c r="M1164" s="17"/>
      <c r="N1164" s="15" t="s">
        <v>229</v>
      </c>
      <c r="O1164" s="17" t="s">
        <v>229</v>
      </c>
      <c r="P1164" s="17" t="s">
        <v>229</v>
      </c>
      <c r="Q1164" s="17"/>
      <c r="R1164" s="15"/>
      <c r="S1164" s="15"/>
      <c r="T1164" s="15"/>
      <c r="U1164" s="16"/>
      <c r="V1164" s="16"/>
      <c r="W1164" s="17"/>
      <c r="X1164" s="20"/>
      <c r="Y1164" s="15"/>
    </row>
    <row r="1165" spans="1:25" x14ac:dyDescent="0.25">
      <c r="A1165" s="15"/>
      <c r="B1165" s="15"/>
      <c r="C1165" s="16"/>
      <c r="D1165" s="15"/>
      <c r="E1165" s="17"/>
      <c r="F1165" s="15"/>
      <c r="G1165" s="17"/>
      <c r="H1165" s="15"/>
      <c r="I1165" s="17"/>
      <c r="J1165" s="17" t="s">
        <v>229</v>
      </c>
      <c r="K1165" s="17" t="s">
        <v>229</v>
      </c>
      <c r="L1165" s="15"/>
      <c r="M1165" s="17"/>
      <c r="N1165" s="15" t="s">
        <v>229</v>
      </c>
      <c r="O1165" s="17" t="s">
        <v>229</v>
      </c>
      <c r="P1165" s="17" t="s">
        <v>229</v>
      </c>
      <c r="Q1165" s="17"/>
      <c r="R1165" s="15"/>
      <c r="S1165" s="15"/>
      <c r="T1165" s="15"/>
      <c r="U1165" s="16"/>
      <c r="V1165" s="16"/>
      <c r="W1165" s="17"/>
      <c r="X1165" s="20"/>
      <c r="Y1165" s="15"/>
    </row>
    <row r="1166" spans="1:25" x14ac:dyDescent="0.25">
      <c r="A1166" s="15"/>
      <c r="B1166" s="15"/>
      <c r="C1166" s="16"/>
      <c r="D1166" s="15"/>
      <c r="E1166" s="17"/>
      <c r="F1166" s="15"/>
      <c r="G1166" s="17"/>
      <c r="H1166" s="15"/>
      <c r="I1166" s="17"/>
      <c r="J1166" s="17" t="s">
        <v>229</v>
      </c>
      <c r="K1166" s="17" t="s">
        <v>229</v>
      </c>
      <c r="L1166" s="15"/>
      <c r="M1166" s="17"/>
      <c r="N1166" s="15" t="s">
        <v>229</v>
      </c>
      <c r="O1166" s="17" t="s">
        <v>229</v>
      </c>
      <c r="P1166" s="17" t="s">
        <v>229</v>
      </c>
      <c r="Q1166" s="17"/>
      <c r="R1166" s="15"/>
      <c r="S1166" s="15"/>
      <c r="T1166" s="15"/>
      <c r="U1166" s="16"/>
      <c r="V1166" s="16"/>
      <c r="W1166" s="17"/>
      <c r="X1166" s="20"/>
      <c r="Y1166" s="15"/>
    </row>
    <row r="1167" spans="1:25" x14ac:dyDescent="0.25">
      <c r="A1167" s="15"/>
      <c r="B1167" s="15"/>
      <c r="C1167" s="16"/>
      <c r="D1167" s="15"/>
      <c r="E1167" s="17"/>
      <c r="F1167" s="15"/>
      <c r="G1167" s="17"/>
      <c r="H1167" s="15"/>
      <c r="I1167" s="17"/>
      <c r="J1167" s="17" t="s">
        <v>229</v>
      </c>
      <c r="K1167" s="17" t="s">
        <v>229</v>
      </c>
      <c r="L1167" s="15"/>
      <c r="M1167" s="17"/>
      <c r="N1167" s="15" t="s">
        <v>229</v>
      </c>
      <c r="O1167" s="17" t="s">
        <v>229</v>
      </c>
      <c r="P1167" s="17" t="s">
        <v>229</v>
      </c>
      <c r="Q1167" s="17"/>
      <c r="R1167" s="15"/>
      <c r="S1167" s="15"/>
      <c r="T1167" s="15"/>
      <c r="U1167" s="16"/>
      <c r="V1167" s="16"/>
      <c r="W1167" s="17"/>
      <c r="X1167" s="20"/>
      <c r="Y1167" s="15"/>
    </row>
    <row r="1168" spans="1:25" x14ac:dyDescent="0.25">
      <c r="A1168" s="15"/>
      <c r="B1168" s="15"/>
      <c r="C1168" s="16"/>
      <c r="D1168" s="15"/>
      <c r="E1168" s="17"/>
      <c r="F1168" s="15"/>
      <c r="G1168" s="17"/>
      <c r="H1168" s="15"/>
      <c r="I1168" s="17"/>
      <c r="J1168" s="17" t="s">
        <v>229</v>
      </c>
      <c r="K1168" s="17" t="s">
        <v>229</v>
      </c>
      <c r="L1168" s="15"/>
      <c r="M1168" s="17"/>
      <c r="N1168" s="15" t="s">
        <v>229</v>
      </c>
      <c r="O1168" s="17" t="s">
        <v>229</v>
      </c>
      <c r="P1168" s="17" t="s">
        <v>229</v>
      </c>
      <c r="Q1168" s="17"/>
      <c r="R1168" s="15"/>
      <c r="S1168" s="15"/>
      <c r="T1168" s="15"/>
      <c r="U1168" s="16"/>
      <c r="V1168" s="16"/>
      <c r="W1168" s="17"/>
      <c r="X1168" s="20"/>
      <c r="Y1168" s="15"/>
    </row>
    <row r="1169" spans="1:25" x14ac:dyDescent="0.25">
      <c r="A1169" s="15"/>
      <c r="B1169" s="15"/>
      <c r="C1169" s="16"/>
      <c r="D1169" s="15"/>
      <c r="E1169" s="17"/>
      <c r="F1169" s="15"/>
      <c r="G1169" s="17"/>
      <c r="H1169" s="15"/>
      <c r="I1169" s="17"/>
      <c r="J1169" s="17" t="s">
        <v>229</v>
      </c>
      <c r="K1169" s="17" t="s">
        <v>229</v>
      </c>
      <c r="L1169" s="15"/>
      <c r="M1169" s="17"/>
      <c r="N1169" s="15" t="s">
        <v>229</v>
      </c>
      <c r="O1169" s="17" t="s">
        <v>229</v>
      </c>
      <c r="P1169" s="17" t="s">
        <v>229</v>
      </c>
      <c r="Q1169" s="17"/>
      <c r="R1169" s="15"/>
      <c r="S1169" s="15"/>
      <c r="T1169" s="15"/>
      <c r="U1169" s="16"/>
      <c r="V1169" s="16"/>
      <c r="W1169" s="17"/>
      <c r="X1169" s="20"/>
      <c r="Y1169" s="15"/>
    </row>
    <row r="1170" spans="1:25" x14ac:dyDescent="0.25">
      <c r="A1170" s="15"/>
      <c r="B1170" s="15"/>
      <c r="C1170" s="16"/>
      <c r="D1170" s="15"/>
      <c r="E1170" s="17"/>
      <c r="F1170" s="15"/>
      <c r="G1170" s="17"/>
      <c r="H1170" s="15"/>
      <c r="I1170" s="17"/>
      <c r="J1170" s="17" t="s">
        <v>229</v>
      </c>
      <c r="K1170" s="17" t="s">
        <v>229</v>
      </c>
      <c r="L1170" s="15"/>
      <c r="M1170" s="17"/>
      <c r="N1170" s="15" t="s">
        <v>229</v>
      </c>
      <c r="O1170" s="17" t="s">
        <v>229</v>
      </c>
      <c r="P1170" s="17" t="s">
        <v>229</v>
      </c>
      <c r="Q1170" s="17"/>
      <c r="R1170" s="15"/>
      <c r="S1170" s="15"/>
      <c r="T1170" s="15"/>
      <c r="U1170" s="16"/>
      <c r="V1170" s="16"/>
      <c r="W1170" s="17"/>
      <c r="X1170" s="20"/>
      <c r="Y1170" s="15"/>
    </row>
    <row r="1171" spans="1:25" x14ac:dyDescent="0.25">
      <c r="A1171" s="15"/>
      <c r="B1171" s="15"/>
      <c r="C1171" s="16"/>
      <c r="D1171" s="15"/>
      <c r="E1171" s="17"/>
      <c r="F1171" s="15"/>
      <c r="G1171" s="17"/>
      <c r="H1171" s="15"/>
      <c r="I1171" s="17"/>
      <c r="J1171" s="17" t="s">
        <v>229</v>
      </c>
      <c r="K1171" s="17" t="s">
        <v>229</v>
      </c>
      <c r="L1171" s="15"/>
      <c r="M1171" s="17"/>
      <c r="N1171" s="15" t="s">
        <v>229</v>
      </c>
      <c r="O1171" s="17" t="s">
        <v>229</v>
      </c>
      <c r="P1171" s="17" t="s">
        <v>229</v>
      </c>
      <c r="Q1171" s="17"/>
      <c r="R1171" s="15"/>
      <c r="S1171" s="15"/>
      <c r="T1171" s="15"/>
      <c r="U1171" s="16"/>
      <c r="V1171" s="16"/>
      <c r="W1171" s="17"/>
      <c r="X1171" s="20"/>
      <c r="Y1171" s="15"/>
    </row>
    <row r="1172" spans="1:25" x14ac:dyDescent="0.25">
      <c r="A1172" s="15"/>
      <c r="B1172" s="15"/>
      <c r="C1172" s="16"/>
      <c r="D1172" s="15"/>
      <c r="E1172" s="17"/>
      <c r="F1172" s="15"/>
      <c r="G1172" s="17"/>
      <c r="H1172" s="15"/>
      <c r="I1172" s="17"/>
      <c r="J1172" s="17" t="s">
        <v>229</v>
      </c>
      <c r="K1172" s="17" t="s">
        <v>229</v>
      </c>
      <c r="L1172" s="15"/>
      <c r="M1172" s="17"/>
      <c r="N1172" s="15" t="s">
        <v>229</v>
      </c>
      <c r="O1172" s="17" t="s">
        <v>229</v>
      </c>
      <c r="P1172" s="17" t="s">
        <v>229</v>
      </c>
      <c r="Q1172" s="17"/>
      <c r="R1172" s="15"/>
      <c r="S1172" s="15"/>
      <c r="T1172" s="15"/>
      <c r="U1172" s="16"/>
      <c r="V1172" s="16"/>
      <c r="W1172" s="17"/>
      <c r="X1172" s="20"/>
      <c r="Y1172" s="15"/>
    </row>
    <row r="1173" spans="1:25" x14ac:dyDescent="0.25">
      <c r="A1173" s="15"/>
      <c r="B1173" s="15"/>
      <c r="C1173" s="16"/>
      <c r="D1173" s="15"/>
      <c r="E1173" s="17"/>
      <c r="F1173" s="15"/>
      <c r="G1173" s="17"/>
      <c r="H1173" s="15"/>
      <c r="I1173" s="17"/>
      <c r="J1173" s="17" t="s">
        <v>229</v>
      </c>
      <c r="K1173" s="17" t="s">
        <v>229</v>
      </c>
      <c r="L1173" s="15"/>
      <c r="M1173" s="17"/>
      <c r="N1173" s="15" t="s">
        <v>229</v>
      </c>
      <c r="O1173" s="17" t="s">
        <v>229</v>
      </c>
      <c r="P1173" s="17" t="s">
        <v>229</v>
      </c>
      <c r="Q1173" s="17"/>
      <c r="R1173" s="15"/>
      <c r="S1173" s="15"/>
      <c r="T1173" s="15"/>
      <c r="U1173" s="16"/>
      <c r="V1173" s="16"/>
      <c r="W1173" s="17"/>
      <c r="X1173" s="20"/>
      <c r="Y1173" s="15"/>
    </row>
    <row r="1174" spans="1:25" x14ac:dyDescent="0.25">
      <c r="A1174" s="15"/>
      <c r="B1174" s="15"/>
      <c r="C1174" s="16"/>
      <c r="D1174" s="15"/>
      <c r="E1174" s="17"/>
      <c r="F1174" s="15"/>
      <c r="G1174" s="17"/>
      <c r="H1174" s="15"/>
      <c r="I1174" s="17"/>
      <c r="J1174" s="17" t="s">
        <v>229</v>
      </c>
      <c r="K1174" s="17" t="s">
        <v>229</v>
      </c>
      <c r="L1174" s="15"/>
      <c r="M1174" s="17"/>
      <c r="N1174" s="15" t="s">
        <v>229</v>
      </c>
      <c r="O1174" s="17" t="s">
        <v>229</v>
      </c>
      <c r="P1174" s="17" t="s">
        <v>229</v>
      </c>
      <c r="Q1174" s="17"/>
      <c r="R1174" s="15"/>
      <c r="S1174" s="15"/>
      <c r="T1174" s="15"/>
      <c r="U1174" s="16"/>
      <c r="V1174" s="16"/>
      <c r="W1174" s="17"/>
      <c r="X1174" s="20"/>
      <c r="Y1174" s="15"/>
    </row>
    <row r="1175" spans="1:25" x14ac:dyDescent="0.25">
      <c r="A1175" s="15"/>
      <c r="B1175" s="15"/>
      <c r="C1175" s="16"/>
      <c r="D1175" s="15"/>
      <c r="E1175" s="17"/>
      <c r="F1175" s="15"/>
      <c r="G1175" s="17"/>
      <c r="H1175" s="15"/>
      <c r="I1175" s="17"/>
      <c r="J1175" s="17" t="s">
        <v>229</v>
      </c>
      <c r="K1175" s="17" t="s">
        <v>229</v>
      </c>
      <c r="L1175" s="15"/>
      <c r="M1175" s="17"/>
      <c r="N1175" s="15" t="s">
        <v>229</v>
      </c>
      <c r="O1175" s="17" t="s">
        <v>229</v>
      </c>
      <c r="P1175" s="17" t="s">
        <v>229</v>
      </c>
      <c r="Q1175" s="17"/>
      <c r="R1175" s="15"/>
      <c r="S1175" s="15"/>
      <c r="T1175" s="15"/>
      <c r="U1175" s="16"/>
      <c r="V1175" s="16"/>
      <c r="W1175" s="17"/>
      <c r="X1175" s="20"/>
      <c r="Y1175" s="15"/>
    </row>
    <row r="1176" spans="1:25" x14ac:dyDescent="0.25">
      <c r="A1176" s="15"/>
      <c r="B1176" s="15"/>
      <c r="C1176" s="16"/>
      <c r="D1176" s="15"/>
      <c r="E1176" s="17"/>
      <c r="F1176" s="15"/>
      <c r="G1176" s="17"/>
      <c r="H1176" s="15"/>
      <c r="I1176" s="17"/>
      <c r="J1176" s="17" t="s">
        <v>229</v>
      </c>
      <c r="K1176" s="17" t="s">
        <v>229</v>
      </c>
      <c r="L1176" s="15"/>
      <c r="M1176" s="17"/>
      <c r="N1176" s="15" t="s">
        <v>229</v>
      </c>
      <c r="O1176" s="17" t="s">
        <v>229</v>
      </c>
      <c r="P1176" s="17" t="s">
        <v>229</v>
      </c>
      <c r="Q1176" s="17"/>
      <c r="R1176" s="15"/>
      <c r="S1176" s="15"/>
      <c r="T1176" s="15"/>
      <c r="U1176" s="16"/>
      <c r="V1176" s="16"/>
      <c r="W1176" s="17"/>
      <c r="X1176" s="20"/>
      <c r="Y1176" s="15"/>
    </row>
    <row r="1177" spans="1:25" x14ac:dyDescent="0.25">
      <c r="A1177" s="15"/>
      <c r="B1177" s="15"/>
      <c r="C1177" s="16"/>
      <c r="D1177" s="15"/>
      <c r="E1177" s="17"/>
      <c r="F1177" s="15"/>
      <c r="G1177" s="17"/>
      <c r="H1177" s="15"/>
      <c r="I1177" s="17"/>
      <c r="J1177" s="17" t="s">
        <v>229</v>
      </c>
      <c r="K1177" s="17" t="s">
        <v>229</v>
      </c>
      <c r="L1177" s="15"/>
      <c r="M1177" s="17"/>
      <c r="N1177" s="15" t="s">
        <v>229</v>
      </c>
      <c r="O1177" s="17" t="s">
        <v>229</v>
      </c>
      <c r="P1177" s="17" t="s">
        <v>229</v>
      </c>
      <c r="Q1177" s="17"/>
      <c r="R1177" s="15"/>
      <c r="S1177" s="15"/>
      <c r="T1177" s="15"/>
      <c r="U1177" s="16"/>
      <c r="V1177" s="16"/>
      <c r="W1177" s="17"/>
      <c r="X1177" s="20"/>
      <c r="Y1177" s="15"/>
    </row>
    <row r="1178" spans="1:25" x14ac:dyDescent="0.25">
      <c r="A1178" s="15"/>
      <c r="B1178" s="15"/>
      <c r="C1178" s="16"/>
      <c r="D1178" s="15"/>
      <c r="E1178" s="17"/>
      <c r="F1178" s="15"/>
      <c r="G1178" s="17"/>
      <c r="H1178" s="15"/>
      <c r="I1178" s="17"/>
      <c r="J1178" s="17" t="s">
        <v>229</v>
      </c>
      <c r="K1178" s="17" t="s">
        <v>229</v>
      </c>
      <c r="L1178" s="15"/>
      <c r="M1178" s="17"/>
      <c r="N1178" s="15" t="s">
        <v>229</v>
      </c>
      <c r="O1178" s="17" t="s">
        <v>229</v>
      </c>
      <c r="P1178" s="17" t="s">
        <v>229</v>
      </c>
      <c r="Q1178" s="17"/>
      <c r="R1178" s="15"/>
      <c r="S1178" s="15"/>
      <c r="T1178" s="15"/>
      <c r="U1178" s="16"/>
      <c r="V1178" s="16"/>
      <c r="W1178" s="17"/>
      <c r="X1178" s="20"/>
      <c r="Y1178" s="15"/>
    </row>
    <row r="1179" spans="1:25" x14ac:dyDescent="0.25">
      <c r="A1179" s="15"/>
      <c r="B1179" s="15"/>
      <c r="C1179" s="16"/>
      <c r="D1179" s="15"/>
      <c r="E1179" s="17"/>
      <c r="F1179" s="15"/>
      <c r="G1179" s="17"/>
      <c r="H1179" s="15"/>
      <c r="I1179" s="17"/>
      <c r="J1179" s="17" t="s">
        <v>229</v>
      </c>
      <c r="K1179" s="17" t="s">
        <v>229</v>
      </c>
      <c r="L1179" s="15"/>
      <c r="M1179" s="17"/>
      <c r="N1179" s="15" t="s">
        <v>229</v>
      </c>
      <c r="O1179" s="17" t="s">
        <v>229</v>
      </c>
      <c r="P1179" s="17" t="s">
        <v>229</v>
      </c>
      <c r="Q1179" s="17"/>
      <c r="R1179" s="15"/>
      <c r="S1179" s="15"/>
      <c r="T1179" s="15"/>
      <c r="U1179" s="16"/>
      <c r="V1179" s="16"/>
      <c r="W1179" s="17"/>
      <c r="X1179" s="20"/>
      <c r="Y1179" s="15"/>
    </row>
    <row r="1180" spans="1:25" x14ac:dyDescent="0.25">
      <c r="A1180" s="15"/>
      <c r="B1180" s="15"/>
      <c r="C1180" s="16"/>
      <c r="D1180" s="15"/>
      <c r="E1180" s="17"/>
      <c r="F1180" s="15"/>
      <c r="G1180" s="17"/>
      <c r="H1180" s="15"/>
      <c r="I1180" s="17"/>
      <c r="J1180" s="17" t="s">
        <v>229</v>
      </c>
      <c r="K1180" s="17" t="s">
        <v>229</v>
      </c>
      <c r="L1180" s="15"/>
      <c r="M1180" s="17"/>
      <c r="N1180" s="15" t="s">
        <v>229</v>
      </c>
      <c r="O1180" s="17" t="s">
        <v>229</v>
      </c>
      <c r="P1180" s="17" t="s">
        <v>229</v>
      </c>
      <c r="Q1180" s="17"/>
      <c r="R1180" s="15"/>
      <c r="S1180" s="15"/>
      <c r="T1180" s="15"/>
      <c r="U1180" s="16"/>
      <c r="V1180" s="16"/>
      <c r="W1180" s="17"/>
      <c r="X1180" s="20"/>
      <c r="Y1180" s="15"/>
    </row>
    <row r="1181" spans="1:25" x14ac:dyDescent="0.25">
      <c r="A1181" s="15"/>
      <c r="B1181" s="15"/>
      <c r="C1181" s="16"/>
      <c r="D1181" s="15"/>
      <c r="E1181" s="17"/>
      <c r="F1181" s="15"/>
      <c r="G1181" s="17"/>
      <c r="H1181" s="15"/>
      <c r="I1181" s="17"/>
      <c r="J1181" s="17" t="s">
        <v>229</v>
      </c>
      <c r="K1181" s="17" t="s">
        <v>229</v>
      </c>
      <c r="L1181" s="15"/>
      <c r="M1181" s="17"/>
      <c r="N1181" s="15" t="s">
        <v>229</v>
      </c>
      <c r="O1181" s="17" t="s">
        <v>229</v>
      </c>
      <c r="P1181" s="17" t="s">
        <v>229</v>
      </c>
      <c r="Q1181" s="17"/>
      <c r="R1181" s="15"/>
      <c r="S1181" s="15"/>
      <c r="T1181" s="15"/>
      <c r="U1181" s="16"/>
      <c r="V1181" s="16"/>
      <c r="W1181" s="17"/>
      <c r="X1181" s="20"/>
      <c r="Y1181" s="15"/>
    </row>
    <row r="1182" spans="1:25" x14ac:dyDescent="0.25">
      <c r="A1182" s="15"/>
      <c r="B1182" s="15"/>
      <c r="C1182" s="16"/>
      <c r="D1182" s="15"/>
      <c r="E1182" s="17"/>
      <c r="F1182" s="15"/>
      <c r="G1182" s="17"/>
      <c r="H1182" s="15"/>
      <c r="I1182" s="17"/>
      <c r="J1182" s="17" t="s">
        <v>229</v>
      </c>
      <c r="K1182" s="17" t="s">
        <v>229</v>
      </c>
      <c r="L1182" s="15"/>
      <c r="M1182" s="17"/>
      <c r="N1182" s="15" t="s">
        <v>229</v>
      </c>
      <c r="O1182" s="17" t="s">
        <v>229</v>
      </c>
      <c r="P1182" s="17" t="s">
        <v>229</v>
      </c>
      <c r="Q1182" s="17"/>
      <c r="R1182" s="15"/>
      <c r="S1182" s="15"/>
      <c r="T1182" s="15"/>
      <c r="U1182" s="16"/>
      <c r="V1182" s="16"/>
      <c r="W1182" s="17"/>
      <c r="X1182" s="20"/>
      <c r="Y1182" s="15"/>
    </row>
    <row r="1183" spans="1:25" x14ac:dyDescent="0.25">
      <c r="A1183" s="15"/>
      <c r="B1183" s="15"/>
      <c r="C1183" s="16"/>
      <c r="D1183" s="15"/>
      <c r="E1183" s="17"/>
      <c r="F1183" s="15"/>
      <c r="G1183" s="17"/>
      <c r="H1183" s="15"/>
      <c r="I1183" s="17"/>
      <c r="J1183" s="17" t="s">
        <v>229</v>
      </c>
      <c r="K1183" s="17" t="s">
        <v>229</v>
      </c>
      <c r="L1183" s="15"/>
      <c r="M1183" s="17"/>
      <c r="N1183" s="15" t="s">
        <v>229</v>
      </c>
      <c r="O1183" s="17" t="s">
        <v>229</v>
      </c>
      <c r="P1183" s="17" t="s">
        <v>229</v>
      </c>
      <c r="Q1183" s="17"/>
      <c r="R1183" s="15"/>
      <c r="S1183" s="15"/>
      <c r="T1183" s="15"/>
      <c r="U1183" s="16"/>
      <c r="V1183" s="16"/>
      <c r="W1183" s="17"/>
      <c r="X1183" s="20"/>
      <c r="Y1183" s="15"/>
    </row>
    <row r="1184" spans="1:25" x14ac:dyDescent="0.25">
      <c r="A1184" s="15"/>
      <c r="B1184" s="15"/>
      <c r="C1184" s="16"/>
      <c r="D1184" s="15"/>
      <c r="E1184" s="17"/>
      <c r="F1184" s="15"/>
      <c r="G1184" s="17"/>
      <c r="H1184" s="15"/>
      <c r="I1184" s="17"/>
      <c r="J1184" s="17" t="s">
        <v>229</v>
      </c>
      <c r="K1184" s="17" t="s">
        <v>229</v>
      </c>
      <c r="L1184" s="15"/>
      <c r="M1184" s="17"/>
      <c r="N1184" s="15" t="s">
        <v>229</v>
      </c>
      <c r="O1184" s="17" t="s">
        <v>229</v>
      </c>
      <c r="P1184" s="17" t="s">
        <v>229</v>
      </c>
      <c r="Q1184" s="17"/>
      <c r="R1184" s="15"/>
      <c r="S1184" s="15"/>
      <c r="T1184" s="15"/>
      <c r="U1184" s="16"/>
      <c r="V1184" s="16"/>
      <c r="W1184" s="17"/>
      <c r="X1184" s="20"/>
      <c r="Y1184" s="15"/>
    </row>
    <row r="1185" spans="1:25" x14ac:dyDescent="0.25">
      <c r="A1185" s="15"/>
      <c r="B1185" s="15"/>
      <c r="C1185" s="16"/>
      <c r="D1185" s="15"/>
      <c r="E1185" s="17"/>
      <c r="F1185" s="15"/>
      <c r="G1185" s="17"/>
      <c r="H1185" s="15"/>
      <c r="I1185" s="17"/>
      <c r="J1185" s="17" t="s">
        <v>229</v>
      </c>
      <c r="K1185" s="17" t="s">
        <v>229</v>
      </c>
      <c r="L1185" s="15"/>
      <c r="M1185" s="17"/>
      <c r="N1185" s="15" t="s">
        <v>229</v>
      </c>
      <c r="O1185" s="17" t="s">
        <v>229</v>
      </c>
      <c r="P1185" s="17" t="s">
        <v>229</v>
      </c>
      <c r="Q1185" s="17"/>
      <c r="R1185" s="15"/>
      <c r="S1185" s="15"/>
      <c r="T1185" s="15"/>
      <c r="U1185" s="16"/>
      <c r="V1185" s="16"/>
      <c r="W1185" s="17"/>
      <c r="X1185" s="20"/>
      <c r="Y1185" s="15"/>
    </row>
    <row r="1186" spans="1:25" x14ac:dyDescent="0.25">
      <c r="A1186" s="15"/>
      <c r="B1186" s="15"/>
      <c r="C1186" s="16"/>
      <c r="D1186" s="15"/>
      <c r="E1186" s="17"/>
      <c r="F1186" s="15"/>
      <c r="G1186" s="17"/>
      <c r="H1186" s="15"/>
      <c r="I1186" s="17"/>
      <c r="J1186" s="17" t="s">
        <v>229</v>
      </c>
      <c r="K1186" s="17" t="s">
        <v>229</v>
      </c>
      <c r="L1186" s="15"/>
      <c r="M1186" s="17"/>
      <c r="N1186" s="15" t="s">
        <v>229</v>
      </c>
      <c r="O1186" s="17" t="s">
        <v>229</v>
      </c>
      <c r="P1186" s="17" t="s">
        <v>229</v>
      </c>
      <c r="Q1186" s="17"/>
      <c r="R1186" s="15"/>
      <c r="S1186" s="15"/>
      <c r="T1186" s="15"/>
      <c r="U1186" s="16"/>
      <c r="V1186" s="16"/>
      <c r="W1186" s="17"/>
      <c r="X1186" s="20"/>
      <c r="Y1186" s="15"/>
    </row>
    <row r="1187" spans="1:25" x14ac:dyDescent="0.25">
      <c r="A1187" s="15"/>
      <c r="B1187" s="15"/>
      <c r="C1187" s="16"/>
      <c r="D1187" s="15"/>
      <c r="E1187" s="17"/>
      <c r="F1187" s="15"/>
      <c r="G1187" s="17"/>
      <c r="H1187" s="15"/>
      <c r="I1187" s="17"/>
      <c r="J1187" s="17" t="s">
        <v>229</v>
      </c>
      <c r="K1187" s="17" t="s">
        <v>229</v>
      </c>
      <c r="L1187" s="15"/>
      <c r="M1187" s="17"/>
      <c r="N1187" s="15" t="s">
        <v>229</v>
      </c>
      <c r="O1187" s="17" t="s">
        <v>229</v>
      </c>
      <c r="P1187" s="17" t="s">
        <v>229</v>
      </c>
      <c r="Q1187" s="17"/>
      <c r="R1187" s="15"/>
      <c r="S1187" s="15"/>
      <c r="T1187" s="15"/>
      <c r="U1187" s="16"/>
      <c r="V1187" s="16"/>
      <c r="W1187" s="17"/>
      <c r="X1187" s="20"/>
      <c r="Y1187" s="15"/>
    </row>
    <row r="1188" spans="1:25" x14ac:dyDescent="0.25">
      <c r="A1188" s="15"/>
      <c r="B1188" s="15"/>
      <c r="C1188" s="16"/>
      <c r="D1188" s="15"/>
      <c r="E1188" s="17"/>
      <c r="F1188" s="15"/>
      <c r="G1188" s="17"/>
      <c r="H1188" s="15"/>
      <c r="I1188" s="17"/>
      <c r="J1188" s="17" t="s">
        <v>229</v>
      </c>
      <c r="K1188" s="17" t="s">
        <v>229</v>
      </c>
      <c r="L1188" s="15"/>
      <c r="M1188" s="17"/>
      <c r="N1188" s="15" t="s">
        <v>229</v>
      </c>
      <c r="O1188" s="17" t="s">
        <v>229</v>
      </c>
      <c r="P1188" s="17" t="s">
        <v>229</v>
      </c>
      <c r="Q1188" s="17"/>
      <c r="R1188" s="15"/>
      <c r="S1188" s="15"/>
      <c r="T1188" s="15"/>
      <c r="U1188" s="16"/>
      <c r="V1188" s="16"/>
      <c r="W1188" s="17"/>
      <c r="X1188" s="20"/>
      <c r="Y1188" s="15"/>
    </row>
    <row r="1189" spans="1:25" x14ac:dyDescent="0.25">
      <c r="A1189" s="15"/>
      <c r="B1189" s="15"/>
      <c r="C1189" s="16"/>
      <c r="D1189" s="15"/>
      <c r="E1189" s="17"/>
      <c r="F1189" s="15"/>
      <c r="G1189" s="17"/>
      <c r="H1189" s="15"/>
      <c r="I1189" s="17"/>
      <c r="J1189" s="17" t="s">
        <v>229</v>
      </c>
      <c r="K1189" s="17" t="s">
        <v>229</v>
      </c>
      <c r="L1189" s="15"/>
      <c r="M1189" s="17"/>
      <c r="N1189" s="15" t="s">
        <v>229</v>
      </c>
      <c r="O1189" s="17" t="s">
        <v>229</v>
      </c>
      <c r="P1189" s="17" t="s">
        <v>229</v>
      </c>
      <c r="Q1189" s="17"/>
      <c r="R1189" s="15"/>
      <c r="S1189" s="15"/>
      <c r="T1189" s="15"/>
      <c r="U1189" s="16"/>
      <c r="V1189" s="16"/>
      <c r="W1189" s="17"/>
      <c r="X1189" s="20"/>
      <c r="Y1189" s="15"/>
    </row>
    <row r="1190" spans="1:25" x14ac:dyDescent="0.25">
      <c r="A1190" s="15"/>
      <c r="B1190" s="15"/>
      <c r="C1190" s="16"/>
      <c r="D1190" s="15"/>
      <c r="E1190" s="17"/>
      <c r="F1190" s="15"/>
      <c r="G1190" s="17"/>
      <c r="H1190" s="15"/>
      <c r="I1190" s="17"/>
      <c r="J1190" s="17" t="s">
        <v>229</v>
      </c>
      <c r="K1190" s="17" t="s">
        <v>229</v>
      </c>
      <c r="L1190" s="15"/>
      <c r="M1190" s="17"/>
      <c r="N1190" s="15" t="s">
        <v>229</v>
      </c>
      <c r="O1190" s="17" t="s">
        <v>229</v>
      </c>
      <c r="P1190" s="17" t="s">
        <v>229</v>
      </c>
      <c r="Q1190" s="17"/>
      <c r="R1190" s="15"/>
      <c r="S1190" s="15"/>
      <c r="T1190" s="15"/>
      <c r="U1190" s="16"/>
      <c r="V1190" s="16"/>
      <c r="W1190" s="17"/>
      <c r="X1190" s="20"/>
      <c r="Y1190" s="15"/>
    </row>
    <row r="1191" spans="1:25" x14ac:dyDescent="0.25">
      <c r="A1191" s="15"/>
      <c r="B1191" s="15"/>
      <c r="C1191" s="16"/>
      <c r="D1191" s="15"/>
      <c r="E1191" s="17"/>
      <c r="F1191" s="15"/>
      <c r="G1191" s="17"/>
      <c r="H1191" s="15"/>
      <c r="I1191" s="17"/>
      <c r="J1191" s="17" t="s">
        <v>229</v>
      </c>
      <c r="K1191" s="17" t="s">
        <v>229</v>
      </c>
      <c r="L1191" s="15"/>
      <c r="M1191" s="17"/>
      <c r="N1191" s="15" t="s">
        <v>229</v>
      </c>
      <c r="O1191" s="17" t="s">
        <v>229</v>
      </c>
      <c r="P1191" s="17" t="s">
        <v>229</v>
      </c>
      <c r="Q1191" s="17"/>
      <c r="R1191" s="15"/>
      <c r="S1191" s="15"/>
      <c r="T1191" s="15"/>
      <c r="U1191" s="16"/>
      <c r="V1191" s="16"/>
      <c r="W1191" s="17"/>
      <c r="X1191" s="20"/>
      <c r="Y1191" s="15"/>
    </row>
    <row r="1192" spans="1:25" x14ac:dyDescent="0.25">
      <c r="A1192" s="15"/>
      <c r="B1192" s="15"/>
      <c r="C1192" s="16"/>
      <c r="D1192" s="15"/>
      <c r="E1192" s="17"/>
      <c r="F1192" s="15"/>
      <c r="G1192" s="17"/>
      <c r="H1192" s="15"/>
      <c r="I1192" s="17"/>
      <c r="J1192" s="17" t="s">
        <v>229</v>
      </c>
      <c r="K1192" s="17" t="s">
        <v>229</v>
      </c>
      <c r="L1192" s="15"/>
      <c r="M1192" s="17"/>
      <c r="N1192" s="15" t="s">
        <v>229</v>
      </c>
      <c r="O1192" s="17" t="s">
        <v>229</v>
      </c>
      <c r="P1192" s="17" t="s">
        <v>229</v>
      </c>
      <c r="Q1192" s="17"/>
      <c r="R1192" s="15"/>
      <c r="S1192" s="15"/>
      <c r="T1192" s="15"/>
      <c r="U1192" s="16"/>
      <c r="V1192" s="16"/>
      <c r="W1192" s="17"/>
      <c r="X1192" s="20"/>
      <c r="Y1192" s="15"/>
    </row>
    <row r="1193" spans="1:25" x14ac:dyDescent="0.25">
      <c r="A1193" s="15"/>
      <c r="B1193" s="15"/>
      <c r="C1193" s="16"/>
      <c r="D1193" s="15"/>
      <c r="E1193" s="17"/>
      <c r="F1193" s="15"/>
      <c r="G1193" s="17"/>
      <c r="H1193" s="15"/>
      <c r="I1193" s="17"/>
      <c r="J1193" s="17" t="s">
        <v>229</v>
      </c>
      <c r="K1193" s="17" t="s">
        <v>229</v>
      </c>
      <c r="L1193" s="15"/>
      <c r="M1193" s="17"/>
      <c r="N1193" s="15" t="s">
        <v>229</v>
      </c>
      <c r="O1193" s="17" t="s">
        <v>229</v>
      </c>
      <c r="P1193" s="17" t="s">
        <v>229</v>
      </c>
      <c r="Q1193" s="17"/>
      <c r="R1193" s="15"/>
      <c r="S1193" s="15"/>
      <c r="T1193" s="15"/>
      <c r="U1193" s="16"/>
      <c r="V1193" s="16"/>
      <c r="W1193" s="17"/>
      <c r="X1193" s="20"/>
      <c r="Y1193" s="15"/>
    </row>
    <row r="1194" spans="1:25" x14ac:dyDescent="0.25">
      <c r="A1194" s="15"/>
      <c r="B1194" s="15"/>
      <c r="C1194" s="16"/>
      <c r="D1194" s="15"/>
      <c r="E1194" s="17"/>
      <c r="F1194" s="15"/>
      <c r="G1194" s="17"/>
      <c r="H1194" s="15"/>
      <c r="I1194" s="17"/>
      <c r="J1194" s="17" t="s">
        <v>229</v>
      </c>
      <c r="K1194" s="17" t="s">
        <v>229</v>
      </c>
      <c r="L1194" s="15"/>
      <c r="M1194" s="17"/>
      <c r="N1194" s="15" t="s">
        <v>229</v>
      </c>
      <c r="O1194" s="17" t="s">
        <v>229</v>
      </c>
      <c r="P1194" s="17" t="s">
        <v>229</v>
      </c>
      <c r="Q1194" s="17"/>
      <c r="R1194" s="15"/>
      <c r="S1194" s="15"/>
      <c r="T1194" s="15"/>
      <c r="U1194" s="16"/>
      <c r="V1194" s="16"/>
      <c r="W1194" s="17"/>
      <c r="X1194" s="20"/>
      <c r="Y1194" s="15"/>
    </row>
    <row r="1195" spans="1:25" x14ac:dyDescent="0.25">
      <c r="A1195" s="15"/>
      <c r="B1195" s="15"/>
      <c r="C1195" s="16"/>
      <c r="D1195" s="15"/>
      <c r="E1195" s="17"/>
      <c r="F1195" s="15"/>
      <c r="G1195" s="17"/>
      <c r="H1195" s="15"/>
      <c r="I1195" s="17"/>
      <c r="J1195" s="17" t="s">
        <v>229</v>
      </c>
      <c r="K1195" s="17" t="s">
        <v>229</v>
      </c>
      <c r="L1195" s="15"/>
      <c r="M1195" s="17"/>
      <c r="N1195" s="15" t="s">
        <v>229</v>
      </c>
      <c r="O1195" s="17" t="s">
        <v>229</v>
      </c>
      <c r="P1195" s="17" t="s">
        <v>229</v>
      </c>
      <c r="Q1195" s="17"/>
      <c r="R1195" s="15"/>
      <c r="S1195" s="15"/>
      <c r="T1195" s="15"/>
      <c r="U1195" s="16"/>
      <c r="V1195" s="16"/>
      <c r="W1195" s="17"/>
      <c r="X1195" s="20"/>
      <c r="Y1195" s="15"/>
    </row>
    <row r="1196" spans="1:25" x14ac:dyDescent="0.25">
      <c r="A1196" s="15"/>
      <c r="B1196" s="15"/>
      <c r="C1196" s="16"/>
      <c r="D1196" s="15"/>
      <c r="E1196" s="17"/>
      <c r="F1196" s="15"/>
      <c r="G1196" s="17"/>
      <c r="H1196" s="15"/>
      <c r="I1196" s="17"/>
      <c r="J1196" s="17" t="s">
        <v>229</v>
      </c>
      <c r="K1196" s="17" t="s">
        <v>229</v>
      </c>
      <c r="L1196" s="15"/>
      <c r="M1196" s="17"/>
      <c r="N1196" s="15" t="s">
        <v>229</v>
      </c>
      <c r="O1196" s="17" t="s">
        <v>229</v>
      </c>
      <c r="P1196" s="17" t="s">
        <v>229</v>
      </c>
      <c r="Q1196" s="17"/>
      <c r="R1196" s="15"/>
      <c r="S1196" s="15"/>
      <c r="T1196" s="15"/>
      <c r="U1196" s="16"/>
      <c r="V1196" s="16"/>
      <c r="W1196" s="17"/>
      <c r="X1196" s="20"/>
      <c r="Y1196" s="15"/>
    </row>
    <row r="1197" spans="1:25" x14ac:dyDescent="0.25">
      <c r="A1197" s="15"/>
      <c r="B1197" s="15"/>
      <c r="C1197" s="16"/>
      <c r="D1197" s="15"/>
      <c r="E1197" s="17"/>
      <c r="F1197" s="15"/>
      <c r="G1197" s="17"/>
      <c r="H1197" s="15"/>
      <c r="I1197" s="17"/>
      <c r="J1197" s="17" t="s">
        <v>229</v>
      </c>
      <c r="K1197" s="17" t="s">
        <v>229</v>
      </c>
      <c r="L1197" s="15"/>
      <c r="M1197" s="17"/>
      <c r="N1197" s="15" t="s">
        <v>229</v>
      </c>
      <c r="O1197" s="17" t="s">
        <v>229</v>
      </c>
      <c r="P1197" s="17" t="s">
        <v>229</v>
      </c>
      <c r="Q1197" s="17"/>
      <c r="R1197" s="15"/>
      <c r="S1197" s="15"/>
      <c r="T1197" s="15"/>
      <c r="U1197" s="16"/>
      <c r="V1197" s="16"/>
      <c r="W1197" s="17"/>
      <c r="X1197" s="20"/>
      <c r="Y1197" s="15"/>
    </row>
    <row r="1198" spans="1:25" x14ac:dyDescent="0.25">
      <c r="A1198" s="15"/>
      <c r="B1198" s="15"/>
      <c r="C1198" s="16"/>
      <c r="D1198" s="15"/>
      <c r="E1198" s="17"/>
      <c r="F1198" s="15"/>
      <c r="G1198" s="17"/>
      <c r="H1198" s="15"/>
      <c r="I1198" s="17"/>
      <c r="J1198" s="17" t="s">
        <v>229</v>
      </c>
      <c r="K1198" s="17" t="s">
        <v>229</v>
      </c>
      <c r="L1198" s="15"/>
      <c r="M1198" s="17"/>
      <c r="N1198" s="15" t="s">
        <v>229</v>
      </c>
      <c r="O1198" s="17" t="s">
        <v>229</v>
      </c>
      <c r="P1198" s="17" t="s">
        <v>229</v>
      </c>
      <c r="Q1198" s="17"/>
      <c r="R1198" s="15"/>
      <c r="S1198" s="15"/>
      <c r="T1198" s="15"/>
      <c r="U1198" s="16"/>
      <c r="V1198" s="16"/>
      <c r="W1198" s="17"/>
      <c r="X1198" s="20"/>
      <c r="Y1198" s="15"/>
    </row>
    <row r="1199" spans="1:25" x14ac:dyDescent="0.25">
      <c r="A1199" s="15"/>
      <c r="B1199" s="15"/>
      <c r="C1199" s="16"/>
      <c r="D1199" s="15"/>
      <c r="E1199" s="17"/>
      <c r="F1199" s="15"/>
      <c r="G1199" s="17"/>
      <c r="H1199" s="15"/>
      <c r="I1199" s="17"/>
      <c r="J1199" s="17" t="s">
        <v>229</v>
      </c>
      <c r="K1199" s="17" t="s">
        <v>229</v>
      </c>
      <c r="L1199" s="15"/>
      <c r="M1199" s="17"/>
      <c r="N1199" s="15" t="s">
        <v>229</v>
      </c>
      <c r="O1199" s="17" t="s">
        <v>229</v>
      </c>
      <c r="P1199" s="17" t="s">
        <v>229</v>
      </c>
      <c r="Q1199" s="17"/>
      <c r="R1199" s="15"/>
      <c r="S1199" s="15"/>
      <c r="T1199" s="15"/>
      <c r="U1199" s="16"/>
      <c r="V1199" s="16"/>
      <c r="W1199" s="17"/>
      <c r="X1199" s="20"/>
      <c r="Y1199" s="15"/>
    </row>
    <row r="1200" spans="1:25" x14ac:dyDescent="0.25">
      <c r="A1200" s="15"/>
      <c r="B1200" s="15"/>
      <c r="C1200" s="16"/>
      <c r="D1200" s="15"/>
      <c r="E1200" s="17"/>
      <c r="F1200" s="15"/>
      <c r="G1200" s="17"/>
      <c r="H1200" s="15"/>
      <c r="I1200" s="17"/>
      <c r="J1200" s="17" t="s">
        <v>229</v>
      </c>
      <c r="K1200" s="17" t="s">
        <v>229</v>
      </c>
      <c r="L1200" s="15"/>
      <c r="M1200" s="17"/>
      <c r="N1200" s="15" t="s">
        <v>229</v>
      </c>
      <c r="O1200" s="17" t="s">
        <v>229</v>
      </c>
      <c r="P1200" s="17" t="s">
        <v>229</v>
      </c>
      <c r="Q1200" s="17"/>
      <c r="R1200" s="15"/>
      <c r="S1200" s="15"/>
      <c r="T1200" s="15"/>
      <c r="U1200" s="16"/>
      <c r="V1200" s="16"/>
      <c r="W1200" s="17"/>
      <c r="X1200" s="20"/>
      <c r="Y1200" s="15"/>
    </row>
    <row r="1201" spans="1:25" x14ac:dyDescent="0.25">
      <c r="A1201" s="15"/>
      <c r="B1201" s="15"/>
      <c r="C1201" s="16"/>
      <c r="D1201" s="15"/>
      <c r="E1201" s="17"/>
      <c r="F1201" s="15"/>
      <c r="G1201" s="17"/>
      <c r="H1201" s="15"/>
      <c r="I1201" s="17"/>
      <c r="J1201" s="17" t="s">
        <v>229</v>
      </c>
      <c r="K1201" s="17" t="s">
        <v>229</v>
      </c>
      <c r="L1201" s="15"/>
      <c r="M1201" s="17"/>
      <c r="N1201" s="15" t="s">
        <v>229</v>
      </c>
      <c r="O1201" s="17" t="s">
        <v>229</v>
      </c>
      <c r="P1201" s="17" t="s">
        <v>229</v>
      </c>
      <c r="Q1201" s="17"/>
      <c r="R1201" s="15"/>
      <c r="S1201" s="15"/>
      <c r="T1201" s="15"/>
      <c r="U1201" s="16"/>
      <c r="V1201" s="16"/>
      <c r="W1201" s="17"/>
      <c r="X1201" s="20"/>
      <c r="Y1201" s="15"/>
    </row>
    <row r="1202" spans="1:25" x14ac:dyDescent="0.25">
      <c r="A1202" s="15"/>
      <c r="B1202" s="15"/>
      <c r="C1202" s="16"/>
      <c r="D1202" s="15"/>
      <c r="E1202" s="17"/>
      <c r="F1202" s="15"/>
      <c r="G1202" s="17"/>
      <c r="H1202" s="15"/>
      <c r="I1202" s="17"/>
      <c r="J1202" s="17" t="s">
        <v>229</v>
      </c>
      <c r="K1202" s="17" t="s">
        <v>229</v>
      </c>
      <c r="L1202" s="15"/>
      <c r="M1202" s="17"/>
      <c r="N1202" s="15" t="s">
        <v>229</v>
      </c>
      <c r="O1202" s="17" t="s">
        <v>229</v>
      </c>
      <c r="P1202" s="17" t="s">
        <v>229</v>
      </c>
      <c r="Q1202" s="17"/>
      <c r="R1202" s="15"/>
      <c r="S1202" s="15"/>
      <c r="T1202" s="15"/>
      <c r="U1202" s="16"/>
      <c r="V1202" s="16"/>
      <c r="W1202" s="17"/>
      <c r="X1202" s="20"/>
      <c r="Y1202" s="15"/>
    </row>
    <row r="1203" spans="1:25" x14ac:dyDescent="0.25">
      <c r="A1203" s="15"/>
      <c r="B1203" s="15"/>
      <c r="C1203" s="16"/>
      <c r="D1203" s="15"/>
      <c r="E1203" s="17"/>
      <c r="F1203" s="15"/>
      <c r="G1203" s="17"/>
      <c r="H1203" s="15"/>
      <c r="I1203" s="17"/>
      <c r="J1203" s="17" t="s">
        <v>229</v>
      </c>
      <c r="K1203" s="17" t="s">
        <v>229</v>
      </c>
      <c r="L1203" s="15"/>
      <c r="M1203" s="17"/>
      <c r="N1203" s="15" t="s">
        <v>229</v>
      </c>
      <c r="O1203" s="17" t="s">
        <v>229</v>
      </c>
      <c r="P1203" s="17" t="s">
        <v>229</v>
      </c>
      <c r="Q1203" s="17"/>
      <c r="R1203" s="15"/>
      <c r="S1203" s="15"/>
      <c r="T1203" s="15"/>
      <c r="U1203" s="16"/>
      <c r="V1203" s="16"/>
      <c r="W1203" s="17"/>
      <c r="X1203" s="20"/>
      <c r="Y1203" s="15"/>
    </row>
    <row r="1204" spans="1:25" x14ac:dyDescent="0.25">
      <c r="A1204" s="15"/>
      <c r="B1204" s="15"/>
      <c r="C1204" s="16"/>
      <c r="D1204" s="15"/>
      <c r="E1204" s="17"/>
      <c r="F1204" s="15"/>
      <c r="G1204" s="17"/>
      <c r="H1204" s="15"/>
      <c r="I1204" s="17"/>
      <c r="J1204" s="17" t="s">
        <v>229</v>
      </c>
      <c r="K1204" s="17" t="s">
        <v>229</v>
      </c>
      <c r="L1204" s="15"/>
      <c r="M1204" s="17"/>
      <c r="N1204" s="15" t="s">
        <v>229</v>
      </c>
      <c r="O1204" s="17" t="s">
        <v>229</v>
      </c>
      <c r="P1204" s="17" t="s">
        <v>229</v>
      </c>
      <c r="Q1204" s="17"/>
      <c r="R1204" s="15"/>
      <c r="S1204" s="15"/>
      <c r="T1204" s="15"/>
      <c r="U1204" s="16"/>
      <c r="V1204" s="16"/>
      <c r="W1204" s="17"/>
      <c r="X1204" s="20"/>
      <c r="Y1204" s="15"/>
    </row>
    <row r="1205" spans="1:25" x14ac:dyDescent="0.25">
      <c r="A1205" s="15"/>
      <c r="B1205" s="15"/>
      <c r="C1205" s="16"/>
      <c r="D1205" s="15"/>
      <c r="E1205" s="17"/>
      <c r="F1205" s="15"/>
      <c r="G1205" s="17"/>
      <c r="H1205" s="15"/>
      <c r="I1205" s="17"/>
      <c r="J1205" s="17" t="s">
        <v>229</v>
      </c>
      <c r="K1205" s="17" t="s">
        <v>229</v>
      </c>
      <c r="L1205" s="15"/>
      <c r="M1205" s="17"/>
      <c r="N1205" s="15" t="s">
        <v>229</v>
      </c>
      <c r="O1205" s="17" t="s">
        <v>229</v>
      </c>
      <c r="P1205" s="17" t="s">
        <v>229</v>
      </c>
      <c r="Q1205" s="17"/>
      <c r="R1205" s="15"/>
      <c r="S1205" s="15"/>
      <c r="T1205" s="15"/>
      <c r="U1205" s="16"/>
      <c r="V1205" s="16"/>
      <c r="W1205" s="17"/>
      <c r="X1205" s="20"/>
      <c r="Y1205" s="15"/>
    </row>
    <row r="1206" spans="1:25" x14ac:dyDescent="0.25">
      <c r="A1206" s="15"/>
      <c r="B1206" s="15"/>
      <c r="C1206" s="16"/>
      <c r="D1206" s="15"/>
      <c r="E1206" s="17"/>
      <c r="F1206" s="15"/>
      <c r="G1206" s="17"/>
      <c r="H1206" s="15"/>
      <c r="I1206" s="17"/>
      <c r="J1206" s="17" t="s">
        <v>229</v>
      </c>
      <c r="K1206" s="17" t="s">
        <v>229</v>
      </c>
      <c r="L1206" s="15"/>
      <c r="M1206" s="17"/>
      <c r="N1206" s="15" t="s">
        <v>229</v>
      </c>
      <c r="O1206" s="17" t="s">
        <v>229</v>
      </c>
      <c r="P1206" s="17" t="s">
        <v>229</v>
      </c>
      <c r="Q1206" s="17"/>
      <c r="R1206" s="15"/>
      <c r="S1206" s="15"/>
      <c r="T1206" s="15"/>
      <c r="U1206" s="16"/>
      <c r="V1206" s="16"/>
      <c r="W1206" s="17"/>
      <c r="X1206" s="20"/>
      <c r="Y1206" s="15"/>
    </row>
    <row r="1207" spans="1:25" x14ac:dyDescent="0.25">
      <c r="A1207" s="15"/>
      <c r="B1207" s="15"/>
      <c r="C1207" s="16"/>
      <c r="D1207" s="15"/>
      <c r="E1207" s="17"/>
      <c r="F1207" s="15"/>
      <c r="G1207" s="17"/>
      <c r="H1207" s="15"/>
      <c r="I1207" s="17"/>
      <c r="J1207" s="17" t="s">
        <v>229</v>
      </c>
      <c r="K1207" s="17" t="s">
        <v>229</v>
      </c>
      <c r="L1207" s="15"/>
      <c r="M1207" s="17"/>
      <c r="N1207" s="15" t="s">
        <v>229</v>
      </c>
      <c r="O1207" s="17" t="s">
        <v>229</v>
      </c>
      <c r="P1207" s="17" t="s">
        <v>229</v>
      </c>
      <c r="Q1207" s="17"/>
      <c r="R1207" s="15"/>
      <c r="S1207" s="15"/>
      <c r="T1207" s="15"/>
      <c r="U1207" s="16"/>
      <c r="V1207" s="16"/>
      <c r="W1207" s="17"/>
      <c r="X1207" s="20"/>
      <c r="Y1207" s="15"/>
    </row>
    <row r="1208" spans="1:25" x14ac:dyDescent="0.25">
      <c r="A1208" s="15"/>
      <c r="B1208" s="15"/>
      <c r="C1208" s="16"/>
      <c r="D1208" s="15"/>
      <c r="E1208" s="17"/>
      <c r="F1208" s="15"/>
      <c r="G1208" s="17"/>
      <c r="H1208" s="15"/>
      <c r="I1208" s="17"/>
      <c r="J1208" s="17" t="s">
        <v>229</v>
      </c>
      <c r="K1208" s="17" t="s">
        <v>229</v>
      </c>
      <c r="L1208" s="15"/>
      <c r="M1208" s="17"/>
      <c r="N1208" s="15" t="s">
        <v>229</v>
      </c>
      <c r="O1208" s="17" t="s">
        <v>229</v>
      </c>
      <c r="P1208" s="17" t="s">
        <v>229</v>
      </c>
      <c r="Q1208" s="17"/>
      <c r="R1208" s="15"/>
      <c r="S1208" s="15"/>
      <c r="T1208" s="15"/>
      <c r="U1208" s="16"/>
      <c r="V1208" s="16"/>
      <c r="W1208" s="17"/>
      <c r="X1208" s="20"/>
      <c r="Y1208" s="15"/>
    </row>
    <row r="1209" spans="1:25" x14ac:dyDescent="0.25">
      <c r="A1209" s="15"/>
      <c r="B1209" s="15"/>
      <c r="C1209" s="16"/>
      <c r="D1209" s="15"/>
      <c r="E1209" s="17"/>
      <c r="F1209" s="15"/>
      <c r="G1209" s="17"/>
      <c r="H1209" s="15"/>
      <c r="I1209" s="17"/>
      <c r="J1209" s="17" t="s">
        <v>229</v>
      </c>
      <c r="K1209" s="17" t="s">
        <v>229</v>
      </c>
      <c r="L1209" s="15"/>
      <c r="M1209" s="17"/>
      <c r="N1209" s="15" t="s">
        <v>229</v>
      </c>
      <c r="O1209" s="17" t="s">
        <v>229</v>
      </c>
      <c r="P1209" s="17" t="s">
        <v>229</v>
      </c>
      <c r="Q1209" s="17"/>
      <c r="R1209" s="15"/>
      <c r="S1209" s="15"/>
      <c r="T1209" s="15"/>
      <c r="U1209" s="16"/>
      <c r="V1209" s="16"/>
      <c r="W1209" s="17"/>
      <c r="X1209" s="20"/>
      <c r="Y1209" s="15"/>
    </row>
    <row r="1210" spans="1:25" x14ac:dyDescent="0.25">
      <c r="A1210" s="15"/>
      <c r="B1210" s="15"/>
      <c r="C1210" s="16"/>
      <c r="D1210" s="15"/>
      <c r="E1210" s="17"/>
      <c r="F1210" s="15"/>
      <c r="G1210" s="17"/>
      <c r="H1210" s="15"/>
      <c r="I1210" s="17"/>
      <c r="J1210" s="17" t="s">
        <v>229</v>
      </c>
      <c r="K1210" s="17" t="s">
        <v>229</v>
      </c>
      <c r="L1210" s="15"/>
      <c r="M1210" s="17"/>
      <c r="N1210" s="15" t="s">
        <v>229</v>
      </c>
      <c r="O1210" s="17" t="s">
        <v>229</v>
      </c>
      <c r="P1210" s="17" t="s">
        <v>229</v>
      </c>
      <c r="Q1210" s="17"/>
      <c r="R1210" s="15"/>
      <c r="S1210" s="15"/>
      <c r="T1210" s="15"/>
      <c r="U1210" s="16"/>
      <c r="V1210" s="16"/>
      <c r="W1210" s="17"/>
      <c r="X1210" s="20"/>
      <c r="Y1210" s="15"/>
    </row>
    <row r="1211" spans="1:25" x14ac:dyDescent="0.25">
      <c r="A1211" s="15"/>
      <c r="B1211" s="15"/>
      <c r="C1211" s="16"/>
      <c r="D1211" s="15"/>
      <c r="E1211" s="17"/>
      <c r="F1211" s="15"/>
      <c r="G1211" s="17"/>
      <c r="H1211" s="15"/>
      <c r="I1211" s="17"/>
      <c r="J1211" s="17" t="s">
        <v>229</v>
      </c>
      <c r="K1211" s="17" t="s">
        <v>229</v>
      </c>
      <c r="L1211" s="15"/>
      <c r="M1211" s="17"/>
      <c r="N1211" s="15" t="s">
        <v>229</v>
      </c>
      <c r="O1211" s="17" t="s">
        <v>229</v>
      </c>
      <c r="P1211" s="17" t="s">
        <v>229</v>
      </c>
      <c r="Q1211" s="17"/>
      <c r="R1211" s="15"/>
      <c r="S1211" s="15"/>
      <c r="T1211" s="15"/>
      <c r="U1211" s="16"/>
      <c r="V1211" s="16"/>
      <c r="W1211" s="17"/>
      <c r="X1211" s="20"/>
      <c r="Y1211" s="15"/>
    </row>
    <row r="1212" spans="1:25" x14ac:dyDescent="0.25">
      <c r="A1212" s="15"/>
      <c r="B1212" s="15"/>
      <c r="C1212" s="16"/>
      <c r="D1212" s="15"/>
      <c r="E1212" s="17"/>
      <c r="F1212" s="15"/>
      <c r="G1212" s="17"/>
      <c r="H1212" s="15"/>
      <c r="I1212" s="17"/>
      <c r="J1212" s="17" t="s">
        <v>229</v>
      </c>
      <c r="K1212" s="17" t="s">
        <v>229</v>
      </c>
      <c r="L1212" s="15"/>
      <c r="M1212" s="17"/>
      <c r="N1212" s="15" t="s">
        <v>229</v>
      </c>
      <c r="O1212" s="17" t="s">
        <v>229</v>
      </c>
      <c r="P1212" s="17" t="s">
        <v>229</v>
      </c>
      <c r="Q1212" s="17"/>
      <c r="R1212" s="15"/>
      <c r="S1212" s="15"/>
      <c r="T1212" s="15"/>
      <c r="U1212" s="16"/>
      <c r="V1212" s="16"/>
      <c r="W1212" s="17"/>
      <c r="X1212" s="20"/>
      <c r="Y1212" s="15"/>
    </row>
    <row r="1213" spans="1:25" x14ac:dyDescent="0.25">
      <c r="A1213" s="15"/>
      <c r="B1213" s="15"/>
      <c r="C1213" s="16"/>
      <c r="D1213" s="15"/>
      <c r="E1213" s="17"/>
      <c r="F1213" s="15"/>
      <c r="G1213" s="17"/>
      <c r="H1213" s="15"/>
      <c r="I1213" s="17"/>
      <c r="J1213" s="17" t="s">
        <v>229</v>
      </c>
      <c r="K1213" s="17" t="s">
        <v>229</v>
      </c>
      <c r="L1213" s="15"/>
      <c r="M1213" s="17"/>
      <c r="N1213" s="15" t="s">
        <v>229</v>
      </c>
      <c r="O1213" s="17" t="s">
        <v>229</v>
      </c>
      <c r="P1213" s="17" t="s">
        <v>229</v>
      </c>
      <c r="Q1213" s="17"/>
      <c r="R1213" s="15"/>
      <c r="S1213" s="15"/>
      <c r="T1213" s="15"/>
      <c r="U1213" s="16"/>
      <c r="V1213" s="16"/>
      <c r="W1213" s="17"/>
      <c r="X1213" s="20"/>
      <c r="Y1213" s="15"/>
    </row>
    <row r="1214" spans="1:25" x14ac:dyDescent="0.25">
      <c r="A1214" s="15"/>
      <c r="B1214" s="15"/>
      <c r="C1214" s="16"/>
      <c r="D1214" s="15"/>
      <c r="E1214" s="17"/>
      <c r="F1214" s="15"/>
      <c r="G1214" s="17"/>
      <c r="H1214" s="15"/>
      <c r="I1214" s="17"/>
      <c r="J1214" s="17" t="s">
        <v>229</v>
      </c>
      <c r="K1214" s="17" t="s">
        <v>229</v>
      </c>
      <c r="L1214" s="15"/>
      <c r="M1214" s="17"/>
      <c r="N1214" s="15" t="s">
        <v>229</v>
      </c>
      <c r="O1214" s="17" t="s">
        <v>229</v>
      </c>
      <c r="P1214" s="17" t="s">
        <v>229</v>
      </c>
      <c r="Q1214" s="17"/>
      <c r="R1214" s="15"/>
      <c r="S1214" s="15"/>
      <c r="T1214" s="15"/>
      <c r="U1214" s="16"/>
      <c r="V1214" s="16"/>
      <c r="W1214" s="17"/>
      <c r="X1214" s="20"/>
      <c r="Y1214" s="15"/>
    </row>
    <row r="1215" spans="1:25" x14ac:dyDescent="0.25">
      <c r="A1215" s="15"/>
      <c r="B1215" s="15"/>
      <c r="C1215" s="16"/>
      <c r="D1215" s="15"/>
      <c r="E1215" s="17"/>
      <c r="F1215" s="15"/>
      <c r="G1215" s="17"/>
      <c r="H1215" s="15"/>
      <c r="I1215" s="17"/>
      <c r="J1215" s="17" t="s">
        <v>229</v>
      </c>
      <c r="K1215" s="17" t="s">
        <v>229</v>
      </c>
      <c r="L1215" s="15"/>
      <c r="M1215" s="17"/>
      <c r="N1215" s="15" t="s">
        <v>229</v>
      </c>
      <c r="O1215" s="17" t="s">
        <v>229</v>
      </c>
      <c r="P1215" s="17" t="s">
        <v>229</v>
      </c>
      <c r="Q1215" s="17"/>
      <c r="R1215" s="15"/>
      <c r="S1215" s="15"/>
      <c r="T1215" s="15"/>
      <c r="U1215" s="16"/>
      <c r="V1215" s="16"/>
      <c r="W1215" s="17"/>
      <c r="X1215" s="20"/>
      <c r="Y1215" s="15"/>
    </row>
    <row r="1216" spans="1:25" x14ac:dyDescent="0.25">
      <c r="A1216" s="15"/>
      <c r="B1216" s="15"/>
      <c r="C1216" s="16"/>
      <c r="D1216" s="15"/>
      <c r="E1216" s="17"/>
      <c r="F1216" s="15"/>
      <c r="G1216" s="17"/>
      <c r="H1216" s="15"/>
      <c r="I1216" s="17"/>
      <c r="J1216" s="17" t="s">
        <v>229</v>
      </c>
      <c r="K1216" s="17" t="s">
        <v>229</v>
      </c>
      <c r="L1216" s="15"/>
      <c r="M1216" s="17"/>
      <c r="N1216" s="15" t="s">
        <v>229</v>
      </c>
      <c r="O1216" s="17" t="s">
        <v>229</v>
      </c>
      <c r="P1216" s="17" t="s">
        <v>229</v>
      </c>
      <c r="Q1216" s="17"/>
      <c r="R1216" s="15"/>
      <c r="S1216" s="15"/>
      <c r="T1216" s="15"/>
      <c r="U1216" s="16"/>
      <c r="V1216" s="16"/>
      <c r="W1216" s="17"/>
      <c r="X1216" s="20"/>
      <c r="Y1216" s="15"/>
    </row>
    <row r="1217" spans="1:25" x14ac:dyDescent="0.25">
      <c r="A1217" s="15"/>
      <c r="B1217" s="15"/>
      <c r="C1217" s="16"/>
      <c r="D1217" s="15"/>
      <c r="E1217" s="17"/>
      <c r="F1217" s="15"/>
      <c r="G1217" s="17"/>
      <c r="H1217" s="15"/>
      <c r="I1217" s="17"/>
      <c r="J1217" s="17" t="s">
        <v>229</v>
      </c>
      <c r="K1217" s="17" t="s">
        <v>229</v>
      </c>
      <c r="L1217" s="15"/>
      <c r="M1217" s="17"/>
      <c r="N1217" s="15" t="s">
        <v>229</v>
      </c>
      <c r="O1217" s="17" t="s">
        <v>229</v>
      </c>
      <c r="P1217" s="17" t="s">
        <v>229</v>
      </c>
      <c r="Q1217" s="17"/>
      <c r="R1217" s="15"/>
      <c r="S1217" s="15"/>
      <c r="T1217" s="15"/>
      <c r="U1217" s="16"/>
      <c r="V1217" s="16"/>
      <c r="W1217" s="17"/>
      <c r="X1217" s="20"/>
      <c r="Y1217" s="15"/>
    </row>
    <row r="1218" spans="1:25" x14ac:dyDescent="0.25">
      <c r="A1218" s="15"/>
      <c r="B1218" s="15"/>
      <c r="C1218" s="16"/>
      <c r="D1218" s="15"/>
      <c r="E1218" s="17"/>
      <c r="F1218" s="15"/>
      <c r="G1218" s="17"/>
      <c r="H1218" s="15"/>
      <c r="I1218" s="17"/>
      <c r="J1218" s="17" t="s">
        <v>229</v>
      </c>
      <c r="K1218" s="17" t="s">
        <v>229</v>
      </c>
      <c r="L1218" s="15"/>
      <c r="M1218" s="17"/>
      <c r="N1218" s="15" t="s">
        <v>229</v>
      </c>
      <c r="O1218" s="17" t="s">
        <v>229</v>
      </c>
      <c r="P1218" s="17" t="s">
        <v>229</v>
      </c>
      <c r="Q1218" s="17"/>
      <c r="R1218" s="15"/>
      <c r="S1218" s="15"/>
      <c r="T1218" s="15"/>
      <c r="U1218" s="16"/>
      <c r="V1218" s="16"/>
      <c r="W1218" s="17"/>
      <c r="X1218" s="20"/>
      <c r="Y1218" s="15"/>
    </row>
    <row r="1219" spans="1:25" x14ac:dyDescent="0.25">
      <c r="A1219" s="15"/>
      <c r="B1219" s="15"/>
      <c r="C1219" s="16"/>
      <c r="D1219" s="15"/>
      <c r="E1219" s="17"/>
      <c r="F1219" s="15"/>
      <c r="G1219" s="17"/>
      <c r="H1219" s="15"/>
      <c r="I1219" s="17"/>
      <c r="J1219" s="17" t="s">
        <v>229</v>
      </c>
      <c r="K1219" s="17" t="s">
        <v>229</v>
      </c>
      <c r="L1219" s="15"/>
      <c r="M1219" s="17"/>
      <c r="N1219" s="15" t="s">
        <v>229</v>
      </c>
      <c r="O1219" s="17" t="s">
        <v>229</v>
      </c>
      <c r="P1219" s="17" t="s">
        <v>229</v>
      </c>
      <c r="Q1219" s="17"/>
      <c r="R1219" s="15"/>
      <c r="S1219" s="15"/>
      <c r="T1219" s="15"/>
      <c r="U1219" s="16"/>
      <c r="V1219" s="16"/>
      <c r="W1219" s="17"/>
      <c r="X1219" s="20"/>
      <c r="Y1219" s="15"/>
    </row>
    <row r="1220" spans="1:25" x14ac:dyDescent="0.25">
      <c r="A1220" s="15"/>
      <c r="B1220" s="15"/>
      <c r="C1220" s="16"/>
      <c r="D1220" s="15"/>
      <c r="E1220" s="17"/>
      <c r="F1220" s="15"/>
      <c r="G1220" s="17"/>
      <c r="H1220" s="15"/>
      <c r="I1220" s="17"/>
      <c r="J1220" s="17" t="s">
        <v>229</v>
      </c>
      <c r="K1220" s="17" t="s">
        <v>229</v>
      </c>
      <c r="L1220" s="15"/>
      <c r="M1220" s="17"/>
      <c r="N1220" s="15" t="s">
        <v>229</v>
      </c>
      <c r="O1220" s="17" t="s">
        <v>229</v>
      </c>
      <c r="P1220" s="17" t="s">
        <v>229</v>
      </c>
      <c r="Q1220" s="17"/>
      <c r="R1220" s="15"/>
      <c r="S1220" s="15"/>
      <c r="T1220" s="15"/>
      <c r="U1220" s="16"/>
      <c r="V1220" s="16"/>
      <c r="W1220" s="17"/>
      <c r="X1220" s="20"/>
      <c r="Y1220" s="15"/>
    </row>
    <row r="1221" spans="1:25" x14ac:dyDescent="0.25">
      <c r="A1221" s="15"/>
      <c r="B1221" s="15"/>
      <c r="C1221" s="16"/>
      <c r="D1221" s="15"/>
      <c r="E1221" s="17"/>
      <c r="F1221" s="15"/>
      <c r="G1221" s="17"/>
      <c r="H1221" s="15"/>
      <c r="I1221" s="17"/>
      <c r="J1221" s="17" t="s">
        <v>229</v>
      </c>
      <c r="K1221" s="17" t="s">
        <v>229</v>
      </c>
      <c r="L1221" s="15"/>
      <c r="M1221" s="17"/>
      <c r="N1221" s="15" t="s">
        <v>229</v>
      </c>
      <c r="O1221" s="17" t="s">
        <v>229</v>
      </c>
      <c r="P1221" s="17" t="s">
        <v>229</v>
      </c>
      <c r="Q1221" s="17"/>
      <c r="R1221" s="15"/>
      <c r="S1221" s="15"/>
      <c r="T1221" s="15"/>
      <c r="U1221" s="16"/>
      <c r="V1221" s="16"/>
      <c r="W1221" s="17"/>
      <c r="X1221" s="20"/>
      <c r="Y1221" s="15"/>
    </row>
    <row r="1222" spans="1:25" x14ac:dyDescent="0.25">
      <c r="A1222" s="15"/>
      <c r="B1222" s="15"/>
      <c r="C1222" s="16"/>
      <c r="D1222" s="15"/>
      <c r="E1222" s="17"/>
      <c r="F1222" s="15"/>
      <c r="G1222" s="17"/>
      <c r="H1222" s="15"/>
      <c r="I1222" s="17"/>
      <c r="J1222" s="17" t="s">
        <v>229</v>
      </c>
      <c r="K1222" s="17" t="s">
        <v>229</v>
      </c>
      <c r="L1222" s="15"/>
      <c r="M1222" s="17"/>
      <c r="N1222" s="15" t="s">
        <v>229</v>
      </c>
      <c r="O1222" s="17" t="s">
        <v>229</v>
      </c>
      <c r="P1222" s="17" t="s">
        <v>229</v>
      </c>
      <c r="Q1222" s="17"/>
      <c r="R1222" s="15"/>
      <c r="S1222" s="15"/>
      <c r="T1222" s="15"/>
      <c r="U1222" s="16"/>
      <c r="V1222" s="16"/>
      <c r="W1222" s="17"/>
      <c r="X1222" s="20"/>
      <c r="Y1222" s="15"/>
    </row>
    <row r="1223" spans="1:25" x14ac:dyDescent="0.25">
      <c r="A1223" s="15"/>
      <c r="B1223" s="15"/>
      <c r="C1223" s="16"/>
      <c r="D1223" s="15"/>
      <c r="E1223" s="17"/>
      <c r="F1223" s="15"/>
      <c r="G1223" s="17"/>
      <c r="H1223" s="15"/>
      <c r="I1223" s="17"/>
      <c r="J1223" s="17" t="s">
        <v>229</v>
      </c>
      <c r="K1223" s="17" t="s">
        <v>229</v>
      </c>
      <c r="L1223" s="15"/>
      <c r="M1223" s="17"/>
      <c r="N1223" s="15" t="s">
        <v>229</v>
      </c>
      <c r="O1223" s="17" t="s">
        <v>229</v>
      </c>
      <c r="P1223" s="17" t="s">
        <v>229</v>
      </c>
      <c r="Q1223" s="17"/>
      <c r="R1223" s="15"/>
      <c r="S1223" s="15"/>
      <c r="T1223" s="15"/>
      <c r="U1223" s="16"/>
      <c r="V1223" s="16"/>
      <c r="W1223" s="17"/>
      <c r="X1223" s="20"/>
      <c r="Y1223" s="15"/>
    </row>
    <row r="1224" spans="1:25" x14ac:dyDescent="0.25">
      <c r="A1224" s="15"/>
      <c r="B1224" s="15"/>
      <c r="C1224" s="16"/>
      <c r="D1224" s="15"/>
      <c r="E1224" s="17"/>
      <c r="F1224" s="15"/>
      <c r="G1224" s="17"/>
      <c r="H1224" s="15"/>
      <c r="I1224" s="17"/>
      <c r="J1224" s="17" t="s">
        <v>229</v>
      </c>
      <c r="K1224" s="17" t="s">
        <v>229</v>
      </c>
      <c r="L1224" s="15"/>
      <c r="M1224" s="17"/>
      <c r="N1224" s="15" t="s">
        <v>229</v>
      </c>
      <c r="O1224" s="17" t="s">
        <v>229</v>
      </c>
      <c r="P1224" s="17" t="s">
        <v>229</v>
      </c>
      <c r="Q1224" s="17"/>
      <c r="R1224" s="15"/>
      <c r="S1224" s="15"/>
      <c r="T1224" s="15"/>
      <c r="U1224" s="16"/>
      <c r="V1224" s="16"/>
      <c r="W1224" s="17"/>
      <c r="X1224" s="20"/>
      <c r="Y1224" s="15"/>
    </row>
    <row r="1225" spans="1:25" x14ac:dyDescent="0.25">
      <c r="A1225" s="15"/>
      <c r="B1225" s="15"/>
      <c r="C1225" s="16"/>
      <c r="D1225" s="15"/>
      <c r="E1225" s="17"/>
      <c r="F1225" s="15"/>
      <c r="G1225" s="17"/>
      <c r="H1225" s="15"/>
      <c r="I1225" s="17"/>
      <c r="J1225" s="17" t="s">
        <v>229</v>
      </c>
      <c r="K1225" s="17" t="s">
        <v>229</v>
      </c>
      <c r="L1225" s="15"/>
      <c r="M1225" s="17"/>
      <c r="N1225" s="15" t="s">
        <v>229</v>
      </c>
      <c r="O1225" s="17" t="s">
        <v>229</v>
      </c>
      <c r="P1225" s="17" t="s">
        <v>229</v>
      </c>
      <c r="Q1225" s="17"/>
      <c r="R1225" s="15"/>
      <c r="S1225" s="15"/>
      <c r="T1225" s="15"/>
      <c r="U1225" s="16"/>
      <c r="V1225" s="16"/>
      <c r="W1225" s="17"/>
      <c r="X1225" s="20"/>
      <c r="Y1225" s="15"/>
    </row>
    <row r="1226" spans="1:25" x14ac:dyDescent="0.25">
      <c r="A1226" s="15"/>
      <c r="B1226" s="15"/>
      <c r="C1226" s="16"/>
      <c r="D1226" s="15"/>
      <c r="E1226" s="17"/>
      <c r="F1226" s="15"/>
      <c r="G1226" s="17"/>
      <c r="H1226" s="15"/>
      <c r="I1226" s="17"/>
      <c r="J1226" s="17" t="s">
        <v>229</v>
      </c>
      <c r="K1226" s="17" t="s">
        <v>229</v>
      </c>
      <c r="L1226" s="15"/>
      <c r="M1226" s="17"/>
      <c r="N1226" s="15" t="s">
        <v>229</v>
      </c>
      <c r="O1226" s="17" t="s">
        <v>229</v>
      </c>
      <c r="P1226" s="17" t="s">
        <v>229</v>
      </c>
      <c r="Q1226" s="17"/>
      <c r="R1226" s="15"/>
      <c r="S1226" s="15"/>
      <c r="T1226" s="15"/>
      <c r="U1226" s="16"/>
      <c r="V1226" s="16"/>
      <c r="W1226" s="17"/>
      <c r="X1226" s="20"/>
      <c r="Y1226" s="15"/>
    </row>
    <row r="1227" spans="1:25" x14ac:dyDescent="0.25">
      <c r="A1227" s="15"/>
      <c r="B1227" s="15"/>
      <c r="C1227" s="16"/>
      <c r="D1227" s="15"/>
      <c r="E1227" s="17"/>
      <c r="F1227" s="15"/>
      <c r="G1227" s="17"/>
      <c r="H1227" s="15"/>
      <c r="I1227" s="17"/>
      <c r="J1227" s="17" t="s">
        <v>229</v>
      </c>
      <c r="K1227" s="17" t="s">
        <v>229</v>
      </c>
      <c r="L1227" s="15"/>
      <c r="M1227" s="17"/>
      <c r="N1227" s="15" t="s">
        <v>229</v>
      </c>
      <c r="O1227" s="17" t="s">
        <v>229</v>
      </c>
      <c r="P1227" s="17" t="s">
        <v>229</v>
      </c>
      <c r="Q1227" s="17"/>
      <c r="R1227" s="15"/>
      <c r="S1227" s="15"/>
      <c r="T1227" s="15"/>
      <c r="U1227" s="16"/>
      <c r="V1227" s="16"/>
      <c r="W1227" s="17"/>
      <c r="X1227" s="20"/>
      <c r="Y1227" s="15"/>
    </row>
    <row r="1228" spans="1:25" x14ac:dyDescent="0.25">
      <c r="A1228" s="15"/>
      <c r="B1228" s="15"/>
      <c r="C1228" s="16"/>
      <c r="D1228" s="15"/>
      <c r="E1228" s="17"/>
      <c r="F1228" s="15"/>
      <c r="G1228" s="17"/>
      <c r="H1228" s="15"/>
      <c r="I1228" s="17"/>
      <c r="J1228" s="17" t="s">
        <v>229</v>
      </c>
      <c r="K1228" s="17" t="s">
        <v>229</v>
      </c>
      <c r="L1228" s="15"/>
      <c r="M1228" s="17"/>
      <c r="N1228" s="15" t="s">
        <v>229</v>
      </c>
      <c r="O1228" s="17" t="s">
        <v>229</v>
      </c>
      <c r="P1228" s="17" t="s">
        <v>229</v>
      </c>
      <c r="Q1228" s="17"/>
      <c r="R1228" s="15"/>
      <c r="S1228" s="15"/>
      <c r="T1228" s="15"/>
      <c r="U1228" s="16"/>
      <c r="V1228" s="16"/>
      <c r="W1228" s="17"/>
      <c r="X1228" s="20"/>
      <c r="Y1228" s="15"/>
    </row>
    <row r="1229" spans="1:25" x14ac:dyDescent="0.25">
      <c r="A1229" s="15"/>
      <c r="B1229" s="15"/>
      <c r="C1229" s="16"/>
      <c r="D1229" s="15"/>
      <c r="E1229" s="17"/>
      <c r="F1229" s="15"/>
      <c r="G1229" s="17"/>
      <c r="H1229" s="15"/>
      <c r="I1229" s="17"/>
      <c r="J1229" s="17" t="s">
        <v>229</v>
      </c>
      <c r="K1229" s="17" t="s">
        <v>229</v>
      </c>
      <c r="L1229" s="15"/>
      <c r="M1229" s="17"/>
      <c r="N1229" s="15" t="s">
        <v>229</v>
      </c>
      <c r="O1229" s="17" t="s">
        <v>229</v>
      </c>
      <c r="P1229" s="17" t="s">
        <v>229</v>
      </c>
      <c r="Q1229" s="17"/>
      <c r="R1229" s="15"/>
      <c r="S1229" s="15"/>
      <c r="T1229" s="15"/>
      <c r="U1229" s="16"/>
      <c r="V1229" s="16"/>
      <c r="W1229" s="17"/>
      <c r="X1229" s="20"/>
      <c r="Y1229" s="15"/>
    </row>
    <row r="1230" spans="1:25" x14ac:dyDescent="0.25">
      <c r="A1230" s="15"/>
      <c r="B1230" s="15"/>
      <c r="C1230" s="16"/>
      <c r="D1230" s="15"/>
      <c r="E1230" s="17"/>
      <c r="F1230" s="15"/>
      <c r="G1230" s="17"/>
      <c r="H1230" s="15"/>
      <c r="I1230" s="17"/>
      <c r="J1230" s="17" t="s">
        <v>229</v>
      </c>
      <c r="K1230" s="17" t="s">
        <v>229</v>
      </c>
      <c r="L1230" s="15"/>
      <c r="M1230" s="17"/>
      <c r="N1230" s="15" t="s">
        <v>229</v>
      </c>
      <c r="O1230" s="17" t="s">
        <v>229</v>
      </c>
      <c r="P1230" s="17" t="s">
        <v>229</v>
      </c>
      <c r="Q1230" s="17"/>
      <c r="R1230" s="15"/>
      <c r="S1230" s="15"/>
      <c r="T1230" s="15"/>
      <c r="U1230" s="16"/>
      <c r="V1230" s="16"/>
      <c r="W1230" s="17"/>
      <c r="X1230" s="20"/>
      <c r="Y1230" s="15"/>
    </row>
    <row r="1231" spans="1:25" x14ac:dyDescent="0.25">
      <c r="A1231" s="15"/>
      <c r="B1231" s="15"/>
      <c r="C1231" s="16"/>
      <c r="D1231" s="15"/>
      <c r="E1231" s="17"/>
      <c r="F1231" s="15"/>
      <c r="G1231" s="17"/>
      <c r="H1231" s="15"/>
      <c r="I1231" s="17"/>
      <c r="J1231" s="17" t="s">
        <v>229</v>
      </c>
      <c r="K1231" s="17" t="s">
        <v>229</v>
      </c>
      <c r="L1231" s="15"/>
      <c r="M1231" s="17"/>
      <c r="N1231" s="15" t="s">
        <v>229</v>
      </c>
      <c r="O1231" s="17" t="s">
        <v>229</v>
      </c>
      <c r="P1231" s="17" t="s">
        <v>229</v>
      </c>
      <c r="Q1231" s="17"/>
      <c r="R1231" s="15"/>
      <c r="S1231" s="15"/>
      <c r="T1231" s="15"/>
      <c r="U1231" s="16"/>
      <c r="V1231" s="16"/>
      <c r="W1231" s="17"/>
      <c r="X1231" s="20"/>
      <c r="Y1231" s="15"/>
    </row>
    <row r="1232" spans="1:25" x14ac:dyDescent="0.25">
      <c r="A1232" s="15"/>
      <c r="B1232" s="15"/>
      <c r="C1232" s="16"/>
      <c r="D1232" s="15"/>
      <c r="E1232" s="17"/>
      <c r="F1232" s="15"/>
      <c r="G1232" s="17"/>
      <c r="H1232" s="15"/>
      <c r="I1232" s="17"/>
      <c r="J1232" s="17" t="s">
        <v>229</v>
      </c>
      <c r="K1232" s="17" t="s">
        <v>229</v>
      </c>
      <c r="L1232" s="15"/>
      <c r="M1232" s="17"/>
      <c r="N1232" s="15" t="s">
        <v>229</v>
      </c>
      <c r="O1232" s="17" t="s">
        <v>229</v>
      </c>
      <c r="P1232" s="17" t="s">
        <v>229</v>
      </c>
      <c r="Q1232" s="17"/>
      <c r="R1232" s="15"/>
      <c r="S1232" s="15"/>
      <c r="T1232" s="15"/>
      <c r="U1232" s="16"/>
      <c r="V1232" s="16"/>
      <c r="W1232" s="17"/>
      <c r="X1232" s="20"/>
      <c r="Y1232" s="15"/>
    </row>
    <row r="1233" spans="1:25" x14ac:dyDescent="0.25">
      <c r="A1233" s="15"/>
      <c r="B1233" s="15"/>
      <c r="C1233" s="16"/>
      <c r="D1233" s="15"/>
      <c r="E1233" s="17"/>
      <c r="F1233" s="15"/>
      <c r="G1233" s="17"/>
      <c r="H1233" s="15"/>
      <c r="I1233" s="17"/>
      <c r="J1233" s="17" t="s">
        <v>229</v>
      </c>
      <c r="K1233" s="17" t="s">
        <v>229</v>
      </c>
      <c r="L1233" s="15"/>
      <c r="M1233" s="17"/>
      <c r="N1233" s="15" t="s">
        <v>229</v>
      </c>
      <c r="O1233" s="17" t="s">
        <v>229</v>
      </c>
      <c r="P1233" s="17" t="s">
        <v>229</v>
      </c>
      <c r="Q1233" s="17"/>
      <c r="R1233" s="15"/>
      <c r="S1233" s="15"/>
      <c r="T1233" s="15"/>
      <c r="U1233" s="16"/>
      <c r="V1233" s="16"/>
      <c r="W1233" s="17"/>
      <c r="X1233" s="20"/>
      <c r="Y1233" s="15"/>
    </row>
    <row r="1234" spans="1:25" x14ac:dyDescent="0.25">
      <c r="A1234" s="15"/>
      <c r="B1234" s="15"/>
      <c r="C1234" s="16"/>
      <c r="D1234" s="15"/>
      <c r="E1234" s="17"/>
      <c r="F1234" s="15"/>
      <c r="G1234" s="17"/>
      <c r="H1234" s="15"/>
      <c r="I1234" s="17"/>
      <c r="J1234" s="17" t="s">
        <v>229</v>
      </c>
      <c r="K1234" s="17" t="s">
        <v>229</v>
      </c>
      <c r="L1234" s="15"/>
      <c r="M1234" s="17"/>
      <c r="N1234" s="15" t="s">
        <v>229</v>
      </c>
      <c r="O1234" s="17" t="s">
        <v>229</v>
      </c>
      <c r="P1234" s="17" t="s">
        <v>229</v>
      </c>
      <c r="Q1234" s="17"/>
      <c r="R1234" s="15"/>
      <c r="S1234" s="15"/>
      <c r="T1234" s="15"/>
      <c r="U1234" s="16"/>
      <c r="V1234" s="16"/>
      <c r="W1234" s="17"/>
      <c r="X1234" s="20"/>
      <c r="Y1234" s="15"/>
    </row>
    <row r="1235" spans="1:25" x14ac:dyDescent="0.25">
      <c r="A1235" s="15"/>
      <c r="B1235" s="15"/>
      <c r="C1235" s="16"/>
      <c r="D1235" s="15"/>
      <c r="E1235" s="17"/>
      <c r="F1235" s="15"/>
      <c r="G1235" s="17"/>
      <c r="H1235" s="15"/>
      <c r="I1235" s="17"/>
      <c r="J1235" s="17" t="s">
        <v>229</v>
      </c>
      <c r="K1235" s="17" t="s">
        <v>229</v>
      </c>
      <c r="L1235" s="15"/>
      <c r="M1235" s="17"/>
      <c r="N1235" s="15" t="s">
        <v>229</v>
      </c>
      <c r="O1235" s="17" t="s">
        <v>229</v>
      </c>
      <c r="P1235" s="17" t="s">
        <v>229</v>
      </c>
      <c r="Q1235" s="17"/>
      <c r="R1235" s="15"/>
      <c r="S1235" s="15"/>
      <c r="T1235" s="15"/>
      <c r="U1235" s="16"/>
      <c r="V1235" s="16"/>
      <c r="W1235" s="17"/>
      <c r="X1235" s="20"/>
      <c r="Y1235" s="15"/>
    </row>
    <row r="1236" spans="1:25" x14ac:dyDescent="0.25">
      <c r="A1236" s="15"/>
      <c r="B1236" s="15"/>
      <c r="C1236" s="16"/>
      <c r="D1236" s="15"/>
      <c r="E1236" s="17"/>
      <c r="F1236" s="15"/>
      <c r="G1236" s="17"/>
      <c r="H1236" s="15"/>
      <c r="I1236" s="17"/>
      <c r="J1236" s="17" t="s">
        <v>229</v>
      </c>
      <c r="K1236" s="17" t="s">
        <v>229</v>
      </c>
      <c r="L1236" s="15"/>
      <c r="M1236" s="17"/>
      <c r="N1236" s="15" t="s">
        <v>229</v>
      </c>
      <c r="O1236" s="17" t="s">
        <v>229</v>
      </c>
      <c r="P1236" s="17" t="s">
        <v>229</v>
      </c>
      <c r="Q1236" s="17"/>
      <c r="R1236" s="15"/>
      <c r="S1236" s="15"/>
      <c r="T1236" s="15"/>
      <c r="U1236" s="16"/>
      <c r="V1236" s="16"/>
      <c r="W1236" s="17"/>
      <c r="X1236" s="20"/>
      <c r="Y1236" s="15"/>
    </row>
    <row r="1237" spans="1:25" x14ac:dyDescent="0.25">
      <c r="A1237" s="15"/>
      <c r="B1237" s="15"/>
      <c r="C1237" s="16"/>
      <c r="D1237" s="15"/>
      <c r="E1237" s="17"/>
      <c r="F1237" s="15"/>
      <c r="G1237" s="17"/>
      <c r="H1237" s="15"/>
      <c r="I1237" s="17"/>
      <c r="J1237" s="17" t="s">
        <v>229</v>
      </c>
      <c r="K1237" s="17" t="s">
        <v>229</v>
      </c>
      <c r="L1237" s="15"/>
      <c r="M1237" s="17"/>
      <c r="N1237" s="15" t="s">
        <v>229</v>
      </c>
      <c r="O1237" s="17" t="s">
        <v>229</v>
      </c>
      <c r="P1237" s="17" t="s">
        <v>229</v>
      </c>
      <c r="Q1237" s="17"/>
      <c r="R1237" s="15"/>
      <c r="S1237" s="15"/>
      <c r="T1237" s="15"/>
      <c r="U1237" s="16"/>
      <c r="V1237" s="16"/>
      <c r="W1237" s="17"/>
      <c r="X1237" s="20"/>
      <c r="Y1237" s="15"/>
    </row>
    <row r="1238" spans="1:25" x14ac:dyDescent="0.25">
      <c r="A1238" s="15"/>
      <c r="B1238" s="15"/>
      <c r="C1238" s="16"/>
      <c r="D1238" s="15"/>
      <c r="E1238" s="17"/>
      <c r="F1238" s="15"/>
      <c r="G1238" s="17"/>
      <c r="H1238" s="15"/>
      <c r="I1238" s="17"/>
      <c r="J1238" s="17" t="s">
        <v>229</v>
      </c>
      <c r="K1238" s="17" t="s">
        <v>229</v>
      </c>
      <c r="L1238" s="15"/>
      <c r="M1238" s="17"/>
      <c r="N1238" s="15" t="s">
        <v>229</v>
      </c>
      <c r="O1238" s="17" t="s">
        <v>229</v>
      </c>
      <c r="P1238" s="17" t="s">
        <v>229</v>
      </c>
      <c r="Q1238" s="17"/>
      <c r="R1238" s="15"/>
      <c r="S1238" s="15"/>
      <c r="T1238" s="15"/>
      <c r="U1238" s="16"/>
      <c r="V1238" s="16"/>
      <c r="W1238" s="17"/>
      <c r="X1238" s="20"/>
      <c r="Y1238" s="15"/>
    </row>
    <row r="1239" spans="1:25" x14ac:dyDescent="0.25">
      <c r="A1239" s="15"/>
      <c r="B1239" s="15"/>
      <c r="C1239" s="16"/>
      <c r="D1239" s="15"/>
      <c r="E1239" s="17"/>
      <c r="F1239" s="15"/>
      <c r="G1239" s="17"/>
      <c r="H1239" s="15"/>
      <c r="I1239" s="17"/>
      <c r="J1239" s="17" t="s">
        <v>229</v>
      </c>
      <c r="K1239" s="17" t="s">
        <v>229</v>
      </c>
      <c r="L1239" s="15"/>
      <c r="M1239" s="17"/>
      <c r="N1239" s="15" t="s">
        <v>229</v>
      </c>
      <c r="O1239" s="17" t="s">
        <v>229</v>
      </c>
      <c r="P1239" s="17" t="s">
        <v>229</v>
      </c>
      <c r="Q1239" s="17"/>
      <c r="R1239" s="15"/>
      <c r="S1239" s="15"/>
      <c r="T1239" s="15"/>
      <c r="U1239" s="16"/>
      <c r="V1239" s="16"/>
      <c r="W1239" s="17"/>
      <c r="X1239" s="20"/>
      <c r="Y1239" s="15"/>
    </row>
    <row r="1240" spans="1:25" x14ac:dyDescent="0.25">
      <c r="A1240" s="15"/>
      <c r="B1240" s="15"/>
      <c r="C1240" s="16"/>
      <c r="D1240" s="15"/>
      <c r="E1240" s="17"/>
      <c r="F1240" s="15"/>
      <c r="G1240" s="17"/>
      <c r="H1240" s="15"/>
      <c r="I1240" s="17"/>
      <c r="J1240" s="17" t="s">
        <v>229</v>
      </c>
      <c r="K1240" s="17" t="s">
        <v>229</v>
      </c>
      <c r="L1240" s="15"/>
      <c r="M1240" s="17"/>
      <c r="N1240" s="15" t="s">
        <v>229</v>
      </c>
      <c r="O1240" s="17" t="s">
        <v>229</v>
      </c>
      <c r="P1240" s="17" t="s">
        <v>229</v>
      </c>
      <c r="Q1240" s="17"/>
      <c r="R1240" s="15"/>
      <c r="S1240" s="15"/>
      <c r="T1240" s="15"/>
      <c r="U1240" s="16"/>
      <c r="V1240" s="16"/>
      <c r="W1240" s="17"/>
      <c r="X1240" s="20"/>
      <c r="Y1240" s="15"/>
    </row>
    <row r="1241" spans="1:25" x14ac:dyDescent="0.25">
      <c r="A1241" s="15"/>
      <c r="B1241" s="15"/>
      <c r="C1241" s="16"/>
      <c r="D1241" s="15"/>
      <c r="E1241" s="17"/>
      <c r="F1241" s="15"/>
      <c r="G1241" s="17"/>
      <c r="H1241" s="15"/>
      <c r="I1241" s="17"/>
      <c r="J1241" s="17" t="s">
        <v>229</v>
      </c>
      <c r="K1241" s="17" t="s">
        <v>229</v>
      </c>
      <c r="L1241" s="15"/>
      <c r="M1241" s="17"/>
      <c r="N1241" s="15" t="s">
        <v>229</v>
      </c>
      <c r="O1241" s="17" t="s">
        <v>229</v>
      </c>
      <c r="P1241" s="17" t="s">
        <v>229</v>
      </c>
      <c r="Q1241" s="17"/>
      <c r="R1241" s="15"/>
      <c r="S1241" s="15"/>
      <c r="T1241" s="15"/>
      <c r="U1241" s="16"/>
      <c r="V1241" s="16"/>
      <c r="W1241" s="17"/>
      <c r="X1241" s="20"/>
      <c r="Y1241" s="15"/>
    </row>
    <row r="1242" spans="1:25" x14ac:dyDescent="0.25">
      <c r="A1242" s="15"/>
      <c r="B1242" s="15"/>
      <c r="C1242" s="16"/>
      <c r="D1242" s="15"/>
      <c r="E1242" s="17"/>
      <c r="F1242" s="15"/>
      <c r="G1242" s="17"/>
      <c r="H1242" s="15"/>
      <c r="I1242" s="17"/>
      <c r="J1242" s="17" t="s">
        <v>229</v>
      </c>
      <c r="K1242" s="17" t="s">
        <v>229</v>
      </c>
      <c r="L1242" s="15"/>
      <c r="M1242" s="17"/>
      <c r="N1242" s="15" t="s">
        <v>229</v>
      </c>
      <c r="O1242" s="17" t="s">
        <v>229</v>
      </c>
      <c r="P1242" s="17" t="s">
        <v>229</v>
      </c>
      <c r="Q1242" s="17"/>
      <c r="R1242" s="15"/>
      <c r="S1242" s="15"/>
      <c r="T1242" s="15"/>
      <c r="U1242" s="16"/>
      <c r="V1242" s="16"/>
      <c r="W1242" s="17"/>
      <c r="X1242" s="20"/>
      <c r="Y1242" s="15"/>
    </row>
    <row r="1243" spans="1:25" x14ac:dyDescent="0.25">
      <c r="A1243" s="15"/>
      <c r="B1243" s="15"/>
      <c r="C1243" s="16"/>
      <c r="D1243" s="15"/>
      <c r="E1243" s="17"/>
      <c r="F1243" s="15"/>
      <c r="G1243" s="17"/>
      <c r="H1243" s="15"/>
      <c r="I1243" s="17"/>
      <c r="J1243" s="17" t="s">
        <v>229</v>
      </c>
      <c r="K1243" s="17" t="s">
        <v>229</v>
      </c>
      <c r="L1243" s="15"/>
      <c r="M1243" s="17"/>
      <c r="N1243" s="15" t="s">
        <v>229</v>
      </c>
      <c r="O1243" s="17" t="s">
        <v>229</v>
      </c>
      <c r="P1243" s="17" t="s">
        <v>229</v>
      </c>
      <c r="Q1243" s="17"/>
      <c r="R1243" s="15"/>
      <c r="S1243" s="15"/>
      <c r="T1243" s="15"/>
      <c r="U1243" s="16"/>
      <c r="V1243" s="16"/>
      <c r="W1243" s="17"/>
      <c r="X1243" s="20"/>
      <c r="Y1243" s="15"/>
    </row>
    <row r="1244" spans="1:25" x14ac:dyDescent="0.25">
      <c r="A1244" s="15"/>
      <c r="B1244" s="15"/>
      <c r="C1244" s="16"/>
      <c r="D1244" s="15"/>
      <c r="E1244" s="17"/>
      <c r="F1244" s="15"/>
      <c r="G1244" s="17"/>
      <c r="H1244" s="15"/>
      <c r="I1244" s="17"/>
      <c r="J1244" s="17" t="s">
        <v>229</v>
      </c>
      <c r="K1244" s="17" t="s">
        <v>229</v>
      </c>
      <c r="L1244" s="15"/>
      <c r="M1244" s="17"/>
      <c r="N1244" s="15" t="s">
        <v>229</v>
      </c>
      <c r="O1244" s="17" t="s">
        <v>229</v>
      </c>
      <c r="P1244" s="17" t="s">
        <v>229</v>
      </c>
      <c r="Q1244" s="17"/>
      <c r="R1244" s="15"/>
      <c r="S1244" s="15"/>
      <c r="T1244" s="15"/>
      <c r="U1244" s="16"/>
      <c r="V1244" s="16"/>
      <c r="W1244" s="17"/>
      <c r="X1244" s="20"/>
      <c r="Y1244" s="15"/>
    </row>
    <row r="1245" spans="1:25" x14ac:dyDescent="0.25">
      <c r="A1245" s="15"/>
      <c r="B1245" s="15"/>
      <c r="C1245" s="16"/>
      <c r="D1245" s="15"/>
      <c r="E1245" s="17"/>
      <c r="F1245" s="15"/>
      <c r="G1245" s="17"/>
      <c r="H1245" s="15"/>
      <c r="I1245" s="17"/>
      <c r="J1245" s="17" t="s">
        <v>229</v>
      </c>
      <c r="K1245" s="17" t="s">
        <v>229</v>
      </c>
      <c r="L1245" s="15"/>
      <c r="M1245" s="17"/>
      <c r="N1245" s="15" t="s">
        <v>229</v>
      </c>
      <c r="O1245" s="17" t="s">
        <v>229</v>
      </c>
      <c r="P1245" s="17" t="s">
        <v>229</v>
      </c>
      <c r="Q1245" s="17"/>
      <c r="R1245" s="15"/>
      <c r="S1245" s="15"/>
      <c r="T1245" s="15"/>
      <c r="U1245" s="16"/>
      <c r="V1245" s="16"/>
      <c r="W1245" s="17"/>
      <c r="X1245" s="20"/>
      <c r="Y1245" s="15"/>
    </row>
    <row r="1246" spans="1:25" x14ac:dyDescent="0.25">
      <c r="A1246" s="15"/>
      <c r="B1246" s="15"/>
      <c r="C1246" s="16"/>
      <c r="D1246" s="15"/>
      <c r="E1246" s="17"/>
      <c r="F1246" s="15"/>
      <c r="G1246" s="17"/>
      <c r="H1246" s="15"/>
      <c r="I1246" s="17"/>
      <c r="J1246" s="17" t="s">
        <v>229</v>
      </c>
      <c r="K1246" s="17" t="s">
        <v>229</v>
      </c>
      <c r="L1246" s="15"/>
      <c r="M1246" s="17"/>
      <c r="N1246" s="15" t="s">
        <v>229</v>
      </c>
      <c r="O1246" s="17" t="s">
        <v>229</v>
      </c>
      <c r="P1246" s="17" t="s">
        <v>229</v>
      </c>
      <c r="Q1246" s="17"/>
      <c r="R1246" s="15"/>
      <c r="S1246" s="15"/>
      <c r="T1246" s="15"/>
      <c r="U1246" s="16"/>
      <c r="V1246" s="16"/>
      <c r="W1246" s="17"/>
      <c r="X1246" s="20"/>
      <c r="Y1246" s="15"/>
    </row>
    <row r="1247" spans="1:25" x14ac:dyDescent="0.25">
      <c r="A1247" s="15"/>
      <c r="B1247" s="15"/>
      <c r="C1247" s="16"/>
      <c r="D1247" s="15"/>
      <c r="E1247" s="17"/>
      <c r="F1247" s="15"/>
      <c r="G1247" s="17"/>
      <c r="H1247" s="15"/>
      <c r="I1247" s="17"/>
      <c r="J1247" s="17" t="s">
        <v>229</v>
      </c>
      <c r="K1247" s="17" t="s">
        <v>229</v>
      </c>
      <c r="L1247" s="15"/>
      <c r="M1247" s="17"/>
      <c r="N1247" s="15" t="s">
        <v>229</v>
      </c>
      <c r="O1247" s="17" t="s">
        <v>229</v>
      </c>
      <c r="P1247" s="17" t="s">
        <v>229</v>
      </c>
      <c r="Q1247" s="17"/>
      <c r="R1247" s="15"/>
      <c r="S1247" s="15"/>
      <c r="T1247" s="15"/>
      <c r="U1247" s="16"/>
      <c r="V1247" s="16"/>
      <c r="W1247" s="17"/>
      <c r="X1247" s="20"/>
      <c r="Y1247" s="15"/>
    </row>
    <row r="1248" spans="1:25" x14ac:dyDescent="0.25">
      <c r="A1248" s="15"/>
      <c r="B1248" s="15"/>
      <c r="C1248" s="16"/>
      <c r="D1248" s="15"/>
      <c r="E1248" s="17"/>
      <c r="F1248" s="15"/>
      <c r="G1248" s="17"/>
      <c r="H1248" s="15"/>
      <c r="I1248" s="17"/>
      <c r="J1248" s="17" t="s">
        <v>229</v>
      </c>
      <c r="K1248" s="17" t="s">
        <v>229</v>
      </c>
      <c r="L1248" s="15"/>
      <c r="M1248" s="17"/>
      <c r="N1248" s="15" t="s">
        <v>229</v>
      </c>
      <c r="O1248" s="17" t="s">
        <v>229</v>
      </c>
      <c r="P1248" s="17" t="s">
        <v>229</v>
      </c>
      <c r="Q1248" s="17"/>
      <c r="R1248" s="15"/>
      <c r="S1248" s="15"/>
      <c r="T1248" s="15"/>
      <c r="U1248" s="16"/>
      <c r="V1248" s="16"/>
      <c r="W1248" s="17"/>
      <c r="X1248" s="20"/>
      <c r="Y1248" s="15"/>
    </row>
    <row r="1249" spans="1:25" x14ac:dyDescent="0.25">
      <c r="A1249" s="15"/>
      <c r="B1249" s="15"/>
      <c r="C1249" s="16"/>
      <c r="D1249" s="15"/>
      <c r="E1249" s="17"/>
      <c r="F1249" s="15"/>
      <c r="G1249" s="17"/>
      <c r="H1249" s="15"/>
      <c r="I1249" s="17"/>
      <c r="J1249" s="17" t="s">
        <v>229</v>
      </c>
      <c r="K1249" s="17" t="s">
        <v>229</v>
      </c>
      <c r="L1249" s="15"/>
      <c r="M1249" s="17"/>
      <c r="N1249" s="15" t="s">
        <v>229</v>
      </c>
      <c r="O1249" s="17" t="s">
        <v>229</v>
      </c>
      <c r="P1249" s="17" t="s">
        <v>229</v>
      </c>
      <c r="Q1249" s="17"/>
      <c r="R1249" s="15"/>
      <c r="S1249" s="15"/>
      <c r="T1249" s="15"/>
      <c r="U1249" s="16"/>
      <c r="V1249" s="16"/>
      <c r="W1249" s="17"/>
      <c r="X1249" s="20"/>
      <c r="Y1249" s="15"/>
    </row>
    <row r="1250" spans="1:25" x14ac:dyDescent="0.25">
      <c r="A1250" s="15"/>
      <c r="B1250" s="15"/>
      <c r="C1250" s="16"/>
      <c r="D1250" s="15"/>
      <c r="E1250" s="17"/>
      <c r="F1250" s="15"/>
      <c r="G1250" s="17"/>
      <c r="H1250" s="15"/>
      <c r="I1250" s="17"/>
      <c r="J1250" s="17" t="s">
        <v>229</v>
      </c>
      <c r="K1250" s="17" t="s">
        <v>229</v>
      </c>
      <c r="L1250" s="15"/>
      <c r="M1250" s="17"/>
      <c r="N1250" s="15" t="s">
        <v>229</v>
      </c>
      <c r="O1250" s="17" t="s">
        <v>229</v>
      </c>
      <c r="P1250" s="17" t="s">
        <v>229</v>
      </c>
      <c r="Q1250" s="17"/>
      <c r="R1250" s="15"/>
      <c r="S1250" s="15"/>
      <c r="T1250" s="15"/>
      <c r="U1250" s="16"/>
      <c r="V1250" s="16"/>
      <c r="W1250" s="17"/>
      <c r="X1250" s="20"/>
      <c r="Y1250" s="15"/>
    </row>
    <row r="1251" spans="1:25" x14ac:dyDescent="0.25">
      <c r="A1251" s="15"/>
      <c r="B1251" s="15"/>
      <c r="C1251" s="16"/>
      <c r="D1251" s="15"/>
      <c r="E1251" s="17"/>
      <c r="F1251" s="15"/>
      <c r="G1251" s="17"/>
      <c r="H1251" s="15"/>
      <c r="I1251" s="17"/>
      <c r="J1251" s="17" t="s">
        <v>229</v>
      </c>
      <c r="K1251" s="17" t="s">
        <v>229</v>
      </c>
      <c r="L1251" s="15"/>
      <c r="M1251" s="17"/>
      <c r="N1251" s="15" t="s">
        <v>229</v>
      </c>
      <c r="O1251" s="17" t="s">
        <v>229</v>
      </c>
      <c r="P1251" s="17" t="s">
        <v>229</v>
      </c>
      <c r="Q1251" s="17"/>
      <c r="R1251" s="15"/>
      <c r="S1251" s="15"/>
      <c r="T1251" s="15"/>
      <c r="U1251" s="16"/>
      <c r="V1251" s="16"/>
      <c r="W1251" s="17"/>
      <c r="X1251" s="20"/>
      <c r="Y1251" s="15"/>
    </row>
    <row r="1252" spans="1:25" x14ac:dyDescent="0.25">
      <c r="A1252" s="15"/>
      <c r="B1252" s="15"/>
      <c r="C1252" s="16"/>
      <c r="D1252" s="15"/>
      <c r="E1252" s="17"/>
      <c r="F1252" s="15"/>
      <c r="G1252" s="17"/>
      <c r="H1252" s="15"/>
      <c r="I1252" s="17"/>
      <c r="J1252" s="17" t="s">
        <v>229</v>
      </c>
      <c r="K1252" s="17" t="s">
        <v>229</v>
      </c>
      <c r="L1252" s="15"/>
      <c r="M1252" s="17"/>
      <c r="N1252" s="15" t="s">
        <v>229</v>
      </c>
      <c r="O1252" s="17" t="s">
        <v>229</v>
      </c>
      <c r="P1252" s="17" t="s">
        <v>229</v>
      </c>
      <c r="Q1252" s="17"/>
      <c r="R1252" s="15"/>
      <c r="S1252" s="15"/>
      <c r="T1252" s="15"/>
      <c r="U1252" s="16"/>
      <c r="V1252" s="16"/>
      <c r="W1252" s="17"/>
      <c r="X1252" s="20"/>
      <c r="Y1252" s="15"/>
    </row>
    <row r="1253" spans="1:25" x14ac:dyDescent="0.25">
      <c r="A1253" s="15"/>
      <c r="B1253" s="15"/>
      <c r="C1253" s="16"/>
      <c r="D1253" s="15"/>
      <c r="E1253" s="17"/>
      <c r="F1253" s="15"/>
      <c r="G1253" s="17"/>
      <c r="H1253" s="15"/>
      <c r="I1253" s="17"/>
      <c r="J1253" s="17" t="s">
        <v>229</v>
      </c>
      <c r="K1253" s="17" t="s">
        <v>229</v>
      </c>
      <c r="L1253" s="15"/>
      <c r="M1253" s="17"/>
      <c r="N1253" s="15" t="s">
        <v>229</v>
      </c>
      <c r="O1253" s="17" t="s">
        <v>229</v>
      </c>
      <c r="P1253" s="17" t="s">
        <v>229</v>
      </c>
      <c r="Q1253" s="17"/>
      <c r="R1253" s="15"/>
      <c r="S1253" s="15"/>
      <c r="T1253" s="15"/>
      <c r="U1253" s="16"/>
      <c r="V1253" s="16"/>
      <c r="W1253" s="17"/>
      <c r="X1253" s="20"/>
      <c r="Y1253" s="15"/>
    </row>
    <row r="1254" spans="1:25" x14ac:dyDescent="0.25">
      <c r="A1254" s="15"/>
      <c r="B1254" s="15"/>
      <c r="C1254" s="16"/>
      <c r="D1254" s="15"/>
      <c r="E1254" s="17"/>
      <c r="F1254" s="15"/>
      <c r="G1254" s="17"/>
      <c r="H1254" s="15"/>
      <c r="I1254" s="17"/>
      <c r="J1254" s="17" t="s">
        <v>229</v>
      </c>
      <c r="K1254" s="17" t="s">
        <v>229</v>
      </c>
      <c r="L1254" s="15"/>
      <c r="M1254" s="17"/>
      <c r="N1254" s="15" t="s">
        <v>229</v>
      </c>
      <c r="O1254" s="17" t="s">
        <v>229</v>
      </c>
      <c r="P1254" s="17" t="s">
        <v>229</v>
      </c>
      <c r="Q1254" s="17"/>
      <c r="R1254" s="15"/>
      <c r="S1254" s="15"/>
      <c r="T1254" s="15"/>
      <c r="U1254" s="16"/>
      <c r="V1254" s="16"/>
      <c r="W1254" s="17"/>
      <c r="X1254" s="20"/>
      <c r="Y1254" s="15"/>
    </row>
    <row r="1255" spans="1:25" x14ac:dyDescent="0.25">
      <c r="A1255" s="15"/>
      <c r="B1255" s="15"/>
      <c r="C1255" s="16"/>
      <c r="D1255" s="15"/>
      <c r="E1255" s="17"/>
      <c r="F1255" s="15"/>
      <c r="G1255" s="17"/>
      <c r="H1255" s="15"/>
      <c r="I1255" s="17"/>
      <c r="J1255" s="17" t="s">
        <v>229</v>
      </c>
      <c r="K1255" s="17" t="s">
        <v>229</v>
      </c>
      <c r="L1255" s="15"/>
      <c r="M1255" s="17"/>
      <c r="N1255" s="15" t="s">
        <v>229</v>
      </c>
      <c r="O1255" s="17" t="s">
        <v>229</v>
      </c>
      <c r="P1255" s="17" t="s">
        <v>229</v>
      </c>
      <c r="Q1255" s="17"/>
      <c r="R1255" s="15"/>
      <c r="S1255" s="15"/>
      <c r="T1255" s="15"/>
      <c r="U1255" s="16"/>
      <c r="V1255" s="16"/>
      <c r="W1255" s="17"/>
      <c r="X1255" s="20"/>
      <c r="Y1255" s="15"/>
    </row>
    <row r="1256" spans="1:25" x14ac:dyDescent="0.25">
      <c r="A1256" s="15"/>
      <c r="B1256" s="15"/>
      <c r="C1256" s="16"/>
      <c r="D1256" s="15"/>
      <c r="E1256" s="17"/>
      <c r="F1256" s="15"/>
      <c r="G1256" s="17"/>
      <c r="H1256" s="15"/>
      <c r="I1256" s="17"/>
      <c r="J1256" s="17" t="s">
        <v>229</v>
      </c>
      <c r="K1256" s="17" t="s">
        <v>229</v>
      </c>
      <c r="L1256" s="15"/>
      <c r="M1256" s="17"/>
      <c r="N1256" s="15" t="s">
        <v>229</v>
      </c>
      <c r="O1256" s="17" t="s">
        <v>229</v>
      </c>
      <c r="P1256" s="17" t="s">
        <v>229</v>
      </c>
      <c r="Q1256" s="17"/>
      <c r="R1256" s="15"/>
      <c r="S1256" s="15"/>
      <c r="T1256" s="15"/>
      <c r="U1256" s="16"/>
      <c r="V1256" s="16"/>
      <c r="W1256" s="17"/>
      <c r="X1256" s="20"/>
      <c r="Y1256" s="15"/>
    </row>
    <row r="1257" spans="1:25" x14ac:dyDescent="0.25">
      <c r="A1257" s="15"/>
      <c r="B1257" s="15"/>
      <c r="C1257" s="16"/>
      <c r="D1257" s="15"/>
      <c r="E1257" s="17"/>
      <c r="F1257" s="15"/>
      <c r="G1257" s="17"/>
      <c r="H1257" s="15"/>
      <c r="I1257" s="17"/>
      <c r="J1257" s="17" t="s">
        <v>229</v>
      </c>
      <c r="K1257" s="17" t="s">
        <v>229</v>
      </c>
      <c r="L1257" s="15"/>
      <c r="M1257" s="17"/>
      <c r="N1257" s="15" t="s">
        <v>229</v>
      </c>
      <c r="O1257" s="17" t="s">
        <v>229</v>
      </c>
      <c r="P1257" s="17" t="s">
        <v>229</v>
      </c>
      <c r="Q1257" s="17"/>
      <c r="R1257" s="15"/>
      <c r="S1257" s="15"/>
      <c r="T1257" s="15"/>
      <c r="U1257" s="16"/>
      <c r="V1257" s="16"/>
      <c r="W1257" s="17"/>
      <c r="X1257" s="20"/>
      <c r="Y1257" s="15"/>
    </row>
    <row r="1258" spans="1:25" x14ac:dyDescent="0.25">
      <c r="A1258" s="15"/>
      <c r="B1258" s="15"/>
      <c r="C1258" s="16"/>
      <c r="D1258" s="15"/>
      <c r="E1258" s="17"/>
      <c r="F1258" s="15"/>
      <c r="G1258" s="17"/>
      <c r="H1258" s="15"/>
      <c r="I1258" s="17"/>
      <c r="J1258" s="17" t="s">
        <v>229</v>
      </c>
      <c r="K1258" s="17" t="s">
        <v>229</v>
      </c>
      <c r="L1258" s="15"/>
      <c r="M1258" s="17"/>
      <c r="N1258" s="15" t="s">
        <v>229</v>
      </c>
      <c r="O1258" s="17" t="s">
        <v>229</v>
      </c>
      <c r="P1258" s="17" t="s">
        <v>229</v>
      </c>
      <c r="Q1258" s="17"/>
      <c r="R1258" s="15"/>
      <c r="S1258" s="15"/>
      <c r="T1258" s="15"/>
      <c r="U1258" s="16"/>
      <c r="V1258" s="16"/>
      <c r="W1258" s="17"/>
      <c r="X1258" s="20"/>
      <c r="Y1258" s="15"/>
    </row>
    <row r="1259" spans="1:25" x14ac:dyDescent="0.25">
      <c r="A1259" s="15"/>
      <c r="B1259" s="15"/>
      <c r="C1259" s="16"/>
      <c r="D1259" s="15"/>
      <c r="E1259" s="17"/>
      <c r="F1259" s="15"/>
      <c r="G1259" s="17"/>
      <c r="H1259" s="15"/>
      <c r="I1259" s="17"/>
      <c r="J1259" s="17" t="s">
        <v>229</v>
      </c>
      <c r="K1259" s="17" t="s">
        <v>229</v>
      </c>
      <c r="L1259" s="15"/>
      <c r="M1259" s="17"/>
      <c r="N1259" s="15" t="s">
        <v>229</v>
      </c>
      <c r="O1259" s="17" t="s">
        <v>229</v>
      </c>
      <c r="P1259" s="17" t="s">
        <v>229</v>
      </c>
      <c r="Q1259" s="17"/>
      <c r="R1259" s="15"/>
      <c r="S1259" s="15"/>
      <c r="T1259" s="15"/>
      <c r="U1259" s="16"/>
      <c r="V1259" s="16"/>
      <c r="W1259" s="17"/>
      <c r="X1259" s="20"/>
      <c r="Y1259" s="15"/>
    </row>
    <row r="1260" spans="1:25" x14ac:dyDescent="0.25">
      <c r="A1260" s="15"/>
      <c r="B1260" s="15"/>
      <c r="C1260" s="16"/>
      <c r="D1260" s="15"/>
      <c r="E1260" s="17"/>
      <c r="F1260" s="15"/>
      <c r="G1260" s="17"/>
      <c r="H1260" s="15"/>
      <c r="I1260" s="17"/>
      <c r="J1260" s="17" t="s">
        <v>229</v>
      </c>
      <c r="K1260" s="17" t="s">
        <v>229</v>
      </c>
      <c r="L1260" s="15"/>
      <c r="M1260" s="17"/>
      <c r="N1260" s="15" t="s">
        <v>229</v>
      </c>
      <c r="O1260" s="17" t="s">
        <v>229</v>
      </c>
      <c r="P1260" s="17" t="s">
        <v>229</v>
      </c>
      <c r="Q1260" s="17"/>
      <c r="R1260" s="15"/>
      <c r="S1260" s="15"/>
      <c r="T1260" s="15"/>
      <c r="U1260" s="16"/>
      <c r="V1260" s="16"/>
      <c r="W1260" s="17"/>
      <c r="X1260" s="20"/>
      <c r="Y1260" s="15"/>
    </row>
    <row r="1261" spans="1:25" x14ac:dyDescent="0.25">
      <c r="A1261" s="15"/>
      <c r="B1261" s="15"/>
      <c r="C1261" s="16"/>
      <c r="D1261" s="15"/>
      <c r="E1261" s="17"/>
      <c r="F1261" s="15"/>
      <c r="G1261" s="17"/>
      <c r="H1261" s="15"/>
      <c r="I1261" s="17"/>
      <c r="J1261" s="17" t="s">
        <v>229</v>
      </c>
      <c r="K1261" s="17" t="s">
        <v>229</v>
      </c>
      <c r="L1261" s="15"/>
      <c r="M1261" s="17"/>
      <c r="N1261" s="15" t="s">
        <v>229</v>
      </c>
      <c r="O1261" s="17" t="s">
        <v>229</v>
      </c>
      <c r="P1261" s="17" t="s">
        <v>229</v>
      </c>
      <c r="Q1261" s="17"/>
      <c r="R1261" s="15"/>
      <c r="S1261" s="15"/>
      <c r="T1261" s="15"/>
      <c r="U1261" s="16"/>
      <c r="V1261" s="16"/>
      <c r="W1261" s="17"/>
      <c r="X1261" s="20"/>
      <c r="Y1261" s="15"/>
    </row>
    <row r="1262" spans="1:25" x14ac:dyDescent="0.25">
      <c r="A1262" s="15"/>
      <c r="B1262" s="15"/>
      <c r="C1262" s="16"/>
      <c r="D1262" s="15"/>
      <c r="E1262" s="17"/>
      <c r="F1262" s="15"/>
      <c r="G1262" s="17"/>
      <c r="H1262" s="15"/>
      <c r="I1262" s="17"/>
      <c r="J1262" s="17" t="s">
        <v>229</v>
      </c>
      <c r="K1262" s="17" t="s">
        <v>229</v>
      </c>
      <c r="L1262" s="15"/>
      <c r="M1262" s="17"/>
      <c r="N1262" s="15" t="s">
        <v>229</v>
      </c>
      <c r="O1262" s="17" t="s">
        <v>229</v>
      </c>
      <c r="P1262" s="17" t="s">
        <v>229</v>
      </c>
      <c r="Q1262" s="17"/>
      <c r="R1262" s="15"/>
      <c r="S1262" s="15"/>
      <c r="T1262" s="15"/>
      <c r="U1262" s="16"/>
      <c r="V1262" s="16"/>
      <c r="W1262" s="17"/>
      <c r="X1262" s="20"/>
      <c r="Y1262" s="15"/>
    </row>
    <row r="1263" spans="1:25" x14ac:dyDescent="0.25">
      <c r="A1263" s="15"/>
      <c r="B1263" s="15"/>
      <c r="C1263" s="16"/>
      <c r="D1263" s="15"/>
      <c r="E1263" s="17"/>
      <c r="F1263" s="15"/>
      <c r="G1263" s="17"/>
      <c r="H1263" s="15"/>
      <c r="I1263" s="17"/>
      <c r="J1263" s="17" t="s">
        <v>229</v>
      </c>
      <c r="K1263" s="17" t="s">
        <v>229</v>
      </c>
      <c r="L1263" s="15"/>
      <c r="M1263" s="17"/>
      <c r="N1263" s="15" t="s">
        <v>229</v>
      </c>
      <c r="O1263" s="17" t="s">
        <v>229</v>
      </c>
      <c r="P1263" s="17" t="s">
        <v>229</v>
      </c>
      <c r="Q1263" s="17"/>
      <c r="R1263" s="15"/>
      <c r="S1263" s="15"/>
      <c r="T1263" s="15"/>
      <c r="U1263" s="16"/>
      <c r="V1263" s="16"/>
      <c r="W1263" s="17"/>
      <c r="X1263" s="20"/>
      <c r="Y1263" s="15"/>
    </row>
    <row r="1264" spans="1:25" x14ac:dyDescent="0.25">
      <c r="A1264" s="15"/>
      <c r="B1264" s="15"/>
      <c r="C1264" s="16"/>
      <c r="D1264" s="15"/>
      <c r="E1264" s="17"/>
      <c r="F1264" s="15"/>
      <c r="G1264" s="17"/>
      <c r="H1264" s="15"/>
      <c r="I1264" s="17"/>
      <c r="J1264" s="17" t="s">
        <v>229</v>
      </c>
      <c r="K1264" s="17" t="s">
        <v>229</v>
      </c>
      <c r="L1264" s="15"/>
      <c r="M1264" s="17"/>
      <c r="N1264" s="15" t="s">
        <v>229</v>
      </c>
      <c r="O1264" s="17" t="s">
        <v>229</v>
      </c>
      <c r="P1264" s="17" t="s">
        <v>229</v>
      </c>
      <c r="Q1264" s="17"/>
      <c r="R1264" s="15"/>
      <c r="S1264" s="15"/>
      <c r="T1264" s="15"/>
      <c r="U1264" s="16"/>
      <c r="V1264" s="16"/>
      <c r="W1264" s="17"/>
      <c r="X1264" s="20"/>
      <c r="Y1264" s="15"/>
    </row>
    <row r="1265" spans="1:25" x14ac:dyDescent="0.25">
      <c r="A1265" s="15"/>
      <c r="B1265" s="15"/>
      <c r="C1265" s="16"/>
      <c r="D1265" s="15"/>
      <c r="E1265" s="17"/>
      <c r="F1265" s="15"/>
      <c r="G1265" s="17"/>
      <c r="H1265" s="15"/>
      <c r="I1265" s="17"/>
      <c r="J1265" s="17" t="s">
        <v>229</v>
      </c>
      <c r="K1265" s="17" t="s">
        <v>229</v>
      </c>
      <c r="L1265" s="15"/>
      <c r="M1265" s="17"/>
      <c r="N1265" s="15" t="s">
        <v>229</v>
      </c>
      <c r="O1265" s="17" t="s">
        <v>229</v>
      </c>
      <c r="P1265" s="17" t="s">
        <v>229</v>
      </c>
      <c r="Q1265" s="17"/>
      <c r="R1265" s="15"/>
      <c r="S1265" s="15"/>
      <c r="T1265" s="15"/>
      <c r="U1265" s="16"/>
      <c r="V1265" s="16"/>
      <c r="W1265" s="17"/>
      <c r="X1265" s="20"/>
      <c r="Y1265" s="15"/>
    </row>
    <row r="1266" spans="1:25" x14ac:dyDescent="0.25">
      <c r="A1266" s="15"/>
      <c r="B1266" s="15"/>
      <c r="C1266" s="16"/>
      <c r="D1266" s="15"/>
      <c r="E1266" s="17"/>
      <c r="F1266" s="15"/>
      <c r="G1266" s="17"/>
      <c r="H1266" s="15"/>
      <c r="I1266" s="17"/>
      <c r="J1266" s="17" t="s">
        <v>229</v>
      </c>
      <c r="K1266" s="17" t="s">
        <v>229</v>
      </c>
      <c r="L1266" s="15"/>
      <c r="M1266" s="17"/>
      <c r="N1266" s="15" t="s">
        <v>229</v>
      </c>
      <c r="O1266" s="17" t="s">
        <v>229</v>
      </c>
      <c r="P1266" s="17" t="s">
        <v>229</v>
      </c>
      <c r="Q1266" s="17"/>
      <c r="R1266" s="15"/>
      <c r="S1266" s="15"/>
      <c r="T1266" s="15"/>
      <c r="U1266" s="16"/>
      <c r="V1266" s="16"/>
      <c r="W1266" s="17"/>
      <c r="X1266" s="20"/>
      <c r="Y1266" s="15"/>
    </row>
    <row r="1267" spans="1:25" x14ac:dyDescent="0.25">
      <c r="A1267" s="15"/>
      <c r="B1267" s="15"/>
      <c r="C1267" s="16"/>
      <c r="D1267" s="15"/>
      <c r="E1267" s="17"/>
      <c r="F1267" s="15"/>
      <c r="G1267" s="17"/>
      <c r="H1267" s="15"/>
      <c r="I1267" s="17"/>
      <c r="J1267" s="17" t="s">
        <v>229</v>
      </c>
      <c r="K1267" s="17" t="s">
        <v>229</v>
      </c>
      <c r="L1267" s="15"/>
      <c r="M1267" s="17"/>
      <c r="N1267" s="15" t="s">
        <v>229</v>
      </c>
      <c r="O1267" s="17" t="s">
        <v>229</v>
      </c>
      <c r="P1267" s="17" t="s">
        <v>229</v>
      </c>
      <c r="Q1267" s="17"/>
      <c r="R1267" s="15"/>
      <c r="S1267" s="15"/>
      <c r="T1267" s="15"/>
      <c r="U1267" s="16"/>
      <c r="V1267" s="16"/>
      <c r="W1267" s="17"/>
      <c r="X1267" s="20"/>
      <c r="Y1267" s="15"/>
    </row>
    <row r="1268" spans="1:25" x14ac:dyDescent="0.25">
      <c r="A1268" s="15"/>
      <c r="B1268" s="15"/>
      <c r="C1268" s="16"/>
      <c r="D1268" s="15"/>
      <c r="E1268" s="17"/>
      <c r="F1268" s="15"/>
      <c r="G1268" s="17"/>
      <c r="H1268" s="15"/>
      <c r="I1268" s="17"/>
      <c r="J1268" s="17" t="s">
        <v>229</v>
      </c>
      <c r="K1268" s="17" t="s">
        <v>229</v>
      </c>
      <c r="L1268" s="15"/>
      <c r="M1268" s="17"/>
      <c r="N1268" s="15" t="s">
        <v>229</v>
      </c>
      <c r="O1268" s="17" t="s">
        <v>229</v>
      </c>
      <c r="P1268" s="17" t="s">
        <v>229</v>
      </c>
      <c r="Q1268" s="17"/>
      <c r="R1268" s="15"/>
      <c r="S1268" s="15"/>
      <c r="T1268" s="15"/>
      <c r="U1268" s="16"/>
      <c r="V1268" s="16"/>
      <c r="W1268" s="17"/>
      <c r="X1268" s="20"/>
      <c r="Y1268" s="15"/>
    </row>
    <row r="1269" spans="1:25" x14ac:dyDescent="0.25">
      <c r="A1269" s="15"/>
      <c r="B1269" s="15"/>
      <c r="C1269" s="16"/>
      <c r="D1269" s="15"/>
      <c r="E1269" s="17"/>
      <c r="F1269" s="15"/>
      <c r="G1269" s="17"/>
      <c r="H1269" s="15"/>
      <c r="I1269" s="17"/>
      <c r="J1269" s="17" t="s">
        <v>229</v>
      </c>
      <c r="K1269" s="17" t="s">
        <v>229</v>
      </c>
      <c r="L1269" s="15"/>
      <c r="M1269" s="17"/>
      <c r="N1269" s="15" t="s">
        <v>229</v>
      </c>
      <c r="O1269" s="17" t="s">
        <v>229</v>
      </c>
      <c r="P1269" s="17" t="s">
        <v>229</v>
      </c>
      <c r="Q1269" s="17"/>
      <c r="R1269" s="15"/>
      <c r="S1269" s="15"/>
      <c r="T1269" s="15"/>
      <c r="U1269" s="16"/>
      <c r="V1269" s="16"/>
      <c r="W1269" s="17"/>
      <c r="X1269" s="20"/>
      <c r="Y1269" s="15"/>
    </row>
    <row r="1270" spans="1:25" x14ac:dyDescent="0.25">
      <c r="A1270" s="15"/>
      <c r="B1270" s="15"/>
      <c r="C1270" s="16"/>
      <c r="D1270" s="15"/>
      <c r="E1270" s="17"/>
      <c r="F1270" s="15"/>
      <c r="G1270" s="17"/>
      <c r="H1270" s="15"/>
      <c r="I1270" s="17"/>
      <c r="J1270" s="17" t="s">
        <v>229</v>
      </c>
      <c r="K1270" s="17" t="s">
        <v>229</v>
      </c>
      <c r="L1270" s="15"/>
      <c r="M1270" s="17"/>
      <c r="N1270" s="15" t="s">
        <v>229</v>
      </c>
      <c r="O1270" s="17" t="s">
        <v>229</v>
      </c>
      <c r="P1270" s="17" t="s">
        <v>229</v>
      </c>
      <c r="Q1270" s="17"/>
      <c r="R1270" s="15"/>
      <c r="S1270" s="15"/>
      <c r="T1270" s="15"/>
      <c r="U1270" s="16"/>
      <c r="V1270" s="16"/>
      <c r="W1270" s="17"/>
      <c r="X1270" s="20"/>
      <c r="Y1270" s="15"/>
    </row>
    <row r="1271" spans="1:25" x14ac:dyDescent="0.25">
      <c r="A1271" s="15"/>
      <c r="B1271" s="15"/>
      <c r="C1271" s="16"/>
      <c r="D1271" s="15"/>
      <c r="E1271" s="17"/>
      <c r="F1271" s="15"/>
      <c r="G1271" s="17"/>
      <c r="H1271" s="15"/>
      <c r="I1271" s="17"/>
      <c r="J1271" s="17" t="s">
        <v>229</v>
      </c>
      <c r="K1271" s="17" t="s">
        <v>229</v>
      </c>
      <c r="L1271" s="15"/>
      <c r="M1271" s="17"/>
      <c r="N1271" s="15" t="s">
        <v>229</v>
      </c>
      <c r="O1271" s="17" t="s">
        <v>229</v>
      </c>
      <c r="P1271" s="17" t="s">
        <v>229</v>
      </c>
      <c r="Q1271" s="17"/>
      <c r="R1271" s="15"/>
      <c r="S1271" s="15"/>
      <c r="T1271" s="15"/>
      <c r="U1271" s="16"/>
      <c r="V1271" s="16"/>
      <c r="W1271" s="17"/>
      <c r="X1271" s="20"/>
      <c r="Y1271" s="15"/>
    </row>
    <row r="1272" spans="1:25" x14ac:dyDescent="0.25">
      <c r="A1272" s="15"/>
      <c r="B1272" s="15"/>
      <c r="C1272" s="16"/>
      <c r="D1272" s="15"/>
      <c r="E1272" s="17"/>
      <c r="F1272" s="15"/>
      <c r="G1272" s="17"/>
      <c r="H1272" s="15"/>
      <c r="I1272" s="17"/>
      <c r="J1272" s="17" t="s">
        <v>229</v>
      </c>
      <c r="K1272" s="17" t="s">
        <v>229</v>
      </c>
      <c r="L1272" s="15"/>
      <c r="M1272" s="17"/>
      <c r="N1272" s="15" t="s">
        <v>229</v>
      </c>
      <c r="O1272" s="17" t="s">
        <v>229</v>
      </c>
      <c r="P1272" s="17" t="s">
        <v>229</v>
      </c>
      <c r="Q1272" s="17"/>
      <c r="R1272" s="15"/>
      <c r="S1272" s="15"/>
      <c r="T1272" s="15"/>
      <c r="U1272" s="16"/>
      <c r="V1272" s="16"/>
      <c r="W1272" s="17"/>
      <c r="X1272" s="20"/>
      <c r="Y1272" s="15"/>
    </row>
    <row r="1273" spans="1:25" x14ac:dyDescent="0.25">
      <c r="A1273" s="15"/>
      <c r="B1273" s="15"/>
      <c r="C1273" s="16"/>
      <c r="D1273" s="15"/>
      <c r="E1273" s="17"/>
      <c r="F1273" s="15"/>
      <c r="G1273" s="17"/>
      <c r="H1273" s="15"/>
      <c r="I1273" s="17"/>
      <c r="J1273" s="17" t="s">
        <v>229</v>
      </c>
      <c r="K1273" s="17" t="s">
        <v>229</v>
      </c>
      <c r="L1273" s="15"/>
      <c r="M1273" s="17"/>
      <c r="N1273" s="15" t="s">
        <v>229</v>
      </c>
      <c r="O1273" s="17" t="s">
        <v>229</v>
      </c>
      <c r="P1273" s="17" t="s">
        <v>229</v>
      </c>
      <c r="Q1273" s="17"/>
      <c r="R1273" s="15"/>
      <c r="S1273" s="15"/>
      <c r="T1273" s="15"/>
      <c r="U1273" s="16"/>
      <c r="V1273" s="16"/>
      <c r="W1273" s="17"/>
      <c r="X1273" s="20"/>
      <c r="Y1273" s="15"/>
    </row>
    <row r="1274" spans="1:25" x14ac:dyDescent="0.25">
      <c r="A1274" s="15"/>
      <c r="B1274" s="15"/>
      <c r="C1274" s="16"/>
      <c r="D1274" s="15"/>
      <c r="E1274" s="17"/>
      <c r="F1274" s="15"/>
      <c r="G1274" s="17"/>
      <c r="H1274" s="15"/>
      <c r="I1274" s="17"/>
      <c r="J1274" s="17" t="s">
        <v>229</v>
      </c>
      <c r="K1274" s="17" t="s">
        <v>229</v>
      </c>
      <c r="L1274" s="15"/>
      <c r="M1274" s="17"/>
      <c r="N1274" s="15" t="s">
        <v>229</v>
      </c>
      <c r="O1274" s="17" t="s">
        <v>229</v>
      </c>
      <c r="P1274" s="17" t="s">
        <v>229</v>
      </c>
      <c r="Q1274" s="17"/>
      <c r="R1274" s="15"/>
      <c r="S1274" s="15"/>
      <c r="T1274" s="15"/>
      <c r="U1274" s="16"/>
      <c r="V1274" s="16"/>
      <c r="W1274" s="17"/>
      <c r="X1274" s="20"/>
      <c r="Y1274" s="15"/>
    </row>
    <row r="1275" spans="1:25" x14ac:dyDescent="0.25">
      <c r="A1275" s="15"/>
      <c r="B1275" s="15"/>
      <c r="C1275" s="16"/>
      <c r="D1275" s="15"/>
      <c r="E1275" s="17"/>
      <c r="F1275" s="15"/>
      <c r="G1275" s="17"/>
      <c r="H1275" s="15"/>
      <c r="I1275" s="17"/>
      <c r="J1275" s="17" t="s">
        <v>229</v>
      </c>
      <c r="K1275" s="17" t="s">
        <v>229</v>
      </c>
      <c r="L1275" s="15"/>
      <c r="M1275" s="17"/>
      <c r="N1275" s="15" t="s">
        <v>229</v>
      </c>
      <c r="O1275" s="17" t="s">
        <v>229</v>
      </c>
      <c r="P1275" s="17" t="s">
        <v>229</v>
      </c>
      <c r="Q1275" s="17"/>
      <c r="R1275" s="15"/>
      <c r="S1275" s="15"/>
      <c r="T1275" s="15"/>
      <c r="U1275" s="16"/>
      <c r="V1275" s="16"/>
      <c r="W1275" s="17"/>
      <c r="X1275" s="20"/>
      <c r="Y1275" s="15"/>
    </row>
    <row r="1276" spans="1:25" x14ac:dyDescent="0.25">
      <c r="A1276" s="15"/>
      <c r="B1276" s="15"/>
      <c r="C1276" s="16"/>
      <c r="D1276" s="15"/>
      <c r="E1276" s="17"/>
      <c r="F1276" s="15"/>
      <c r="G1276" s="17"/>
      <c r="H1276" s="15"/>
      <c r="I1276" s="17"/>
      <c r="J1276" s="17" t="s">
        <v>229</v>
      </c>
      <c r="K1276" s="17" t="s">
        <v>229</v>
      </c>
      <c r="L1276" s="15"/>
      <c r="M1276" s="17"/>
      <c r="N1276" s="15" t="s">
        <v>229</v>
      </c>
      <c r="O1276" s="17" t="s">
        <v>229</v>
      </c>
      <c r="P1276" s="17" t="s">
        <v>229</v>
      </c>
      <c r="Q1276" s="17"/>
      <c r="R1276" s="15"/>
      <c r="S1276" s="15"/>
      <c r="T1276" s="15"/>
      <c r="U1276" s="16"/>
      <c r="V1276" s="16"/>
      <c r="W1276" s="17"/>
      <c r="X1276" s="20"/>
      <c r="Y1276" s="15"/>
    </row>
    <row r="1277" spans="1:25" x14ac:dyDescent="0.25">
      <c r="A1277" s="15"/>
      <c r="B1277" s="15"/>
      <c r="C1277" s="16"/>
      <c r="D1277" s="15"/>
      <c r="E1277" s="17"/>
      <c r="F1277" s="15"/>
      <c r="G1277" s="17"/>
      <c r="H1277" s="15"/>
      <c r="I1277" s="17"/>
      <c r="J1277" s="17" t="s">
        <v>229</v>
      </c>
      <c r="K1277" s="17" t="s">
        <v>229</v>
      </c>
      <c r="L1277" s="15"/>
      <c r="M1277" s="17"/>
      <c r="N1277" s="15" t="s">
        <v>229</v>
      </c>
      <c r="O1277" s="17" t="s">
        <v>229</v>
      </c>
      <c r="P1277" s="17" t="s">
        <v>229</v>
      </c>
      <c r="Q1277" s="17"/>
      <c r="R1277" s="15"/>
      <c r="S1277" s="15"/>
      <c r="T1277" s="15"/>
      <c r="U1277" s="16"/>
      <c r="V1277" s="16"/>
      <c r="W1277" s="17"/>
      <c r="X1277" s="20"/>
      <c r="Y1277" s="15"/>
    </row>
    <row r="1278" spans="1:25" x14ac:dyDescent="0.25">
      <c r="A1278" s="15"/>
      <c r="B1278" s="15"/>
      <c r="C1278" s="16"/>
      <c r="D1278" s="15"/>
      <c r="E1278" s="17"/>
      <c r="F1278" s="15"/>
      <c r="G1278" s="17"/>
      <c r="H1278" s="15"/>
      <c r="I1278" s="17"/>
      <c r="J1278" s="17" t="s">
        <v>229</v>
      </c>
      <c r="K1278" s="17" t="s">
        <v>229</v>
      </c>
      <c r="L1278" s="15"/>
      <c r="M1278" s="17"/>
      <c r="N1278" s="15" t="s">
        <v>229</v>
      </c>
      <c r="O1278" s="17" t="s">
        <v>229</v>
      </c>
      <c r="P1278" s="17" t="s">
        <v>229</v>
      </c>
      <c r="Q1278" s="17"/>
      <c r="R1278" s="15"/>
      <c r="S1278" s="15"/>
      <c r="T1278" s="15"/>
      <c r="U1278" s="16"/>
      <c r="V1278" s="16"/>
      <c r="W1278" s="17"/>
      <c r="X1278" s="20"/>
      <c r="Y1278" s="15"/>
    </row>
    <row r="1279" spans="1:25" x14ac:dyDescent="0.25">
      <c r="A1279" s="15"/>
      <c r="B1279" s="15"/>
      <c r="C1279" s="16"/>
      <c r="D1279" s="15"/>
      <c r="E1279" s="17"/>
      <c r="F1279" s="15"/>
      <c r="G1279" s="17"/>
      <c r="H1279" s="15"/>
      <c r="I1279" s="17"/>
      <c r="J1279" s="17" t="s">
        <v>229</v>
      </c>
      <c r="K1279" s="17" t="s">
        <v>229</v>
      </c>
      <c r="L1279" s="15"/>
      <c r="M1279" s="17"/>
      <c r="N1279" s="15" t="s">
        <v>229</v>
      </c>
      <c r="O1279" s="17" t="s">
        <v>229</v>
      </c>
      <c r="P1279" s="17" t="s">
        <v>229</v>
      </c>
      <c r="Q1279" s="17"/>
      <c r="R1279" s="15"/>
      <c r="S1279" s="15"/>
      <c r="T1279" s="15"/>
      <c r="U1279" s="16"/>
      <c r="V1279" s="16"/>
      <c r="W1279" s="17"/>
      <c r="X1279" s="20"/>
      <c r="Y1279" s="15"/>
    </row>
    <row r="1280" spans="1:25" x14ac:dyDescent="0.25">
      <c r="A1280" s="15"/>
      <c r="B1280" s="15"/>
      <c r="C1280" s="16"/>
      <c r="D1280" s="15"/>
      <c r="E1280" s="17"/>
      <c r="F1280" s="15"/>
      <c r="G1280" s="17"/>
      <c r="H1280" s="15"/>
      <c r="I1280" s="17"/>
      <c r="J1280" s="17" t="s">
        <v>229</v>
      </c>
      <c r="K1280" s="17" t="s">
        <v>229</v>
      </c>
      <c r="L1280" s="15"/>
      <c r="M1280" s="17"/>
      <c r="N1280" s="15" t="s">
        <v>229</v>
      </c>
      <c r="O1280" s="17" t="s">
        <v>229</v>
      </c>
      <c r="P1280" s="17" t="s">
        <v>229</v>
      </c>
      <c r="Q1280" s="17"/>
      <c r="R1280" s="15"/>
      <c r="S1280" s="15"/>
      <c r="T1280" s="15"/>
      <c r="U1280" s="16"/>
      <c r="V1280" s="16"/>
      <c r="W1280" s="17"/>
      <c r="X1280" s="20"/>
      <c r="Y1280" s="15"/>
    </row>
    <row r="1281" spans="1:25" x14ac:dyDescent="0.25">
      <c r="A1281" s="15"/>
      <c r="B1281" s="15"/>
      <c r="C1281" s="16"/>
      <c r="D1281" s="15"/>
      <c r="E1281" s="17"/>
      <c r="F1281" s="15"/>
      <c r="G1281" s="17"/>
      <c r="H1281" s="15"/>
      <c r="I1281" s="17"/>
      <c r="J1281" s="17" t="s">
        <v>229</v>
      </c>
      <c r="K1281" s="17" t="s">
        <v>229</v>
      </c>
      <c r="L1281" s="15"/>
      <c r="M1281" s="17"/>
      <c r="N1281" s="15" t="s">
        <v>229</v>
      </c>
      <c r="O1281" s="17" t="s">
        <v>229</v>
      </c>
      <c r="P1281" s="17" t="s">
        <v>229</v>
      </c>
      <c r="Q1281" s="17"/>
      <c r="R1281" s="15"/>
      <c r="S1281" s="15"/>
      <c r="T1281" s="15"/>
      <c r="U1281" s="16"/>
      <c r="V1281" s="16"/>
      <c r="W1281" s="17"/>
      <c r="X1281" s="20"/>
      <c r="Y1281" s="15"/>
    </row>
    <row r="1282" spans="1:25" x14ac:dyDescent="0.25">
      <c r="A1282" s="15"/>
      <c r="B1282" s="15"/>
      <c r="C1282" s="16"/>
      <c r="D1282" s="15"/>
      <c r="E1282" s="17"/>
      <c r="F1282" s="15"/>
      <c r="G1282" s="17"/>
      <c r="H1282" s="15"/>
      <c r="I1282" s="17"/>
      <c r="J1282" s="17" t="s">
        <v>229</v>
      </c>
      <c r="K1282" s="17" t="s">
        <v>229</v>
      </c>
      <c r="L1282" s="15"/>
      <c r="M1282" s="17"/>
      <c r="N1282" s="15" t="s">
        <v>229</v>
      </c>
      <c r="O1282" s="17" t="s">
        <v>229</v>
      </c>
      <c r="P1282" s="17" t="s">
        <v>229</v>
      </c>
      <c r="Q1282" s="17"/>
      <c r="R1282" s="15"/>
      <c r="S1282" s="15"/>
      <c r="T1282" s="15"/>
      <c r="U1282" s="16"/>
      <c r="V1282" s="16"/>
      <c r="W1282" s="17"/>
      <c r="X1282" s="20"/>
      <c r="Y1282" s="15"/>
    </row>
    <row r="1283" spans="1:25" x14ac:dyDescent="0.25">
      <c r="A1283" s="15"/>
      <c r="B1283" s="15"/>
      <c r="C1283" s="16"/>
      <c r="D1283" s="15"/>
      <c r="E1283" s="17"/>
      <c r="F1283" s="15"/>
      <c r="G1283" s="17"/>
      <c r="H1283" s="15"/>
      <c r="I1283" s="17"/>
      <c r="J1283" s="17" t="s">
        <v>229</v>
      </c>
      <c r="K1283" s="17" t="s">
        <v>229</v>
      </c>
      <c r="L1283" s="15"/>
      <c r="M1283" s="17"/>
      <c r="N1283" s="15" t="s">
        <v>229</v>
      </c>
      <c r="O1283" s="17" t="s">
        <v>229</v>
      </c>
      <c r="P1283" s="17" t="s">
        <v>229</v>
      </c>
      <c r="Q1283" s="17"/>
      <c r="R1283" s="15"/>
      <c r="S1283" s="15"/>
      <c r="T1283" s="15"/>
      <c r="U1283" s="16"/>
      <c r="V1283" s="16"/>
      <c r="W1283" s="17"/>
      <c r="X1283" s="20"/>
      <c r="Y1283" s="15"/>
    </row>
    <row r="1284" spans="1:25" x14ac:dyDescent="0.25">
      <c r="A1284" s="15"/>
      <c r="B1284" s="15"/>
      <c r="C1284" s="16"/>
      <c r="D1284" s="15"/>
      <c r="E1284" s="17"/>
      <c r="F1284" s="15"/>
      <c r="G1284" s="17"/>
      <c r="H1284" s="15"/>
      <c r="I1284" s="17"/>
      <c r="J1284" s="17" t="s">
        <v>229</v>
      </c>
      <c r="K1284" s="17" t="s">
        <v>229</v>
      </c>
      <c r="L1284" s="15"/>
      <c r="M1284" s="17"/>
      <c r="N1284" s="15" t="s">
        <v>229</v>
      </c>
      <c r="O1284" s="17" t="s">
        <v>229</v>
      </c>
      <c r="P1284" s="17" t="s">
        <v>229</v>
      </c>
      <c r="Q1284" s="17"/>
      <c r="R1284" s="15"/>
      <c r="S1284" s="15"/>
      <c r="T1284" s="15"/>
      <c r="U1284" s="16"/>
      <c r="V1284" s="16"/>
      <c r="W1284" s="17"/>
      <c r="X1284" s="20"/>
      <c r="Y1284" s="15"/>
    </row>
    <row r="1285" spans="1:25" x14ac:dyDescent="0.25">
      <c r="A1285" s="15"/>
      <c r="B1285" s="15"/>
      <c r="C1285" s="16"/>
      <c r="D1285" s="15"/>
      <c r="E1285" s="17"/>
      <c r="F1285" s="15"/>
      <c r="G1285" s="17"/>
      <c r="H1285" s="15"/>
      <c r="I1285" s="17"/>
      <c r="J1285" s="17" t="s">
        <v>229</v>
      </c>
      <c r="K1285" s="17" t="s">
        <v>229</v>
      </c>
      <c r="L1285" s="15"/>
      <c r="M1285" s="17"/>
      <c r="N1285" s="15" t="s">
        <v>229</v>
      </c>
      <c r="O1285" s="17" t="s">
        <v>229</v>
      </c>
      <c r="P1285" s="17" t="s">
        <v>229</v>
      </c>
      <c r="Q1285" s="17"/>
      <c r="R1285" s="15"/>
      <c r="S1285" s="15"/>
      <c r="T1285" s="15"/>
      <c r="U1285" s="16"/>
      <c r="V1285" s="16"/>
      <c r="W1285" s="17"/>
      <c r="X1285" s="20"/>
      <c r="Y1285" s="15"/>
    </row>
    <row r="1286" spans="1:25" x14ac:dyDescent="0.25">
      <c r="A1286" s="15"/>
      <c r="B1286" s="15"/>
      <c r="C1286" s="16"/>
      <c r="D1286" s="15"/>
      <c r="E1286" s="17"/>
      <c r="F1286" s="15"/>
      <c r="G1286" s="17"/>
      <c r="H1286" s="15"/>
      <c r="I1286" s="17"/>
      <c r="J1286" s="17" t="s">
        <v>229</v>
      </c>
      <c r="K1286" s="17" t="s">
        <v>229</v>
      </c>
      <c r="L1286" s="15"/>
      <c r="M1286" s="17"/>
      <c r="N1286" s="15" t="s">
        <v>229</v>
      </c>
      <c r="O1286" s="17" t="s">
        <v>229</v>
      </c>
      <c r="P1286" s="17" t="s">
        <v>229</v>
      </c>
      <c r="Q1286" s="17"/>
      <c r="R1286" s="15"/>
      <c r="S1286" s="15"/>
      <c r="T1286" s="15"/>
      <c r="U1286" s="16"/>
      <c r="V1286" s="16"/>
      <c r="W1286" s="17"/>
      <c r="X1286" s="20"/>
      <c r="Y1286" s="15"/>
    </row>
    <row r="1287" spans="1:25" x14ac:dyDescent="0.25">
      <c r="A1287" s="15"/>
      <c r="B1287" s="15"/>
      <c r="C1287" s="16"/>
      <c r="D1287" s="15"/>
      <c r="E1287" s="17"/>
      <c r="F1287" s="15"/>
      <c r="G1287" s="17"/>
      <c r="H1287" s="15"/>
      <c r="I1287" s="17"/>
      <c r="J1287" s="17" t="s">
        <v>229</v>
      </c>
      <c r="K1287" s="17" t="s">
        <v>229</v>
      </c>
      <c r="L1287" s="15"/>
      <c r="M1287" s="17"/>
      <c r="N1287" s="15" t="s">
        <v>229</v>
      </c>
      <c r="O1287" s="17" t="s">
        <v>229</v>
      </c>
      <c r="P1287" s="17" t="s">
        <v>229</v>
      </c>
      <c r="Q1287" s="17"/>
      <c r="R1287" s="15"/>
      <c r="S1287" s="15"/>
      <c r="T1287" s="15"/>
      <c r="U1287" s="16"/>
      <c r="V1287" s="16"/>
      <c r="W1287" s="17"/>
      <c r="X1287" s="20"/>
      <c r="Y1287" s="15"/>
    </row>
    <row r="1288" spans="1:25" x14ac:dyDescent="0.25">
      <c r="A1288" s="15"/>
      <c r="B1288" s="15"/>
      <c r="C1288" s="16"/>
      <c r="D1288" s="15"/>
      <c r="E1288" s="17"/>
      <c r="F1288" s="15"/>
      <c r="G1288" s="17"/>
      <c r="H1288" s="15"/>
      <c r="I1288" s="17"/>
      <c r="J1288" s="17" t="s">
        <v>229</v>
      </c>
      <c r="K1288" s="17" t="s">
        <v>229</v>
      </c>
      <c r="L1288" s="15"/>
      <c r="M1288" s="17"/>
      <c r="N1288" s="15" t="s">
        <v>229</v>
      </c>
      <c r="O1288" s="17" t="s">
        <v>229</v>
      </c>
      <c r="P1288" s="17" t="s">
        <v>229</v>
      </c>
      <c r="Q1288" s="17"/>
      <c r="R1288" s="15"/>
      <c r="S1288" s="15"/>
      <c r="T1288" s="15"/>
      <c r="U1288" s="16"/>
      <c r="V1288" s="16"/>
      <c r="W1288" s="17"/>
      <c r="X1288" s="20"/>
      <c r="Y1288" s="15"/>
    </row>
    <row r="1289" spans="1:25" x14ac:dyDescent="0.25">
      <c r="A1289" s="15"/>
      <c r="B1289" s="15"/>
      <c r="C1289" s="16"/>
      <c r="D1289" s="15"/>
      <c r="E1289" s="17"/>
      <c r="F1289" s="15"/>
      <c r="G1289" s="17"/>
      <c r="H1289" s="15"/>
      <c r="I1289" s="17"/>
      <c r="J1289" s="17" t="s">
        <v>229</v>
      </c>
      <c r="K1289" s="17" t="s">
        <v>229</v>
      </c>
      <c r="L1289" s="15"/>
      <c r="M1289" s="17"/>
      <c r="N1289" s="15" t="s">
        <v>229</v>
      </c>
      <c r="O1289" s="17" t="s">
        <v>229</v>
      </c>
      <c r="P1289" s="17" t="s">
        <v>229</v>
      </c>
      <c r="Q1289" s="17"/>
      <c r="R1289" s="15"/>
      <c r="S1289" s="15"/>
      <c r="T1289" s="15"/>
      <c r="U1289" s="16"/>
      <c r="V1289" s="16"/>
      <c r="W1289" s="17"/>
      <c r="X1289" s="20"/>
      <c r="Y1289" s="15"/>
    </row>
    <row r="1290" spans="1:25" x14ac:dyDescent="0.25">
      <c r="A1290" s="15"/>
      <c r="B1290" s="15"/>
      <c r="C1290" s="16"/>
      <c r="D1290" s="15"/>
      <c r="E1290" s="17"/>
      <c r="F1290" s="15"/>
      <c r="G1290" s="17"/>
      <c r="H1290" s="15"/>
      <c r="I1290" s="17"/>
      <c r="J1290" s="17" t="s">
        <v>229</v>
      </c>
      <c r="K1290" s="17" t="s">
        <v>229</v>
      </c>
      <c r="L1290" s="15"/>
      <c r="M1290" s="17"/>
      <c r="N1290" s="15" t="s">
        <v>229</v>
      </c>
      <c r="O1290" s="17" t="s">
        <v>229</v>
      </c>
      <c r="P1290" s="17" t="s">
        <v>229</v>
      </c>
      <c r="Q1290" s="17"/>
      <c r="R1290" s="15"/>
      <c r="S1290" s="15"/>
      <c r="T1290" s="15"/>
      <c r="U1290" s="16"/>
      <c r="V1290" s="16"/>
      <c r="W1290" s="17"/>
      <c r="X1290" s="20"/>
      <c r="Y1290" s="15"/>
    </row>
    <row r="1291" spans="1:25" x14ac:dyDescent="0.25">
      <c r="A1291" s="15"/>
      <c r="B1291" s="15"/>
      <c r="C1291" s="16"/>
      <c r="D1291" s="15"/>
      <c r="E1291" s="17"/>
      <c r="F1291" s="15"/>
      <c r="G1291" s="17"/>
      <c r="H1291" s="15"/>
      <c r="I1291" s="17"/>
      <c r="J1291" s="17" t="s">
        <v>229</v>
      </c>
      <c r="K1291" s="17" t="s">
        <v>229</v>
      </c>
      <c r="L1291" s="15"/>
      <c r="M1291" s="17"/>
      <c r="N1291" s="15" t="s">
        <v>229</v>
      </c>
      <c r="O1291" s="17" t="s">
        <v>229</v>
      </c>
      <c r="P1291" s="17" t="s">
        <v>229</v>
      </c>
      <c r="Q1291" s="17"/>
      <c r="R1291" s="15"/>
      <c r="S1291" s="15"/>
      <c r="T1291" s="15"/>
      <c r="U1291" s="16"/>
      <c r="V1291" s="16"/>
      <c r="W1291" s="17"/>
      <c r="X1291" s="20"/>
      <c r="Y1291" s="15"/>
    </row>
    <row r="1292" spans="1:25" x14ac:dyDescent="0.25">
      <c r="A1292" s="15"/>
      <c r="B1292" s="15"/>
      <c r="C1292" s="16"/>
      <c r="D1292" s="15"/>
      <c r="E1292" s="17"/>
      <c r="F1292" s="15"/>
      <c r="G1292" s="17"/>
      <c r="H1292" s="15"/>
      <c r="I1292" s="17"/>
      <c r="J1292" s="17" t="s">
        <v>229</v>
      </c>
      <c r="K1292" s="17" t="s">
        <v>229</v>
      </c>
      <c r="L1292" s="15"/>
      <c r="M1292" s="17"/>
      <c r="N1292" s="15" t="s">
        <v>229</v>
      </c>
      <c r="O1292" s="17" t="s">
        <v>229</v>
      </c>
      <c r="P1292" s="17" t="s">
        <v>229</v>
      </c>
      <c r="Q1292" s="17"/>
      <c r="R1292" s="15"/>
      <c r="S1292" s="15"/>
      <c r="T1292" s="15"/>
      <c r="U1292" s="16"/>
      <c r="V1292" s="16"/>
      <c r="W1292" s="17"/>
      <c r="X1292" s="20"/>
      <c r="Y1292" s="15"/>
    </row>
    <row r="1293" spans="1:25" x14ac:dyDescent="0.25">
      <c r="A1293" s="15"/>
      <c r="B1293" s="15"/>
      <c r="C1293" s="16"/>
      <c r="D1293" s="15"/>
      <c r="E1293" s="17"/>
      <c r="F1293" s="15"/>
      <c r="G1293" s="17"/>
      <c r="H1293" s="15"/>
      <c r="I1293" s="17"/>
      <c r="J1293" s="17" t="s">
        <v>229</v>
      </c>
      <c r="K1293" s="17" t="s">
        <v>229</v>
      </c>
      <c r="L1293" s="15"/>
      <c r="M1293" s="17"/>
      <c r="N1293" s="15" t="s">
        <v>229</v>
      </c>
      <c r="O1293" s="17" t="s">
        <v>229</v>
      </c>
      <c r="P1293" s="17" t="s">
        <v>229</v>
      </c>
      <c r="Q1293" s="17"/>
      <c r="R1293" s="15"/>
      <c r="S1293" s="15"/>
      <c r="T1293" s="15"/>
      <c r="U1293" s="16"/>
      <c r="V1293" s="16"/>
      <c r="W1293" s="17"/>
      <c r="X1293" s="20"/>
      <c r="Y1293" s="15"/>
    </row>
    <row r="1294" spans="1:25" x14ac:dyDescent="0.25">
      <c r="A1294" s="15"/>
      <c r="B1294" s="15"/>
      <c r="C1294" s="16"/>
      <c r="D1294" s="15"/>
      <c r="E1294" s="17"/>
      <c r="F1294" s="15"/>
      <c r="G1294" s="17"/>
      <c r="H1294" s="15"/>
      <c r="I1294" s="17"/>
      <c r="J1294" s="17" t="s">
        <v>229</v>
      </c>
      <c r="K1294" s="17" t="s">
        <v>229</v>
      </c>
      <c r="L1294" s="15"/>
      <c r="M1294" s="17"/>
      <c r="N1294" s="15" t="s">
        <v>229</v>
      </c>
      <c r="O1294" s="17" t="s">
        <v>229</v>
      </c>
      <c r="P1294" s="17" t="s">
        <v>229</v>
      </c>
      <c r="Q1294" s="17"/>
      <c r="R1294" s="15"/>
      <c r="S1294" s="15"/>
      <c r="T1294" s="15"/>
      <c r="U1294" s="16"/>
      <c r="V1294" s="16"/>
      <c r="W1294" s="17"/>
      <c r="X1294" s="20"/>
      <c r="Y1294" s="15"/>
    </row>
    <row r="1295" spans="1:25" x14ac:dyDescent="0.25">
      <c r="A1295" s="15"/>
      <c r="B1295" s="15"/>
      <c r="C1295" s="16"/>
      <c r="D1295" s="15"/>
      <c r="E1295" s="17"/>
      <c r="F1295" s="15"/>
      <c r="G1295" s="17"/>
      <c r="H1295" s="15"/>
      <c r="I1295" s="17"/>
      <c r="J1295" s="17" t="s">
        <v>229</v>
      </c>
      <c r="K1295" s="17" t="s">
        <v>229</v>
      </c>
      <c r="L1295" s="15"/>
      <c r="M1295" s="17"/>
      <c r="N1295" s="15" t="s">
        <v>229</v>
      </c>
      <c r="O1295" s="17" t="s">
        <v>229</v>
      </c>
      <c r="P1295" s="17" t="s">
        <v>229</v>
      </c>
      <c r="Q1295" s="17"/>
      <c r="R1295" s="15"/>
      <c r="S1295" s="15"/>
      <c r="T1295" s="15"/>
      <c r="U1295" s="16"/>
      <c r="V1295" s="16"/>
      <c r="W1295" s="17"/>
      <c r="X1295" s="20"/>
      <c r="Y1295" s="15"/>
    </row>
    <row r="1296" spans="1:25" x14ac:dyDescent="0.25">
      <c r="A1296" s="15"/>
      <c r="B1296" s="15"/>
      <c r="C1296" s="16"/>
      <c r="D1296" s="15"/>
      <c r="E1296" s="17"/>
      <c r="F1296" s="15"/>
      <c r="G1296" s="17"/>
      <c r="H1296" s="15"/>
      <c r="I1296" s="17"/>
      <c r="J1296" s="17" t="s">
        <v>229</v>
      </c>
      <c r="K1296" s="17" t="s">
        <v>229</v>
      </c>
      <c r="L1296" s="15"/>
      <c r="M1296" s="17"/>
      <c r="N1296" s="15" t="s">
        <v>229</v>
      </c>
      <c r="O1296" s="17" t="s">
        <v>229</v>
      </c>
      <c r="P1296" s="17" t="s">
        <v>229</v>
      </c>
      <c r="Q1296" s="17"/>
      <c r="R1296" s="15"/>
      <c r="S1296" s="15"/>
      <c r="T1296" s="15"/>
      <c r="U1296" s="16"/>
      <c r="V1296" s="16"/>
      <c r="W1296" s="17"/>
      <c r="X1296" s="20"/>
      <c r="Y1296" s="15"/>
    </row>
    <row r="1297" spans="1:25" x14ac:dyDescent="0.25">
      <c r="A1297" s="15"/>
      <c r="B1297" s="15"/>
      <c r="C1297" s="16"/>
      <c r="D1297" s="15"/>
      <c r="E1297" s="17"/>
      <c r="F1297" s="15"/>
      <c r="G1297" s="17"/>
      <c r="H1297" s="15"/>
      <c r="I1297" s="17"/>
      <c r="J1297" s="17" t="s">
        <v>229</v>
      </c>
      <c r="K1297" s="17" t="s">
        <v>229</v>
      </c>
      <c r="L1297" s="15"/>
      <c r="M1297" s="17"/>
      <c r="N1297" s="15" t="s">
        <v>229</v>
      </c>
      <c r="O1297" s="17" t="s">
        <v>229</v>
      </c>
      <c r="P1297" s="17" t="s">
        <v>229</v>
      </c>
      <c r="Q1297" s="17"/>
      <c r="R1297" s="15"/>
      <c r="S1297" s="15"/>
      <c r="T1297" s="15"/>
      <c r="U1297" s="16"/>
      <c r="V1297" s="16"/>
      <c r="W1297" s="17"/>
      <c r="X1297" s="20"/>
      <c r="Y1297" s="15"/>
    </row>
    <row r="1298" spans="1:25" x14ac:dyDescent="0.25">
      <c r="A1298" s="15"/>
      <c r="B1298" s="15"/>
      <c r="C1298" s="16"/>
      <c r="D1298" s="15"/>
      <c r="E1298" s="17"/>
      <c r="F1298" s="15"/>
      <c r="G1298" s="17"/>
      <c r="H1298" s="15"/>
      <c r="I1298" s="17"/>
      <c r="J1298" s="17" t="s">
        <v>229</v>
      </c>
      <c r="K1298" s="17" t="s">
        <v>229</v>
      </c>
      <c r="L1298" s="15"/>
      <c r="M1298" s="17"/>
      <c r="N1298" s="15" t="s">
        <v>229</v>
      </c>
      <c r="O1298" s="17" t="s">
        <v>229</v>
      </c>
      <c r="P1298" s="17" t="s">
        <v>229</v>
      </c>
      <c r="Q1298" s="17"/>
      <c r="R1298" s="15"/>
      <c r="S1298" s="15"/>
      <c r="T1298" s="15"/>
      <c r="U1298" s="16"/>
      <c r="V1298" s="16"/>
      <c r="W1298" s="17"/>
      <c r="X1298" s="20"/>
      <c r="Y1298" s="15"/>
    </row>
    <row r="1299" spans="1:25" x14ac:dyDescent="0.25">
      <c r="A1299" s="15"/>
      <c r="B1299" s="15"/>
      <c r="C1299" s="16"/>
      <c r="D1299" s="15"/>
      <c r="E1299" s="17"/>
      <c r="F1299" s="15"/>
      <c r="G1299" s="17"/>
      <c r="H1299" s="15"/>
      <c r="I1299" s="17"/>
      <c r="J1299" s="17" t="s">
        <v>229</v>
      </c>
      <c r="K1299" s="17" t="s">
        <v>229</v>
      </c>
      <c r="L1299" s="15"/>
      <c r="M1299" s="17"/>
      <c r="N1299" s="15" t="s">
        <v>229</v>
      </c>
      <c r="O1299" s="17" t="s">
        <v>229</v>
      </c>
      <c r="P1299" s="17" t="s">
        <v>229</v>
      </c>
      <c r="Q1299" s="17"/>
      <c r="R1299" s="15"/>
      <c r="S1299" s="15"/>
      <c r="T1299" s="15"/>
      <c r="U1299" s="16"/>
      <c r="V1299" s="16"/>
      <c r="W1299" s="17"/>
      <c r="X1299" s="20"/>
      <c r="Y1299" s="15"/>
    </row>
    <row r="1300" spans="1:25" x14ac:dyDescent="0.25">
      <c r="A1300" s="15"/>
      <c r="B1300" s="15"/>
      <c r="C1300" s="16"/>
      <c r="D1300" s="15"/>
      <c r="E1300" s="17"/>
      <c r="F1300" s="15"/>
      <c r="G1300" s="17"/>
      <c r="H1300" s="15"/>
      <c r="I1300" s="17"/>
      <c r="J1300" s="17" t="s">
        <v>229</v>
      </c>
      <c r="K1300" s="17" t="s">
        <v>229</v>
      </c>
      <c r="L1300" s="15"/>
      <c r="M1300" s="17"/>
      <c r="N1300" s="15" t="s">
        <v>229</v>
      </c>
      <c r="O1300" s="17" t="s">
        <v>229</v>
      </c>
      <c r="P1300" s="17" t="s">
        <v>229</v>
      </c>
      <c r="Q1300" s="17"/>
      <c r="R1300" s="15"/>
      <c r="S1300" s="15"/>
      <c r="T1300" s="15"/>
      <c r="U1300" s="16"/>
      <c r="V1300" s="16"/>
      <c r="W1300" s="17"/>
      <c r="X1300" s="20"/>
      <c r="Y1300" s="15"/>
    </row>
    <row r="1301" spans="1:25" x14ac:dyDescent="0.25">
      <c r="A1301" s="15"/>
      <c r="B1301" s="15"/>
      <c r="C1301" s="16"/>
      <c r="D1301" s="15"/>
      <c r="E1301" s="17"/>
      <c r="F1301" s="15"/>
      <c r="G1301" s="17"/>
      <c r="H1301" s="15"/>
      <c r="I1301" s="17"/>
      <c r="J1301" s="17" t="s">
        <v>229</v>
      </c>
      <c r="K1301" s="17" t="s">
        <v>229</v>
      </c>
      <c r="L1301" s="15"/>
      <c r="M1301" s="17"/>
      <c r="N1301" s="15" t="s">
        <v>229</v>
      </c>
      <c r="O1301" s="17" t="s">
        <v>229</v>
      </c>
      <c r="P1301" s="17" t="s">
        <v>229</v>
      </c>
      <c r="Q1301" s="17"/>
      <c r="R1301" s="15"/>
      <c r="S1301" s="15"/>
      <c r="T1301" s="15"/>
      <c r="U1301" s="16"/>
      <c r="V1301" s="16"/>
      <c r="W1301" s="17"/>
      <c r="X1301" s="20"/>
      <c r="Y1301" s="15"/>
    </row>
    <row r="1302" spans="1:25" x14ac:dyDescent="0.25">
      <c r="A1302" s="15"/>
      <c r="B1302" s="15"/>
      <c r="C1302" s="16"/>
      <c r="D1302" s="15"/>
      <c r="E1302" s="17"/>
      <c r="F1302" s="15"/>
      <c r="G1302" s="17"/>
      <c r="H1302" s="15"/>
      <c r="I1302" s="17"/>
      <c r="J1302" s="17" t="s">
        <v>229</v>
      </c>
      <c r="K1302" s="17" t="s">
        <v>229</v>
      </c>
      <c r="L1302" s="15"/>
      <c r="M1302" s="17"/>
      <c r="N1302" s="15" t="s">
        <v>229</v>
      </c>
      <c r="O1302" s="17" t="s">
        <v>229</v>
      </c>
      <c r="P1302" s="17" t="s">
        <v>229</v>
      </c>
      <c r="Q1302" s="17"/>
      <c r="R1302" s="15"/>
      <c r="S1302" s="15"/>
      <c r="T1302" s="15"/>
      <c r="U1302" s="16"/>
      <c r="V1302" s="16"/>
      <c r="W1302" s="17"/>
      <c r="X1302" s="20"/>
      <c r="Y1302" s="15"/>
    </row>
    <row r="1303" spans="1:25" x14ac:dyDescent="0.25">
      <c r="A1303" s="15"/>
      <c r="B1303" s="15"/>
      <c r="C1303" s="16"/>
      <c r="D1303" s="15"/>
      <c r="E1303" s="17"/>
      <c r="F1303" s="15"/>
      <c r="G1303" s="17"/>
      <c r="H1303" s="15"/>
      <c r="I1303" s="17"/>
      <c r="J1303" s="17" t="s">
        <v>229</v>
      </c>
      <c r="K1303" s="17" t="s">
        <v>229</v>
      </c>
      <c r="L1303" s="15"/>
      <c r="M1303" s="17"/>
      <c r="N1303" s="15" t="s">
        <v>229</v>
      </c>
      <c r="O1303" s="17" t="s">
        <v>229</v>
      </c>
      <c r="P1303" s="17" t="s">
        <v>229</v>
      </c>
      <c r="Q1303" s="17"/>
      <c r="R1303" s="15"/>
      <c r="S1303" s="15"/>
      <c r="T1303" s="15"/>
      <c r="U1303" s="16"/>
      <c r="V1303" s="16"/>
      <c r="W1303" s="17"/>
      <c r="X1303" s="20"/>
      <c r="Y1303" s="15"/>
    </row>
    <row r="1304" spans="1:25" x14ac:dyDescent="0.25">
      <c r="A1304" s="15"/>
      <c r="B1304" s="15"/>
      <c r="C1304" s="16"/>
      <c r="D1304" s="15"/>
      <c r="E1304" s="17"/>
      <c r="F1304" s="15"/>
      <c r="G1304" s="17"/>
      <c r="H1304" s="15"/>
      <c r="I1304" s="17"/>
      <c r="J1304" s="17" t="s">
        <v>229</v>
      </c>
      <c r="K1304" s="17" t="s">
        <v>229</v>
      </c>
      <c r="L1304" s="15"/>
      <c r="M1304" s="17"/>
      <c r="N1304" s="15" t="s">
        <v>229</v>
      </c>
      <c r="O1304" s="17" t="s">
        <v>229</v>
      </c>
      <c r="P1304" s="17" t="s">
        <v>229</v>
      </c>
      <c r="Q1304" s="17"/>
      <c r="R1304" s="15"/>
      <c r="S1304" s="15"/>
      <c r="T1304" s="15"/>
      <c r="U1304" s="16"/>
      <c r="V1304" s="16"/>
      <c r="W1304" s="17"/>
      <c r="X1304" s="20"/>
      <c r="Y1304" s="15"/>
    </row>
    <row r="1305" spans="1:25" x14ac:dyDescent="0.25">
      <c r="A1305" s="15"/>
      <c r="B1305" s="15"/>
      <c r="C1305" s="16"/>
      <c r="D1305" s="15"/>
      <c r="E1305" s="17"/>
      <c r="F1305" s="15"/>
      <c r="G1305" s="17"/>
      <c r="H1305" s="15"/>
      <c r="I1305" s="17"/>
      <c r="J1305" s="17" t="s">
        <v>229</v>
      </c>
      <c r="K1305" s="17" t="s">
        <v>229</v>
      </c>
      <c r="L1305" s="15"/>
      <c r="M1305" s="17"/>
      <c r="N1305" s="15" t="s">
        <v>229</v>
      </c>
      <c r="O1305" s="17" t="s">
        <v>229</v>
      </c>
      <c r="P1305" s="17" t="s">
        <v>229</v>
      </c>
      <c r="Q1305" s="17"/>
      <c r="R1305" s="15"/>
      <c r="S1305" s="15"/>
      <c r="T1305" s="15"/>
      <c r="U1305" s="16"/>
      <c r="V1305" s="16"/>
      <c r="W1305" s="17"/>
      <c r="X1305" s="20"/>
      <c r="Y1305" s="15"/>
    </row>
    <row r="1306" spans="1:25" x14ac:dyDescent="0.25">
      <c r="A1306" s="15"/>
      <c r="B1306" s="15"/>
      <c r="C1306" s="16"/>
      <c r="D1306" s="15"/>
      <c r="E1306" s="17"/>
      <c r="F1306" s="15"/>
      <c r="G1306" s="17"/>
      <c r="H1306" s="15"/>
      <c r="I1306" s="17"/>
      <c r="J1306" s="17" t="s">
        <v>229</v>
      </c>
      <c r="K1306" s="17" t="s">
        <v>229</v>
      </c>
      <c r="L1306" s="15"/>
      <c r="M1306" s="17"/>
      <c r="N1306" s="15" t="s">
        <v>229</v>
      </c>
      <c r="O1306" s="17" t="s">
        <v>229</v>
      </c>
      <c r="P1306" s="17" t="s">
        <v>229</v>
      </c>
      <c r="Q1306" s="17"/>
      <c r="R1306" s="15"/>
      <c r="S1306" s="15"/>
      <c r="T1306" s="15"/>
      <c r="U1306" s="16"/>
      <c r="V1306" s="16"/>
      <c r="W1306" s="17"/>
      <c r="X1306" s="20"/>
      <c r="Y1306" s="15"/>
    </row>
    <row r="1307" spans="1:25" x14ac:dyDescent="0.25">
      <c r="A1307" s="15"/>
      <c r="B1307" s="15"/>
      <c r="C1307" s="16"/>
      <c r="D1307" s="15"/>
      <c r="E1307" s="17"/>
      <c r="F1307" s="15"/>
      <c r="G1307" s="17"/>
      <c r="H1307" s="15"/>
      <c r="I1307" s="17"/>
      <c r="J1307" s="17" t="s">
        <v>229</v>
      </c>
      <c r="K1307" s="17" t="s">
        <v>229</v>
      </c>
      <c r="L1307" s="15"/>
      <c r="M1307" s="17"/>
      <c r="N1307" s="15" t="s">
        <v>229</v>
      </c>
      <c r="O1307" s="17" t="s">
        <v>229</v>
      </c>
      <c r="P1307" s="17" t="s">
        <v>229</v>
      </c>
      <c r="Q1307" s="17"/>
      <c r="R1307" s="15"/>
      <c r="S1307" s="15"/>
      <c r="T1307" s="15"/>
      <c r="U1307" s="16"/>
      <c r="V1307" s="16"/>
      <c r="W1307" s="17"/>
      <c r="X1307" s="20"/>
      <c r="Y1307" s="15"/>
    </row>
    <row r="1308" spans="1:25" x14ac:dyDescent="0.25">
      <c r="A1308" s="15"/>
      <c r="B1308" s="15"/>
      <c r="C1308" s="16"/>
      <c r="D1308" s="15"/>
      <c r="E1308" s="17"/>
      <c r="F1308" s="15"/>
      <c r="G1308" s="17"/>
      <c r="H1308" s="15"/>
      <c r="I1308" s="17"/>
      <c r="J1308" s="17" t="s">
        <v>229</v>
      </c>
      <c r="K1308" s="17" t="s">
        <v>229</v>
      </c>
      <c r="L1308" s="15"/>
      <c r="M1308" s="17"/>
      <c r="N1308" s="15" t="s">
        <v>229</v>
      </c>
      <c r="O1308" s="17" t="s">
        <v>229</v>
      </c>
      <c r="P1308" s="17" t="s">
        <v>229</v>
      </c>
      <c r="Q1308" s="17"/>
      <c r="R1308" s="15"/>
      <c r="S1308" s="15"/>
      <c r="T1308" s="15"/>
      <c r="U1308" s="16"/>
      <c r="V1308" s="16"/>
      <c r="W1308" s="17"/>
      <c r="X1308" s="20"/>
      <c r="Y1308" s="15"/>
    </row>
    <row r="1309" spans="1:25" x14ac:dyDescent="0.25">
      <c r="A1309" s="15"/>
      <c r="B1309" s="15"/>
      <c r="C1309" s="16"/>
      <c r="D1309" s="15"/>
      <c r="E1309" s="17"/>
      <c r="F1309" s="15"/>
      <c r="G1309" s="17"/>
      <c r="H1309" s="15"/>
      <c r="I1309" s="17"/>
      <c r="J1309" s="17" t="s">
        <v>229</v>
      </c>
      <c r="K1309" s="17" t="s">
        <v>229</v>
      </c>
      <c r="L1309" s="15"/>
      <c r="M1309" s="17"/>
      <c r="N1309" s="15" t="s">
        <v>229</v>
      </c>
      <c r="O1309" s="17" t="s">
        <v>229</v>
      </c>
      <c r="P1309" s="17" t="s">
        <v>229</v>
      </c>
      <c r="Q1309" s="17"/>
      <c r="R1309" s="15"/>
      <c r="S1309" s="15"/>
      <c r="T1309" s="15"/>
      <c r="U1309" s="16"/>
      <c r="V1309" s="16"/>
      <c r="W1309" s="17"/>
      <c r="X1309" s="20"/>
      <c r="Y1309" s="15"/>
    </row>
    <row r="1310" spans="1:25" x14ac:dyDescent="0.25">
      <c r="A1310" s="15"/>
      <c r="B1310" s="15"/>
      <c r="C1310" s="16"/>
      <c r="D1310" s="15"/>
      <c r="E1310" s="17"/>
      <c r="F1310" s="15"/>
      <c r="G1310" s="17"/>
      <c r="H1310" s="15"/>
      <c r="I1310" s="17"/>
      <c r="J1310" s="17" t="s">
        <v>229</v>
      </c>
      <c r="K1310" s="17" t="s">
        <v>229</v>
      </c>
      <c r="L1310" s="15"/>
      <c r="M1310" s="17"/>
      <c r="N1310" s="15" t="s">
        <v>229</v>
      </c>
      <c r="O1310" s="17" t="s">
        <v>229</v>
      </c>
      <c r="P1310" s="17" t="s">
        <v>229</v>
      </c>
      <c r="Q1310" s="17"/>
      <c r="R1310" s="15"/>
      <c r="S1310" s="15"/>
      <c r="T1310" s="15"/>
      <c r="U1310" s="16"/>
      <c r="V1310" s="16"/>
      <c r="W1310" s="17"/>
      <c r="X1310" s="20"/>
      <c r="Y1310" s="15"/>
    </row>
    <row r="1311" spans="1:25" x14ac:dyDescent="0.25">
      <c r="A1311" s="15"/>
      <c r="B1311" s="15"/>
      <c r="C1311" s="16"/>
      <c r="D1311" s="15"/>
      <c r="E1311" s="17"/>
      <c r="F1311" s="15"/>
      <c r="G1311" s="17"/>
      <c r="H1311" s="15"/>
      <c r="I1311" s="17"/>
      <c r="J1311" s="17" t="s">
        <v>229</v>
      </c>
      <c r="K1311" s="17" t="s">
        <v>229</v>
      </c>
      <c r="L1311" s="15"/>
      <c r="M1311" s="17"/>
      <c r="N1311" s="15" t="s">
        <v>229</v>
      </c>
      <c r="O1311" s="17" t="s">
        <v>229</v>
      </c>
      <c r="P1311" s="17" t="s">
        <v>229</v>
      </c>
      <c r="Q1311" s="17"/>
      <c r="R1311" s="15"/>
      <c r="S1311" s="15"/>
      <c r="T1311" s="15"/>
      <c r="U1311" s="16"/>
      <c r="V1311" s="16"/>
      <c r="W1311" s="17"/>
      <c r="X1311" s="20"/>
      <c r="Y1311" s="15"/>
    </row>
    <row r="1312" spans="1:25" x14ac:dyDescent="0.25">
      <c r="A1312" s="15"/>
      <c r="B1312" s="15"/>
      <c r="C1312" s="16"/>
      <c r="D1312" s="15"/>
      <c r="E1312" s="17"/>
      <c r="F1312" s="15"/>
      <c r="G1312" s="17"/>
      <c r="H1312" s="15"/>
      <c r="I1312" s="17"/>
      <c r="J1312" s="17" t="s">
        <v>229</v>
      </c>
      <c r="K1312" s="17" t="s">
        <v>229</v>
      </c>
      <c r="L1312" s="15"/>
      <c r="M1312" s="17"/>
      <c r="N1312" s="15" t="s">
        <v>229</v>
      </c>
      <c r="O1312" s="17" t="s">
        <v>229</v>
      </c>
      <c r="P1312" s="17" t="s">
        <v>229</v>
      </c>
      <c r="Q1312" s="17"/>
      <c r="R1312" s="15"/>
      <c r="S1312" s="15"/>
      <c r="T1312" s="15"/>
      <c r="U1312" s="16"/>
      <c r="V1312" s="16"/>
      <c r="W1312" s="17"/>
      <c r="X1312" s="20"/>
      <c r="Y1312" s="15"/>
    </row>
    <row r="1313" spans="1:25" x14ac:dyDescent="0.25">
      <c r="A1313" s="15"/>
      <c r="B1313" s="15"/>
      <c r="C1313" s="16"/>
      <c r="D1313" s="15"/>
      <c r="E1313" s="17"/>
      <c r="F1313" s="15"/>
      <c r="G1313" s="17"/>
      <c r="H1313" s="15"/>
      <c r="I1313" s="17"/>
      <c r="J1313" s="17" t="s">
        <v>229</v>
      </c>
      <c r="K1313" s="17" t="s">
        <v>229</v>
      </c>
      <c r="L1313" s="15"/>
      <c r="M1313" s="17"/>
      <c r="N1313" s="15" t="s">
        <v>229</v>
      </c>
      <c r="O1313" s="17" t="s">
        <v>229</v>
      </c>
      <c r="P1313" s="17" t="s">
        <v>229</v>
      </c>
      <c r="Q1313" s="17"/>
      <c r="R1313" s="15"/>
      <c r="S1313" s="15"/>
      <c r="T1313" s="15"/>
      <c r="U1313" s="16"/>
      <c r="V1313" s="16"/>
      <c r="W1313" s="17"/>
      <c r="X1313" s="20"/>
      <c r="Y1313" s="15"/>
    </row>
    <row r="1314" spans="1:25" x14ac:dyDescent="0.25">
      <c r="A1314" s="15"/>
      <c r="B1314" s="15"/>
      <c r="C1314" s="16"/>
      <c r="D1314" s="15"/>
      <c r="E1314" s="17"/>
      <c r="F1314" s="15"/>
      <c r="G1314" s="17"/>
      <c r="H1314" s="15"/>
      <c r="I1314" s="17"/>
      <c r="J1314" s="17" t="s">
        <v>229</v>
      </c>
      <c r="K1314" s="17" t="s">
        <v>229</v>
      </c>
      <c r="L1314" s="15"/>
      <c r="M1314" s="17"/>
      <c r="N1314" s="15" t="s">
        <v>229</v>
      </c>
      <c r="O1314" s="17" t="s">
        <v>229</v>
      </c>
      <c r="P1314" s="17" t="s">
        <v>229</v>
      </c>
      <c r="Q1314" s="17"/>
      <c r="R1314" s="15"/>
      <c r="S1314" s="15"/>
      <c r="T1314" s="15"/>
      <c r="U1314" s="16"/>
      <c r="V1314" s="16"/>
      <c r="W1314" s="17"/>
      <c r="X1314" s="20"/>
      <c r="Y1314" s="15"/>
    </row>
    <row r="1315" spans="1:25" x14ac:dyDescent="0.25">
      <c r="A1315" s="15"/>
      <c r="B1315" s="15"/>
      <c r="C1315" s="16"/>
      <c r="D1315" s="15"/>
      <c r="E1315" s="17"/>
      <c r="F1315" s="15"/>
      <c r="G1315" s="17"/>
      <c r="H1315" s="15"/>
      <c r="I1315" s="17"/>
      <c r="J1315" s="17" t="s">
        <v>229</v>
      </c>
      <c r="K1315" s="17" t="s">
        <v>229</v>
      </c>
      <c r="L1315" s="15"/>
      <c r="M1315" s="17"/>
      <c r="N1315" s="15" t="s">
        <v>229</v>
      </c>
      <c r="O1315" s="17" t="s">
        <v>229</v>
      </c>
      <c r="P1315" s="17" t="s">
        <v>229</v>
      </c>
      <c r="Q1315" s="17"/>
      <c r="R1315" s="15"/>
      <c r="S1315" s="15"/>
      <c r="T1315" s="15"/>
      <c r="U1315" s="16"/>
      <c r="V1315" s="16"/>
      <c r="W1315" s="17"/>
      <c r="X1315" s="20"/>
      <c r="Y1315" s="15"/>
    </row>
    <row r="1316" spans="1:25" x14ac:dyDescent="0.25">
      <c r="A1316" s="15"/>
      <c r="B1316" s="15"/>
      <c r="C1316" s="16"/>
      <c r="D1316" s="15"/>
      <c r="E1316" s="17"/>
      <c r="F1316" s="15"/>
      <c r="G1316" s="17"/>
      <c r="H1316" s="15"/>
      <c r="I1316" s="17"/>
      <c r="J1316" s="17" t="s">
        <v>229</v>
      </c>
      <c r="K1316" s="17" t="s">
        <v>229</v>
      </c>
      <c r="L1316" s="15"/>
      <c r="M1316" s="17"/>
      <c r="N1316" s="15" t="s">
        <v>229</v>
      </c>
      <c r="O1316" s="17" t="s">
        <v>229</v>
      </c>
      <c r="P1316" s="17" t="s">
        <v>229</v>
      </c>
      <c r="Q1316" s="17"/>
      <c r="R1316" s="15"/>
      <c r="S1316" s="15"/>
      <c r="T1316" s="15"/>
      <c r="U1316" s="16"/>
      <c r="V1316" s="16"/>
      <c r="W1316" s="17"/>
      <c r="X1316" s="20"/>
      <c r="Y1316" s="15"/>
    </row>
    <row r="1317" spans="1:25" x14ac:dyDescent="0.25">
      <c r="A1317" s="15"/>
      <c r="B1317" s="15"/>
      <c r="C1317" s="16"/>
      <c r="D1317" s="15"/>
      <c r="E1317" s="17"/>
      <c r="F1317" s="15"/>
      <c r="G1317" s="17"/>
      <c r="H1317" s="15"/>
      <c r="I1317" s="17"/>
      <c r="J1317" s="17" t="s">
        <v>229</v>
      </c>
      <c r="K1317" s="17" t="s">
        <v>229</v>
      </c>
      <c r="L1317" s="15"/>
      <c r="M1317" s="17"/>
      <c r="N1317" s="15" t="s">
        <v>229</v>
      </c>
      <c r="O1317" s="17" t="s">
        <v>229</v>
      </c>
      <c r="P1317" s="17" t="s">
        <v>229</v>
      </c>
      <c r="Q1317" s="17"/>
      <c r="R1317" s="15"/>
      <c r="S1317" s="15"/>
      <c r="T1317" s="15"/>
      <c r="U1317" s="16"/>
      <c r="V1317" s="16"/>
      <c r="W1317" s="17"/>
      <c r="X1317" s="20"/>
      <c r="Y1317" s="15"/>
    </row>
    <row r="1318" spans="1:25" x14ac:dyDescent="0.25">
      <c r="A1318" s="15"/>
      <c r="B1318" s="15"/>
      <c r="C1318" s="16"/>
      <c r="D1318" s="15"/>
      <c r="E1318" s="17"/>
      <c r="F1318" s="15"/>
      <c r="G1318" s="17"/>
      <c r="H1318" s="15"/>
      <c r="I1318" s="17"/>
      <c r="J1318" s="17" t="s">
        <v>229</v>
      </c>
      <c r="K1318" s="17" t="s">
        <v>229</v>
      </c>
      <c r="L1318" s="15"/>
      <c r="M1318" s="17"/>
      <c r="N1318" s="15" t="s">
        <v>229</v>
      </c>
      <c r="O1318" s="17" t="s">
        <v>229</v>
      </c>
      <c r="P1318" s="17" t="s">
        <v>229</v>
      </c>
      <c r="Q1318" s="17"/>
      <c r="R1318" s="15"/>
      <c r="S1318" s="15"/>
      <c r="T1318" s="15"/>
      <c r="U1318" s="16"/>
      <c r="V1318" s="16"/>
      <c r="W1318" s="17"/>
      <c r="X1318" s="20"/>
      <c r="Y1318" s="15"/>
    </row>
    <row r="1319" spans="1:25" x14ac:dyDescent="0.25">
      <c r="A1319" s="15"/>
      <c r="B1319" s="15"/>
      <c r="C1319" s="16"/>
      <c r="D1319" s="15"/>
      <c r="E1319" s="17"/>
      <c r="F1319" s="15"/>
      <c r="G1319" s="17"/>
      <c r="H1319" s="15"/>
      <c r="I1319" s="17"/>
      <c r="J1319" s="17" t="s">
        <v>229</v>
      </c>
      <c r="K1319" s="17" t="s">
        <v>229</v>
      </c>
      <c r="L1319" s="15"/>
      <c r="M1319" s="17"/>
      <c r="N1319" s="15" t="s">
        <v>229</v>
      </c>
      <c r="O1319" s="17" t="s">
        <v>229</v>
      </c>
      <c r="P1319" s="17" t="s">
        <v>229</v>
      </c>
      <c r="Q1319" s="17"/>
      <c r="R1319" s="15"/>
      <c r="S1319" s="15"/>
      <c r="T1319" s="15"/>
      <c r="U1319" s="16"/>
      <c r="V1319" s="16"/>
      <c r="W1319" s="17"/>
      <c r="X1319" s="20"/>
      <c r="Y1319" s="15"/>
    </row>
    <row r="1320" spans="1:25" x14ac:dyDescent="0.25">
      <c r="A1320" s="15"/>
      <c r="B1320" s="15"/>
      <c r="C1320" s="16"/>
      <c r="D1320" s="15"/>
      <c r="E1320" s="17"/>
      <c r="F1320" s="15"/>
      <c r="G1320" s="17"/>
      <c r="H1320" s="15"/>
      <c r="I1320" s="17"/>
      <c r="J1320" s="17" t="s">
        <v>229</v>
      </c>
      <c r="K1320" s="17" t="s">
        <v>229</v>
      </c>
      <c r="L1320" s="15"/>
      <c r="M1320" s="17"/>
      <c r="N1320" s="15" t="s">
        <v>229</v>
      </c>
      <c r="O1320" s="17" t="s">
        <v>229</v>
      </c>
      <c r="P1320" s="17" t="s">
        <v>229</v>
      </c>
      <c r="Q1320" s="17"/>
      <c r="R1320" s="15"/>
      <c r="S1320" s="15"/>
      <c r="T1320" s="15"/>
      <c r="U1320" s="16"/>
      <c r="V1320" s="16"/>
      <c r="W1320" s="17"/>
      <c r="X1320" s="20"/>
      <c r="Y1320" s="15"/>
    </row>
    <row r="1321" spans="1:25" x14ac:dyDescent="0.25">
      <c r="A1321" s="15"/>
      <c r="B1321" s="15"/>
      <c r="C1321" s="16"/>
      <c r="D1321" s="15"/>
      <c r="E1321" s="17"/>
      <c r="F1321" s="15"/>
      <c r="G1321" s="17"/>
      <c r="H1321" s="15"/>
      <c r="I1321" s="17"/>
      <c r="J1321" s="17" t="s">
        <v>229</v>
      </c>
      <c r="K1321" s="17" t="s">
        <v>229</v>
      </c>
      <c r="L1321" s="15"/>
      <c r="M1321" s="17"/>
      <c r="N1321" s="15" t="s">
        <v>229</v>
      </c>
      <c r="O1321" s="17" t="s">
        <v>229</v>
      </c>
      <c r="P1321" s="17" t="s">
        <v>229</v>
      </c>
      <c r="Q1321" s="17"/>
      <c r="R1321" s="15"/>
      <c r="S1321" s="15"/>
      <c r="T1321" s="15"/>
      <c r="U1321" s="16"/>
      <c r="V1321" s="16"/>
      <c r="W1321" s="17"/>
      <c r="X1321" s="20"/>
      <c r="Y1321" s="15"/>
    </row>
    <row r="1322" spans="1:25" x14ac:dyDescent="0.25">
      <c r="A1322" s="15"/>
      <c r="B1322" s="15"/>
      <c r="C1322" s="16"/>
      <c r="D1322" s="15"/>
      <c r="E1322" s="17"/>
      <c r="F1322" s="15"/>
      <c r="G1322" s="17"/>
      <c r="H1322" s="15"/>
      <c r="I1322" s="17"/>
      <c r="J1322" s="17" t="s">
        <v>229</v>
      </c>
      <c r="K1322" s="17" t="s">
        <v>229</v>
      </c>
      <c r="L1322" s="15"/>
      <c r="M1322" s="17"/>
      <c r="N1322" s="15" t="s">
        <v>229</v>
      </c>
      <c r="O1322" s="17" t="s">
        <v>229</v>
      </c>
      <c r="P1322" s="17" t="s">
        <v>229</v>
      </c>
      <c r="Q1322" s="17"/>
      <c r="R1322" s="15"/>
      <c r="S1322" s="15"/>
      <c r="T1322" s="15"/>
      <c r="U1322" s="16"/>
      <c r="V1322" s="16"/>
      <c r="W1322" s="17"/>
      <c r="X1322" s="20"/>
      <c r="Y1322" s="15"/>
    </row>
    <row r="1323" spans="1:25" x14ac:dyDescent="0.25">
      <c r="A1323" s="15"/>
      <c r="B1323" s="15"/>
      <c r="C1323" s="16"/>
      <c r="D1323" s="15"/>
      <c r="E1323" s="17"/>
      <c r="F1323" s="15"/>
      <c r="G1323" s="17"/>
      <c r="H1323" s="15"/>
      <c r="I1323" s="17"/>
      <c r="J1323" s="17" t="s">
        <v>229</v>
      </c>
      <c r="K1323" s="17" t="s">
        <v>229</v>
      </c>
      <c r="L1323" s="15"/>
      <c r="M1323" s="17"/>
      <c r="N1323" s="15" t="s">
        <v>229</v>
      </c>
      <c r="O1323" s="17" t="s">
        <v>229</v>
      </c>
      <c r="P1323" s="17" t="s">
        <v>229</v>
      </c>
      <c r="Q1323" s="17"/>
      <c r="R1323" s="15"/>
      <c r="S1323" s="15"/>
      <c r="T1323" s="15"/>
      <c r="U1323" s="16"/>
      <c r="V1323" s="16"/>
      <c r="W1323" s="17"/>
      <c r="X1323" s="20"/>
      <c r="Y1323" s="15"/>
    </row>
    <row r="1324" spans="1:25" x14ac:dyDescent="0.25">
      <c r="A1324" s="15"/>
      <c r="B1324" s="15"/>
      <c r="C1324" s="16"/>
      <c r="D1324" s="15"/>
      <c r="E1324" s="17"/>
      <c r="F1324" s="15"/>
      <c r="G1324" s="17"/>
      <c r="H1324" s="15"/>
      <c r="I1324" s="17"/>
      <c r="J1324" s="17" t="s">
        <v>229</v>
      </c>
      <c r="K1324" s="17" t="s">
        <v>229</v>
      </c>
      <c r="L1324" s="15"/>
      <c r="M1324" s="17"/>
      <c r="N1324" s="15" t="s">
        <v>229</v>
      </c>
      <c r="O1324" s="17" t="s">
        <v>229</v>
      </c>
      <c r="P1324" s="17" t="s">
        <v>229</v>
      </c>
      <c r="Q1324" s="17"/>
      <c r="R1324" s="15"/>
      <c r="S1324" s="15"/>
      <c r="T1324" s="15"/>
      <c r="U1324" s="16"/>
      <c r="V1324" s="16"/>
      <c r="W1324" s="17"/>
      <c r="X1324" s="20"/>
      <c r="Y1324" s="15"/>
    </row>
    <row r="1325" spans="1:25" x14ac:dyDescent="0.25">
      <c r="A1325" s="15"/>
      <c r="B1325" s="15"/>
      <c r="C1325" s="16"/>
      <c r="D1325" s="15"/>
      <c r="E1325" s="17"/>
      <c r="F1325" s="15"/>
      <c r="G1325" s="17"/>
      <c r="H1325" s="15"/>
      <c r="I1325" s="17"/>
      <c r="J1325" s="17" t="s">
        <v>229</v>
      </c>
      <c r="K1325" s="17" t="s">
        <v>229</v>
      </c>
      <c r="L1325" s="15"/>
      <c r="M1325" s="17"/>
      <c r="N1325" s="15" t="s">
        <v>229</v>
      </c>
      <c r="O1325" s="17" t="s">
        <v>229</v>
      </c>
      <c r="P1325" s="17" t="s">
        <v>229</v>
      </c>
      <c r="Q1325" s="17"/>
      <c r="R1325" s="15"/>
      <c r="S1325" s="15"/>
      <c r="T1325" s="15"/>
      <c r="U1325" s="16"/>
      <c r="V1325" s="16"/>
      <c r="W1325" s="17"/>
      <c r="X1325" s="20"/>
      <c r="Y1325" s="15"/>
    </row>
    <row r="1326" spans="1:25" x14ac:dyDescent="0.25">
      <c r="A1326" s="15"/>
      <c r="B1326" s="15"/>
      <c r="C1326" s="16"/>
      <c r="D1326" s="15"/>
      <c r="E1326" s="17"/>
      <c r="F1326" s="15"/>
      <c r="G1326" s="17"/>
      <c r="H1326" s="15"/>
      <c r="I1326" s="17"/>
      <c r="J1326" s="17" t="s">
        <v>229</v>
      </c>
      <c r="K1326" s="17" t="s">
        <v>229</v>
      </c>
      <c r="L1326" s="15"/>
      <c r="M1326" s="17"/>
      <c r="N1326" s="15" t="s">
        <v>229</v>
      </c>
      <c r="O1326" s="17" t="s">
        <v>229</v>
      </c>
      <c r="P1326" s="17" t="s">
        <v>229</v>
      </c>
      <c r="Q1326" s="17"/>
      <c r="R1326" s="15"/>
      <c r="S1326" s="15"/>
      <c r="T1326" s="15"/>
      <c r="U1326" s="16"/>
      <c r="V1326" s="16"/>
      <c r="W1326" s="17"/>
      <c r="X1326" s="20"/>
      <c r="Y1326" s="15"/>
    </row>
    <row r="1327" spans="1:25" x14ac:dyDescent="0.25">
      <c r="A1327" s="15"/>
      <c r="B1327" s="15"/>
      <c r="C1327" s="16"/>
      <c r="D1327" s="15"/>
      <c r="E1327" s="17"/>
      <c r="F1327" s="15"/>
      <c r="G1327" s="17"/>
      <c r="H1327" s="15"/>
      <c r="I1327" s="17"/>
      <c r="J1327" s="17" t="s">
        <v>229</v>
      </c>
      <c r="K1327" s="17" t="s">
        <v>229</v>
      </c>
      <c r="L1327" s="15"/>
      <c r="M1327" s="17"/>
      <c r="N1327" s="15" t="s">
        <v>229</v>
      </c>
      <c r="O1327" s="17" t="s">
        <v>229</v>
      </c>
      <c r="P1327" s="17" t="s">
        <v>229</v>
      </c>
      <c r="Q1327" s="17"/>
      <c r="R1327" s="15"/>
      <c r="S1327" s="15"/>
      <c r="T1327" s="15"/>
      <c r="U1327" s="16"/>
      <c r="V1327" s="16"/>
      <c r="W1327" s="17"/>
      <c r="X1327" s="20"/>
      <c r="Y1327" s="15"/>
    </row>
    <row r="1328" spans="1:25" x14ac:dyDescent="0.25">
      <c r="A1328" s="15"/>
      <c r="B1328" s="15"/>
      <c r="C1328" s="16"/>
      <c r="D1328" s="15"/>
      <c r="E1328" s="17"/>
      <c r="F1328" s="15"/>
      <c r="G1328" s="17"/>
      <c r="H1328" s="15"/>
      <c r="I1328" s="17"/>
      <c r="J1328" s="17" t="s">
        <v>229</v>
      </c>
      <c r="K1328" s="17" t="s">
        <v>229</v>
      </c>
      <c r="L1328" s="15"/>
      <c r="M1328" s="17"/>
      <c r="N1328" s="15" t="s">
        <v>229</v>
      </c>
      <c r="O1328" s="17" t="s">
        <v>229</v>
      </c>
      <c r="P1328" s="17" t="s">
        <v>229</v>
      </c>
      <c r="Q1328" s="17"/>
      <c r="R1328" s="15"/>
      <c r="S1328" s="15"/>
      <c r="T1328" s="15"/>
      <c r="U1328" s="16"/>
      <c r="V1328" s="16"/>
      <c r="W1328" s="17"/>
      <c r="X1328" s="20"/>
      <c r="Y1328" s="15"/>
    </row>
    <row r="1329" spans="1:25" x14ac:dyDescent="0.25">
      <c r="A1329" s="15"/>
      <c r="B1329" s="15"/>
      <c r="C1329" s="16"/>
      <c r="D1329" s="15"/>
      <c r="E1329" s="17"/>
      <c r="F1329" s="15"/>
      <c r="G1329" s="17"/>
      <c r="H1329" s="15"/>
      <c r="I1329" s="17"/>
      <c r="J1329" s="17" t="s">
        <v>229</v>
      </c>
      <c r="K1329" s="17" t="s">
        <v>229</v>
      </c>
      <c r="L1329" s="15"/>
      <c r="M1329" s="17"/>
      <c r="N1329" s="15" t="s">
        <v>229</v>
      </c>
      <c r="O1329" s="17" t="s">
        <v>229</v>
      </c>
      <c r="P1329" s="17" t="s">
        <v>229</v>
      </c>
      <c r="Q1329" s="17"/>
      <c r="R1329" s="15"/>
      <c r="S1329" s="15"/>
      <c r="T1329" s="15"/>
      <c r="U1329" s="16"/>
      <c r="V1329" s="16"/>
      <c r="W1329" s="17"/>
      <c r="X1329" s="20"/>
      <c r="Y1329" s="15"/>
    </row>
    <row r="1330" spans="1:25" x14ac:dyDescent="0.25">
      <c r="A1330" s="15"/>
      <c r="B1330" s="15"/>
      <c r="C1330" s="16"/>
      <c r="D1330" s="15"/>
      <c r="E1330" s="17"/>
      <c r="F1330" s="15"/>
      <c r="G1330" s="17"/>
      <c r="H1330" s="15"/>
      <c r="I1330" s="17"/>
      <c r="J1330" s="17" t="s">
        <v>229</v>
      </c>
      <c r="K1330" s="17" t="s">
        <v>229</v>
      </c>
      <c r="L1330" s="15"/>
      <c r="M1330" s="17"/>
      <c r="N1330" s="15" t="s">
        <v>229</v>
      </c>
      <c r="O1330" s="17" t="s">
        <v>229</v>
      </c>
      <c r="P1330" s="17" t="s">
        <v>229</v>
      </c>
      <c r="Q1330" s="17"/>
      <c r="R1330" s="15"/>
      <c r="S1330" s="15"/>
      <c r="T1330" s="15"/>
      <c r="U1330" s="16"/>
      <c r="V1330" s="16"/>
      <c r="W1330" s="17"/>
      <c r="X1330" s="20"/>
      <c r="Y1330" s="15"/>
    </row>
    <row r="1331" spans="1:25" x14ac:dyDescent="0.25">
      <c r="A1331" s="15"/>
      <c r="B1331" s="15"/>
      <c r="C1331" s="16"/>
      <c r="D1331" s="15"/>
      <c r="E1331" s="17"/>
      <c r="F1331" s="15"/>
      <c r="G1331" s="17"/>
      <c r="H1331" s="15"/>
      <c r="I1331" s="17"/>
      <c r="J1331" s="17" t="s">
        <v>229</v>
      </c>
      <c r="K1331" s="17" t="s">
        <v>229</v>
      </c>
      <c r="L1331" s="15"/>
      <c r="M1331" s="17"/>
      <c r="N1331" s="15" t="s">
        <v>229</v>
      </c>
      <c r="O1331" s="17" t="s">
        <v>229</v>
      </c>
      <c r="P1331" s="17" t="s">
        <v>229</v>
      </c>
      <c r="Q1331" s="17"/>
      <c r="R1331" s="15"/>
      <c r="S1331" s="15"/>
      <c r="T1331" s="15"/>
      <c r="U1331" s="16"/>
      <c r="V1331" s="16"/>
      <c r="W1331" s="17"/>
      <c r="X1331" s="20"/>
      <c r="Y1331" s="15"/>
    </row>
    <row r="1332" spans="1:25" x14ac:dyDescent="0.25">
      <c r="A1332" s="15"/>
      <c r="B1332" s="15"/>
      <c r="C1332" s="16"/>
      <c r="D1332" s="15"/>
      <c r="E1332" s="17"/>
      <c r="F1332" s="15"/>
      <c r="G1332" s="17"/>
      <c r="H1332" s="15"/>
      <c r="I1332" s="17"/>
      <c r="J1332" s="17" t="s">
        <v>229</v>
      </c>
      <c r="K1332" s="17" t="s">
        <v>229</v>
      </c>
      <c r="L1332" s="15"/>
      <c r="M1332" s="17"/>
      <c r="N1332" s="15" t="s">
        <v>229</v>
      </c>
      <c r="O1332" s="17" t="s">
        <v>229</v>
      </c>
      <c r="P1332" s="17" t="s">
        <v>229</v>
      </c>
      <c r="Q1332" s="17"/>
      <c r="R1332" s="15"/>
      <c r="S1332" s="15"/>
      <c r="T1332" s="15"/>
      <c r="U1332" s="16"/>
      <c r="V1332" s="16"/>
      <c r="W1332" s="17"/>
      <c r="X1332" s="20"/>
      <c r="Y1332" s="15"/>
    </row>
    <row r="1333" spans="1:25" x14ac:dyDescent="0.25">
      <c r="A1333" s="15"/>
      <c r="B1333" s="15"/>
      <c r="C1333" s="16"/>
      <c r="D1333" s="15"/>
      <c r="E1333" s="17"/>
      <c r="F1333" s="15"/>
      <c r="G1333" s="17"/>
      <c r="H1333" s="15"/>
      <c r="I1333" s="17"/>
      <c r="J1333" s="17" t="s">
        <v>229</v>
      </c>
      <c r="K1333" s="17" t="s">
        <v>229</v>
      </c>
      <c r="L1333" s="15"/>
      <c r="M1333" s="17"/>
      <c r="N1333" s="15" t="s">
        <v>229</v>
      </c>
      <c r="O1333" s="17" t="s">
        <v>229</v>
      </c>
      <c r="P1333" s="17" t="s">
        <v>229</v>
      </c>
      <c r="Q1333" s="17"/>
      <c r="R1333" s="15"/>
      <c r="S1333" s="15"/>
      <c r="T1333" s="15"/>
      <c r="U1333" s="16"/>
      <c r="V1333" s="16"/>
      <c r="W1333" s="17"/>
      <c r="X1333" s="20"/>
      <c r="Y1333" s="15"/>
    </row>
    <row r="1334" spans="1:25" x14ac:dyDescent="0.25">
      <c r="A1334" s="15"/>
      <c r="B1334" s="15"/>
      <c r="C1334" s="16"/>
      <c r="D1334" s="15"/>
      <c r="E1334" s="17"/>
      <c r="F1334" s="15"/>
      <c r="G1334" s="17"/>
      <c r="H1334" s="15"/>
      <c r="I1334" s="17"/>
      <c r="J1334" s="17" t="s">
        <v>229</v>
      </c>
      <c r="K1334" s="17" t="s">
        <v>229</v>
      </c>
      <c r="L1334" s="15"/>
      <c r="M1334" s="17"/>
      <c r="N1334" s="15" t="s">
        <v>229</v>
      </c>
      <c r="O1334" s="17" t="s">
        <v>229</v>
      </c>
      <c r="P1334" s="17" t="s">
        <v>229</v>
      </c>
      <c r="Q1334" s="17"/>
      <c r="R1334" s="15"/>
      <c r="S1334" s="15"/>
      <c r="T1334" s="15"/>
      <c r="U1334" s="16"/>
      <c r="V1334" s="16"/>
      <c r="W1334" s="17"/>
      <c r="X1334" s="20"/>
      <c r="Y1334" s="15"/>
    </row>
    <row r="1335" spans="1:25" x14ac:dyDescent="0.25">
      <c r="A1335" s="15"/>
      <c r="B1335" s="15"/>
      <c r="C1335" s="16"/>
      <c r="D1335" s="15"/>
      <c r="E1335" s="17"/>
      <c r="F1335" s="15"/>
      <c r="G1335" s="17"/>
      <c r="H1335" s="15"/>
      <c r="I1335" s="17"/>
      <c r="J1335" s="17" t="s">
        <v>229</v>
      </c>
      <c r="K1335" s="17" t="s">
        <v>229</v>
      </c>
      <c r="L1335" s="15"/>
      <c r="M1335" s="17"/>
      <c r="N1335" s="15" t="s">
        <v>229</v>
      </c>
      <c r="O1335" s="17" t="s">
        <v>229</v>
      </c>
      <c r="P1335" s="17" t="s">
        <v>229</v>
      </c>
      <c r="Q1335" s="17"/>
      <c r="R1335" s="15"/>
      <c r="S1335" s="15"/>
      <c r="T1335" s="15"/>
      <c r="U1335" s="16"/>
      <c r="V1335" s="16"/>
      <c r="W1335" s="17"/>
      <c r="X1335" s="20"/>
      <c r="Y1335" s="15"/>
    </row>
    <row r="1336" spans="1:25" x14ac:dyDescent="0.25">
      <c r="A1336" s="15"/>
      <c r="B1336" s="15"/>
      <c r="C1336" s="16"/>
      <c r="D1336" s="15"/>
      <c r="E1336" s="17"/>
      <c r="F1336" s="15"/>
      <c r="G1336" s="17"/>
      <c r="H1336" s="15"/>
      <c r="I1336" s="17"/>
      <c r="J1336" s="17" t="s">
        <v>229</v>
      </c>
      <c r="K1336" s="17" t="s">
        <v>229</v>
      </c>
      <c r="L1336" s="15"/>
      <c r="M1336" s="17"/>
      <c r="N1336" s="15" t="s">
        <v>229</v>
      </c>
      <c r="O1336" s="17" t="s">
        <v>229</v>
      </c>
      <c r="P1336" s="17" t="s">
        <v>229</v>
      </c>
      <c r="Q1336" s="17"/>
      <c r="R1336" s="15"/>
      <c r="S1336" s="15"/>
      <c r="T1336" s="15"/>
      <c r="U1336" s="16"/>
      <c r="V1336" s="16"/>
      <c r="W1336" s="17"/>
      <c r="X1336" s="20"/>
      <c r="Y1336" s="15"/>
    </row>
    <row r="1337" spans="1:25" x14ac:dyDescent="0.25">
      <c r="A1337" s="15"/>
      <c r="B1337" s="15"/>
      <c r="C1337" s="16"/>
      <c r="D1337" s="15"/>
      <c r="E1337" s="17"/>
      <c r="F1337" s="15"/>
      <c r="G1337" s="17"/>
      <c r="H1337" s="15"/>
      <c r="I1337" s="17"/>
      <c r="J1337" s="17" t="s">
        <v>229</v>
      </c>
      <c r="K1337" s="17" t="s">
        <v>229</v>
      </c>
      <c r="L1337" s="15"/>
      <c r="M1337" s="17"/>
      <c r="N1337" s="15" t="s">
        <v>229</v>
      </c>
      <c r="O1337" s="17" t="s">
        <v>229</v>
      </c>
      <c r="P1337" s="17" t="s">
        <v>229</v>
      </c>
      <c r="Q1337" s="17"/>
      <c r="R1337" s="15"/>
      <c r="S1337" s="15"/>
      <c r="T1337" s="15"/>
      <c r="U1337" s="16"/>
      <c r="V1337" s="16"/>
      <c r="W1337" s="17"/>
      <c r="X1337" s="20"/>
      <c r="Y1337" s="15"/>
    </row>
    <row r="1338" spans="1:25" x14ac:dyDescent="0.25">
      <c r="A1338" s="15"/>
      <c r="B1338" s="15"/>
      <c r="C1338" s="16"/>
      <c r="D1338" s="15"/>
      <c r="E1338" s="17"/>
      <c r="F1338" s="15"/>
      <c r="G1338" s="17"/>
      <c r="H1338" s="15"/>
      <c r="I1338" s="17"/>
      <c r="J1338" s="17" t="s">
        <v>229</v>
      </c>
      <c r="K1338" s="17" t="s">
        <v>229</v>
      </c>
      <c r="L1338" s="15"/>
      <c r="M1338" s="17"/>
      <c r="N1338" s="15" t="s">
        <v>229</v>
      </c>
      <c r="O1338" s="17" t="s">
        <v>229</v>
      </c>
      <c r="P1338" s="17" t="s">
        <v>229</v>
      </c>
      <c r="Q1338" s="17"/>
      <c r="R1338" s="15"/>
      <c r="S1338" s="15"/>
      <c r="T1338" s="15"/>
      <c r="U1338" s="16"/>
      <c r="V1338" s="16"/>
      <c r="W1338" s="17"/>
      <c r="X1338" s="20"/>
      <c r="Y1338" s="15"/>
    </row>
    <row r="1339" spans="1:25" x14ac:dyDescent="0.25">
      <c r="A1339" s="15"/>
      <c r="B1339" s="15"/>
      <c r="C1339" s="16"/>
      <c r="D1339" s="15"/>
      <c r="E1339" s="17"/>
      <c r="F1339" s="15"/>
      <c r="G1339" s="17"/>
      <c r="H1339" s="15"/>
      <c r="I1339" s="17"/>
      <c r="J1339" s="17" t="s">
        <v>229</v>
      </c>
      <c r="K1339" s="17" t="s">
        <v>229</v>
      </c>
      <c r="L1339" s="15"/>
      <c r="M1339" s="17"/>
      <c r="N1339" s="15" t="s">
        <v>229</v>
      </c>
      <c r="O1339" s="17" t="s">
        <v>229</v>
      </c>
      <c r="P1339" s="17" t="s">
        <v>229</v>
      </c>
      <c r="Q1339" s="17"/>
      <c r="R1339" s="15"/>
      <c r="S1339" s="15"/>
      <c r="T1339" s="15"/>
      <c r="U1339" s="16"/>
      <c r="V1339" s="16"/>
      <c r="W1339" s="17"/>
      <c r="X1339" s="20"/>
      <c r="Y1339" s="15"/>
    </row>
    <row r="1340" spans="1:25" x14ac:dyDescent="0.25">
      <c r="A1340" s="15"/>
      <c r="B1340" s="15"/>
      <c r="C1340" s="16"/>
      <c r="D1340" s="15"/>
      <c r="E1340" s="17"/>
      <c r="F1340" s="15"/>
      <c r="G1340" s="17"/>
      <c r="H1340" s="15"/>
      <c r="I1340" s="17"/>
      <c r="J1340" s="17" t="s">
        <v>229</v>
      </c>
      <c r="K1340" s="17" t="s">
        <v>229</v>
      </c>
      <c r="L1340" s="15"/>
      <c r="M1340" s="17"/>
      <c r="N1340" s="15" t="s">
        <v>229</v>
      </c>
      <c r="O1340" s="17" t="s">
        <v>229</v>
      </c>
      <c r="P1340" s="17" t="s">
        <v>229</v>
      </c>
      <c r="Q1340" s="17"/>
      <c r="R1340" s="15"/>
      <c r="S1340" s="15"/>
      <c r="T1340" s="15"/>
      <c r="U1340" s="16"/>
      <c r="V1340" s="16"/>
      <c r="W1340" s="17"/>
      <c r="X1340" s="20"/>
      <c r="Y1340" s="15"/>
    </row>
    <row r="1341" spans="1:25" x14ac:dyDescent="0.25">
      <c r="A1341" s="15"/>
      <c r="B1341" s="15"/>
      <c r="C1341" s="16"/>
      <c r="D1341" s="15"/>
      <c r="E1341" s="17"/>
      <c r="F1341" s="15"/>
      <c r="G1341" s="17"/>
      <c r="H1341" s="15"/>
      <c r="I1341" s="17"/>
      <c r="J1341" s="17" t="s">
        <v>229</v>
      </c>
      <c r="K1341" s="17" t="s">
        <v>229</v>
      </c>
      <c r="L1341" s="15"/>
      <c r="M1341" s="17"/>
      <c r="N1341" s="15" t="s">
        <v>229</v>
      </c>
      <c r="O1341" s="17" t="s">
        <v>229</v>
      </c>
      <c r="P1341" s="17" t="s">
        <v>229</v>
      </c>
      <c r="Q1341" s="17"/>
      <c r="R1341" s="15"/>
      <c r="S1341" s="15"/>
      <c r="T1341" s="15"/>
      <c r="U1341" s="16"/>
      <c r="V1341" s="16"/>
      <c r="W1341" s="17"/>
      <c r="X1341" s="20"/>
      <c r="Y1341" s="15"/>
    </row>
    <row r="1342" spans="1:25" x14ac:dyDescent="0.25">
      <c r="A1342" s="15"/>
      <c r="B1342" s="15"/>
      <c r="C1342" s="16"/>
      <c r="D1342" s="15"/>
      <c r="E1342" s="17"/>
      <c r="F1342" s="15"/>
      <c r="G1342" s="17"/>
      <c r="H1342" s="15"/>
      <c r="I1342" s="17"/>
      <c r="J1342" s="17" t="s">
        <v>229</v>
      </c>
      <c r="K1342" s="17" t="s">
        <v>229</v>
      </c>
      <c r="L1342" s="15"/>
      <c r="M1342" s="17"/>
      <c r="N1342" s="15" t="s">
        <v>229</v>
      </c>
      <c r="O1342" s="17" t="s">
        <v>229</v>
      </c>
      <c r="P1342" s="17" t="s">
        <v>229</v>
      </c>
      <c r="Q1342" s="17"/>
      <c r="R1342" s="15"/>
      <c r="S1342" s="15"/>
      <c r="T1342" s="15"/>
      <c r="U1342" s="16"/>
      <c r="V1342" s="16"/>
      <c r="W1342" s="17"/>
      <c r="X1342" s="20"/>
      <c r="Y1342" s="15"/>
    </row>
    <row r="1343" spans="1:25" x14ac:dyDescent="0.25">
      <c r="A1343" s="15"/>
      <c r="B1343" s="15"/>
      <c r="C1343" s="16"/>
      <c r="D1343" s="15"/>
      <c r="E1343" s="17"/>
      <c r="F1343" s="15"/>
      <c r="G1343" s="17"/>
      <c r="H1343" s="15"/>
      <c r="I1343" s="17"/>
      <c r="J1343" s="17" t="s">
        <v>229</v>
      </c>
      <c r="K1343" s="17" t="s">
        <v>229</v>
      </c>
      <c r="L1343" s="15"/>
      <c r="M1343" s="17"/>
      <c r="N1343" s="15" t="s">
        <v>229</v>
      </c>
      <c r="O1343" s="17" t="s">
        <v>229</v>
      </c>
      <c r="P1343" s="17" t="s">
        <v>229</v>
      </c>
      <c r="Q1343" s="17"/>
      <c r="R1343" s="15"/>
      <c r="S1343" s="15"/>
      <c r="T1343" s="15"/>
      <c r="U1343" s="16"/>
      <c r="V1343" s="16"/>
      <c r="W1343" s="17"/>
      <c r="X1343" s="20"/>
      <c r="Y1343" s="15"/>
    </row>
    <row r="1344" spans="1:25" x14ac:dyDescent="0.25">
      <c r="A1344" s="15"/>
      <c r="B1344" s="15"/>
      <c r="C1344" s="16"/>
      <c r="D1344" s="15"/>
      <c r="E1344" s="17"/>
      <c r="F1344" s="15"/>
      <c r="G1344" s="17"/>
      <c r="H1344" s="15"/>
      <c r="I1344" s="17"/>
      <c r="J1344" s="17" t="s">
        <v>229</v>
      </c>
      <c r="K1344" s="17" t="s">
        <v>229</v>
      </c>
      <c r="L1344" s="15"/>
      <c r="M1344" s="17"/>
      <c r="N1344" s="15" t="s">
        <v>229</v>
      </c>
      <c r="O1344" s="17" t="s">
        <v>229</v>
      </c>
      <c r="P1344" s="17" t="s">
        <v>229</v>
      </c>
      <c r="Q1344" s="17"/>
      <c r="R1344" s="15"/>
      <c r="S1344" s="15"/>
      <c r="T1344" s="15"/>
      <c r="U1344" s="16"/>
      <c r="V1344" s="16"/>
      <c r="W1344" s="17"/>
      <c r="X1344" s="20"/>
      <c r="Y1344" s="15"/>
    </row>
    <row r="1345" spans="1:25" x14ac:dyDescent="0.25">
      <c r="A1345" s="15"/>
      <c r="B1345" s="15"/>
      <c r="C1345" s="16"/>
      <c r="D1345" s="15"/>
      <c r="E1345" s="17"/>
      <c r="F1345" s="15"/>
      <c r="G1345" s="17"/>
      <c r="H1345" s="15"/>
      <c r="I1345" s="17"/>
      <c r="J1345" s="17" t="s">
        <v>229</v>
      </c>
      <c r="K1345" s="17" t="s">
        <v>229</v>
      </c>
      <c r="L1345" s="15"/>
      <c r="M1345" s="17"/>
      <c r="N1345" s="15" t="s">
        <v>229</v>
      </c>
      <c r="O1345" s="17" t="s">
        <v>229</v>
      </c>
      <c r="P1345" s="17" t="s">
        <v>229</v>
      </c>
      <c r="Q1345" s="17"/>
      <c r="R1345" s="15"/>
      <c r="S1345" s="15"/>
      <c r="T1345" s="15"/>
      <c r="U1345" s="16"/>
      <c r="V1345" s="16"/>
      <c r="W1345" s="17"/>
      <c r="X1345" s="20"/>
      <c r="Y1345" s="15"/>
    </row>
    <row r="1346" spans="1:25" x14ac:dyDescent="0.25">
      <c r="A1346" s="15"/>
      <c r="B1346" s="15"/>
      <c r="C1346" s="16"/>
      <c r="D1346" s="15"/>
      <c r="E1346" s="17"/>
      <c r="F1346" s="15"/>
      <c r="G1346" s="17"/>
      <c r="H1346" s="15"/>
      <c r="I1346" s="17"/>
      <c r="J1346" s="17" t="s">
        <v>229</v>
      </c>
      <c r="K1346" s="17" t="s">
        <v>229</v>
      </c>
      <c r="L1346" s="15"/>
      <c r="M1346" s="17"/>
      <c r="N1346" s="15" t="s">
        <v>229</v>
      </c>
      <c r="O1346" s="17" t="s">
        <v>229</v>
      </c>
      <c r="P1346" s="17" t="s">
        <v>229</v>
      </c>
      <c r="Q1346" s="17"/>
      <c r="R1346" s="15"/>
      <c r="S1346" s="15"/>
      <c r="T1346" s="15"/>
      <c r="U1346" s="16"/>
      <c r="V1346" s="16"/>
      <c r="W1346" s="17"/>
      <c r="X1346" s="20"/>
      <c r="Y1346" s="15"/>
    </row>
    <row r="1347" spans="1:25" x14ac:dyDescent="0.25">
      <c r="A1347" s="15"/>
      <c r="B1347" s="15"/>
      <c r="C1347" s="16"/>
      <c r="D1347" s="15"/>
      <c r="E1347" s="17"/>
      <c r="F1347" s="15"/>
      <c r="G1347" s="17"/>
      <c r="H1347" s="15"/>
      <c r="I1347" s="17"/>
      <c r="J1347" s="17" t="s">
        <v>229</v>
      </c>
      <c r="K1347" s="17" t="s">
        <v>229</v>
      </c>
      <c r="L1347" s="15"/>
      <c r="M1347" s="17"/>
      <c r="N1347" s="15" t="s">
        <v>229</v>
      </c>
      <c r="O1347" s="17" t="s">
        <v>229</v>
      </c>
      <c r="P1347" s="17" t="s">
        <v>229</v>
      </c>
      <c r="Q1347" s="17"/>
      <c r="R1347" s="15"/>
      <c r="S1347" s="15"/>
      <c r="T1347" s="15"/>
      <c r="U1347" s="16"/>
      <c r="V1347" s="16"/>
      <c r="W1347" s="17"/>
      <c r="X1347" s="20"/>
      <c r="Y1347" s="15"/>
    </row>
    <row r="1348" spans="1:25" x14ac:dyDescent="0.25">
      <c r="A1348" s="15"/>
      <c r="B1348" s="15"/>
      <c r="C1348" s="16"/>
      <c r="D1348" s="15"/>
      <c r="E1348" s="17"/>
      <c r="F1348" s="15"/>
      <c r="G1348" s="17"/>
      <c r="H1348" s="15"/>
      <c r="I1348" s="17"/>
      <c r="J1348" s="17" t="s">
        <v>229</v>
      </c>
      <c r="K1348" s="17" t="s">
        <v>229</v>
      </c>
      <c r="L1348" s="15"/>
      <c r="M1348" s="17"/>
      <c r="N1348" s="15" t="s">
        <v>229</v>
      </c>
      <c r="O1348" s="17" t="s">
        <v>229</v>
      </c>
      <c r="P1348" s="17" t="s">
        <v>229</v>
      </c>
      <c r="Q1348" s="17"/>
      <c r="R1348" s="15"/>
      <c r="S1348" s="15"/>
      <c r="T1348" s="15"/>
      <c r="U1348" s="16"/>
      <c r="V1348" s="16"/>
      <c r="W1348" s="17"/>
      <c r="X1348" s="20"/>
      <c r="Y1348" s="15"/>
    </row>
    <row r="1349" spans="1:25" x14ac:dyDescent="0.25">
      <c r="A1349" s="15"/>
      <c r="B1349" s="15"/>
      <c r="C1349" s="16"/>
      <c r="D1349" s="15"/>
      <c r="E1349" s="17"/>
      <c r="F1349" s="15"/>
      <c r="G1349" s="17"/>
      <c r="H1349" s="15"/>
      <c r="I1349" s="17"/>
      <c r="J1349" s="17" t="s">
        <v>229</v>
      </c>
      <c r="K1349" s="17" t="s">
        <v>229</v>
      </c>
      <c r="L1349" s="15"/>
      <c r="M1349" s="17"/>
      <c r="N1349" s="15" t="s">
        <v>229</v>
      </c>
      <c r="O1349" s="17" t="s">
        <v>229</v>
      </c>
      <c r="P1349" s="17" t="s">
        <v>229</v>
      </c>
      <c r="Q1349" s="17"/>
      <c r="R1349" s="15"/>
      <c r="S1349" s="15"/>
      <c r="T1349" s="15"/>
      <c r="U1349" s="16"/>
      <c r="V1349" s="16"/>
      <c r="W1349" s="17"/>
      <c r="X1349" s="20"/>
      <c r="Y1349" s="15"/>
    </row>
    <row r="1350" spans="1:25" x14ac:dyDescent="0.25">
      <c r="A1350" s="15"/>
      <c r="B1350" s="15"/>
      <c r="C1350" s="16"/>
      <c r="D1350" s="15"/>
      <c r="E1350" s="17"/>
      <c r="F1350" s="15"/>
      <c r="G1350" s="17"/>
      <c r="H1350" s="15"/>
      <c r="I1350" s="17"/>
      <c r="J1350" s="17" t="s">
        <v>229</v>
      </c>
      <c r="K1350" s="17" t="s">
        <v>229</v>
      </c>
      <c r="L1350" s="15"/>
      <c r="M1350" s="17"/>
      <c r="N1350" s="15" t="s">
        <v>229</v>
      </c>
      <c r="O1350" s="17" t="s">
        <v>229</v>
      </c>
      <c r="P1350" s="17" t="s">
        <v>229</v>
      </c>
      <c r="Q1350" s="17"/>
      <c r="R1350" s="15"/>
      <c r="S1350" s="15"/>
      <c r="T1350" s="15"/>
      <c r="U1350" s="16"/>
      <c r="V1350" s="16"/>
      <c r="W1350" s="17"/>
      <c r="X1350" s="20"/>
      <c r="Y1350" s="15"/>
    </row>
    <row r="1351" spans="1:25" x14ac:dyDescent="0.25">
      <c r="A1351" s="15"/>
      <c r="B1351" s="15"/>
      <c r="C1351" s="16"/>
      <c r="D1351" s="15"/>
      <c r="E1351" s="17"/>
      <c r="F1351" s="15"/>
      <c r="G1351" s="17"/>
      <c r="H1351" s="15"/>
      <c r="I1351" s="17"/>
      <c r="J1351" s="17" t="s">
        <v>229</v>
      </c>
      <c r="K1351" s="17" t="s">
        <v>229</v>
      </c>
      <c r="L1351" s="15"/>
      <c r="M1351" s="17"/>
      <c r="N1351" s="15" t="s">
        <v>229</v>
      </c>
      <c r="O1351" s="17" t="s">
        <v>229</v>
      </c>
      <c r="P1351" s="17" t="s">
        <v>229</v>
      </c>
      <c r="Q1351" s="17"/>
      <c r="R1351" s="15"/>
      <c r="S1351" s="15"/>
      <c r="T1351" s="15"/>
      <c r="U1351" s="16"/>
      <c r="V1351" s="16"/>
      <c r="W1351" s="17"/>
      <c r="X1351" s="20"/>
      <c r="Y1351" s="15"/>
    </row>
    <row r="1352" spans="1:25" x14ac:dyDescent="0.25">
      <c r="A1352" s="15"/>
      <c r="B1352" s="15"/>
      <c r="C1352" s="16"/>
      <c r="D1352" s="15"/>
      <c r="E1352" s="17"/>
      <c r="F1352" s="15"/>
      <c r="G1352" s="17"/>
      <c r="H1352" s="15"/>
      <c r="I1352" s="17"/>
      <c r="J1352" s="17" t="s">
        <v>229</v>
      </c>
      <c r="K1352" s="17" t="s">
        <v>229</v>
      </c>
      <c r="L1352" s="15"/>
      <c r="M1352" s="17"/>
      <c r="N1352" s="15" t="s">
        <v>229</v>
      </c>
      <c r="O1352" s="17" t="s">
        <v>229</v>
      </c>
      <c r="P1352" s="17" t="s">
        <v>229</v>
      </c>
      <c r="Q1352" s="17"/>
      <c r="R1352" s="15"/>
      <c r="S1352" s="15"/>
      <c r="T1352" s="15"/>
      <c r="U1352" s="16"/>
      <c r="V1352" s="16"/>
      <c r="W1352" s="17"/>
      <c r="X1352" s="20"/>
      <c r="Y1352" s="15"/>
    </row>
    <row r="1353" spans="1:25" x14ac:dyDescent="0.25">
      <c r="A1353" s="15"/>
      <c r="B1353" s="15"/>
      <c r="C1353" s="16"/>
      <c r="D1353" s="15"/>
      <c r="E1353" s="17"/>
      <c r="F1353" s="15"/>
      <c r="G1353" s="17"/>
      <c r="H1353" s="15"/>
      <c r="I1353" s="17"/>
      <c r="J1353" s="17" t="s">
        <v>229</v>
      </c>
      <c r="K1353" s="17" t="s">
        <v>229</v>
      </c>
      <c r="L1353" s="15"/>
      <c r="M1353" s="17"/>
      <c r="N1353" s="15" t="s">
        <v>229</v>
      </c>
      <c r="O1353" s="17" t="s">
        <v>229</v>
      </c>
      <c r="P1353" s="17" t="s">
        <v>229</v>
      </c>
      <c r="Q1353" s="17"/>
      <c r="R1353" s="15"/>
      <c r="S1353" s="15"/>
      <c r="T1353" s="15"/>
      <c r="U1353" s="16"/>
      <c r="V1353" s="16"/>
      <c r="W1353" s="17"/>
      <c r="X1353" s="20"/>
      <c r="Y1353" s="15"/>
    </row>
    <row r="1354" spans="1:25" x14ac:dyDescent="0.25">
      <c r="A1354" s="15"/>
      <c r="B1354" s="15"/>
      <c r="C1354" s="16"/>
      <c r="D1354" s="15"/>
      <c r="E1354" s="17"/>
      <c r="F1354" s="15"/>
      <c r="G1354" s="17"/>
      <c r="H1354" s="15"/>
      <c r="I1354" s="17"/>
      <c r="J1354" s="17" t="s">
        <v>229</v>
      </c>
      <c r="K1354" s="17" t="s">
        <v>229</v>
      </c>
      <c r="L1354" s="15"/>
      <c r="M1354" s="17"/>
      <c r="N1354" s="15" t="s">
        <v>229</v>
      </c>
      <c r="O1354" s="17" t="s">
        <v>229</v>
      </c>
      <c r="P1354" s="17" t="s">
        <v>229</v>
      </c>
      <c r="Q1354" s="17"/>
      <c r="R1354" s="15"/>
      <c r="S1354" s="15"/>
      <c r="T1354" s="15"/>
      <c r="U1354" s="16"/>
      <c r="V1354" s="16"/>
      <c r="W1354" s="17"/>
      <c r="X1354" s="20"/>
      <c r="Y1354" s="15"/>
    </row>
    <row r="1355" spans="1:25" x14ac:dyDescent="0.25">
      <c r="A1355" s="15"/>
      <c r="B1355" s="15"/>
      <c r="C1355" s="16"/>
      <c r="D1355" s="15"/>
      <c r="E1355" s="17"/>
      <c r="F1355" s="15"/>
      <c r="G1355" s="17"/>
      <c r="H1355" s="15"/>
      <c r="I1355" s="17"/>
      <c r="J1355" s="17" t="s">
        <v>229</v>
      </c>
      <c r="K1355" s="17" t="s">
        <v>229</v>
      </c>
      <c r="L1355" s="15"/>
      <c r="M1355" s="17"/>
      <c r="N1355" s="15" t="s">
        <v>229</v>
      </c>
      <c r="O1355" s="17" t="s">
        <v>229</v>
      </c>
      <c r="P1355" s="17" t="s">
        <v>229</v>
      </c>
      <c r="Q1355" s="17"/>
      <c r="R1355" s="15"/>
      <c r="S1355" s="15"/>
      <c r="T1355" s="15"/>
      <c r="U1355" s="16"/>
      <c r="V1355" s="16"/>
      <c r="W1355" s="17"/>
      <c r="X1355" s="20"/>
      <c r="Y1355" s="15"/>
    </row>
    <row r="1356" spans="1:25" x14ac:dyDescent="0.25">
      <c r="A1356" s="15"/>
      <c r="B1356" s="15"/>
      <c r="C1356" s="16"/>
      <c r="D1356" s="15"/>
      <c r="E1356" s="17"/>
      <c r="F1356" s="15"/>
      <c r="G1356" s="17"/>
      <c r="H1356" s="15"/>
      <c r="I1356" s="17"/>
      <c r="J1356" s="17" t="s">
        <v>229</v>
      </c>
      <c r="K1356" s="17" t="s">
        <v>229</v>
      </c>
      <c r="L1356" s="15"/>
      <c r="M1356" s="17"/>
      <c r="N1356" s="15" t="s">
        <v>229</v>
      </c>
      <c r="O1356" s="17" t="s">
        <v>229</v>
      </c>
      <c r="P1356" s="17" t="s">
        <v>229</v>
      </c>
      <c r="Q1356" s="17"/>
      <c r="R1356" s="15"/>
      <c r="S1356" s="15"/>
      <c r="T1356" s="15"/>
      <c r="U1356" s="16"/>
      <c r="V1356" s="16"/>
      <c r="W1356" s="17"/>
      <c r="X1356" s="20"/>
      <c r="Y1356" s="15"/>
    </row>
    <row r="1357" spans="1:25" x14ac:dyDescent="0.25">
      <c r="A1357" s="15"/>
      <c r="B1357" s="15"/>
      <c r="C1357" s="16"/>
      <c r="D1357" s="15"/>
      <c r="E1357" s="17"/>
      <c r="F1357" s="15"/>
      <c r="G1357" s="17"/>
      <c r="H1357" s="15"/>
      <c r="I1357" s="17"/>
      <c r="J1357" s="17" t="s">
        <v>229</v>
      </c>
      <c r="K1357" s="17" t="s">
        <v>229</v>
      </c>
      <c r="L1357" s="15"/>
      <c r="M1357" s="17"/>
      <c r="N1357" s="15" t="s">
        <v>229</v>
      </c>
      <c r="O1357" s="17" t="s">
        <v>229</v>
      </c>
      <c r="P1357" s="17" t="s">
        <v>229</v>
      </c>
      <c r="Q1357" s="17"/>
      <c r="R1357" s="15"/>
      <c r="S1357" s="15"/>
      <c r="T1357" s="15"/>
      <c r="U1357" s="16"/>
      <c r="V1357" s="16"/>
      <c r="W1357" s="17"/>
      <c r="X1357" s="20"/>
      <c r="Y1357" s="15"/>
    </row>
    <row r="1358" spans="1:25" x14ac:dyDescent="0.25">
      <c r="A1358" s="15"/>
      <c r="B1358" s="15"/>
      <c r="C1358" s="16"/>
      <c r="D1358" s="15"/>
      <c r="E1358" s="17"/>
      <c r="F1358" s="15"/>
      <c r="G1358" s="17"/>
      <c r="H1358" s="15"/>
      <c r="I1358" s="17"/>
      <c r="J1358" s="17" t="s">
        <v>229</v>
      </c>
      <c r="K1358" s="17" t="s">
        <v>229</v>
      </c>
      <c r="L1358" s="15"/>
      <c r="M1358" s="17"/>
      <c r="N1358" s="15" t="s">
        <v>229</v>
      </c>
      <c r="O1358" s="17" t="s">
        <v>229</v>
      </c>
      <c r="P1358" s="17" t="s">
        <v>229</v>
      </c>
      <c r="Q1358" s="17"/>
      <c r="R1358" s="15"/>
      <c r="S1358" s="15"/>
      <c r="T1358" s="15"/>
      <c r="U1358" s="16"/>
      <c r="V1358" s="16"/>
      <c r="W1358" s="17"/>
      <c r="X1358" s="20"/>
      <c r="Y1358" s="15"/>
    </row>
    <row r="1359" spans="1:25" x14ac:dyDescent="0.25">
      <c r="A1359" s="15"/>
      <c r="B1359" s="15"/>
      <c r="C1359" s="16"/>
      <c r="D1359" s="15"/>
      <c r="E1359" s="17"/>
      <c r="F1359" s="15"/>
      <c r="G1359" s="17"/>
      <c r="H1359" s="15"/>
      <c r="I1359" s="17"/>
      <c r="J1359" s="17" t="s">
        <v>229</v>
      </c>
      <c r="K1359" s="17" t="s">
        <v>229</v>
      </c>
      <c r="L1359" s="15"/>
      <c r="M1359" s="17"/>
      <c r="N1359" s="15" t="s">
        <v>229</v>
      </c>
      <c r="O1359" s="17" t="s">
        <v>229</v>
      </c>
      <c r="P1359" s="17" t="s">
        <v>229</v>
      </c>
      <c r="Q1359" s="17"/>
      <c r="R1359" s="15"/>
      <c r="S1359" s="15"/>
      <c r="T1359" s="15"/>
      <c r="U1359" s="16"/>
      <c r="V1359" s="16"/>
      <c r="W1359" s="17"/>
      <c r="X1359" s="20"/>
      <c r="Y1359" s="15"/>
    </row>
    <row r="1360" spans="1:25" x14ac:dyDescent="0.25">
      <c r="A1360" s="15"/>
      <c r="B1360" s="15"/>
      <c r="C1360" s="16"/>
      <c r="D1360" s="15"/>
      <c r="E1360" s="17"/>
      <c r="F1360" s="15"/>
      <c r="G1360" s="17"/>
      <c r="H1360" s="15"/>
      <c r="I1360" s="17"/>
      <c r="J1360" s="17" t="s">
        <v>229</v>
      </c>
      <c r="K1360" s="17" t="s">
        <v>229</v>
      </c>
      <c r="L1360" s="15"/>
      <c r="M1360" s="17"/>
      <c r="N1360" s="15" t="s">
        <v>229</v>
      </c>
      <c r="O1360" s="17" t="s">
        <v>229</v>
      </c>
      <c r="P1360" s="17" t="s">
        <v>229</v>
      </c>
      <c r="Q1360" s="17"/>
      <c r="R1360" s="15"/>
      <c r="S1360" s="15"/>
      <c r="T1360" s="15"/>
      <c r="U1360" s="16"/>
      <c r="V1360" s="16"/>
      <c r="W1360" s="17"/>
      <c r="X1360" s="20"/>
      <c r="Y1360" s="15"/>
    </row>
    <row r="1361" spans="1:25" x14ac:dyDescent="0.25">
      <c r="A1361" s="15"/>
      <c r="B1361" s="15"/>
      <c r="C1361" s="16"/>
      <c r="D1361" s="15"/>
      <c r="E1361" s="17"/>
      <c r="F1361" s="15"/>
      <c r="G1361" s="17"/>
      <c r="H1361" s="15"/>
      <c r="I1361" s="17"/>
      <c r="J1361" s="17" t="s">
        <v>229</v>
      </c>
      <c r="K1361" s="17" t="s">
        <v>229</v>
      </c>
      <c r="L1361" s="15"/>
      <c r="M1361" s="17"/>
      <c r="N1361" s="15" t="s">
        <v>229</v>
      </c>
      <c r="O1361" s="17" t="s">
        <v>229</v>
      </c>
      <c r="P1361" s="17" t="s">
        <v>229</v>
      </c>
      <c r="Q1361" s="17"/>
      <c r="R1361" s="15"/>
      <c r="S1361" s="15"/>
      <c r="T1361" s="15"/>
      <c r="U1361" s="16"/>
      <c r="V1361" s="16"/>
      <c r="W1361" s="17"/>
      <c r="X1361" s="20"/>
      <c r="Y1361" s="15"/>
    </row>
    <row r="1362" spans="1:25" x14ac:dyDescent="0.25">
      <c r="A1362" s="15"/>
      <c r="B1362" s="15"/>
      <c r="C1362" s="16"/>
      <c r="D1362" s="15"/>
      <c r="E1362" s="17"/>
      <c r="F1362" s="15"/>
      <c r="G1362" s="17"/>
      <c r="H1362" s="15"/>
      <c r="I1362" s="17"/>
      <c r="J1362" s="17" t="s">
        <v>229</v>
      </c>
      <c r="K1362" s="17" t="s">
        <v>229</v>
      </c>
      <c r="L1362" s="15"/>
      <c r="M1362" s="17"/>
      <c r="N1362" s="15" t="s">
        <v>229</v>
      </c>
      <c r="O1362" s="17" t="s">
        <v>229</v>
      </c>
      <c r="P1362" s="17" t="s">
        <v>229</v>
      </c>
      <c r="Q1362" s="17"/>
      <c r="R1362" s="15"/>
      <c r="S1362" s="15"/>
      <c r="T1362" s="15"/>
      <c r="U1362" s="16"/>
      <c r="V1362" s="16"/>
      <c r="W1362" s="17"/>
      <c r="X1362" s="20"/>
      <c r="Y1362" s="15"/>
    </row>
    <row r="1363" spans="1:25" x14ac:dyDescent="0.25">
      <c r="A1363" s="15"/>
      <c r="B1363" s="15"/>
      <c r="C1363" s="16"/>
      <c r="D1363" s="15"/>
      <c r="E1363" s="17"/>
      <c r="F1363" s="15"/>
      <c r="G1363" s="17"/>
      <c r="H1363" s="15"/>
      <c r="I1363" s="17"/>
      <c r="J1363" s="17" t="s">
        <v>229</v>
      </c>
      <c r="K1363" s="17" t="s">
        <v>229</v>
      </c>
      <c r="L1363" s="15"/>
      <c r="M1363" s="17"/>
      <c r="N1363" s="15" t="s">
        <v>229</v>
      </c>
      <c r="O1363" s="17" t="s">
        <v>229</v>
      </c>
      <c r="P1363" s="17" t="s">
        <v>229</v>
      </c>
      <c r="Q1363" s="17"/>
      <c r="R1363" s="15"/>
      <c r="S1363" s="15"/>
      <c r="T1363" s="15"/>
      <c r="U1363" s="16"/>
      <c r="V1363" s="16"/>
      <c r="W1363" s="17"/>
      <c r="X1363" s="20"/>
      <c r="Y1363" s="15"/>
    </row>
    <row r="1364" spans="1:25" x14ac:dyDescent="0.25">
      <c r="A1364" s="15"/>
      <c r="B1364" s="15"/>
      <c r="C1364" s="16"/>
      <c r="D1364" s="15"/>
      <c r="E1364" s="17"/>
      <c r="F1364" s="15"/>
      <c r="G1364" s="17"/>
      <c r="H1364" s="15"/>
      <c r="I1364" s="17"/>
      <c r="J1364" s="17" t="s">
        <v>229</v>
      </c>
      <c r="K1364" s="17" t="s">
        <v>229</v>
      </c>
      <c r="L1364" s="15"/>
      <c r="M1364" s="17"/>
      <c r="N1364" s="15" t="s">
        <v>229</v>
      </c>
      <c r="O1364" s="17" t="s">
        <v>229</v>
      </c>
      <c r="P1364" s="17" t="s">
        <v>229</v>
      </c>
      <c r="Q1364" s="17"/>
      <c r="R1364" s="15"/>
      <c r="S1364" s="15"/>
      <c r="T1364" s="15"/>
      <c r="U1364" s="16"/>
      <c r="V1364" s="16"/>
      <c r="W1364" s="17"/>
      <c r="X1364" s="20"/>
      <c r="Y1364" s="15"/>
    </row>
    <row r="1365" spans="1:25" x14ac:dyDescent="0.25">
      <c r="A1365" s="15"/>
      <c r="B1365" s="15"/>
      <c r="C1365" s="16"/>
      <c r="D1365" s="15"/>
      <c r="E1365" s="17"/>
      <c r="F1365" s="15"/>
      <c r="G1365" s="17"/>
      <c r="H1365" s="15"/>
      <c r="I1365" s="17"/>
      <c r="J1365" s="17" t="s">
        <v>229</v>
      </c>
      <c r="K1365" s="17" t="s">
        <v>229</v>
      </c>
      <c r="L1365" s="15"/>
      <c r="M1365" s="17"/>
      <c r="N1365" s="15" t="s">
        <v>229</v>
      </c>
      <c r="O1365" s="17" t="s">
        <v>229</v>
      </c>
      <c r="P1365" s="17" t="s">
        <v>229</v>
      </c>
      <c r="Q1365" s="17"/>
      <c r="R1365" s="15"/>
      <c r="S1365" s="15"/>
      <c r="T1365" s="15"/>
      <c r="U1365" s="16"/>
      <c r="V1365" s="16"/>
      <c r="W1365" s="17"/>
      <c r="X1365" s="20"/>
      <c r="Y1365" s="15"/>
    </row>
    <row r="1366" spans="1:25" x14ac:dyDescent="0.25">
      <c r="A1366" s="15"/>
      <c r="B1366" s="15"/>
      <c r="C1366" s="16"/>
      <c r="D1366" s="15"/>
      <c r="E1366" s="17"/>
      <c r="F1366" s="15"/>
      <c r="G1366" s="17"/>
      <c r="H1366" s="15"/>
      <c r="I1366" s="17"/>
      <c r="J1366" s="17" t="s">
        <v>229</v>
      </c>
      <c r="K1366" s="17" t="s">
        <v>229</v>
      </c>
      <c r="L1366" s="15"/>
      <c r="M1366" s="17"/>
      <c r="N1366" s="15" t="s">
        <v>229</v>
      </c>
      <c r="O1366" s="17" t="s">
        <v>229</v>
      </c>
      <c r="P1366" s="17" t="s">
        <v>229</v>
      </c>
      <c r="Q1366" s="17"/>
      <c r="R1366" s="15"/>
      <c r="S1366" s="15"/>
      <c r="T1366" s="15"/>
      <c r="U1366" s="16"/>
      <c r="V1366" s="16"/>
      <c r="W1366" s="17"/>
      <c r="X1366" s="20"/>
      <c r="Y1366" s="15"/>
    </row>
    <row r="1367" spans="1:25" x14ac:dyDescent="0.25">
      <c r="A1367" s="15"/>
      <c r="B1367" s="15"/>
      <c r="C1367" s="16"/>
      <c r="D1367" s="15"/>
      <c r="E1367" s="17"/>
      <c r="F1367" s="15"/>
      <c r="G1367" s="17"/>
      <c r="H1367" s="15"/>
      <c r="I1367" s="17"/>
      <c r="J1367" s="17" t="s">
        <v>229</v>
      </c>
      <c r="K1367" s="17" t="s">
        <v>229</v>
      </c>
      <c r="L1367" s="15"/>
      <c r="M1367" s="17"/>
      <c r="N1367" s="15" t="s">
        <v>229</v>
      </c>
      <c r="O1367" s="17" t="s">
        <v>229</v>
      </c>
      <c r="P1367" s="17" t="s">
        <v>229</v>
      </c>
      <c r="Q1367" s="17"/>
      <c r="R1367" s="15"/>
      <c r="S1367" s="15"/>
      <c r="T1367" s="15"/>
      <c r="U1367" s="16"/>
      <c r="V1367" s="16"/>
      <c r="W1367" s="17"/>
      <c r="X1367" s="20"/>
      <c r="Y1367" s="15"/>
    </row>
    <row r="1368" spans="1:25" x14ac:dyDescent="0.25">
      <c r="A1368" s="15"/>
      <c r="B1368" s="15"/>
      <c r="C1368" s="16"/>
      <c r="D1368" s="15"/>
      <c r="E1368" s="17"/>
      <c r="F1368" s="15"/>
      <c r="G1368" s="17"/>
      <c r="H1368" s="15"/>
      <c r="I1368" s="17"/>
      <c r="J1368" s="17" t="s">
        <v>229</v>
      </c>
      <c r="K1368" s="17" t="s">
        <v>229</v>
      </c>
      <c r="L1368" s="15"/>
      <c r="M1368" s="17"/>
      <c r="N1368" s="15" t="s">
        <v>229</v>
      </c>
      <c r="O1368" s="17" t="s">
        <v>229</v>
      </c>
      <c r="P1368" s="17" t="s">
        <v>229</v>
      </c>
      <c r="Q1368" s="17"/>
      <c r="R1368" s="15"/>
      <c r="S1368" s="15"/>
      <c r="T1368" s="15"/>
      <c r="U1368" s="16"/>
      <c r="V1368" s="16"/>
      <c r="W1368" s="17"/>
      <c r="X1368" s="20"/>
      <c r="Y1368" s="15"/>
    </row>
    <row r="1369" spans="1:25" x14ac:dyDescent="0.25">
      <c r="A1369" s="15"/>
      <c r="B1369" s="15"/>
      <c r="C1369" s="16"/>
      <c r="D1369" s="15"/>
      <c r="E1369" s="17"/>
      <c r="F1369" s="15"/>
      <c r="G1369" s="17"/>
      <c r="H1369" s="15"/>
      <c r="I1369" s="17"/>
      <c r="J1369" s="17" t="s">
        <v>229</v>
      </c>
      <c r="K1369" s="17" t="s">
        <v>229</v>
      </c>
      <c r="L1369" s="15"/>
      <c r="M1369" s="17"/>
      <c r="N1369" s="15" t="s">
        <v>229</v>
      </c>
      <c r="O1369" s="17" t="s">
        <v>229</v>
      </c>
      <c r="P1369" s="17" t="s">
        <v>229</v>
      </c>
      <c r="Q1369" s="17"/>
      <c r="R1369" s="15"/>
      <c r="S1369" s="15"/>
      <c r="T1369" s="15"/>
      <c r="U1369" s="16"/>
      <c r="V1369" s="16"/>
      <c r="W1369" s="17"/>
      <c r="X1369" s="20"/>
      <c r="Y1369" s="15"/>
    </row>
    <row r="1370" spans="1:25" x14ac:dyDescent="0.25">
      <c r="A1370" s="15"/>
      <c r="B1370" s="15"/>
      <c r="C1370" s="16"/>
      <c r="D1370" s="15"/>
      <c r="E1370" s="17"/>
      <c r="F1370" s="15"/>
      <c r="G1370" s="17"/>
      <c r="H1370" s="15"/>
      <c r="I1370" s="17"/>
      <c r="J1370" s="17" t="s">
        <v>229</v>
      </c>
      <c r="K1370" s="17" t="s">
        <v>229</v>
      </c>
      <c r="L1370" s="15"/>
      <c r="M1370" s="17"/>
      <c r="N1370" s="15" t="s">
        <v>229</v>
      </c>
      <c r="O1370" s="17" t="s">
        <v>229</v>
      </c>
      <c r="P1370" s="17" t="s">
        <v>229</v>
      </c>
      <c r="Q1370" s="17"/>
      <c r="R1370" s="15"/>
      <c r="S1370" s="15"/>
      <c r="T1370" s="15"/>
      <c r="U1370" s="16"/>
      <c r="V1370" s="16"/>
      <c r="W1370" s="17"/>
      <c r="X1370" s="20"/>
      <c r="Y1370" s="15"/>
    </row>
    <row r="1371" spans="1:25" x14ac:dyDescent="0.25">
      <c r="A1371" s="15"/>
      <c r="B1371" s="15"/>
      <c r="C1371" s="16"/>
      <c r="D1371" s="15"/>
      <c r="E1371" s="17"/>
      <c r="F1371" s="15"/>
      <c r="G1371" s="17"/>
      <c r="H1371" s="15"/>
      <c r="I1371" s="17"/>
      <c r="J1371" s="17" t="s">
        <v>229</v>
      </c>
      <c r="K1371" s="17" t="s">
        <v>229</v>
      </c>
      <c r="L1371" s="15"/>
      <c r="M1371" s="17"/>
      <c r="N1371" s="15" t="s">
        <v>229</v>
      </c>
      <c r="O1371" s="17" t="s">
        <v>229</v>
      </c>
      <c r="P1371" s="17" t="s">
        <v>229</v>
      </c>
      <c r="Q1371" s="17"/>
      <c r="R1371" s="15"/>
      <c r="S1371" s="15"/>
      <c r="T1371" s="15"/>
      <c r="U1371" s="16"/>
      <c r="V1371" s="16"/>
      <c r="W1371" s="17"/>
      <c r="X1371" s="20"/>
      <c r="Y1371" s="15"/>
    </row>
    <row r="1372" spans="1:25" x14ac:dyDescent="0.25">
      <c r="A1372" s="15"/>
      <c r="B1372" s="15"/>
      <c r="C1372" s="16"/>
      <c r="D1372" s="15"/>
      <c r="E1372" s="17"/>
      <c r="F1372" s="15"/>
      <c r="G1372" s="17"/>
      <c r="H1372" s="15"/>
      <c r="I1372" s="17"/>
      <c r="J1372" s="17" t="s">
        <v>229</v>
      </c>
      <c r="K1372" s="17" t="s">
        <v>229</v>
      </c>
      <c r="L1372" s="15"/>
      <c r="M1372" s="17"/>
      <c r="N1372" s="15" t="s">
        <v>229</v>
      </c>
      <c r="O1372" s="17" t="s">
        <v>229</v>
      </c>
      <c r="P1372" s="17" t="s">
        <v>229</v>
      </c>
      <c r="Q1372" s="17"/>
      <c r="R1372" s="15"/>
      <c r="S1372" s="15"/>
      <c r="T1372" s="15"/>
      <c r="U1372" s="16"/>
      <c r="V1372" s="16"/>
      <c r="W1372" s="17"/>
      <c r="X1372" s="20"/>
      <c r="Y1372" s="15"/>
    </row>
    <row r="1373" spans="1:25" x14ac:dyDescent="0.25">
      <c r="A1373" s="15"/>
      <c r="B1373" s="15"/>
      <c r="C1373" s="16"/>
      <c r="D1373" s="15"/>
      <c r="E1373" s="17"/>
      <c r="F1373" s="15"/>
      <c r="G1373" s="17"/>
      <c r="H1373" s="15"/>
      <c r="I1373" s="17"/>
      <c r="J1373" s="17" t="s">
        <v>229</v>
      </c>
      <c r="K1373" s="17" t="s">
        <v>229</v>
      </c>
      <c r="L1373" s="15"/>
      <c r="M1373" s="17"/>
      <c r="N1373" s="15" t="s">
        <v>229</v>
      </c>
      <c r="O1373" s="17" t="s">
        <v>229</v>
      </c>
      <c r="P1373" s="17" t="s">
        <v>229</v>
      </c>
      <c r="Q1373" s="17"/>
      <c r="R1373" s="15"/>
      <c r="S1373" s="15"/>
      <c r="T1373" s="15"/>
      <c r="U1373" s="16"/>
      <c r="V1373" s="16"/>
      <c r="W1373" s="17"/>
      <c r="X1373" s="20"/>
      <c r="Y1373" s="15"/>
    </row>
    <row r="1374" spans="1:25" x14ac:dyDescent="0.25">
      <c r="A1374" s="15"/>
      <c r="B1374" s="15"/>
      <c r="C1374" s="16"/>
      <c r="D1374" s="15"/>
      <c r="E1374" s="17"/>
      <c r="F1374" s="15"/>
      <c r="G1374" s="17"/>
      <c r="H1374" s="15"/>
      <c r="I1374" s="17"/>
      <c r="J1374" s="17" t="s">
        <v>229</v>
      </c>
      <c r="K1374" s="17" t="s">
        <v>229</v>
      </c>
      <c r="L1374" s="15"/>
      <c r="M1374" s="17"/>
      <c r="N1374" s="15" t="s">
        <v>229</v>
      </c>
      <c r="O1374" s="17" t="s">
        <v>229</v>
      </c>
      <c r="P1374" s="17" t="s">
        <v>229</v>
      </c>
      <c r="Q1374" s="17"/>
      <c r="R1374" s="15"/>
      <c r="S1374" s="15"/>
      <c r="T1374" s="15"/>
      <c r="U1374" s="16"/>
      <c r="V1374" s="16"/>
      <c r="W1374" s="17"/>
      <c r="X1374" s="20"/>
      <c r="Y1374" s="15"/>
    </row>
    <row r="1375" spans="1:25" x14ac:dyDescent="0.25">
      <c r="A1375" s="15"/>
      <c r="B1375" s="15"/>
      <c r="C1375" s="16"/>
      <c r="D1375" s="15"/>
      <c r="E1375" s="17"/>
      <c r="F1375" s="15"/>
      <c r="G1375" s="17"/>
      <c r="H1375" s="15"/>
      <c r="I1375" s="17"/>
      <c r="J1375" s="17" t="s">
        <v>229</v>
      </c>
      <c r="K1375" s="17" t="s">
        <v>229</v>
      </c>
      <c r="L1375" s="15"/>
      <c r="M1375" s="17"/>
      <c r="N1375" s="15" t="s">
        <v>229</v>
      </c>
      <c r="O1375" s="17" t="s">
        <v>229</v>
      </c>
      <c r="P1375" s="17" t="s">
        <v>229</v>
      </c>
      <c r="Q1375" s="17"/>
      <c r="R1375" s="15"/>
      <c r="S1375" s="15"/>
      <c r="T1375" s="15"/>
      <c r="U1375" s="16"/>
      <c r="V1375" s="16"/>
      <c r="W1375" s="17"/>
      <c r="X1375" s="20"/>
      <c r="Y1375" s="15"/>
    </row>
    <row r="1376" spans="1:25" x14ac:dyDescent="0.25">
      <c r="A1376" s="15"/>
      <c r="B1376" s="15"/>
      <c r="C1376" s="16"/>
      <c r="D1376" s="15"/>
      <c r="E1376" s="17"/>
      <c r="F1376" s="15"/>
      <c r="G1376" s="17"/>
      <c r="H1376" s="15"/>
      <c r="I1376" s="17"/>
      <c r="J1376" s="17" t="s">
        <v>229</v>
      </c>
      <c r="K1376" s="17" t="s">
        <v>229</v>
      </c>
      <c r="L1376" s="15"/>
      <c r="M1376" s="17"/>
      <c r="N1376" s="15" t="s">
        <v>229</v>
      </c>
      <c r="O1376" s="17" t="s">
        <v>229</v>
      </c>
      <c r="P1376" s="17" t="s">
        <v>229</v>
      </c>
      <c r="Q1376" s="17"/>
      <c r="R1376" s="15"/>
      <c r="S1376" s="15"/>
      <c r="T1376" s="15"/>
      <c r="U1376" s="16"/>
      <c r="V1376" s="16"/>
      <c r="W1376" s="17"/>
      <c r="X1376" s="20"/>
      <c r="Y1376" s="15"/>
    </row>
    <row r="1377" spans="1:25" x14ac:dyDescent="0.25">
      <c r="A1377" s="15"/>
      <c r="B1377" s="15"/>
      <c r="C1377" s="16"/>
      <c r="D1377" s="15"/>
      <c r="E1377" s="17"/>
      <c r="F1377" s="15"/>
      <c r="G1377" s="17"/>
      <c r="H1377" s="15"/>
      <c r="I1377" s="17"/>
      <c r="J1377" s="17" t="s">
        <v>229</v>
      </c>
      <c r="K1377" s="17" t="s">
        <v>229</v>
      </c>
      <c r="L1377" s="15"/>
      <c r="M1377" s="17"/>
      <c r="N1377" s="15" t="s">
        <v>229</v>
      </c>
      <c r="O1377" s="17" t="s">
        <v>229</v>
      </c>
      <c r="P1377" s="17" t="s">
        <v>229</v>
      </c>
      <c r="Q1377" s="17"/>
      <c r="R1377" s="15"/>
      <c r="S1377" s="15"/>
      <c r="T1377" s="15"/>
      <c r="U1377" s="16"/>
      <c r="V1377" s="16"/>
      <c r="W1377" s="17"/>
      <c r="X1377" s="20"/>
      <c r="Y1377" s="15"/>
    </row>
    <row r="1378" spans="1:25" x14ac:dyDescent="0.25">
      <c r="A1378" s="15"/>
      <c r="B1378" s="15"/>
      <c r="C1378" s="16"/>
      <c r="D1378" s="15"/>
      <c r="E1378" s="17"/>
      <c r="F1378" s="15"/>
      <c r="G1378" s="17"/>
      <c r="H1378" s="15"/>
      <c r="I1378" s="17"/>
      <c r="J1378" s="17" t="s">
        <v>229</v>
      </c>
      <c r="K1378" s="17" t="s">
        <v>229</v>
      </c>
      <c r="L1378" s="15"/>
      <c r="M1378" s="17"/>
      <c r="N1378" s="15" t="s">
        <v>229</v>
      </c>
      <c r="O1378" s="17" t="s">
        <v>229</v>
      </c>
      <c r="P1378" s="17" t="s">
        <v>229</v>
      </c>
      <c r="Q1378" s="17"/>
      <c r="R1378" s="15"/>
      <c r="S1378" s="15"/>
      <c r="T1378" s="15"/>
      <c r="U1378" s="16"/>
      <c r="V1378" s="16"/>
      <c r="W1378" s="17"/>
      <c r="X1378" s="20"/>
      <c r="Y1378" s="15"/>
    </row>
    <row r="1379" spans="1:25" x14ac:dyDescent="0.25">
      <c r="A1379" s="15"/>
      <c r="B1379" s="15"/>
      <c r="C1379" s="16"/>
      <c r="D1379" s="15"/>
      <c r="E1379" s="17"/>
      <c r="F1379" s="15"/>
      <c r="G1379" s="17"/>
      <c r="H1379" s="15"/>
      <c r="I1379" s="17"/>
      <c r="J1379" s="17" t="s">
        <v>229</v>
      </c>
      <c r="K1379" s="17" t="s">
        <v>229</v>
      </c>
      <c r="L1379" s="15"/>
      <c r="M1379" s="17"/>
      <c r="N1379" s="15" t="s">
        <v>229</v>
      </c>
      <c r="O1379" s="17" t="s">
        <v>229</v>
      </c>
      <c r="P1379" s="17" t="s">
        <v>229</v>
      </c>
      <c r="Q1379" s="17"/>
      <c r="R1379" s="15"/>
      <c r="S1379" s="15"/>
      <c r="T1379" s="15"/>
      <c r="U1379" s="16"/>
      <c r="V1379" s="16"/>
      <c r="W1379" s="17"/>
      <c r="X1379" s="20"/>
      <c r="Y1379" s="15"/>
    </row>
    <row r="1380" spans="1:25" x14ac:dyDescent="0.25">
      <c r="A1380" s="15"/>
      <c r="B1380" s="15"/>
      <c r="C1380" s="16"/>
      <c r="D1380" s="15"/>
      <c r="E1380" s="17"/>
      <c r="F1380" s="15"/>
      <c r="G1380" s="17"/>
      <c r="H1380" s="15"/>
      <c r="I1380" s="17"/>
      <c r="J1380" s="17" t="s">
        <v>229</v>
      </c>
      <c r="K1380" s="17" t="s">
        <v>229</v>
      </c>
      <c r="L1380" s="15"/>
      <c r="M1380" s="17"/>
      <c r="N1380" s="15" t="s">
        <v>229</v>
      </c>
      <c r="O1380" s="17" t="s">
        <v>229</v>
      </c>
      <c r="P1380" s="17" t="s">
        <v>229</v>
      </c>
      <c r="Q1380" s="17"/>
      <c r="R1380" s="15"/>
      <c r="S1380" s="15"/>
      <c r="T1380" s="15"/>
      <c r="U1380" s="16"/>
      <c r="V1380" s="16"/>
      <c r="W1380" s="17"/>
      <c r="X1380" s="20"/>
      <c r="Y1380" s="15"/>
    </row>
    <row r="1381" spans="1:25" x14ac:dyDescent="0.25">
      <c r="A1381" s="15"/>
      <c r="B1381" s="15"/>
      <c r="C1381" s="16"/>
      <c r="D1381" s="15"/>
      <c r="E1381" s="17"/>
      <c r="F1381" s="15"/>
      <c r="G1381" s="17"/>
      <c r="H1381" s="15"/>
      <c r="I1381" s="17"/>
      <c r="J1381" s="17" t="s">
        <v>229</v>
      </c>
      <c r="K1381" s="17" t="s">
        <v>229</v>
      </c>
      <c r="L1381" s="15"/>
      <c r="M1381" s="17"/>
      <c r="N1381" s="15" t="s">
        <v>229</v>
      </c>
      <c r="O1381" s="17" t="s">
        <v>229</v>
      </c>
      <c r="P1381" s="17" t="s">
        <v>229</v>
      </c>
      <c r="Q1381" s="17"/>
      <c r="R1381" s="15"/>
      <c r="S1381" s="15"/>
      <c r="T1381" s="15"/>
      <c r="U1381" s="16"/>
      <c r="V1381" s="16"/>
      <c r="W1381" s="17"/>
      <c r="X1381" s="20"/>
      <c r="Y1381" s="15"/>
    </row>
    <row r="1382" spans="1:25" x14ac:dyDescent="0.25">
      <c r="A1382" s="15"/>
      <c r="B1382" s="15"/>
      <c r="C1382" s="16"/>
      <c r="D1382" s="15"/>
      <c r="E1382" s="17"/>
      <c r="F1382" s="15"/>
      <c r="G1382" s="17"/>
      <c r="H1382" s="15"/>
      <c r="I1382" s="17"/>
      <c r="J1382" s="17" t="s">
        <v>229</v>
      </c>
      <c r="K1382" s="17" t="s">
        <v>229</v>
      </c>
      <c r="L1382" s="15"/>
      <c r="M1382" s="17"/>
      <c r="N1382" s="15" t="s">
        <v>229</v>
      </c>
      <c r="O1382" s="17" t="s">
        <v>229</v>
      </c>
      <c r="P1382" s="17" t="s">
        <v>229</v>
      </c>
      <c r="Q1382" s="17"/>
      <c r="R1382" s="15"/>
      <c r="S1382" s="15"/>
      <c r="T1382" s="15"/>
      <c r="U1382" s="16"/>
      <c r="V1382" s="16"/>
      <c r="W1382" s="17"/>
      <c r="X1382" s="20"/>
      <c r="Y1382" s="15"/>
    </row>
    <row r="1383" spans="1:25" x14ac:dyDescent="0.25">
      <c r="A1383" s="15"/>
      <c r="B1383" s="15"/>
      <c r="C1383" s="16"/>
      <c r="D1383" s="15"/>
      <c r="E1383" s="17"/>
      <c r="F1383" s="15"/>
      <c r="G1383" s="17"/>
      <c r="H1383" s="15"/>
      <c r="I1383" s="17"/>
      <c r="J1383" s="17" t="s">
        <v>229</v>
      </c>
      <c r="K1383" s="17" t="s">
        <v>229</v>
      </c>
      <c r="L1383" s="15"/>
      <c r="M1383" s="17"/>
      <c r="N1383" s="15" t="s">
        <v>229</v>
      </c>
      <c r="O1383" s="17" t="s">
        <v>229</v>
      </c>
      <c r="P1383" s="17" t="s">
        <v>229</v>
      </c>
      <c r="Q1383" s="17"/>
      <c r="R1383" s="15"/>
      <c r="S1383" s="15"/>
      <c r="T1383" s="15"/>
      <c r="U1383" s="16"/>
      <c r="V1383" s="16"/>
      <c r="W1383" s="17"/>
      <c r="X1383" s="20"/>
      <c r="Y1383" s="15"/>
    </row>
    <row r="1384" spans="1:25" x14ac:dyDescent="0.25">
      <c r="A1384" s="15"/>
      <c r="B1384" s="15"/>
      <c r="C1384" s="16"/>
      <c r="D1384" s="15"/>
      <c r="E1384" s="17"/>
      <c r="F1384" s="15"/>
      <c r="G1384" s="17"/>
      <c r="H1384" s="15"/>
      <c r="I1384" s="17"/>
      <c r="J1384" s="17" t="s">
        <v>229</v>
      </c>
      <c r="K1384" s="17" t="s">
        <v>229</v>
      </c>
      <c r="L1384" s="15"/>
      <c r="M1384" s="17"/>
      <c r="N1384" s="15" t="s">
        <v>229</v>
      </c>
      <c r="O1384" s="17" t="s">
        <v>229</v>
      </c>
      <c r="P1384" s="17" t="s">
        <v>229</v>
      </c>
      <c r="Q1384" s="17"/>
      <c r="R1384" s="15"/>
      <c r="S1384" s="15"/>
      <c r="T1384" s="15"/>
      <c r="U1384" s="16"/>
      <c r="V1384" s="16"/>
      <c r="W1384" s="17"/>
      <c r="X1384" s="20"/>
      <c r="Y1384" s="15"/>
    </row>
    <row r="1385" spans="1:25" x14ac:dyDescent="0.25">
      <c r="A1385" s="15"/>
      <c r="B1385" s="15"/>
      <c r="C1385" s="16"/>
      <c r="D1385" s="15"/>
      <c r="E1385" s="17"/>
      <c r="F1385" s="15"/>
      <c r="G1385" s="17"/>
      <c r="H1385" s="15"/>
      <c r="I1385" s="17"/>
      <c r="J1385" s="17" t="s">
        <v>229</v>
      </c>
      <c r="K1385" s="17" t="s">
        <v>229</v>
      </c>
      <c r="L1385" s="15"/>
      <c r="M1385" s="17"/>
      <c r="N1385" s="15" t="s">
        <v>229</v>
      </c>
      <c r="O1385" s="17" t="s">
        <v>229</v>
      </c>
      <c r="P1385" s="17" t="s">
        <v>229</v>
      </c>
      <c r="Q1385" s="17"/>
      <c r="R1385" s="15"/>
      <c r="S1385" s="15"/>
      <c r="T1385" s="15"/>
      <c r="U1385" s="16"/>
      <c r="V1385" s="16"/>
      <c r="W1385" s="17"/>
      <c r="X1385" s="20"/>
      <c r="Y1385" s="15"/>
    </row>
    <row r="1386" spans="1:25" x14ac:dyDescent="0.25">
      <c r="A1386" s="15"/>
      <c r="B1386" s="15"/>
      <c r="C1386" s="16"/>
      <c r="D1386" s="15"/>
      <c r="E1386" s="17"/>
      <c r="F1386" s="15"/>
      <c r="G1386" s="17"/>
      <c r="H1386" s="15"/>
      <c r="I1386" s="17"/>
      <c r="J1386" s="17" t="s">
        <v>229</v>
      </c>
      <c r="K1386" s="17" t="s">
        <v>229</v>
      </c>
      <c r="L1386" s="15"/>
      <c r="M1386" s="17"/>
      <c r="N1386" s="15" t="s">
        <v>229</v>
      </c>
      <c r="O1386" s="17" t="s">
        <v>229</v>
      </c>
      <c r="P1386" s="17" t="s">
        <v>229</v>
      </c>
      <c r="Q1386" s="17"/>
      <c r="R1386" s="15"/>
      <c r="S1386" s="15"/>
      <c r="T1386" s="15"/>
      <c r="U1386" s="16"/>
      <c r="V1386" s="16"/>
      <c r="W1386" s="17"/>
      <c r="X1386" s="20"/>
      <c r="Y1386" s="15"/>
    </row>
    <row r="1387" spans="1:25" x14ac:dyDescent="0.25">
      <c r="A1387" s="15"/>
      <c r="B1387" s="15"/>
      <c r="C1387" s="16"/>
      <c r="D1387" s="15"/>
      <c r="E1387" s="17"/>
      <c r="F1387" s="15"/>
      <c r="G1387" s="17"/>
      <c r="H1387" s="15"/>
      <c r="I1387" s="17"/>
      <c r="J1387" s="17" t="s">
        <v>229</v>
      </c>
      <c r="K1387" s="17" t="s">
        <v>229</v>
      </c>
      <c r="L1387" s="15"/>
      <c r="M1387" s="17"/>
      <c r="N1387" s="15" t="s">
        <v>229</v>
      </c>
      <c r="O1387" s="17" t="s">
        <v>229</v>
      </c>
      <c r="P1387" s="17" t="s">
        <v>229</v>
      </c>
      <c r="Q1387" s="17"/>
      <c r="R1387" s="15"/>
      <c r="S1387" s="15"/>
      <c r="T1387" s="15"/>
      <c r="U1387" s="16"/>
      <c r="V1387" s="16"/>
      <c r="W1387" s="17"/>
      <c r="X1387" s="20"/>
      <c r="Y1387" s="15"/>
    </row>
    <row r="1388" spans="1:25" x14ac:dyDescent="0.25">
      <c r="A1388" s="15"/>
      <c r="B1388" s="15"/>
      <c r="C1388" s="16"/>
      <c r="D1388" s="15"/>
      <c r="E1388" s="17"/>
      <c r="F1388" s="15"/>
      <c r="G1388" s="17"/>
      <c r="H1388" s="15"/>
      <c r="I1388" s="17"/>
      <c r="J1388" s="17" t="s">
        <v>229</v>
      </c>
      <c r="K1388" s="17" t="s">
        <v>229</v>
      </c>
      <c r="L1388" s="15"/>
      <c r="M1388" s="17"/>
      <c r="N1388" s="15" t="s">
        <v>229</v>
      </c>
      <c r="O1388" s="17" t="s">
        <v>229</v>
      </c>
      <c r="P1388" s="17" t="s">
        <v>229</v>
      </c>
      <c r="Q1388" s="17"/>
      <c r="R1388" s="15"/>
      <c r="S1388" s="15"/>
      <c r="T1388" s="15"/>
      <c r="U1388" s="16"/>
      <c r="V1388" s="16"/>
      <c r="W1388" s="17"/>
      <c r="X1388" s="20"/>
      <c r="Y1388" s="15"/>
    </row>
    <row r="1389" spans="1:25" x14ac:dyDescent="0.25">
      <c r="A1389" s="15"/>
      <c r="B1389" s="15"/>
      <c r="C1389" s="16"/>
      <c r="D1389" s="15"/>
      <c r="E1389" s="17"/>
      <c r="F1389" s="15"/>
      <c r="G1389" s="17"/>
      <c r="H1389" s="15"/>
      <c r="I1389" s="17"/>
      <c r="J1389" s="17" t="s">
        <v>229</v>
      </c>
      <c r="K1389" s="17" t="s">
        <v>229</v>
      </c>
      <c r="L1389" s="15"/>
      <c r="M1389" s="17"/>
      <c r="N1389" s="15" t="s">
        <v>229</v>
      </c>
      <c r="O1389" s="17" t="s">
        <v>229</v>
      </c>
      <c r="P1389" s="17" t="s">
        <v>229</v>
      </c>
      <c r="Q1389" s="17"/>
      <c r="R1389" s="15"/>
      <c r="S1389" s="15"/>
      <c r="T1389" s="15"/>
      <c r="U1389" s="16"/>
      <c r="V1389" s="16"/>
      <c r="W1389" s="17"/>
      <c r="X1389" s="20"/>
      <c r="Y1389" s="15"/>
    </row>
    <row r="1390" spans="1:25" x14ac:dyDescent="0.25">
      <c r="A1390" s="15"/>
      <c r="B1390" s="15"/>
      <c r="C1390" s="16"/>
      <c r="D1390" s="15"/>
      <c r="E1390" s="17"/>
      <c r="F1390" s="15"/>
      <c r="G1390" s="17"/>
      <c r="H1390" s="15"/>
      <c r="I1390" s="17"/>
      <c r="J1390" s="17" t="s">
        <v>229</v>
      </c>
      <c r="K1390" s="17" t="s">
        <v>229</v>
      </c>
      <c r="L1390" s="15"/>
      <c r="M1390" s="17"/>
      <c r="N1390" s="15" t="s">
        <v>229</v>
      </c>
      <c r="O1390" s="17" t="s">
        <v>229</v>
      </c>
      <c r="P1390" s="17" t="s">
        <v>229</v>
      </c>
      <c r="Q1390" s="17"/>
      <c r="R1390" s="15"/>
      <c r="S1390" s="15"/>
      <c r="T1390" s="15"/>
      <c r="U1390" s="16"/>
      <c r="V1390" s="16"/>
      <c r="W1390" s="17"/>
      <c r="X1390" s="20"/>
      <c r="Y1390" s="15"/>
    </row>
    <row r="1391" spans="1:25" x14ac:dyDescent="0.25">
      <c r="A1391" s="15"/>
      <c r="B1391" s="15"/>
      <c r="C1391" s="16"/>
      <c r="D1391" s="15"/>
      <c r="E1391" s="17"/>
      <c r="F1391" s="15"/>
      <c r="G1391" s="17"/>
      <c r="H1391" s="15"/>
      <c r="I1391" s="17"/>
      <c r="J1391" s="17" t="s">
        <v>229</v>
      </c>
      <c r="K1391" s="17" t="s">
        <v>229</v>
      </c>
      <c r="L1391" s="15"/>
      <c r="M1391" s="17"/>
      <c r="N1391" s="15" t="s">
        <v>229</v>
      </c>
      <c r="O1391" s="17" t="s">
        <v>229</v>
      </c>
      <c r="P1391" s="17" t="s">
        <v>229</v>
      </c>
      <c r="Q1391" s="17"/>
      <c r="R1391" s="15"/>
      <c r="S1391" s="15"/>
      <c r="T1391" s="15"/>
      <c r="U1391" s="16"/>
      <c r="V1391" s="16"/>
      <c r="W1391" s="17"/>
      <c r="X1391" s="20"/>
      <c r="Y1391" s="15"/>
    </row>
    <row r="1392" spans="1:25" x14ac:dyDescent="0.25">
      <c r="A1392" s="15"/>
      <c r="B1392" s="15"/>
      <c r="C1392" s="16"/>
      <c r="D1392" s="15"/>
      <c r="E1392" s="17"/>
      <c r="F1392" s="15"/>
      <c r="G1392" s="17"/>
      <c r="H1392" s="15"/>
      <c r="I1392" s="17"/>
      <c r="J1392" s="17" t="s">
        <v>229</v>
      </c>
      <c r="K1392" s="17" t="s">
        <v>229</v>
      </c>
      <c r="L1392" s="15"/>
      <c r="M1392" s="17"/>
      <c r="N1392" s="15" t="s">
        <v>229</v>
      </c>
      <c r="O1392" s="17" t="s">
        <v>229</v>
      </c>
      <c r="P1392" s="17" t="s">
        <v>229</v>
      </c>
      <c r="Q1392" s="17"/>
      <c r="R1392" s="15"/>
      <c r="S1392" s="15"/>
      <c r="T1392" s="15"/>
      <c r="U1392" s="16"/>
      <c r="V1392" s="16"/>
      <c r="W1392" s="17"/>
      <c r="X1392" s="20"/>
      <c r="Y1392" s="15"/>
    </row>
    <row r="1393" spans="1:25" x14ac:dyDescent="0.25">
      <c r="A1393" s="15"/>
      <c r="B1393" s="15"/>
      <c r="C1393" s="16"/>
      <c r="D1393" s="15"/>
      <c r="E1393" s="17"/>
      <c r="F1393" s="15"/>
      <c r="G1393" s="17"/>
      <c r="H1393" s="15"/>
      <c r="I1393" s="17"/>
      <c r="J1393" s="17" t="s">
        <v>229</v>
      </c>
      <c r="K1393" s="17" t="s">
        <v>229</v>
      </c>
      <c r="L1393" s="15"/>
      <c r="M1393" s="17"/>
      <c r="N1393" s="15" t="s">
        <v>229</v>
      </c>
      <c r="O1393" s="17" t="s">
        <v>229</v>
      </c>
      <c r="P1393" s="17" t="s">
        <v>229</v>
      </c>
      <c r="Q1393" s="17"/>
      <c r="R1393" s="15"/>
      <c r="S1393" s="15"/>
      <c r="T1393" s="15"/>
      <c r="U1393" s="16"/>
      <c r="V1393" s="16"/>
      <c r="W1393" s="17"/>
      <c r="X1393" s="20"/>
      <c r="Y1393" s="15"/>
    </row>
    <row r="1394" spans="1:25" x14ac:dyDescent="0.25">
      <c r="A1394" s="15"/>
      <c r="B1394" s="15"/>
      <c r="C1394" s="16"/>
      <c r="D1394" s="15"/>
      <c r="E1394" s="17"/>
      <c r="F1394" s="15"/>
      <c r="G1394" s="17"/>
      <c r="H1394" s="15"/>
      <c r="I1394" s="17"/>
      <c r="J1394" s="17" t="s">
        <v>229</v>
      </c>
      <c r="K1394" s="17" t="s">
        <v>229</v>
      </c>
      <c r="L1394" s="15"/>
      <c r="M1394" s="17"/>
      <c r="N1394" s="15" t="s">
        <v>229</v>
      </c>
      <c r="O1394" s="17" t="s">
        <v>229</v>
      </c>
      <c r="P1394" s="17" t="s">
        <v>229</v>
      </c>
      <c r="Q1394" s="17"/>
      <c r="R1394" s="15"/>
      <c r="S1394" s="15"/>
      <c r="T1394" s="15"/>
      <c r="U1394" s="16"/>
      <c r="V1394" s="16"/>
      <c r="W1394" s="17"/>
      <c r="X1394" s="20"/>
      <c r="Y1394" s="15"/>
    </row>
    <row r="1395" spans="1:25" x14ac:dyDescent="0.25">
      <c r="A1395" s="15"/>
      <c r="B1395" s="15"/>
      <c r="C1395" s="16"/>
      <c r="D1395" s="15"/>
      <c r="E1395" s="17"/>
      <c r="F1395" s="15"/>
      <c r="G1395" s="17"/>
      <c r="H1395" s="15"/>
      <c r="I1395" s="17"/>
      <c r="J1395" s="17" t="s">
        <v>229</v>
      </c>
      <c r="K1395" s="17" t="s">
        <v>229</v>
      </c>
      <c r="L1395" s="15"/>
      <c r="M1395" s="17"/>
      <c r="N1395" s="15" t="s">
        <v>229</v>
      </c>
      <c r="O1395" s="17" t="s">
        <v>229</v>
      </c>
      <c r="P1395" s="17" t="s">
        <v>229</v>
      </c>
      <c r="Q1395" s="17"/>
      <c r="R1395" s="15"/>
      <c r="S1395" s="15"/>
      <c r="T1395" s="15"/>
      <c r="U1395" s="16"/>
      <c r="V1395" s="16"/>
      <c r="W1395" s="17"/>
      <c r="X1395" s="20"/>
      <c r="Y1395" s="15"/>
    </row>
    <row r="1396" spans="1:25" x14ac:dyDescent="0.25">
      <c r="A1396" s="15"/>
      <c r="B1396" s="15"/>
      <c r="C1396" s="16"/>
      <c r="D1396" s="15"/>
      <c r="E1396" s="17"/>
      <c r="F1396" s="15"/>
      <c r="G1396" s="17"/>
      <c r="H1396" s="15"/>
      <c r="I1396" s="17"/>
      <c r="J1396" s="17" t="s">
        <v>229</v>
      </c>
      <c r="K1396" s="17" t="s">
        <v>229</v>
      </c>
      <c r="L1396" s="15"/>
      <c r="M1396" s="17"/>
      <c r="N1396" s="15" t="s">
        <v>229</v>
      </c>
      <c r="O1396" s="17" t="s">
        <v>229</v>
      </c>
      <c r="P1396" s="17" t="s">
        <v>229</v>
      </c>
      <c r="Q1396" s="17"/>
      <c r="R1396" s="15"/>
      <c r="S1396" s="15"/>
      <c r="T1396" s="15"/>
      <c r="U1396" s="16"/>
      <c r="V1396" s="16"/>
      <c r="W1396" s="17"/>
      <c r="X1396" s="20"/>
      <c r="Y1396" s="15"/>
    </row>
    <row r="1397" spans="1:25" x14ac:dyDescent="0.25">
      <c r="A1397" s="15"/>
      <c r="B1397" s="15"/>
      <c r="C1397" s="16"/>
      <c r="D1397" s="15"/>
      <c r="E1397" s="17"/>
      <c r="F1397" s="15"/>
      <c r="G1397" s="17"/>
      <c r="H1397" s="15"/>
      <c r="I1397" s="17"/>
      <c r="J1397" s="17" t="s">
        <v>229</v>
      </c>
      <c r="K1397" s="17" t="s">
        <v>229</v>
      </c>
      <c r="L1397" s="15"/>
      <c r="M1397" s="17"/>
      <c r="N1397" s="15" t="s">
        <v>229</v>
      </c>
      <c r="O1397" s="17" t="s">
        <v>229</v>
      </c>
      <c r="P1397" s="17" t="s">
        <v>229</v>
      </c>
      <c r="Q1397" s="17"/>
      <c r="R1397" s="15"/>
      <c r="S1397" s="15"/>
      <c r="T1397" s="15"/>
      <c r="U1397" s="16"/>
      <c r="V1397" s="16"/>
      <c r="W1397" s="17"/>
      <c r="X1397" s="20"/>
      <c r="Y1397" s="15"/>
    </row>
    <row r="1398" spans="1:25" x14ac:dyDescent="0.25">
      <c r="A1398" s="15"/>
      <c r="B1398" s="15"/>
      <c r="C1398" s="16"/>
      <c r="D1398" s="15"/>
      <c r="E1398" s="17"/>
      <c r="F1398" s="15"/>
      <c r="G1398" s="17"/>
      <c r="H1398" s="15"/>
      <c r="I1398" s="17"/>
      <c r="J1398" s="17" t="s">
        <v>229</v>
      </c>
      <c r="K1398" s="17" t="s">
        <v>229</v>
      </c>
      <c r="L1398" s="15"/>
      <c r="M1398" s="17"/>
      <c r="N1398" s="15" t="s">
        <v>229</v>
      </c>
      <c r="O1398" s="17" t="s">
        <v>229</v>
      </c>
      <c r="P1398" s="17" t="s">
        <v>229</v>
      </c>
      <c r="Q1398" s="17"/>
      <c r="R1398" s="15"/>
      <c r="S1398" s="15"/>
      <c r="T1398" s="15"/>
      <c r="U1398" s="16"/>
      <c r="V1398" s="16"/>
      <c r="W1398" s="17"/>
      <c r="X1398" s="20"/>
      <c r="Y1398" s="15"/>
    </row>
    <row r="1399" spans="1:25" x14ac:dyDescent="0.25">
      <c r="A1399" s="15"/>
      <c r="B1399" s="15"/>
      <c r="C1399" s="16"/>
      <c r="D1399" s="15"/>
      <c r="E1399" s="17"/>
      <c r="F1399" s="15"/>
      <c r="G1399" s="17"/>
      <c r="H1399" s="15"/>
      <c r="I1399" s="17"/>
      <c r="J1399" s="17" t="s">
        <v>229</v>
      </c>
      <c r="K1399" s="17" t="s">
        <v>229</v>
      </c>
      <c r="L1399" s="15"/>
      <c r="M1399" s="17"/>
      <c r="N1399" s="15" t="s">
        <v>229</v>
      </c>
      <c r="O1399" s="17" t="s">
        <v>229</v>
      </c>
      <c r="P1399" s="17" t="s">
        <v>229</v>
      </c>
      <c r="Q1399" s="17"/>
      <c r="R1399" s="15"/>
      <c r="S1399" s="15"/>
      <c r="T1399" s="15"/>
      <c r="U1399" s="16"/>
      <c r="V1399" s="16"/>
      <c r="W1399" s="17"/>
      <c r="X1399" s="20"/>
      <c r="Y1399" s="15"/>
    </row>
    <row r="1400" spans="1:25" x14ac:dyDescent="0.25">
      <c r="A1400" s="15"/>
      <c r="B1400" s="15"/>
      <c r="C1400" s="16"/>
      <c r="D1400" s="15"/>
      <c r="E1400" s="17"/>
      <c r="F1400" s="15"/>
      <c r="G1400" s="17"/>
      <c r="H1400" s="15"/>
      <c r="I1400" s="17"/>
      <c r="J1400" s="17" t="s">
        <v>229</v>
      </c>
      <c r="K1400" s="17" t="s">
        <v>229</v>
      </c>
      <c r="L1400" s="15"/>
      <c r="M1400" s="17"/>
      <c r="N1400" s="15" t="s">
        <v>229</v>
      </c>
      <c r="O1400" s="17" t="s">
        <v>229</v>
      </c>
      <c r="P1400" s="17" t="s">
        <v>229</v>
      </c>
      <c r="Q1400" s="17"/>
      <c r="R1400" s="15"/>
      <c r="S1400" s="15"/>
      <c r="T1400" s="15"/>
      <c r="U1400" s="16"/>
      <c r="V1400" s="16"/>
      <c r="W1400" s="17"/>
      <c r="X1400" s="20"/>
      <c r="Y1400" s="15"/>
    </row>
    <row r="1401" spans="1:25" x14ac:dyDescent="0.25">
      <c r="A1401" s="15"/>
      <c r="B1401" s="15"/>
      <c r="C1401" s="16"/>
      <c r="D1401" s="15"/>
      <c r="E1401" s="17"/>
      <c r="F1401" s="15"/>
      <c r="G1401" s="17"/>
      <c r="H1401" s="15"/>
      <c r="I1401" s="17"/>
      <c r="J1401" s="17" t="s">
        <v>229</v>
      </c>
      <c r="K1401" s="17" t="s">
        <v>229</v>
      </c>
      <c r="L1401" s="15"/>
      <c r="M1401" s="17"/>
      <c r="N1401" s="15" t="s">
        <v>229</v>
      </c>
      <c r="O1401" s="17" t="s">
        <v>229</v>
      </c>
      <c r="P1401" s="17" t="s">
        <v>229</v>
      </c>
      <c r="Q1401" s="17"/>
      <c r="R1401" s="15"/>
      <c r="S1401" s="15"/>
      <c r="T1401" s="15"/>
      <c r="U1401" s="16"/>
      <c r="V1401" s="16"/>
      <c r="W1401" s="17"/>
      <c r="X1401" s="20"/>
      <c r="Y1401" s="15"/>
    </row>
    <row r="1402" spans="1:25" x14ac:dyDescent="0.25">
      <c r="A1402" s="15"/>
      <c r="B1402" s="15"/>
      <c r="C1402" s="16"/>
      <c r="D1402" s="15"/>
      <c r="E1402" s="17"/>
      <c r="F1402" s="15"/>
      <c r="G1402" s="17"/>
      <c r="H1402" s="15"/>
      <c r="I1402" s="17"/>
      <c r="J1402" s="17" t="s">
        <v>229</v>
      </c>
      <c r="K1402" s="17" t="s">
        <v>229</v>
      </c>
      <c r="L1402" s="15"/>
      <c r="M1402" s="17"/>
      <c r="N1402" s="15" t="s">
        <v>229</v>
      </c>
      <c r="O1402" s="17" t="s">
        <v>229</v>
      </c>
      <c r="P1402" s="17" t="s">
        <v>229</v>
      </c>
      <c r="Q1402" s="17"/>
      <c r="R1402" s="15"/>
      <c r="S1402" s="15"/>
      <c r="T1402" s="15"/>
      <c r="U1402" s="16"/>
      <c r="V1402" s="16"/>
      <c r="W1402" s="17"/>
      <c r="X1402" s="20"/>
      <c r="Y1402" s="15"/>
    </row>
    <row r="1403" spans="1:25" x14ac:dyDescent="0.25">
      <c r="A1403" s="15"/>
      <c r="B1403" s="15"/>
      <c r="C1403" s="16"/>
      <c r="D1403" s="15"/>
      <c r="E1403" s="17"/>
      <c r="F1403" s="15"/>
      <c r="G1403" s="17"/>
      <c r="H1403" s="15"/>
      <c r="I1403" s="17"/>
      <c r="J1403" s="17" t="s">
        <v>229</v>
      </c>
      <c r="K1403" s="17" t="s">
        <v>229</v>
      </c>
      <c r="L1403" s="15"/>
      <c r="M1403" s="17"/>
      <c r="N1403" s="15" t="s">
        <v>229</v>
      </c>
      <c r="O1403" s="17" t="s">
        <v>229</v>
      </c>
      <c r="P1403" s="17" t="s">
        <v>229</v>
      </c>
      <c r="Q1403" s="17"/>
      <c r="R1403" s="15"/>
      <c r="S1403" s="15"/>
      <c r="T1403" s="15"/>
      <c r="U1403" s="16"/>
      <c r="V1403" s="16"/>
      <c r="W1403" s="17"/>
      <c r="X1403" s="20"/>
      <c r="Y1403" s="15"/>
    </row>
    <row r="1404" spans="1:25" x14ac:dyDescent="0.25">
      <c r="A1404" s="15"/>
      <c r="B1404" s="15"/>
      <c r="C1404" s="16"/>
      <c r="D1404" s="15"/>
      <c r="E1404" s="17"/>
      <c r="F1404" s="15"/>
      <c r="G1404" s="17"/>
      <c r="H1404" s="15"/>
      <c r="I1404" s="17"/>
      <c r="J1404" s="17" t="s">
        <v>229</v>
      </c>
      <c r="K1404" s="17" t="s">
        <v>229</v>
      </c>
      <c r="L1404" s="15"/>
      <c r="M1404" s="17"/>
      <c r="N1404" s="15" t="s">
        <v>229</v>
      </c>
      <c r="O1404" s="17" t="s">
        <v>229</v>
      </c>
      <c r="P1404" s="17" t="s">
        <v>229</v>
      </c>
      <c r="Q1404" s="17"/>
      <c r="R1404" s="15"/>
      <c r="S1404" s="15"/>
      <c r="T1404" s="15"/>
      <c r="U1404" s="16"/>
      <c r="V1404" s="16"/>
      <c r="W1404" s="17"/>
      <c r="X1404" s="20"/>
      <c r="Y1404" s="15"/>
    </row>
    <row r="1405" spans="1:25" x14ac:dyDescent="0.25">
      <c r="A1405" s="15"/>
      <c r="B1405" s="15"/>
      <c r="C1405" s="16"/>
      <c r="D1405" s="15"/>
      <c r="E1405" s="17"/>
      <c r="F1405" s="15"/>
      <c r="G1405" s="17"/>
      <c r="H1405" s="15"/>
      <c r="I1405" s="17"/>
      <c r="J1405" s="17" t="s">
        <v>229</v>
      </c>
      <c r="K1405" s="17" t="s">
        <v>229</v>
      </c>
      <c r="L1405" s="15"/>
      <c r="M1405" s="17"/>
      <c r="N1405" s="15" t="s">
        <v>229</v>
      </c>
      <c r="O1405" s="17" t="s">
        <v>229</v>
      </c>
      <c r="P1405" s="17" t="s">
        <v>229</v>
      </c>
      <c r="Q1405" s="17"/>
      <c r="R1405" s="15"/>
      <c r="S1405" s="15"/>
      <c r="T1405" s="15"/>
      <c r="U1405" s="16"/>
      <c r="V1405" s="16"/>
      <c r="W1405" s="17"/>
      <c r="X1405" s="20"/>
      <c r="Y1405" s="15"/>
    </row>
    <row r="1406" spans="1:25" x14ac:dyDescent="0.25">
      <c r="A1406" s="15"/>
      <c r="B1406" s="15"/>
      <c r="C1406" s="16"/>
      <c r="D1406" s="15"/>
      <c r="E1406" s="17"/>
      <c r="F1406" s="15"/>
      <c r="G1406" s="17"/>
      <c r="H1406" s="15"/>
      <c r="I1406" s="17"/>
      <c r="J1406" s="17" t="s">
        <v>229</v>
      </c>
      <c r="K1406" s="17" t="s">
        <v>229</v>
      </c>
      <c r="L1406" s="15"/>
      <c r="M1406" s="17"/>
      <c r="N1406" s="15" t="s">
        <v>229</v>
      </c>
      <c r="O1406" s="17" t="s">
        <v>229</v>
      </c>
      <c r="P1406" s="17" t="s">
        <v>229</v>
      </c>
      <c r="Q1406" s="17"/>
      <c r="R1406" s="15"/>
      <c r="S1406" s="15"/>
      <c r="T1406" s="15"/>
      <c r="U1406" s="16"/>
      <c r="V1406" s="16"/>
      <c r="W1406" s="17"/>
      <c r="X1406" s="20"/>
      <c r="Y1406" s="15"/>
    </row>
    <row r="1407" spans="1:25" x14ac:dyDescent="0.25">
      <c r="A1407" s="15"/>
      <c r="B1407" s="15"/>
      <c r="C1407" s="16"/>
      <c r="D1407" s="15"/>
      <c r="E1407" s="17"/>
      <c r="F1407" s="15"/>
      <c r="G1407" s="17"/>
      <c r="H1407" s="15"/>
      <c r="I1407" s="17"/>
      <c r="J1407" s="17" t="s">
        <v>229</v>
      </c>
      <c r="K1407" s="17" t="s">
        <v>229</v>
      </c>
      <c r="L1407" s="15"/>
      <c r="M1407" s="17"/>
      <c r="N1407" s="15" t="s">
        <v>229</v>
      </c>
      <c r="O1407" s="17" t="s">
        <v>229</v>
      </c>
      <c r="P1407" s="17" t="s">
        <v>229</v>
      </c>
      <c r="Q1407" s="17"/>
      <c r="R1407" s="15"/>
      <c r="S1407" s="15"/>
      <c r="T1407" s="15"/>
      <c r="U1407" s="16"/>
      <c r="V1407" s="16"/>
      <c r="W1407" s="17"/>
      <c r="X1407" s="20"/>
      <c r="Y1407" s="15"/>
    </row>
    <row r="1408" spans="1:25" x14ac:dyDescent="0.25">
      <c r="A1408" s="15"/>
      <c r="B1408" s="15"/>
      <c r="C1408" s="16"/>
      <c r="D1408" s="15"/>
      <c r="E1408" s="17"/>
      <c r="F1408" s="15"/>
      <c r="G1408" s="17"/>
      <c r="H1408" s="15"/>
      <c r="I1408" s="17"/>
      <c r="J1408" s="17" t="s">
        <v>229</v>
      </c>
      <c r="K1408" s="17" t="s">
        <v>229</v>
      </c>
      <c r="L1408" s="15"/>
      <c r="M1408" s="17"/>
      <c r="N1408" s="15" t="s">
        <v>229</v>
      </c>
      <c r="O1408" s="17" t="s">
        <v>229</v>
      </c>
      <c r="P1408" s="17" t="s">
        <v>229</v>
      </c>
      <c r="Q1408" s="17"/>
      <c r="R1408" s="15"/>
      <c r="S1408" s="15"/>
      <c r="T1408" s="15"/>
      <c r="U1408" s="16"/>
      <c r="V1408" s="16"/>
      <c r="W1408" s="17"/>
      <c r="X1408" s="20"/>
      <c r="Y1408" s="15"/>
    </row>
    <row r="1409" spans="1:25" x14ac:dyDescent="0.25">
      <c r="A1409" s="15"/>
      <c r="B1409" s="15"/>
      <c r="C1409" s="16"/>
      <c r="D1409" s="15"/>
      <c r="E1409" s="17"/>
      <c r="F1409" s="15"/>
      <c r="G1409" s="17"/>
      <c r="H1409" s="15"/>
      <c r="I1409" s="17"/>
      <c r="J1409" s="17" t="s">
        <v>229</v>
      </c>
      <c r="K1409" s="17" t="s">
        <v>229</v>
      </c>
      <c r="L1409" s="15"/>
      <c r="M1409" s="17"/>
      <c r="N1409" s="15" t="s">
        <v>229</v>
      </c>
      <c r="O1409" s="17" t="s">
        <v>229</v>
      </c>
      <c r="P1409" s="17" t="s">
        <v>229</v>
      </c>
      <c r="Q1409" s="17"/>
      <c r="R1409" s="15"/>
      <c r="S1409" s="15"/>
      <c r="T1409" s="15"/>
      <c r="U1409" s="16"/>
      <c r="V1409" s="16"/>
      <c r="W1409" s="17"/>
      <c r="X1409" s="20"/>
      <c r="Y1409" s="15"/>
    </row>
    <row r="1410" spans="1:25" x14ac:dyDescent="0.25">
      <c r="A1410" s="15"/>
      <c r="B1410" s="15"/>
      <c r="C1410" s="16"/>
      <c r="D1410" s="15"/>
      <c r="E1410" s="17"/>
      <c r="F1410" s="15"/>
      <c r="G1410" s="17"/>
      <c r="H1410" s="15"/>
      <c r="I1410" s="17"/>
      <c r="J1410" s="17" t="s">
        <v>229</v>
      </c>
      <c r="K1410" s="17" t="s">
        <v>229</v>
      </c>
      <c r="L1410" s="15"/>
      <c r="M1410" s="17"/>
      <c r="N1410" s="15" t="s">
        <v>229</v>
      </c>
      <c r="O1410" s="17" t="s">
        <v>229</v>
      </c>
      <c r="P1410" s="17" t="s">
        <v>229</v>
      </c>
      <c r="Q1410" s="17"/>
      <c r="R1410" s="15"/>
      <c r="S1410" s="15"/>
      <c r="T1410" s="15"/>
      <c r="U1410" s="16"/>
      <c r="V1410" s="16"/>
      <c r="W1410" s="17"/>
      <c r="X1410" s="20"/>
      <c r="Y1410" s="15"/>
    </row>
    <row r="1411" spans="1:25" x14ac:dyDescent="0.25">
      <c r="A1411" s="15"/>
      <c r="B1411" s="15"/>
      <c r="C1411" s="16"/>
      <c r="D1411" s="15"/>
      <c r="E1411" s="17"/>
      <c r="F1411" s="15"/>
      <c r="G1411" s="17"/>
      <c r="H1411" s="15"/>
      <c r="I1411" s="17"/>
      <c r="J1411" s="17" t="s">
        <v>229</v>
      </c>
      <c r="K1411" s="17" t="s">
        <v>229</v>
      </c>
      <c r="L1411" s="15"/>
      <c r="M1411" s="17"/>
      <c r="N1411" s="15" t="s">
        <v>229</v>
      </c>
      <c r="O1411" s="17" t="s">
        <v>229</v>
      </c>
      <c r="P1411" s="17" t="s">
        <v>229</v>
      </c>
      <c r="Q1411" s="17"/>
      <c r="R1411" s="15"/>
      <c r="S1411" s="15"/>
      <c r="T1411" s="15"/>
      <c r="U1411" s="16"/>
      <c r="V1411" s="16"/>
      <c r="W1411" s="17"/>
      <c r="X1411" s="20"/>
      <c r="Y1411" s="15"/>
    </row>
    <row r="1412" spans="1:25" x14ac:dyDescent="0.25">
      <c r="A1412" s="15"/>
      <c r="B1412" s="15"/>
      <c r="C1412" s="16"/>
      <c r="D1412" s="15"/>
      <c r="E1412" s="17"/>
      <c r="F1412" s="15"/>
      <c r="G1412" s="17"/>
      <c r="H1412" s="15"/>
      <c r="I1412" s="17"/>
      <c r="J1412" s="17" t="s">
        <v>229</v>
      </c>
      <c r="K1412" s="17" t="s">
        <v>229</v>
      </c>
      <c r="L1412" s="15"/>
      <c r="M1412" s="17"/>
      <c r="N1412" s="15" t="s">
        <v>229</v>
      </c>
      <c r="O1412" s="17" t="s">
        <v>229</v>
      </c>
      <c r="P1412" s="17" t="s">
        <v>229</v>
      </c>
      <c r="Q1412" s="17"/>
      <c r="R1412" s="15"/>
      <c r="S1412" s="15"/>
      <c r="T1412" s="15"/>
      <c r="U1412" s="16"/>
      <c r="V1412" s="16"/>
      <c r="W1412" s="17"/>
      <c r="X1412" s="20"/>
      <c r="Y1412" s="15"/>
    </row>
    <row r="1413" spans="1:25" x14ac:dyDescent="0.25">
      <c r="A1413" s="15"/>
      <c r="B1413" s="15"/>
      <c r="C1413" s="16"/>
      <c r="D1413" s="15"/>
      <c r="E1413" s="17"/>
      <c r="F1413" s="15"/>
      <c r="G1413" s="17"/>
      <c r="H1413" s="15"/>
      <c r="I1413" s="17"/>
      <c r="J1413" s="17" t="s">
        <v>229</v>
      </c>
      <c r="K1413" s="17" t="s">
        <v>229</v>
      </c>
      <c r="L1413" s="15"/>
      <c r="M1413" s="17"/>
      <c r="N1413" s="15" t="s">
        <v>229</v>
      </c>
      <c r="O1413" s="17" t="s">
        <v>229</v>
      </c>
      <c r="P1413" s="17" t="s">
        <v>229</v>
      </c>
      <c r="Q1413" s="17"/>
      <c r="R1413" s="15"/>
      <c r="S1413" s="15"/>
      <c r="T1413" s="15"/>
      <c r="U1413" s="16"/>
      <c r="V1413" s="16"/>
      <c r="W1413" s="17"/>
      <c r="X1413" s="20"/>
      <c r="Y1413" s="15"/>
    </row>
    <row r="1414" spans="1:25" x14ac:dyDescent="0.25">
      <c r="A1414" s="15"/>
      <c r="B1414" s="15"/>
      <c r="C1414" s="16"/>
      <c r="D1414" s="15"/>
      <c r="E1414" s="17"/>
      <c r="F1414" s="15"/>
      <c r="G1414" s="17"/>
      <c r="H1414" s="15"/>
      <c r="I1414" s="17"/>
      <c r="J1414" s="17" t="s">
        <v>229</v>
      </c>
      <c r="K1414" s="17" t="s">
        <v>229</v>
      </c>
      <c r="L1414" s="15"/>
      <c r="M1414" s="17"/>
      <c r="N1414" s="15" t="s">
        <v>229</v>
      </c>
      <c r="O1414" s="17" t="s">
        <v>229</v>
      </c>
      <c r="P1414" s="17" t="s">
        <v>229</v>
      </c>
      <c r="Q1414" s="17"/>
      <c r="R1414" s="15"/>
      <c r="S1414" s="15"/>
      <c r="T1414" s="15"/>
      <c r="U1414" s="16"/>
      <c r="V1414" s="16"/>
      <c r="W1414" s="17"/>
      <c r="X1414" s="20"/>
      <c r="Y1414" s="15"/>
    </row>
    <row r="1415" spans="1:25" x14ac:dyDescent="0.25">
      <c r="A1415" s="15"/>
      <c r="B1415" s="15"/>
      <c r="C1415" s="16"/>
      <c r="D1415" s="15"/>
      <c r="E1415" s="17"/>
      <c r="F1415" s="15"/>
      <c r="G1415" s="17"/>
      <c r="H1415" s="15"/>
      <c r="I1415" s="17"/>
      <c r="J1415" s="17" t="s">
        <v>229</v>
      </c>
      <c r="K1415" s="17" t="s">
        <v>229</v>
      </c>
      <c r="L1415" s="15"/>
      <c r="M1415" s="17"/>
      <c r="N1415" s="15" t="s">
        <v>229</v>
      </c>
      <c r="O1415" s="17" t="s">
        <v>229</v>
      </c>
      <c r="P1415" s="17" t="s">
        <v>229</v>
      </c>
      <c r="Q1415" s="17"/>
      <c r="R1415" s="15"/>
      <c r="S1415" s="15"/>
      <c r="T1415" s="15"/>
      <c r="U1415" s="16"/>
      <c r="V1415" s="16"/>
      <c r="W1415" s="17"/>
      <c r="X1415" s="20"/>
      <c r="Y1415" s="15"/>
    </row>
    <row r="1416" spans="1:25" x14ac:dyDescent="0.25">
      <c r="A1416" s="15"/>
      <c r="B1416" s="15"/>
      <c r="C1416" s="16"/>
      <c r="D1416" s="15"/>
      <c r="E1416" s="17"/>
      <c r="F1416" s="15"/>
      <c r="G1416" s="17"/>
      <c r="H1416" s="15"/>
      <c r="I1416" s="17"/>
      <c r="J1416" s="17" t="s">
        <v>229</v>
      </c>
      <c r="K1416" s="17" t="s">
        <v>229</v>
      </c>
      <c r="L1416" s="15"/>
      <c r="M1416" s="17"/>
      <c r="N1416" s="15" t="s">
        <v>229</v>
      </c>
      <c r="O1416" s="17" t="s">
        <v>229</v>
      </c>
      <c r="P1416" s="17" t="s">
        <v>229</v>
      </c>
      <c r="Q1416" s="17"/>
      <c r="R1416" s="15"/>
      <c r="S1416" s="15"/>
      <c r="T1416" s="15"/>
      <c r="U1416" s="16"/>
      <c r="V1416" s="16"/>
      <c r="W1416" s="17"/>
      <c r="X1416" s="20"/>
      <c r="Y1416" s="15"/>
    </row>
    <row r="1417" spans="1:25" x14ac:dyDescent="0.25">
      <c r="A1417" s="15"/>
      <c r="B1417" s="15"/>
      <c r="C1417" s="16"/>
      <c r="D1417" s="15"/>
      <c r="E1417" s="17"/>
      <c r="F1417" s="15"/>
      <c r="G1417" s="17"/>
      <c r="H1417" s="15"/>
      <c r="I1417" s="17"/>
      <c r="J1417" s="17" t="s">
        <v>229</v>
      </c>
      <c r="K1417" s="17" t="s">
        <v>229</v>
      </c>
      <c r="L1417" s="15"/>
      <c r="M1417" s="17"/>
      <c r="N1417" s="15" t="s">
        <v>229</v>
      </c>
      <c r="O1417" s="17" t="s">
        <v>229</v>
      </c>
      <c r="P1417" s="17" t="s">
        <v>229</v>
      </c>
      <c r="Q1417" s="17"/>
      <c r="R1417" s="15"/>
      <c r="S1417" s="15"/>
      <c r="T1417" s="15"/>
      <c r="U1417" s="16"/>
      <c r="V1417" s="16"/>
      <c r="W1417" s="17"/>
      <c r="X1417" s="20"/>
      <c r="Y1417" s="15"/>
    </row>
    <row r="1418" spans="1:25" x14ac:dyDescent="0.25">
      <c r="A1418" s="15"/>
      <c r="B1418" s="15"/>
      <c r="C1418" s="16"/>
      <c r="D1418" s="15"/>
      <c r="E1418" s="17"/>
      <c r="F1418" s="15"/>
      <c r="G1418" s="17"/>
      <c r="H1418" s="15"/>
      <c r="I1418" s="17"/>
      <c r="J1418" s="17" t="s">
        <v>229</v>
      </c>
      <c r="K1418" s="17" t="s">
        <v>229</v>
      </c>
      <c r="L1418" s="15"/>
      <c r="M1418" s="17"/>
      <c r="N1418" s="15" t="s">
        <v>229</v>
      </c>
      <c r="O1418" s="17" t="s">
        <v>229</v>
      </c>
      <c r="P1418" s="17" t="s">
        <v>229</v>
      </c>
      <c r="Q1418" s="17"/>
      <c r="R1418" s="15"/>
      <c r="S1418" s="15"/>
      <c r="T1418" s="15"/>
      <c r="U1418" s="16"/>
      <c r="V1418" s="16"/>
      <c r="W1418" s="17"/>
      <c r="X1418" s="20"/>
      <c r="Y1418" s="15"/>
    </row>
    <row r="1419" spans="1:25" x14ac:dyDescent="0.25">
      <c r="A1419" s="15"/>
      <c r="B1419" s="15"/>
      <c r="C1419" s="16"/>
      <c r="D1419" s="15"/>
      <c r="E1419" s="17"/>
      <c r="F1419" s="15"/>
      <c r="G1419" s="17"/>
      <c r="H1419" s="15"/>
      <c r="I1419" s="17"/>
      <c r="J1419" s="17" t="s">
        <v>229</v>
      </c>
      <c r="K1419" s="17" t="s">
        <v>229</v>
      </c>
      <c r="L1419" s="15"/>
      <c r="M1419" s="17"/>
      <c r="N1419" s="15" t="s">
        <v>229</v>
      </c>
      <c r="O1419" s="17" t="s">
        <v>229</v>
      </c>
      <c r="P1419" s="17" t="s">
        <v>229</v>
      </c>
      <c r="Q1419" s="17"/>
      <c r="R1419" s="15"/>
      <c r="S1419" s="15"/>
      <c r="T1419" s="15"/>
      <c r="U1419" s="16"/>
      <c r="V1419" s="16"/>
      <c r="W1419" s="17"/>
      <c r="X1419" s="20"/>
      <c r="Y1419" s="15"/>
    </row>
    <row r="1420" spans="1:25" x14ac:dyDescent="0.25">
      <c r="A1420" s="15"/>
      <c r="B1420" s="15"/>
      <c r="C1420" s="16"/>
      <c r="D1420" s="15"/>
      <c r="E1420" s="17"/>
      <c r="F1420" s="15"/>
      <c r="G1420" s="17"/>
      <c r="H1420" s="15"/>
      <c r="I1420" s="17"/>
      <c r="J1420" s="17" t="s">
        <v>229</v>
      </c>
      <c r="K1420" s="17" t="s">
        <v>229</v>
      </c>
      <c r="L1420" s="15"/>
      <c r="M1420" s="17"/>
      <c r="N1420" s="15" t="s">
        <v>229</v>
      </c>
      <c r="O1420" s="17" t="s">
        <v>229</v>
      </c>
      <c r="P1420" s="17" t="s">
        <v>229</v>
      </c>
      <c r="Q1420" s="17"/>
      <c r="R1420" s="15"/>
      <c r="S1420" s="15"/>
      <c r="T1420" s="15"/>
      <c r="U1420" s="16"/>
      <c r="V1420" s="16"/>
      <c r="W1420" s="17"/>
      <c r="X1420" s="20"/>
      <c r="Y1420" s="15"/>
    </row>
    <row r="1421" spans="1:25" x14ac:dyDescent="0.25">
      <c r="A1421" s="15"/>
      <c r="B1421" s="15"/>
      <c r="C1421" s="16"/>
      <c r="D1421" s="15"/>
      <c r="E1421" s="17"/>
      <c r="F1421" s="15"/>
      <c r="G1421" s="17"/>
      <c r="H1421" s="15"/>
      <c r="I1421" s="17"/>
      <c r="J1421" s="17" t="s">
        <v>229</v>
      </c>
      <c r="K1421" s="17" t="s">
        <v>229</v>
      </c>
      <c r="L1421" s="15"/>
      <c r="M1421" s="17"/>
      <c r="N1421" s="15" t="s">
        <v>229</v>
      </c>
      <c r="O1421" s="17" t="s">
        <v>229</v>
      </c>
      <c r="P1421" s="17" t="s">
        <v>229</v>
      </c>
      <c r="Q1421" s="17"/>
      <c r="R1421" s="15"/>
      <c r="S1421" s="15"/>
      <c r="T1421" s="15"/>
      <c r="U1421" s="16"/>
      <c r="V1421" s="16"/>
      <c r="W1421" s="17"/>
      <c r="X1421" s="20"/>
      <c r="Y1421" s="15"/>
    </row>
    <row r="1422" spans="1:25" x14ac:dyDescent="0.25">
      <c r="A1422" s="15"/>
      <c r="B1422" s="15"/>
      <c r="C1422" s="16"/>
      <c r="D1422" s="15"/>
      <c r="E1422" s="17"/>
      <c r="F1422" s="15"/>
      <c r="G1422" s="17"/>
      <c r="H1422" s="15"/>
      <c r="I1422" s="17"/>
      <c r="J1422" s="17" t="s">
        <v>229</v>
      </c>
      <c r="K1422" s="17" t="s">
        <v>229</v>
      </c>
      <c r="L1422" s="15"/>
      <c r="M1422" s="17"/>
      <c r="N1422" s="15" t="s">
        <v>229</v>
      </c>
      <c r="O1422" s="17" t="s">
        <v>229</v>
      </c>
      <c r="P1422" s="17" t="s">
        <v>229</v>
      </c>
      <c r="Q1422" s="17"/>
      <c r="R1422" s="15"/>
      <c r="S1422" s="15"/>
      <c r="T1422" s="15"/>
      <c r="U1422" s="16"/>
      <c r="V1422" s="16"/>
      <c r="W1422" s="17"/>
      <c r="X1422" s="20"/>
      <c r="Y1422" s="15"/>
    </row>
    <row r="1423" spans="1:25" x14ac:dyDescent="0.25">
      <c r="A1423" s="15"/>
      <c r="B1423" s="15"/>
      <c r="C1423" s="16"/>
      <c r="D1423" s="15"/>
      <c r="E1423" s="17"/>
      <c r="F1423" s="15"/>
      <c r="G1423" s="17"/>
      <c r="H1423" s="15"/>
      <c r="I1423" s="17"/>
      <c r="J1423" s="17" t="s">
        <v>229</v>
      </c>
      <c r="K1423" s="17" t="s">
        <v>229</v>
      </c>
      <c r="L1423" s="15"/>
      <c r="M1423" s="17"/>
      <c r="N1423" s="15" t="s">
        <v>229</v>
      </c>
      <c r="O1423" s="17" t="s">
        <v>229</v>
      </c>
      <c r="P1423" s="17" t="s">
        <v>229</v>
      </c>
      <c r="Q1423" s="17"/>
      <c r="R1423" s="15"/>
      <c r="S1423" s="15"/>
      <c r="T1423" s="15"/>
      <c r="U1423" s="16"/>
      <c r="V1423" s="16"/>
      <c r="W1423" s="17"/>
      <c r="X1423" s="20"/>
      <c r="Y1423" s="15"/>
    </row>
    <row r="1424" spans="1:25" x14ac:dyDescent="0.25">
      <c r="A1424" s="15"/>
      <c r="B1424" s="15"/>
      <c r="C1424" s="16"/>
      <c r="D1424" s="15"/>
      <c r="E1424" s="17"/>
      <c r="F1424" s="15"/>
      <c r="G1424" s="17"/>
      <c r="H1424" s="15"/>
      <c r="I1424" s="17"/>
      <c r="J1424" s="17" t="s">
        <v>229</v>
      </c>
      <c r="K1424" s="17" t="s">
        <v>229</v>
      </c>
      <c r="L1424" s="15"/>
      <c r="M1424" s="17"/>
      <c r="N1424" s="15" t="s">
        <v>229</v>
      </c>
      <c r="O1424" s="17" t="s">
        <v>229</v>
      </c>
      <c r="P1424" s="17" t="s">
        <v>229</v>
      </c>
      <c r="Q1424" s="17"/>
      <c r="R1424" s="15"/>
      <c r="S1424" s="15"/>
      <c r="T1424" s="15"/>
      <c r="U1424" s="16"/>
      <c r="V1424" s="16"/>
      <c r="W1424" s="17"/>
      <c r="X1424" s="20"/>
      <c r="Y1424" s="15"/>
    </row>
    <row r="1425" spans="1:25" x14ac:dyDescent="0.25">
      <c r="A1425" s="15"/>
      <c r="B1425" s="15"/>
      <c r="C1425" s="16"/>
      <c r="D1425" s="15"/>
      <c r="E1425" s="17"/>
      <c r="F1425" s="15"/>
      <c r="G1425" s="17"/>
      <c r="H1425" s="15"/>
      <c r="I1425" s="17"/>
      <c r="J1425" s="17" t="s">
        <v>229</v>
      </c>
      <c r="K1425" s="17" t="s">
        <v>229</v>
      </c>
      <c r="L1425" s="15"/>
      <c r="M1425" s="17"/>
      <c r="N1425" s="15" t="s">
        <v>229</v>
      </c>
      <c r="O1425" s="17" t="s">
        <v>229</v>
      </c>
      <c r="P1425" s="17" t="s">
        <v>229</v>
      </c>
      <c r="Q1425" s="17"/>
      <c r="R1425" s="15"/>
      <c r="S1425" s="15"/>
      <c r="T1425" s="15"/>
      <c r="U1425" s="16"/>
      <c r="V1425" s="16"/>
      <c r="W1425" s="17"/>
      <c r="X1425" s="20"/>
      <c r="Y1425" s="15"/>
    </row>
    <row r="1426" spans="1:25" x14ac:dyDescent="0.25">
      <c r="A1426" s="15"/>
      <c r="B1426" s="15"/>
      <c r="C1426" s="16"/>
      <c r="D1426" s="15"/>
      <c r="E1426" s="17"/>
      <c r="F1426" s="15"/>
      <c r="G1426" s="17"/>
      <c r="H1426" s="15"/>
      <c r="I1426" s="17"/>
      <c r="J1426" s="17" t="s">
        <v>229</v>
      </c>
      <c r="K1426" s="17" t="s">
        <v>229</v>
      </c>
      <c r="L1426" s="15"/>
      <c r="M1426" s="17"/>
      <c r="N1426" s="15" t="s">
        <v>229</v>
      </c>
      <c r="O1426" s="17" t="s">
        <v>229</v>
      </c>
      <c r="P1426" s="17" t="s">
        <v>229</v>
      </c>
      <c r="Q1426" s="17"/>
      <c r="R1426" s="15"/>
      <c r="S1426" s="15"/>
      <c r="T1426" s="15"/>
      <c r="U1426" s="16"/>
      <c r="V1426" s="16"/>
      <c r="W1426" s="17"/>
      <c r="X1426" s="20"/>
      <c r="Y1426" s="15"/>
    </row>
    <row r="1427" spans="1:25" x14ac:dyDescent="0.25">
      <c r="A1427" s="15"/>
      <c r="B1427" s="15"/>
      <c r="C1427" s="16"/>
      <c r="D1427" s="15"/>
      <c r="E1427" s="17"/>
      <c r="F1427" s="15"/>
      <c r="G1427" s="17"/>
      <c r="H1427" s="15"/>
      <c r="I1427" s="17"/>
      <c r="J1427" s="17" t="s">
        <v>229</v>
      </c>
      <c r="K1427" s="17" t="s">
        <v>229</v>
      </c>
      <c r="L1427" s="15"/>
      <c r="M1427" s="17"/>
      <c r="N1427" s="15" t="s">
        <v>229</v>
      </c>
      <c r="O1427" s="17" t="s">
        <v>229</v>
      </c>
      <c r="P1427" s="17" t="s">
        <v>229</v>
      </c>
      <c r="Q1427" s="17"/>
      <c r="R1427" s="15"/>
      <c r="S1427" s="15"/>
      <c r="T1427" s="15"/>
      <c r="U1427" s="16"/>
      <c r="V1427" s="16"/>
      <c r="W1427" s="17"/>
      <c r="X1427" s="20"/>
      <c r="Y1427" s="15"/>
    </row>
    <row r="1428" spans="1:25" x14ac:dyDescent="0.25">
      <c r="A1428" s="15"/>
      <c r="B1428" s="15"/>
      <c r="C1428" s="16"/>
      <c r="D1428" s="15"/>
      <c r="E1428" s="17"/>
      <c r="F1428" s="15"/>
      <c r="G1428" s="17"/>
      <c r="H1428" s="15"/>
      <c r="I1428" s="17"/>
      <c r="J1428" s="17" t="s">
        <v>229</v>
      </c>
      <c r="K1428" s="17" t="s">
        <v>229</v>
      </c>
      <c r="L1428" s="15"/>
      <c r="M1428" s="17"/>
      <c r="N1428" s="15" t="s">
        <v>229</v>
      </c>
      <c r="O1428" s="17" t="s">
        <v>229</v>
      </c>
      <c r="P1428" s="17" t="s">
        <v>229</v>
      </c>
      <c r="Q1428" s="17"/>
      <c r="R1428" s="15"/>
      <c r="S1428" s="15"/>
      <c r="T1428" s="15"/>
      <c r="U1428" s="16"/>
      <c r="V1428" s="16"/>
      <c r="W1428" s="17"/>
      <c r="X1428" s="20"/>
      <c r="Y1428" s="15"/>
    </row>
    <row r="1429" spans="1:25" x14ac:dyDescent="0.25">
      <c r="A1429" s="15"/>
      <c r="B1429" s="15"/>
      <c r="C1429" s="16"/>
      <c r="D1429" s="15"/>
      <c r="E1429" s="17"/>
      <c r="F1429" s="15"/>
      <c r="G1429" s="17"/>
      <c r="H1429" s="15"/>
      <c r="I1429" s="17"/>
      <c r="J1429" s="17" t="s">
        <v>229</v>
      </c>
      <c r="K1429" s="17" t="s">
        <v>229</v>
      </c>
      <c r="L1429" s="15"/>
      <c r="M1429" s="17"/>
      <c r="N1429" s="15" t="s">
        <v>229</v>
      </c>
      <c r="O1429" s="17" t="s">
        <v>229</v>
      </c>
      <c r="P1429" s="17" t="s">
        <v>229</v>
      </c>
      <c r="Q1429" s="17"/>
      <c r="R1429" s="15"/>
      <c r="S1429" s="15"/>
      <c r="T1429" s="15"/>
      <c r="U1429" s="16"/>
      <c r="V1429" s="16"/>
      <c r="W1429" s="17"/>
      <c r="X1429" s="20"/>
      <c r="Y1429" s="15"/>
    </row>
    <row r="1430" spans="1:25" x14ac:dyDescent="0.25">
      <c r="A1430" s="15"/>
      <c r="B1430" s="15"/>
      <c r="C1430" s="16"/>
      <c r="D1430" s="15"/>
      <c r="E1430" s="17"/>
      <c r="F1430" s="15"/>
      <c r="G1430" s="17"/>
      <c r="H1430" s="15"/>
      <c r="I1430" s="17"/>
      <c r="J1430" s="17" t="s">
        <v>229</v>
      </c>
      <c r="K1430" s="17" t="s">
        <v>229</v>
      </c>
      <c r="L1430" s="15"/>
      <c r="M1430" s="17"/>
      <c r="N1430" s="15" t="s">
        <v>229</v>
      </c>
      <c r="O1430" s="17" t="s">
        <v>229</v>
      </c>
      <c r="P1430" s="17" t="s">
        <v>229</v>
      </c>
      <c r="Q1430" s="17"/>
      <c r="R1430" s="15"/>
      <c r="S1430" s="15"/>
      <c r="T1430" s="15"/>
      <c r="U1430" s="16"/>
      <c r="V1430" s="16"/>
      <c r="W1430" s="17"/>
      <c r="X1430" s="20"/>
      <c r="Y1430" s="15"/>
    </row>
    <row r="1431" spans="1:25" x14ac:dyDescent="0.25">
      <c r="A1431" s="15"/>
      <c r="B1431" s="15"/>
      <c r="C1431" s="16"/>
      <c r="D1431" s="15"/>
      <c r="E1431" s="17"/>
      <c r="F1431" s="15"/>
      <c r="G1431" s="17"/>
      <c r="H1431" s="15"/>
      <c r="I1431" s="17"/>
      <c r="J1431" s="17" t="s">
        <v>229</v>
      </c>
      <c r="K1431" s="17" t="s">
        <v>229</v>
      </c>
      <c r="L1431" s="15"/>
      <c r="M1431" s="17"/>
      <c r="N1431" s="15" t="s">
        <v>229</v>
      </c>
      <c r="O1431" s="17" t="s">
        <v>229</v>
      </c>
      <c r="P1431" s="17" t="s">
        <v>229</v>
      </c>
      <c r="Q1431" s="17"/>
      <c r="R1431" s="15"/>
      <c r="S1431" s="15"/>
      <c r="T1431" s="15"/>
      <c r="U1431" s="16"/>
      <c r="V1431" s="16"/>
      <c r="W1431" s="17"/>
      <c r="X1431" s="20"/>
      <c r="Y1431" s="15"/>
    </row>
    <row r="1432" spans="1:25" x14ac:dyDescent="0.25">
      <c r="A1432" s="15"/>
      <c r="B1432" s="15"/>
      <c r="C1432" s="16"/>
      <c r="D1432" s="15"/>
      <c r="E1432" s="17"/>
      <c r="F1432" s="15"/>
      <c r="G1432" s="17"/>
      <c r="H1432" s="15"/>
      <c r="I1432" s="17"/>
      <c r="J1432" s="17" t="s">
        <v>229</v>
      </c>
      <c r="K1432" s="17" t="s">
        <v>229</v>
      </c>
      <c r="L1432" s="15"/>
      <c r="M1432" s="17"/>
      <c r="N1432" s="15" t="s">
        <v>229</v>
      </c>
      <c r="O1432" s="17" t="s">
        <v>229</v>
      </c>
      <c r="P1432" s="17" t="s">
        <v>229</v>
      </c>
      <c r="Q1432" s="17"/>
      <c r="R1432" s="15"/>
      <c r="S1432" s="15"/>
      <c r="T1432" s="15"/>
      <c r="U1432" s="16"/>
      <c r="V1432" s="16"/>
      <c r="W1432" s="17"/>
      <c r="X1432" s="20"/>
      <c r="Y1432" s="15"/>
    </row>
    <row r="1433" spans="1:25" x14ac:dyDescent="0.25">
      <c r="A1433" s="15"/>
      <c r="B1433" s="15"/>
      <c r="C1433" s="16"/>
      <c r="D1433" s="15"/>
      <c r="E1433" s="17"/>
      <c r="F1433" s="15"/>
      <c r="G1433" s="17"/>
      <c r="H1433" s="15"/>
      <c r="I1433" s="17"/>
      <c r="J1433" s="17" t="s">
        <v>229</v>
      </c>
      <c r="K1433" s="17" t="s">
        <v>229</v>
      </c>
      <c r="L1433" s="15"/>
      <c r="M1433" s="17"/>
      <c r="N1433" s="15" t="s">
        <v>229</v>
      </c>
      <c r="O1433" s="17" t="s">
        <v>229</v>
      </c>
      <c r="P1433" s="17" t="s">
        <v>229</v>
      </c>
      <c r="Q1433" s="17"/>
      <c r="R1433" s="15"/>
      <c r="S1433" s="15"/>
      <c r="T1433" s="15"/>
      <c r="U1433" s="16"/>
      <c r="V1433" s="16"/>
      <c r="W1433" s="17"/>
      <c r="X1433" s="20"/>
      <c r="Y1433" s="15"/>
    </row>
    <row r="1434" spans="1:25" x14ac:dyDescent="0.25">
      <c r="A1434" s="15"/>
      <c r="B1434" s="15"/>
      <c r="C1434" s="16"/>
      <c r="D1434" s="15"/>
      <c r="E1434" s="17"/>
      <c r="F1434" s="15"/>
      <c r="G1434" s="17"/>
      <c r="H1434" s="15"/>
      <c r="I1434" s="17"/>
      <c r="J1434" s="17" t="s">
        <v>229</v>
      </c>
      <c r="K1434" s="17" t="s">
        <v>229</v>
      </c>
      <c r="L1434" s="15"/>
      <c r="M1434" s="17"/>
      <c r="N1434" s="15" t="s">
        <v>229</v>
      </c>
      <c r="O1434" s="17" t="s">
        <v>229</v>
      </c>
      <c r="P1434" s="17" t="s">
        <v>229</v>
      </c>
      <c r="Q1434" s="17"/>
      <c r="R1434" s="15"/>
      <c r="S1434" s="15"/>
      <c r="T1434" s="15"/>
      <c r="U1434" s="16"/>
      <c r="V1434" s="16"/>
      <c r="W1434" s="17"/>
      <c r="X1434" s="20"/>
      <c r="Y1434" s="15"/>
    </row>
    <row r="1435" spans="1:25" x14ac:dyDescent="0.25">
      <c r="A1435" s="15"/>
      <c r="B1435" s="15"/>
      <c r="C1435" s="16"/>
      <c r="D1435" s="15"/>
      <c r="E1435" s="17"/>
      <c r="F1435" s="15"/>
      <c r="G1435" s="17"/>
      <c r="H1435" s="15"/>
      <c r="I1435" s="17"/>
      <c r="J1435" s="17" t="s">
        <v>229</v>
      </c>
      <c r="K1435" s="17" t="s">
        <v>229</v>
      </c>
      <c r="L1435" s="15"/>
      <c r="M1435" s="17"/>
      <c r="N1435" s="15" t="s">
        <v>229</v>
      </c>
      <c r="O1435" s="17" t="s">
        <v>229</v>
      </c>
      <c r="P1435" s="17" t="s">
        <v>229</v>
      </c>
      <c r="Q1435" s="17"/>
      <c r="R1435" s="15"/>
      <c r="S1435" s="15"/>
      <c r="T1435" s="15"/>
      <c r="U1435" s="16"/>
      <c r="V1435" s="16"/>
      <c r="W1435" s="17"/>
      <c r="X1435" s="20"/>
      <c r="Y1435" s="15"/>
    </row>
    <row r="1436" spans="1:25" x14ac:dyDescent="0.25">
      <c r="A1436" s="15"/>
      <c r="B1436" s="15"/>
      <c r="C1436" s="16"/>
      <c r="D1436" s="15"/>
      <c r="E1436" s="17"/>
      <c r="F1436" s="15"/>
      <c r="G1436" s="17"/>
      <c r="H1436" s="15"/>
      <c r="I1436" s="17"/>
      <c r="J1436" s="17" t="s">
        <v>229</v>
      </c>
      <c r="K1436" s="17" t="s">
        <v>229</v>
      </c>
      <c r="L1436" s="15"/>
      <c r="M1436" s="17"/>
      <c r="N1436" s="15" t="s">
        <v>229</v>
      </c>
      <c r="O1436" s="17" t="s">
        <v>229</v>
      </c>
      <c r="P1436" s="17" t="s">
        <v>229</v>
      </c>
      <c r="Q1436" s="17"/>
      <c r="R1436" s="15"/>
      <c r="S1436" s="15"/>
      <c r="T1436" s="15"/>
      <c r="U1436" s="16"/>
      <c r="V1436" s="16"/>
      <c r="W1436" s="17"/>
      <c r="X1436" s="20"/>
      <c r="Y1436" s="15"/>
    </row>
    <row r="1437" spans="1:25" x14ac:dyDescent="0.25">
      <c r="A1437" s="15"/>
      <c r="B1437" s="15"/>
      <c r="C1437" s="16"/>
      <c r="D1437" s="15"/>
      <c r="E1437" s="17"/>
      <c r="F1437" s="15"/>
      <c r="G1437" s="17"/>
      <c r="H1437" s="15"/>
      <c r="I1437" s="17"/>
      <c r="J1437" s="17" t="s">
        <v>229</v>
      </c>
      <c r="K1437" s="17" t="s">
        <v>229</v>
      </c>
      <c r="L1437" s="15"/>
      <c r="M1437" s="17"/>
      <c r="N1437" s="15" t="s">
        <v>229</v>
      </c>
      <c r="O1437" s="17" t="s">
        <v>229</v>
      </c>
      <c r="P1437" s="17" t="s">
        <v>229</v>
      </c>
      <c r="Q1437" s="17"/>
      <c r="R1437" s="15"/>
      <c r="S1437" s="15"/>
      <c r="T1437" s="15"/>
      <c r="U1437" s="16"/>
      <c r="V1437" s="16"/>
      <c r="W1437" s="17"/>
      <c r="X1437" s="20"/>
      <c r="Y1437" s="15"/>
    </row>
    <row r="1438" spans="1:25" x14ac:dyDescent="0.25">
      <c r="A1438" s="15"/>
      <c r="B1438" s="15"/>
      <c r="C1438" s="16"/>
      <c r="D1438" s="15"/>
      <c r="E1438" s="17"/>
      <c r="F1438" s="15"/>
      <c r="G1438" s="17"/>
      <c r="H1438" s="15"/>
      <c r="I1438" s="17"/>
      <c r="J1438" s="17" t="s">
        <v>229</v>
      </c>
      <c r="K1438" s="17" t="s">
        <v>229</v>
      </c>
      <c r="L1438" s="15"/>
      <c r="M1438" s="17"/>
      <c r="N1438" s="15" t="s">
        <v>229</v>
      </c>
      <c r="O1438" s="17" t="s">
        <v>229</v>
      </c>
      <c r="P1438" s="17" t="s">
        <v>229</v>
      </c>
      <c r="Q1438" s="17"/>
      <c r="R1438" s="15"/>
      <c r="S1438" s="15"/>
      <c r="T1438" s="15"/>
      <c r="U1438" s="16"/>
      <c r="V1438" s="16"/>
      <c r="W1438" s="17"/>
      <c r="X1438" s="20"/>
      <c r="Y1438" s="15"/>
    </row>
    <row r="1439" spans="1:25" x14ac:dyDescent="0.25">
      <c r="A1439" s="15"/>
      <c r="B1439" s="15"/>
      <c r="C1439" s="16"/>
      <c r="D1439" s="15"/>
      <c r="E1439" s="17"/>
      <c r="F1439" s="15"/>
      <c r="G1439" s="17"/>
      <c r="H1439" s="15"/>
      <c r="I1439" s="17"/>
      <c r="J1439" s="17" t="s">
        <v>229</v>
      </c>
      <c r="K1439" s="17" t="s">
        <v>229</v>
      </c>
      <c r="L1439" s="15"/>
      <c r="M1439" s="17"/>
      <c r="N1439" s="15" t="s">
        <v>229</v>
      </c>
      <c r="O1439" s="17" t="s">
        <v>229</v>
      </c>
      <c r="P1439" s="17" t="s">
        <v>229</v>
      </c>
      <c r="Q1439" s="17"/>
      <c r="R1439" s="15"/>
      <c r="S1439" s="15"/>
      <c r="T1439" s="15"/>
      <c r="U1439" s="16"/>
      <c r="V1439" s="16"/>
      <c r="W1439" s="17"/>
      <c r="X1439" s="20"/>
      <c r="Y1439" s="15"/>
    </row>
    <row r="1440" spans="1:25" x14ac:dyDescent="0.25">
      <c r="A1440" s="15"/>
      <c r="B1440" s="15"/>
      <c r="C1440" s="16"/>
      <c r="D1440" s="15"/>
      <c r="E1440" s="17"/>
      <c r="F1440" s="15"/>
      <c r="G1440" s="17"/>
      <c r="H1440" s="15"/>
      <c r="I1440" s="17"/>
      <c r="J1440" s="17" t="s">
        <v>229</v>
      </c>
      <c r="K1440" s="17" t="s">
        <v>229</v>
      </c>
      <c r="L1440" s="15"/>
      <c r="M1440" s="17"/>
      <c r="N1440" s="15" t="s">
        <v>229</v>
      </c>
      <c r="O1440" s="17" t="s">
        <v>229</v>
      </c>
      <c r="P1440" s="17" t="s">
        <v>229</v>
      </c>
      <c r="Q1440" s="17"/>
      <c r="R1440" s="15"/>
      <c r="S1440" s="15"/>
      <c r="T1440" s="15"/>
      <c r="U1440" s="16"/>
      <c r="V1440" s="16"/>
      <c r="W1440" s="17"/>
      <c r="X1440" s="20"/>
      <c r="Y1440" s="15"/>
    </row>
    <row r="1441" spans="1:25" x14ac:dyDescent="0.25">
      <c r="A1441" s="15"/>
      <c r="B1441" s="15"/>
      <c r="C1441" s="16"/>
      <c r="D1441" s="15"/>
      <c r="E1441" s="17"/>
      <c r="F1441" s="15"/>
      <c r="G1441" s="17"/>
      <c r="H1441" s="15"/>
      <c r="I1441" s="17"/>
      <c r="J1441" s="17" t="s">
        <v>229</v>
      </c>
      <c r="K1441" s="17" t="s">
        <v>229</v>
      </c>
      <c r="L1441" s="15"/>
      <c r="M1441" s="17"/>
      <c r="N1441" s="15" t="s">
        <v>229</v>
      </c>
      <c r="O1441" s="17" t="s">
        <v>229</v>
      </c>
      <c r="P1441" s="17" t="s">
        <v>229</v>
      </c>
      <c r="Q1441" s="17"/>
      <c r="R1441" s="15"/>
      <c r="S1441" s="15"/>
      <c r="T1441" s="15"/>
      <c r="U1441" s="16"/>
      <c r="V1441" s="16"/>
      <c r="W1441" s="17"/>
      <c r="X1441" s="20"/>
      <c r="Y1441" s="15"/>
    </row>
    <row r="1442" spans="1:25" x14ac:dyDescent="0.25">
      <c r="A1442" s="15"/>
      <c r="B1442" s="15"/>
      <c r="C1442" s="16"/>
      <c r="D1442" s="15"/>
      <c r="E1442" s="17"/>
      <c r="F1442" s="15"/>
      <c r="G1442" s="17"/>
      <c r="H1442" s="15"/>
      <c r="I1442" s="17"/>
      <c r="J1442" s="17" t="s">
        <v>229</v>
      </c>
      <c r="K1442" s="17" t="s">
        <v>229</v>
      </c>
      <c r="L1442" s="15"/>
      <c r="M1442" s="17"/>
      <c r="N1442" s="15" t="s">
        <v>229</v>
      </c>
      <c r="O1442" s="17" t="s">
        <v>229</v>
      </c>
      <c r="P1442" s="17" t="s">
        <v>229</v>
      </c>
      <c r="Q1442" s="17"/>
      <c r="R1442" s="15"/>
      <c r="S1442" s="15"/>
      <c r="T1442" s="15"/>
      <c r="U1442" s="16"/>
      <c r="V1442" s="16"/>
      <c r="W1442" s="17"/>
      <c r="X1442" s="20"/>
      <c r="Y1442" s="15"/>
    </row>
    <row r="1443" spans="1:25" x14ac:dyDescent="0.25">
      <c r="A1443" s="15"/>
      <c r="B1443" s="15"/>
      <c r="C1443" s="16"/>
      <c r="D1443" s="15"/>
      <c r="E1443" s="17"/>
      <c r="F1443" s="15"/>
      <c r="G1443" s="17"/>
      <c r="H1443" s="15"/>
      <c r="I1443" s="17"/>
      <c r="J1443" s="17" t="s">
        <v>229</v>
      </c>
      <c r="K1443" s="17" t="s">
        <v>229</v>
      </c>
      <c r="L1443" s="15"/>
      <c r="M1443" s="17"/>
      <c r="N1443" s="15" t="s">
        <v>229</v>
      </c>
      <c r="O1443" s="17" t="s">
        <v>229</v>
      </c>
      <c r="P1443" s="17" t="s">
        <v>229</v>
      </c>
      <c r="Q1443" s="17"/>
      <c r="R1443" s="15"/>
      <c r="S1443" s="15"/>
      <c r="T1443" s="15"/>
      <c r="U1443" s="16"/>
      <c r="V1443" s="16"/>
      <c r="W1443" s="17"/>
      <c r="X1443" s="20"/>
      <c r="Y1443" s="15"/>
    </row>
    <row r="1444" spans="1:25" x14ac:dyDescent="0.25">
      <c r="A1444" s="15"/>
      <c r="B1444" s="15"/>
      <c r="C1444" s="16"/>
      <c r="D1444" s="15"/>
      <c r="E1444" s="17"/>
      <c r="F1444" s="15"/>
      <c r="G1444" s="17"/>
      <c r="H1444" s="15"/>
      <c r="I1444" s="17"/>
      <c r="J1444" s="17" t="s">
        <v>229</v>
      </c>
      <c r="K1444" s="17" t="s">
        <v>229</v>
      </c>
      <c r="L1444" s="15"/>
      <c r="M1444" s="17"/>
      <c r="N1444" s="15" t="s">
        <v>229</v>
      </c>
      <c r="O1444" s="17" t="s">
        <v>229</v>
      </c>
      <c r="P1444" s="17" t="s">
        <v>229</v>
      </c>
      <c r="Q1444" s="17"/>
      <c r="R1444" s="15"/>
      <c r="S1444" s="15"/>
      <c r="T1444" s="15"/>
      <c r="U1444" s="16"/>
      <c r="V1444" s="16"/>
      <c r="W1444" s="17"/>
      <c r="X1444" s="20"/>
      <c r="Y1444" s="15"/>
    </row>
    <row r="1445" spans="1:25" x14ac:dyDescent="0.25">
      <c r="A1445" s="15"/>
      <c r="B1445" s="15"/>
      <c r="C1445" s="16"/>
      <c r="D1445" s="15"/>
      <c r="E1445" s="17"/>
      <c r="F1445" s="15"/>
      <c r="G1445" s="17"/>
      <c r="H1445" s="15"/>
      <c r="I1445" s="17"/>
      <c r="J1445" s="17" t="s">
        <v>229</v>
      </c>
      <c r="K1445" s="17" t="s">
        <v>229</v>
      </c>
      <c r="L1445" s="15"/>
      <c r="M1445" s="17"/>
      <c r="N1445" s="15" t="s">
        <v>229</v>
      </c>
      <c r="O1445" s="17" t="s">
        <v>229</v>
      </c>
      <c r="P1445" s="17" t="s">
        <v>229</v>
      </c>
      <c r="Q1445" s="17"/>
      <c r="R1445" s="15"/>
      <c r="S1445" s="15"/>
      <c r="T1445" s="15"/>
      <c r="U1445" s="16"/>
      <c r="V1445" s="16"/>
      <c r="W1445" s="17"/>
      <c r="X1445" s="20"/>
      <c r="Y1445" s="15"/>
    </row>
    <row r="1446" spans="1:25" x14ac:dyDescent="0.25">
      <c r="A1446" s="15"/>
      <c r="B1446" s="15"/>
      <c r="C1446" s="16"/>
      <c r="D1446" s="15"/>
      <c r="E1446" s="17"/>
      <c r="F1446" s="15"/>
      <c r="G1446" s="17"/>
      <c r="H1446" s="15"/>
      <c r="I1446" s="17"/>
      <c r="J1446" s="17" t="s">
        <v>229</v>
      </c>
      <c r="K1446" s="17" t="s">
        <v>229</v>
      </c>
      <c r="L1446" s="15"/>
      <c r="M1446" s="17"/>
      <c r="N1446" s="15" t="s">
        <v>229</v>
      </c>
      <c r="O1446" s="17" t="s">
        <v>229</v>
      </c>
      <c r="P1446" s="17" t="s">
        <v>229</v>
      </c>
      <c r="Q1446" s="17"/>
      <c r="R1446" s="15"/>
      <c r="S1446" s="15"/>
      <c r="T1446" s="15"/>
      <c r="U1446" s="16"/>
      <c r="V1446" s="16"/>
      <c r="W1446" s="17"/>
      <c r="X1446" s="20"/>
      <c r="Y1446" s="15"/>
    </row>
    <row r="1447" spans="1:25" x14ac:dyDescent="0.25">
      <c r="A1447" s="15"/>
      <c r="B1447" s="15"/>
      <c r="C1447" s="16"/>
      <c r="D1447" s="15"/>
      <c r="E1447" s="17"/>
      <c r="F1447" s="15"/>
      <c r="G1447" s="17"/>
      <c r="H1447" s="15"/>
      <c r="I1447" s="17"/>
      <c r="J1447" s="17" t="s">
        <v>229</v>
      </c>
      <c r="K1447" s="17" t="s">
        <v>229</v>
      </c>
      <c r="L1447" s="15"/>
      <c r="M1447" s="17"/>
      <c r="N1447" s="15" t="s">
        <v>229</v>
      </c>
      <c r="O1447" s="17" t="s">
        <v>229</v>
      </c>
      <c r="P1447" s="17" t="s">
        <v>229</v>
      </c>
      <c r="Q1447" s="17"/>
      <c r="R1447" s="15"/>
      <c r="S1447" s="15"/>
      <c r="T1447" s="15"/>
      <c r="U1447" s="16"/>
      <c r="V1447" s="16"/>
      <c r="W1447" s="17"/>
      <c r="X1447" s="20"/>
      <c r="Y1447" s="15"/>
    </row>
    <row r="1448" spans="1:25" x14ac:dyDescent="0.25">
      <c r="A1448" s="15"/>
      <c r="B1448" s="15"/>
      <c r="C1448" s="16"/>
      <c r="D1448" s="15"/>
      <c r="E1448" s="17"/>
      <c r="F1448" s="15"/>
      <c r="G1448" s="17"/>
      <c r="H1448" s="15"/>
      <c r="I1448" s="17"/>
      <c r="J1448" s="17" t="s">
        <v>229</v>
      </c>
      <c r="K1448" s="17" t="s">
        <v>229</v>
      </c>
      <c r="L1448" s="15"/>
      <c r="M1448" s="17"/>
      <c r="N1448" s="15" t="s">
        <v>229</v>
      </c>
      <c r="O1448" s="17" t="s">
        <v>229</v>
      </c>
      <c r="P1448" s="17" t="s">
        <v>229</v>
      </c>
      <c r="Q1448" s="17"/>
      <c r="R1448" s="15"/>
      <c r="S1448" s="15"/>
      <c r="T1448" s="15"/>
      <c r="U1448" s="16"/>
      <c r="V1448" s="16"/>
      <c r="W1448" s="17"/>
      <c r="X1448" s="20"/>
      <c r="Y1448" s="15"/>
    </row>
    <row r="1449" spans="1:25" x14ac:dyDescent="0.25">
      <c r="A1449" s="15"/>
      <c r="B1449" s="15"/>
      <c r="C1449" s="16"/>
      <c r="D1449" s="15"/>
      <c r="E1449" s="17"/>
      <c r="F1449" s="15"/>
      <c r="G1449" s="17"/>
      <c r="H1449" s="15"/>
      <c r="I1449" s="17"/>
      <c r="J1449" s="17" t="s">
        <v>229</v>
      </c>
      <c r="K1449" s="17" t="s">
        <v>229</v>
      </c>
      <c r="L1449" s="15"/>
      <c r="M1449" s="17"/>
      <c r="N1449" s="15" t="s">
        <v>229</v>
      </c>
      <c r="O1449" s="17" t="s">
        <v>229</v>
      </c>
      <c r="P1449" s="17" t="s">
        <v>229</v>
      </c>
      <c r="Q1449" s="17"/>
      <c r="R1449" s="15"/>
      <c r="S1449" s="15"/>
      <c r="T1449" s="15"/>
      <c r="U1449" s="16"/>
      <c r="V1449" s="16"/>
      <c r="W1449" s="17"/>
      <c r="X1449" s="20"/>
      <c r="Y1449" s="15"/>
    </row>
    <row r="1450" spans="1:25" x14ac:dyDescent="0.25">
      <c r="A1450" s="15"/>
      <c r="B1450" s="15"/>
      <c r="C1450" s="16"/>
      <c r="D1450" s="15"/>
      <c r="E1450" s="17"/>
      <c r="F1450" s="15"/>
      <c r="G1450" s="17"/>
      <c r="H1450" s="15"/>
      <c r="I1450" s="17"/>
      <c r="J1450" s="17" t="s">
        <v>229</v>
      </c>
      <c r="K1450" s="17" t="s">
        <v>229</v>
      </c>
      <c r="L1450" s="15"/>
      <c r="M1450" s="17"/>
      <c r="N1450" s="15" t="s">
        <v>229</v>
      </c>
      <c r="O1450" s="17" t="s">
        <v>229</v>
      </c>
      <c r="P1450" s="17" t="s">
        <v>229</v>
      </c>
      <c r="Q1450" s="17"/>
      <c r="R1450" s="15"/>
      <c r="S1450" s="15"/>
      <c r="T1450" s="15"/>
      <c r="U1450" s="16"/>
      <c r="V1450" s="16"/>
      <c r="W1450" s="17"/>
      <c r="X1450" s="20"/>
      <c r="Y1450" s="15"/>
    </row>
    <row r="1451" spans="1:25" x14ac:dyDescent="0.25">
      <c r="A1451" s="15"/>
      <c r="B1451" s="15"/>
      <c r="C1451" s="16"/>
      <c r="D1451" s="15"/>
      <c r="E1451" s="17"/>
      <c r="F1451" s="15"/>
      <c r="G1451" s="17"/>
      <c r="H1451" s="15"/>
      <c r="I1451" s="17"/>
      <c r="J1451" s="17" t="s">
        <v>229</v>
      </c>
      <c r="K1451" s="17" t="s">
        <v>229</v>
      </c>
      <c r="L1451" s="15"/>
      <c r="M1451" s="17"/>
      <c r="N1451" s="15" t="s">
        <v>229</v>
      </c>
      <c r="O1451" s="17" t="s">
        <v>229</v>
      </c>
      <c r="P1451" s="17" t="s">
        <v>229</v>
      </c>
      <c r="Q1451" s="17"/>
      <c r="R1451" s="15"/>
      <c r="S1451" s="15"/>
      <c r="T1451" s="15"/>
      <c r="U1451" s="16"/>
      <c r="V1451" s="16"/>
      <c r="W1451" s="17"/>
      <c r="X1451" s="20"/>
      <c r="Y1451" s="15"/>
    </row>
    <row r="1452" spans="1:25" x14ac:dyDescent="0.25">
      <c r="A1452" s="15"/>
      <c r="B1452" s="15"/>
      <c r="C1452" s="16"/>
      <c r="D1452" s="15"/>
      <c r="E1452" s="17"/>
      <c r="F1452" s="15"/>
      <c r="G1452" s="17"/>
      <c r="H1452" s="15"/>
      <c r="I1452" s="17"/>
      <c r="J1452" s="17" t="s">
        <v>229</v>
      </c>
      <c r="K1452" s="17" t="s">
        <v>229</v>
      </c>
      <c r="L1452" s="15"/>
      <c r="M1452" s="17"/>
      <c r="N1452" s="15" t="s">
        <v>229</v>
      </c>
      <c r="O1452" s="17" t="s">
        <v>229</v>
      </c>
      <c r="P1452" s="17" t="s">
        <v>229</v>
      </c>
      <c r="Q1452" s="17"/>
      <c r="R1452" s="15"/>
      <c r="S1452" s="15"/>
      <c r="T1452" s="15"/>
      <c r="U1452" s="16"/>
      <c r="V1452" s="16"/>
      <c r="W1452" s="17"/>
      <c r="X1452" s="20"/>
      <c r="Y1452" s="15"/>
    </row>
    <row r="1453" spans="1:25" x14ac:dyDescent="0.25">
      <c r="A1453" s="15"/>
      <c r="B1453" s="15"/>
      <c r="C1453" s="16"/>
      <c r="D1453" s="15"/>
      <c r="E1453" s="17"/>
      <c r="F1453" s="15"/>
      <c r="G1453" s="17"/>
      <c r="H1453" s="15"/>
      <c r="I1453" s="17"/>
      <c r="J1453" s="17" t="s">
        <v>229</v>
      </c>
      <c r="K1453" s="17" t="s">
        <v>229</v>
      </c>
      <c r="L1453" s="15"/>
      <c r="M1453" s="17"/>
      <c r="N1453" s="15" t="s">
        <v>229</v>
      </c>
      <c r="O1453" s="17" t="s">
        <v>229</v>
      </c>
      <c r="P1453" s="17" t="s">
        <v>229</v>
      </c>
      <c r="Q1453" s="17"/>
      <c r="R1453" s="15"/>
      <c r="S1453" s="15"/>
      <c r="T1453" s="15"/>
      <c r="U1453" s="16"/>
      <c r="V1453" s="16"/>
      <c r="W1453" s="17"/>
      <c r="X1453" s="20"/>
      <c r="Y1453" s="15"/>
    </row>
    <row r="1454" spans="1:25" x14ac:dyDescent="0.25">
      <c r="A1454" s="15"/>
      <c r="B1454" s="15"/>
      <c r="C1454" s="16"/>
      <c r="D1454" s="15"/>
      <c r="E1454" s="17"/>
      <c r="F1454" s="15"/>
      <c r="G1454" s="17"/>
      <c r="H1454" s="15"/>
      <c r="I1454" s="17"/>
      <c r="J1454" s="17" t="s">
        <v>229</v>
      </c>
      <c r="K1454" s="17" t="s">
        <v>229</v>
      </c>
      <c r="L1454" s="15"/>
      <c r="M1454" s="17"/>
      <c r="N1454" s="15" t="s">
        <v>229</v>
      </c>
      <c r="O1454" s="17" t="s">
        <v>229</v>
      </c>
      <c r="P1454" s="17" t="s">
        <v>229</v>
      </c>
      <c r="Q1454" s="17"/>
      <c r="R1454" s="15"/>
      <c r="S1454" s="15"/>
      <c r="T1454" s="15"/>
      <c r="U1454" s="16"/>
      <c r="V1454" s="16"/>
      <c r="W1454" s="17"/>
      <c r="X1454" s="20"/>
      <c r="Y1454" s="15"/>
    </row>
    <row r="1455" spans="1:25" x14ac:dyDescent="0.25">
      <c r="A1455" s="15"/>
      <c r="B1455" s="15"/>
      <c r="C1455" s="16"/>
      <c r="D1455" s="15"/>
      <c r="E1455" s="17"/>
      <c r="F1455" s="15"/>
      <c r="G1455" s="17"/>
      <c r="H1455" s="15"/>
      <c r="I1455" s="17"/>
      <c r="J1455" s="17" t="s">
        <v>229</v>
      </c>
      <c r="K1455" s="17" t="s">
        <v>229</v>
      </c>
      <c r="L1455" s="15"/>
      <c r="M1455" s="17"/>
      <c r="N1455" s="15" t="s">
        <v>229</v>
      </c>
      <c r="O1455" s="17" t="s">
        <v>229</v>
      </c>
      <c r="P1455" s="17" t="s">
        <v>229</v>
      </c>
      <c r="Q1455" s="17"/>
      <c r="R1455" s="15"/>
      <c r="S1455" s="15"/>
      <c r="T1455" s="15"/>
      <c r="U1455" s="16"/>
      <c r="V1455" s="16"/>
      <c r="W1455" s="17"/>
      <c r="X1455" s="20"/>
      <c r="Y1455" s="15"/>
    </row>
    <row r="1456" spans="1:25" x14ac:dyDescent="0.25">
      <c r="A1456" s="15"/>
      <c r="B1456" s="15"/>
      <c r="C1456" s="16"/>
      <c r="D1456" s="15"/>
      <c r="E1456" s="17"/>
      <c r="F1456" s="15"/>
      <c r="G1456" s="17"/>
      <c r="H1456" s="15"/>
      <c r="I1456" s="17"/>
      <c r="J1456" s="17" t="s">
        <v>229</v>
      </c>
      <c r="K1456" s="17" t="s">
        <v>229</v>
      </c>
      <c r="L1456" s="15"/>
      <c r="M1456" s="17"/>
      <c r="N1456" s="15" t="s">
        <v>229</v>
      </c>
      <c r="O1456" s="17" t="s">
        <v>229</v>
      </c>
      <c r="P1456" s="17" t="s">
        <v>229</v>
      </c>
      <c r="Q1456" s="17"/>
      <c r="R1456" s="15"/>
      <c r="S1456" s="15"/>
      <c r="T1456" s="15"/>
      <c r="U1456" s="16"/>
      <c r="V1456" s="16"/>
      <c r="W1456" s="17"/>
      <c r="X1456" s="20"/>
      <c r="Y1456" s="15"/>
    </row>
    <row r="1457" spans="1:25" x14ac:dyDescent="0.25">
      <c r="A1457" s="15"/>
      <c r="B1457" s="15"/>
      <c r="C1457" s="16"/>
      <c r="D1457" s="15"/>
      <c r="E1457" s="17"/>
      <c r="F1457" s="15"/>
      <c r="G1457" s="17"/>
      <c r="H1457" s="15"/>
      <c r="I1457" s="17"/>
      <c r="J1457" s="17" t="s">
        <v>229</v>
      </c>
      <c r="K1457" s="17" t="s">
        <v>229</v>
      </c>
      <c r="L1457" s="15"/>
      <c r="M1457" s="17"/>
      <c r="N1457" s="15" t="s">
        <v>229</v>
      </c>
      <c r="O1457" s="17" t="s">
        <v>229</v>
      </c>
      <c r="P1457" s="17" t="s">
        <v>229</v>
      </c>
      <c r="Q1457" s="17"/>
      <c r="R1457" s="15"/>
      <c r="S1457" s="15"/>
      <c r="T1457" s="15"/>
      <c r="U1457" s="16"/>
      <c r="V1457" s="16"/>
      <c r="W1457" s="17"/>
      <c r="X1457" s="20"/>
      <c r="Y1457" s="15"/>
    </row>
    <row r="1458" spans="1:25" x14ac:dyDescent="0.25">
      <c r="A1458" s="15"/>
      <c r="B1458" s="15"/>
      <c r="C1458" s="16"/>
      <c r="D1458" s="15"/>
      <c r="E1458" s="17"/>
      <c r="F1458" s="15"/>
      <c r="G1458" s="17"/>
      <c r="H1458" s="15"/>
      <c r="I1458" s="17"/>
      <c r="J1458" s="17" t="s">
        <v>229</v>
      </c>
      <c r="K1458" s="17" t="s">
        <v>229</v>
      </c>
      <c r="L1458" s="15"/>
      <c r="M1458" s="17"/>
      <c r="N1458" s="15" t="s">
        <v>229</v>
      </c>
      <c r="O1458" s="17" t="s">
        <v>229</v>
      </c>
      <c r="P1458" s="17" t="s">
        <v>229</v>
      </c>
      <c r="Q1458" s="17"/>
      <c r="R1458" s="15"/>
      <c r="S1458" s="15"/>
      <c r="T1458" s="15"/>
      <c r="U1458" s="16"/>
      <c r="V1458" s="16"/>
      <c r="W1458" s="17"/>
      <c r="X1458" s="20"/>
      <c r="Y1458" s="15"/>
    </row>
    <row r="1459" spans="1:25" x14ac:dyDescent="0.25">
      <c r="A1459" s="15"/>
      <c r="B1459" s="15"/>
      <c r="C1459" s="16"/>
      <c r="D1459" s="15"/>
      <c r="E1459" s="17"/>
      <c r="F1459" s="15"/>
      <c r="G1459" s="17"/>
      <c r="H1459" s="15"/>
      <c r="I1459" s="17"/>
      <c r="J1459" s="17" t="s">
        <v>229</v>
      </c>
      <c r="K1459" s="17" t="s">
        <v>229</v>
      </c>
      <c r="L1459" s="15"/>
      <c r="M1459" s="17"/>
      <c r="N1459" s="15" t="s">
        <v>229</v>
      </c>
      <c r="O1459" s="17" t="s">
        <v>229</v>
      </c>
      <c r="P1459" s="17" t="s">
        <v>229</v>
      </c>
      <c r="Q1459" s="17"/>
      <c r="R1459" s="15"/>
      <c r="S1459" s="15"/>
      <c r="T1459" s="15"/>
      <c r="U1459" s="16"/>
      <c r="V1459" s="16"/>
      <c r="W1459" s="17"/>
      <c r="X1459" s="20"/>
      <c r="Y1459" s="15"/>
    </row>
    <row r="1460" spans="1:25" x14ac:dyDescent="0.25">
      <c r="A1460" s="15"/>
      <c r="B1460" s="15"/>
      <c r="C1460" s="16"/>
      <c r="D1460" s="15"/>
      <c r="E1460" s="17"/>
      <c r="F1460" s="15"/>
      <c r="G1460" s="17"/>
      <c r="H1460" s="15"/>
      <c r="I1460" s="17"/>
      <c r="J1460" s="17" t="s">
        <v>229</v>
      </c>
      <c r="K1460" s="17" t="s">
        <v>229</v>
      </c>
      <c r="L1460" s="15"/>
      <c r="M1460" s="17"/>
      <c r="N1460" s="15" t="s">
        <v>229</v>
      </c>
      <c r="O1460" s="17" t="s">
        <v>229</v>
      </c>
      <c r="P1460" s="17" t="s">
        <v>229</v>
      </c>
      <c r="Q1460" s="17"/>
      <c r="R1460" s="15"/>
      <c r="S1460" s="15"/>
      <c r="T1460" s="15"/>
      <c r="U1460" s="16"/>
      <c r="V1460" s="16"/>
      <c r="W1460" s="17"/>
      <c r="X1460" s="20"/>
      <c r="Y1460" s="15"/>
    </row>
    <row r="1461" spans="1:25" x14ac:dyDescent="0.25">
      <c r="A1461" s="15"/>
      <c r="B1461" s="15"/>
      <c r="C1461" s="16"/>
      <c r="D1461" s="15"/>
      <c r="E1461" s="17"/>
      <c r="F1461" s="15"/>
      <c r="G1461" s="17"/>
      <c r="H1461" s="15"/>
      <c r="I1461" s="17"/>
      <c r="J1461" s="17" t="s">
        <v>229</v>
      </c>
      <c r="K1461" s="17" t="s">
        <v>229</v>
      </c>
      <c r="L1461" s="15"/>
      <c r="M1461" s="17"/>
      <c r="N1461" s="15" t="s">
        <v>229</v>
      </c>
      <c r="O1461" s="17" t="s">
        <v>229</v>
      </c>
      <c r="P1461" s="17" t="s">
        <v>229</v>
      </c>
      <c r="Q1461" s="17"/>
      <c r="R1461" s="15"/>
      <c r="S1461" s="15"/>
      <c r="T1461" s="15"/>
      <c r="U1461" s="16"/>
      <c r="V1461" s="16"/>
      <c r="W1461" s="17"/>
      <c r="X1461" s="20"/>
      <c r="Y1461" s="15"/>
    </row>
    <row r="1462" spans="1:25" x14ac:dyDescent="0.25">
      <c r="A1462" s="15"/>
      <c r="B1462" s="15"/>
      <c r="C1462" s="16"/>
      <c r="D1462" s="15"/>
      <c r="E1462" s="17"/>
      <c r="F1462" s="15"/>
      <c r="G1462" s="17"/>
      <c r="H1462" s="15"/>
      <c r="I1462" s="17"/>
      <c r="J1462" s="17" t="s">
        <v>229</v>
      </c>
      <c r="K1462" s="17" t="s">
        <v>229</v>
      </c>
      <c r="L1462" s="15"/>
      <c r="M1462" s="17"/>
      <c r="N1462" s="15" t="s">
        <v>229</v>
      </c>
      <c r="O1462" s="17" t="s">
        <v>229</v>
      </c>
      <c r="P1462" s="17" t="s">
        <v>229</v>
      </c>
      <c r="Q1462" s="17"/>
      <c r="R1462" s="15"/>
      <c r="S1462" s="15"/>
      <c r="T1462" s="15"/>
      <c r="U1462" s="16"/>
      <c r="V1462" s="16"/>
      <c r="W1462" s="17"/>
      <c r="X1462" s="20"/>
      <c r="Y1462" s="15"/>
    </row>
    <row r="1463" spans="1:25" x14ac:dyDescent="0.25">
      <c r="A1463" s="15"/>
      <c r="B1463" s="15"/>
      <c r="C1463" s="16"/>
      <c r="D1463" s="15"/>
      <c r="E1463" s="17"/>
      <c r="F1463" s="15"/>
      <c r="G1463" s="17"/>
      <c r="H1463" s="15"/>
      <c r="I1463" s="17"/>
      <c r="J1463" s="17" t="s">
        <v>229</v>
      </c>
      <c r="K1463" s="17" t="s">
        <v>229</v>
      </c>
      <c r="L1463" s="15"/>
      <c r="M1463" s="17"/>
      <c r="N1463" s="15" t="s">
        <v>229</v>
      </c>
      <c r="O1463" s="17" t="s">
        <v>229</v>
      </c>
      <c r="P1463" s="17" t="s">
        <v>229</v>
      </c>
      <c r="Q1463" s="17"/>
      <c r="R1463" s="15"/>
      <c r="S1463" s="15"/>
      <c r="T1463" s="15"/>
      <c r="U1463" s="16"/>
      <c r="V1463" s="16"/>
      <c r="W1463" s="17"/>
      <c r="X1463" s="20"/>
      <c r="Y1463" s="15"/>
    </row>
    <row r="1464" spans="1:25" x14ac:dyDescent="0.25">
      <c r="A1464" s="15"/>
      <c r="B1464" s="15"/>
      <c r="C1464" s="16"/>
      <c r="D1464" s="15"/>
      <c r="E1464" s="17"/>
      <c r="F1464" s="15"/>
      <c r="G1464" s="17"/>
      <c r="H1464" s="15"/>
      <c r="I1464" s="17"/>
      <c r="J1464" s="17" t="s">
        <v>229</v>
      </c>
      <c r="K1464" s="17" t="s">
        <v>229</v>
      </c>
      <c r="L1464" s="15"/>
      <c r="M1464" s="17"/>
      <c r="N1464" s="15" t="s">
        <v>229</v>
      </c>
      <c r="O1464" s="17" t="s">
        <v>229</v>
      </c>
      <c r="P1464" s="17" t="s">
        <v>229</v>
      </c>
      <c r="Q1464" s="17"/>
      <c r="R1464" s="15"/>
      <c r="S1464" s="15"/>
      <c r="T1464" s="15"/>
      <c r="U1464" s="16"/>
      <c r="V1464" s="16"/>
      <c r="W1464" s="17"/>
      <c r="X1464" s="20"/>
      <c r="Y1464" s="15"/>
    </row>
    <row r="1465" spans="1:25" x14ac:dyDescent="0.25">
      <c r="A1465" s="15"/>
      <c r="B1465" s="15"/>
      <c r="C1465" s="16"/>
      <c r="D1465" s="15"/>
      <c r="E1465" s="17"/>
      <c r="F1465" s="15"/>
      <c r="G1465" s="17"/>
      <c r="H1465" s="15"/>
      <c r="I1465" s="17"/>
      <c r="J1465" s="17" t="s">
        <v>229</v>
      </c>
      <c r="K1465" s="17" t="s">
        <v>229</v>
      </c>
      <c r="L1465" s="15"/>
      <c r="M1465" s="17"/>
      <c r="N1465" s="15" t="s">
        <v>229</v>
      </c>
      <c r="O1465" s="17" t="s">
        <v>229</v>
      </c>
      <c r="P1465" s="17" t="s">
        <v>229</v>
      </c>
      <c r="Q1465" s="17"/>
      <c r="R1465" s="15"/>
      <c r="S1465" s="15"/>
      <c r="T1465" s="15"/>
      <c r="U1465" s="16"/>
      <c r="V1465" s="16"/>
      <c r="W1465" s="17"/>
      <c r="X1465" s="20"/>
      <c r="Y1465" s="15"/>
    </row>
    <row r="1466" spans="1:25" x14ac:dyDescent="0.25">
      <c r="A1466" s="15"/>
      <c r="B1466" s="15"/>
      <c r="C1466" s="16"/>
      <c r="D1466" s="15"/>
      <c r="E1466" s="17"/>
      <c r="F1466" s="15"/>
      <c r="G1466" s="17"/>
      <c r="H1466" s="15"/>
      <c r="I1466" s="17"/>
      <c r="J1466" s="17" t="s">
        <v>229</v>
      </c>
      <c r="K1466" s="17" t="s">
        <v>229</v>
      </c>
      <c r="L1466" s="15"/>
      <c r="M1466" s="17"/>
      <c r="N1466" s="15" t="s">
        <v>229</v>
      </c>
      <c r="O1466" s="17" t="s">
        <v>229</v>
      </c>
      <c r="P1466" s="17" t="s">
        <v>229</v>
      </c>
      <c r="Q1466" s="17"/>
      <c r="R1466" s="15"/>
      <c r="S1466" s="15"/>
      <c r="T1466" s="15"/>
      <c r="U1466" s="16"/>
      <c r="V1466" s="16"/>
      <c r="W1466" s="17"/>
      <c r="X1466" s="20"/>
      <c r="Y1466" s="15"/>
    </row>
    <row r="1467" spans="1:25" x14ac:dyDescent="0.25">
      <c r="A1467" s="15"/>
      <c r="B1467" s="15"/>
      <c r="C1467" s="16"/>
      <c r="D1467" s="15"/>
      <c r="E1467" s="17"/>
      <c r="F1467" s="15"/>
      <c r="G1467" s="17"/>
      <c r="H1467" s="15"/>
      <c r="I1467" s="17"/>
      <c r="J1467" s="17" t="s">
        <v>229</v>
      </c>
      <c r="K1467" s="17" t="s">
        <v>229</v>
      </c>
      <c r="L1467" s="15"/>
      <c r="M1467" s="17"/>
      <c r="N1467" s="15" t="s">
        <v>229</v>
      </c>
      <c r="O1467" s="17" t="s">
        <v>229</v>
      </c>
      <c r="P1467" s="17" t="s">
        <v>229</v>
      </c>
      <c r="Q1467" s="17"/>
      <c r="R1467" s="15"/>
      <c r="S1467" s="15"/>
      <c r="T1467" s="15"/>
      <c r="U1467" s="16"/>
      <c r="V1467" s="16"/>
      <c r="W1467" s="17"/>
      <c r="X1467" s="20"/>
      <c r="Y1467" s="15"/>
    </row>
    <row r="1468" spans="1:25" x14ac:dyDescent="0.25">
      <c r="A1468" s="15"/>
      <c r="B1468" s="15"/>
      <c r="C1468" s="16"/>
      <c r="D1468" s="15"/>
      <c r="E1468" s="17"/>
      <c r="F1468" s="15"/>
      <c r="G1468" s="17"/>
      <c r="H1468" s="15"/>
      <c r="I1468" s="17"/>
      <c r="J1468" s="17" t="s">
        <v>229</v>
      </c>
      <c r="K1468" s="17" t="s">
        <v>229</v>
      </c>
      <c r="L1468" s="15"/>
      <c r="M1468" s="17"/>
      <c r="N1468" s="15" t="s">
        <v>229</v>
      </c>
      <c r="O1468" s="17" t="s">
        <v>229</v>
      </c>
      <c r="P1468" s="17" t="s">
        <v>229</v>
      </c>
      <c r="Q1468" s="17"/>
      <c r="R1468" s="15"/>
      <c r="S1468" s="15"/>
      <c r="T1468" s="15"/>
      <c r="U1468" s="16"/>
      <c r="V1468" s="16"/>
      <c r="W1468" s="17"/>
      <c r="X1468" s="20"/>
      <c r="Y1468" s="15"/>
    </row>
    <row r="1469" spans="1:25" x14ac:dyDescent="0.25">
      <c r="A1469" s="15"/>
      <c r="B1469" s="15"/>
      <c r="C1469" s="16"/>
      <c r="D1469" s="15"/>
      <c r="E1469" s="17"/>
      <c r="F1469" s="15"/>
      <c r="G1469" s="17"/>
      <c r="H1469" s="15"/>
      <c r="I1469" s="17"/>
      <c r="J1469" s="17" t="s">
        <v>229</v>
      </c>
      <c r="K1469" s="17" t="s">
        <v>229</v>
      </c>
      <c r="L1469" s="15"/>
      <c r="M1469" s="17"/>
      <c r="N1469" s="15" t="s">
        <v>229</v>
      </c>
      <c r="O1469" s="17" t="s">
        <v>229</v>
      </c>
      <c r="P1469" s="17" t="s">
        <v>229</v>
      </c>
      <c r="Q1469" s="17"/>
      <c r="R1469" s="15"/>
      <c r="S1469" s="15"/>
      <c r="T1469" s="15"/>
      <c r="U1469" s="16"/>
      <c r="V1469" s="16"/>
      <c r="W1469" s="17"/>
      <c r="X1469" s="20"/>
      <c r="Y1469" s="15"/>
    </row>
    <row r="1470" spans="1:25" x14ac:dyDescent="0.25">
      <c r="A1470" s="15"/>
      <c r="B1470" s="15"/>
      <c r="C1470" s="16"/>
      <c r="D1470" s="15"/>
      <c r="E1470" s="17"/>
      <c r="F1470" s="15"/>
      <c r="G1470" s="17"/>
      <c r="H1470" s="15"/>
      <c r="I1470" s="17"/>
      <c r="J1470" s="17" t="s">
        <v>229</v>
      </c>
      <c r="K1470" s="17" t="s">
        <v>229</v>
      </c>
      <c r="L1470" s="15"/>
      <c r="M1470" s="17"/>
      <c r="N1470" s="15" t="s">
        <v>229</v>
      </c>
      <c r="O1470" s="17" t="s">
        <v>229</v>
      </c>
      <c r="P1470" s="17" t="s">
        <v>229</v>
      </c>
      <c r="Q1470" s="17"/>
      <c r="R1470" s="15"/>
      <c r="S1470" s="15"/>
      <c r="T1470" s="15"/>
      <c r="U1470" s="16"/>
      <c r="V1470" s="16"/>
      <c r="W1470" s="17"/>
      <c r="X1470" s="20"/>
      <c r="Y1470" s="15"/>
    </row>
    <row r="1471" spans="1:25" x14ac:dyDescent="0.25">
      <c r="A1471" s="15"/>
      <c r="B1471" s="15"/>
      <c r="C1471" s="16"/>
      <c r="D1471" s="15"/>
      <c r="E1471" s="17"/>
      <c r="F1471" s="15"/>
      <c r="G1471" s="17"/>
      <c r="H1471" s="15"/>
      <c r="I1471" s="17"/>
      <c r="J1471" s="17" t="s">
        <v>229</v>
      </c>
      <c r="K1471" s="17" t="s">
        <v>229</v>
      </c>
      <c r="L1471" s="15"/>
      <c r="M1471" s="17"/>
      <c r="N1471" s="15" t="s">
        <v>229</v>
      </c>
      <c r="O1471" s="17" t="s">
        <v>229</v>
      </c>
      <c r="P1471" s="17" t="s">
        <v>229</v>
      </c>
      <c r="Q1471" s="17"/>
      <c r="R1471" s="15"/>
      <c r="S1471" s="15"/>
      <c r="T1471" s="15"/>
      <c r="U1471" s="16"/>
      <c r="V1471" s="16"/>
      <c r="W1471" s="17"/>
      <c r="X1471" s="20"/>
      <c r="Y1471" s="15"/>
    </row>
    <row r="1472" spans="1:25" x14ac:dyDescent="0.25">
      <c r="A1472" s="15"/>
      <c r="B1472" s="15"/>
      <c r="C1472" s="16"/>
      <c r="D1472" s="15"/>
      <c r="E1472" s="17"/>
      <c r="F1472" s="15"/>
      <c r="G1472" s="17"/>
      <c r="H1472" s="15"/>
      <c r="I1472" s="17"/>
      <c r="J1472" s="17" t="s">
        <v>229</v>
      </c>
      <c r="K1472" s="17" t="s">
        <v>229</v>
      </c>
      <c r="L1472" s="15"/>
      <c r="M1472" s="17"/>
      <c r="N1472" s="15" t="s">
        <v>229</v>
      </c>
      <c r="O1472" s="17" t="s">
        <v>229</v>
      </c>
      <c r="P1472" s="17" t="s">
        <v>229</v>
      </c>
      <c r="Q1472" s="17"/>
      <c r="R1472" s="15"/>
      <c r="S1472" s="15"/>
      <c r="T1472" s="15"/>
      <c r="U1472" s="16"/>
      <c r="V1472" s="16"/>
      <c r="W1472" s="17"/>
      <c r="X1472" s="20"/>
      <c r="Y1472" s="15"/>
    </row>
    <row r="1473" spans="1:25" x14ac:dyDescent="0.25">
      <c r="A1473" s="15"/>
      <c r="B1473" s="15"/>
      <c r="C1473" s="16"/>
      <c r="D1473" s="15"/>
      <c r="E1473" s="17"/>
      <c r="F1473" s="15"/>
      <c r="G1473" s="17"/>
      <c r="H1473" s="15"/>
      <c r="I1473" s="17"/>
      <c r="J1473" s="17" t="s">
        <v>229</v>
      </c>
      <c r="K1473" s="17" t="s">
        <v>229</v>
      </c>
      <c r="L1473" s="15"/>
      <c r="M1473" s="17"/>
      <c r="N1473" s="15" t="s">
        <v>229</v>
      </c>
      <c r="O1473" s="17" t="s">
        <v>229</v>
      </c>
      <c r="P1473" s="17" t="s">
        <v>229</v>
      </c>
      <c r="Q1473" s="17"/>
      <c r="R1473" s="15"/>
      <c r="S1473" s="15"/>
      <c r="T1473" s="15"/>
      <c r="U1473" s="16"/>
      <c r="V1473" s="16"/>
      <c r="W1473" s="17"/>
      <c r="X1473" s="20"/>
      <c r="Y1473" s="15"/>
    </row>
    <row r="1474" spans="1:25" x14ac:dyDescent="0.25">
      <c r="A1474" s="15"/>
      <c r="B1474" s="15"/>
      <c r="C1474" s="16"/>
      <c r="D1474" s="15"/>
      <c r="E1474" s="17"/>
      <c r="F1474" s="15"/>
      <c r="G1474" s="17"/>
      <c r="H1474" s="15"/>
      <c r="I1474" s="17"/>
      <c r="J1474" s="17" t="s">
        <v>229</v>
      </c>
      <c r="K1474" s="17" t="s">
        <v>229</v>
      </c>
      <c r="L1474" s="15"/>
      <c r="M1474" s="17"/>
      <c r="N1474" s="15" t="s">
        <v>229</v>
      </c>
      <c r="O1474" s="17" t="s">
        <v>229</v>
      </c>
      <c r="P1474" s="17" t="s">
        <v>229</v>
      </c>
      <c r="Q1474" s="17"/>
      <c r="R1474" s="15"/>
      <c r="S1474" s="15"/>
      <c r="T1474" s="15"/>
      <c r="U1474" s="16"/>
      <c r="V1474" s="16"/>
      <c r="W1474" s="17"/>
      <c r="X1474" s="20"/>
      <c r="Y1474" s="15"/>
    </row>
    <row r="1475" spans="1:25" x14ac:dyDescent="0.25">
      <c r="A1475" s="15"/>
      <c r="B1475" s="15"/>
      <c r="C1475" s="16"/>
      <c r="D1475" s="15"/>
      <c r="E1475" s="17"/>
      <c r="F1475" s="15"/>
      <c r="G1475" s="17"/>
      <c r="H1475" s="15"/>
      <c r="I1475" s="17"/>
      <c r="J1475" s="17" t="s">
        <v>229</v>
      </c>
      <c r="K1475" s="17" t="s">
        <v>229</v>
      </c>
      <c r="L1475" s="15"/>
      <c r="M1475" s="17"/>
      <c r="N1475" s="15" t="s">
        <v>229</v>
      </c>
      <c r="O1475" s="17" t="s">
        <v>229</v>
      </c>
      <c r="P1475" s="17" t="s">
        <v>229</v>
      </c>
      <c r="Q1475" s="17"/>
      <c r="R1475" s="15"/>
      <c r="S1475" s="15"/>
      <c r="T1475" s="15"/>
      <c r="U1475" s="16"/>
      <c r="V1475" s="16"/>
      <c r="W1475" s="17"/>
      <c r="X1475" s="20"/>
      <c r="Y1475" s="15"/>
    </row>
    <row r="1476" spans="1:25" x14ac:dyDescent="0.25">
      <c r="A1476" s="15"/>
      <c r="B1476" s="15"/>
      <c r="C1476" s="16"/>
      <c r="D1476" s="15"/>
      <c r="E1476" s="17"/>
      <c r="F1476" s="15"/>
      <c r="G1476" s="17"/>
      <c r="H1476" s="15"/>
      <c r="I1476" s="17"/>
      <c r="J1476" s="17" t="s">
        <v>229</v>
      </c>
      <c r="K1476" s="17" t="s">
        <v>229</v>
      </c>
      <c r="L1476" s="15"/>
      <c r="M1476" s="17"/>
      <c r="N1476" s="15" t="s">
        <v>229</v>
      </c>
      <c r="O1476" s="17" t="s">
        <v>229</v>
      </c>
      <c r="P1476" s="17" t="s">
        <v>229</v>
      </c>
      <c r="Q1476" s="17"/>
      <c r="R1476" s="15"/>
      <c r="S1476" s="15"/>
      <c r="T1476" s="15"/>
      <c r="U1476" s="16"/>
      <c r="V1476" s="16"/>
      <c r="W1476" s="17"/>
      <c r="X1476" s="20"/>
      <c r="Y1476" s="15"/>
    </row>
    <row r="1477" spans="1:25" x14ac:dyDescent="0.25">
      <c r="A1477" s="15"/>
      <c r="B1477" s="15"/>
      <c r="C1477" s="16"/>
      <c r="D1477" s="15"/>
      <c r="E1477" s="17"/>
      <c r="F1477" s="15"/>
      <c r="G1477" s="17"/>
      <c r="H1477" s="15"/>
      <c r="I1477" s="17"/>
      <c r="J1477" s="17" t="s">
        <v>229</v>
      </c>
      <c r="K1477" s="17" t="s">
        <v>229</v>
      </c>
      <c r="L1477" s="15"/>
      <c r="M1477" s="17"/>
      <c r="N1477" s="15" t="s">
        <v>229</v>
      </c>
      <c r="O1477" s="17" t="s">
        <v>229</v>
      </c>
      <c r="P1477" s="17" t="s">
        <v>229</v>
      </c>
      <c r="Q1477" s="17"/>
      <c r="R1477" s="15"/>
      <c r="S1477" s="15"/>
      <c r="T1477" s="15"/>
      <c r="U1477" s="16"/>
      <c r="V1477" s="16"/>
      <c r="W1477" s="17"/>
      <c r="X1477" s="20"/>
      <c r="Y1477" s="15"/>
    </row>
    <row r="1478" spans="1:25" x14ac:dyDescent="0.25">
      <c r="A1478" s="15"/>
      <c r="B1478" s="15"/>
      <c r="C1478" s="16"/>
      <c r="D1478" s="15"/>
      <c r="E1478" s="17"/>
      <c r="F1478" s="15"/>
      <c r="G1478" s="17"/>
      <c r="H1478" s="15"/>
      <c r="I1478" s="17"/>
      <c r="J1478" s="17" t="s">
        <v>229</v>
      </c>
      <c r="K1478" s="17" t="s">
        <v>229</v>
      </c>
      <c r="L1478" s="15"/>
      <c r="M1478" s="17"/>
      <c r="N1478" s="15" t="s">
        <v>229</v>
      </c>
      <c r="O1478" s="17" t="s">
        <v>229</v>
      </c>
      <c r="P1478" s="17" t="s">
        <v>229</v>
      </c>
      <c r="Q1478" s="17"/>
      <c r="R1478" s="15"/>
      <c r="S1478" s="15"/>
      <c r="T1478" s="15"/>
      <c r="U1478" s="16"/>
      <c r="V1478" s="16"/>
      <c r="W1478" s="17"/>
      <c r="X1478" s="20"/>
      <c r="Y1478" s="15"/>
    </row>
    <row r="1479" spans="1:25" x14ac:dyDescent="0.25">
      <c r="A1479" s="15"/>
      <c r="B1479" s="15"/>
      <c r="C1479" s="16"/>
      <c r="D1479" s="15"/>
      <c r="E1479" s="17"/>
      <c r="F1479" s="15"/>
      <c r="G1479" s="17"/>
      <c r="H1479" s="15"/>
      <c r="I1479" s="17"/>
      <c r="J1479" s="17" t="s">
        <v>229</v>
      </c>
      <c r="K1479" s="17" t="s">
        <v>229</v>
      </c>
      <c r="L1479" s="15"/>
      <c r="M1479" s="17"/>
      <c r="N1479" s="15" t="s">
        <v>229</v>
      </c>
      <c r="O1479" s="17" t="s">
        <v>229</v>
      </c>
      <c r="P1479" s="17" t="s">
        <v>229</v>
      </c>
      <c r="Q1479" s="17"/>
      <c r="R1479" s="15"/>
      <c r="S1479" s="15"/>
      <c r="T1479" s="15"/>
      <c r="U1479" s="16"/>
      <c r="V1479" s="16"/>
      <c r="W1479" s="17"/>
      <c r="X1479" s="20"/>
      <c r="Y1479" s="15"/>
    </row>
    <row r="1480" spans="1:25" x14ac:dyDescent="0.25">
      <c r="A1480" s="15"/>
      <c r="B1480" s="15"/>
      <c r="C1480" s="16"/>
      <c r="D1480" s="15"/>
      <c r="E1480" s="17"/>
      <c r="F1480" s="15"/>
      <c r="G1480" s="17"/>
      <c r="H1480" s="15"/>
      <c r="I1480" s="17"/>
      <c r="J1480" s="17" t="s">
        <v>229</v>
      </c>
      <c r="K1480" s="17" t="s">
        <v>229</v>
      </c>
      <c r="L1480" s="15"/>
      <c r="M1480" s="17"/>
      <c r="N1480" s="15" t="s">
        <v>229</v>
      </c>
      <c r="O1480" s="17" t="s">
        <v>229</v>
      </c>
      <c r="P1480" s="17" t="s">
        <v>229</v>
      </c>
      <c r="Q1480" s="17"/>
      <c r="R1480" s="15"/>
      <c r="S1480" s="15"/>
      <c r="T1480" s="15"/>
      <c r="U1480" s="16"/>
      <c r="V1480" s="16"/>
      <c r="W1480" s="17"/>
      <c r="X1480" s="20"/>
      <c r="Y1480" s="15"/>
    </row>
    <row r="1481" spans="1:25" x14ac:dyDescent="0.25">
      <c r="A1481" s="15"/>
      <c r="B1481" s="15"/>
      <c r="C1481" s="16"/>
      <c r="D1481" s="15"/>
      <c r="E1481" s="17"/>
      <c r="F1481" s="15"/>
      <c r="G1481" s="17"/>
      <c r="H1481" s="15"/>
      <c r="I1481" s="17"/>
      <c r="J1481" s="17" t="s">
        <v>229</v>
      </c>
      <c r="K1481" s="17" t="s">
        <v>229</v>
      </c>
      <c r="L1481" s="15"/>
      <c r="M1481" s="17"/>
      <c r="N1481" s="15" t="s">
        <v>229</v>
      </c>
      <c r="O1481" s="17" t="s">
        <v>229</v>
      </c>
      <c r="P1481" s="17" t="s">
        <v>229</v>
      </c>
      <c r="Q1481" s="17"/>
      <c r="R1481" s="15"/>
      <c r="S1481" s="15"/>
      <c r="T1481" s="15"/>
      <c r="U1481" s="16"/>
      <c r="V1481" s="16"/>
      <c r="W1481" s="17"/>
      <c r="X1481" s="20"/>
      <c r="Y1481" s="15"/>
    </row>
    <row r="1482" spans="1:25" x14ac:dyDescent="0.25">
      <c r="A1482" s="15"/>
      <c r="B1482" s="15"/>
      <c r="C1482" s="16"/>
      <c r="D1482" s="15"/>
      <c r="E1482" s="17"/>
      <c r="F1482" s="15"/>
      <c r="G1482" s="17"/>
      <c r="H1482" s="15"/>
      <c r="I1482" s="17"/>
      <c r="J1482" s="17" t="s">
        <v>229</v>
      </c>
      <c r="K1482" s="17" t="s">
        <v>229</v>
      </c>
      <c r="L1482" s="15"/>
      <c r="M1482" s="17"/>
      <c r="N1482" s="15" t="s">
        <v>229</v>
      </c>
      <c r="O1482" s="17" t="s">
        <v>229</v>
      </c>
      <c r="P1482" s="17" t="s">
        <v>229</v>
      </c>
      <c r="Q1482" s="17"/>
      <c r="R1482" s="15"/>
      <c r="S1482" s="15"/>
      <c r="T1482" s="15"/>
      <c r="U1482" s="16"/>
      <c r="V1482" s="16"/>
      <c r="W1482" s="17"/>
      <c r="X1482" s="20"/>
      <c r="Y1482" s="15"/>
    </row>
    <row r="1483" spans="1:25" x14ac:dyDescent="0.25">
      <c r="A1483" s="15"/>
      <c r="B1483" s="15"/>
      <c r="C1483" s="16"/>
      <c r="D1483" s="15"/>
      <c r="E1483" s="17"/>
      <c r="F1483" s="15"/>
      <c r="G1483" s="17"/>
      <c r="H1483" s="15"/>
      <c r="I1483" s="17"/>
      <c r="J1483" s="17" t="s">
        <v>229</v>
      </c>
      <c r="K1483" s="17" t="s">
        <v>229</v>
      </c>
      <c r="L1483" s="15"/>
      <c r="M1483" s="17"/>
      <c r="N1483" s="15" t="s">
        <v>229</v>
      </c>
      <c r="O1483" s="17" t="s">
        <v>229</v>
      </c>
      <c r="P1483" s="17" t="s">
        <v>229</v>
      </c>
      <c r="Q1483" s="17"/>
      <c r="R1483" s="15"/>
      <c r="S1483" s="15"/>
      <c r="T1483" s="15"/>
      <c r="U1483" s="16"/>
      <c r="V1483" s="16"/>
      <c r="W1483" s="17"/>
      <c r="X1483" s="20"/>
      <c r="Y1483" s="15"/>
    </row>
    <row r="1484" spans="1:25" x14ac:dyDescent="0.25">
      <c r="A1484" s="15"/>
      <c r="B1484" s="15"/>
      <c r="C1484" s="16"/>
      <c r="D1484" s="15"/>
      <c r="E1484" s="17"/>
      <c r="F1484" s="15"/>
      <c r="G1484" s="17"/>
      <c r="H1484" s="15"/>
      <c r="I1484" s="17"/>
      <c r="J1484" s="17" t="s">
        <v>229</v>
      </c>
      <c r="K1484" s="17" t="s">
        <v>229</v>
      </c>
      <c r="L1484" s="15"/>
      <c r="M1484" s="17"/>
      <c r="N1484" s="15" t="s">
        <v>229</v>
      </c>
      <c r="O1484" s="17" t="s">
        <v>229</v>
      </c>
      <c r="P1484" s="17" t="s">
        <v>229</v>
      </c>
      <c r="Q1484" s="17"/>
      <c r="R1484" s="15"/>
      <c r="S1484" s="15"/>
      <c r="T1484" s="15"/>
      <c r="U1484" s="16"/>
      <c r="V1484" s="16"/>
      <c r="W1484" s="17"/>
      <c r="X1484" s="20"/>
      <c r="Y1484" s="15"/>
    </row>
    <row r="1485" spans="1:25" x14ac:dyDescent="0.25">
      <c r="A1485" s="15"/>
      <c r="B1485" s="15"/>
      <c r="C1485" s="16"/>
      <c r="D1485" s="15"/>
      <c r="E1485" s="17"/>
      <c r="F1485" s="15"/>
      <c r="G1485" s="17"/>
      <c r="H1485" s="15"/>
      <c r="I1485" s="17"/>
      <c r="J1485" s="17" t="s">
        <v>229</v>
      </c>
      <c r="K1485" s="17" t="s">
        <v>229</v>
      </c>
      <c r="L1485" s="15"/>
      <c r="M1485" s="17"/>
      <c r="N1485" s="15" t="s">
        <v>229</v>
      </c>
      <c r="O1485" s="17" t="s">
        <v>229</v>
      </c>
      <c r="P1485" s="17" t="s">
        <v>229</v>
      </c>
      <c r="Q1485" s="17"/>
      <c r="R1485" s="15"/>
      <c r="S1485" s="15"/>
      <c r="T1485" s="15"/>
      <c r="U1485" s="16"/>
      <c r="V1485" s="16"/>
      <c r="W1485" s="17"/>
      <c r="X1485" s="20"/>
      <c r="Y1485" s="15"/>
    </row>
    <row r="1486" spans="1:25" x14ac:dyDescent="0.25">
      <c r="A1486" s="15"/>
      <c r="B1486" s="15"/>
      <c r="C1486" s="16"/>
      <c r="D1486" s="15"/>
      <c r="E1486" s="17"/>
      <c r="F1486" s="15"/>
      <c r="G1486" s="17"/>
      <c r="H1486" s="15"/>
      <c r="I1486" s="17"/>
      <c r="J1486" s="17" t="s">
        <v>229</v>
      </c>
      <c r="K1486" s="17" t="s">
        <v>229</v>
      </c>
      <c r="L1486" s="15"/>
      <c r="M1486" s="17"/>
      <c r="N1486" s="15" t="s">
        <v>229</v>
      </c>
      <c r="O1486" s="17" t="s">
        <v>229</v>
      </c>
      <c r="P1486" s="17" t="s">
        <v>229</v>
      </c>
      <c r="Q1486" s="17"/>
      <c r="R1486" s="15"/>
      <c r="S1486" s="15"/>
      <c r="T1486" s="15"/>
      <c r="U1486" s="16"/>
      <c r="V1486" s="16"/>
      <c r="W1486" s="17"/>
      <c r="X1486" s="20"/>
      <c r="Y1486" s="15"/>
    </row>
    <row r="1487" spans="1:25" x14ac:dyDescent="0.25">
      <c r="A1487" s="15"/>
      <c r="B1487" s="15"/>
      <c r="C1487" s="16"/>
      <c r="D1487" s="15"/>
      <c r="E1487" s="17"/>
      <c r="F1487" s="15"/>
      <c r="G1487" s="17"/>
      <c r="H1487" s="15"/>
      <c r="I1487" s="17"/>
      <c r="J1487" s="17" t="s">
        <v>229</v>
      </c>
      <c r="K1487" s="17" t="s">
        <v>229</v>
      </c>
      <c r="L1487" s="15"/>
      <c r="M1487" s="17"/>
      <c r="N1487" s="15" t="s">
        <v>229</v>
      </c>
      <c r="O1487" s="17" t="s">
        <v>229</v>
      </c>
      <c r="P1487" s="17" t="s">
        <v>229</v>
      </c>
      <c r="Q1487" s="17"/>
      <c r="R1487" s="15"/>
      <c r="S1487" s="15"/>
      <c r="T1487" s="15"/>
      <c r="U1487" s="16"/>
      <c r="V1487" s="16"/>
      <c r="W1487" s="17"/>
      <c r="X1487" s="20"/>
      <c r="Y1487" s="15"/>
    </row>
    <row r="1488" spans="1:25" x14ac:dyDescent="0.25">
      <c r="A1488" s="15"/>
      <c r="B1488" s="15"/>
      <c r="C1488" s="16"/>
      <c r="D1488" s="15"/>
      <c r="E1488" s="17"/>
      <c r="F1488" s="15"/>
      <c r="G1488" s="17"/>
      <c r="H1488" s="15"/>
      <c r="I1488" s="17"/>
      <c r="J1488" s="17" t="s">
        <v>229</v>
      </c>
      <c r="K1488" s="17" t="s">
        <v>229</v>
      </c>
      <c r="L1488" s="15"/>
      <c r="M1488" s="17"/>
      <c r="N1488" s="15" t="s">
        <v>229</v>
      </c>
      <c r="O1488" s="17" t="s">
        <v>229</v>
      </c>
      <c r="P1488" s="17" t="s">
        <v>229</v>
      </c>
      <c r="Q1488" s="17"/>
      <c r="R1488" s="15"/>
      <c r="S1488" s="15"/>
      <c r="T1488" s="15"/>
      <c r="U1488" s="16"/>
      <c r="V1488" s="16"/>
      <c r="W1488" s="17"/>
      <c r="X1488" s="20"/>
      <c r="Y1488" s="15"/>
    </row>
    <row r="1489" spans="1:25" x14ac:dyDescent="0.25">
      <c r="A1489" s="15"/>
      <c r="B1489" s="15"/>
      <c r="C1489" s="16"/>
      <c r="D1489" s="15"/>
      <c r="E1489" s="17"/>
      <c r="F1489" s="15"/>
      <c r="G1489" s="17"/>
      <c r="H1489" s="15"/>
      <c r="I1489" s="17"/>
      <c r="J1489" s="17" t="s">
        <v>229</v>
      </c>
      <c r="K1489" s="17" t="s">
        <v>229</v>
      </c>
      <c r="L1489" s="15"/>
      <c r="M1489" s="17"/>
      <c r="N1489" s="15" t="s">
        <v>229</v>
      </c>
      <c r="O1489" s="17" t="s">
        <v>229</v>
      </c>
      <c r="P1489" s="17" t="s">
        <v>229</v>
      </c>
      <c r="Q1489" s="17"/>
      <c r="R1489" s="15"/>
      <c r="S1489" s="15"/>
      <c r="T1489" s="15"/>
      <c r="U1489" s="16"/>
      <c r="V1489" s="16"/>
      <c r="W1489" s="17"/>
      <c r="X1489" s="20"/>
      <c r="Y1489" s="15"/>
    </row>
    <row r="1490" spans="1:25" x14ac:dyDescent="0.25">
      <c r="A1490" s="15"/>
      <c r="B1490" s="15"/>
      <c r="C1490" s="16"/>
      <c r="D1490" s="15"/>
      <c r="E1490" s="17"/>
      <c r="F1490" s="15"/>
      <c r="G1490" s="17"/>
      <c r="H1490" s="15"/>
      <c r="I1490" s="17"/>
      <c r="J1490" s="17" t="s">
        <v>229</v>
      </c>
      <c r="K1490" s="17" t="s">
        <v>229</v>
      </c>
      <c r="L1490" s="15"/>
      <c r="M1490" s="17"/>
      <c r="N1490" s="15" t="s">
        <v>229</v>
      </c>
      <c r="O1490" s="17" t="s">
        <v>229</v>
      </c>
      <c r="P1490" s="17" t="s">
        <v>229</v>
      </c>
      <c r="Q1490" s="17"/>
      <c r="R1490" s="15"/>
      <c r="S1490" s="15"/>
      <c r="T1490" s="15"/>
      <c r="U1490" s="16"/>
      <c r="V1490" s="16"/>
      <c r="W1490" s="17"/>
      <c r="X1490" s="20"/>
      <c r="Y1490" s="15"/>
    </row>
    <row r="1491" spans="1:25" x14ac:dyDescent="0.25">
      <c r="A1491" s="15"/>
      <c r="B1491" s="15"/>
      <c r="C1491" s="16"/>
      <c r="D1491" s="15"/>
      <c r="E1491" s="17"/>
      <c r="F1491" s="15"/>
      <c r="G1491" s="17"/>
      <c r="H1491" s="15"/>
      <c r="I1491" s="17"/>
      <c r="J1491" s="17" t="s">
        <v>229</v>
      </c>
      <c r="K1491" s="17" t="s">
        <v>229</v>
      </c>
      <c r="L1491" s="15"/>
      <c r="M1491" s="17"/>
      <c r="N1491" s="15" t="s">
        <v>229</v>
      </c>
      <c r="O1491" s="17" t="s">
        <v>229</v>
      </c>
      <c r="P1491" s="17" t="s">
        <v>229</v>
      </c>
      <c r="Q1491" s="17"/>
      <c r="R1491" s="15"/>
      <c r="S1491" s="15"/>
      <c r="T1491" s="15"/>
      <c r="U1491" s="16"/>
      <c r="V1491" s="16"/>
      <c r="W1491" s="17"/>
      <c r="X1491" s="20"/>
      <c r="Y1491" s="15"/>
    </row>
    <row r="1492" spans="1:25" x14ac:dyDescent="0.25">
      <c r="A1492" s="15"/>
      <c r="B1492" s="15"/>
      <c r="C1492" s="16"/>
      <c r="D1492" s="15"/>
      <c r="E1492" s="17"/>
      <c r="F1492" s="15"/>
      <c r="G1492" s="17"/>
      <c r="H1492" s="15"/>
      <c r="I1492" s="17"/>
      <c r="J1492" s="17" t="s">
        <v>229</v>
      </c>
      <c r="K1492" s="17" t="s">
        <v>229</v>
      </c>
      <c r="L1492" s="15"/>
      <c r="M1492" s="17"/>
      <c r="N1492" s="15" t="s">
        <v>229</v>
      </c>
      <c r="O1492" s="17" t="s">
        <v>229</v>
      </c>
      <c r="P1492" s="17" t="s">
        <v>229</v>
      </c>
      <c r="Q1492" s="17"/>
      <c r="R1492" s="15"/>
      <c r="S1492" s="15"/>
      <c r="T1492" s="15"/>
      <c r="U1492" s="16"/>
      <c r="V1492" s="16"/>
      <c r="W1492" s="17"/>
      <c r="X1492" s="20"/>
      <c r="Y1492" s="15"/>
    </row>
    <row r="1493" spans="1:25" x14ac:dyDescent="0.25">
      <c r="A1493" s="15"/>
      <c r="B1493" s="15"/>
      <c r="C1493" s="16"/>
      <c r="D1493" s="15"/>
      <c r="E1493" s="17"/>
      <c r="F1493" s="15"/>
      <c r="G1493" s="17"/>
      <c r="H1493" s="15"/>
      <c r="I1493" s="17"/>
      <c r="J1493" s="17" t="s">
        <v>229</v>
      </c>
      <c r="K1493" s="17" t="s">
        <v>229</v>
      </c>
      <c r="L1493" s="15"/>
      <c r="M1493" s="17"/>
      <c r="N1493" s="15" t="s">
        <v>229</v>
      </c>
      <c r="O1493" s="17" t="s">
        <v>229</v>
      </c>
      <c r="P1493" s="17" t="s">
        <v>229</v>
      </c>
      <c r="Q1493" s="17"/>
      <c r="R1493" s="15"/>
      <c r="S1493" s="15"/>
      <c r="T1493" s="15"/>
      <c r="U1493" s="16"/>
      <c r="V1493" s="16"/>
      <c r="W1493" s="17"/>
      <c r="X1493" s="20"/>
      <c r="Y1493" s="15"/>
    </row>
    <row r="1494" spans="1:25" x14ac:dyDescent="0.25">
      <c r="A1494" s="15"/>
      <c r="B1494" s="15"/>
      <c r="C1494" s="16"/>
      <c r="D1494" s="15"/>
      <c r="E1494" s="17"/>
      <c r="F1494" s="15"/>
      <c r="G1494" s="17"/>
      <c r="H1494" s="15"/>
      <c r="I1494" s="17"/>
      <c r="J1494" s="17" t="s">
        <v>229</v>
      </c>
      <c r="K1494" s="17" t="s">
        <v>229</v>
      </c>
      <c r="L1494" s="15"/>
      <c r="M1494" s="17"/>
      <c r="N1494" s="15" t="s">
        <v>229</v>
      </c>
      <c r="O1494" s="17" t="s">
        <v>229</v>
      </c>
      <c r="P1494" s="17" t="s">
        <v>229</v>
      </c>
      <c r="Q1494" s="17"/>
      <c r="R1494" s="15"/>
      <c r="S1494" s="15"/>
      <c r="T1494" s="15"/>
      <c r="U1494" s="16"/>
      <c r="V1494" s="16"/>
      <c r="W1494" s="17"/>
      <c r="X1494" s="20"/>
      <c r="Y1494" s="15"/>
    </row>
    <row r="1495" spans="1:25" x14ac:dyDescent="0.25">
      <c r="A1495" s="15"/>
      <c r="B1495" s="15"/>
      <c r="C1495" s="16"/>
      <c r="D1495" s="15"/>
      <c r="E1495" s="17"/>
      <c r="F1495" s="15"/>
      <c r="G1495" s="17"/>
      <c r="H1495" s="15"/>
      <c r="I1495" s="17"/>
      <c r="J1495" s="17" t="s">
        <v>229</v>
      </c>
      <c r="K1495" s="17" t="s">
        <v>229</v>
      </c>
      <c r="L1495" s="15"/>
      <c r="M1495" s="17"/>
      <c r="N1495" s="15" t="s">
        <v>229</v>
      </c>
      <c r="O1495" s="17" t="s">
        <v>229</v>
      </c>
      <c r="P1495" s="17" t="s">
        <v>229</v>
      </c>
      <c r="Q1495" s="17"/>
      <c r="R1495" s="15"/>
      <c r="S1495" s="15"/>
      <c r="T1495" s="15"/>
      <c r="U1495" s="16"/>
      <c r="V1495" s="16"/>
      <c r="W1495" s="17"/>
      <c r="X1495" s="20"/>
      <c r="Y1495" s="15"/>
    </row>
    <row r="1496" spans="1:25" x14ac:dyDescent="0.25">
      <c r="A1496" s="15"/>
      <c r="B1496" s="15"/>
      <c r="C1496" s="16"/>
      <c r="D1496" s="15"/>
      <c r="E1496" s="17"/>
      <c r="F1496" s="15"/>
      <c r="G1496" s="17"/>
      <c r="H1496" s="15"/>
      <c r="I1496" s="17"/>
      <c r="J1496" s="17" t="s">
        <v>229</v>
      </c>
      <c r="K1496" s="17" t="s">
        <v>229</v>
      </c>
      <c r="L1496" s="15"/>
      <c r="M1496" s="17"/>
      <c r="N1496" s="15" t="s">
        <v>229</v>
      </c>
      <c r="O1496" s="17" t="s">
        <v>229</v>
      </c>
      <c r="P1496" s="17" t="s">
        <v>229</v>
      </c>
      <c r="Q1496" s="17"/>
      <c r="R1496" s="15"/>
      <c r="S1496" s="15"/>
      <c r="T1496" s="15"/>
      <c r="U1496" s="16"/>
      <c r="V1496" s="16"/>
      <c r="W1496" s="17"/>
      <c r="X1496" s="20"/>
      <c r="Y1496" s="15"/>
    </row>
    <row r="1497" spans="1:25" x14ac:dyDescent="0.25">
      <c r="A1497" s="15"/>
      <c r="B1497" s="15"/>
      <c r="C1497" s="16"/>
      <c r="D1497" s="15"/>
      <c r="E1497" s="17"/>
      <c r="F1497" s="15"/>
      <c r="G1497" s="17"/>
      <c r="H1497" s="15"/>
      <c r="I1497" s="17"/>
      <c r="J1497" s="17" t="s">
        <v>229</v>
      </c>
      <c r="K1497" s="17" t="s">
        <v>229</v>
      </c>
      <c r="L1497" s="15"/>
      <c r="M1497" s="17"/>
      <c r="N1497" s="15" t="s">
        <v>229</v>
      </c>
      <c r="O1497" s="17" t="s">
        <v>229</v>
      </c>
      <c r="P1497" s="17" t="s">
        <v>229</v>
      </c>
      <c r="Q1497" s="17"/>
      <c r="R1497" s="15"/>
      <c r="S1497" s="15"/>
      <c r="T1497" s="15"/>
      <c r="U1497" s="16"/>
      <c r="V1497" s="16"/>
      <c r="W1497" s="17"/>
      <c r="X1497" s="20"/>
      <c r="Y1497" s="15"/>
    </row>
    <row r="1498" spans="1:25" x14ac:dyDescent="0.25">
      <c r="A1498" s="15"/>
      <c r="B1498" s="15"/>
      <c r="C1498" s="16"/>
      <c r="D1498" s="15"/>
      <c r="E1498" s="17"/>
      <c r="F1498" s="15"/>
      <c r="G1498" s="17"/>
      <c r="H1498" s="15"/>
      <c r="I1498" s="17"/>
      <c r="J1498" s="17" t="s">
        <v>229</v>
      </c>
      <c r="K1498" s="17" t="s">
        <v>229</v>
      </c>
      <c r="L1498" s="15"/>
      <c r="M1498" s="17"/>
      <c r="N1498" s="15" t="s">
        <v>229</v>
      </c>
      <c r="O1498" s="17" t="s">
        <v>229</v>
      </c>
      <c r="P1498" s="17" t="s">
        <v>229</v>
      </c>
      <c r="Q1498" s="17"/>
      <c r="R1498" s="15"/>
      <c r="S1498" s="15"/>
      <c r="T1498" s="15"/>
      <c r="U1498" s="16"/>
      <c r="V1498" s="16"/>
      <c r="W1498" s="17"/>
      <c r="X1498" s="20"/>
      <c r="Y1498" s="15"/>
    </row>
    <row r="1499" spans="1:25" x14ac:dyDescent="0.25">
      <c r="A1499" s="15"/>
      <c r="B1499" s="15"/>
      <c r="C1499" s="16"/>
      <c r="D1499" s="15"/>
      <c r="E1499" s="17"/>
      <c r="F1499" s="15"/>
      <c r="G1499" s="17"/>
      <c r="H1499" s="15"/>
      <c r="I1499" s="17"/>
      <c r="J1499" s="17" t="s">
        <v>229</v>
      </c>
      <c r="K1499" s="17" t="s">
        <v>229</v>
      </c>
      <c r="L1499" s="15"/>
      <c r="M1499" s="17"/>
      <c r="N1499" s="15" t="s">
        <v>229</v>
      </c>
      <c r="O1499" s="17" t="s">
        <v>229</v>
      </c>
      <c r="P1499" s="17" t="s">
        <v>229</v>
      </c>
      <c r="Q1499" s="17"/>
      <c r="R1499" s="15"/>
      <c r="S1499" s="15"/>
      <c r="T1499" s="15"/>
      <c r="U1499" s="16"/>
      <c r="V1499" s="16"/>
      <c r="W1499" s="17"/>
      <c r="X1499" s="20"/>
      <c r="Y1499" s="15"/>
    </row>
    <row r="1500" spans="1:25" x14ac:dyDescent="0.25">
      <c r="A1500" s="15"/>
      <c r="B1500" s="15"/>
      <c r="C1500" s="16"/>
      <c r="D1500" s="15"/>
      <c r="E1500" s="17"/>
      <c r="F1500" s="15"/>
      <c r="G1500" s="17"/>
      <c r="H1500" s="15"/>
      <c r="I1500" s="17"/>
      <c r="J1500" s="17" t="s">
        <v>229</v>
      </c>
      <c r="K1500" s="17" t="s">
        <v>229</v>
      </c>
      <c r="L1500" s="15"/>
      <c r="M1500" s="17"/>
      <c r="N1500" s="15" t="s">
        <v>229</v>
      </c>
      <c r="O1500" s="17" t="s">
        <v>229</v>
      </c>
      <c r="P1500" s="17" t="s">
        <v>229</v>
      </c>
      <c r="Q1500" s="17"/>
      <c r="R1500" s="15"/>
      <c r="S1500" s="15"/>
      <c r="T1500" s="15"/>
      <c r="U1500" s="16"/>
      <c r="V1500" s="16"/>
      <c r="W1500" s="17"/>
      <c r="X1500" s="20"/>
      <c r="Y1500" s="15"/>
    </row>
    <row r="1501" spans="1:25" x14ac:dyDescent="0.25">
      <c r="A1501" s="15"/>
      <c r="B1501" s="15"/>
      <c r="C1501" s="16"/>
      <c r="D1501" s="15"/>
      <c r="E1501" s="17"/>
      <c r="F1501" s="15"/>
      <c r="G1501" s="17"/>
      <c r="H1501" s="15"/>
      <c r="I1501" s="17"/>
      <c r="J1501" s="17" t="s">
        <v>229</v>
      </c>
      <c r="K1501" s="17" t="s">
        <v>229</v>
      </c>
      <c r="L1501" s="15"/>
      <c r="M1501" s="17"/>
      <c r="N1501" s="15" t="s">
        <v>229</v>
      </c>
      <c r="O1501" s="17" t="s">
        <v>229</v>
      </c>
      <c r="P1501" s="17" t="s">
        <v>229</v>
      </c>
      <c r="Q1501" s="17"/>
      <c r="R1501" s="15"/>
      <c r="S1501" s="15"/>
      <c r="T1501" s="15"/>
      <c r="U1501" s="16"/>
      <c r="V1501" s="16"/>
      <c r="W1501" s="17"/>
      <c r="X1501" s="20"/>
      <c r="Y1501" s="15"/>
    </row>
    <row r="1502" spans="1:25" x14ac:dyDescent="0.25">
      <c r="A1502" s="15"/>
      <c r="B1502" s="15"/>
      <c r="C1502" s="16"/>
      <c r="D1502" s="15"/>
      <c r="E1502" s="17"/>
      <c r="F1502" s="15"/>
      <c r="G1502" s="17"/>
      <c r="H1502" s="15"/>
      <c r="I1502" s="17"/>
      <c r="J1502" s="17" t="s">
        <v>229</v>
      </c>
      <c r="K1502" s="17" t="s">
        <v>229</v>
      </c>
      <c r="L1502" s="15"/>
      <c r="M1502" s="17"/>
      <c r="N1502" s="15" t="s">
        <v>229</v>
      </c>
      <c r="O1502" s="17" t="s">
        <v>229</v>
      </c>
      <c r="P1502" s="17" t="s">
        <v>229</v>
      </c>
      <c r="Q1502" s="17"/>
      <c r="R1502" s="15"/>
      <c r="S1502" s="15"/>
      <c r="T1502" s="15"/>
      <c r="U1502" s="16"/>
      <c r="V1502" s="16"/>
      <c r="W1502" s="17"/>
      <c r="X1502" s="20"/>
      <c r="Y1502" s="15"/>
    </row>
    <row r="1503" spans="1:25" x14ac:dyDescent="0.25">
      <c r="A1503" s="15"/>
      <c r="B1503" s="15"/>
      <c r="C1503" s="16"/>
      <c r="D1503" s="15"/>
      <c r="E1503" s="17"/>
      <c r="F1503" s="15"/>
      <c r="G1503" s="17"/>
      <c r="H1503" s="15"/>
      <c r="I1503" s="17"/>
      <c r="J1503" s="17" t="s">
        <v>229</v>
      </c>
      <c r="K1503" s="17" t="s">
        <v>229</v>
      </c>
      <c r="L1503" s="15"/>
      <c r="M1503" s="17"/>
      <c r="N1503" s="15" t="s">
        <v>229</v>
      </c>
      <c r="O1503" s="17" t="s">
        <v>229</v>
      </c>
      <c r="P1503" s="17" t="s">
        <v>229</v>
      </c>
      <c r="Q1503" s="17"/>
      <c r="R1503" s="15"/>
      <c r="S1503" s="15"/>
      <c r="T1503" s="15"/>
      <c r="U1503" s="16"/>
      <c r="V1503" s="16"/>
      <c r="W1503" s="17"/>
      <c r="X1503" s="20"/>
      <c r="Y1503" s="15"/>
    </row>
    <row r="1504" spans="1:25" x14ac:dyDescent="0.25">
      <c r="A1504" s="15"/>
      <c r="B1504" s="15"/>
      <c r="C1504" s="16"/>
      <c r="D1504" s="15"/>
      <c r="E1504" s="17"/>
      <c r="F1504" s="15"/>
      <c r="G1504" s="17"/>
      <c r="H1504" s="15"/>
      <c r="I1504" s="17"/>
      <c r="J1504" s="17" t="s">
        <v>229</v>
      </c>
      <c r="K1504" s="17" t="s">
        <v>229</v>
      </c>
      <c r="L1504" s="15"/>
      <c r="M1504" s="17"/>
      <c r="N1504" s="15" t="s">
        <v>229</v>
      </c>
      <c r="O1504" s="17" t="s">
        <v>229</v>
      </c>
      <c r="P1504" s="17" t="s">
        <v>229</v>
      </c>
      <c r="Q1504" s="17"/>
      <c r="R1504" s="15"/>
      <c r="S1504" s="15"/>
      <c r="T1504" s="15"/>
      <c r="U1504" s="16"/>
      <c r="V1504" s="16"/>
      <c r="W1504" s="17"/>
      <c r="X1504" s="20"/>
      <c r="Y1504" s="15"/>
    </row>
    <row r="1505" spans="1:25" x14ac:dyDescent="0.25">
      <c r="A1505" s="15"/>
      <c r="B1505" s="15"/>
      <c r="C1505" s="16"/>
      <c r="D1505" s="15"/>
      <c r="E1505" s="17"/>
      <c r="F1505" s="15"/>
      <c r="G1505" s="17"/>
      <c r="H1505" s="15"/>
      <c r="I1505" s="17"/>
      <c r="J1505" s="17" t="s">
        <v>229</v>
      </c>
      <c r="K1505" s="17" t="s">
        <v>229</v>
      </c>
      <c r="L1505" s="15"/>
      <c r="M1505" s="17"/>
      <c r="N1505" s="15" t="s">
        <v>229</v>
      </c>
      <c r="O1505" s="17" t="s">
        <v>229</v>
      </c>
      <c r="P1505" s="17" t="s">
        <v>229</v>
      </c>
      <c r="Q1505" s="17"/>
      <c r="R1505" s="15"/>
      <c r="S1505" s="15"/>
      <c r="T1505" s="15"/>
      <c r="U1505" s="16"/>
      <c r="V1505" s="16"/>
      <c r="W1505" s="17"/>
      <c r="X1505" s="20"/>
      <c r="Y1505" s="15"/>
    </row>
    <row r="1506" spans="1:25" x14ac:dyDescent="0.25">
      <c r="A1506" s="15"/>
      <c r="B1506" s="15"/>
      <c r="C1506" s="16"/>
      <c r="D1506" s="15"/>
      <c r="E1506" s="17"/>
      <c r="F1506" s="15"/>
      <c r="G1506" s="17"/>
      <c r="H1506" s="15"/>
      <c r="I1506" s="17"/>
      <c r="J1506" s="17" t="s">
        <v>229</v>
      </c>
      <c r="K1506" s="17" t="s">
        <v>229</v>
      </c>
      <c r="L1506" s="15"/>
      <c r="M1506" s="17"/>
      <c r="N1506" s="15" t="s">
        <v>229</v>
      </c>
      <c r="O1506" s="17" t="s">
        <v>229</v>
      </c>
      <c r="P1506" s="17" t="s">
        <v>229</v>
      </c>
      <c r="Q1506" s="17"/>
      <c r="R1506" s="15"/>
      <c r="S1506" s="15"/>
      <c r="T1506" s="15"/>
      <c r="U1506" s="16"/>
      <c r="V1506" s="16"/>
      <c r="W1506" s="17"/>
      <c r="X1506" s="20"/>
      <c r="Y1506" s="15"/>
    </row>
    <row r="1507" spans="1:25" x14ac:dyDescent="0.25">
      <c r="A1507" s="15"/>
      <c r="B1507" s="15"/>
      <c r="C1507" s="16"/>
      <c r="D1507" s="15"/>
      <c r="E1507" s="17"/>
      <c r="F1507" s="15"/>
      <c r="G1507" s="17"/>
      <c r="H1507" s="15"/>
      <c r="I1507" s="17"/>
      <c r="J1507" s="17" t="s">
        <v>229</v>
      </c>
      <c r="K1507" s="17" t="s">
        <v>229</v>
      </c>
      <c r="L1507" s="15"/>
      <c r="M1507" s="17"/>
      <c r="N1507" s="15" t="s">
        <v>229</v>
      </c>
      <c r="O1507" s="17" t="s">
        <v>229</v>
      </c>
      <c r="P1507" s="17" t="s">
        <v>229</v>
      </c>
      <c r="Q1507" s="17"/>
      <c r="R1507" s="15"/>
      <c r="S1507" s="15"/>
      <c r="T1507" s="15"/>
      <c r="U1507" s="16"/>
      <c r="V1507" s="16"/>
      <c r="W1507" s="17"/>
      <c r="X1507" s="20"/>
      <c r="Y1507" s="15"/>
    </row>
    <row r="1508" spans="1:25" x14ac:dyDescent="0.25">
      <c r="A1508" s="15"/>
      <c r="B1508" s="15"/>
      <c r="C1508" s="16"/>
      <c r="D1508" s="15"/>
      <c r="E1508" s="17"/>
      <c r="F1508" s="15"/>
      <c r="G1508" s="17"/>
      <c r="H1508" s="15"/>
      <c r="I1508" s="17"/>
      <c r="J1508" s="17" t="s">
        <v>229</v>
      </c>
      <c r="K1508" s="17" t="s">
        <v>229</v>
      </c>
      <c r="L1508" s="15"/>
      <c r="M1508" s="17"/>
      <c r="N1508" s="15" t="s">
        <v>229</v>
      </c>
      <c r="O1508" s="17" t="s">
        <v>229</v>
      </c>
      <c r="P1508" s="17" t="s">
        <v>229</v>
      </c>
      <c r="Q1508" s="17"/>
      <c r="R1508" s="15"/>
      <c r="S1508" s="15"/>
      <c r="T1508" s="15"/>
      <c r="U1508" s="16"/>
      <c r="V1508" s="16"/>
      <c r="W1508" s="17"/>
      <c r="X1508" s="20"/>
      <c r="Y1508" s="15"/>
    </row>
    <row r="1509" spans="1:25" x14ac:dyDescent="0.25">
      <c r="A1509" s="15"/>
      <c r="B1509" s="15"/>
      <c r="C1509" s="16"/>
      <c r="D1509" s="15"/>
      <c r="E1509" s="17"/>
      <c r="F1509" s="15"/>
      <c r="G1509" s="17"/>
      <c r="H1509" s="15"/>
      <c r="I1509" s="17"/>
      <c r="J1509" s="17" t="s">
        <v>229</v>
      </c>
      <c r="K1509" s="17" t="s">
        <v>229</v>
      </c>
      <c r="L1509" s="15"/>
      <c r="M1509" s="17"/>
      <c r="N1509" s="15" t="s">
        <v>229</v>
      </c>
      <c r="O1509" s="17" t="s">
        <v>229</v>
      </c>
      <c r="P1509" s="17" t="s">
        <v>229</v>
      </c>
      <c r="Q1509" s="17"/>
      <c r="R1509" s="15"/>
      <c r="S1509" s="15"/>
      <c r="T1509" s="15"/>
      <c r="U1509" s="16"/>
      <c r="V1509" s="16"/>
      <c r="W1509" s="17"/>
      <c r="X1509" s="20"/>
      <c r="Y1509" s="15"/>
    </row>
    <row r="1510" spans="1:25" x14ac:dyDescent="0.25">
      <c r="A1510" s="15"/>
      <c r="B1510" s="15"/>
      <c r="C1510" s="16"/>
      <c r="D1510" s="15"/>
      <c r="E1510" s="17"/>
      <c r="F1510" s="15"/>
      <c r="G1510" s="17"/>
      <c r="H1510" s="15"/>
      <c r="I1510" s="17"/>
      <c r="J1510" s="17" t="s">
        <v>229</v>
      </c>
      <c r="K1510" s="17" t="s">
        <v>229</v>
      </c>
      <c r="L1510" s="15"/>
      <c r="M1510" s="17"/>
      <c r="N1510" s="15" t="s">
        <v>229</v>
      </c>
      <c r="O1510" s="17" t="s">
        <v>229</v>
      </c>
      <c r="P1510" s="17" t="s">
        <v>229</v>
      </c>
      <c r="Q1510" s="17"/>
      <c r="R1510" s="15"/>
      <c r="S1510" s="15"/>
      <c r="T1510" s="15"/>
      <c r="U1510" s="16"/>
      <c r="V1510" s="16"/>
      <c r="W1510" s="17"/>
      <c r="X1510" s="20"/>
      <c r="Y1510" s="15"/>
    </row>
    <row r="1511" spans="1:25" x14ac:dyDescent="0.25">
      <c r="A1511" s="15"/>
      <c r="B1511" s="15"/>
      <c r="C1511" s="16"/>
      <c r="D1511" s="15"/>
      <c r="E1511" s="17"/>
      <c r="F1511" s="15"/>
      <c r="G1511" s="17"/>
      <c r="H1511" s="15"/>
      <c r="I1511" s="17"/>
      <c r="J1511" s="17" t="s">
        <v>229</v>
      </c>
      <c r="K1511" s="17" t="s">
        <v>229</v>
      </c>
      <c r="L1511" s="15"/>
      <c r="M1511" s="17"/>
      <c r="N1511" s="15" t="s">
        <v>229</v>
      </c>
      <c r="O1511" s="17" t="s">
        <v>229</v>
      </c>
      <c r="P1511" s="17" t="s">
        <v>229</v>
      </c>
      <c r="Q1511" s="17"/>
      <c r="R1511" s="15"/>
      <c r="S1511" s="15"/>
      <c r="T1511" s="15"/>
      <c r="U1511" s="16"/>
      <c r="V1511" s="16"/>
      <c r="W1511" s="17"/>
      <c r="X1511" s="20"/>
      <c r="Y1511" s="15"/>
    </row>
    <row r="1512" spans="1:25" x14ac:dyDescent="0.25">
      <c r="A1512" s="15"/>
      <c r="B1512" s="15"/>
      <c r="C1512" s="16"/>
      <c r="D1512" s="15"/>
      <c r="E1512" s="17"/>
      <c r="F1512" s="15"/>
      <c r="G1512" s="17"/>
      <c r="H1512" s="15"/>
      <c r="I1512" s="17"/>
      <c r="J1512" s="17" t="s">
        <v>229</v>
      </c>
      <c r="K1512" s="17" t="s">
        <v>229</v>
      </c>
      <c r="L1512" s="15"/>
      <c r="M1512" s="17"/>
      <c r="N1512" s="15" t="s">
        <v>229</v>
      </c>
      <c r="O1512" s="17" t="s">
        <v>229</v>
      </c>
      <c r="P1512" s="17" t="s">
        <v>229</v>
      </c>
      <c r="Q1512" s="17"/>
      <c r="R1512" s="15"/>
      <c r="S1512" s="15"/>
      <c r="T1512" s="15"/>
      <c r="U1512" s="16"/>
      <c r="V1512" s="16"/>
      <c r="W1512" s="17"/>
      <c r="X1512" s="20"/>
      <c r="Y1512" s="15"/>
    </row>
    <row r="1513" spans="1:25" x14ac:dyDescent="0.25">
      <c r="A1513" s="15"/>
      <c r="B1513" s="15"/>
      <c r="C1513" s="16"/>
      <c r="D1513" s="15"/>
      <c r="E1513" s="17"/>
      <c r="F1513" s="15"/>
      <c r="G1513" s="17"/>
      <c r="H1513" s="15"/>
      <c r="I1513" s="17"/>
      <c r="J1513" s="17" t="s">
        <v>229</v>
      </c>
      <c r="K1513" s="17" t="s">
        <v>229</v>
      </c>
      <c r="L1513" s="15"/>
      <c r="M1513" s="17"/>
      <c r="N1513" s="15" t="s">
        <v>229</v>
      </c>
      <c r="O1513" s="17" t="s">
        <v>229</v>
      </c>
      <c r="P1513" s="17" t="s">
        <v>229</v>
      </c>
      <c r="Q1513" s="17"/>
      <c r="R1513" s="15"/>
      <c r="S1513" s="15"/>
      <c r="T1513" s="15"/>
      <c r="U1513" s="16"/>
      <c r="V1513" s="16"/>
      <c r="W1513" s="17"/>
      <c r="X1513" s="20"/>
      <c r="Y1513" s="15"/>
    </row>
    <row r="1514" spans="1:25" x14ac:dyDescent="0.25">
      <c r="A1514" s="15"/>
      <c r="B1514" s="15"/>
      <c r="C1514" s="16"/>
      <c r="D1514" s="15"/>
      <c r="E1514" s="17"/>
      <c r="F1514" s="15"/>
      <c r="G1514" s="17"/>
      <c r="H1514" s="15"/>
      <c r="I1514" s="17"/>
      <c r="J1514" s="17" t="s">
        <v>229</v>
      </c>
      <c r="K1514" s="17" t="s">
        <v>229</v>
      </c>
      <c r="L1514" s="15"/>
      <c r="M1514" s="17"/>
      <c r="N1514" s="15" t="s">
        <v>229</v>
      </c>
      <c r="O1514" s="17" t="s">
        <v>229</v>
      </c>
      <c r="P1514" s="17" t="s">
        <v>229</v>
      </c>
      <c r="Q1514" s="17"/>
      <c r="R1514" s="15"/>
      <c r="S1514" s="15"/>
      <c r="T1514" s="15"/>
      <c r="U1514" s="16"/>
      <c r="V1514" s="16"/>
      <c r="W1514" s="17"/>
      <c r="X1514" s="20"/>
      <c r="Y1514" s="15"/>
    </row>
    <row r="1515" spans="1:25" x14ac:dyDescent="0.25">
      <c r="A1515" s="15"/>
      <c r="B1515" s="15"/>
      <c r="C1515" s="16"/>
      <c r="D1515" s="15"/>
      <c r="E1515" s="17"/>
      <c r="F1515" s="15"/>
      <c r="G1515" s="17"/>
      <c r="H1515" s="15"/>
      <c r="I1515" s="17"/>
      <c r="J1515" s="17" t="s">
        <v>229</v>
      </c>
      <c r="K1515" s="17" t="s">
        <v>229</v>
      </c>
      <c r="L1515" s="15"/>
      <c r="M1515" s="17"/>
      <c r="N1515" s="15" t="s">
        <v>229</v>
      </c>
      <c r="O1515" s="17" t="s">
        <v>229</v>
      </c>
      <c r="P1515" s="17" t="s">
        <v>229</v>
      </c>
      <c r="Q1515" s="17"/>
      <c r="R1515" s="15"/>
      <c r="S1515" s="15"/>
      <c r="T1515" s="15"/>
      <c r="U1515" s="16"/>
      <c r="V1515" s="16"/>
      <c r="W1515" s="17"/>
      <c r="X1515" s="20"/>
      <c r="Y1515" s="15"/>
    </row>
    <row r="1516" spans="1:25" x14ac:dyDescent="0.25">
      <c r="A1516" s="15"/>
      <c r="B1516" s="15"/>
      <c r="C1516" s="16"/>
      <c r="D1516" s="15"/>
      <c r="E1516" s="17"/>
      <c r="F1516" s="15"/>
      <c r="G1516" s="17"/>
      <c r="H1516" s="15"/>
      <c r="I1516" s="17"/>
      <c r="J1516" s="17" t="s">
        <v>229</v>
      </c>
      <c r="K1516" s="17" t="s">
        <v>229</v>
      </c>
      <c r="L1516" s="15"/>
      <c r="M1516" s="17"/>
      <c r="N1516" s="15" t="s">
        <v>229</v>
      </c>
      <c r="O1516" s="17" t="s">
        <v>229</v>
      </c>
      <c r="P1516" s="17" t="s">
        <v>229</v>
      </c>
      <c r="Q1516" s="17"/>
      <c r="R1516" s="15"/>
      <c r="S1516" s="15"/>
      <c r="T1516" s="15"/>
      <c r="U1516" s="16"/>
      <c r="V1516" s="16"/>
      <c r="W1516" s="17"/>
      <c r="X1516" s="20"/>
      <c r="Y1516" s="15"/>
    </row>
    <row r="1517" spans="1:25" x14ac:dyDescent="0.25">
      <c r="A1517" s="15"/>
      <c r="B1517" s="15"/>
      <c r="C1517" s="16"/>
      <c r="D1517" s="15"/>
      <c r="E1517" s="17"/>
      <c r="F1517" s="15"/>
      <c r="G1517" s="17"/>
      <c r="H1517" s="15"/>
      <c r="I1517" s="17"/>
      <c r="J1517" s="17" t="s">
        <v>229</v>
      </c>
      <c r="K1517" s="17" t="s">
        <v>229</v>
      </c>
      <c r="L1517" s="15"/>
      <c r="M1517" s="17"/>
      <c r="N1517" s="15" t="s">
        <v>229</v>
      </c>
      <c r="O1517" s="17" t="s">
        <v>229</v>
      </c>
      <c r="P1517" s="17" t="s">
        <v>229</v>
      </c>
      <c r="Q1517" s="17"/>
      <c r="R1517" s="15"/>
      <c r="S1517" s="15"/>
      <c r="T1517" s="15"/>
      <c r="U1517" s="16"/>
      <c r="V1517" s="16"/>
      <c r="W1517" s="17"/>
      <c r="X1517" s="20"/>
      <c r="Y1517" s="15"/>
    </row>
    <row r="1518" spans="1:25" x14ac:dyDescent="0.25">
      <c r="A1518" s="15"/>
      <c r="B1518" s="15"/>
      <c r="C1518" s="16"/>
      <c r="D1518" s="15"/>
      <c r="E1518" s="17"/>
      <c r="F1518" s="15"/>
      <c r="G1518" s="17"/>
      <c r="H1518" s="15"/>
      <c r="I1518" s="17"/>
      <c r="J1518" s="17" t="s">
        <v>229</v>
      </c>
      <c r="K1518" s="17" t="s">
        <v>229</v>
      </c>
      <c r="L1518" s="15"/>
      <c r="M1518" s="17"/>
      <c r="N1518" s="15" t="s">
        <v>229</v>
      </c>
      <c r="O1518" s="17" t="s">
        <v>229</v>
      </c>
      <c r="P1518" s="17" t="s">
        <v>229</v>
      </c>
      <c r="Q1518" s="17"/>
      <c r="R1518" s="15"/>
      <c r="S1518" s="15"/>
      <c r="T1518" s="15"/>
      <c r="U1518" s="16"/>
      <c r="V1518" s="16"/>
      <c r="W1518" s="17"/>
      <c r="X1518" s="20"/>
      <c r="Y1518" s="15"/>
    </row>
    <row r="1519" spans="1:25" x14ac:dyDescent="0.25">
      <c r="A1519" s="15"/>
      <c r="B1519" s="15"/>
      <c r="C1519" s="16"/>
      <c r="D1519" s="15"/>
      <c r="E1519" s="17"/>
      <c r="F1519" s="15"/>
      <c r="G1519" s="17"/>
      <c r="H1519" s="15"/>
      <c r="I1519" s="17"/>
      <c r="J1519" s="17" t="s">
        <v>229</v>
      </c>
      <c r="K1519" s="17" t="s">
        <v>229</v>
      </c>
      <c r="L1519" s="15"/>
      <c r="M1519" s="17"/>
      <c r="N1519" s="15" t="s">
        <v>229</v>
      </c>
      <c r="O1519" s="17" t="s">
        <v>229</v>
      </c>
      <c r="P1519" s="17" t="s">
        <v>229</v>
      </c>
      <c r="Q1519" s="17"/>
      <c r="R1519" s="15"/>
      <c r="S1519" s="15"/>
      <c r="T1519" s="15"/>
      <c r="U1519" s="16"/>
      <c r="V1519" s="16"/>
      <c r="W1519" s="17"/>
      <c r="X1519" s="20"/>
      <c r="Y1519" s="15"/>
    </row>
    <row r="1520" spans="1:25" x14ac:dyDescent="0.25">
      <c r="A1520" s="15"/>
      <c r="B1520" s="15"/>
      <c r="C1520" s="16"/>
      <c r="D1520" s="15"/>
      <c r="E1520" s="17"/>
      <c r="F1520" s="15"/>
      <c r="G1520" s="17"/>
      <c r="H1520" s="15"/>
      <c r="I1520" s="17"/>
      <c r="J1520" s="17" t="s">
        <v>229</v>
      </c>
      <c r="K1520" s="17" t="s">
        <v>229</v>
      </c>
      <c r="L1520" s="15"/>
      <c r="M1520" s="17"/>
      <c r="N1520" s="15" t="s">
        <v>229</v>
      </c>
      <c r="O1520" s="17" t="s">
        <v>229</v>
      </c>
      <c r="P1520" s="17" t="s">
        <v>229</v>
      </c>
      <c r="Q1520" s="17"/>
      <c r="R1520" s="15"/>
      <c r="S1520" s="15"/>
      <c r="T1520" s="15"/>
      <c r="U1520" s="16"/>
      <c r="V1520" s="16"/>
      <c r="W1520" s="17"/>
      <c r="X1520" s="20"/>
      <c r="Y1520" s="15"/>
    </row>
    <row r="1521" spans="1:25" x14ac:dyDescent="0.25">
      <c r="A1521" s="15"/>
      <c r="B1521" s="15"/>
      <c r="C1521" s="16"/>
      <c r="D1521" s="15"/>
      <c r="E1521" s="17"/>
      <c r="F1521" s="15"/>
      <c r="G1521" s="17"/>
      <c r="H1521" s="15"/>
      <c r="I1521" s="17"/>
      <c r="J1521" s="17" t="s">
        <v>229</v>
      </c>
      <c r="K1521" s="17" t="s">
        <v>229</v>
      </c>
      <c r="L1521" s="15"/>
      <c r="M1521" s="17"/>
      <c r="N1521" s="15" t="s">
        <v>229</v>
      </c>
      <c r="O1521" s="17" t="s">
        <v>229</v>
      </c>
      <c r="P1521" s="17" t="s">
        <v>229</v>
      </c>
      <c r="Q1521" s="17"/>
      <c r="R1521" s="15"/>
      <c r="S1521" s="15"/>
      <c r="T1521" s="15"/>
      <c r="U1521" s="16"/>
      <c r="V1521" s="16"/>
      <c r="W1521" s="17"/>
      <c r="X1521" s="20"/>
      <c r="Y1521" s="15"/>
    </row>
    <row r="1522" spans="1:25" x14ac:dyDescent="0.25">
      <c r="A1522" s="15"/>
      <c r="B1522" s="15"/>
      <c r="C1522" s="16"/>
      <c r="D1522" s="15"/>
      <c r="E1522" s="17"/>
      <c r="F1522" s="15"/>
      <c r="G1522" s="17"/>
      <c r="H1522" s="15"/>
      <c r="I1522" s="17"/>
      <c r="J1522" s="17" t="s">
        <v>229</v>
      </c>
      <c r="K1522" s="17" t="s">
        <v>229</v>
      </c>
      <c r="L1522" s="15"/>
      <c r="M1522" s="17"/>
      <c r="N1522" s="15" t="s">
        <v>229</v>
      </c>
      <c r="O1522" s="17" t="s">
        <v>229</v>
      </c>
      <c r="P1522" s="17" t="s">
        <v>229</v>
      </c>
      <c r="Q1522" s="17"/>
      <c r="R1522" s="15"/>
      <c r="S1522" s="15"/>
      <c r="T1522" s="15"/>
      <c r="U1522" s="16"/>
      <c r="V1522" s="16"/>
      <c r="W1522" s="17"/>
      <c r="X1522" s="20"/>
      <c r="Y1522" s="15"/>
    </row>
    <row r="1523" spans="1:25" x14ac:dyDescent="0.25">
      <c r="A1523" s="15"/>
      <c r="B1523" s="15"/>
      <c r="C1523" s="16"/>
      <c r="D1523" s="15"/>
      <c r="E1523" s="17"/>
      <c r="F1523" s="15"/>
      <c r="G1523" s="17"/>
      <c r="H1523" s="15"/>
      <c r="I1523" s="17"/>
      <c r="J1523" s="17" t="s">
        <v>229</v>
      </c>
      <c r="K1523" s="17" t="s">
        <v>229</v>
      </c>
      <c r="L1523" s="15"/>
      <c r="M1523" s="17"/>
      <c r="N1523" s="15" t="s">
        <v>229</v>
      </c>
      <c r="O1523" s="17" t="s">
        <v>229</v>
      </c>
      <c r="P1523" s="17" t="s">
        <v>229</v>
      </c>
      <c r="Q1523" s="17"/>
      <c r="R1523" s="15"/>
      <c r="S1523" s="15"/>
      <c r="T1523" s="15"/>
      <c r="U1523" s="16"/>
      <c r="V1523" s="16"/>
      <c r="W1523" s="17"/>
      <c r="X1523" s="20"/>
      <c r="Y1523" s="15"/>
    </row>
    <row r="1524" spans="1:25" x14ac:dyDescent="0.25">
      <c r="A1524" s="15"/>
      <c r="B1524" s="15"/>
      <c r="C1524" s="16"/>
      <c r="D1524" s="15"/>
      <c r="E1524" s="17"/>
      <c r="F1524" s="15"/>
      <c r="G1524" s="17"/>
      <c r="H1524" s="15"/>
      <c r="I1524" s="17"/>
      <c r="J1524" s="17" t="s">
        <v>229</v>
      </c>
      <c r="K1524" s="17" t="s">
        <v>229</v>
      </c>
      <c r="L1524" s="15"/>
      <c r="M1524" s="17"/>
      <c r="N1524" s="15" t="s">
        <v>229</v>
      </c>
      <c r="O1524" s="17" t="s">
        <v>229</v>
      </c>
      <c r="P1524" s="17" t="s">
        <v>229</v>
      </c>
      <c r="Q1524" s="17"/>
      <c r="R1524" s="15"/>
      <c r="S1524" s="15"/>
      <c r="T1524" s="15"/>
      <c r="U1524" s="16"/>
      <c r="V1524" s="16"/>
      <c r="W1524" s="17"/>
      <c r="X1524" s="20"/>
      <c r="Y1524" s="15"/>
    </row>
    <row r="1525" spans="1:25" x14ac:dyDescent="0.25">
      <c r="A1525" s="15"/>
      <c r="B1525" s="15"/>
      <c r="C1525" s="16"/>
      <c r="D1525" s="15"/>
      <c r="E1525" s="17"/>
      <c r="F1525" s="15"/>
      <c r="G1525" s="17"/>
      <c r="H1525" s="15"/>
      <c r="I1525" s="17"/>
      <c r="J1525" s="17" t="s">
        <v>229</v>
      </c>
      <c r="K1525" s="17" t="s">
        <v>229</v>
      </c>
      <c r="L1525" s="15"/>
      <c r="M1525" s="17"/>
      <c r="N1525" s="15" t="s">
        <v>229</v>
      </c>
      <c r="O1525" s="17" t="s">
        <v>229</v>
      </c>
      <c r="P1525" s="17" t="s">
        <v>229</v>
      </c>
      <c r="Q1525" s="17"/>
      <c r="R1525" s="15"/>
      <c r="S1525" s="15"/>
      <c r="T1525" s="15"/>
      <c r="U1525" s="16"/>
      <c r="V1525" s="16"/>
      <c r="W1525" s="17"/>
      <c r="X1525" s="20"/>
      <c r="Y1525" s="15"/>
    </row>
    <row r="1526" spans="1:25" x14ac:dyDescent="0.25">
      <c r="A1526" s="15"/>
      <c r="B1526" s="15"/>
      <c r="C1526" s="16"/>
      <c r="D1526" s="15"/>
      <c r="E1526" s="17"/>
      <c r="F1526" s="15"/>
      <c r="G1526" s="17"/>
      <c r="H1526" s="15"/>
      <c r="I1526" s="17"/>
      <c r="J1526" s="17" t="s">
        <v>229</v>
      </c>
      <c r="K1526" s="17" t="s">
        <v>229</v>
      </c>
      <c r="L1526" s="15"/>
      <c r="M1526" s="17"/>
      <c r="N1526" s="15" t="s">
        <v>229</v>
      </c>
      <c r="O1526" s="17" t="s">
        <v>229</v>
      </c>
      <c r="P1526" s="17" t="s">
        <v>229</v>
      </c>
      <c r="Q1526" s="17"/>
      <c r="R1526" s="15"/>
      <c r="S1526" s="15"/>
      <c r="T1526" s="15"/>
      <c r="U1526" s="16"/>
      <c r="V1526" s="16"/>
      <c r="W1526" s="17"/>
      <c r="X1526" s="20"/>
      <c r="Y1526" s="15"/>
    </row>
    <row r="1527" spans="1:25" x14ac:dyDescent="0.25">
      <c r="A1527" s="15"/>
      <c r="B1527" s="15"/>
      <c r="C1527" s="16"/>
      <c r="D1527" s="15"/>
      <c r="E1527" s="17"/>
      <c r="F1527" s="15"/>
      <c r="G1527" s="17"/>
      <c r="H1527" s="15"/>
      <c r="I1527" s="17"/>
      <c r="J1527" s="17" t="s">
        <v>229</v>
      </c>
      <c r="K1527" s="17" t="s">
        <v>229</v>
      </c>
      <c r="L1527" s="15"/>
      <c r="M1527" s="17"/>
      <c r="N1527" s="15" t="s">
        <v>229</v>
      </c>
      <c r="O1527" s="17" t="s">
        <v>229</v>
      </c>
      <c r="P1527" s="17" t="s">
        <v>229</v>
      </c>
      <c r="Q1527" s="17"/>
      <c r="R1527" s="15"/>
      <c r="S1527" s="15"/>
      <c r="T1527" s="15"/>
      <c r="U1527" s="16"/>
      <c r="V1527" s="16"/>
      <c r="W1527" s="17"/>
      <c r="X1527" s="20"/>
      <c r="Y1527" s="15"/>
    </row>
    <row r="1528" spans="1:25" x14ac:dyDescent="0.25">
      <c r="A1528" s="15"/>
      <c r="B1528" s="15"/>
      <c r="C1528" s="16"/>
      <c r="D1528" s="15"/>
      <c r="E1528" s="17"/>
      <c r="F1528" s="15"/>
      <c r="G1528" s="17"/>
      <c r="H1528" s="15"/>
      <c r="I1528" s="17"/>
      <c r="J1528" s="17" t="s">
        <v>229</v>
      </c>
      <c r="K1528" s="17" t="s">
        <v>229</v>
      </c>
      <c r="L1528" s="15"/>
      <c r="M1528" s="17"/>
      <c r="N1528" s="15" t="s">
        <v>229</v>
      </c>
      <c r="O1528" s="17" t="s">
        <v>229</v>
      </c>
      <c r="P1528" s="17" t="s">
        <v>229</v>
      </c>
      <c r="Q1528" s="17"/>
      <c r="R1528" s="15"/>
      <c r="S1528" s="15"/>
      <c r="T1528" s="15"/>
      <c r="U1528" s="16"/>
      <c r="V1528" s="16"/>
      <c r="W1528" s="17"/>
      <c r="X1528" s="20"/>
      <c r="Y1528" s="15"/>
    </row>
    <row r="1529" spans="1:25" x14ac:dyDescent="0.25">
      <c r="A1529" s="15"/>
      <c r="B1529" s="15"/>
      <c r="C1529" s="16"/>
      <c r="D1529" s="15"/>
      <c r="E1529" s="17"/>
      <c r="F1529" s="15"/>
      <c r="G1529" s="17"/>
      <c r="H1529" s="15"/>
      <c r="I1529" s="17"/>
      <c r="J1529" s="17" t="s">
        <v>229</v>
      </c>
      <c r="K1529" s="17" t="s">
        <v>229</v>
      </c>
      <c r="L1529" s="15"/>
      <c r="M1529" s="17"/>
      <c r="N1529" s="15" t="s">
        <v>229</v>
      </c>
      <c r="O1529" s="17" t="s">
        <v>229</v>
      </c>
      <c r="P1529" s="17" t="s">
        <v>229</v>
      </c>
      <c r="Q1529" s="17"/>
      <c r="R1529" s="15"/>
      <c r="S1529" s="15"/>
      <c r="T1529" s="15"/>
      <c r="U1529" s="16"/>
      <c r="V1529" s="16"/>
      <c r="W1529" s="17"/>
      <c r="X1529" s="20"/>
      <c r="Y1529" s="15"/>
    </row>
    <row r="1530" spans="1:25" x14ac:dyDescent="0.25">
      <c r="A1530" s="15"/>
      <c r="B1530" s="15"/>
      <c r="C1530" s="16"/>
      <c r="D1530" s="15"/>
      <c r="E1530" s="17"/>
      <c r="F1530" s="15"/>
      <c r="G1530" s="17"/>
      <c r="H1530" s="15"/>
      <c r="I1530" s="17"/>
      <c r="J1530" s="17" t="s">
        <v>229</v>
      </c>
      <c r="K1530" s="17" t="s">
        <v>229</v>
      </c>
      <c r="L1530" s="15"/>
      <c r="M1530" s="17"/>
      <c r="N1530" s="15" t="s">
        <v>229</v>
      </c>
      <c r="O1530" s="17" t="s">
        <v>229</v>
      </c>
      <c r="P1530" s="17" t="s">
        <v>229</v>
      </c>
      <c r="Q1530" s="17"/>
      <c r="R1530" s="15"/>
      <c r="S1530" s="15"/>
      <c r="T1530" s="15"/>
      <c r="U1530" s="16"/>
      <c r="V1530" s="16"/>
      <c r="W1530" s="17"/>
      <c r="X1530" s="20"/>
      <c r="Y1530" s="15"/>
    </row>
    <row r="1531" spans="1:25" x14ac:dyDescent="0.25">
      <c r="A1531" s="15"/>
      <c r="B1531" s="15"/>
      <c r="C1531" s="16"/>
      <c r="D1531" s="15"/>
      <c r="E1531" s="17"/>
      <c r="F1531" s="15"/>
      <c r="G1531" s="17"/>
      <c r="H1531" s="15"/>
      <c r="I1531" s="17"/>
      <c r="J1531" s="17" t="s">
        <v>229</v>
      </c>
      <c r="K1531" s="17" t="s">
        <v>229</v>
      </c>
      <c r="L1531" s="15"/>
      <c r="M1531" s="17"/>
      <c r="N1531" s="15" t="s">
        <v>229</v>
      </c>
      <c r="O1531" s="17" t="s">
        <v>229</v>
      </c>
      <c r="P1531" s="17" t="s">
        <v>229</v>
      </c>
      <c r="Q1531" s="17"/>
      <c r="R1531" s="15"/>
      <c r="S1531" s="15"/>
      <c r="T1531" s="15"/>
      <c r="U1531" s="16"/>
      <c r="V1531" s="16"/>
      <c r="W1531" s="17"/>
      <c r="X1531" s="20"/>
      <c r="Y1531" s="15"/>
    </row>
    <row r="1532" spans="1:25" x14ac:dyDescent="0.25">
      <c r="A1532" s="15"/>
      <c r="B1532" s="15"/>
      <c r="C1532" s="16"/>
      <c r="D1532" s="15"/>
      <c r="E1532" s="17"/>
      <c r="F1532" s="15"/>
      <c r="G1532" s="17"/>
      <c r="H1532" s="15"/>
      <c r="I1532" s="17"/>
      <c r="J1532" s="17" t="s">
        <v>229</v>
      </c>
      <c r="K1532" s="17" t="s">
        <v>229</v>
      </c>
      <c r="L1532" s="15"/>
      <c r="M1532" s="17"/>
      <c r="N1532" s="15" t="s">
        <v>229</v>
      </c>
      <c r="O1532" s="17" t="s">
        <v>229</v>
      </c>
      <c r="P1532" s="17" t="s">
        <v>229</v>
      </c>
      <c r="Q1532" s="17"/>
      <c r="R1532" s="15"/>
      <c r="S1532" s="15"/>
      <c r="T1532" s="15"/>
      <c r="U1532" s="16"/>
      <c r="V1532" s="16"/>
      <c r="W1532" s="17"/>
      <c r="X1532" s="20"/>
      <c r="Y1532" s="15"/>
    </row>
    <row r="1533" spans="1:25" x14ac:dyDescent="0.25">
      <c r="A1533" s="15"/>
      <c r="B1533" s="15"/>
      <c r="C1533" s="16"/>
      <c r="D1533" s="15"/>
      <c r="E1533" s="17"/>
      <c r="F1533" s="15"/>
      <c r="G1533" s="17"/>
      <c r="H1533" s="15"/>
      <c r="I1533" s="17"/>
      <c r="J1533" s="17" t="s">
        <v>229</v>
      </c>
      <c r="K1533" s="17" t="s">
        <v>229</v>
      </c>
      <c r="L1533" s="15"/>
      <c r="M1533" s="17"/>
      <c r="N1533" s="15" t="s">
        <v>229</v>
      </c>
      <c r="O1533" s="17" t="s">
        <v>229</v>
      </c>
      <c r="P1533" s="17" t="s">
        <v>229</v>
      </c>
      <c r="Q1533" s="17"/>
      <c r="R1533" s="15"/>
      <c r="S1533" s="15"/>
      <c r="T1533" s="15"/>
      <c r="U1533" s="16"/>
      <c r="V1533" s="16"/>
      <c r="W1533" s="17"/>
      <c r="X1533" s="20"/>
      <c r="Y1533" s="15"/>
    </row>
    <row r="1534" spans="1:25" x14ac:dyDescent="0.25">
      <c r="A1534" s="15"/>
      <c r="B1534" s="15"/>
      <c r="C1534" s="16"/>
      <c r="D1534" s="15"/>
      <c r="E1534" s="17"/>
      <c r="F1534" s="15"/>
      <c r="G1534" s="17"/>
      <c r="H1534" s="15"/>
      <c r="I1534" s="17"/>
      <c r="J1534" s="17" t="s">
        <v>229</v>
      </c>
      <c r="K1534" s="17" t="s">
        <v>229</v>
      </c>
      <c r="L1534" s="15"/>
      <c r="M1534" s="17"/>
      <c r="N1534" s="15" t="s">
        <v>229</v>
      </c>
      <c r="O1534" s="17" t="s">
        <v>229</v>
      </c>
      <c r="P1534" s="17" t="s">
        <v>229</v>
      </c>
      <c r="Q1534" s="17"/>
      <c r="R1534" s="15"/>
      <c r="S1534" s="15"/>
      <c r="T1534" s="15"/>
      <c r="U1534" s="16"/>
      <c r="V1534" s="16"/>
      <c r="W1534" s="17"/>
      <c r="X1534" s="20"/>
      <c r="Y1534" s="15"/>
    </row>
    <row r="1535" spans="1:25" x14ac:dyDescent="0.25">
      <c r="A1535" s="15"/>
      <c r="B1535" s="15"/>
      <c r="C1535" s="16"/>
      <c r="D1535" s="15"/>
      <c r="E1535" s="17"/>
      <c r="F1535" s="15"/>
      <c r="G1535" s="17"/>
      <c r="H1535" s="15"/>
      <c r="I1535" s="17"/>
      <c r="J1535" s="17" t="s">
        <v>229</v>
      </c>
      <c r="K1535" s="17" t="s">
        <v>229</v>
      </c>
      <c r="L1535" s="15"/>
      <c r="M1535" s="17"/>
      <c r="N1535" s="15" t="s">
        <v>229</v>
      </c>
      <c r="O1535" s="17" t="s">
        <v>229</v>
      </c>
      <c r="P1535" s="17" t="s">
        <v>229</v>
      </c>
      <c r="Q1535" s="17"/>
      <c r="R1535" s="15"/>
      <c r="S1535" s="15"/>
      <c r="T1535" s="15"/>
      <c r="U1535" s="16"/>
      <c r="V1535" s="16"/>
      <c r="W1535" s="17"/>
      <c r="X1535" s="20"/>
      <c r="Y1535" s="15"/>
    </row>
    <row r="1536" spans="1:25" x14ac:dyDescent="0.25">
      <c r="A1536" s="15"/>
      <c r="B1536" s="15"/>
      <c r="C1536" s="16"/>
      <c r="D1536" s="15"/>
      <c r="E1536" s="17"/>
      <c r="F1536" s="15"/>
      <c r="G1536" s="17"/>
      <c r="H1536" s="15"/>
      <c r="I1536" s="17"/>
      <c r="J1536" s="17" t="s">
        <v>229</v>
      </c>
      <c r="K1536" s="17" t="s">
        <v>229</v>
      </c>
      <c r="L1536" s="15"/>
      <c r="M1536" s="17"/>
      <c r="N1536" s="15" t="s">
        <v>229</v>
      </c>
      <c r="O1536" s="17" t="s">
        <v>229</v>
      </c>
      <c r="P1536" s="17" t="s">
        <v>229</v>
      </c>
      <c r="Q1536" s="17"/>
      <c r="R1536" s="15"/>
      <c r="S1536" s="15"/>
      <c r="T1536" s="15"/>
      <c r="U1536" s="16"/>
      <c r="V1536" s="16"/>
      <c r="W1536" s="17"/>
      <c r="X1536" s="20"/>
      <c r="Y1536" s="15"/>
    </row>
    <row r="1537" spans="1:25" x14ac:dyDescent="0.25">
      <c r="A1537" s="15"/>
      <c r="B1537" s="15"/>
      <c r="C1537" s="16"/>
      <c r="D1537" s="15"/>
      <c r="E1537" s="17"/>
      <c r="F1537" s="15"/>
      <c r="G1537" s="17"/>
      <c r="H1537" s="15"/>
      <c r="I1537" s="17"/>
      <c r="J1537" s="17" t="s">
        <v>229</v>
      </c>
      <c r="K1537" s="17" t="s">
        <v>229</v>
      </c>
      <c r="L1537" s="15"/>
      <c r="M1537" s="17"/>
      <c r="N1537" s="15" t="s">
        <v>229</v>
      </c>
      <c r="O1537" s="17" t="s">
        <v>229</v>
      </c>
      <c r="P1537" s="17" t="s">
        <v>229</v>
      </c>
      <c r="Q1537" s="17"/>
      <c r="R1537" s="15"/>
      <c r="S1537" s="15"/>
      <c r="T1537" s="15"/>
      <c r="U1537" s="16"/>
      <c r="V1537" s="16"/>
      <c r="W1537" s="17"/>
      <c r="X1537" s="20"/>
      <c r="Y1537" s="15"/>
    </row>
    <row r="1538" spans="1:25" x14ac:dyDescent="0.25">
      <c r="A1538" s="15"/>
      <c r="B1538" s="15"/>
      <c r="C1538" s="16"/>
      <c r="D1538" s="15"/>
      <c r="E1538" s="17"/>
      <c r="F1538" s="15"/>
      <c r="G1538" s="17"/>
      <c r="H1538" s="15"/>
      <c r="I1538" s="17"/>
      <c r="J1538" s="17" t="s">
        <v>229</v>
      </c>
      <c r="K1538" s="17" t="s">
        <v>229</v>
      </c>
      <c r="L1538" s="15"/>
      <c r="M1538" s="17"/>
      <c r="N1538" s="15" t="s">
        <v>229</v>
      </c>
      <c r="O1538" s="17" t="s">
        <v>229</v>
      </c>
      <c r="P1538" s="17" t="s">
        <v>229</v>
      </c>
      <c r="Q1538" s="17"/>
      <c r="R1538" s="15"/>
      <c r="S1538" s="15"/>
      <c r="T1538" s="15"/>
      <c r="U1538" s="16"/>
      <c r="V1538" s="16"/>
      <c r="W1538" s="17"/>
      <c r="X1538" s="20"/>
      <c r="Y1538" s="15"/>
    </row>
    <row r="1539" spans="1:25" x14ac:dyDescent="0.25">
      <c r="A1539" s="15"/>
      <c r="B1539" s="15"/>
      <c r="C1539" s="16"/>
      <c r="D1539" s="15"/>
      <c r="E1539" s="17"/>
      <c r="F1539" s="15"/>
      <c r="G1539" s="17"/>
      <c r="H1539" s="15"/>
      <c r="I1539" s="17"/>
      <c r="J1539" s="17" t="s">
        <v>229</v>
      </c>
      <c r="K1539" s="17" t="s">
        <v>229</v>
      </c>
      <c r="L1539" s="15"/>
      <c r="M1539" s="17"/>
      <c r="N1539" s="15" t="s">
        <v>229</v>
      </c>
      <c r="O1539" s="17" t="s">
        <v>229</v>
      </c>
      <c r="P1539" s="17" t="s">
        <v>229</v>
      </c>
      <c r="Q1539" s="17"/>
      <c r="R1539" s="15"/>
      <c r="S1539" s="15"/>
      <c r="T1539" s="15"/>
      <c r="U1539" s="16"/>
      <c r="V1539" s="16"/>
      <c r="W1539" s="17"/>
      <c r="X1539" s="20"/>
      <c r="Y1539" s="15"/>
    </row>
    <row r="1540" spans="1:25" x14ac:dyDescent="0.25">
      <c r="A1540" s="15"/>
      <c r="B1540" s="15"/>
      <c r="C1540" s="16"/>
      <c r="D1540" s="15"/>
      <c r="E1540" s="17"/>
      <c r="F1540" s="15"/>
      <c r="G1540" s="17"/>
      <c r="H1540" s="15"/>
      <c r="I1540" s="17"/>
      <c r="J1540" s="17" t="s">
        <v>229</v>
      </c>
      <c r="K1540" s="17" t="s">
        <v>229</v>
      </c>
      <c r="L1540" s="15"/>
      <c r="M1540" s="17"/>
      <c r="N1540" s="15" t="s">
        <v>229</v>
      </c>
      <c r="O1540" s="17" t="s">
        <v>229</v>
      </c>
      <c r="P1540" s="17" t="s">
        <v>229</v>
      </c>
      <c r="Q1540" s="17"/>
      <c r="R1540" s="15"/>
      <c r="S1540" s="15"/>
      <c r="T1540" s="15"/>
      <c r="U1540" s="16"/>
      <c r="V1540" s="16"/>
      <c r="W1540" s="17"/>
      <c r="X1540" s="20"/>
      <c r="Y1540" s="15"/>
    </row>
    <row r="1541" spans="1:25" x14ac:dyDescent="0.25">
      <c r="A1541" s="15"/>
      <c r="B1541" s="15"/>
      <c r="C1541" s="16"/>
      <c r="D1541" s="15"/>
      <c r="E1541" s="17"/>
      <c r="F1541" s="15"/>
      <c r="G1541" s="17"/>
      <c r="H1541" s="15"/>
      <c r="I1541" s="17"/>
      <c r="J1541" s="17" t="s">
        <v>229</v>
      </c>
      <c r="K1541" s="17" t="s">
        <v>229</v>
      </c>
      <c r="L1541" s="15"/>
      <c r="M1541" s="17"/>
      <c r="N1541" s="15" t="s">
        <v>229</v>
      </c>
      <c r="O1541" s="17" t="s">
        <v>229</v>
      </c>
      <c r="P1541" s="17" t="s">
        <v>229</v>
      </c>
      <c r="Q1541" s="17"/>
      <c r="R1541" s="15"/>
      <c r="S1541" s="15"/>
      <c r="T1541" s="15"/>
      <c r="U1541" s="16"/>
      <c r="V1541" s="16"/>
      <c r="W1541" s="17"/>
      <c r="X1541" s="20"/>
      <c r="Y1541" s="15"/>
    </row>
    <row r="1542" spans="1:25" x14ac:dyDescent="0.25">
      <c r="A1542" s="15"/>
      <c r="B1542" s="15"/>
      <c r="C1542" s="16"/>
      <c r="D1542" s="15"/>
      <c r="E1542" s="17"/>
      <c r="F1542" s="15"/>
      <c r="G1542" s="17"/>
      <c r="H1542" s="15"/>
      <c r="I1542" s="17"/>
      <c r="J1542" s="17" t="s">
        <v>229</v>
      </c>
      <c r="K1542" s="17" t="s">
        <v>229</v>
      </c>
      <c r="L1542" s="15"/>
      <c r="M1542" s="17"/>
      <c r="N1542" s="15" t="s">
        <v>229</v>
      </c>
      <c r="O1542" s="17" t="s">
        <v>229</v>
      </c>
      <c r="P1542" s="17" t="s">
        <v>229</v>
      </c>
      <c r="Q1542" s="17"/>
      <c r="R1542" s="15"/>
      <c r="S1542" s="15"/>
      <c r="T1542" s="15"/>
      <c r="U1542" s="16"/>
      <c r="V1542" s="16"/>
      <c r="W1542" s="17"/>
      <c r="X1542" s="20"/>
      <c r="Y1542" s="15"/>
    </row>
    <row r="1543" spans="1:25" x14ac:dyDescent="0.25">
      <c r="A1543" s="15"/>
      <c r="B1543" s="15"/>
      <c r="C1543" s="16"/>
      <c r="D1543" s="15"/>
      <c r="E1543" s="17"/>
      <c r="F1543" s="15"/>
      <c r="G1543" s="17"/>
      <c r="H1543" s="15"/>
      <c r="I1543" s="17"/>
      <c r="J1543" s="17" t="s">
        <v>229</v>
      </c>
      <c r="K1543" s="17" t="s">
        <v>229</v>
      </c>
      <c r="L1543" s="15"/>
      <c r="M1543" s="17"/>
      <c r="N1543" s="15" t="s">
        <v>229</v>
      </c>
      <c r="O1543" s="17" t="s">
        <v>229</v>
      </c>
      <c r="P1543" s="17" t="s">
        <v>229</v>
      </c>
      <c r="Q1543" s="17"/>
      <c r="R1543" s="15"/>
      <c r="S1543" s="15"/>
      <c r="T1543" s="15"/>
      <c r="U1543" s="16"/>
      <c r="V1543" s="16"/>
      <c r="W1543" s="17"/>
      <c r="X1543" s="20"/>
      <c r="Y1543" s="15"/>
    </row>
    <row r="1544" spans="1:25" x14ac:dyDescent="0.25">
      <c r="A1544" s="15"/>
      <c r="B1544" s="15"/>
      <c r="C1544" s="16"/>
      <c r="D1544" s="15"/>
      <c r="E1544" s="17"/>
      <c r="F1544" s="15"/>
      <c r="G1544" s="17"/>
      <c r="H1544" s="15"/>
      <c r="I1544" s="17"/>
      <c r="J1544" s="17" t="s">
        <v>229</v>
      </c>
      <c r="K1544" s="17" t="s">
        <v>229</v>
      </c>
      <c r="L1544" s="15"/>
      <c r="M1544" s="17"/>
      <c r="N1544" s="15" t="s">
        <v>229</v>
      </c>
      <c r="O1544" s="17" t="s">
        <v>229</v>
      </c>
      <c r="P1544" s="17" t="s">
        <v>229</v>
      </c>
      <c r="Q1544" s="17"/>
      <c r="R1544" s="15"/>
      <c r="S1544" s="15"/>
      <c r="T1544" s="15"/>
      <c r="U1544" s="16"/>
      <c r="V1544" s="16"/>
      <c r="W1544" s="17"/>
      <c r="X1544" s="20"/>
      <c r="Y1544" s="15"/>
    </row>
    <row r="1545" spans="1:25" x14ac:dyDescent="0.25">
      <c r="A1545" s="15"/>
      <c r="B1545" s="15"/>
      <c r="C1545" s="16"/>
      <c r="D1545" s="15"/>
      <c r="E1545" s="17"/>
      <c r="F1545" s="15"/>
      <c r="G1545" s="17"/>
      <c r="H1545" s="15"/>
      <c r="I1545" s="17"/>
      <c r="J1545" s="17" t="s">
        <v>229</v>
      </c>
      <c r="K1545" s="17" t="s">
        <v>229</v>
      </c>
      <c r="L1545" s="15"/>
      <c r="M1545" s="17"/>
      <c r="N1545" s="15" t="s">
        <v>229</v>
      </c>
      <c r="O1545" s="17" t="s">
        <v>229</v>
      </c>
      <c r="P1545" s="17" t="s">
        <v>229</v>
      </c>
      <c r="Q1545" s="17"/>
      <c r="R1545" s="15"/>
      <c r="S1545" s="15"/>
      <c r="T1545" s="15"/>
      <c r="U1545" s="16"/>
      <c r="V1545" s="16"/>
      <c r="W1545" s="17"/>
      <c r="X1545" s="20"/>
      <c r="Y1545" s="15"/>
    </row>
    <row r="1546" spans="1:25" x14ac:dyDescent="0.25">
      <c r="A1546" s="15"/>
      <c r="B1546" s="15"/>
      <c r="C1546" s="16"/>
      <c r="D1546" s="15"/>
      <c r="E1546" s="17"/>
      <c r="F1546" s="15"/>
      <c r="G1546" s="17"/>
      <c r="H1546" s="15"/>
      <c r="I1546" s="17"/>
      <c r="J1546" s="17" t="s">
        <v>229</v>
      </c>
      <c r="K1546" s="17" t="s">
        <v>229</v>
      </c>
      <c r="L1546" s="15"/>
      <c r="M1546" s="17"/>
      <c r="N1546" s="15" t="s">
        <v>229</v>
      </c>
      <c r="O1546" s="17" t="s">
        <v>229</v>
      </c>
      <c r="P1546" s="17" t="s">
        <v>229</v>
      </c>
      <c r="Q1546" s="17"/>
      <c r="R1546" s="15"/>
      <c r="S1546" s="15"/>
      <c r="T1546" s="15"/>
      <c r="U1546" s="16"/>
      <c r="V1546" s="16"/>
      <c r="W1546" s="17"/>
      <c r="X1546" s="20"/>
      <c r="Y1546" s="15"/>
    </row>
    <row r="1547" spans="1:25" x14ac:dyDescent="0.25">
      <c r="A1547" s="15"/>
      <c r="B1547" s="15"/>
      <c r="C1547" s="16"/>
      <c r="D1547" s="15"/>
      <c r="E1547" s="17"/>
      <c r="F1547" s="15"/>
      <c r="G1547" s="17"/>
      <c r="H1547" s="15"/>
      <c r="I1547" s="17"/>
      <c r="J1547" s="17" t="s">
        <v>229</v>
      </c>
      <c r="K1547" s="17" t="s">
        <v>229</v>
      </c>
      <c r="L1547" s="15"/>
      <c r="M1547" s="17"/>
      <c r="N1547" s="15" t="s">
        <v>229</v>
      </c>
      <c r="O1547" s="17" t="s">
        <v>229</v>
      </c>
      <c r="P1547" s="17" t="s">
        <v>229</v>
      </c>
      <c r="Q1547" s="17"/>
      <c r="R1547" s="15"/>
      <c r="S1547" s="15"/>
      <c r="T1547" s="15"/>
      <c r="U1547" s="16"/>
      <c r="V1547" s="16"/>
      <c r="W1547" s="17"/>
      <c r="X1547" s="20"/>
      <c r="Y1547" s="15"/>
    </row>
    <row r="1548" spans="1:25" x14ac:dyDescent="0.25">
      <c r="A1548" s="15"/>
      <c r="B1548" s="15"/>
      <c r="C1548" s="16"/>
      <c r="D1548" s="15"/>
      <c r="E1548" s="17"/>
      <c r="F1548" s="15"/>
      <c r="G1548" s="17"/>
      <c r="H1548" s="15"/>
      <c r="I1548" s="17"/>
      <c r="J1548" s="17" t="s">
        <v>229</v>
      </c>
      <c r="K1548" s="17" t="s">
        <v>229</v>
      </c>
      <c r="L1548" s="15"/>
      <c r="M1548" s="17"/>
      <c r="N1548" s="15" t="s">
        <v>229</v>
      </c>
      <c r="O1548" s="17" t="s">
        <v>229</v>
      </c>
      <c r="P1548" s="17" t="s">
        <v>229</v>
      </c>
      <c r="Q1548" s="17"/>
      <c r="R1548" s="15"/>
      <c r="S1548" s="15"/>
      <c r="T1548" s="15"/>
      <c r="U1548" s="16"/>
      <c r="V1548" s="16"/>
      <c r="W1548" s="17"/>
      <c r="X1548" s="20"/>
      <c r="Y1548" s="15"/>
    </row>
    <row r="1549" spans="1:25" x14ac:dyDescent="0.25">
      <c r="A1549" s="15"/>
      <c r="B1549" s="15"/>
      <c r="C1549" s="16"/>
      <c r="D1549" s="15"/>
      <c r="E1549" s="17"/>
      <c r="F1549" s="15"/>
      <c r="G1549" s="17"/>
      <c r="H1549" s="15"/>
      <c r="I1549" s="17"/>
      <c r="J1549" s="17" t="s">
        <v>229</v>
      </c>
      <c r="K1549" s="17" t="s">
        <v>229</v>
      </c>
      <c r="L1549" s="15"/>
      <c r="M1549" s="17"/>
      <c r="N1549" s="15" t="s">
        <v>229</v>
      </c>
      <c r="O1549" s="17" t="s">
        <v>229</v>
      </c>
      <c r="P1549" s="17" t="s">
        <v>229</v>
      </c>
      <c r="Q1549" s="17"/>
      <c r="R1549" s="15"/>
      <c r="S1549" s="15"/>
      <c r="T1549" s="15"/>
      <c r="U1549" s="16"/>
      <c r="V1549" s="16"/>
      <c r="W1549" s="17"/>
      <c r="X1549" s="20"/>
      <c r="Y1549" s="15"/>
    </row>
    <row r="1550" spans="1:25" x14ac:dyDescent="0.25">
      <c r="A1550" s="15"/>
      <c r="B1550" s="15"/>
      <c r="C1550" s="16"/>
      <c r="D1550" s="15"/>
      <c r="E1550" s="17"/>
      <c r="F1550" s="15"/>
      <c r="G1550" s="17"/>
      <c r="H1550" s="15"/>
      <c r="I1550" s="17"/>
      <c r="J1550" s="17" t="s">
        <v>229</v>
      </c>
      <c r="K1550" s="17" t="s">
        <v>229</v>
      </c>
      <c r="L1550" s="15"/>
      <c r="M1550" s="17"/>
      <c r="N1550" s="15" t="s">
        <v>229</v>
      </c>
      <c r="O1550" s="17" t="s">
        <v>229</v>
      </c>
      <c r="P1550" s="17" t="s">
        <v>229</v>
      </c>
      <c r="Q1550" s="17"/>
      <c r="R1550" s="15"/>
      <c r="S1550" s="15"/>
      <c r="T1550" s="15"/>
      <c r="U1550" s="16"/>
      <c r="V1550" s="16"/>
      <c r="W1550" s="17"/>
      <c r="X1550" s="20"/>
      <c r="Y1550" s="15"/>
    </row>
    <row r="1551" spans="1:25" x14ac:dyDescent="0.25">
      <c r="A1551" s="15"/>
      <c r="B1551" s="15"/>
      <c r="C1551" s="16"/>
      <c r="D1551" s="15"/>
      <c r="E1551" s="17"/>
      <c r="F1551" s="15"/>
      <c r="G1551" s="17"/>
      <c r="H1551" s="15"/>
      <c r="I1551" s="17"/>
      <c r="J1551" s="17" t="s">
        <v>229</v>
      </c>
      <c r="K1551" s="17" t="s">
        <v>229</v>
      </c>
      <c r="L1551" s="15"/>
      <c r="M1551" s="17"/>
      <c r="N1551" s="15" t="s">
        <v>229</v>
      </c>
      <c r="O1551" s="17" t="s">
        <v>229</v>
      </c>
      <c r="P1551" s="17" t="s">
        <v>229</v>
      </c>
      <c r="Q1551" s="17"/>
      <c r="R1551" s="15"/>
      <c r="S1551" s="15"/>
      <c r="T1551" s="15"/>
      <c r="U1551" s="16"/>
      <c r="V1551" s="16"/>
      <c r="W1551" s="17"/>
      <c r="X1551" s="20"/>
      <c r="Y1551" s="15"/>
    </row>
    <row r="1552" spans="1:25" x14ac:dyDescent="0.25">
      <c r="A1552" s="15"/>
      <c r="B1552" s="15"/>
      <c r="C1552" s="16"/>
      <c r="D1552" s="15"/>
      <c r="E1552" s="17"/>
      <c r="F1552" s="15"/>
      <c r="G1552" s="17"/>
      <c r="H1552" s="15"/>
      <c r="I1552" s="17"/>
      <c r="J1552" s="17" t="s">
        <v>229</v>
      </c>
      <c r="K1552" s="17" t="s">
        <v>229</v>
      </c>
      <c r="L1552" s="15"/>
      <c r="M1552" s="17"/>
      <c r="N1552" s="15" t="s">
        <v>229</v>
      </c>
      <c r="O1552" s="17" t="s">
        <v>229</v>
      </c>
      <c r="P1552" s="17" t="s">
        <v>229</v>
      </c>
      <c r="Q1552" s="17"/>
      <c r="R1552" s="15"/>
      <c r="S1552" s="15"/>
      <c r="T1552" s="15"/>
      <c r="U1552" s="16"/>
      <c r="V1552" s="16"/>
      <c r="W1552" s="17"/>
      <c r="X1552" s="20"/>
      <c r="Y1552" s="15"/>
    </row>
    <row r="1553" spans="1:25" x14ac:dyDescent="0.25">
      <c r="A1553" s="15"/>
      <c r="B1553" s="15"/>
      <c r="C1553" s="16"/>
      <c r="D1553" s="15"/>
      <c r="E1553" s="17"/>
      <c r="F1553" s="15"/>
      <c r="G1553" s="17"/>
      <c r="H1553" s="15"/>
      <c r="I1553" s="17"/>
      <c r="J1553" s="17" t="s">
        <v>229</v>
      </c>
      <c r="K1553" s="17" t="s">
        <v>229</v>
      </c>
      <c r="L1553" s="15"/>
      <c r="M1553" s="17"/>
      <c r="N1553" s="15" t="s">
        <v>229</v>
      </c>
      <c r="O1553" s="17" t="s">
        <v>229</v>
      </c>
      <c r="P1553" s="17" t="s">
        <v>229</v>
      </c>
      <c r="Q1553" s="17"/>
      <c r="R1553" s="15"/>
      <c r="S1553" s="15"/>
      <c r="T1553" s="15"/>
      <c r="U1553" s="16"/>
      <c r="V1553" s="16"/>
      <c r="W1553" s="17"/>
      <c r="X1553" s="20"/>
      <c r="Y1553" s="15"/>
    </row>
    <row r="1554" spans="1:25" x14ac:dyDescent="0.25">
      <c r="A1554" s="15"/>
      <c r="B1554" s="15"/>
      <c r="C1554" s="16"/>
      <c r="D1554" s="15"/>
      <c r="E1554" s="17"/>
      <c r="F1554" s="15"/>
      <c r="G1554" s="17"/>
      <c r="H1554" s="15"/>
      <c r="I1554" s="17"/>
      <c r="J1554" s="17" t="s">
        <v>229</v>
      </c>
      <c r="K1554" s="17" t="s">
        <v>229</v>
      </c>
      <c r="L1554" s="15"/>
      <c r="M1554" s="17"/>
      <c r="N1554" s="15" t="s">
        <v>229</v>
      </c>
      <c r="O1554" s="17" t="s">
        <v>229</v>
      </c>
      <c r="P1554" s="17" t="s">
        <v>229</v>
      </c>
      <c r="Q1554" s="17"/>
      <c r="R1554" s="15"/>
      <c r="S1554" s="15"/>
      <c r="T1554" s="15"/>
      <c r="U1554" s="16"/>
      <c r="V1554" s="16"/>
      <c r="W1554" s="17"/>
      <c r="X1554" s="20"/>
      <c r="Y1554" s="15"/>
    </row>
    <row r="1555" spans="1:25" x14ac:dyDescent="0.25">
      <c r="A1555" s="15"/>
      <c r="B1555" s="15"/>
      <c r="C1555" s="16"/>
      <c r="D1555" s="15"/>
      <c r="E1555" s="17"/>
      <c r="F1555" s="15"/>
      <c r="G1555" s="17"/>
      <c r="H1555" s="15"/>
      <c r="I1555" s="17"/>
      <c r="J1555" s="17" t="s">
        <v>229</v>
      </c>
      <c r="K1555" s="17" t="s">
        <v>229</v>
      </c>
      <c r="L1555" s="15"/>
      <c r="M1555" s="17"/>
      <c r="N1555" s="15" t="s">
        <v>229</v>
      </c>
      <c r="O1555" s="17" t="s">
        <v>229</v>
      </c>
      <c r="P1555" s="17" t="s">
        <v>229</v>
      </c>
      <c r="Q1555" s="17"/>
      <c r="R1555" s="15"/>
      <c r="S1555" s="15"/>
      <c r="T1555" s="15"/>
      <c r="U1555" s="16"/>
      <c r="V1555" s="16"/>
      <c r="W1555" s="17"/>
      <c r="X1555" s="20"/>
      <c r="Y1555" s="15"/>
    </row>
    <row r="1556" spans="1:25" x14ac:dyDescent="0.25">
      <c r="A1556" s="15"/>
      <c r="B1556" s="15"/>
      <c r="C1556" s="16"/>
      <c r="D1556" s="15"/>
      <c r="E1556" s="17"/>
      <c r="F1556" s="15"/>
      <c r="G1556" s="17"/>
      <c r="H1556" s="15"/>
      <c r="I1556" s="17"/>
      <c r="J1556" s="17" t="s">
        <v>229</v>
      </c>
      <c r="K1556" s="17" t="s">
        <v>229</v>
      </c>
      <c r="L1556" s="15"/>
      <c r="M1556" s="17"/>
      <c r="N1556" s="15" t="s">
        <v>229</v>
      </c>
      <c r="O1556" s="17" t="s">
        <v>229</v>
      </c>
      <c r="P1556" s="17" t="s">
        <v>229</v>
      </c>
      <c r="Q1556" s="17"/>
      <c r="R1556" s="15"/>
      <c r="S1556" s="15"/>
      <c r="T1556" s="15"/>
      <c r="U1556" s="16"/>
      <c r="V1556" s="16"/>
      <c r="W1556" s="17"/>
      <c r="X1556" s="20"/>
      <c r="Y1556" s="15"/>
    </row>
    <row r="1557" spans="1:25" x14ac:dyDescent="0.25">
      <c r="A1557" s="15"/>
      <c r="B1557" s="15"/>
      <c r="C1557" s="16"/>
      <c r="D1557" s="15"/>
      <c r="E1557" s="17"/>
      <c r="F1557" s="15"/>
      <c r="G1557" s="17"/>
      <c r="H1557" s="15"/>
      <c r="I1557" s="17"/>
      <c r="J1557" s="17" t="s">
        <v>229</v>
      </c>
      <c r="K1557" s="17" t="s">
        <v>229</v>
      </c>
      <c r="L1557" s="15"/>
      <c r="M1557" s="17"/>
      <c r="N1557" s="15" t="s">
        <v>229</v>
      </c>
      <c r="O1557" s="17" t="s">
        <v>229</v>
      </c>
      <c r="P1557" s="17" t="s">
        <v>229</v>
      </c>
      <c r="Q1557" s="17"/>
      <c r="R1557" s="15"/>
      <c r="S1557" s="15"/>
      <c r="T1557" s="15"/>
      <c r="U1557" s="16"/>
      <c r="V1557" s="16"/>
      <c r="W1557" s="17"/>
      <c r="X1557" s="20"/>
      <c r="Y1557" s="15"/>
    </row>
    <row r="1558" spans="1:25" x14ac:dyDescent="0.25">
      <c r="A1558" s="15"/>
      <c r="B1558" s="15"/>
      <c r="C1558" s="16"/>
      <c r="D1558" s="15"/>
      <c r="E1558" s="17"/>
      <c r="F1558" s="15"/>
      <c r="G1558" s="17"/>
      <c r="H1558" s="15"/>
      <c r="I1558" s="17"/>
      <c r="J1558" s="17" t="s">
        <v>229</v>
      </c>
      <c r="K1558" s="17" t="s">
        <v>229</v>
      </c>
      <c r="L1558" s="15"/>
      <c r="M1558" s="17"/>
      <c r="N1558" s="15" t="s">
        <v>229</v>
      </c>
      <c r="O1558" s="17" t="s">
        <v>229</v>
      </c>
      <c r="P1558" s="17" t="s">
        <v>229</v>
      </c>
      <c r="Q1558" s="17"/>
      <c r="R1558" s="15"/>
      <c r="S1558" s="15"/>
      <c r="T1558" s="15"/>
      <c r="U1558" s="16"/>
      <c r="V1558" s="16"/>
      <c r="W1558" s="17"/>
      <c r="X1558" s="20"/>
      <c r="Y1558" s="15"/>
    </row>
    <row r="1559" spans="1:25" x14ac:dyDescent="0.25">
      <c r="A1559" s="15"/>
      <c r="B1559" s="15"/>
      <c r="C1559" s="16"/>
      <c r="D1559" s="15"/>
      <c r="E1559" s="17"/>
      <c r="F1559" s="15"/>
      <c r="G1559" s="17"/>
      <c r="H1559" s="15"/>
      <c r="I1559" s="17"/>
      <c r="J1559" s="17" t="s">
        <v>229</v>
      </c>
      <c r="K1559" s="17" t="s">
        <v>229</v>
      </c>
      <c r="L1559" s="15"/>
      <c r="M1559" s="17"/>
      <c r="N1559" s="15" t="s">
        <v>229</v>
      </c>
      <c r="O1559" s="17" t="s">
        <v>229</v>
      </c>
      <c r="P1559" s="17" t="s">
        <v>229</v>
      </c>
      <c r="Q1559" s="17"/>
      <c r="R1559" s="15"/>
      <c r="S1559" s="15"/>
      <c r="T1559" s="15"/>
      <c r="U1559" s="16"/>
      <c r="V1559" s="16"/>
      <c r="W1559" s="17"/>
      <c r="X1559" s="20"/>
      <c r="Y1559" s="15"/>
    </row>
    <row r="1560" spans="1:25" x14ac:dyDescent="0.25">
      <c r="A1560" s="15"/>
      <c r="B1560" s="15"/>
      <c r="C1560" s="16"/>
      <c r="D1560" s="15"/>
      <c r="E1560" s="17"/>
      <c r="F1560" s="15"/>
      <c r="G1560" s="17"/>
      <c r="H1560" s="15"/>
      <c r="I1560" s="17"/>
      <c r="J1560" s="17" t="s">
        <v>229</v>
      </c>
      <c r="K1560" s="17" t="s">
        <v>229</v>
      </c>
      <c r="L1560" s="15"/>
      <c r="M1560" s="17"/>
      <c r="N1560" s="15" t="s">
        <v>229</v>
      </c>
      <c r="O1560" s="17" t="s">
        <v>229</v>
      </c>
      <c r="P1560" s="17" t="s">
        <v>229</v>
      </c>
      <c r="Q1560" s="17"/>
      <c r="R1560" s="15"/>
      <c r="S1560" s="15"/>
      <c r="T1560" s="15"/>
      <c r="U1560" s="16"/>
      <c r="V1560" s="16"/>
      <c r="W1560" s="17"/>
      <c r="X1560" s="20"/>
      <c r="Y1560" s="15"/>
    </row>
    <row r="1561" spans="1:25" x14ac:dyDescent="0.25">
      <c r="A1561" s="15"/>
      <c r="B1561" s="15"/>
      <c r="C1561" s="16"/>
      <c r="D1561" s="15"/>
      <c r="E1561" s="17"/>
      <c r="F1561" s="15"/>
      <c r="G1561" s="17"/>
      <c r="H1561" s="15"/>
      <c r="I1561" s="17"/>
      <c r="J1561" s="17" t="s">
        <v>229</v>
      </c>
      <c r="K1561" s="17" t="s">
        <v>229</v>
      </c>
      <c r="L1561" s="15"/>
      <c r="M1561" s="17"/>
      <c r="N1561" s="15" t="s">
        <v>229</v>
      </c>
      <c r="O1561" s="17" t="s">
        <v>229</v>
      </c>
      <c r="P1561" s="17" t="s">
        <v>229</v>
      </c>
      <c r="Q1561" s="17"/>
      <c r="R1561" s="15"/>
      <c r="S1561" s="15"/>
      <c r="T1561" s="15"/>
      <c r="U1561" s="16"/>
      <c r="V1561" s="16"/>
      <c r="W1561" s="17"/>
      <c r="X1561" s="20"/>
      <c r="Y1561" s="15"/>
    </row>
    <row r="1562" spans="1:25" x14ac:dyDescent="0.25">
      <c r="A1562" s="15"/>
      <c r="B1562" s="15"/>
      <c r="C1562" s="16"/>
      <c r="D1562" s="15"/>
      <c r="E1562" s="17"/>
      <c r="F1562" s="15"/>
      <c r="G1562" s="17"/>
      <c r="H1562" s="15"/>
      <c r="I1562" s="17"/>
      <c r="J1562" s="17" t="s">
        <v>229</v>
      </c>
      <c r="K1562" s="17" t="s">
        <v>229</v>
      </c>
      <c r="L1562" s="15"/>
      <c r="M1562" s="17"/>
      <c r="N1562" s="15" t="s">
        <v>229</v>
      </c>
      <c r="O1562" s="17" t="s">
        <v>229</v>
      </c>
      <c r="P1562" s="17" t="s">
        <v>229</v>
      </c>
      <c r="Q1562" s="17"/>
      <c r="R1562" s="15"/>
      <c r="S1562" s="15"/>
      <c r="T1562" s="15"/>
      <c r="U1562" s="16"/>
      <c r="V1562" s="16"/>
      <c r="W1562" s="17"/>
      <c r="X1562" s="20"/>
      <c r="Y1562" s="15"/>
    </row>
    <row r="1563" spans="1:25" x14ac:dyDescent="0.25">
      <c r="A1563" s="15"/>
      <c r="B1563" s="15"/>
      <c r="C1563" s="16"/>
      <c r="D1563" s="15"/>
      <c r="E1563" s="17"/>
      <c r="F1563" s="15"/>
      <c r="G1563" s="17"/>
      <c r="H1563" s="15"/>
      <c r="I1563" s="17"/>
      <c r="J1563" s="17" t="s">
        <v>229</v>
      </c>
      <c r="K1563" s="17" t="s">
        <v>229</v>
      </c>
      <c r="L1563" s="15"/>
      <c r="M1563" s="17"/>
      <c r="N1563" s="15" t="s">
        <v>229</v>
      </c>
      <c r="O1563" s="17" t="s">
        <v>229</v>
      </c>
      <c r="P1563" s="17" t="s">
        <v>229</v>
      </c>
      <c r="Q1563" s="17"/>
      <c r="R1563" s="15"/>
      <c r="S1563" s="15"/>
      <c r="T1563" s="15"/>
      <c r="U1563" s="16"/>
      <c r="V1563" s="16"/>
      <c r="W1563" s="17"/>
      <c r="X1563" s="20"/>
      <c r="Y1563" s="15"/>
    </row>
    <row r="1564" spans="1:25" x14ac:dyDescent="0.25">
      <c r="A1564" s="15"/>
      <c r="B1564" s="15"/>
      <c r="C1564" s="16"/>
      <c r="D1564" s="15"/>
      <c r="E1564" s="17"/>
      <c r="F1564" s="15"/>
      <c r="G1564" s="17"/>
      <c r="H1564" s="15"/>
      <c r="I1564" s="17"/>
      <c r="J1564" s="17" t="s">
        <v>229</v>
      </c>
      <c r="K1564" s="17" t="s">
        <v>229</v>
      </c>
      <c r="L1564" s="15"/>
      <c r="M1564" s="17"/>
      <c r="N1564" s="15" t="s">
        <v>229</v>
      </c>
      <c r="O1564" s="17" t="s">
        <v>229</v>
      </c>
      <c r="P1564" s="17" t="s">
        <v>229</v>
      </c>
      <c r="Q1564" s="17"/>
      <c r="R1564" s="15"/>
      <c r="S1564" s="15"/>
      <c r="T1564" s="15"/>
      <c r="U1564" s="16"/>
      <c r="V1564" s="16"/>
      <c r="W1564" s="17"/>
      <c r="X1564" s="20"/>
      <c r="Y1564" s="15"/>
    </row>
    <row r="1565" spans="1:25" x14ac:dyDescent="0.25">
      <c r="A1565" s="15"/>
      <c r="B1565" s="15"/>
      <c r="C1565" s="16"/>
      <c r="D1565" s="15"/>
      <c r="E1565" s="17"/>
      <c r="F1565" s="15"/>
      <c r="G1565" s="17"/>
      <c r="H1565" s="15"/>
      <c r="I1565" s="17"/>
      <c r="J1565" s="17" t="s">
        <v>229</v>
      </c>
      <c r="K1565" s="17" t="s">
        <v>229</v>
      </c>
      <c r="L1565" s="15"/>
      <c r="M1565" s="17"/>
      <c r="N1565" s="15" t="s">
        <v>229</v>
      </c>
      <c r="O1565" s="17" t="s">
        <v>229</v>
      </c>
      <c r="P1565" s="17" t="s">
        <v>229</v>
      </c>
      <c r="Q1565" s="17"/>
      <c r="R1565" s="15"/>
      <c r="S1565" s="15"/>
      <c r="T1565" s="15"/>
      <c r="U1565" s="16"/>
      <c r="V1565" s="16"/>
      <c r="W1565" s="17"/>
      <c r="X1565" s="20"/>
      <c r="Y1565" s="15"/>
    </row>
    <row r="1566" spans="1:25" x14ac:dyDescent="0.25">
      <c r="A1566" s="15"/>
      <c r="B1566" s="15"/>
      <c r="C1566" s="16"/>
      <c r="D1566" s="15"/>
      <c r="E1566" s="17"/>
      <c r="F1566" s="15"/>
      <c r="G1566" s="17"/>
      <c r="H1566" s="15"/>
      <c r="I1566" s="17"/>
      <c r="J1566" s="17" t="s">
        <v>229</v>
      </c>
      <c r="K1566" s="17" t="s">
        <v>229</v>
      </c>
      <c r="L1566" s="15"/>
      <c r="M1566" s="17"/>
      <c r="N1566" s="15" t="s">
        <v>229</v>
      </c>
      <c r="O1566" s="17" t="s">
        <v>229</v>
      </c>
      <c r="P1566" s="17" t="s">
        <v>229</v>
      </c>
      <c r="Q1566" s="17"/>
      <c r="R1566" s="15"/>
      <c r="S1566" s="15"/>
      <c r="T1566" s="15"/>
      <c r="U1566" s="16"/>
      <c r="V1566" s="16"/>
      <c r="W1566" s="17"/>
      <c r="X1566" s="20"/>
      <c r="Y1566" s="15"/>
    </row>
    <row r="1567" spans="1:25" x14ac:dyDescent="0.25">
      <c r="A1567" s="15"/>
      <c r="B1567" s="15"/>
      <c r="C1567" s="16"/>
      <c r="D1567" s="15"/>
      <c r="E1567" s="17"/>
      <c r="F1567" s="15"/>
      <c r="G1567" s="17"/>
      <c r="H1567" s="15"/>
      <c r="I1567" s="17"/>
      <c r="J1567" s="17" t="s">
        <v>229</v>
      </c>
      <c r="K1567" s="17" t="s">
        <v>229</v>
      </c>
      <c r="L1567" s="15"/>
      <c r="M1567" s="17"/>
      <c r="N1567" s="15" t="s">
        <v>229</v>
      </c>
      <c r="O1567" s="17" t="s">
        <v>229</v>
      </c>
      <c r="P1567" s="17" t="s">
        <v>229</v>
      </c>
      <c r="Q1567" s="17"/>
      <c r="R1567" s="15"/>
      <c r="S1567" s="15"/>
      <c r="T1567" s="15"/>
      <c r="U1567" s="16"/>
      <c r="V1567" s="16"/>
      <c r="W1567" s="17"/>
      <c r="X1567" s="20"/>
      <c r="Y1567" s="15"/>
    </row>
    <row r="1568" spans="1:25" x14ac:dyDescent="0.25">
      <c r="A1568" s="15"/>
      <c r="B1568" s="15"/>
      <c r="C1568" s="16"/>
      <c r="D1568" s="15"/>
      <c r="E1568" s="17"/>
      <c r="F1568" s="15"/>
      <c r="G1568" s="17"/>
      <c r="H1568" s="15"/>
      <c r="I1568" s="17"/>
      <c r="J1568" s="17" t="s">
        <v>229</v>
      </c>
      <c r="K1568" s="17" t="s">
        <v>229</v>
      </c>
      <c r="L1568" s="15"/>
      <c r="M1568" s="17"/>
      <c r="N1568" s="15" t="s">
        <v>229</v>
      </c>
      <c r="O1568" s="17" t="s">
        <v>229</v>
      </c>
      <c r="P1568" s="17" t="s">
        <v>229</v>
      </c>
      <c r="Q1568" s="17"/>
      <c r="R1568" s="15"/>
      <c r="S1568" s="15"/>
      <c r="T1568" s="15"/>
      <c r="U1568" s="16"/>
      <c r="V1568" s="16"/>
      <c r="W1568" s="17"/>
      <c r="X1568" s="20"/>
      <c r="Y1568" s="15"/>
    </row>
    <row r="1569" spans="1:25" x14ac:dyDescent="0.25">
      <c r="A1569" s="15"/>
      <c r="B1569" s="15"/>
      <c r="C1569" s="16"/>
      <c r="D1569" s="15"/>
      <c r="E1569" s="17"/>
      <c r="F1569" s="15"/>
      <c r="G1569" s="17"/>
      <c r="H1569" s="15"/>
      <c r="I1569" s="17"/>
      <c r="J1569" s="17" t="s">
        <v>229</v>
      </c>
      <c r="K1569" s="17" t="s">
        <v>229</v>
      </c>
      <c r="L1569" s="15"/>
      <c r="M1569" s="17"/>
      <c r="N1569" s="15" t="s">
        <v>229</v>
      </c>
      <c r="O1569" s="17" t="s">
        <v>229</v>
      </c>
      <c r="P1569" s="17" t="s">
        <v>229</v>
      </c>
      <c r="Q1569" s="17"/>
      <c r="R1569" s="15"/>
      <c r="S1569" s="15"/>
      <c r="T1569" s="15"/>
      <c r="U1569" s="16"/>
      <c r="V1569" s="16"/>
      <c r="W1569" s="17"/>
      <c r="X1569" s="20"/>
      <c r="Y1569" s="15"/>
    </row>
    <row r="1570" spans="1:25" x14ac:dyDescent="0.25">
      <c r="A1570" s="15"/>
      <c r="B1570" s="15"/>
      <c r="C1570" s="16"/>
      <c r="D1570" s="15"/>
      <c r="E1570" s="17"/>
      <c r="F1570" s="15"/>
      <c r="G1570" s="17"/>
      <c r="H1570" s="15"/>
      <c r="I1570" s="17"/>
      <c r="J1570" s="17" t="s">
        <v>229</v>
      </c>
      <c r="K1570" s="17" t="s">
        <v>229</v>
      </c>
      <c r="L1570" s="15"/>
      <c r="M1570" s="17"/>
      <c r="N1570" s="15" t="s">
        <v>229</v>
      </c>
      <c r="O1570" s="17" t="s">
        <v>229</v>
      </c>
      <c r="P1570" s="17" t="s">
        <v>229</v>
      </c>
      <c r="Q1570" s="17"/>
      <c r="R1570" s="15"/>
      <c r="S1570" s="15"/>
      <c r="T1570" s="15"/>
      <c r="U1570" s="16"/>
      <c r="V1570" s="16"/>
      <c r="W1570" s="17"/>
      <c r="X1570" s="20"/>
      <c r="Y1570" s="15"/>
    </row>
    <row r="1571" spans="1:25" x14ac:dyDescent="0.25">
      <c r="A1571" s="15"/>
      <c r="B1571" s="15"/>
      <c r="C1571" s="16"/>
      <c r="D1571" s="15"/>
      <c r="E1571" s="17"/>
      <c r="F1571" s="15"/>
      <c r="G1571" s="17"/>
      <c r="H1571" s="15"/>
      <c r="I1571" s="17"/>
      <c r="J1571" s="17" t="s">
        <v>229</v>
      </c>
      <c r="K1571" s="17" t="s">
        <v>229</v>
      </c>
      <c r="L1571" s="15"/>
      <c r="M1571" s="17"/>
      <c r="N1571" s="15" t="s">
        <v>229</v>
      </c>
      <c r="O1571" s="17" t="s">
        <v>229</v>
      </c>
      <c r="P1571" s="17" t="s">
        <v>229</v>
      </c>
      <c r="Q1571" s="17"/>
      <c r="R1571" s="15"/>
      <c r="S1571" s="15"/>
      <c r="T1571" s="15"/>
      <c r="U1571" s="16"/>
      <c r="V1571" s="16"/>
      <c r="W1571" s="17"/>
      <c r="X1571" s="20"/>
      <c r="Y1571" s="15"/>
    </row>
    <row r="1572" spans="1:25" x14ac:dyDescent="0.25">
      <c r="A1572" s="15"/>
      <c r="B1572" s="15"/>
      <c r="C1572" s="16"/>
      <c r="D1572" s="15"/>
      <c r="E1572" s="17"/>
      <c r="F1572" s="15"/>
      <c r="G1572" s="17"/>
      <c r="H1572" s="15"/>
      <c r="I1572" s="17"/>
      <c r="J1572" s="17" t="s">
        <v>229</v>
      </c>
      <c r="K1572" s="17" t="s">
        <v>229</v>
      </c>
      <c r="L1572" s="15"/>
      <c r="M1572" s="17"/>
      <c r="N1572" s="15" t="s">
        <v>229</v>
      </c>
      <c r="O1572" s="17" t="s">
        <v>229</v>
      </c>
      <c r="P1572" s="17" t="s">
        <v>229</v>
      </c>
      <c r="Q1572" s="17"/>
      <c r="R1572" s="15"/>
      <c r="S1572" s="15"/>
      <c r="T1572" s="15"/>
      <c r="U1572" s="16"/>
      <c r="V1572" s="16"/>
      <c r="W1572" s="17"/>
      <c r="X1572" s="20"/>
      <c r="Y1572" s="15"/>
    </row>
    <row r="1573" spans="1:25" x14ac:dyDescent="0.25">
      <c r="A1573" s="15"/>
      <c r="B1573" s="15"/>
      <c r="C1573" s="16"/>
      <c r="D1573" s="15"/>
      <c r="E1573" s="17"/>
      <c r="F1573" s="15"/>
      <c r="G1573" s="17"/>
      <c r="H1573" s="15"/>
      <c r="I1573" s="17"/>
      <c r="J1573" s="17" t="s">
        <v>229</v>
      </c>
      <c r="K1573" s="17" t="s">
        <v>229</v>
      </c>
      <c r="L1573" s="15"/>
      <c r="M1573" s="17"/>
      <c r="N1573" s="15" t="s">
        <v>229</v>
      </c>
      <c r="O1573" s="17" t="s">
        <v>229</v>
      </c>
      <c r="P1573" s="17" t="s">
        <v>229</v>
      </c>
      <c r="Q1573" s="17"/>
      <c r="R1573" s="15"/>
      <c r="S1573" s="15"/>
      <c r="T1573" s="15"/>
      <c r="U1573" s="16"/>
      <c r="V1573" s="16"/>
      <c r="W1573" s="17"/>
      <c r="X1573" s="20"/>
      <c r="Y1573" s="15"/>
    </row>
    <row r="1574" spans="1:25" x14ac:dyDescent="0.25">
      <c r="A1574" s="15"/>
      <c r="B1574" s="15"/>
      <c r="C1574" s="16"/>
      <c r="D1574" s="15"/>
      <c r="E1574" s="17"/>
      <c r="F1574" s="15"/>
      <c r="G1574" s="17"/>
      <c r="H1574" s="15"/>
      <c r="I1574" s="17"/>
      <c r="J1574" s="17" t="s">
        <v>229</v>
      </c>
      <c r="K1574" s="17" t="s">
        <v>229</v>
      </c>
      <c r="L1574" s="15"/>
      <c r="M1574" s="17"/>
      <c r="N1574" s="15" t="s">
        <v>229</v>
      </c>
      <c r="O1574" s="17" t="s">
        <v>229</v>
      </c>
      <c r="P1574" s="17" t="s">
        <v>229</v>
      </c>
      <c r="Q1574" s="17"/>
      <c r="R1574" s="15"/>
      <c r="S1574" s="15"/>
      <c r="T1574" s="15"/>
      <c r="U1574" s="16"/>
      <c r="V1574" s="16"/>
      <c r="W1574" s="17"/>
      <c r="X1574" s="20"/>
      <c r="Y1574" s="15"/>
    </row>
    <row r="1575" spans="1:25" x14ac:dyDescent="0.25">
      <c r="A1575" s="15"/>
      <c r="B1575" s="15"/>
      <c r="C1575" s="16"/>
      <c r="D1575" s="15"/>
      <c r="E1575" s="17"/>
      <c r="F1575" s="15"/>
      <c r="G1575" s="17"/>
      <c r="H1575" s="15"/>
      <c r="I1575" s="17"/>
      <c r="J1575" s="17" t="s">
        <v>229</v>
      </c>
      <c r="K1575" s="17" t="s">
        <v>229</v>
      </c>
      <c r="L1575" s="15"/>
      <c r="M1575" s="17"/>
      <c r="N1575" s="15" t="s">
        <v>229</v>
      </c>
      <c r="O1575" s="17" t="s">
        <v>229</v>
      </c>
      <c r="P1575" s="17" t="s">
        <v>229</v>
      </c>
      <c r="Q1575" s="17"/>
      <c r="R1575" s="15"/>
      <c r="S1575" s="15"/>
      <c r="T1575" s="15"/>
      <c r="U1575" s="16"/>
      <c r="V1575" s="16"/>
      <c r="W1575" s="17"/>
      <c r="X1575" s="20"/>
      <c r="Y1575" s="15"/>
    </row>
    <row r="1576" spans="1:25" x14ac:dyDescent="0.25">
      <c r="A1576" s="15"/>
      <c r="B1576" s="15"/>
      <c r="C1576" s="16"/>
      <c r="D1576" s="15"/>
      <c r="E1576" s="17"/>
      <c r="F1576" s="15"/>
      <c r="G1576" s="17"/>
      <c r="H1576" s="15"/>
      <c r="I1576" s="17"/>
      <c r="J1576" s="17" t="s">
        <v>229</v>
      </c>
      <c r="K1576" s="17" t="s">
        <v>229</v>
      </c>
      <c r="L1576" s="15"/>
      <c r="M1576" s="17"/>
      <c r="N1576" s="15" t="s">
        <v>229</v>
      </c>
      <c r="O1576" s="17" t="s">
        <v>229</v>
      </c>
      <c r="P1576" s="17" t="s">
        <v>229</v>
      </c>
      <c r="Q1576" s="17"/>
      <c r="R1576" s="15"/>
      <c r="S1576" s="15"/>
      <c r="T1576" s="15"/>
      <c r="U1576" s="16"/>
      <c r="V1576" s="16"/>
      <c r="W1576" s="17"/>
      <c r="X1576" s="20"/>
      <c r="Y1576" s="15"/>
    </row>
    <row r="1577" spans="1:25" x14ac:dyDescent="0.25">
      <c r="A1577" s="15"/>
      <c r="B1577" s="15"/>
      <c r="C1577" s="16"/>
      <c r="D1577" s="15"/>
      <c r="E1577" s="17"/>
      <c r="F1577" s="15"/>
      <c r="G1577" s="17"/>
      <c r="H1577" s="15"/>
      <c r="I1577" s="17"/>
      <c r="J1577" s="17" t="s">
        <v>229</v>
      </c>
      <c r="K1577" s="17" t="s">
        <v>229</v>
      </c>
      <c r="L1577" s="15"/>
      <c r="M1577" s="17"/>
      <c r="N1577" s="15" t="s">
        <v>229</v>
      </c>
      <c r="O1577" s="17" t="s">
        <v>229</v>
      </c>
      <c r="P1577" s="17" t="s">
        <v>229</v>
      </c>
      <c r="Q1577" s="17"/>
      <c r="R1577" s="15"/>
      <c r="S1577" s="15"/>
      <c r="T1577" s="15"/>
      <c r="U1577" s="16"/>
      <c r="V1577" s="16"/>
      <c r="W1577" s="17"/>
      <c r="X1577" s="20"/>
      <c r="Y1577" s="15"/>
    </row>
    <row r="1578" spans="1:25" x14ac:dyDescent="0.25">
      <c r="A1578" s="15"/>
      <c r="B1578" s="15"/>
      <c r="C1578" s="16"/>
      <c r="D1578" s="15"/>
      <c r="E1578" s="17"/>
      <c r="F1578" s="15"/>
      <c r="G1578" s="17"/>
      <c r="H1578" s="15"/>
      <c r="I1578" s="17"/>
      <c r="J1578" s="17" t="s">
        <v>229</v>
      </c>
      <c r="K1578" s="17" t="s">
        <v>229</v>
      </c>
      <c r="L1578" s="15"/>
      <c r="M1578" s="17"/>
      <c r="N1578" s="15" t="s">
        <v>229</v>
      </c>
      <c r="O1578" s="17" t="s">
        <v>229</v>
      </c>
      <c r="P1578" s="17" t="s">
        <v>229</v>
      </c>
      <c r="Q1578" s="17"/>
      <c r="R1578" s="15"/>
      <c r="S1578" s="15"/>
      <c r="T1578" s="15"/>
      <c r="U1578" s="16"/>
      <c r="V1578" s="16"/>
      <c r="W1578" s="17"/>
      <c r="X1578" s="20"/>
      <c r="Y1578" s="15"/>
    </row>
    <row r="1579" spans="1:25" x14ac:dyDescent="0.25">
      <c r="A1579" s="15"/>
      <c r="B1579" s="15"/>
      <c r="C1579" s="16"/>
      <c r="D1579" s="15"/>
      <c r="E1579" s="17"/>
      <c r="F1579" s="15"/>
      <c r="G1579" s="17"/>
      <c r="H1579" s="15"/>
      <c r="I1579" s="17"/>
      <c r="J1579" s="17" t="s">
        <v>229</v>
      </c>
      <c r="K1579" s="17" t="s">
        <v>229</v>
      </c>
      <c r="L1579" s="15"/>
      <c r="M1579" s="17"/>
      <c r="N1579" s="15" t="s">
        <v>229</v>
      </c>
      <c r="O1579" s="17" t="s">
        <v>229</v>
      </c>
      <c r="P1579" s="17" t="s">
        <v>229</v>
      </c>
      <c r="Q1579" s="17"/>
      <c r="R1579" s="15"/>
      <c r="S1579" s="15"/>
      <c r="T1579" s="15"/>
      <c r="U1579" s="16"/>
      <c r="V1579" s="16"/>
      <c r="W1579" s="17"/>
      <c r="X1579" s="20"/>
      <c r="Y1579" s="15"/>
    </row>
    <row r="1580" spans="1:25" x14ac:dyDescent="0.25">
      <c r="A1580" s="15"/>
      <c r="B1580" s="15"/>
      <c r="C1580" s="16"/>
      <c r="D1580" s="15"/>
      <c r="E1580" s="17"/>
      <c r="F1580" s="15"/>
      <c r="G1580" s="17"/>
      <c r="H1580" s="15"/>
      <c r="I1580" s="17"/>
      <c r="J1580" s="17" t="s">
        <v>229</v>
      </c>
      <c r="K1580" s="17" t="s">
        <v>229</v>
      </c>
      <c r="L1580" s="15"/>
      <c r="M1580" s="17"/>
      <c r="N1580" s="15" t="s">
        <v>229</v>
      </c>
      <c r="O1580" s="17" t="s">
        <v>229</v>
      </c>
      <c r="P1580" s="17" t="s">
        <v>229</v>
      </c>
      <c r="Q1580" s="17"/>
      <c r="R1580" s="15"/>
      <c r="S1580" s="15"/>
      <c r="T1580" s="15"/>
      <c r="U1580" s="16"/>
      <c r="V1580" s="16"/>
      <c r="W1580" s="17"/>
      <c r="X1580" s="20"/>
      <c r="Y1580" s="15"/>
    </row>
    <row r="1581" spans="1:25" x14ac:dyDescent="0.25">
      <c r="A1581" s="15"/>
      <c r="B1581" s="15"/>
      <c r="C1581" s="16"/>
      <c r="D1581" s="15"/>
      <c r="E1581" s="17"/>
      <c r="F1581" s="15"/>
      <c r="G1581" s="17"/>
      <c r="H1581" s="15"/>
      <c r="I1581" s="17"/>
      <c r="J1581" s="17" t="s">
        <v>229</v>
      </c>
      <c r="K1581" s="17" t="s">
        <v>229</v>
      </c>
      <c r="L1581" s="15"/>
      <c r="M1581" s="17"/>
      <c r="N1581" s="15" t="s">
        <v>229</v>
      </c>
      <c r="O1581" s="17" t="s">
        <v>229</v>
      </c>
      <c r="P1581" s="17" t="s">
        <v>229</v>
      </c>
      <c r="Q1581" s="17"/>
      <c r="R1581" s="15"/>
      <c r="S1581" s="15"/>
      <c r="T1581" s="15"/>
      <c r="U1581" s="16"/>
      <c r="V1581" s="16"/>
      <c r="W1581" s="17"/>
      <c r="X1581" s="20"/>
      <c r="Y1581" s="15"/>
    </row>
    <row r="1582" spans="1:25" x14ac:dyDescent="0.25">
      <c r="A1582" s="15"/>
      <c r="B1582" s="15"/>
      <c r="C1582" s="16"/>
      <c r="D1582" s="15"/>
      <c r="E1582" s="17"/>
      <c r="F1582" s="15"/>
      <c r="G1582" s="17"/>
      <c r="H1582" s="15"/>
      <c r="I1582" s="17"/>
      <c r="J1582" s="17" t="s">
        <v>229</v>
      </c>
      <c r="K1582" s="17" t="s">
        <v>229</v>
      </c>
      <c r="L1582" s="15"/>
      <c r="M1582" s="17"/>
      <c r="N1582" s="15" t="s">
        <v>229</v>
      </c>
      <c r="O1582" s="17" t="s">
        <v>229</v>
      </c>
      <c r="P1582" s="17" t="s">
        <v>229</v>
      </c>
      <c r="Q1582" s="17"/>
      <c r="R1582" s="15"/>
      <c r="S1582" s="15"/>
      <c r="T1582" s="15"/>
      <c r="U1582" s="16"/>
      <c r="V1582" s="16"/>
      <c r="W1582" s="17"/>
      <c r="X1582" s="20"/>
      <c r="Y1582" s="15"/>
    </row>
    <row r="1583" spans="1:25" x14ac:dyDescent="0.25">
      <c r="A1583" s="15"/>
      <c r="B1583" s="15"/>
      <c r="C1583" s="16"/>
      <c r="D1583" s="15"/>
      <c r="E1583" s="17"/>
      <c r="F1583" s="15"/>
      <c r="G1583" s="17"/>
      <c r="H1583" s="15"/>
      <c r="I1583" s="17"/>
      <c r="J1583" s="17" t="s">
        <v>229</v>
      </c>
      <c r="K1583" s="17" t="s">
        <v>229</v>
      </c>
      <c r="L1583" s="15"/>
      <c r="M1583" s="17"/>
      <c r="N1583" s="15" t="s">
        <v>229</v>
      </c>
      <c r="O1583" s="17" t="s">
        <v>229</v>
      </c>
      <c r="P1583" s="17" t="s">
        <v>229</v>
      </c>
      <c r="Q1583" s="17"/>
      <c r="R1583" s="15"/>
      <c r="S1583" s="15"/>
      <c r="T1583" s="15"/>
      <c r="U1583" s="16"/>
      <c r="V1583" s="16"/>
      <c r="W1583" s="17"/>
      <c r="X1583" s="20"/>
      <c r="Y1583" s="15"/>
    </row>
    <row r="1584" spans="1:25" x14ac:dyDescent="0.25">
      <c r="A1584" s="15"/>
      <c r="B1584" s="15"/>
      <c r="C1584" s="16"/>
      <c r="D1584" s="15"/>
      <c r="E1584" s="17"/>
      <c r="F1584" s="15"/>
      <c r="G1584" s="17"/>
      <c r="H1584" s="15"/>
      <c r="I1584" s="17"/>
      <c r="J1584" s="17" t="s">
        <v>229</v>
      </c>
      <c r="K1584" s="17" t="s">
        <v>229</v>
      </c>
      <c r="L1584" s="15"/>
      <c r="M1584" s="17"/>
      <c r="N1584" s="15" t="s">
        <v>229</v>
      </c>
      <c r="O1584" s="17" t="s">
        <v>229</v>
      </c>
      <c r="P1584" s="17" t="s">
        <v>229</v>
      </c>
      <c r="Q1584" s="17"/>
      <c r="R1584" s="15"/>
      <c r="S1584" s="15"/>
      <c r="T1584" s="15"/>
      <c r="U1584" s="16"/>
      <c r="V1584" s="16"/>
      <c r="W1584" s="17"/>
      <c r="X1584" s="20"/>
      <c r="Y1584" s="15"/>
    </row>
    <row r="1585" spans="1:25" x14ac:dyDescent="0.25">
      <c r="A1585" s="15"/>
      <c r="B1585" s="15"/>
      <c r="C1585" s="16"/>
      <c r="D1585" s="15"/>
      <c r="E1585" s="17"/>
      <c r="F1585" s="15"/>
      <c r="G1585" s="17"/>
      <c r="H1585" s="15"/>
      <c r="I1585" s="17"/>
      <c r="J1585" s="17" t="s">
        <v>229</v>
      </c>
      <c r="K1585" s="17" t="s">
        <v>229</v>
      </c>
      <c r="L1585" s="15"/>
      <c r="M1585" s="17"/>
      <c r="N1585" s="15" t="s">
        <v>229</v>
      </c>
      <c r="O1585" s="17" t="s">
        <v>229</v>
      </c>
      <c r="P1585" s="17" t="s">
        <v>229</v>
      </c>
      <c r="Q1585" s="17"/>
      <c r="R1585" s="15"/>
      <c r="S1585" s="15"/>
      <c r="T1585" s="15"/>
      <c r="U1585" s="16"/>
      <c r="V1585" s="16"/>
      <c r="W1585" s="17"/>
      <c r="X1585" s="20"/>
      <c r="Y1585" s="15"/>
    </row>
    <row r="1586" spans="1:25" x14ac:dyDescent="0.25">
      <c r="A1586" s="15"/>
      <c r="B1586" s="15"/>
      <c r="C1586" s="16"/>
      <c r="D1586" s="15"/>
      <c r="E1586" s="17"/>
      <c r="F1586" s="15"/>
      <c r="G1586" s="17"/>
      <c r="H1586" s="15"/>
      <c r="I1586" s="17"/>
      <c r="J1586" s="17" t="s">
        <v>229</v>
      </c>
      <c r="K1586" s="17" t="s">
        <v>229</v>
      </c>
      <c r="L1586" s="15"/>
      <c r="M1586" s="17"/>
      <c r="N1586" s="15" t="s">
        <v>229</v>
      </c>
      <c r="O1586" s="17" t="s">
        <v>229</v>
      </c>
      <c r="P1586" s="17" t="s">
        <v>229</v>
      </c>
      <c r="Q1586" s="17"/>
      <c r="R1586" s="15"/>
      <c r="S1586" s="15"/>
      <c r="T1586" s="15"/>
      <c r="U1586" s="16"/>
      <c r="V1586" s="16"/>
      <c r="W1586" s="17"/>
      <c r="X1586" s="20"/>
      <c r="Y1586" s="15"/>
    </row>
    <row r="1587" spans="1:25" x14ac:dyDescent="0.25">
      <c r="A1587" s="15"/>
      <c r="B1587" s="15"/>
      <c r="C1587" s="16"/>
      <c r="D1587" s="15"/>
      <c r="E1587" s="17"/>
      <c r="F1587" s="15"/>
      <c r="G1587" s="17"/>
      <c r="H1587" s="15"/>
      <c r="I1587" s="17"/>
      <c r="J1587" s="17" t="s">
        <v>229</v>
      </c>
      <c r="K1587" s="17" t="s">
        <v>229</v>
      </c>
      <c r="L1587" s="15"/>
      <c r="M1587" s="17"/>
      <c r="N1587" s="15" t="s">
        <v>229</v>
      </c>
      <c r="O1587" s="17" t="s">
        <v>229</v>
      </c>
      <c r="P1587" s="17" t="s">
        <v>229</v>
      </c>
      <c r="Q1587" s="17"/>
      <c r="R1587" s="15"/>
      <c r="S1587" s="15"/>
      <c r="T1587" s="15"/>
      <c r="U1587" s="16"/>
      <c r="V1587" s="16"/>
      <c r="W1587" s="17"/>
      <c r="X1587" s="20"/>
      <c r="Y1587" s="15"/>
    </row>
    <row r="1588" spans="1:25" x14ac:dyDescent="0.25">
      <c r="A1588" s="15"/>
      <c r="B1588" s="15"/>
      <c r="C1588" s="16"/>
      <c r="D1588" s="15"/>
      <c r="E1588" s="17"/>
      <c r="F1588" s="15"/>
      <c r="G1588" s="17"/>
      <c r="H1588" s="15"/>
      <c r="I1588" s="17"/>
      <c r="J1588" s="17" t="s">
        <v>229</v>
      </c>
      <c r="K1588" s="17" t="s">
        <v>229</v>
      </c>
      <c r="L1588" s="15"/>
      <c r="M1588" s="17"/>
      <c r="N1588" s="15" t="s">
        <v>229</v>
      </c>
      <c r="O1588" s="17" t="s">
        <v>229</v>
      </c>
      <c r="P1588" s="17" t="s">
        <v>229</v>
      </c>
      <c r="Q1588" s="17"/>
      <c r="R1588" s="15"/>
      <c r="S1588" s="15"/>
      <c r="T1588" s="15"/>
      <c r="U1588" s="16"/>
      <c r="V1588" s="16"/>
      <c r="W1588" s="17"/>
      <c r="X1588" s="20"/>
      <c r="Y1588" s="15"/>
    </row>
    <row r="1589" spans="1:25" x14ac:dyDescent="0.25">
      <c r="A1589" s="15"/>
      <c r="B1589" s="15"/>
      <c r="C1589" s="16"/>
      <c r="D1589" s="15"/>
      <c r="E1589" s="17"/>
      <c r="F1589" s="15"/>
      <c r="G1589" s="17"/>
      <c r="H1589" s="15"/>
      <c r="I1589" s="17"/>
      <c r="J1589" s="17" t="s">
        <v>229</v>
      </c>
      <c r="K1589" s="17" t="s">
        <v>229</v>
      </c>
      <c r="L1589" s="15"/>
      <c r="M1589" s="17"/>
      <c r="N1589" s="15" t="s">
        <v>229</v>
      </c>
      <c r="O1589" s="17" t="s">
        <v>229</v>
      </c>
      <c r="P1589" s="17" t="s">
        <v>229</v>
      </c>
      <c r="Q1589" s="17"/>
      <c r="R1589" s="15"/>
      <c r="S1589" s="15"/>
      <c r="T1589" s="15"/>
      <c r="U1589" s="16"/>
      <c r="V1589" s="16"/>
      <c r="W1589" s="17"/>
      <c r="X1589" s="20"/>
      <c r="Y1589" s="15"/>
    </row>
    <row r="1590" spans="1:25" x14ac:dyDescent="0.25">
      <c r="A1590" s="15"/>
      <c r="B1590" s="15"/>
      <c r="C1590" s="16"/>
      <c r="D1590" s="15"/>
      <c r="E1590" s="17"/>
      <c r="F1590" s="15"/>
      <c r="G1590" s="17"/>
      <c r="H1590" s="15"/>
      <c r="I1590" s="17"/>
      <c r="J1590" s="17" t="s">
        <v>229</v>
      </c>
      <c r="K1590" s="17" t="s">
        <v>229</v>
      </c>
      <c r="L1590" s="15"/>
      <c r="M1590" s="17"/>
      <c r="N1590" s="15" t="s">
        <v>229</v>
      </c>
      <c r="O1590" s="17" t="s">
        <v>229</v>
      </c>
      <c r="P1590" s="17" t="s">
        <v>229</v>
      </c>
      <c r="Q1590" s="17"/>
      <c r="R1590" s="15"/>
      <c r="S1590" s="15"/>
      <c r="T1590" s="15"/>
      <c r="U1590" s="16"/>
      <c r="V1590" s="16"/>
      <c r="W1590" s="17"/>
      <c r="X1590" s="20"/>
      <c r="Y1590" s="15"/>
    </row>
    <row r="1591" spans="1:25" x14ac:dyDescent="0.25">
      <c r="A1591" s="15"/>
      <c r="B1591" s="15"/>
      <c r="C1591" s="16"/>
      <c r="D1591" s="15"/>
      <c r="E1591" s="17"/>
      <c r="F1591" s="15"/>
      <c r="G1591" s="17"/>
      <c r="H1591" s="15"/>
      <c r="I1591" s="17"/>
      <c r="J1591" s="17" t="s">
        <v>229</v>
      </c>
      <c r="K1591" s="17" t="s">
        <v>229</v>
      </c>
      <c r="L1591" s="15"/>
      <c r="M1591" s="17"/>
      <c r="N1591" s="15" t="s">
        <v>229</v>
      </c>
      <c r="O1591" s="17" t="s">
        <v>229</v>
      </c>
      <c r="P1591" s="17" t="s">
        <v>229</v>
      </c>
      <c r="Q1591" s="17"/>
      <c r="R1591" s="15"/>
      <c r="S1591" s="15"/>
      <c r="T1591" s="15"/>
      <c r="U1591" s="16"/>
      <c r="V1591" s="16"/>
      <c r="W1591" s="17"/>
      <c r="X1591" s="20"/>
      <c r="Y1591" s="15"/>
    </row>
    <row r="1592" spans="1:25" x14ac:dyDescent="0.25">
      <c r="A1592" s="15"/>
      <c r="B1592" s="15"/>
      <c r="C1592" s="16"/>
      <c r="D1592" s="15"/>
      <c r="E1592" s="17"/>
      <c r="F1592" s="15"/>
      <c r="G1592" s="17"/>
      <c r="H1592" s="15"/>
      <c r="I1592" s="17"/>
      <c r="J1592" s="17" t="s">
        <v>229</v>
      </c>
      <c r="K1592" s="17" t="s">
        <v>229</v>
      </c>
      <c r="L1592" s="15"/>
      <c r="M1592" s="17"/>
      <c r="N1592" s="15" t="s">
        <v>229</v>
      </c>
      <c r="O1592" s="17" t="s">
        <v>229</v>
      </c>
      <c r="P1592" s="17" t="s">
        <v>229</v>
      </c>
      <c r="Q1592" s="17"/>
      <c r="R1592" s="15"/>
      <c r="S1592" s="15"/>
      <c r="T1592" s="15"/>
      <c r="U1592" s="16"/>
      <c r="V1592" s="16"/>
      <c r="W1592" s="17"/>
      <c r="X1592" s="20"/>
      <c r="Y1592" s="15"/>
    </row>
    <row r="1593" spans="1:25" x14ac:dyDescent="0.25">
      <c r="A1593" s="15"/>
      <c r="B1593" s="15"/>
      <c r="C1593" s="16"/>
      <c r="D1593" s="15"/>
      <c r="E1593" s="17"/>
      <c r="F1593" s="15"/>
      <c r="G1593" s="17"/>
      <c r="H1593" s="15"/>
      <c r="I1593" s="17"/>
      <c r="J1593" s="17" t="s">
        <v>229</v>
      </c>
      <c r="K1593" s="17" t="s">
        <v>229</v>
      </c>
      <c r="L1593" s="15"/>
      <c r="M1593" s="17"/>
      <c r="N1593" s="15" t="s">
        <v>229</v>
      </c>
      <c r="O1593" s="17" t="s">
        <v>229</v>
      </c>
      <c r="P1593" s="17" t="s">
        <v>229</v>
      </c>
      <c r="Q1593" s="17"/>
      <c r="R1593" s="15"/>
      <c r="S1593" s="15"/>
      <c r="T1593" s="15"/>
      <c r="U1593" s="16"/>
      <c r="V1593" s="16"/>
      <c r="W1593" s="17"/>
      <c r="X1593" s="20"/>
      <c r="Y1593" s="15"/>
    </row>
    <row r="1594" spans="1:25" x14ac:dyDescent="0.25">
      <c r="A1594" s="15"/>
      <c r="B1594" s="15"/>
      <c r="C1594" s="16"/>
      <c r="D1594" s="15"/>
      <c r="E1594" s="17"/>
      <c r="F1594" s="15"/>
      <c r="G1594" s="17"/>
      <c r="H1594" s="15"/>
      <c r="I1594" s="17"/>
      <c r="J1594" s="17" t="s">
        <v>229</v>
      </c>
      <c r="K1594" s="17" t="s">
        <v>229</v>
      </c>
      <c r="L1594" s="15"/>
      <c r="M1594" s="17"/>
      <c r="N1594" s="15" t="s">
        <v>229</v>
      </c>
      <c r="O1594" s="17" t="s">
        <v>229</v>
      </c>
      <c r="P1594" s="17" t="s">
        <v>229</v>
      </c>
      <c r="Q1594" s="17"/>
      <c r="R1594" s="15"/>
      <c r="S1594" s="15"/>
      <c r="T1594" s="15"/>
      <c r="U1594" s="16"/>
      <c r="V1594" s="16"/>
      <c r="W1594" s="17"/>
      <c r="X1594" s="20"/>
      <c r="Y1594" s="15"/>
    </row>
    <row r="1595" spans="1:25" x14ac:dyDescent="0.25">
      <c r="A1595" s="15"/>
      <c r="B1595" s="15"/>
      <c r="C1595" s="16"/>
      <c r="D1595" s="15"/>
      <c r="E1595" s="17"/>
      <c r="F1595" s="15"/>
      <c r="G1595" s="17"/>
      <c r="H1595" s="15"/>
      <c r="I1595" s="17"/>
      <c r="J1595" s="17" t="s">
        <v>229</v>
      </c>
      <c r="K1595" s="17" t="s">
        <v>229</v>
      </c>
      <c r="L1595" s="15"/>
      <c r="M1595" s="17"/>
      <c r="N1595" s="15" t="s">
        <v>229</v>
      </c>
      <c r="O1595" s="17" t="s">
        <v>229</v>
      </c>
      <c r="P1595" s="17" t="s">
        <v>229</v>
      </c>
      <c r="Q1595" s="17"/>
      <c r="R1595" s="15"/>
      <c r="S1595" s="15"/>
      <c r="T1595" s="15"/>
      <c r="U1595" s="16"/>
      <c r="V1595" s="16"/>
      <c r="W1595" s="17"/>
      <c r="X1595" s="20"/>
      <c r="Y1595" s="15"/>
    </row>
    <row r="1596" spans="1:25" x14ac:dyDescent="0.25">
      <c r="A1596" s="15"/>
      <c r="B1596" s="15"/>
      <c r="C1596" s="16"/>
      <c r="D1596" s="15"/>
      <c r="E1596" s="17"/>
      <c r="F1596" s="15"/>
      <c r="G1596" s="17"/>
      <c r="H1596" s="15"/>
      <c r="I1596" s="17"/>
      <c r="J1596" s="17" t="s">
        <v>229</v>
      </c>
      <c r="K1596" s="17" t="s">
        <v>229</v>
      </c>
      <c r="L1596" s="15"/>
      <c r="M1596" s="17"/>
      <c r="N1596" s="15" t="s">
        <v>229</v>
      </c>
      <c r="O1596" s="17" t="s">
        <v>229</v>
      </c>
      <c r="P1596" s="17" t="s">
        <v>229</v>
      </c>
      <c r="Q1596" s="17"/>
      <c r="R1596" s="15"/>
      <c r="S1596" s="15"/>
      <c r="T1596" s="15"/>
      <c r="U1596" s="16"/>
      <c r="V1596" s="16"/>
      <c r="W1596" s="17"/>
      <c r="X1596" s="20"/>
      <c r="Y1596" s="15"/>
    </row>
    <row r="1597" spans="1:25" x14ac:dyDescent="0.25">
      <c r="A1597" s="15"/>
      <c r="B1597" s="15"/>
      <c r="C1597" s="16"/>
      <c r="D1597" s="15"/>
      <c r="E1597" s="17"/>
      <c r="F1597" s="15"/>
      <c r="G1597" s="17"/>
      <c r="H1597" s="15"/>
      <c r="I1597" s="17"/>
      <c r="J1597" s="17" t="s">
        <v>229</v>
      </c>
      <c r="K1597" s="17" t="s">
        <v>229</v>
      </c>
      <c r="L1597" s="15"/>
      <c r="M1597" s="17"/>
      <c r="N1597" s="15" t="s">
        <v>229</v>
      </c>
      <c r="O1597" s="17" t="s">
        <v>229</v>
      </c>
      <c r="P1597" s="17" t="s">
        <v>229</v>
      </c>
      <c r="Q1597" s="17"/>
      <c r="R1597" s="15"/>
      <c r="S1597" s="15"/>
      <c r="T1597" s="15"/>
      <c r="U1597" s="16"/>
      <c r="V1597" s="16"/>
      <c r="W1597" s="17"/>
      <c r="X1597" s="20"/>
      <c r="Y1597" s="15"/>
    </row>
    <row r="1598" spans="1:25" x14ac:dyDescent="0.25">
      <c r="A1598" s="15"/>
      <c r="B1598" s="15"/>
      <c r="C1598" s="16"/>
      <c r="D1598" s="15"/>
      <c r="E1598" s="17"/>
      <c r="F1598" s="15"/>
      <c r="G1598" s="17"/>
      <c r="H1598" s="15"/>
      <c r="I1598" s="17"/>
      <c r="J1598" s="17" t="s">
        <v>229</v>
      </c>
      <c r="K1598" s="17" t="s">
        <v>229</v>
      </c>
      <c r="L1598" s="15"/>
      <c r="M1598" s="17"/>
      <c r="N1598" s="15" t="s">
        <v>229</v>
      </c>
      <c r="O1598" s="17" t="s">
        <v>229</v>
      </c>
      <c r="P1598" s="17" t="s">
        <v>229</v>
      </c>
      <c r="Q1598" s="17"/>
      <c r="R1598" s="15"/>
      <c r="S1598" s="15"/>
      <c r="T1598" s="15"/>
      <c r="U1598" s="16"/>
      <c r="V1598" s="16"/>
      <c r="W1598" s="17"/>
      <c r="X1598" s="20"/>
      <c r="Y1598" s="15"/>
    </row>
    <row r="1599" spans="1:25" x14ac:dyDescent="0.25">
      <c r="A1599" s="15"/>
      <c r="B1599" s="15"/>
      <c r="C1599" s="16"/>
      <c r="D1599" s="15"/>
      <c r="E1599" s="17"/>
      <c r="F1599" s="15"/>
      <c r="G1599" s="17"/>
      <c r="H1599" s="15"/>
      <c r="I1599" s="17"/>
      <c r="J1599" s="17" t="s">
        <v>229</v>
      </c>
      <c r="K1599" s="17" t="s">
        <v>229</v>
      </c>
      <c r="L1599" s="15"/>
      <c r="M1599" s="17"/>
      <c r="N1599" s="15" t="s">
        <v>229</v>
      </c>
      <c r="O1599" s="17" t="s">
        <v>229</v>
      </c>
      <c r="P1599" s="17" t="s">
        <v>229</v>
      </c>
      <c r="Q1599" s="17"/>
      <c r="R1599" s="15"/>
      <c r="S1599" s="15"/>
      <c r="T1599" s="15"/>
      <c r="U1599" s="16"/>
      <c r="V1599" s="16"/>
      <c r="W1599" s="17"/>
      <c r="X1599" s="20"/>
      <c r="Y1599" s="15"/>
    </row>
    <row r="1600" spans="1:25" x14ac:dyDescent="0.25">
      <c r="A1600" s="15"/>
      <c r="B1600" s="15"/>
      <c r="C1600" s="16"/>
      <c r="D1600" s="15"/>
      <c r="E1600" s="17"/>
      <c r="F1600" s="15"/>
      <c r="G1600" s="17"/>
      <c r="H1600" s="15"/>
      <c r="I1600" s="17"/>
      <c r="J1600" s="17" t="s">
        <v>229</v>
      </c>
      <c r="K1600" s="17" t="s">
        <v>229</v>
      </c>
      <c r="L1600" s="15"/>
      <c r="M1600" s="17"/>
      <c r="N1600" s="15" t="s">
        <v>229</v>
      </c>
      <c r="O1600" s="17" t="s">
        <v>229</v>
      </c>
      <c r="P1600" s="17" t="s">
        <v>229</v>
      </c>
      <c r="Q1600" s="17"/>
      <c r="R1600" s="15"/>
      <c r="S1600" s="15"/>
      <c r="T1600" s="15"/>
      <c r="U1600" s="16"/>
      <c r="V1600" s="16"/>
      <c r="W1600" s="17"/>
      <c r="X1600" s="20"/>
      <c r="Y1600" s="15"/>
    </row>
    <row r="1601" spans="1:25" x14ac:dyDescent="0.25">
      <c r="A1601" s="15"/>
      <c r="B1601" s="15"/>
      <c r="C1601" s="16"/>
      <c r="D1601" s="15"/>
      <c r="E1601" s="17"/>
      <c r="F1601" s="15"/>
      <c r="G1601" s="17"/>
      <c r="H1601" s="15"/>
      <c r="I1601" s="17"/>
      <c r="J1601" s="17" t="s">
        <v>229</v>
      </c>
      <c r="K1601" s="17" t="s">
        <v>229</v>
      </c>
      <c r="L1601" s="15"/>
      <c r="M1601" s="17"/>
      <c r="N1601" s="15" t="s">
        <v>229</v>
      </c>
      <c r="O1601" s="17" t="s">
        <v>229</v>
      </c>
      <c r="P1601" s="17" t="s">
        <v>229</v>
      </c>
      <c r="Q1601" s="17"/>
      <c r="R1601" s="15"/>
      <c r="S1601" s="15"/>
      <c r="T1601" s="15"/>
      <c r="U1601" s="16"/>
      <c r="V1601" s="16"/>
      <c r="W1601" s="17"/>
      <c r="X1601" s="20"/>
      <c r="Y1601" s="15"/>
    </row>
    <row r="1602" spans="1:25" x14ac:dyDescent="0.25">
      <c r="A1602" s="15"/>
      <c r="B1602" s="15"/>
      <c r="C1602" s="16"/>
      <c r="D1602" s="15"/>
      <c r="E1602" s="17"/>
      <c r="F1602" s="15"/>
      <c r="G1602" s="17"/>
      <c r="H1602" s="15"/>
      <c r="I1602" s="17"/>
      <c r="J1602" s="17" t="s">
        <v>229</v>
      </c>
      <c r="K1602" s="17" t="s">
        <v>229</v>
      </c>
      <c r="L1602" s="15"/>
      <c r="M1602" s="17"/>
      <c r="N1602" s="15" t="s">
        <v>229</v>
      </c>
      <c r="O1602" s="17" t="s">
        <v>229</v>
      </c>
      <c r="P1602" s="17" t="s">
        <v>229</v>
      </c>
      <c r="Q1602" s="17"/>
      <c r="R1602" s="15"/>
      <c r="S1602" s="15"/>
      <c r="T1602" s="15"/>
      <c r="U1602" s="16"/>
      <c r="V1602" s="16"/>
      <c r="W1602" s="17"/>
      <c r="X1602" s="20"/>
      <c r="Y1602" s="15"/>
    </row>
    <row r="1603" spans="1:25" x14ac:dyDescent="0.25">
      <c r="A1603" s="15"/>
      <c r="B1603" s="15"/>
      <c r="C1603" s="16"/>
      <c r="D1603" s="15"/>
      <c r="E1603" s="17"/>
      <c r="F1603" s="15"/>
      <c r="G1603" s="17"/>
      <c r="H1603" s="15"/>
      <c r="I1603" s="17"/>
      <c r="J1603" s="17" t="s">
        <v>229</v>
      </c>
      <c r="K1603" s="17" t="s">
        <v>229</v>
      </c>
      <c r="L1603" s="15"/>
      <c r="M1603" s="17"/>
      <c r="N1603" s="15" t="s">
        <v>229</v>
      </c>
      <c r="O1603" s="17" t="s">
        <v>229</v>
      </c>
      <c r="P1603" s="17" t="s">
        <v>229</v>
      </c>
      <c r="Q1603" s="17"/>
      <c r="R1603" s="15"/>
      <c r="S1603" s="15"/>
      <c r="T1603" s="15"/>
      <c r="U1603" s="16"/>
      <c r="V1603" s="16"/>
      <c r="W1603" s="17"/>
      <c r="X1603" s="20"/>
      <c r="Y1603" s="15"/>
    </row>
    <row r="1604" spans="1:25" x14ac:dyDescent="0.25">
      <c r="A1604" s="15"/>
      <c r="B1604" s="15"/>
      <c r="C1604" s="16"/>
      <c r="D1604" s="15"/>
      <c r="E1604" s="17"/>
      <c r="F1604" s="15"/>
      <c r="G1604" s="17"/>
      <c r="H1604" s="15"/>
      <c r="I1604" s="17"/>
      <c r="J1604" s="17" t="s">
        <v>229</v>
      </c>
      <c r="K1604" s="17" t="s">
        <v>229</v>
      </c>
      <c r="L1604" s="15"/>
      <c r="M1604" s="17"/>
      <c r="N1604" s="15" t="s">
        <v>229</v>
      </c>
      <c r="O1604" s="17" t="s">
        <v>229</v>
      </c>
      <c r="P1604" s="17" t="s">
        <v>229</v>
      </c>
      <c r="Q1604" s="17"/>
      <c r="R1604" s="15"/>
      <c r="S1604" s="15"/>
      <c r="T1604" s="15"/>
      <c r="U1604" s="16"/>
      <c r="V1604" s="16"/>
      <c r="W1604" s="17"/>
      <c r="X1604" s="20"/>
      <c r="Y1604" s="15"/>
    </row>
    <row r="1605" spans="1:25" x14ac:dyDescent="0.25">
      <c r="A1605" s="15"/>
      <c r="B1605" s="15"/>
      <c r="C1605" s="16"/>
      <c r="D1605" s="15"/>
      <c r="E1605" s="17"/>
      <c r="F1605" s="15"/>
      <c r="G1605" s="17"/>
      <c r="H1605" s="15"/>
      <c r="I1605" s="17"/>
      <c r="J1605" s="17" t="s">
        <v>229</v>
      </c>
      <c r="K1605" s="17" t="s">
        <v>229</v>
      </c>
      <c r="L1605" s="15"/>
      <c r="M1605" s="17"/>
      <c r="N1605" s="15" t="s">
        <v>229</v>
      </c>
      <c r="O1605" s="17" t="s">
        <v>229</v>
      </c>
      <c r="P1605" s="17" t="s">
        <v>229</v>
      </c>
      <c r="Q1605" s="17"/>
      <c r="R1605" s="15"/>
      <c r="S1605" s="15"/>
      <c r="T1605" s="15"/>
      <c r="U1605" s="16"/>
      <c r="V1605" s="16"/>
      <c r="W1605" s="17"/>
      <c r="X1605" s="20"/>
      <c r="Y1605" s="15"/>
    </row>
    <row r="1606" spans="1:25" x14ac:dyDescent="0.25">
      <c r="A1606" s="15"/>
      <c r="B1606" s="15"/>
      <c r="C1606" s="16"/>
      <c r="D1606" s="15"/>
      <c r="E1606" s="17"/>
      <c r="F1606" s="15"/>
      <c r="G1606" s="17"/>
      <c r="H1606" s="15"/>
      <c r="I1606" s="17"/>
      <c r="J1606" s="17" t="s">
        <v>229</v>
      </c>
      <c r="K1606" s="17" t="s">
        <v>229</v>
      </c>
      <c r="L1606" s="15"/>
      <c r="M1606" s="17"/>
      <c r="N1606" s="15" t="s">
        <v>229</v>
      </c>
      <c r="O1606" s="17" t="s">
        <v>229</v>
      </c>
      <c r="P1606" s="17" t="s">
        <v>229</v>
      </c>
      <c r="Q1606" s="17"/>
      <c r="R1606" s="15"/>
      <c r="S1606" s="15"/>
      <c r="T1606" s="15"/>
      <c r="U1606" s="16"/>
      <c r="V1606" s="16"/>
      <c r="W1606" s="17"/>
      <c r="X1606" s="20"/>
      <c r="Y1606" s="15"/>
    </row>
    <row r="1607" spans="1:25" x14ac:dyDescent="0.25">
      <c r="A1607" s="15"/>
      <c r="B1607" s="15"/>
      <c r="C1607" s="16"/>
      <c r="D1607" s="15"/>
      <c r="E1607" s="17"/>
      <c r="F1607" s="15"/>
      <c r="G1607" s="17"/>
      <c r="H1607" s="15"/>
      <c r="I1607" s="17"/>
      <c r="J1607" s="17" t="s">
        <v>229</v>
      </c>
      <c r="K1607" s="17" t="s">
        <v>229</v>
      </c>
      <c r="L1607" s="15"/>
      <c r="M1607" s="17"/>
      <c r="N1607" s="15" t="s">
        <v>229</v>
      </c>
      <c r="O1607" s="17" t="s">
        <v>229</v>
      </c>
      <c r="P1607" s="17" t="s">
        <v>229</v>
      </c>
      <c r="Q1607" s="17"/>
      <c r="R1607" s="15"/>
      <c r="S1607" s="15"/>
      <c r="T1607" s="15"/>
      <c r="U1607" s="16"/>
      <c r="V1607" s="16"/>
      <c r="W1607" s="17"/>
      <c r="X1607" s="20"/>
      <c r="Y1607" s="15"/>
    </row>
    <row r="1608" spans="1:25" x14ac:dyDescent="0.25">
      <c r="A1608" s="15"/>
      <c r="B1608" s="15"/>
      <c r="C1608" s="16"/>
      <c r="D1608" s="15"/>
      <c r="E1608" s="17"/>
      <c r="F1608" s="15"/>
      <c r="G1608" s="17"/>
      <c r="H1608" s="15"/>
      <c r="I1608" s="17"/>
      <c r="J1608" s="17" t="s">
        <v>229</v>
      </c>
      <c r="K1608" s="17" t="s">
        <v>229</v>
      </c>
      <c r="L1608" s="15"/>
      <c r="M1608" s="17"/>
      <c r="N1608" s="15" t="s">
        <v>229</v>
      </c>
      <c r="O1608" s="17" t="s">
        <v>229</v>
      </c>
      <c r="P1608" s="17" t="s">
        <v>229</v>
      </c>
      <c r="Q1608" s="17"/>
      <c r="R1608" s="15"/>
      <c r="S1608" s="15"/>
      <c r="T1608" s="15"/>
      <c r="U1608" s="16"/>
      <c r="V1608" s="16"/>
      <c r="W1608" s="17"/>
      <c r="X1608" s="20"/>
      <c r="Y1608" s="15"/>
    </row>
    <row r="1609" spans="1:25" x14ac:dyDescent="0.25">
      <c r="A1609" s="15"/>
      <c r="B1609" s="15"/>
      <c r="C1609" s="16"/>
      <c r="D1609" s="15"/>
      <c r="E1609" s="17"/>
      <c r="F1609" s="15"/>
      <c r="G1609" s="17"/>
      <c r="H1609" s="15"/>
      <c r="I1609" s="17"/>
      <c r="J1609" s="17" t="s">
        <v>229</v>
      </c>
      <c r="K1609" s="17" t="s">
        <v>229</v>
      </c>
      <c r="L1609" s="15"/>
      <c r="M1609" s="17"/>
      <c r="N1609" s="15" t="s">
        <v>229</v>
      </c>
      <c r="O1609" s="17" t="s">
        <v>229</v>
      </c>
      <c r="P1609" s="17" t="s">
        <v>229</v>
      </c>
      <c r="Q1609" s="17"/>
      <c r="R1609" s="15"/>
      <c r="S1609" s="15"/>
      <c r="T1609" s="15"/>
      <c r="U1609" s="16"/>
      <c r="V1609" s="16"/>
      <c r="W1609" s="17"/>
      <c r="X1609" s="20"/>
      <c r="Y1609" s="15"/>
    </row>
    <row r="1610" spans="1:25" x14ac:dyDescent="0.25">
      <c r="A1610" s="15"/>
      <c r="B1610" s="15"/>
      <c r="C1610" s="16"/>
      <c r="D1610" s="15"/>
      <c r="E1610" s="17"/>
      <c r="F1610" s="15"/>
      <c r="G1610" s="17"/>
      <c r="H1610" s="15"/>
      <c r="I1610" s="17"/>
      <c r="J1610" s="17" t="s">
        <v>229</v>
      </c>
      <c r="K1610" s="17" t="s">
        <v>229</v>
      </c>
      <c r="L1610" s="15"/>
      <c r="M1610" s="17"/>
      <c r="N1610" s="15" t="s">
        <v>229</v>
      </c>
      <c r="O1610" s="17" t="s">
        <v>229</v>
      </c>
      <c r="P1610" s="17" t="s">
        <v>229</v>
      </c>
      <c r="Q1610" s="17"/>
      <c r="R1610" s="15"/>
      <c r="S1610" s="15"/>
      <c r="T1610" s="15"/>
      <c r="U1610" s="16"/>
      <c r="V1610" s="16"/>
      <c r="W1610" s="17"/>
      <c r="X1610" s="20"/>
      <c r="Y1610" s="15"/>
    </row>
    <row r="1611" spans="1:25" x14ac:dyDescent="0.25">
      <c r="A1611" s="15"/>
      <c r="B1611" s="15"/>
      <c r="C1611" s="16"/>
      <c r="D1611" s="15"/>
      <c r="E1611" s="17"/>
      <c r="F1611" s="15"/>
      <c r="G1611" s="17"/>
      <c r="H1611" s="15"/>
      <c r="I1611" s="17"/>
      <c r="J1611" s="17" t="s">
        <v>229</v>
      </c>
      <c r="K1611" s="17" t="s">
        <v>229</v>
      </c>
      <c r="L1611" s="15"/>
      <c r="M1611" s="17"/>
      <c r="N1611" s="15" t="s">
        <v>229</v>
      </c>
      <c r="O1611" s="17" t="s">
        <v>229</v>
      </c>
      <c r="P1611" s="17" t="s">
        <v>229</v>
      </c>
      <c r="Q1611" s="17"/>
      <c r="R1611" s="15"/>
      <c r="S1611" s="15"/>
      <c r="T1611" s="15"/>
      <c r="U1611" s="16"/>
      <c r="V1611" s="16"/>
      <c r="W1611" s="17"/>
      <c r="X1611" s="20"/>
      <c r="Y1611" s="15"/>
    </row>
    <row r="1612" spans="1:25" x14ac:dyDescent="0.25">
      <c r="A1612" s="15"/>
      <c r="B1612" s="15"/>
      <c r="C1612" s="16"/>
      <c r="D1612" s="15"/>
      <c r="E1612" s="17"/>
      <c r="F1612" s="15"/>
      <c r="G1612" s="17"/>
      <c r="H1612" s="15"/>
      <c r="I1612" s="17"/>
      <c r="J1612" s="17" t="s">
        <v>229</v>
      </c>
      <c r="K1612" s="17" t="s">
        <v>229</v>
      </c>
      <c r="L1612" s="15"/>
      <c r="M1612" s="17"/>
      <c r="N1612" s="15" t="s">
        <v>229</v>
      </c>
      <c r="O1612" s="17" t="s">
        <v>229</v>
      </c>
      <c r="P1612" s="17" t="s">
        <v>229</v>
      </c>
      <c r="Q1612" s="17"/>
      <c r="R1612" s="15"/>
      <c r="S1612" s="15"/>
      <c r="T1612" s="15"/>
      <c r="U1612" s="16"/>
      <c r="V1612" s="16"/>
      <c r="W1612" s="17"/>
      <c r="X1612" s="20"/>
      <c r="Y1612" s="15"/>
    </row>
    <row r="1613" spans="1:25" x14ac:dyDescent="0.25">
      <c r="A1613" s="15"/>
      <c r="B1613" s="15"/>
      <c r="C1613" s="16"/>
      <c r="D1613" s="15"/>
      <c r="E1613" s="17"/>
      <c r="F1613" s="15"/>
      <c r="G1613" s="17"/>
      <c r="H1613" s="15"/>
      <c r="I1613" s="17"/>
      <c r="J1613" s="17" t="s">
        <v>229</v>
      </c>
      <c r="K1613" s="17" t="s">
        <v>229</v>
      </c>
      <c r="L1613" s="15"/>
      <c r="M1613" s="17"/>
      <c r="N1613" s="15" t="s">
        <v>229</v>
      </c>
      <c r="O1613" s="17" t="s">
        <v>229</v>
      </c>
      <c r="P1613" s="17" t="s">
        <v>229</v>
      </c>
      <c r="Q1613" s="17"/>
      <c r="R1613" s="15"/>
      <c r="S1613" s="15"/>
      <c r="T1613" s="15"/>
      <c r="U1613" s="16"/>
      <c r="V1613" s="16"/>
      <c r="W1613" s="17"/>
      <c r="X1613" s="20"/>
      <c r="Y1613" s="15"/>
    </row>
    <row r="1614" spans="1:25" x14ac:dyDescent="0.25">
      <c r="A1614" s="15"/>
      <c r="B1614" s="15"/>
      <c r="C1614" s="16"/>
      <c r="D1614" s="15"/>
      <c r="E1614" s="17"/>
      <c r="F1614" s="15"/>
      <c r="G1614" s="17"/>
      <c r="H1614" s="15"/>
      <c r="I1614" s="17"/>
      <c r="J1614" s="17" t="s">
        <v>229</v>
      </c>
      <c r="K1614" s="17" t="s">
        <v>229</v>
      </c>
      <c r="L1614" s="15"/>
      <c r="M1614" s="17"/>
      <c r="N1614" s="15" t="s">
        <v>229</v>
      </c>
      <c r="O1614" s="17" t="s">
        <v>229</v>
      </c>
      <c r="P1614" s="17" t="s">
        <v>229</v>
      </c>
      <c r="Q1614" s="17"/>
      <c r="R1614" s="15"/>
      <c r="S1614" s="15"/>
      <c r="T1614" s="15"/>
      <c r="U1614" s="16"/>
      <c r="V1614" s="16"/>
      <c r="W1614" s="17"/>
      <c r="X1614" s="20"/>
      <c r="Y1614" s="15"/>
    </row>
    <row r="1615" spans="1:25" x14ac:dyDescent="0.25">
      <c r="A1615" s="15"/>
      <c r="B1615" s="15"/>
      <c r="C1615" s="16"/>
      <c r="D1615" s="15"/>
      <c r="E1615" s="17"/>
      <c r="F1615" s="15"/>
      <c r="G1615" s="17"/>
      <c r="H1615" s="15"/>
      <c r="I1615" s="17"/>
      <c r="J1615" s="17" t="s">
        <v>229</v>
      </c>
      <c r="K1615" s="17" t="s">
        <v>229</v>
      </c>
      <c r="L1615" s="15"/>
      <c r="M1615" s="17"/>
      <c r="N1615" s="15" t="s">
        <v>229</v>
      </c>
      <c r="O1615" s="17" t="s">
        <v>229</v>
      </c>
      <c r="P1615" s="17" t="s">
        <v>229</v>
      </c>
      <c r="Q1615" s="17"/>
      <c r="R1615" s="15"/>
      <c r="S1615" s="15"/>
      <c r="T1615" s="15"/>
      <c r="U1615" s="16"/>
      <c r="V1615" s="16"/>
      <c r="W1615" s="17"/>
      <c r="X1615" s="20"/>
      <c r="Y1615" s="15"/>
    </row>
    <row r="1616" spans="1:25" x14ac:dyDescent="0.25">
      <c r="A1616" s="15"/>
      <c r="B1616" s="15"/>
      <c r="C1616" s="16"/>
      <c r="D1616" s="15"/>
      <c r="E1616" s="17"/>
      <c r="F1616" s="15"/>
      <c r="G1616" s="17"/>
      <c r="H1616" s="15"/>
      <c r="I1616" s="17"/>
      <c r="J1616" s="17" t="s">
        <v>229</v>
      </c>
      <c r="K1616" s="17" t="s">
        <v>229</v>
      </c>
      <c r="L1616" s="15"/>
      <c r="M1616" s="17"/>
      <c r="N1616" s="15" t="s">
        <v>229</v>
      </c>
      <c r="O1616" s="17" t="s">
        <v>229</v>
      </c>
      <c r="P1616" s="17" t="s">
        <v>229</v>
      </c>
      <c r="Q1616" s="17"/>
      <c r="R1616" s="15"/>
      <c r="S1616" s="15"/>
      <c r="T1616" s="15"/>
      <c r="U1616" s="16"/>
      <c r="V1616" s="16"/>
      <c r="W1616" s="17"/>
      <c r="X1616" s="20"/>
      <c r="Y1616" s="15"/>
    </row>
    <row r="1617" spans="1:25" x14ac:dyDescent="0.25">
      <c r="A1617" s="15"/>
      <c r="B1617" s="15"/>
      <c r="C1617" s="16"/>
      <c r="D1617" s="15"/>
      <c r="E1617" s="17"/>
      <c r="F1617" s="15"/>
      <c r="G1617" s="17"/>
      <c r="H1617" s="15"/>
      <c r="I1617" s="17"/>
      <c r="J1617" s="17" t="s">
        <v>229</v>
      </c>
      <c r="K1617" s="17" t="s">
        <v>229</v>
      </c>
      <c r="L1617" s="15"/>
      <c r="M1617" s="17"/>
      <c r="N1617" s="15" t="s">
        <v>229</v>
      </c>
      <c r="O1617" s="17" t="s">
        <v>229</v>
      </c>
      <c r="P1617" s="17" t="s">
        <v>229</v>
      </c>
      <c r="Q1617" s="17"/>
      <c r="R1617" s="15"/>
      <c r="S1617" s="15"/>
      <c r="T1617" s="15"/>
      <c r="U1617" s="16"/>
      <c r="V1617" s="16"/>
      <c r="W1617" s="17"/>
      <c r="X1617" s="20"/>
      <c r="Y1617" s="15"/>
    </row>
    <row r="1618" spans="1:25" x14ac:dyDescent="0.25">
      <c r="A1618" s="15"/>
      <c r="B1618" s="15"/>
      <c r="C1618" s="16"/>
      <c r="D1618" s="15"/>
      <c r="E1618" s="17"/>
      <c r="F1618" s="15"/>
      <c r="G1618" s="17"/>
      <c r="H1618" s="15"/>
      <c r="I1618" s="17"/>
      <c r="J1618" s="17" t="s">
        <v>229</v>
      </c>
      <c r="K1618" s="17" t="s">
        <v>229</v>
      </c>
      <c r="L1618" s="15"/>
      <c r="M1618" s="17"/>
      <c r="N1618" s="15" t="s">
        <v>229</v>
      </c>
      <c r="O1618" s="17" t="s">
        <v>229</v>
      </c>
      <c r="P1618" s="17" t="s">
        <v>229</v>
      </c>
      <c r="Q1618" s="17"/>
      <c r="R1618" s="15"/>
      <c r="S1618" s="15"/>
      <c r="T1618" s="15"/>
      <c r="U1618" s="16"/>
      <c r="V1618" s="16"/>
      <c r="W1618" s="17"/>
      <c r="X1618" s="20"/>
      <c r="Y1618" s="15"/>
    </row>
    <row r="1619" spans="1:25" x14ac:dyDescent="0.25">
      <c r="A1619" s="15"/>
      <c r="B1619" s="15"/>
      <c r="C1619" s="16"/>
      <c r="D1619" s="15"/>
      <c r="E1619" s="17"/>
      <c r="F1619" s="15"/>
      <c r="G1619" s="17"/>
      <c r="H1619" s="15"/>
      <c r="I1619" s="17"/>
      <c r="J1619" s="17" t="s">
        <v>229</v>
      </c>
      <c r="K1619" s="17" t="s">
        <v>229</v>
      </c>
      <c r="L1619" s="15"/>
      <c r="M1619" s="17"/>
      <c r="N1619" s="15" t="s">
        <v>229</v>
      </c>
      <c r="O1619" s="17" t="s">
        <v>229</v>
      </c>
      <c r="P1619" s="17" t="s">
        <v>229</v>
      </c>
      <c r="Q1619" s="17"/>
      <c r="R1619" s="15"/>
      <c r="S1619" s="15"/>
      <c r="T1619" s="15"/>
      <c r="U1619" s="16"/>
      <c r="V1619" s="16"/>
      <c r="W1619" s="17"/>
      <c r="X1619" s="20"/>
      <c r="Y1619" s="15"/>
    </row>
    <row r="1620" spans="1:25" x14ac:dyDescent="0.25">
      <c r="A1620" s="15"/>
      <c r="B1620" s="15"/>
      <c r="C1620" s="16"/>
      <c r="D1620" s="15"/>
      <c r="E1620" s="17"/>
      <c r="F1620" s="15"/>
      <c r="G1620" s="17"/>
      <c r="H1620" s="15"/>
      <c r="I1620" s="17"/>
      <c r="J1620" s="17" t="s">
        <v>229</v>
      </c>
      <c r="K1620" s="17" t="s">
        <v>229</v>
      </c>
      <c r="L1620" s="15"/>
      <c r="M1620" s="17"/>
      <c r="N1620" s="15" t="s">
        <v>229</v>
      </c>
      <c r="O1620" s="17" t="s">
        <v>229</v>
      </c>
      <c r="P1620" s="17" t="s">
        <v>229</v>
      </c>
      <c r="Q1620" s="17"/>
      <c r="R1620" s="15"/>
      <c r="S1620" s="15"/>
      <c r="T1620" s="15"/>
      <c r="U1620" s="16"/>
      <c r="V1620" s="16"/>
      <c r="W1620" s="17"/>
      <c r="X1620" s="20"/>
      <c r="Y1620" s="15"/>
    </row>
    <row r="1621" spans="1:25" x14ac:dyDescent="0.25">
      <c r="A1621" s="15"/>
      <c r="B1621" s="15"/>
      <c r="C1621" s="16"/>
      <c r="D1621" s="15"/>
      <c r="E1621" s="17"/>
      <c r="F1621" s="15"/>
      <c r="G1621" s="17"/>
      <c r="H1621" s="15"/>
      <c r="I1621" s="17"/>
      <c r="J1621" s="17" t="s">
        <v>229</v>
      </c>
      <c r="K1621" s="17" t="s">
        <v>229</v>
      </c>
      <c r="L1621" s="15"/>
      <c r="M1621" s="17"/>
      <c r="N1621" s="15" t="s">
        <v>229</v>
      </c>
      <c r="O1621" s="17" t="s">
        <v>229</v>
      </c>
      <c r="P1621" s="17" t="s">
        <v>229</v>
      </c>
      <c r="Q1621" s="17"/>
      <c r="R1621" s="15"/>
      <c r="S1621" s="15"/>
      <c r="T1621" s="15"/>
      <c r="U1621" s="16"/>
      <c r="V1621" s="16"/>
      <c r="W1621" s="17"/>
      <c r="X1621" s="20"/>
      <c r="Y1621" s="15"/>
    </row>
    <row r="1622" spans="1:25" x14ac:dyDescent="0.25">
      <c r="A1622" s="15"/>
      <c r="B1622" s="15"/>
      <c r="C1622" s="16"/>
      <c r="D1622" s="15"/>
      <c r="E1622" s="17"/>
      <c r="F1622" s="15"/>
      <c r="G1622" s="17"/>
      <c r="H1622" s="15"/>
      <c r="I1622" s="17"/>
      <c r="J1622" s="17" t="s">
        <v>229</v>
      </c>
      <c r="K1622" s="17" t="s">
        <v>229</v>
      </c>
      <c r="L1622" s="15"/>
      <c r="M1622" s="17"/>
      <c r="N1622" s="15" t="s">
        <v>229</v>
      </c>
      <c r="O1622" s="17" t="s">
        <v>229</v>
      </c>
      <c r="P1622" s="17" t="s">
        <v>229</v>
      </c>
      <c r="Q1622" s="17"/>
      <c r="R1622" s="15"/>
      <c r="S1622" s="15"/>
      <c r="T1622" s="15"/>
      <c r="U1622" s="16"/>
      <c r="V1622" s="16"/>
      <c r="W1622" s="17"/>
      <c r="X1622" s="20"/>
      <c r="Y1622" s="15"/>
    </row>
    <row r="1623" spans="1:25" x14ac:dyDescent="0.25">
      <c r="A1623" s="15"/>
      <c r="B1623" s="15"/>
      <c r="C1623" s="16"/>
      <c r="D1623" s="15"/>
      <c r="E1623" s="17"/>
      <c r="F1623" s="15"/>
      <c r="G1623" s="17"/>
      <c r="H1623" s="15"/>
      <c r="I1623" s="17"/>
      <c r="J1623" s="17" t="s">
        <v>229</v>
      </c>
      <c r="K1623" s="17" t="s">
        <v>229</v>
      </c>
      <c r="L1623" s="15"/>
      <c r="M1623" s="17"/>
      <c r="N1623" s="15" t="s">
        <v>229</v>
      </c>
      <c r="O1623" s="17" t="s">
        <v>229</v>
      </c>
      <c r="P1623" s="17" t="s">
        <v>229</v>
      </c>
      <c r="Q1623" s="17"/>
      <c r="R1623" s="15"/>
      <c r="S1623" s="15"/>
      <c r="T1623" s="15"/>
      <c r="U1623" s="16"/>
      <c r="V1623" s="16"/>
      <c r="W1623" s="17"/>
      <c r="X1623" s="20"/>
      <c r="Y1623" s="15"/>
    </row>
    <row r="1624" spans="1:25" x14ac:dyDescent="0.25">
      <c r="A1624" s="15"/>
      <c r="B1624" s="15"/>
      <c r="C1624" s="16"/>
      <c r="D1624" s="15"/>
      <c r="E1624" s="17"/>
      <c r="F1624" s="15"/>
      <c r="G1624" s="17"/>
      <c r="H1624" s="15"/>
      <c r="I1624" s="17"/>
      <c r="J1624" s="17" t="s">
        <v>229</v>
      </c>
      <c r="K1624" s="17" t="s">
        <v>229</v>
      </c>
      <c r="L1624" s="15"/>
      <c r="M1624" s="17"/>
      <c r="N1624" s="15" t="s">
        <v>229</v>
      </c>
      <c r="O1624" s="17" t="s">
        <v>229</v>
      </c>
      <c r="P1624" s="17" t="s">
        <v>229</v>
      </c>
      <c r="Q1624" s="17"/>
      <c r="R1624" s="15"/>
      <c r="S1624" s="15"/>
      <c r="T1624" s="15"/>
      <c r="U1624" s="16"/>
      <c r="V1624" s="16"/>
      <c r="W1624" s="17"/>
      <c r="X1624" s="20"/>
      <c r="Y1624" s="15"/>
    </row>
    <row r="1625" spans="1:25" x14ac:dyDescent="0.25">
      <c r="A1625" s="15"/>
      <c r="B1625" s="15"/>
      <c r="C1625" s="16"/>
      <c r="D1625" s="15"/>
      <c r="E1625" s="17"/>
      <c r="F1625" s="15"/>
      <c r="G1625" s="17"/>
      <c r="H1625" s="15"/>
      <c r="I1625" s="17"/>
      <c r="J1625" s="17" t="s">
        <v>229</v>
      </c>
      <c r="K1625" s="17" t="s">
        <v>229</v>
      </c>
      <c r="L1625" s="15"/>
      <c r="M1625" s="17"/>
      <c r="N1625" s="15" t="s">
        <v>229</v>
      </c>
      <c r="O1625" s="17" t="s">
        <v>229</v>
      </c>
      <c r="P1625" s="17" t="s">
        <v>229</v>
      </c>
      <c r="Q1625" s="17"/>
      <c r="R1625" s="15"/>
      <c r="S1625" s="15"/>
      <c r="T1625" s="15"/>
      <c r="U1625" s="16"/>
      <c r="V1625" s="16"/>
      <c r="W1625" s="17"/>
      <c r="X1625" s="20"/>
      <c r="Y1625" s="15"/>
    </row>
    <row r="1626" spans="1:25" x14ac:dyDescent="0.25">
      <c r="A1626" s="15"/>
      <c r="B1626" s="15"/>
      <c r="C1626" s="16"/>
      <c r="D1626" s="15"/>
      <c r="E1626" s="17"/>
      <c r="F1626" s="15"/>
      <c r="G1626" s="17"/>
      <c r="H1626" s="15"/>
      <c r="I1626" s="17"/>
      <c r="J1626" s="17" t="s">
        <v>229</v>
      </c>
      <c r="K1626" s="17" t="s">
        <v>229</v>
      </c>
      <c r="L1626" s="15"/>
      <c r="M1626" s="17"/>
      <c r="N1626" s="15" t="s">
        <v>229</v>
      </c>
      <c r="O1626" s="17" t="s">
        <v>229</v>
      </c>
      <c r="P1626" s="17" t="s">
        <v>229</v>
      </c>
      <c r="Q1626" s="17"/>
      <c r="R1626" s="15"/>
      <c r="S1626" s="15"/>
      <c r="T1626" s="15"/>
      <c r="U1626" s="16"/>
      <c r="V1626" s="16"/>
      <c r="W1626" s="17"/>
      <c r="X1626" s="20"/>
      <c r="Y1626" s="15"/>
    </row>
    <row r="1627" spans="1:25" x14ac:dyDescent="0.25">
      <c r="A1627" s="15"/>
      <c r="B1627" s="15"/>
      <c r="C1627" s="16"/>
      <c r="D1627" s="15"/>
      <c r="E1627" s="17"/>
      <c r="F1627" s="15"/>
      <c r="G1627" s="17"/>
      <c r="H1627" s="15"/>
      <c r="I1627" s="17"/>
      <c r="J1627" s="17" t="s">
        <v>229</v>
      </c>
      <c r="K1627" s="17" t="s">
        <v>229</v>
      </c>
      <c r="L1627" s="15"/>
      <c r="M1627" s="17"/>
      <c r="N1627" s="15" t="s">
        <v>229</v>
      </c>
      <c r="O1627" s="17" t="s">
        <v>229</v>
      </c>
      <c r="P1627" s="17" t="s">
        <v>229</v>
      </c>
      <c r="Q1627" s="17"/>
      <c r="R1627" s="15"/>
      <c r="S1627" s="15"/>
      <c r="T1627" s="15"/>
      <c r="U1627" s="16"/>
      <c r="V1627" s="16"/>
      <c r="W1627" s="17"/>
      <c r="X1627" s="20"/>
      <c r="Y1627" s="15"/>
    </row>
    <row r="1628" spans="1:25" x14ac:dyDescent="0.25">
      <c r="A1628" s="15"/>
      <c r="B1628" s="15"/>
      <c r="C1628" s="16"/>
      <c r="D1628" s="15"/>
      <c r="E1628" s="17"/>
      <c r="F1628" s="15"/>
      <c r="G1628" s="17"/>
      <c r="H1628" s="15"/>
      <c r="I1628" s="17"/>
      <c r="J1628" s="17" t="s">
        <v>229</v>
      </c>
      <c r="K1628" s="17" t="s">
        <v>229</v>
      </c>
      <c r="L1628" s="15"/>
      <c r="M1628" s="17"/>
      <c r="N1628" s="15" t="s">
        <v>229</v>
      </c>
      <c r="O1628" s="17" t="s">
        <v>229</v>
      </c>
      <c r="P1628" s="17" t="s">
        <v>229</v>
      </c>
      <c r="Q1628" s="17"/>
      <c r="R1628" s="15"/>
      <c r="S1628" s="15"/>
      <c r="T1628" s="15"/>
      <c r="U1628" s="16"/>
      <c r="V1628" s="16"/>
      <c r="W1628" s="17"/>
      <c r="X1628" s="20"/>
      <c r="Y1628" s="15"/>
    </row>
    <row r="1629" spans="1:25" x14ac:dyDescent="0.25">
      <c r="A1629" s="15"/>
      <c r="B1629" s="15"/>
      <c r="C1629" s="16"/>
      <c r="D1629" s="15"/>
      <c r="E1629" s="17"/>
      <c r="F1629" s="15"/>
      <c r="G1629" s="17"/>
      <c r="H1629" s="15"/>
      <c r="I1629" s="17"/>
      <c r="J1629" s="17" t="s">
        <v>229</v>
      </c>
      <c r="K1629" s="17" t="s">
        <v>229</v>
      </c>
      <c r="L1629" s="15"/>
      <c r="M1629" s="17"/>
      <c r="N1629" s="15" t="s">
        <v>229</v>
      </c>
      <c r="O1629" s="17" t="s">
        <v>229</v>
      </c>
      <c r="P1629" s="17" t="s">
        <v>229</v>
      </c>
      <c r="Q1629" s="17"/>
      <c r="R1629" s="15"/>
      <c r="S1629" s="15"/>
      <c r="T1629" s="15"/>
      <c r="U1629" s="16"/>
      <c r="V1629" s="16"/>
      <c r="W1629" s="17"/>
      <c r="X1629" s="20"/>
      <c r="Y1629" s="15"/>
    </row>
    <row r="1630" spans="1:25" x14ac:dyDescent="0.25">
      <c r="A1630" s="15"/>
      <c r="B1630" s="15"/>
      <c r="C1630" s="16"/>
      <c r="D1630" s="15"/>
      <c r="E1630" s="17"/>
      <c r="F1630" s="15"/>
      <c r="G1630" s="17"/>
      <c r="H1630" s="15"/>
      <c r="I1630" s="17"/>
      <c r="J1630" s="17" t="s">
        <v>229</v>
      </c>
      <c r="K1630" s="17" t="s">
        <v>229</v>
      </c>
      <c r="L1630" s="15"/>
      <c r="M1630" s="17"/>
      <c r="N1630" s="15" t="s">
        <v>229</v>
      </c>
      <c r="O1630" s="17" t="s">
        <v>229</v>
      </c>
      <c r="P1630" s="17" t="s">
        <v>229</v>
      </c>
      <c r="Q1630" s="17"/>
      <c r="R1630" s="15"/>
      <c r="S1630" s="15"/>
      <c r="T1630" s="15"/>
      <c r="U1630" s="16"/>
      <c r="V1630" s="16"/>
      <c r="W1630" s="17"/>
      <c r="X1630" s="20"/>
      <c r="Y1630" s="15"/>
    </row>
    <row r="1631" spans="1:25" x14ac:dyDescent="0.25">
      <c r="A1631" s="15"/>
      <c r="B1631" s="15"/>
      <c r="C1631" s="16"/>
      <c r="D1631" s="15"/>
      <c r="E1631" s="17"/>
      <c r="F1631" s="15"/>
      <c r="G1631" s="17"/>
      <c r="H1631" s="15"/>
      <c r="I1631" s="17"/>
      <c r="J1631" s="17" t="s">
        <v>229</v>
      </c>
      <c r="K1631" s="17" t="s">
        <v>229</v>
      </c>
      <c r="L1631" s="15"/>
      <c r="M1631" s="17"/>
      <c r="N1631" s="15" t="s">
        <v>229</v>
      </c>
      <c r="O1631" s="17" t="s">
        <v>229</v>
      </c>
      <c r="P1631" s="17" t="s">
        <v>229</v>
      </c>
      <c r="Q1631" s="17"/>
      <c r="R1631" s="15"/>
      <c r="S1631" s="15"/>
      <c r="T1631" s="15"/>
      <c r="U1631" s="16"/>
      <c r="V1631" s="16"/>
      <c r="W1631" s="17"/>
      <c r="X1631" s="20"/>
      <c r="Y1631" s="15"/>
    </row>
    <row r="1632" spans="1:25" x14ac:dyDescent="0.25">
      <c r="A1632" s="15"/>
      <c r="B1632" s="15"/>
      <c r="C1632" s="16"/>
      <c r="D1632" s="15"/>
      <c r="E1632" s="17"/>
      <c r="F1632" s="15"/>
      <c r="G1632" s="17"/>
      <c r="H1632" s="15"/>
      <c r="I1632" s="17"/>
      <c r="J1632" s="17" t="s">
        <v>229</v>
      </c>
      <c r="K1632" s="17" t="s">
        <v>229</v>
      </c>
      <c r="L1632" s="15"/>
      <c r="M1632" s="17"/>
      <c r="N1632" s="15" t="s">
        <v>229</v>
      </c>
      <c r="O1632" s="17" t="s">
        <v>229</v>
      </c>
      <c r="P1632" s="17" t="s">
        <v>229</v>
      </c>
      <c r="Q1632" s="17"/>
      <c r="R1632" s="15"/>
      <c r="S1632" s="15"/>
      <c r="T1632" s="15"/>
      <c r="U1632" s="16"/>
      <c r="V1632" s="16"/>
      <c r="W1632" s="17"/>
      <c r="X1632" s="20"/>
      <c r="Y1632" s="15"/>
    </row>
    <row r="1633" spans="1:25" x14ac:dyDescent="0.25">
      <c r="A1633" s="15"/>
      <c r="B1633" s="15"/>
      <c r="C1633" s="16"/>
      <c r="D1633" s="15"/>
      <c r="E1633" s="17"/>
      <c r="F1633" s="15"/>
      <c r="G1633" s="17"/>
      <c r="H1633" s="15"/>
      <c r="I1633" s="17"/>
      <c r="J1633" s="17" t="s">
        <v>229</v>
      </c>
      <c r="K1633" s="17" t="s">
        <v>229</v>
      </c>
      <c r="L1633" s="15"/>
      <c r="M1633" s="17"/>
      <c r="N1633" s="15" t="s">
        <v>229</v>
      </c>
      <c r="O1633" s="17" t="s">
        <v>229</v>
      </c>
      <c r="P1633" s="17" t="s">
        <v>229</v>
      </c>
      <c r="Q1633" s="17"/>
      <c r="R1633" s="15"/>
      <c r="S1633" s="15"/>
      <c r="T1633" s="15"/>
      <c r="U1633" s="16"/>
      <c r="V1633" s="16"/>
      <c r="W1633" s="17"/>
      <c r="X1633" s="20"/>
      <c r="Y1633" s="15"/>
    </row>
    <row r="1634" spans="1:25" x14ac:dyDescent="0.25">
      <c r="A1634" s="15"/>
      <c r="B1634" s="15"/>
      <c r="C1634" s="16"/>
      <c r="D1634" s="15"/>
      <c r="E1634" s="17"/>
      <c r="F1634" s="15"/>
      <c r="G1634" s="17"/>
      <c r="H1634" s="15"/>
      <c r="I1634" s="17"/>
      <c r="J1634" s="17" t="s">
        <v>229</v>
      </c>
      <c r="K1634" s="17" t="s">
        <v>229</v>
      </c>
      <c r="L1634" s="15"/>
      <c r="M1634" s="17"/>
      <c r="N1634" s="15" t="s">
        <v>229</v>
      </c>
      <c r="O1634" s="17" t="s">
        <v>229</v>
      </c>
      <c r="P1634" s="17" t="s">
        <v>229</v>
      </c>
      <c r="Q1634" s="17"/>
      <c r="R1634" s="15"/>
      <c r="S1634" s="15"/>
      <c r="T1634" s="15"/>
      <c r="U1634" s="16"/>
      <c r="V1634" s="16"/>
      <c r="W1634" s="17"/>
      <c r="X1634" s="20"/>
      <c r="Y1634" s="15"/>
    </row>
    <row r="1635" spans="1:25" x14ac:dyDescent="0.25">
      <c r="A1635" s="15"/>
      <c r="B1635" s="15"/>
      <c r="C1635" s="16"/>
      <c r="D1635" s="15"/>
      <c r="E1635" s="17"/>
      <c r="F1635" s="15"/>
      <c r="G1635" s="17"/>
      <c r="H1635" s="15"/>
      <c r="I1635" s="17"/>
      <c r="J1635" s="17" t="s">
        <v>229</v>
      </c>
      <c r="K1635" s="17" t="s">
        <v>229</v>
      </c>
      <c r="L1635" s="15"/>
      <c r="M1635" s="17"/>
      <c r="N1635" s="15" t="s">
        <v>229</v>
      </c>
      <c r="O1635" s="17" t="s">
        <v>229</v>
      </c>
      <c r="P1635" s="17" t="s">
        <v>229</v>
      </c>
      <c r="Q1635" s="17"/>
      <c r="R1635" s="15"/>
      <c r="S1635" s="15"/>
      <c r="T1635" s="15"/>
      <c r="U1635" s="16"/>
      <c r="V1635" s="16"/>
      <c r="W1635" s="17"/>
      <c r="X1635" s="20"/>
      <c r="Y1635" s="15"/>
    </row>
    <row r="1636" spans="1:25" x14ac:dyDescent="0.25">
      <c r="A1636" s="15"/>
      <c r="B1636" s="15"/>
      <c r="C1636" s="16"/>
      <c r="D1636" s="15"/>
      <c r="E1636" s="17"/>
      <c r="F1636" s="15"/>
      <c r="G1636" s="17"/>
      <c r="H1636" s="15"/>
      <c r="I1636" s="17"/>
      <c r="J1636" s="17" t="s">
        <v>229</v>
      </c>
      <c r="K1636" s="17" t="s">
        <v>229</v>
      </c>
      <c r="L1636" s="15"/>
      <c r="M1636" s="17"/>
      <c r="N1636" s="15" t="s">
        <v>229</v>
      </c>
      <c r="O1636" s="17" t="s">
        <v>229</v>
      </c>
      <c r="P1636" s="17" t="s">
        <v>229</v>
      </c>
      <c r="Q1636" s="17"/>
      <c r="R1636" s="15"/>
      <c r="S1636" s="15"/>
      <c r="T1636" s="15"/>
      <c r="U1636" s="16"/>
      <c r="V1636" s="16"/>
      <c r="W1636" s="17"/>
      <c r="X1636" s="20"/>
      <c r="Y1636" s="15"/>
    </row>
    <row r="1637" spans="1:25" x14ac:dyDescent="0.25">
      <c r="A1637" s="15"/>
      <c r="B1637" s="15"/>
      <c r="C1637" s="16"/>
      <c r="D1637" s="15"/>
      <c r="E1637" s="17"/>
      <c r="F1637" s="15"/>
      <c r="G1637" s="17"/>
      <c r="H1637" s="15"/>
      <c r="I1637" s="17"/>
      <c r="J1637" s="17" t="s">
        <v>229</v>
      </c>
      <c r="K1637" s="17" t="s">
        <v>229</v>
      </c>
      <c r="L1637" s="15"/>
      <c r="M1637" s="17"/>
      <c r="N1637" s="15" t="s">
        <v>229</v>
      </c>
      <c r="O1637" s="17" t="s">
        <v>229</v>
      </c>
      <c r="P1637" s="17" t="s">
        <v>229</v>
      </c>
      <c r="Q1637" s="17"/>
      <c r="R1637" s="15"/>
      <c r="S1637" s="15"/>
      <c r="T1637" s="15"/>
      <c r="U1637" s="16"/>
      <c r="V1637" s="16"/>
      <c r="W1637" s="17"/>
      <c r="X1637" s="20"/>
      <c r="Y1637" s="15"/>
    </row>
    <row r="1638" spans="1:25" x14ac:dyDescent="0.25">
      <c r="A1638" s="15"/>
      <c r="B1638" s="15"/>
      <c r="C1638" s="16"/>
      <c r="D1638" s="15"/>
      <c r="E1638" s="17"/>
      <c r="F1638" s="15"/>
      <c r="G1638" s="17"/>
      <c r="H1638" s="15"/>
      <c r="I1638" s="17"/>
      <c r="J1638" s="17" t="s">
        <v>229</v>
      </c>
      <c r="K1638" s="17" t="s">
        <v>229</v>
      </c>
      <c r="L1638" s="15"/>
      <c r="M1638" s="17"/>
      <c r="N1638" s="15" t="s">
        <v>229</v>
      </c>
      <c r="O1638" s="17" t="s">
        <v>229</v>
      </c>
      <c r="P1638" s="17" t="s">
        <v>229</v>
      </c>
      <c r="Q1638" s="17"/>
      <c r="R1638" s="15"/>
      <c r="S1638" s="15"/>
      <c r="T1638" s="15"/>
      <c r="U1638" s="16"/>
      <c r="V1638" s="16"/>
      <c r="W1638" s="17"/>
      <c r="X1638" s="20"/>
      <c r="Y1638" s="15"/>
    </row>
    <row r="1639" spans="1:25" x14ac:dyDescent="0.25">
      <c r="A1639" s="15"/>
      <c r="B1639" s="15"/>
      <c r="C1639" s="16"/>
      <c r="D1639" s="15"/>
      <c r="E1639" s="17"/>
      <c r="F1639" s="15"/>
      <c r="G1639" s="17"/>
      <c r="H1639" s="15"/>
      <c r="I1639" s="17"/>
      <c r="J1639" s="17" t="s">
        <v>229</v>
      </c>
      <c r="K1639" s="17" t="s">
        <v>229</v>
      </c>
      <c r="L1639" s="15"/>
      <c r="M1639" s="17"/>
      <c r="N1639" s="15" t="s">
        <v>229</v>
      </c>
      <c r="O1639" s="17" t="s">
        <v>229</v>
      </c>
      <c r="P1639" s="17" t="s">
        <v>229</v>
      </c>
      <c r="Q1639" s="17"/>
      <c r="R1639" s="15"/>
      <c r="S1639" s="15"/>
      <c r="T1639" s="15"/>
      <c r="U1639" s="16"/>
      <c r="V1639" s="16"/>
      <c r="W1639" s="17"/>
      <c r="X1639" s="20"/>
      <c r="Y1639" s="15"/>
    </row>
    <row r="1640" spans="1:25" x14ac:dyDescent="0.25">
      <c r="A1640" s="15"/>
      <c r="B1640" s="15"/>
      <c r="C1640" s="16"/>
      <c r="D1640" s="15"/>
      <c r="E1640" s="17"/>
      <c r="F1640" s="15"/>
      <c r="G1640" s="17"/>
      <c r="H1640" s="15"/>
      <c r="I1640" s="17"/>
      <c r="J1640" s="17" t="s">
        <v>229</v>
      </c>
      <c r="K1640" s="17" t="s">
        <v>229</v>
      </c>
      <c r="L1640" s="15"/>
      <c r="M1640" s="17"/>
      <c r="N1640" s="15" t="s">
        <v>229</v>
      </c>
      <c r="O1640" s="17" t="s">
        <v>229</v>
      </c>
      <c r="P1640" s="17" t="s">
        <v>229</v>
      </c>
      <c r="Q1640" s="17"/>
      <c r="R1640" s="15"/>
      <c r="S1640" s="15"/>
      <c r="T1640" s="15"/>
      <c r="U1640" s="16"/>
      <c r="V1640" s="16"/>
      <c r="W1640" s="17"/>
      <c r="X1640" s="20"/>
      <c r="Y1640" s="15"/>
    </row>
    <row r="1641" spans="1:25" x14ac:dyDescent="0.25">
      <c r="A1641" s="15"/>
      <c r="B1641" s="15"/>
      <c r="C1641" s="16"/>
      <c r="D1641" s="15"/>
      <c r="E1641" s="17"/>
      <c r="F1641" s="15"/>
      <c r="G1641" s="17"/>
      <c r="H1641" s="15"/>
      <c r="I1641" s="17"/>
      <c r="J1641" s="17" t="s">
        <v>229</v>
      </c>
      <c r="K1641" s="17" t="s">
        <v>229</v>
      </c>
      <c r="L1641" s="15"/>
      <c r="M1641" s="17"/>
      <c r="N1641" s="15" t="s">
        <v>229</v>
      </c>
      <c r="O1641" s="17" t="s">
        <v>229</v>
      </c>
      <c r="P1641" s="17" t="s">
        <v>229</v>
      </c>
      <c r="Q1641" s="17"/>
      <c r="R1641" s="15"/>
      <c r="S1641" s="15"/>
      <c r="T1641" s="15"/>
      <c r="U1641" s="16"/>
      <c r="V1641" s="16"/>
      <c r="W1641" s="17"/>
      <c r="X1641" s="20"/>
      <c r="Y1641" s="15"/>
    </row>
    <row r="1642" spans="1:25" x14ac:dyDescent="0.25">
      <c r="A1642" s="15"/>
      <c r="B1642" s="15"/>
      <c r="C1642" s="16"/>
      <c r="D1642" s="15"/>
      <c r="E1642" s="17"/>
      <c r="F1642" s="15"/>
      <c r="G1642" s="17"/>
      <c r="H1642" s="15"/>
      <c r="I1642" s="17"/>
      <c r="J1642" s="17" t="s">
        <v>229</v>
      </c>
      <c r="K1642" s="17" t="s">
        <v>229</v>
      </c>
      <c r="L1642" s="15"/>
      <c r="M1642" s="17"/>
      <c r="N1642" s="15" t="s">
        <v>229</v>
      </c>
      <c r="O1642" s="17" t="s">
        <v>229</v>
      </c>
      <c r="P1642" s="17" t="s">
        <v>229</v>
      </c>
      <c r="Q1642" s="17"/>
      <c r="R1642" s="15"/>
      <c r="S1642" s="15"/>
      <c r="T1642" s="15"/>
      <c r="U1642" s="16"/>
      <c r="V1642" s="16"/>
      <c r="W1642" s="17"/>
      <c r="X1642" s="20"/>
      <c r="Y1642" s="15"/>
    </row>
    <row r="1643" spans="1:25" x14ac:dyDescent="0.25">
      <c r="A1643" s="15"/>
      <c r="B1643" s="15"/>
      <c r="C1643" s="16"/>
      <c r="D1643" s="15"/>
      <c r="E1643" s="17"/>
      <c r="F1643" s="15"/>
      <c r="G1643" s="17"/>
      <c r="H1643" s="15"/>
      <c r="I1643" s="17"/>
      <c r="J1643" s="17" t="s">
        <v>229</v>
      </c>
      <c r="K1643" s="17" t="s">
        <v>229</v>
      </c>
      <c r="L1643" s="15"/>
      <c r="M1643" s="17"/>
      <c r="N1643" s="15" t="s">
        <v>229</v>
      </c>
      <c r="O1643" s="17" t="s">
        <v>229</v>
      </c>
      <c r="P1643" s="17" t="s">
        <v>229</v>
      </c>
      <c r="Q1643" s="17"/>
      <c r="R1643" s="15"/>
      <c r="S1643" s="15"/>
      <c r="T1643" s="15"/>
      <c r="U1643" s="16"/>
      <c r="V1643" s="16"/>
      <c r="W1643" s="17"/>
      <c r="X1643" s="20"/>
      <c r="Y1643" s="15"/>
    </row>
    <row r="1644" spans="1:25" x14ac:dyDescent="0.25">
      <c r="A1644" s="15"/>
      <c r="B1644" s="15"/>
      <c r="C1644" s="16"/>
      <c r="D1644" s="15"/>
      <c r="E1644" s="17"/>
      <c r="F1644" s="15"/>
      <c r="G1644" s="17"/>
      <c r="H1644" s="15"/>
      <c r="I1644" s="17"/>
      <c r="J1644" s="17" t="s">
        <v>229</v>
      </c>
      <c r="K1644" s="17" t="s">
        <v>229</v>
      </c>
      <c r="L1644" s="15"/>
      <c r="M1644" s="17"/>
      <c r="N1644" s="15" t="s">
        <v>229</v>
      </c>
      <c r="O1644" s="17" t="s">
        <v>229</v>
      </c>
      <c r="P1644" s="17" t="s">
        <v>229</v>
      </c>
      <c r="Q1644" s="17"/>
      <c r="R1644" s="15"/>
      <c r="S1644" s="15"/>
      <c r="T1644" s="15"/>
      <c r="U1644" s="16"/>
      <c r="V1644" s="16"/>
      <c r="W1644" s="17"/>
      <c r="X1644" s="20"/>
      <c r="Y1644" s="15"/>
    </row>
    <row r="1645" spans="1:25" x14ac:dyDescent="0.25">
      <c r="A1645" s="15"/>
      <c r="B1645" s="15"/>
      <c r="C1645" s="16"/>
      <c r="D1645" s="15"/>
      <c r="E1645" s="17"/>
      <c r="F1645" s="15"/>
      <c r="G1645" s="17"/>
      <c r="H1645" s="15"/>
      <c r="I1645" s="17"/>
      <c r="J1645" s="17" t="s">
        <v>229</v>
      </c>
      <c r="K1645" s="17" t="s">
        <v>229</v>
      </c>
      <c r="L1645" s="15"/>
      <c r="M1645" s="17"/>
      <c r="N1645" s="15" t="s">
        <v>229</v>
      </c>
      <c r="O1645" s="17" t="s">
        <v>229</v>
      </c>
      <c r="P1645" s="17" t="s">
        <v>229</v>
      </c>
      <c r="Q1645" s="17"/>
      <c r="R1645" s="15"/>
      <c r="S1645" s="15"/>
      <c r="T1645" s="15"/>
      <c r="U1645" s="16"/>
      <c r="V1645" s="16"/>
      <c r="W1645" s="17"/>
      <c r="X1645" s="20"/>
      <c r="Y1645" s="15"/>
    </row>
    <row r="1646" spans="1:25" x14ac:dyDescent="0.25">
      <c r="A1646" s="15"/>
      <c r="B1646" s="15"/>
      <c r="C1646" s="16"/>
      <c r="D1646" s="15"/>
      <c r="E1646" s="17"/>
      <c r="F1646" s="15"/>
      <c r="G1646" s="17"/>
      <c r="H1646" s="15"/>
      <c r="I1646" s="17"/>
      <c r="J1646" s="17" t="s">
        <v>229</v>
      </c>
      <c r="K1646" s="17" t="s">
        <v>229</v>
      </c>
      <c r="L1646" s="15"/>
      <c r="M1646" s="17"/>
      <c r="N1646" s="15" t="s">
        <v>229</v>
      </c>
      <c r="O1646" s="17" t="s">
        <v>229</v>
      </c>
      <c r="P1646" s="17" t="s">
        <v>229</v>
      </c>
      <c r="Q1646" s="17"/>
      <c r="R1646" s="15"/>
      <c r="S1646" s="15"/>
      <c r="T1646" s="15"/>
      <c r="U1646" s="16"/>
      <c r="V1646" s="16"/>
      <c r="W1646" s="17"/>
      <c r="X1646" s="20"/>
      <c r="Y1646" s="15"/>
    </row>
    <row r="1647" spans="1:25" x14ac:dyDescent="0.25">
      <c r="A1647" s="15"/>
      <c r="B1647" s="15"/>
      <c r="C1647" s="16"/>
      <c r="D1647" s="15"/>
      <c r="E1647" s="17"/>
      <c r="F1647" s="15"/>
      <c r="G1647" s="17"/>
      <c r="H1647" s="15"/>
      <c r="I1647" s="17"/>
      <c r="J1647" s="17" t="s">
        <v>229</v>
      </c>
      <c r="K1647" s="17" t="s">
        <v>229</v>
      </c>
      <c r="L1647" s="15"/>
      <c r="M1647" s="17"/>
      <c r="N1647" s="15" t="s">
        <v>229</v>
      </c>
      <c r="O1647" s="17" t="s">
        <v>229</v>
      </c>
      <c r="P1647" s="17" t="s">
        <v>229</v>
      </c>
      <c r="Q1647" s="17"/>
      <c r="R1647" s="15"/>
      <c r="S1647" s="15"/>
      <c r="T1647" s="15"/>
      <c r="U1647" s="16"/>
      <c r="V1647" s="16"/>
      <c r="W1647" s="17"/>
      <c r="X1647" s="20"/>
      <c r="Y1647" s="15"/>
    </row>
    <row r="1648" spans="1:25" x14ac:dyDescent="0.25">
      <c r="A1648" s="15"/>
      <c r="B1648" s="15"/>
      <c r="C1648" s="16"/>
      <c r="D1648" s="15"/>
      <c r="E1648" s="17"/>
      <c r="F1648" s="15"/>
      <c r="G1648" s="17"/>
      <c r="H1648" s="15"/>
      <c r="I1648" s="17"/>
      <c r="J1648" s="17" t="s">
        <v>229</v>
      </c>
      <c r="K1648" s="17" t="s">
        <v>229</v>
      </c>
      <c r="L1648" s="15"/>
      <c r="M1648" s="17"/>
      <c r="N1648" s="15" t="s">
        <v>229</v>
      </c>
      <c r="O1648" s="17" t="s">
        <v>229</v>
      </c>
      <c r="P1648" s="17" t="s">
        <v>229</v>
      </c>
      <c r="Q1648" s="17"/>
      <c r="R1648" s="15"/>
      <c r="S1648" s="15"/>
      <c r="T1648" s="15"/>
      <c r="U1648" s="16"/>
      <c r="V1648" s="16"/>
      <c r="W1648" s="17"/>
      <c r="X1648" s="20"/>
      <c r="Y1648" s="15"/>
    </row>
    <row r="1649" spans="1:25" x14ac:dyDescent="0.25">
      <c r="A1649" s="15"/>
      <c r="B1649" s="15"/>
      <c r="C1649" s="16"/>
      <c r="D1649" s="15"/>
      <c r="E1649" s="17"/>
      <c r="F1649" s="15"/>
      <c r="G1649" s="17"/>
      <c r="H1649" s="15"/>
      <c r="I1649" s="17"/>
      <c r="J1649" s="17" t="s">
        <v>229</v>
      </c>
      <c r="K1649" s="17" t="s">
        <v>229</v>
      </c>
      <c r="L1649" s="15"/>
      <c r="M1649" s="17"/>
      <c r="N1649" s="15" t="s">
        <v>229</v>
      </c>
      <c r="O1649" s="17" t="s">
        <v>229</v>
      </c>
      <c r="P1649" s="17" t="s">
        <v>229</v>
      </c>
      <c r="Q1649" s="17"/>
      <c r="R1649" s="15"/>
      <c r="S1649" s="15"/>
      <c r="T1649" s="15"/>
      <c r="U1649" s="16"/>
      <c r="V1649" s="16"/>
      <c r="W1649" s="17"/>
      <c r="X1649" s="20"/>
      <c r="Y1649" s="15"/>
    </row>
    <row r="1650" spans="1:25" x14ac:dyDescent="0.25">
      <c r="A1650" s="15"/>
      <c r="B1650" s="15"/>
      <c r="C1650" s="16"/>
      <c r="D1650" s="15"/>
      <c r="E1650" s="17"/>
      <c r="F1650" s="15"/>
      <c r="G1650" s="17"/>
      <c r="H1650" s="15"/>
      <c r="I1650" s="17"/>
      <c r="J1650" s="17" t="s">
        <v>229</v>
      </c>
      <c r="K1650" s="17" t="s">
        <v>229</v>
      </c>
      <c r="L1650" s="15"/>
      <c r="M1650" s="17"/>
      <c r="N1650" s="15" t="s">
        <v>229</v>
      </c>
      <c r="O1650" s="17" t="s">
        <v>229</v>
      </c>
      <c r="P1650" s="17" t="s">
        <v>229</v>
      </c>
      <c r="Q1650" s="17"/>
      <c r="R1650" s="15"/>
      <c r="S1650" s="15"/>
      <c r="T1650" s="15"/>
      <c r="U1650" s="16"/>
      <c r="V1650" s="16"/>
      <c r="W1650" s="17"/>
      <c r="X1650" s="20"/>
      <c r="Y1650" s="15"/>
    </row>
    <row r="1651" spans="1:25" x14ac:dyDescent="0.25">
      <c r="A1651" s="15"/>
      <c r="B1651" s="15"/>
      <c r="C1651" s="16"/>
      <c r="D1651" s="15"/>
      <c r="E1651" s="17"/>
      <c r="F1651" s="15"/>
      <c r="G1651" s="17"/>
      <c r="H1651" s="15"/>
      <c r="I1651" s="17"/>
      <c r="J1651" s="17" t="s">
        <v>229</v>
      </c>
      <c r="K1651" s="17" t="s">
        <v>229</v>
      </c>
      <c r="L1651" s="15"/>
      <c r="M1651" s="17"/>
      <c r="N1651" s="15" t="s">
        <v>229</v>
      </c>
      <c r="O1651" s="17" t="s">
        <v>229</v>
      </c>
      <c r="P1651" s="17" t="s">
        <v>229</v>
      </c>
      <c r="Q1651" s="17"/>
      <c r="R1651" s="15"/>
      <c r="S1651" s="15"/>
      <c r="T1651" s="15"/>
      <c r="U1651" s="16"/>
      <c r="V1651" s="16"/>
      <c r="W1651" s="17"/>
      <c r="X1651" s="20"/>
      <c r="Y1651" s="15"/>
    </row>
    <row r="1652" spans="1:25" x14ac:dyDescent="0.25">
      <c r="A1652" s="15"/>
      <c r="B1652" s="15"/>
      <c r="C1652" s="16"/>
      <c r="D1652" s="15"/>
      <c r="E1652" s="17"/>
      <c r="F1652" s="15"/>
      <c r="G1652" s="17"/>
      <c r="H1652" s="15"/>
      <c r="I1652" s="17"/>
      <c r="J1652" s="17" t="s">
        <v>229</v>
      </c>
      <c r="K1652" s="17" t="s">
        <v>229</v>
      </c>
      <c r="L1652" s="15"/>
      <c r="M1652" s="17"/>
      <c r="N1652" s="15" t="s">
        <v>229</v>
      </c>
      <c r="O1652" s="17" t="s">
        <v>229</v>
      </c>
      <c r="P1652" s="17" t="s">
        <v>229</v>
      </c>
      <c r="Q1652" s="17"/>
      <c r="R1652" s="15"/>
      <c r="S1652" s="15"/>
      <c r="T1652" s="15"/>
      <c r="U1652" s="16"/>
      <c r="V1652" s="16"/>
      <c r="W1652" s="17"/>
      <c r="X1652" s="20"/>
      <c r="Y1652" s="15"/>
    </row>
    <row r="1653" spans="1:25" x14ac:dyDescent="0.25">
      <c r="A1653" s="15"/>
      <c r="B1653" s="15"/>
      <c r="C1653" s="16"/>
      <c r="D1653" s="15"/>
      <c r="E1653" s="17"/>
      <c r="F1653" s="15"/>
      <c r="G1653" s="17"/>
      <c r="H1653" s="15"/>
      <c r="I1653" s="17"/>
      <c r="J1653" s="17" t="s">
        <v>229</v>
      </c>
      <c r="K1653" s="17" t="s">
        <v>229</v>
      </c>
      <c r="L1653" s="15"/>
      <c r="M1653" s="17"/>
      <c r="N1653" s="15" t="s">
        <v>229</v>
      </c>
      <c r="O1653" s="17" t="s">
        <v>229</v>
      </c>
      <c r="P1653" s="17" t="s">
        <v>229</v>
      </c>
      <c r="Q1653" s="17"/>
      <c r="R1653" s="15"/>
      <c r="S1653" s="15"/>
      <c r="T1653" s="15"/>
      <c r="U1653" s="16"/>
      <c r="V1653" s="16"/>
      <c r="W1653" s="17"/>
      <c r="X1653" s="20"/>
      <c r="Y1653" s="15"/>
    </row>
    <row r="1654" spans="1:25" x14ac:dyDescent="0.25">
      <c r="A1654" s="15"/>
      <c r="B1654" s="15"/>
      <c r="C1654" s="16"/>
      <c r="D1654" s="15"/>
      <c r="E1654" s="17"/>
      <c r="F1654" s="15"/>
      <c r="G1654" s="17"/>
      <c r="H1654" s="15"/>
      <c r="I1654" s="17"/>
      <c r="J1654" s="17" t="s">
        <v>229</v>
      </c>
      <c r="K1654" s="17" t="s">
        <v>229</v>
      </c>
      <c r="L1654" s="15"/>
      <c r="M1654" s="17"/>
      <c r="N1654" s="15" t="s">
        <v>229</v>
      </c>
      <c r="O1654" s="17" t="s">
        <v>229</v>
      </c>
      <c r="P1654" s="17" t="s">
        <v>229</v>
      </c>
      <c r="Q1654" s="17"/>
      <c r="R1654" s="15"/>
      <c r="S1654" s="15"/>
      <c r="T1654" s="15"/>
      <c r="U1654" s="16"/>
      <c r="V1654" s="16"/>
      <c r="W1654" s="17"/>
      <c r="X1654" s="20"/>
      <c r="Y1654" s="15"/>
    </row>
    <row r="1655" spans="1:25" x14ac:dyDescent="0.25">
      <c r="A1655" s="15"/>
      <c r="B1655" s="15"/>
      <c r="C1655" s="16"/>
      <c r="D1655" s="15"/>
      <c r="E1655" s="17"/>
      <c r="F1655" s="15"/>
      <c r="G1655" s="17"/>
      <c r="H1655" s="15"/>
      <c r="I1655" s="17"/>
      <c r="J1655" s="17" t="s">
        <v>229</v>
      </c>
      <c r="K1655" s="17" t="s">
        <v>229</v>
      </c>
      <c r="L1655" s="15"/>
      <c r="M1655" s="17"/>
      <c r="N1655" s="15" t="s">
        <v>229</v>
      </c>
      <c r="O1655" s="17" t="s">
        <v>229</v>
      </c>
      <c r="P1655" s="17" t="s">
        <v>229</v>
      </c>
      <c r="Q1655" s="17"/>
      <c r="R1655" s="15"/>
      <c r="S1655" s="15"/>
      <c r="T1655" s="15"/>
      <c r="U1655" s="16"/>
      <c r="V1655" s="16"/>
      <c r="W1655" s="17"/>
      <c r="X1655" s="20"/>
      <c r="Y1655" s="15"/>
    </row>
    <row r="1656" spans="1:25" x14ac:dyDescent="0.25">
      <c r="A1656" s="15"/>
      <c r="B1656" s="15"/>
      <c r="C1656" s="16"/>
      <c r="D1656" s="15"/>
      <c r="E1656" s="17"/>
      <c r="F1656" s="15"/>
      <c r="G1656" s="17"/>
      <c r="H1656" s="15"/>
      <c r="I1656" s="17"/>
      <c r="J1656" s="17" t="s">
        <v>229</v>
      </c>
      <c r="K1656" s="17" t="s">
        <v>229</v>
      </c>
      <c r="L1656" s="15"/>
      <c r="M1656" s="17"/>
      <c r="N1656" s="15" t="s">
        <v>229</v>
      </c>
      <c r="O1656" s="17" t="s">
        <v>229</v>
      </c>
      <c r="P1656" s="17" t="s">
        <v>229</v>
      </c>
      <c r="Q1656" s="17"/>
      <c r="R1656" s="15"/>
      <c r="S1656" s="15"/>
      <c r="T1656" s="15"/>
      <c r="U1656" s="16"/>
      <c r="V1656" s="16"/>
      <c r="W1656" s="17"/>
      <c r="X1656" s="20"/>
      <c r="Y1656" s="15"/>
    </row>
    <row r="1657" spans="1:25" x14ac:dyDescent="0.25">
      <c r="A1657" s="15"/>
      <c r="B1657" s="15"/>
      <c r="C1657" s="16"/>
      <c r="D1657" s="15"/>
      <c r="E1657" s="17"/>
      <c r="F1657" s="15"/>
      <c r="G1657" s="17"/>
      <c r="H1657" s="15"/>
      <c r="I1657" s="17"/>
      <c r="J1657" s="17" t="s">
        <v>229</v>
      </c>
      <c r="K1657" s="17" t="s">
        <v>229</v>
      </c>
      <c r="L1657" s="15"/>
      <c r="M1657" s="17"/>
      <c r="N1657" s="15" t="s">
        <v>229</v>
      </c>
      <c r="O1657" s="17" t="s">
        <v>229</v>
      </c>
      <c r="P1657" s="17" t="s">
        <v>229</v>
      </c>
      <c r="Q1657" s="17"/>
      <c r="R1657" s="15"/>
      <c r="S1657" s="15"/>
      <c r="T1657" s="15"/>
      <c r="U1657" s="16"/>
      <c r="V1657" s="16"/>
      <c r="W1657" s="17"/>
      <c r="X1657" s="20"/>
      <c r="Y1657" s="15"/>
    </row>
    <row r="1658" spans="1:25" x14ac:dyDescent="0.25">
      <c r="A1658" s="15"/>
      <c r="B1658" s="15"/>
      <c r="C1658" s="16"/>
      <c r="D1658" s="15"/>
      <c r="E1658" s="17"/>
      <c r="F1658" s="15"/>
      <c r="G1658" s="17"/>
      <c r="H1658" s="15"/>
      <c r="I1658" s="17"/>
      <c r="J1658" s="17" t="s">
        <v>229</v>
      </c>
      <c r="K1658" s="17" t="s">
        <v>229</v>
      </c>
      <c r="L1658" s="15"/>
      <c r="M1658" s="17"/>
      <c r="N1658" s="15" t="s">
        <v>229</v>
      </c>
      <c r="O1658" s="17" t="s">
        <v>229</v>
      </c>
      <c r="P1658" s="17" t="s">
        <v>229</v>
      </c>
      <c r="Q1658" s="17"/>
      <c r="R1658" s="15"/>
      <c r="S1658" s="15"/>
      <c r="T1658" s="15"/>
      <c r="U1658" s="16"/>
      <c r="V1658" s="16"/>
      <c r="W1658" s="17"/>
      <c r="X1658" s="20"/>
      <c r="Y1658" s="15"/>
    </row>
    <row r="1659" spans="1:25" x14ac:dyDescent="0.25">
      <c r="A1659" s="15"/>
      <c r="B1659" s="15"/>
      <c r="C1659" s="16"/>
      <c r="D1659" s="15"/>
      <c r="E1659" s="17"/>
      <c r="F1659" s="15"/>
      <c r="G1659" s="17"/>
      <c r="H1659" s="15"/>
      <c r="I1659" s="17"/>
      <c r="J1659" s="17" t="s">
        <v>229</v>
      </c>
      <c r="K1659" s="17" t="s">
        <v>229</v>
      </c>
      <c r="L1659" s="15"/>
      <c r="M1659" s="17"/>
      <c r="N1659" s="15" t="s">
        <v>229</v>
      </c>
      <c r="O1659" s="17" t="s">
        <v>229</v>
      </c>
      <c r="P1659" s="17" t="s">
        <v>229</v>
      </c>
      <c r="Q1659" s="17"/>
      <c r="R1659" s="15"/>
      <c r="S1659" s="15"/>
      <c r="T1659" s="15"/>
      <c r="U1659" s="16"/>
      <c r="V1659" s="16"/>
      <c r="W1659" s="17"/>
      <c r="X1659" s="20"/>
      <c r="Y1659" s="15"/>
    </row>
    <row r="1660" spans="1:25" x14ac:dyDescent="0.25">
      <c r="A1660" s="15"/>
      <c r="B1660" s="15"/>
      <c r="C1660" s="16"/>
      <c r="D1660" s="15"/>
      <c r="E1660" s="17"/>
      <c r="F1660" s="15"/>
      <c r="G1660" s="17"/>
      <c r="H1660" s="15"/>
      <c r="I1660" s="17"/>
      <c r="J1660" s="17" t="s">
        <v>229</v>
      </c>
      <c r="K1660" s="17" t="s">
        <v>229</v>
      </c>
      <c r="L1660" s="15"/>
      <c r="M1660" s="17"/>
      <c r="N1660" s="15" t="s">
        <v>229</v>
      </c>
      <c r="O1660" s="17" t="s">
        <v>229</v>
      </c>
      <c r="P1660" s="17" t="s">
        <v>229</v>
      </c>
      <c r="Q1660" s="17"/>
      <c r="R1660" s="15"/>
      <c r="S1660" s="15"/>
      <c r="T1660" s="15"/>
      <c r="U1660" s="16"/>
      <c r="V1660" s="16"/>
      <c r="W1660" s="17"/>
      <c r="X1660" s="20"/>
      <c r="Y1660" s="15"/>
    </row>
    <row r="1661" spans="1:25" x14ac:dyDescent="0.25">
      <c r="A1661" s="15"/>
      <c r="B1661" s="15"/>
      <c r="C1661" s="16"/>
      <c r="D1661" s="15"/>
      <c r="E1661" s="17"/>
      <c r="F1661" s="15"/>
      <c r="G1661" s="17"/>
      <c r="H1661" s="15"/>
      <c r="I1661" s="17"/>
      <c r="J1661" s="17" t="s">
        <v>229</v>
      </c>
      <c r="K1661" s="17" t="s">
        <v>229</v>
      </c>
      <c r="L1661" s="15"/>
      <c r="M1661" s="17"/>
      <c r="N1661" s="15" t="s">
        <v>229</v>
      </c>
      <c r="O1661" s="17" t="s">
        <v>229</v>
      </c>
      <c r="P1661" s="17" t="s">
        <v>229</v>
      </c>
      <c r="Q1661" s="17"/>
      <c r="R1661" s="15"/>
      <c r="S1661" s="15"/>
      <c r="T1661" s="15"/>
      <c r="U1661" s="16"/>
      <c r="V1661" s="16"/>
      <c r="W1661" s="17"/>
      <c r="X1661" s="20"/>
      <c r="Y1661" s="15"/>
    </row>
    <row r="1662" spans="1:25" x14ac:dyDescent="0.25">
      <c r="A1662" s="15"/>
      <c r="B1662" s="15"/>
      <c r="C1662" s="16"/>
      <c r="D1662" s="15"/>
      <c r="E1662" s="17"/>
      <c r="F1662" s="15"/>
      <c r="G1662" s="17"/>
      <c r="H1662" s="15"/>
      <c r="I1662" s="17"/>
      <c r="J1662" s="17" t="s">
        <v>229</v>
      </c>
      <c r="K1662" s="17" t="s">
        <v>229</v>
      </c>
      <c r="L1662" s="15"/>
      <c r="M1662" s="17"/>
      <c r="N1662" s="15" t="s">
        <v>229</v>
      </c>
      <c r="O1662" s="17" t="s">
        <v>229</v>
      </c>
      <c r="P1662" s="17" t="s">
        <v>229</v>
      </c>
      <c r="Q1662" s="17"/>
      <c r="R1662" s="15"/>
      <c r="S1662" s="15"/>
      <c r="T1662" s="15"/>
      <c r="U1662" s="16"/>
      <c r="V1662" s="16"/>
      <c r="W1662" s="17"/>
      <c r="X1662" s="20"/>
      <c r="Y1662" s="15"/>
    </row>
    <row r="1663" spans="1:25" x14ac:dyDescent="0.25">
      <c r="A1663" s="15"/>
      <c r="B1663" s="15"/>
      <c r="C1663" s="16"/>
      <c r="D1663" s="15"/>
      <c r="E1663" s="17"/>
      <c r="F1663" s="15"/>
      <c r="G1663" s="17"/>
      <c r="H1663" s="15"/>
      <c r="I1663" s="17"/>
      <c r="J1663" s="17" t="s">
        <v>229</v>
      </c>
      <c r="K1663" s="17" t="s">
        <v>229</v>
      </c>
      <c r="L1663" s="15"/>
      <c r="M1663" s="17"/>
      <c r="N1663" s="15" t="s">
        <v>229</v>
      </c>
      <c r="O1663" s="17" t="s">
        <v>229</v>
      </c>
      <c r="P1663" s="17" t="s">
        <v>229</v>
      </c>
      <c r="Q1663" s="17"/>
      <c r="R1663" s="15"/>
      <c r="S1663" s="15"/>
      <c r="T1663" s="15"/>
      <c r="U1663" s="16"/>
      <c r="V1663" s="16"/>
      <c r="W1663" s="17"/>
      <c r="X1663" s="20"/>
      <c r="Y1663" s="15"/>
    </row>
    <row r="1664" spans="1:25" x14ac:dyDescent="0.25">
      <c r="A1664" s="15"/>
      <c r="B1664" s="15"/>
      <c r="C1664" s="16"/>
      <c r="D1664" s="15"/>
      <c r="E1664" s="17"/>
      <c r="F1664" s="15"/>
      <c r="G1664" s="17"/>
      <c r="H1664" s="15"/>
      <c r="I1664" s="17"/>
      <c r="J1664" s="17" t="s">
        <v>229</v>
      </c>
      <c r="K1664" s="17" t="s">
        <v>229</v>
      </c>
      <c r="L1664" s="15"/>
      <c r="M1664" s="17"/>
      <c r="N1664" s="15" t="s">
        <v>229</v>
      </c>
      <c r="O1664" s="17" t="s">
        <v>229</v>
      </c>
      <c r="P1664" s="17" t="s">
        <v>229</v>
      </c>
      <c r="Q1664" s="17"/>
      <c r="R1664" s="15"/>
      <c r="S1664" s="15"/>
      <c r="T1664" s="15"/>
      <c r="U1664" s="16"/>
      <c r="V1664" s="16"/>
      <c r="W1664" s="17"/>
      <c r="X1664" s="20"/>
      <c r="Y1664" s="15"/>
    </row>
    <row r="1665" spans="1:25" x14ac:dyDescent="0.25">
      <c r="A1665" s="15"/>
      <c r="B1665" s="15"/>
      <c r="C1665" s="16"/>
      <c r="D1665" s="15"/>
      <c r="E1665" s="17"/>
      <c r="F1665" s="15"/>
      <c r="G1665" s="17"/>
      <c r="H1665" s="15"/>
      <c r="I1665" s="17"/>
      <c r="J1665" s="17" t="s">
        <v>229</v>
      </c>
      <c r="K1665" s="17" t="s">
        <v>229</v>
      </c>
      <c r="L1665" s="15"/>
      <c r="M1665" s="17"/>
      <c r="N1665" s="15" t="s">
        <v>229</v>
      </c>
      <c r="O1665" s="17" t="s">
        <v>229</v>
      </c>
      <c r="P1665" s="17" t="s">
        <v>229</v>
      </c>
      <c r="Q1665" s="17"/>
      <c r="R1665" s="15"/>
      <c r="S1665" s="15"/>
      <c r="T1665" s="15"/>
      <c r="U1665" s="16"/>
      <c r="V1665" s="16"/>
      <c r="W1665" s="17"/>
      <c r="X1665" s="20"/>
      <c r="Y1665" s="15"/>
    </row>
    <row r="1666" spans="1:25" x14ac:dyDescent="0.25">
      <c r="A1666" s="15"/>
      <c r="B1666" s="15"/>
      <c r="C1666" s="16"/>
      <c r="D1666" s="15"/>
      <c r="E1666" s="17"/>
      <c r="F1666" s="15"/>
      <c r="G1666" s="17"/>
      <c r="H1666" s="15"/>
      <c r="I1666" s="17"/>
      <c r="J1666" s="17" t="s">
        <v>229</v>
      </c>
      <c r="K1666" s="17" t="s">
        <v>229</v>
      </c>
      <c r="L1666" s="15"/>
      <c r="M1666" s="17"/>
      <c r="N1666" s="15" t="s">
        <v>229</v>
      </c>
      <c r="O1666" s="17" t="s">
        <v>229</v>
      </c>
      <c r="P1666" s="17" t="s">
        <v>229</v>
      </c>
      <c r="Q1666" s="17"/>
      <c r="R1666" s="15"/>
      <c r="S1666" s="15"/>
      <c r="T1666" s="15"/>
      <c r="U1666" s="16"/>
      <c r="V1666" s="16"/>
      <c r="W1666" s="17"/>
      <c r="X1666" s="20"/>
      <c r="Y1666" s="15"/>
    </row>
    <row r="1667" spans="1:25" x14ac:dyDescent="0.25">
      <c r="A1667" s="15"/>
      <c r="B1667" s="15"/>
      <c r="C1667" s="16"/>
      <c r="D1667" s="15"/>
      <c r="E1667" s="17"/>
      <c r="F1667" s="15"/>
      <c r="G1667" s="17"/>
      <c r="H1667" s="15"/>
      <c r="I1667" s="17"/>
      <c r="J1667" s="17" t="s">
        <v>229</v>
      </c>
      <c r="K1667" s="17" t="s">
        <v>229</v>
      </c>
      <c r="L1667" s="15"/>
      <c r="M1667" s="17"/>
      <c r="N1667" s="15" t="s">
        <v>229</v>
      </c>
      <c r="O1667" s="17" t="s">
        <v>229</v>
      </c>
      <c r="P1667" s="17" t="s">
        <v>229</v>
      </c>
      <c r="Q1667" s="17"/>
      <c r="R1667" s="15"/>
      <c r="S1667" s="15"/>
      <c r="T1667" s="15"/>
      <c r="U1667" s="16"/>
      <c r="V1667" s="16"/>
      <c r="W1667" s="17"/>
      <c r="X1667" s="20"/>
      <c r="Y1667" s="15"/>
    </row>
    <row r="1668" spans="1:25" x14ac:dyDescent="0.25">
      <c r="A1668" s="15"/>
      <c r="B1668" s="15"/>
      <c r="C1668" s="16"/>
      <c r="D1668" s="15"/>
      <c r="E1668" s="17"/>
      <c r="F1668" s="15"/>
      <c r="G1668" s="17"/>
      <c r="H1668" s="15"/>
      <c r="I1668" s="17"/>
      <c r="J1668" s="17" t="s">
        <v>229</v>
      </c>
      <c r="K1668" s="17" t="s">
        <v>229</v>
      </c>
      <c r="L1668" s="15"/>
      <c r="M1668" s="17"/>
      <c r="N1668" s="15" t="s">
        <v>229</v>
      </c>
      <c r="O1668" s="17" t="s">
        <v>229</v>
      </c>
      <c r="P1668" s="17" t="s">
        <v>229</v>
      </c>
      <c r="Q1668" s="17"/>
      <c r="R1668" s="15"/>
      <c r="S1668" s="15"/>
      <c r="T1668" s="15"/>
      <c r="U1668" s="16"/>
      <c r="V1668" s="16"/>
      <c r="W1668" s="17"/>
      <c r="X1668" s="20"/>
      <c r="Y1668" s="15"/>
    </row>
    <row r="1669" spans="1:25" x14ac:dyDescent="0.25">
      <c r="A1669" s="15"/>
      <c r="B1669" s="15"/>
      <c r="C1669" s="16"/>
      <c r="D1669" s="15"/>
      <c r="E1669" s="17"/>
      <c r="F1669" s="15"/>
      <c r="G1669" s="17"/>
      <c r="H1669" s="15"/>
      <c r="I1669" s="17"/>
      <c r="J1669" s="17" t="s">
        <v>229</v>
      </c>
      <c r="K1669" s="17" t="s">
        <v>229</v>
      </c>
      <c r="L1669" s="15"/>
      <c r="M1669" s="17"/>
      <c r="N1669" s="15" t="s">
        <v>229</v>
      </c>
      <c r="O1669" s="17" t="s">
        <v>229</v>
      </c>
      <c r="P1669" s="17" t="s">
        <v>229</v>
      </c>
      <c r="Q1669" s="17"/>
      <c r="R1669" s="15"/>
      <c r="S1669" s="15"/>
      <c r="T1669" s="15"/>
      <c r="U1669" s="16"/>
      <c r="V1669" s="16"/>
      <c r="W1669" s="17"/>
      <c r="X1669" s="20"/>
      <c r="Y1669" s="15"/>
    </row>
    <row r="1670" spans="1:25" x14ac:dyDescent="0.25">
      <c r="A1670" s="15"/>
      <c r="B1670" s="15"/>
      <c r="C1670" s="16"/>
      <c r="D1670" s="15"/>
      <c r="E1670" s="17"/>
      <c r="F1670" s="15"/>
      <c r="G1670" s="17"/>
      <c r="H1670" s="15"/>
      <c r="I1670" s="17"/>
      <c r="J1670" s="17" t="s">
        <v>229</v>
      </c>
      <c r="K1670" s="17" t="s">
        <v>229</v>
      </c>
      <c r="L1670" s="15"/>
      <c r="M1670" s="17"/>
      <c r="N1670" s="15" t="s">
        <v>229</v>
      </c>
      <c r="O1670" s="17" t="s">
        <v>229</v>
      </c>
      <c r="P1670" s="17" t="s">
        <v>229</v>
      </c>
      <c r="Q1670" s="17"/>
      <c r="R1670" s="15"/>
      <c r="S1670" s="15"/>
      <c r="T1670" s="15"/>
      <c r="U1670" s="16"/>
      <c r="V1670" s="16"/>
      <c r="W1670" s="17"/>
      <c r="X1670" s="20"/>
      <c r="Y1670" s="15"/>
    </row>
    <row r="1671" spans="1:25" x14ac:dyDescent="0.25">
      <c r="A1671" s="15"/>
      <c r="B1671" s="15"/>
      <c r="C1671" s="16"/>
      <c r="D1671" s="15"/>
      <c r="E1671" s="17"/>
      <c r="F1671" s="15"/>
      <c r="G1671" s="17"/>
      <c r="H1671" s="15"/>
      <c r="I1671" s="17"/>
      <c r="J1671" s="17" t="s">
        <v>229</v>
      </c>
      <c r="K1671" s="17" t="s">
        <v>229</v>
      </c>
      <c r="L1671" s="15"/>
      <c r="M1671" s="17"/>
      <c r="N1671" s="15" t="s">
        <v>229</v>
      </c>
      <c r="O1671" s="17" t="s">
        <v>229</v>
      </c>
      <c r="P1671" s="17" t="s">
        <v>229</v>
      </c>
      <c r="Q1671" s="17"/>
      <c r="R1671" s="15"/>
      <c r="S1671" s="15"/>
      <c r="T1671" s="15"/>
      <c r="U1671" s="16"/>
      <c r="V1671" s="16"/>
      <c r="W1671" s="17"/>
      <c r="X1671" s="20"/>
      <c r="Y1671" s="15"/>
    </row>
    <row r="1672" spans="1:25" x14ac:dyDescent="0.25">
      <c r="A1672" s="15"/>
      <c r="B1672" s="15"/>
      <c r="C1672" s="16"/>
      <c r="D1672" s="15"/>
      <c r="E1672" s="17"/>
      <c r="F1672" s="15"/>
      <c r="G1672" s="17"/>
      <c r="H1672" s="15"/>
      <c r="I1672" s="17"/>
      <c r="J1672" s="17" t="s">
        <v>229</v>
      </c>
      <c r="K1672" s="17" t="s">
        <v>229</v>
      </c>
      <c r="L1672" s="15"/>
      <c r="M1672" s="17"/>
      <c r="N1672" s="15" t="s">
        <v>229</v>
      </c>
      <c r="O1672" s="17" t="s">
        <v>229</v>
      </c>
      <c r="P1672" s="17" t="s">
        <v>229</v>
      </c>
      <c r="Q1672" s="17"/>
      <c r="R1672" s="15"/>
      <c r="S1672" s="15"/>
      <c r="T1672" s="15"/>
      <c r="U1672" s="16"/>
      <c r="V1672" s="16"/>
      <c r="W1672" s="17"/>
      <c r="X1672" s="20"/>
      <c r="Y1672" s="15"/>
    </row>
    <row r="1673" spans="1:25" x14ac:dyDescent="0.25">
      <c r="A1673" s="15"/>
      <c r="B1673" s="15"/>
      <c r="C1673" s="16"/>
      <c r="D1673" s="15"/>
      <c r="E1673" s="17"/>
      <c r="F1673" s="15"/>
      <c r="G1673" s="17"/>
      <c r="H1673" s="15"/>
      <c r="I1673" s="17"/>
      <c r="J1673" s="17" t="s">
        <v>229</v>
      </c>
      <c r="K1673" s="17" t="s">
        <v>229</v>
      </c>
      <c r="L1673" s="15"/>
      <c r="M1673" s="17"/>
      <c r="N1673" s="15" t="s">
        <v>229</v>
      </c>
      <c r="O1673" s="17" t="s">
        <v>229</v>
      </c>
      <c r="P1673" s="17" t="s">
        <v>229</v>
      </c>
      <c r="Q1673" s="17"/>
      <c r="R1673" s="15"/>
      <c r="S1673" s="15"/>
      <c r="T1673" s="15"/>
      <c r="U1673" s="16"/>
      <c r="V1673" s="16"/>
      <c r="W1673" s="17"/>
      <c r="X1673" s="20"/>
      <c r="Y1673" s="15"/>
    </row>
    <row r="1674" spans="1:25" x14ac:dyDescent="0.25">
      <c r="A1674" s="15"/>
      <c r="B1674" s="15"/>
      <c r="C1674" s="16"/>
      <c r="D1674" s="15"/>
      <c r="E1674" s="17"/>
      <c r="F1674" s="15"/>
      <c r="G1674" s="17"/>
      <c r="H1674" s="15"/>
      <c r="I1674" s="17"/>
      <c r="J1674" s="17" t="s">
        <v>229</v>
      </c>
      <c r="K1674" s="17" t="s">
        <v>229</v>
      </c>
      <c r="L1674" s="15"/>
      <c r="M1674" s="17"/>
      <c r="N1674" s="15" t="s">
        <v>229</v>
      </c>
      <c r="O1674" s="17" t="s">
        <v>229</v>
      </c>
      <c r="P1674" s="17" t="s">
        <v>229</v>
      </c>
      <c r="Q1674" s="17"/>
      <c r="R1674" s="15"/>
      <c r="S1674" s="15"/>
      <c r="T1674" s="15"/>
      <c r="U1674" s="16"/>
      <c r="V1674" s="16"/>
      <c r="W1674" s="17"/>
      <c r="X1674" s="20"/>
      <c r="Y1674" s="15"/>
    </row>
    <row r="1675" spans="1:25" x14ac:dyDescent="0.25">
      <c r="A1675" s="15"/>
      <c r="B1675" s="15"/>
      <c r="C1675" s="16"/>
      <c r="D1675" s="15"/>
      <c r="E1675" s="17"/>
      <c r="F1675" s="15"/>
      <c r="G1675" s="17"/>
      <c r="H1675" s="15"/>
      <c r="I1675" s="17"/>
      <c r="J1675" s="17" t="s">
        <v>229</v>
      </c>
      <c r="K1675" s="17" t="s">
        <v>229</v>
      </c>
      <c r="L1675" s="15"/>
      <c r="M1675" s="17"/>
      <c r="N1675" s="15" t="s">
        <v>229</v>
      </c>
      <c r="O1675" s="17" t="s">
        <v>229</v>
      </c>
      <c r="P1675" s="17" t="s">
        <v>229</v>
      </c>
      <c r="Q1675" s="17"/>
      <c r="R1675" s="15"/>
      <c r="S1675" s="15"/>
      <c r="T1675" s="15"/>
      <c r="U1675" s="16"/>
      <c r="V1675" s="16"/>
      <c r="W1675" s="17"/>
      <c r="X1675" s="20"/>
      <c r="Y1675" s="15"/>
    </row>
    <row r="1676" spans="1:25" x14ac:dyDescent="0.25">
      <c r="A1676" s="15"/>
      <c r="B1676" s="15"/>
      <c r="C1676" s="16"/>
      <c r="D1676" s="15"/>
      <c r="E1676" s="17"/>
      <c r="F1676" s="15"/>
      <c r="G1676" s="17"/>
      <c r="H1676" s="15"/>
      <c r="I1676" s="17"/>
      <c r="J1676" s="17" t="s">
        <v>229</v>
      </c>
      <c r="K1676" s="17" t="s">
        <v>229</v>
      </c>
      <c r="L1676" s="15"/>
      <c r="M1676" s="17"/>
      <c r="N1676" s="15" t="s">
        <v>229</v>
      </c>
      <c r="O1676" s="17" t="s">
        <v>229</v>
      </c>
      <c r="P1676" s="17" t="s">
        <v>229</v>
      </c>
      <c r="Q1676" s="17"/>
      <c r="R1676" s="15"/>
      <c r="S1676" s="15"/>
      <c r="T1676" s="15"/>
      <c r="U1676" s="16"/>
      <c r="V1676" s="16"/>
      <c r="W1676" s="17"/>
      <c r="X1676" s="20"/>
      <c r="Y1676" s="15"/>
    </row>
    <row r="1677" spans="1:25" x14ac:dyDescent="0.25">
      <c r="A1677" s="15"/>
      <c r="B1677" s="15"/>
      <c r="C1677" s="16"/>
      <c r="D1677" s="15"/>
      <c r="E1677" s="17"/>
      <c r="F1677" s="15"/>
      <c r="G1677" s="17"/>
      <c r="H1677" s="15"/>
      <c r="I1677" s="17"/>
      <c r="J1677" s="17" t="s">
        <v>229</v>
      </c>
      <c r="K1677" s="17" t="s">
        <v>229</v>
      </c>
      <c r="L1677" s="15"/>
      <c r="M1677" s="17"/>
      <c r="N1677" s="15" t="s">
        <v>229</v>
      </c>
      <c r="O1677" s="17" t="s">
        <v>229</v>
      </c>
      <c r="P1677" s="17" t="s">
        <v>229</v>
      </c>
      <c r="Q1677" s="17"/>
      <c r="R1677" s="15"/>
      <c r="S1677" s="15"/>
      <c r="T1677" s="15"/>
      <c r="U1677" s="16"/>
      <c r="V1677" s="16"/>
      <c r="W1677" s="17"/>
      <c r="X1677" s="20"/>
      <c r="Y1677" s="15"/>
    </row>
    <row r="1678" spans="1:25" x14ac:dyDescent="0.25">
      <c r="A1678" s="15"/>
      <c r="B1678" s="15"/>
      <c r="C1678" s="16"/>
      <c r="D1678" s="15"/>
      <c r="E1678" s="17"/>
      <c r="F1678" s="15"/>
      <c r="G1678" s="17"/>
      <c r="H1678" s="15"/>
      <c r="I1678" s="17"/>
      <c r="J1678" s="17" t="s">
        <v>229</v>
      </c>
      <c r="K1678" s="17" t="s">
        <v>229</v>
      </c>
      <c r="L1678" s="15"/>
      <c r="M1678" s="17"/>
      <c r="N1678" s="15" t="s">
        <v>229</v>
      </c>
      <c r="O1678" s="17" t="s">
        <v>229</v>
      </c>
      <c r="P1678" s="17" t="s">
        <v>229</v>
      </c>
      <c r="Q1678" s="17"/>
      <c r="R1678" s="15"/>
      <c r="S1678" s="15"/>
      <c r="T1678" s="15"/>
      <c r="U1678" s="16"/>
      <c r="V1678" s="16"/>
      <c r="W1678" s="17"/>
      <c r="X1678" s="20"/>
      <c r="Y1678" s="15"/>
    </row>
    <row r="1679" spans="1:25" x14ac:dyDescent="0.25">
      <c r="A1679" s="15"/>
      <c r="B1679" s="15"/>
      <c r="C1679" s="16"/>
      <c r="D1679" s="15"/>
      <c r="E1679" s="17"/>
      <c r="F1679" s="15"/>
      <c r="G1679" s="17"/>
      <c r="H1679" s="15"/>
      <c r="I1679" s="17"/>
      <c r="J1679" s="17" t="s">
        <v>229</v>
      </c>
      <c r="K1679" s="17" t="s">
        <v>229</v>
      </c>
      <c r="L1679" s="15"/>
      <c r="M1679" s="17"/>
      <c r="N1679" s="15" t="s">
        <v>229</v>
      </c>
      <c r="O1679" s="17" t="s">
        <v>229</v>
      </c>
      <c r="P1679" s="17" t="s">
        <v>229</v>
      </c>
      <c r="Q1679" s="17"/>
      <c r="R1679" s="15"/>
      <c r="S1679" s="15"/>
      <c r="T1679" s="15"/>
      <c r="U1679" s="16"/>
      <c r="V1679" s="16"/>
      <c r="W1679" s="17"/>
      <c r="X1679" s="20"/>
      <c r="Y1679" s="15"/>
    </row>
    <row r="1680" spans="1:25" x14ac:dyDescent="0.25">
      <c r="A1680" s="15"/>
      <c r="B1680" s="15"/>
      <c r="C1680" s="16"/>
      <c r="D1680" s="15"/>
      <c r="E1680" s="17"/>
      <c r="F1680" s="15"/>
      <c r="G1680" s="17"/>
      <c r="H1680" s="15"/>
      <c r="I1680" s="17"/>
      <c r="J1680" s="17" t="s">
        <v>229</v>
      </c>
      <c r="K1680" s="17" t="s">
        <v>229</v>
      </c>
      <c r="L1680" s="15"/>
      <c r="M1680" s="17"/>
      <c r="N1680" s="15" t="s">
        <v>229</v>
      </c>
      <c r="O1680" s="17" t="s">
        <v>229</v>
      </c>
      <c r="P1680" s="17" t="s">
        <v>229</v>
      </c>
      <c r="Q1680" s="17"/>
      <c r="R1680" s="15"/>
      <c r="S1680" s="15"/>
      <c r="T1680" s="15"/>
      <c r="U1680" s="16"/>
      <c r="V1680" s="16"/>
      <c r="W1680" s="17"/>
      <c r="X1680" s="20"/>
      <c r="Y1680" s="15"/>
    </row>
    <row r="1681" spans="1:25" x14ac:dyDescent="0.25">
      <c r="A1681" s="15"/>
      <c r="B1681" s="15"/>
      <c r="C1681" s="16"/>
      <c r="D1681" s="15"/>
      <c r="E1681" s="17"/>
      <c r="F1681" s="15"/>
      <c r="G1681" s="17"/>
      <c r="H1681" s="15"/>
      <c r="I1681" s="17"/>
      <c r="J1681" s="17" t="s">
        <v>229</v>
      </c>
      <c r="K1681" s="17" t="s">
        <v>229</v>
      </c>
      <c r="L1681" s="15"/>
      <c r="M1681" s="17"/>
      <c r="N1681" s="15" t="s">
        <v>229</v>
      </c>
      <c r="O1681" s="17" t="s">
        <v>229</v>
      </c>
      <c r="P1681" s="17" t="s">
        <v>229</v>
      </c>
      <c r="Q1681" s="17"/>
      <c r="R1681" s="15"/>
      <c r="S1681" s="15"/>
      <c r="T1681" s="15"/>
      <c r="U1681" s="16"/>
      <c r="V1681" s="16"/>
      <c r="W1681" s="17"/>
      <c r="X1681" s="20"/>
      <c r="Y1681" s="15"/>
    </row>
    <row r="1682" spans="1:25" x14ac:dyDescent="0.25">
      <c r="A1682" s="15"/>
      <c r="B1682" s="15"/>
      <c r="C1682" s="16"/>
      <c r="D1682" s="15"/>
      <c r="E1682" s="17"/>
      <c r="F1682" s="15"/>
      <c r="G1682" s="17"/>
      <c r="H1682" s="15"/>
      <c r="I1682" s="17"/>
      <c r="J1682" s="17" t="s">
        <v>229</v>
      </c>
      <c r="K1682" s="17" t="s">
        <v>229</v>
      </c>
      <c r="L1682" s="15"/>
      <c r="M1682" s="17"/>
      <c r="N1682" s="15" t="s">
        <v>229</v>
      </c>
      <c r="O1682" s="17" t="s">
        <v>229</v>
      </c>
      <c r="P1682" s="17" t="s">
        <v>229</v>
      </c>
      <c r="Q1682" s="17"/>
      <c r="R1682" s="15"/>
      <c r="S1682" s="15"/>
      <c r="T1682" s="15"/>
      <c r="U1682" s="16"/>
      <c r="V1682" s="16"/>
      <c r="W1682" s="17"/>
      <c r="X1682" s="20"/>
      <c r="Y1682" s="15"/>
    </row>
    <row r="1683" spans="1:25" x14ac:dyDescent="0.25">
      <c r="A1683" s="15"/>
      <c r="B1683" s="15"/>
      <c r="C1683" s="16"/>
      <c r="D1683" s="15"/>
      <c r="E1683" s="17"/>
      <c r="F1683" s="15"/>
      <c r="G1683" s="17"/>
      <c r="H1683" s="15"/>
      <c r="I1683" s="17"/>
      <c r="J1683" s="17" t="s">
        <v>229</v>
      </c>
      <c r="K1683" s="17" t="s">
        <v>229</v>
      </c>
      <c r="L1683" s="15"/>
      <c r="M1683" s="17"/>
      <c r="N1683" s="15" t="s">
        <v>229</v>
      </c>
      <c r="O1683" s="17" t="s">
        <v>229</v>
      </c>
      <c r="P1683" s="17" t="s">
        <v>229</v>
      </c>
      <c r="Q1683" s="17"/>
      <c r="R1683" s="15"/>
      <c r="S1683" s="15"/>
      <c r="T1683" s="15"/>
      <c r="U1683" s="16"/>
      <c r="V1683" s="16"/>
      <c r="W1683" s="17"/>
      <c r="X1683" s="20"/>
      <c r="Y1683" s="15"/>
    </row>
    <row r="1684" spans="1:25" x14ac:dyDescent="0.25">
      <c r="A1684" s="15"/>
      <c r="B1684" s="15"/>
      <c r="C1684" s="16"/>
      <c r="D1684" s="15"/>
      <c r="E1684" s="17"/>
      <c r="F1684" s="15"/>
      <c r="G1684" s="17"/>
      <c r="H1684" s="15"/>
      <c r="I1684" s="17"/>
      <c r="J1684" s="17" t="s">
        <v>229</v>
      </c>
      <c r="K1684" s="17" t="s">
        <v>229</v>
      </c>
      <c r="L1684" s="15"/>
      <c r="M1684" s="17"/>
      <c r="N1684" s="15" t="s">
        <v>229</v>
      </c>
      <c r="O1684" s="17" t="s">
        <v>229</v>
      </c>
      <c r="P1684" s="17" t="s">
        <v>229</v>
      </c>
      <c r="Q1684" s="17"/>
      <c r="R1684" s="15"/>
      <c r="S1684" s="15"/>
      <c r="T1684" s="15"/>
      <c r="U1684" s="16"/>
      <c r="V1684" s="16"/>
      <c r="W1684" s="17"/>
      <c r="X1684" s="20"/>
      <c r="Y1684" s="15"/>
    </row>
    <row r="1685" spans="1:25" x14ac:dyDescent="0.25">
      <c r="A1685" s="15"/>
      <c r="B1685" s="15"/>
      <c r="C1685" s="16"/>
      <c r="D1685" s="15"/>
      <c r="E1685" s="17"/>
      <c r="F1685" s="15"/>
      <c r="G1685" s="17"/>
      <c r="H1685" s="15"/>
      <c r="I1685" s="17"/>
      <c r="J1685" s="17" t="s">
        <v>229</v>
      </c>
      <c r="K1685" s="17" t="s">
        <v>229</v>
      </c>
      <c r="L1685" s="15"/>
      <c r="M1685" s="17"/>
      <c r="N1685" s="15" t="s">
        <v>229</v>
      </c>
      <c r="O1685" s="17" t="s">
        <v>229</v>
      </c>
      <c r="P1685" s="17" t="s">
        <v>229</v>
      </c>
      <c r="Q1685" s="17"/>
      <c r="R1685" s="15"/>
      <c r="S1685" s="15"/>
      <c r="T1685" s="15"/>
      <c r="U1685" s="16"/>
      <c r="V1685" s="16"/>
      <c r="W1685" s="17"/>
      <c r="X1685" s="20"/>
      <c r="Y1685" s="15"/>
    </row>
    <row r="1686" spans="1:25" x14ac:dyDescent="0.25">
      <c r="A1686" s="15"/>
      <c r="B1686" s="15"/>
      <c r="C1686" s="16"/>
      <c r="D1686" s="15"/>
      <c r="E1686" s="17"/>
      <c r="F1686" s="15"/>
      <c r="G1686" s="17"/>
      <c r="H1686" s="15"/>
      <c r="I1686" s="17"/>
      <c r="J1686" s="17" t="s">
        <v>229</v>
      </c>
      <c r="K1686" s="17" t="s">
        <v>229</v>
      </c>
      <c r="L1686" s="15"/>
      <c r="M1686" s="17"/>
      <c r="N1686" s="15" t="s">
        <v>229</v>
      </c>
      <c r="O1686" s="17" t="s">
        <v>229</v>
      </c>
      <c r="P1686" s="17" t="s">
        <v>229</v>
      </c>
      <c r="Q1686" s="17"/>
      <c r="R1686" s="15"/>
      <c r="S1686" s="15"/>
      <c r="T1686" s="15"/>
      <c r="U1686" s="16"/>
      <c r="V1686" s="16"/>
      <c r="W1686" s="17"/>
      <c r="X1686" s="20"/>
      <c r="Y1686" s="15"/>
    </row>
    <row r="1687" spans="1:25" x14ac:dyDescent="0.25">
      <c r="A1687" s="15"/>
      <c r="B1687" s="15"/>
      <c r="C1687" s="16"/>
      <c r="D1687" s="15"/>
      <c r="E1687" s="17"/>
      <c r="F1687" s="15"/>
      <c r="G1687" s="17"/>
      <c r="H1687" s="15"/>
      <c r="I1687" s="17"/>
      <c r="J1687" s="17" t="s">
        <v>229</v>
      </c>
      <c r="K1687" s="17" t="s">
        <v>229</v>
      </c>
      <c r="L1687" s="15"/>
      <c r="M1687" s="17"/>
      <c r="N1687" s="15" t="s">
        <v>229</v>
      </c>
      <c r="O1687" s="17" t="s">
        <v>229</v>
      </c>
      <c r="P1687" s="17" t="s">
        <v>229</v>
      </c>
      <c r="Q1687" s="17"/>
      <c r="R1687" s="15"/>
      <c r="S1687" s="15"/>
      <c r="T1687" s="15"/>
      <c r="U1687" s="16"/>
      <c r="V1687" s="16"/>
      <c r="W1687" s="17"/>
      <c r="X1687" s="20"/>
      <c r="Y1687" s="15"/>
    </row>
    <row r="1688" spans="1:25" x14ac:dyDescent="0.25">
      <c r="A1688" s="15"/>
      <c r="B1688" s="15"/>
      <c r="C1688" s="16"/>
      <c r="D1688" s="15"/>
      <c r="E1688" s="17"/>
      <c r="F1688" s="15"/>
      <c r="G1688" s="17"/>
      <c r="H1688" s="15"/>
      <c r="I1688" s="17"/>
      <c r="J1688" s="17" t="s">
        <v>229</v>
      </c>
      <c r="K1688" s="17" t="s">
        <v>229</v>
      </c>
      <c r="L1688" s="15"/>
      <c r="M1688" s="17"/>
      <c r="N1688" s="15" t="s">
        <v>229</v>
      </c>
      <c r="O1688" s="17" t="s">
        <v>229</v>
      </c>
      <c r="P1688" s="17" t="s">
        <v>229</v>
      </c>
      <c r="Q1688" s="17"/>
      <c r="R1688" s="15"/>
      <c r="S1688" s="15"/>
      <c r="T1688" s="15"/>
      <c r="U1688" s="16"/>
      <c r="V1688" s="16"/>
      <c r="W1688" s="17"/>
      <c r="X1688" s="20"/>
      <c r="Y1688" s="15"/>
    </row>
    <row r="1689" spans="1:25" x14ac:dyDescent="0.25">
      <c r="A1689" s="15"/>
      <c r="B1689" s="15"/>
      <c r="C1689" s="16"/>
      <c r="D1689" s="15"/>
      <c r="E1689" s="17"/>
      <c r="F1689" s="15"/>
      <c r="G1689" s="17"/>
      <c r="H1689" s="15"/>
      <c r="I1689" s="17"/>
      <c r="J1689" s="17" t="s">
        <v>229</v>
      </c>
      <c r="K1689" s="17" t="s">
        <v>229</v>
      </c>
      <c r="L1689" s="15"/>
      <c r="M1689" s="17"/>
      <c r="N1689" s="15" t="s">
        <v>229</v>
      </c>
      <c r="O1689" s="17" t="s">
        <v>229</v>
      </c>
      <c r="P1689" s="17" t="s">
        <v>229</v>
      </c>
      <c r="Q1689" s="17"/>
      <c r="R1689" s="15"/>
      <c r="S1689" s="15"/>
      <c r="T1689" s="15"/>
      <c r="U1689" s="16"/>
      <c r="V1689" s="16"/>
      <c r="W1689" s="17"/>
      <c r="X1689" s="20"/>
      <c r="Y1689" s="15"/>
    </row>
    <row r="1690" spans="1:25" x14ac:dyDescent="0.25">
      <c r="A1690" s="15"/>
      <c r="B1690" s="15"/>
      <c r="C1690" s="16"/>
      <c r="D1690" s="15"/>
      <c r="E1690" s="17"/>
      <c r="F1690" s="15"/>
      <c r="G1690" s="17"/>
      <c r="H1690" s="15"/>
      <c r="I1690" s="17"/>
      <c r="J1690" s="17" t="s">
        <v>229</v>
      </c>
      <c r="K1690" s="17" t="s">
        <v>229</v>
      </c>
      <c r="L1690" s="15"/>
      <c r="M1690" s="17"/>
      <c r="N1690" s="15" t="s">
        <v>229</v>
      </c>
      <c r="O1690" s="17" t="s">
        <v>229</v>
      </c>
      <c r="P1690" s="17" t="s">
        <v>229</v>
      </c>
      <c r="Q1690" s="17"/>
      <c r="R1690" s="15"/>
      <c r="S1690" s="15"/>
      <c r="T1690" s="15"/>
      <c r="U1690" s="16"/>
      <c r="V1690" s="16"/>
      <c r="W1690" s="17"/>
      <c r="X1690" s="20"/>
      <c r="Y1690" s="15"/>
    </row>
    <row r="1691" spans="1:25" x14ac:dyDescent="0.25">
      <c r="A1691" s="15"/>
      <c r="B1691" s="15"/>
      <c r="C1691" s="16"/>
      <c r="D1691" s="15"/>
      <c r="E1691" s="17"/>
      <c r="F1691" s="15"/>
      <c r="G1691" s="17"/>
      <c r="H1691" s="15"/>
      <c r="I1691" s="17"/>
      <c r="J1691" s="17" t="s">
        <v>229</v>
      </c>
      <c r="K1691" s="17" t="s">
        <v>229</v>
      </c>
      <c r="L1691" s="15"/>
      <c r="M1691" s="17"/>
      <c r="N1691" s="15" t="s">
        <v>229</v>
      </c>
      <c r="O1691" s="17" t="s">
        <v>229</v>
      </c>
      <c r="P1691" s="17" t="s">
        <v>229</v>
      </c>
      <c r="Q1691" s="17"/>
      <c r="R1691" s="15"/>
      <c r="S1691" s="15"/>
      <c r="T1691" s="15"/>
      <c r="U1691" s="16"/>
      <c r="V1691" s="16"/>
      <c r="W1691" s="17"/>
      <c r="X1691" s="20"/>
      <c r="Y1691" s="15"/>
    </row>
    <row r="1692" spans="1:25" x14ac:dyDescent="0.25">
      <c r="A1692" s="15"/>
      <c r="B1692" s="15"/>
      <c r="C1692" s="16"/>
      <c r="D1692" s="15"/>
      <c r="E1692" s="17"/>
      <c r="F1692" s="15"/>
      <c r="G1692" s="17"/>
      <c r="H1692" s="15"/>
      <c r="I1692" s="17"/>
      <c r="J1692" s="17" t="s">
        <v>229</v>
      </c>
      <c r="K1692" s="17" t="s">
        <v>229</v>
      </c>
      <c r="L1692" s="15"/>
      <c r="M1692" s="17"/>
      <c r="N1692" s="15" t="s">
        <v>229</v>
      </c>
      <c r="O1692" s="17" t="s">
        <v>229</v>
      </c>
      <c r="P1692" s="17" t="s">
        <v>229</v>
      </c>
      <c r="Q1692" s="17"/>
      <c r="R1692" s="15"/>
      <c r="S1692" s="15"/>
      <c r="T1692" s="15"/>
      <c r="U1692" s="16"/>
      <c r="V1692" s="16"/>
      <c r="W1692" s="17"/>
      <c r="X1692" s="20"/>
      <c r="Y1692" s="15"/>
    </row>
    <row r="1693" spans="1:25" x14ac:dyDescent="0.25">
      <c r="A1693" s="15"/>
      <c r="B1693" s="15"/>
      <c r="C1693" s="16"/>
      <c r="D1693" s="15"/>
      <c r="E1693" s="17"/>
      <c r="F1693" s="15"/>
      <c r="G1693" s="17"/>
      <c r="H1693" s="15"/>
      <c r="I1693" s="17"/>
      <c r="J1693" s="17" t="s">
        <v>229</v>
      </c>
      <c r="K1693" s="17" t="s">
        <v>229</v>
      </c>
      <c r="L1693" s="15"/>
      <c r="M1693" s="17"/>
      <c r="N1693" s="15" t="s">
        <v>229</v>
      </c>
      <c r="O1693" s="17" t="s">
        <v>229</v>
      </c>
      <c r="P1693" s="17" t="s">
        <v>229</v>
      </c>
      <c r="Q1693" s="17"/>
      <c r="R1693" s="15"/>
      <c r="S1693" s="15"/>
      <c r="T1693" s="15"/>
      <c r="U1693" s="16"/>
      <c r="V1693" s="16"/>
      <c r="W1693" s="17"/>
      <c r="X1693" s="20"/>
      <c r="Y1693" s="15"/>
    </row>
    <row r="1694" spans="1:25" x14ac:dyDescent="0.25">
      <c r="A1694" s="15"/>
      <c r="B1694" s="15"/>
      <c r="C1694" s="16"/>
      <c r="D1694" s="15"/>
      <c r="E1694" s="17"/>
      <c r="F1694" s="15"/>
      <c r="G1694" s="17"/>
      <c r="H1694" s="15"/>
      <c r="I1694" s="17"/>
      <c r="J1694" s="17" t="s">
        <v>229</v>
      </c>
      <c r="K1694" s="17" t="s">
        <v>229</v>
      </c>
      <c r="L1694" s="15"/>
      <c r="M1694" s="17"/>
      <c r="N1694" s="15" t="s">
        <v>229</v>
      </c>
      <c r="O1694" s="17" t="s">
        <v>229</v>
      </c>
      <c r="P1694" s="17" t="s">
        <v>229</v>
      </c>
      <c r="Q1694" s="17"/>
      <c r="R1694" s="15"/>
      <c r="S1694" s="15"/>
      <c r="T1694" s="15"/>
      <c r="U1694" s="16"/>
      <c r="V1694" s="16"/>
      <c r="W1694" s="17"/>
      <c r="X1694" s="20"/>
      <c r="Y1694" s="15"/>
    </row>
    <row r="1695" spans="1:25" x14ac:dyDescent="0.25">
      <c r="A1695" s="15"/>
      <c r="B1695" s="15"/>
      <c r="C1695" s="16"/>
      <c r="D1695" s="15"/>
      <c r="E1695" s="17"/>
      <c r="F1695" s="15"/>
      <c r="G1695" s="17"/>
      <c r="H1695" s="15"/>
      <c r="I1695" s="17"/>
      <c r="J1695" s="17" t="s">
        <v>229</v>
      </c>
      <c r="K1695" s="17" t="s">
        <v>229</v>
      </c>
      <c r="L1695" s="15"/>
      <c r="M1695" s="17"/>
      <c r="N1695" s="15" t="s">
        <v>229</v>
      </c>
      <c r="O1695" s="17" t="s">
        <v>229</v>
      </c>
      <c r="P1695" s="17" t="s">
        <v>229</v>
      </c>
      <c r="Q1695" s="17"/>
      <c r="R1695" s="15"/>
      <c r="S1695" s="15"/>
      <c r="T1695" s="15"/>
      <c r="U1695" s="16"/>
      <c r="V1695" s="16"/>
      <c r="W1695" s="17"/>
      <c r="X1695" s="20"/>
      <c r="Y1695" s="15"/>
    </row>
    <row r="1696" spans="1:25" x14ac:dyDescent="0.25">
      <c r="A1696" s="15"/>
      <c r="B1696" s="15"/>
      <c r="C1696" s="16"/>
      <c r="D1696" s="15"/>
      <c r="E1696" s="17"/>
      <c r="F1696" s="15"/>
      <c r="G1696" s="17"/>
      <c r="H1696" s="15"/>
      <c r="I1696" s="17"/>
      <c r="J1696" s="17" t="s">
        <v>229</v>
      </c>
      <c r="K1696" s="17" t="s">
        <v>229</v>
      </c>
      <c r="L1696" s="15"/>
      <c r="M1696" s="17"/>
      <c r="N1696" s="15" t="s">
        <v>229</v>
      </c>
      <c r="O1696" s="17" t="s">
        <v>229</v>
      </c>
      <c r="P1696" s="17" t="s">
        <v>229</v>
      </c>
      <c r="Q1696" s="17"/>
      <c r="R1696" s="15"/>
      <c r="S1696" s="15"/>
      <c r="T1696" s="15"/>
      <c r="U1696" s="16"/>
      <c r="V1696" s="16"/>
      <c r="W1696" s="17"/>
      <c r="X1696" s="20"/>
      <c r="Y1696" s="15"/>
    </row>
    <row r="1697" spans="1:25" x14ac:dyDescent="0.25">
      <c r="A1697" s="15"/>
      <c r="B1697" s="15"/>
      <c r="C1697" s="16"/>
      <c r="D1697" s="15"/>
      <c r="E1697" s="17"/>
      <c r="F1697" s="15"/>
      <c r="G1697" s="17"/>
      <c r="H1697" s="15"/>
      <c r="I1697" s="17"/>
      <c r="J1697" s="17" t="s">
        <v>229</v>
      </c>
      <c r="K1697" s="17" t="s">
        <v>229</v>
      </c>
      <c r="L1697" s="15"/>
      <c r="M1697" s="17"/>
      <c r="N1697" s="15" t="s">
        <v>229</v>
      </c>
      <c r="O1697" s="17" t="s">
        <v>229</v>
      </c>
      <c r="P1697" s="17" t="s">
        <v>229</v>
      </c>
      <c r="Q1697" s="17"/>
      <c r="R1697" s="15"/>
      <c r="S1697" s="15"/>
      <c r="T1697" s="15"/>
      <c r="U1697" s="16"/>
      <c r="V1697" s="16"/>
      <c r="W1697" s="17"/>
      <c r="X1697" s="20"/>
      <c r="Y1697" s="15"/>
    </row>
    <row r="1698" spans="1:25" x14ac:dyDescent="0.25">
      <c r="A1698" s="15"/>
      <c r="B1698" s="15"/>
      <c r="C1698" s="16"/>
      <c r="D1698" s="15"/>
      <c r="E1698" s="17"/>
      <c r="F1698" s="15"/>
      <c r="G1698" s="17"/>
      <c r="H1698" s="15"/>
      <c r="I1698" s="17"/>
      <c r="J1698" s="17" t="s">
        <v>229</v>
      </c>
      <c r="K1698" s="17" t="s">
        <v>229</v>
      </c>
      <c r="L1698" s="15"/>
      <c r="M1698" s="17"/>
      <c r="N1698" s="15" t="s">
        <v>229</v>
      </c>
      <c r="O1698" s="17" t="s">
        <v>229</v>
      </c>
      <c r="P1698" s="17" t="s">
        <v>229</v>
      </c>
      <c r="Q1698" s="17"/>
      <c r="R1698" s="15"/>
      <c r="S1698" s="15"/>
      <c r="T1698" s="15"/>
      <c r="U1698" s="16"/>
      <c r="V1698" s="16"/>
      <c r="W1698" s="17"/>
      <c r="X1698" s="20"/>
      <c r="Y1698" s="15"/>
    </row>
    <row r="1699" spans="1:25" x14ac:dyDescent="0.25">
      <c r="A1699" s="15"/>
      <c r="B1699" s="15"/>
      <c r="C1699" s="16"/>
      <c r="D1699" s="15"/>
      <c r="E1699" s="17"/>
      <c r="F1699" s="15"/>
      <c r="G1699" s="17"/>
      <c r="H1699" s="15"/>
      <c r="I1699" s="17"/>
      <c r="J1699" s="17" t="s">
        <v>229</v>
      </c>
      <c r="K1699" s="17" t="s">
        <v>229</v>
      </c>
      <c r="L1699" s="15"/>
      <c r="M1699" s="17"/>
      <c r="N1699" s="15" t="s">
        <v>229</v>
      </c>
      <c r="O1699" s="17" t="s">
        <v>229</v>
      </c>
      <c r="P1699" s="17" t="s">
        <v>229</v>
      </c>
      <c r="Q1699" s="17"/>
      <c r="R1699" s="15"/>
      <c r="S1699" s="15"/>
      <c r="T1699" s="15"/>
      <c r="U1699" s="16"/>
      <c r="V1699" s="16"/>
      <c r="W1699" s="17"/>
      <c r="X1699" s="20"/>
      <c r="Y1699" s="15"/>
    </row>
    <row r="1700" spans="1:25" x14ac:dyDescent="0.25">
      <c r="A1700" s="15"/>
      <c r="B1700" s="15"/>
      <c r="C1700" s="16"/>
      <c r="D1700" s="15"/>
      <c r="E1700" s="17"/>
      <c r="F1700" s="15"/>
      <c r="G1700" s="17"/>
      <c r="H1700" s="15"/>
      <c r="I1700" s="17"/>
      <c r="J1700" s="17" t="s">
        <v>229</v>
      </c>
      <c r="K1700" s="17" t="s">
        <v>229</v>
      </c>
      <c r="L1700" s="15"/>
      <c r="M1700" s="17"/>
      <c r="N1700" s="15" t="s">
        <v>229</v>
      </c>
      <c r="O1700" s="17" t="s">
        <v>229</v>
      </c>
      <c r="P1700" s="17" t="s">
        <v>229</v>
      </c>
      <c r="Q1700" s="17"/>
      <c r="R1700" s="15"/>
      <c r="S1700" s="15"/>
      <c r="T1700" s="15"/>
      <c r="U1700" s="16"/>
      <c r="V1700" s="16"/>
      <c r="W1700" s="17"/>
      <c r="X1700" s="20"/>
      <c r="Y1700" s="15"/>
    </row>
    <row r="1701" spans="1:25" x14ac:dyDescent="0.25">
      <c r="A1701" s="15"/>
      <c r="B1701" s="15"/>
      <c r="C1701" s="16"/>
      <c r="D1701" s="15"/>
      <c r="E1701" s="17"/>
      <c r="F1701" s="15"/>
      <c r="G1701" s="17"/>
      <c r="H1701" s="15"/>
      <c r="I1701" s="17"/>
      <c r="J1701" s="17" t="s">
        <v>229</v>
      </c>
      <c r="K1701" s="17" t="s">
        <v>229</v>
      </c>
      <c r="L1701" s="15"/>
      <c r="M1701" s="17"/>
      <c r="N1701" s="15" t="s">
        <v>229</v>
      </c>
      <c r="O1701" s="17" t="s">
        <v>229</v>
      </c>
      <c r="P1701" s="17" t="s">
        <v>229</v>
      </c>
      <c r="Q1701" s="17"/>
      <c r="R1701" s="15"/>
      <c r="S1701" s="15"/>
      <c r="T1701" s="15"/>
      <c r="U1701" s="16"/>
      <c r="V1701" s="16"/>
      <c r="W1701" s="17"/>
      <c r="X1701" s="20"/>
      <c r="Y1701" s="15"/>
    </row>
    <row r="1702" spans="1:25" x14ac:dyDescent="0.25">
      <c r="A1702" s="15"/>
      <c r="B1702" s="15"/>
      <c r="C1702" s="16"/>
      <c r="D1702" s="15"/>
      <c r="E1702" s="17"/>
      <c r="F1702" s="15"/>
      <c r="G1702" s="17"/>
      <c r="H1702" s="15"/>
      <c r="I1702" s="17"/>
      <c r="J1702" s="17" t="s">
        <v>229</v>
      </c>
      <c r="K1702" s="17" t="s">
        <v>229</v>
      </c>
      <c r="L1702" s="15"/>
      <c r="M1702" s="17"/>
      <c r="N1702" s="15" t="s">
        <v>229</v>
      </c>
      <c r="O1702" s="17" t="s">
        <v>229</v>
      </c>
      <c r="P1702" s="17" t="s">
        <v>229</v>
      </c>
      <c r="Q1702" s="17"/>
      <c r="R1702" s="15"/>
      <c r="S1702" s="15"/>
      <c r="T1702" s="15"/>
      <c r="U1702" s="16"/>
      <c r="V1702" s="16"/>
      <c r="W1702" s="17"/>
      <c r="X1702" s="20"/>
      <c r="Y1702" s="15"/>
    </row>
    <row r="1703" spans="1:25" x14ac:dyDescent="0.25">
      <c r="A1703" s="15"/>
      <c r="B1703" s="15"/>
      <c r="C1703" s="16"/>
      <c r="D1703" s="15"/>
      <c r="E1703" s="17"/>
      <c r="F1703" s="15"/>
      <c r="G1703" s="17"/>
      <c r="H1703" s="15"/>
      <c r="I1703" s="17"/>
      <c r="J1703" s="17" t="s">
        <v>229</v>
      </c>
      <c r="K1703" s="17" t="s">
        <v>229</v>
      </c>
      <c r="L1703" s="15"/>
      <c r="M1703" s="17"/>
      <c r="N1703" s="15" t="s">
        <v>229</v>
      </c>
      <c r="O1703" s="17" t="s">
        <v>229</v>
      </c>
      <c r="P1703" s="17" t="s">
        <v>229</v>
      </c>
      <c r="Q1703" s="17"/>
      <c r="R1703" s="15"/>
      <c r="S1703" s="15"/>
      <c r="T1703" s="15"/>
      <c r="U1703" s="16"/>
      <c r="V1703" s="16"/>
      <c r="W1703" s="17"/>
      <c r="X1703" s="20"/>
      <c r="Y1703" s="15"/>
    </row>
    <row r="1704" spans="1:25" x14ac:dyDescent="0.25">
      <c r="A1704" s="15"/>
      <c r="B1704" s="15"/>
      <c r="C1704" s="16"/>
      <c r="D1704" s="15"/>
      <c r="E1704" s="17"/>
      <c r="F1704" s="15"/>
      <c r="G1704" s="17"/>
      <c r="H1704" s="15"/>
      <c r="I1704" s="17"/>
      <c r="J1704" s="17" t="s">
        <v>229</v>
      </c>
      <c r="K1704" s="17" t="s">
        <v>229</v>
      </c>
      <c r="L1704" s="15"/>
      <c r="M1704" s="17"/>
      <c r="N1704" s="15" t="s">
        <v>229</v>
      </c>
      <c r="O1704" s="17" t="s">
        <v>229</v>
      </c>
      <c r="P1704" s="17" t="s">
        <v>229</v>
      </c>
      <c r="Q1704" s="17"/>
      <c r="R1704" s="15"/>
      <c r="S1704" s="15"/>
      <c r="T1704" s="15"/>
      <c r="U1704" s="16"/>
      <c r="V1704" s="16"/>
      <c r="W1704" s="17"/>
      <c r="X1704" s="20"/>
      <c r="Y1704" s="15"/>
    </row>
    <row r="1705" spans="1:25" x14ac:dyDescent="0.25">
      <c r="A1705" s="15"/>
      <c r="B1705" s="15"/>
      <c r="C1705" s="16"/>
      <c r="D1705" s="15"/>
      <c r="E1705" s="17"/>
      <c r="F1705" s="15"/>
      <c r="G1705" s="17"/>
      <c r="H1705" s="15"/>
      <c r="I1705" s="17"/>
      <c r="J1705" s="17" t="s">
        <v>229</v>
      </c>
      <c r="K1705" s="17" t="s">
        <v>229</v>
      </c>
      <c r="L1705" s="15"/>
      <c r="M1705" s="17"/>
      <c r="N1705" s="15" t="s">
        <v>229</v>
      </c>
      <c r="O1705" s="17" t="s">
        <v>229</v>
      </c>
      <c r="P1705" s="17" t="s">
        <v>229</v>
      </c>
      <c r="Q1705" s="17"/>
      <c r="R1705" s="15"/>
      <c r="S1705" s="15"/>
      <c r="T1705" s="15"/>
      <c r="U1705" s="16"/>
      <c r="V1705" s="16"/>
      <c r="W1705" s="17"/>
      <c r="X1705" s="20"/>
      <c r="Y1705" s="15"/>
    </row>
    <row r="1706" spans="1:25" x14ac:dyDescent="0.25">
      <c r="A1706" s="15"/>
      <c r="B1706" s="15"/>
      <c r="C1706" s="16"/>
      <c r="D1706" s="15"/>
      <c r="E1706" s="17"/>
      <c r="F1706" s="15"/>
      <c r="G1706" s="17"/>
      <c r="H1706" s="15"/>
      <c r="I1706" s="17"/>
      <c r="J1706" s="17" t="s">
        <v>229</v>
      </c>
      <c r="K1706" s="17" t="s">
        <v>229</v>
      </c>
      <c r="L1706" s="15"/>
      <c r="M1706" s="17"/>
      <c r="N1706" s="15" t="s">
        <v>229</v>
      </c>
      <c r="O1706" s="17" t="s">
        <v>229</v>
      </c>
      <c r="P1706" s="17" t="s">
        <v>229</v>
      </c>
      <c r="Q1706" s="17"/>
      <c r="R1706" s="15"/>
      <c r="S1706" s="15"/>
      <c r="T1706" s="15"/>
      <c r="U1706" s="16"/>
      <c r="V1706" s="16"/>
      <c r="W1706" s="17"/>
      <c r="X1706" s="20"/>
      <c r="Y1706" s="15"/>
    </row>
    <row r="1707" spans="1:25" x14ac:dyDescent="0.25">
      <c r="A1707" s="15"/>
      <c r="B1707" s="15"/>
      <c r="C1707" s="16"/>
      <c r="D1707" s="15"/>
      <c r="E1707" s="17"/>
      <c r="F1707" s="15"/>
      <c r="G1707" s="17"/>
      <c r="H1707" s="15"/>
      <c r="I1707" s="17"/>
      <c r="J1707" s="17" t="s">
        <v>229</v>
      </c>
      <c r="K1707" s="17" t="s">
        <v>229</v>
      </c>
      <c r="L1707" s="15"/>
      <c r="M1707" s="17"/>
      <c r="N1707" s="15" t="s">
        <v>229</v>
      </c>
      <c r="O1707" s="17" t="s">
        <v>229</v>
      </c>
      <c r="P1707" s="17" t="s">
        <v>229</v>
      </c>
      <c r="Q1707" s="17"/>
      <c r="R1707" s="15"/>
      <c r="S1707" s="15"/>
      <c r="T1707" s="15"/>
      <c r="U1707" s="16"/>
      <c r="V1707" s="16"/>
      <c r="W1707" s="17"/>
      <c r="X1707" s="20"/>
      <c r="Y1707" s="15"/>
    </row>
    <row r="1708" spans="1:25" x14ac:dyDescent="0.25">
      <c r="A1708" s="15"/>
      <c r="B1708" s="15"/>
      <c r="C1708" s="16"/>
      <c r="D1708" s="15"/>
      <c r="E1708" s="17"/>
      <c r="F1708" s="15"/>
      <c r="G1708" s="17"/>
      <c r="H1708" s="15"/>
      <c r="I1708" s="17"/>
      <c r="J1708" s="17" t="s">
        <v>229</v>
      </c>
      <c r="K1708" s="17" t="s">
        <v>229</v>
      </c>
      <c r="L1708" s="15"/>
      <c r="M1708" s="17"/>
      <c r="N1708" s="15" t="s">
        <v>229</v>
      </c>
      <c r="O1708" s="17" t="s">
        <v>229</v>
      </c>
      <c r="P1708" s="17" t="s">
        <v>229</v>
      </c>
      <c r="Q1708" s="17"/>
      <c r="R1708" s="15"/>
      <c r="S1708" s="15"/>
      <c r="T1708" s="15"/>
      <c r="U1708" s="16"/>
      <c r="V1708" s="16"/>
      <c r="W1708" s="17"/>
      <c r="X1708" s="20"/>
      <c r="Y1708" s="15"/>
    </row>
    <row r="1709" spans="1:25" x14ac:dyDescent="0.25">
      <c r="A1709" s="15"/>
      <c r="B1709" s="15"/>
      <c r="C1709" s="16"/>
      <c r="D1709" s="15"/>
      <c r="E1709" s="17"/>
      <c r="F1709" s="15"/>
      <c r="G1709" s="17"/>
      <c r="H1709" s="15"/>
      <c r="I1709" s="17"/>
      <c r="J1709" s="17" t="s">
        <v>229</v>
      </c>
      <c r="K1709" s="17" t="s">
        <v>229</v>
      </c>
      <c r="L1709" s="15"/>
      <c r="M1709" s="17"/>
      <c r="N1709" s="15" t="s">
        <v>229</v>
      </c>
      <c r="O1709" s="17" t="s">
        <v>229</v>
      </c>
      <c r="P1709" s="17" t="s">
        <v>229</v>
      </c>
      <c r="Q1709" s="17"/>
      <c r="R1709" s="15"/>
      <c r="S1709" s="15"/>
      <c r="T1709" s="15"/>
      <c r="U1709" s="16"/>
      <c r="V1709" s="16"/>
      <c r="W1709" s="17"/>
      <c r="X1709" s="20"/>
      <c r="Y1709" s="15"/>
    </row>
    <row r="1710" spans="1:25" x14ac:dyDescent="0.25">
      <c r="A1710" s="15"/>
      <c r="B1710" s="15"/>
      <c r="C1710" s="16"/>
      <c r="D1710" s="15"/>
      <c r="E1710" s="17"/>
      <c r="F1710" s="15"/>
      <c r="G1710" s="17"/>
      <c r="H1710" s="15"/>
      <c r="I1710" s="17"/>
      <c r="J1710" s="17" t="s">
        <v>229</v>
      </c>
      <c r="K1710" s="17" t="s">
        <v>229</v>
      </c>
      <c r="L1710" s="15"/>
      <c r="M1710" s="17"/>
      <c r="N1710" s="15" t="s">
        <v>229</v>
      </c>
      <c r="O1710" s="17" t="s">
        <v>229</v>
      </c>
      <c r="P1710" s="17" t="s">
        <v>229</v>
      </c>
      <c r="Q1710" s="17"/>
      <c r="R1710" s="15"/>
      <c r="S1710" s="15"/>
      <c r="T1710" s="15"/>
      <c r="U1710" s="16"/>
      <c r="V1710" s="16"/>
      <c r="W1710" s="17"/>
      <c r="X1710" s="20"/>
      <c r="Y1710" s="15"/>
    </row>
    <row r="1711" spans="1:25" x14ac:dyDescent="0.25">
      <c r="A1711" s="15"/>
      <c r="B1711" s="15"/>
      <c r="C1711" s="16"/>
      <c r="D1711" s="15"/>
      <c r="E1711" s="17"/>
      <c r="F1711" s="15"/>
      <c r="G1711" s="17"/>
      <c r="H1711" s="15"/>
      <c r="I1711" s="17"/>
      <c r="J1711" s="17" t="s">
        <v>229</v>
      </c>
      <c r="K1711" s="17" t="s">
        <v>229</v>
      </c>
      <c r="L1711" s="15"/>
      <c r="M1711" s="17"/>
      <c r="N1711" s="15" t="s">
        <v>229</v>
      </c>
      <c r="O1711" s="17" t="s">
        <v>229</v>
      </c>
      <c r="P1711" s="17" t="s">
        <v>229</v>
      </c>
      <c r="Q1711" s="17"/>
      <c r="R1711" s="15"/>
      <c r="S1711" s="15"/>
      <c r="T1711" s="15"/>
      <c r="U1711" s="16"/>
      <c r="V1711" s="16"/>
      <c r="W1711" s="17"/>
      <c r="X1711" s="20"/>
      <c r="Y1711" s="15"/>
    </row>
    <row r="1712" spans="1:25" x14ac:dyDescent="0.25">
      <c r="A1712" s="15"/>
      <c r="B1712" s="15"/>
      <c r="C1712" s="16"/>
      <c r="D1712" s="15"/>
      <c r="E1712" s="17"/>
      <c r="F1712" s="15"/>
      <c r="G1712" s="17"/>
      <c r="H1712" s="15"/>
      <c r="I1712" s="17"/>
      <c r="J1712" s="17" t="s">
        <v>229</v>
      </c>
      <c r="K1712" s="17" t="s">
        <v>229</v>
      </c>
      <c r="L1712" s="15"/>
      <c r="M1712" s="17"/>
      <c r="N1712" s="15" t="s">
        <v>229</v>
      </c>
      <c r="O1712" s="17" t="s">
        <v>229</v>
      </c>
      <c r="P1712" s="17" t="s">
        <v>229</v>
      </c>
      <c r="Q1712" s="17"/>
      <c r="R1712" s="15"/>
      <c r="S1712" s="15"/>
      <c r="T1712" s="15"/>
      <c r="U1712" s="16"/>
      <c r="V1712" s="16"/>
      <c r="W1712" s="17"/>
      <c r="X1712" s="20"/>
      <c r="Y1712" s="15"/>
    </row>
    <row r="1713" spans="1:25" x14ac:dyDescent="0.25">
      <c r="A1713" s="15"/>
      <c r="B1713" s="15"/>
      <c r="C1713" s="16"/>
      <c r="D1713" s="15"/>
      <c r="E1713" s="17"/>
      <c r="F1713" s="15"/>
      <c r="G1713" s="17"/>
      <c r="H1713" s="15"/>
      <c r="I1713" s="17"/>
      <c r="J1713" s="17" t="s">
        <v>229</v>
      </c>
      <c r="K1713" s="17" t="s">
        <v>229</v>
      </c>
      <c r="L1713" s="15"/>
      <c r="M1713" s="17"/>
      <c r="N1713" s="15" t="s">
        <v>229</v>
      </c>
      <c r="O1713" s="17" t="s">
        <v>229</v>
      </c>
      <c r="P1713" s="17" t="s">
        <v>229</v>
      </c>
      <c r="Q1713" s="17"/>
      <c r="R1713" s="15"/>
      <c r="S1713" s="15"/>
      <c r="T1713" s="15"/>
      <c r="U1713" s="16"/>
      <c r="V1713" s="16"/>
      <c r="W1713" s="17"/>
      <c r="X1713" s="20"/>
      <c r="Y1713" s="15"/>
    </row>
    <row r="1714" spans="1:25" x14ac:dyDescent="0.25">
      <c r="A1714" s="15"/>
      <c r="B1714" s="15"/>
      <c r="C1714" s="16"/>
      <c r="D1714" s="15"/>
      <c r="E1714" s="17"/>
      <c r="F1714" s="15"/>
      <c r="G1714" s="17"/>
      <c r="H1714" s="15"/>
      <c r="I1714" s="17"/>
      <c r="J1714" s="17" t="s">
        <v>229</v>
      </c>
      <c r="K1714" s="17" t="s">
        <v>229</v>
      </c>
      <c r="L1714" s="15"/>
      <c r="M1714" s="17"/>
      <c r="N1714" s="15" t="s">
        <v>229</v>
      </c>
      <c r="O1714" s="17" t="s">
        <v>229</v>
      </c>
      <c r="P1714" s="17" t="s">
        <v>229</v>
      </c>
      <c r="Q1714" s="17"/>
      <c r="R1714" s="15"/>
      <c r="S1714" s="15"/>
      <c r="T1714" s="15"/>
      <c r="U1714" s="16"/>
      <c r="V1714" s="16"/>
      <c r="W1714" s="17"/>
      <c r="X1714" s="20"/>
      <c r="Y1714" s="15"/>
    </row>
    <row r="1715" spans="1:25" x14ac:dyDescent="0.25">
      <c r="A1715" s="15"/>
      <c r="B1715" s="15"/>
      <c r="C1715" s="16"/>
      <c r="D1715" s="15"/>
      <c r="E1715" s="17"/>
      <c r="F1715" s="15"/>
      <c r="G1715" s="17"/>
      <c r="H1715" s="15"/>
      <c r="I1715" s="17"/>
      <c r="J1715" s="17" t="s">
        <v>229</v>
      </c>
      <c r="K1715" s="17" t="s">
        <v>229</v>
      </c>
      <c r="L1715" s="15"/>
      <c r="M1715" s="17"/>
      <c r="N1715" s="15" t="s">
        <v>229</v>
      </c>
      <c r="O1715" s="17" t="s">
        <v>229</v>
      </c>
      <c r="P1715" s="17" t="s">
        <v>229</v>
      </c>
      <c r="Q1715" s="17"/>
      <c r="R1715" s="15"/>
      <c r="S1715" s="15"/>
      <c r="T1715" s="15"/>
      <c r="U1715" s="16"/>
      <c r="V1715" s="16"/>
      <c r="W1715" s="17"/>
      <c r="X1715" s="20"/>
      <c r="Y1715" s="15"/>
    </row>
    <row r="1716" spans="1:25" x14ac:dyDescent="0.25">
      <c r="A1716" s="15"/>
      <c r="B1716" s="15"/>
      <c r="C1716" s="16"/>
      <c r="D1716" s="15"/>
      <c r="E1716" s="17"/>
      <c r="F1716" s="15"/>
      <c r="G1716" s="17"/>
      <c r="H1716" s="15"/>
      <c r="I1716" s="17"/>
      <c r="J1716" s="17" t="s">
        <v>229</v>
      </c>
      <c r="K1716" s="17" t="s">
        <v>229</v>
      </c>
      <c r="L1716" s="15"/>
      <c r="M1716" s="17"/>
      <c r="N1716" s="15" t="s">
        <v>229</v>
      </c>
      <c r="O1716" s="17" t="s">
        <v>229</v>
      </c>
      <c r="P1716" s="17" t="s">
        <v>229</v>
      </c>
      <c r="Q1716" s="17"/>
      <c r="R1716" s="15"/>
      <c r="S1716" s="15"/>
      <c r="T1716" s="15"/>
      <c r="U1716" s="16"/>
      <c r="V1716" s="16"/>
      <c r="W1716" s="17"/>
      <c r="X1716" s="20"/>
      <c r="Y1716" s="15"/>
    </row>
    <row r="1717" spans="1:25" x14ac:dyDescent="0.25">
      <c r="A1717" s="15"/>
      <c r="B1717" s="15"/>
      <c r="C1717" s="16"/>
      <c r="D1717" s="15"/>
      <c r="E1717" s="17"/>
      <c r="F1717" s="15"/>
      <c r="G1717" s="17"/>
      <c r="H1717" s="15"/>
      <c r="I1717" s="17"/>
      <c r="J1717" s="17" t="s">
        <v>229</v>
      </c>
      <c r="K1717" s="17" t="s">
        <v>229</v>
      </c>
      <c r="L1717" s="15"/>
      <c r="M1717" s="17"/>
      <c r="N1717" s="15" t="s">
        <v>229</v>
      </c>
      <c r="O1717" s="17" t="s">
        <v>229</v>
      </c>
      <c r="P1717" s="17" t="s">
        <v>229</v>
      </c>
      <c r="Q1717" s="17"/>
      <c r="R1717" s="15"/>
      <c r="S1717" s="15"/>
      <c r="T1717" s="15"/>
      <c r="U1717" s="16"/>
      <c r="V1717" s="16"/>
      <c r="W1717" s="17"/>
      <c r="X1717" s="20"/>
      <c r="Y1717" s="15"/>
    </row>
    <row r="1718" spans="1:25" x14ac:dyDescent="0.25">
      <c r="A1718" s="15"/>
      <c r="B1718" s="15"/>
      <c r="C1718" s="16"/>
      <c r="D1718" s="15"/>
      <c r="E1718" s="17"/>
      <c r="F1718" s="15"/>
      <c r="G1718" s="17"/>
      <c r="H1718" s="15"/>
      <c r="I1718" s="17"/>
      <c r="J1718" s="17" t="s">
        <v>229</v>
      </c>
      <c r="K1718" s="17" t="s">
        <v>229</v>
      </c>
      <c r="L1718" s="15"/>
      <c r="M1718" s="17"/>
      <c r="N1718" s="15" t="s">
        <v>229</v>
      </c>
      <c r="O1718" s="17" t="s">
        <v>229</v>
      </c>
      <c r="P1718" s="17" t="s">
        <v>229</v>
      </c>
      <c r="Q1718" s="17"/>
      <c r="R1718" s="15"/>
      <c r="S1718" s="15"/>
      <c r="T1718" s="15"/>
      <c r="U1718" s="16"/>
      <c r="V1718" s="16"/>
      <c r="W1718" s="17"/>
      <c r="X1718" s="20"/>
      <c r="Y1718" s="15"/>
    </row>
    <row r="1719" spans="1:25" x14ac:dyDescent="0.25">
      <c r="A1719" s="15"/>
      <c r="B1719" s="15"/>
      <c r="C1719" s="16"/>
      <c r="D1719" s="15"/>
      <c r="E1719" s="17"/>
      <c r="F1719" s="15"/>
      <c r="G1719" s="17"/>
      <c r="H1719" s="15"/>
      <c r="I1719" s="17"/>
      <c r="J1719" s="17" t="s">
        <v>229</v>
      </c>
      <c r="K1719" s="17" t="s">
        <v>229</v>
      </c>
      <c r="L1719" s="15"/>
      <c r="M1719" s="17"/>
      <c r="N1719" s="15" t="s">
        <v>229</v>
      </c>
      <c r="O1719" s="17" t="s">
        <v>229</v>
      </c>
      <c r="P1719" s="17" t="s">
        <v>229</v>
      </c>
      <c r="Q1719" s="17"/>
      <c r="R1719" s="15"/>
      <c r="S1719" s="15"/>
      <c r="T1719" s="15"/>
      <c r="U1719" s="16"/>
      <c r="V1719" s="16"/>
      <c r="W1719" s="17"/>
      <c r="X1719" s="20"/>
      <c r="Y1719" s="15"/>
    </row>
    <row r="1720" spans="1:25" x14ac:dyDescent="0.25">
      <c r="A1720" s="15"/>
      <c r="B1720" s="15"/>
      <c r="C1720" s="16"/>
      <c r="D1720" s="15"/>
      <c r="E1720" s="17"/>
      <c r="F1720" s="15"/>
      <c r="G1720" s="17"/>
      <c r="H1720" s="15"/>
      <c r="I1720" s="17"/>
      <c r="J1720" s="17" t="s">
        <v>229</v>
      </c>
      <c r="K1720" s="17" t="s">
        <v>229</v>
      </c>
      <c r="L1720" s="15"/>
      <c r="M1720" s="17"/>
      <c r="N1720" s="15" t="s">
        <v>229</v>
      </c>
      <c r="O1720" s="17" t="s">
        <v>229</v>
      </c>
      <c r="P1720" s="17" t="s">
        <v>229</v>
      </c>
      <c r="Q1720" s="17"/>
      <c r="R1720" s="15"/>
      <c r="S1720" s="15"/>
      <c r="T1720" s="15"/>
      <c r="U1720" s="16"/>
      <c r="V1720" s="16"/>
      <c r="W1720" s="17"/>
      <c r="X1720" s="20"/>
      <c r="Y1720" s="15"/>
    </row>
    <row r="1721" spans="1:25" x14ac:dyDescent="0.25">
      <c r="A1721" s="15"/>
      <c r="B1721" s="15"/>
      <c r="C1721" s="16"/>
      <c r="D1721" s="15"/>
      <c r="E1721" s="17"/>
      <c r="F1721" s="15"/>
      <c r="G1721" s="17"/>
      <c r="H1721" s="15"/>
      <c r="I1721" s="17"/>
      <c r="J1721" s="17" t="s">
        <v>229</v>
      </c>
      <c r="K1721" s="17" t="s">
        <v>229</v>
      </c>
      <c r="L1721" s="15"/>
      <c r="M1721" s="17"/>
      <c r="N1721" s="15" t="s">
        <v>229</v>
      </c>
      <c r="O1721" s="17" t="s">
        <v>229</v>
      </c>
      <c r="P1721" s="17" t="s">
        <v>229</v>
      </c>
      <c r="Q1721" s="17"/>
      <c r="R1721" s="15"/>
      <c r="S1721" s="15"/>
      <c r="T1721" s="15"/>
      <c r="U1721" s="16"/>
      <c r="V1721" s="16"/>
      <c r="W1721" s="17"/>
      <c r="X1721" s="20"/>
      <c r="Y1721" s="15"/>
    </row>
    <row r="1722" spans="1:25" x14ac:dyDescent="0.25">
      <c r="A1722" s="15"/>
      <c r="B1722" s="15"/>
      <c r="C1722" s="16"/>
      <c r="D1722" s="15"/>
      <c r="E1722" s="17"/>
      <c r="F1722" s="15"/>
      <c r="G1722" s="17"/>
      <c r="H1722" s="15"/>
      <c r="I1722" s="17"/>
      <c r="J1722" s="17" t="s">
        <v>229</v>
      </c>
      <c r="K1722" s="17" t="s">
        <v>229</v>
      </c>
      <c r="L1722" s="15"/>
      <c r="M1722" s="17"/>
      <c r="N1722" s="15" t="s">
        <v>229</v>
      </c>
      <c r="O1722" s="17" t="s">
        <v>229</v>
      </c>
      <c r="P1722" s="17" t="s">
        <v>229</v>
      </c>
      <c r="Q1722" s="17"/>
      <c r="R1722" s="15"/>
      <c r="S1722" s="15"/>
      <c r="T1722" s="15"/>
      <c r="U1722" s="16"/>
      <c r="V1722" s="16"/>
      <c r="W1722" s="17"/>
      <c r="X1722" s="20"/>
      <c r="Y1722" s="15"/>
    </row>
    <row r="1723" spans="1:25" x14ac:dyDescent="0.25">
      <c r="A1723" s="15"/>
      <c r="B1723" s="15"/>
      <c r="C1723" s="16"/>
      <c r="D1723" s="15"/>
      <c r="E1723" s="17"/>
      <c r="F1723" s="15"/>
      <c r="G1723" s="17"/>
      <c r="H1723" s="15"/>
      <c r="I1723" s="17"/>
      <c r="J1723" s="17" t="s">
        <v>229</v>
      </c>
      <c r="K1723" s="17" t="s">
        <v>229</v>
      </c>
      <c r="L1723" s="15"/>
      <c r="M1723" s="17"/>
      <c r="N1723" s="15" t="s">
        <v>229</v>
      </c>
      <c r="O1723" s="17" t="s">
        <v>229</v>
      </c>
      <c r="P1723" s="17" t="s">
        <v>229</v>
      </c>
      <c r="Q1723" s="17"/>
      <c r="R1723" s="15"/>
      <c r="S1723" s="15"/>
      <c r="T1723" s="15"/>
      <c r="U1723" s="16"/>
      <c r="V1723" s="16"/>
      <c r="W1723" s="17"/>
      <c r="X1723" s="20"/>
      <c r="Y1723" s="15"/>
    </row>
    <row r="1724" spans="1:25" x14ac:dyDescent="0.25">
      <c r="A1724" s="15"/>
      <c r="B1724" s="15"/>
      <c r="C1724" s="16"/>
      <c r="D1724" s="15"/>
      <c r="E1724" s="17"/>
      <c r="F1724" s="15"/>
      <c r="G1724" s="17"/>
      <c r="H1724" s="15"/>
      <c r="I1724" s="17"/>
      <c r="J1724" s="17" t="s">
        <v>229</v>
      </c>
      <c r="K1724" s="17" t="s">
        <v>229</v>
      </c>
      <c r="L1724" s="15"/>
      <c r="M1724" s="17"/>
      <c r="N1724" s="15" t="s">
        <v>229</v>
      </c>
      <c r="O1724" s="17" t="s">
        <v>229</v>
      </c>
      <c r="P1724" s="17" t="s">
        <v>229</v>
      </c>
      <c r="Q1724" s="17"/>
      <c r="R1724" s="15"/>
      <c r="S1724" s="15"/>
      <c r="T1724" s="15"/>
      <c r="U1724" s="16"/>
      <c r="V1724" s="16"/>
      <c r="W1724" s="17"/>
      <c r="X1724" s="20"/>
      <c r="Y1724" s="15"/>
    </row>
    <row r="1725" spans="1:25" x14ac:dyDescent="0.25">
      <c r="A1725" s="15"/>
      <c r="B1725" s="15"/>
      <c r="C1725" s="16"/>
      <c r="D1725" s="15"/>
      <c r="E1725" s="17"/>
      <c r="F1725" s="15"/>
      <c r="G1725" s="17"/>
      <c r="H1725" s="15"/>
      <c r="I1725" s="17"/>
      <c r="J1725" s="17" t="s">
        <v>229</v>
      </c>
      <c r="K1725" s="17" t="s">
        <v>229</v>
      </c>
      <c r="L1725" s="15"/>
      <c r="M1725" s="17"/>
      <c r="N1725" s="15" t="s">
        <v>229</v>
      </c>
      <c r="O1725" s="17" t="s">
        <v>229</v>
      </c>
      <c r="P1725" s="17" t="s">
        <v>229</v>
      </c>
      <c r="Q1725" s="17"/>
      <c r="R1725" s="15"/>
      <c r="S1725" s="15"/>
      <c r="T1725" s="15"/>
      <c r="U1725" s="16"/>
      <c r="V1725" s="16"/>
      <c r="W1725" s="17"/>
      <c r="X1725" s="20"/>
      <c r="Y1725" s="15"/>
    </row>
    <row r="1726" spans="1:25" x14ac:dyDescent="0.25">
      <c r="A1726" s="15"/>
      <c r="B1726" s="15"/>
      <c r="C1726" s="16"/>
      <c r="D1726" s="15"/>
      <c r="E1726" s="17"/>
      <c r="F1726" s="15"/>
      <c r="G1726" s="17"/>
      <c r="H1726" s="15"/>
      <c r="I1726" s="17"/>
      <c r="J1726" s="17" t="s">
        <v>229</v>
      </c>
      <c r="K1726" s="17" t="s">
        <v>229</v>
      </c>
      <c r="L1726" s="15"/>
      <c r="M1726" s="17"/>
      <c r="N1726" s="15" t="s">
        <v>229</v>
      </c>
      <c r="O1726" s="17" t="s">
        <v>229</v>
      </c>
      <c r="P1726" s="17" t="s">
        <v>229</v>
      </c>
      <c r="Q1726" s="17"/>
      <c r="R1726" s="15"/>
      <c r="S1726" s="15"/>
      <c r="T1726" s="15"/>
      <c r="U1726" s="16"/>
      <c r="V1726" s="16"/>
      <c r="W1726" s="17"/>
      <c r="X1726" s="20"/>
      <c r="Y1726" s="15"/>
    </row>
    <row r="1727" spans="1:25" x14ac:dyDescent="0.25">
      <c r="A1727" s="15"/>
      <c r="B1727" s="15"/>
      <c r="C1727" s="16"/>
      <c r="D1727" s="15"/>
      <c r="E1727" s="17"/>
      <c r="F1727" s="15"/>
      <c r="G1727" s="17"/>
      <c r="H1727" s="15"/>
      <c r="I1727" s="17"/>
      <c r="J1727" s="17" t="s">
        <v>229</v>
      </c>
      <c r="K1727" s="17" t="s">
        <v>229</v>
      </c>
      <c r="L1727" s="15"/>
      <c r="M1727" s="17"/>
      <c r="N1727" s="15" t="s">
        <v>229</v>
      </c>
      <c r="O1727" s="17" t="s">
        <v>229</v>
      </c>
      <c r="P1727" s="17" t="s">
        <v>229</v>
      </c>
      <c r="Q1727" s="17"/>
      <c r="R1727" s="15"/>
      <c r="S1727" s="15"/>
      <c r="T1727" s="15"/>
      <c r="U1727" s="16"/>
      <c r="V1727" s="16"/>
      <c r="W1727" s="17"/>
      <c r="X1727" s="20"/>
      <c r="Y1727" s="15"/>
    </row>
    <row r="1728" spans="1:25" x14ac:dyDescent="0.25">
      <c r="A1728" s="15"/>
      <c r="B1728" s="15"/>
      <c r="C1728" s="16"/>
      <c r="D1728" s="15"/>
      <c r="E1728" s="17"/>
      <c r="F1728" s="15"/>
      <c r="G1728" s="17"/>
      <c r="H1728" s="15"/>
      <c r="I1728" s="17"/>
      <c r="J1728" s="17" t="s">
        <v>229</v>
      </c>
      <c r="K1728" s="17" t="s">
        <v>229</v>
      </c>
      <c r="L1728" s="15"/>
      <c r="M1728" s="17"/>
      <c r="N1728" s="15" t="s">
        <v>229</v>
      </c>
      <c r="O1728" s="17" t="s">
        <v>229</v>
      </c>
      <c r="P1728" s="17" t="s">
        <v>229</v>
      </c>
      <c r="Q1728" s="17"/>
      <c r="R1728" s="15"/>
      <c r="S1728" s="15"/>
      <c r="T1728" s="15"/>
      <c r="U1728" s="16"/>
      <c r="V1728" s="16"/>
      <c r="W1728" s="17"/>
      <c r="X1728" s="20"/>
      <c r="Y1728" s="15"/>
    </row>
    <row r="1729" spans="1:25" x14ac:dyDescent="0.25">
      <c r="A1729" s="15"/>
      <c r="B1729" s="15"/>
      <c r="C1729" s="16"/>
      <c r="D1729" s="15"/>
      <c r="E1729" s="17"/>
      <c r="F1729" s="15"/>
      <c r="G1729" s="17"/>
      <c r="H1729" s="15"/>
      <c r="I1729" s="17"/>
      <c r="J1729" s="17" t="s">
        <v>229</v>
      </c>
      <c r="K1729" s="17" t="s">
        <v>229</v>
      </c>
      <c r="L1729" s="15"/>
      <c r="M1729" s="17"/>
      <c r="N1729" s="15" t="s">
        <v>229</v>
      </c>
      <c r="O1729" s="17" t="s">
        <v>229</v>
      </c>
      <c r="P1729" s="17" t="s">
        <v>229</v>
      </c>
      <c r="Q1729" s="17"/>
      <c r="R1729" s="15"/>
      <c r="S1729" s="15"/>
      <c r="T1729" s="15"/>
      <c r="U1729" s="16"/>
      <c r="V1729" s="16"/>
      <c r="W1729" s="17"/>
      <c r="X1729" s="20"/>
      <c r="Y1729" s="15"/>
    </row>
    <row r="1730" spans="1:25" x14ac:dyDescent="0.25">
      <c r="A1730" s="15"/>
      <c r="B1730" s="15"/>
      <c r="C1730" s="16"/>
      <c r="D1730" s="15"/>
      <c r="E1730" s="17"/>
      <c r="F1730" s="15"/>
      <c r="G1730" s="17"/>
      <c r="H1730" s="15"/>
      <c r="I1730" s="17"/>
      <c r="J1730" s="17" t="s">
        <v>229</v>
      </c>
      <c r="K1730" s="17" t="s">
        <v>229</v>
      </c>
      <c r="L1730" s="15"/>
      <c r="M1730" s="17"/>
      <c r="N1730" s="15" t="s">
        <v>229</v>
      </c>
      <c r="O1730" s="17" t="s">
        <v>229</v>
      </c>
      <c r="P1730" s="17" t="s">
        <v>229</v>
      </c>
      <c r="Q1730" s="17"/>
      <c r="R1730" s="15"/>
      <c r="S1730" s="15"/>
      <c r="T1730" s="15"/>
      <c r="U1730" s="16"/>
      <c r="V1730" s="16"/>
      <c r="W1730" s="17"/>
      <c r="X1730" s="20"/>
      <c r="Y1730" s="15"/>
    </row>
    <row r="1731" spans="1:25" x14ac:dyDescent="0.25">
      <c r="A1731" s="15"/>
      <c r="B1731" s="15"/>
      <c r="C1731" s="16"/>
      <c r="D1731" s="15"/>
      <c r="E1731" s="17"/>
      <c r="F1731" s="15"/>
      <c r="G1731" s="17"/>
      <c r="H1731" s="15"/>
      <c r="I1731" s="17"/>
      <c r="J1731" s="17" t="s">
        <v>229</v>
      </c>
      <c r="K1731" s="17" t="s">
        <v>229</v>
      </c>
      <c r="L1731" s="15"/>
      <c r="M1731" s="17"/>
      <c r="N1731" s="15" t="s">
        <v>229</v>
      </c>
      <c r="O1731" s="17" t="s">
        <v>229</v>
      </c>
      <c r="P1731" s="17" t="s">
        <v>229</v>
      </c>
      <c r="Q1731" s="17"/>
      <c r="R1731" s="15"/>
      <c r="S1731" s="15"/>
      <c r="T1731" s="15"/>
      <c r="U1731" s="16"/>
      <c r="V1731" s="16"/>
      <c r="W1731" s="17"/>
      <c r="X1731" s="20"/>
      <c r="Y1731" s="15"/>
    </row>
    <row r="1732" spans="1:25" x14ac:dyDescent="0.25">
      <c r="A1732" s="15"/>
      <c r="B1732" s="15"/>
      <c r="C1732" s="16"/>
      <c r="D1732" s="15"/>
      <c r="E1732" s="17"/>
      <c r="F1732" s="15"/>
      <c r="G1732" s="17"/>
      <c r="H1732" s="15"/>
      <c r="I1732" s="17"/>
      <c r="J1732" s="17" t="s">
        <v>229</v>
      </c>
      <c r="K1732" s="17" t="s">
        <v>229</v>
      </c>
      <c r="L1732" s="15"/>
      <c r="M1732" s="17"/>
      <c r="N1732" s="15" t="s">
        <v>229</v>
      </c>
      <c r="O1732" s="17" t="s">
        <v>229</v>
      </c>
      <c r="P1732" s="17" t="s">
        <v>229</v>
      </c>
      <c r="Q1732" s="17"/>
      <c r="R1732" s="15"/>
      <c r="S1732" s="15"/>
      <c r="T1732" s="15"/>
      <c r="U1732" s="16"/>
      <c r="V1732" s="16"/>
      <c r="W1732" s="17"/>
      <c r="X1732" s="20"/>
      <c r="Y1732" s="15"/>
    </row>
    <row r="1733" spans="1:25" x14ac:dyDescent="0.25">
      <c r="A1733" s="15"/>
      <c r="B1733" s="15"/>
      <c r="C1733" s="16"/>
      <c r="D1733" s="15"/>
      <c r="E1733" s="17"/>
      <c r="F1733" s="15"/>
      <c r="G1733" s="17"/>
      <c r="H1733" s="15"/>
      <c r="I1733" s="17"/>
      <c r="J1733" s="17" t="s">
        <v>229</v>
      </c>
      <c r="K1733" s="17" t="s">
        <v>229</v>
      </c>
      <c r="L1733" s="15"/>
      <c r="M1733" s="17"/>
      <c r="N1733" s="15" t="s">
        <v>229</v>
      </c>
      <c r="O1733" s="17" t="s">
        <v>229</v>
      </c>
      <c r="P1733" s="17" t="s">
        <v>229</v>
      </c>
      <c r="Q1733" s="17"/>
      <c r="R1733" s="15"/>
      <c r="S1733" s="15"/>
      <c r="T1733" s="15"/>
      <c r="U1733" s="16"/>
      <c r="V1733" s="16"/>
      <c r="W1733" s="17"/>
      <c r="X1733" s="20"/>
      <c r="Y1733" s="15"/>
    </row>
    <row r="1734" spans="1:25" x14ac:dyDescent="0.25">
      <c r="A1734" s="15"/>
      <c r="B1734" s="15"/>
      <c r="C1734" s="16"/>
      <c r="D1734" s="15"/>
      <c r="E1734" s="17"/>
      <c r="F1734" s="15"/>
      <c r="G1734" s="17"/>
      <c r="H1734" s="15"/>
      <c r="I1734" s="17"/>
      <c r="J1734" s="17" t="s">
        <v>229</v>
      </c>
      <c r="K1734" s="17" t="s">
        <v>229</v>
      </c>
      <c r="L1734" s="15"/>
      <c r="M1734" s="17"/>
      <c r="N1734" s="15" t="s">
        <v>229</v>
      </c>
      <c r="O1734" s="17" t="s">
        <v>229</v>
      </c>
      <c r="P1734" s="17" t="s">
        <v>229</v>
      </c>
      <c r="Q1734" s="17"/>
      <c r="R1734" s="15"/>
      <c r="S1734" s="15"/>
      <c r="T1734" s="15"/>
      <c r="U1734" s="16"/>
      <c r="V1734" s="16"/>
      <c r="W1734" s="17"/>
      <c r="X1734" s="20"/>
      <c r="Y1734" s="15"/>
    </row>
    <row r="1735" spans="1:25" x14ac:dyDescent="0.25">
      <c r="A1735" s="15"/>
      <c r="B1735" s="15"/>
      <c r="C1735" s="16"/>
      <c r="D1735" s="15"/>
      <c r="E1735" s="17"/>
      <c r="F1735" s="15"/>
      <c r="G1735" s="17"/>
      <c r="H1735" s="15"/>
      <c r="I1735" s="17"/>
      <c r="J1735" s="17" t="s">
        <v>229</v>
      </c>
      <c r="K1735" s="17" t="s">
        <v>229</v>
      </c>
      <c r="L1735" s="15"/>
      <c r="M1735" s="17"/>
      <c r="N1735" s="15" t="s">
        <v>229</v>
      </c>
      <c r="O1735" s="17" t="s">
        <v>229</v>
      </c>
      <c r="P1735" s="17" t="s">
        <v>229</v>
      </c>
      <c r="Q1735" s="17"/>
      <c r="R1735" s="15"/>
      <c r="S1735" s="15"/>
      <c r="T1735" s="15"/>
      <c r="U1735" s="16"/>
      <c r="V1735" s="16"/>
      <c r="W1735" s="17"/>
      <c r="X1735" s="20"/>
      <c r="Y1735" s="15"/>
    </row>
    <row r="1736" spans="1:25" x14ac:dyDescent="0.25">
      <c r="A1736" s="15"/>
      <c r="B1736" s="15"/>
      <c r="C1736" s="16"/>
      <c r="D1736" s="15"/>
      <c r="E1736" s="17"/>
      <c r="F1736" s="15"/>
      <c r="G1736" s="17"/>
      <c r="H1736" s="15"/>
      <c r="I1736" s="17"/>
      <c r="J1736" s="17" t="s">
        <v>229</v>
      </c>
      <c r="K1736" s="17" t="s">
        <v>229</v>
      </c>
      <c r="L1736" s="15"/>
      <c r="M1736" s="17"/>
      <c r="N1736" s="15" t="s">
        <v>229</v>
      </c>
      <c r="O1736" s="17" t="s">
        <v>229</v>
      </c>
      <c r="P1736" s="17" t="s">
        <v>229</v>
      </c>
      <c r="Q1736" s="17"/>
      <c r="R1736" s="15"/>
      <c r="S1736" s="15"/>
      <c r="T1736" s="15"/>
      <c r="U1736" s="16"/>
      <c r="V1736" s="16"/>
      <c r="W1736" s="17"/>
      <c r="X1736" s="20"/>
      <c r="Y1736" s="15"/>
    </row>
    <row r="1737" spans="1:25" x14ac:dyDescent="0.25">
      <c r="A1737" s="15"/>
      <c r="B1737" s="15"/>
      <c r="C1737" s="16"/>
      <c r="D1737" s="15"/>
      <c r="E1737" s="17"/>
      <c r="F1737" s="15"/>
      <c r="G1737" s="17"/>
      <c r="H1737" s="15"/>
      <c r="I1737" s="17"/>
      <c r="J1737" s="17" t="s">
        <v>229</v>
      </c>
      <c r="K1737" s="17" t="s">
        <v>229</v>
      </c>
      <c r="L1737" s="15"/>
      <c r="M1737" s="17"/>
      <c r="N1737" s="15" t="s">
        <v>229</v>
      </c>
      <c r="O1737" s="17" t="s">
        <v>229</v>
      </c>
      <c r="P1737" s="17" t="s">
        <v>229</v>
      </c>
      <c r="Q1737" s="17"/>
      <c r="R1737" s="15"/>
      <c r="S1737" s="15"/>
      <c r="T1737" s="15"/>
      <c r="U1737" s="16"/>
      <c r="V1737" s="16"/>
      <c r="W1737" s="17"/>
      <c r="X1737" s="20"/>
      <c r="Y1737" s="15"/>
    </row>
    <row r="1738" spans="1:25" x14ac:dyDescent="0.25">
      <c r="A1738" s="15"/>
      <c r="B1738" s="15"/>
      <c r="C1738" s="16"/>
      <c r="D1738" s="15"/>
      <c r="E1738" s="17"/>
      <c r="F1738" s="15"/>
      <c r="G1738" s="17"/>
      <c r="H1738" s="15"/>
      <c r="I1738" s="17"/>
      <c r="J1738" s="17" t="s">
        <v>229</v>
      </c>
      <c r="K1738" s="17" t="s">
        <v>229</v>
      </c>
      <c r="L1738" s="15"/>
      <c r="M1738" s="17"/>
      <c r="N1738" s="15" t="s">
        <v>229</v>
      </c>
      <c r="O1738" s="17" t="s">
        <v>229</v>
      </c>
      <c r="P1738" s="17" t="s">
        <v>229</v>
      </c>
      <c r="Q1738" s="17"/>
      <c r="R1738" s="15"/>
      <c r="S1738" s="15"/>
      <c r="T1738" s="15"/>
      <c r="U1738" s="16"/>
      <c r="V1738" s="16"/>
      <c r="W1738" s="17"/>
      <c r="X1738" s="20"/>
      <c r="Y1738" s="15"/>
    </row>
    <row r="1739" spans="1:25" x14ac:dyDescent="0.25">
      <c r="A1739" s="15"/>
      <c r="B1739" s="15"/>
      <c r="C1739" s="16"/>
      <c r="D1739" s="15"/>
      <c r="E1739" s="17"/>
      <c r="F1739" s="15"/>
      <c r="G1739" s="17"/>
      <c r="H1739" s="15"/>
      <c r="I1739" s="17"/>
      <c r="J1739" s="17" t="s">
        <v>229</v>
      </c>
      <c r="K1739" s="17" t="s">
        <v>229</v>
      </c>
      <c r="L1739" s="15"/>
      <c r="M1739" s="17"/>
      <c r="N1739" s="15" t="s">
        <v>229</v>
      </c>
      <c r="O1739" s="17" t="s">
        <v>229</v>
      </c>
      <c r="P1739" s="17" t="s">
        <v>229</v>
      </c>
      <c r="Q1739" s="17"/>
      <c r="R1739" s="15"/>
      <c r="S1739" s="15"/>
      <c r="T1739" s="15"/>
      <c r="U1739" s="16"/>
      <c r="V1739" s="16"/>
      <c r="W1739" s="17"/>
      <c r="X1739" s="20"/>
      <c r="Y1739" s="15"/>
    </row>
    <row r="1740" spans="1:25" x14ac:dyDescent="0.25">
      <c r="A1740" s="15"/>
      <c r="B1740" s="15"/>
      <c r="C1740" s="16"/>
      <c r="D1740" s="15"/>
      <c r="E1740" s="17"/>
      <c r="F1740" s="15"/>
      <c r="G1740" s="17"/>
      <c r="H1740" s="15"/>
      <c r="I1740" s="17"/>
      <c r="J1740" s="17" t="s">
        <v>229</v>
      </c>
      <c r="K1740" s="17" t="s">
        <v>229</v>
      </c>
      <c r="L1740" s="15"/>
      <c r="M1740" s="17"/>
      <c r="N1740" s="15" t="s">
        <v>229</v>
      </c>
      <c r="O1740" s="17" t="s">
        <v>229</v>
      </c>
      <c r="P1740" s="17" t="s">
        <v>229</v>
      </c>
      <c r="Q1740" s="17"/>
      <c r="R1740" s="15"/>
      <c r="S1740" s="15"/>
      <c r="T1740" s="15"/>
      <c r="U1740" s="16"/>
      <c r="V1740" s="16"/>
      <c r="W1740" s="17"/>
      <c r="X1740" s="20"/>
      <c r="Y1740" s="15"/>
    </row>
    <row r="1741" spans="1:25" x14ac:dyDescent="0.25">
      <c r="A1741" s="15"/>
      <c r="B1741" s="15"/>
      <c r="C1741" s="16"/>
      <c r="D1741" s="15"/>
      <c r="E1741" s="17"/>
      <c r="F1741" s="15"/>
      <c r="G1741" s="17"/>
      <c r="H1741" s="15"/>
      <c r="I1741" s="17"/>
      <c r="J1741" s="17" t="s">
        <v>229</v>
      </c>
      <c r="K1741" s="17" t="s">
        <v>229</v>
      </c>
      <c r="L1741" s="15"/>
      <c r="M1741" s="17"/>
      <c r="N1741" s="15" t="s">
        <v>229</v>
      </c>
      <c r="O1741" s="17" t="s">
        <v>229</v>
      </c>
      <c r="P1741" s="17" t="s">
        <v>229</v>
      </c>
      <c r="Q1741" s="17"/>
      <c r="R1741" s="15"/>
      <c r="S1741" s="15"/>
      <c r="T1741" s="15"/>
      <c r="U1741" s="16"/>
      <c r="V1741" s="16"/>
      <c r="W1741" s="17"/>
      <c r="X1741" s="20"/>
      <c r="Y1741" s="15"/>
    </row>
    <row r="1742" spans="1:25" x14ac:dyDescent="0.25">
      <c r="A1742" s="15"/>
      <c r="B1742" s="15"/>
      <c r="C1742" s="16"/>
      <c r="D1742" s="15"/>
      <c r="E1742" s="17"/>
      <c r="F1742" s="15"/>
      <c r="G1742" s="17"/>
      <c r="H1742" s="15"/>
      <c r="I1742" s="17"/>
      <c r="J1742" s="17" t="s">
        <v>229</v>
      </c>
      <c r="K1742" s="17" t="s">
        <v>229</v>
      </c>
      <c r="L1742" s="15"/>
      <c r="M1742" s="17"/>
      <c r="N1742" s="15" t="s">
        <v>229</v>
      </c>
      <c r="O1742" s="17" t="s">
        <v>229</v>
      </c>
      <c r="P1742" s="17" t="s">
        <v>229</v>
      </c>
      <c r="Q1742" s="17"/>
      <c r="R1742" s="15"/>
      <c r="S1742" s="15"/>
      <c r="T1742" s="15"/>
      <c r="U1742" s="16"/>
      <c r="V1742" s="16"/>
      <c r="W1742" s="17"/>
      <c r="X1742" s="20"/>
      <c r="Y1742" s="15"/>
    </row>
    <row r="1743" spans="1:25" x14ac:dyDescent="0.25">
      <c r="A1743" s="15"/>
      <c r="B1743" s="15"/>
      <c r="C1743" s="16"/>
      <c r="D1743" s="15"/>
      <c r="E1743" s="17"/>
      <c r="F1743" s="15"/>
      <c r="G1743" s="17"/>
      <c r="H1743" s="15"/>
      <c r="I1743" s="17"/>
      <c r="J1743" s="17" t="s">
        <v>229</v>
      </c>
      <c r="K1743" s="17" t="s">
        <v>229</v>
      </c>
      <c r="L1743" s="15"/>
      <c r="M1743" s="17"/>
      <c r="N1743" s="15" t="s">
        <v>229</v>
      </c>
      <c r="O1743" s="17" t="s">
        <v>229</v>
      </c>
      <c r="P1743" s="17" t="s">
        <v>229</v>
      </c>
      <c r="Q1743" s="17"/>
      <c r="R1743" s="15"/>
      <c r="S1743" s="15"/>
      <c r="T1743" s="15"/>
      <c r="U1743" s="16"/>
      <c r="V1743" s="16"/>
      <c r="W1743" s="17"/>
      <c r="X1743" s="20"/>
      <c r="Y1743" s="15"/>
    </row>
    <row r="1744" spans="1:25" x14ac:dyDescent="0.25">
      <c r="A1744" s="15"/>
      <c r="B1744" s="15"/>
      <c r="C1744" s="16"/>
      <c r="D1744" s="15"/>
      <c r="E1744" s="17"/>
      <c r="F1744" s="15"/>
      <c r="G1744" s="17"/>
      <c r="H1744" s="15"/>
      <c r="I1744" s="17"/>
      <c r="J1744" s="17" t="s">
        <v>229</v>
      </c>
      <c r="K1744" s="17" t="s">
        <v>229</v>
      </c>
      <c r="L1744" s="15"/>
      <c r="M1744" s="17"/>
      <c r="N1744" s="15" t="s">
        <v>229</v>
      </c>
      <c r="O1744" s="17" t="s">
        <v>229</v>
      </c>
      <c r="P1744" s="17" t="s">
        <v>229</v>
      </c>
      <c r="Q1744" s="17"/>
      <c r="R1744" s="15"/>
      <c r="S1744" s="15"/>
      <c r="T1744" s="15"/>
      <c r="U1744" s="16"/>
      <c r="V1744" s="16"/>
      <c r="W1744" s="17"/>
      <c r="X1744" s="20"/>
      <c r="Y1744" s="15"/>
    </row>
    <row r="1745" spans="1:25" x14ac:dyDescent="0.25">
      <c r="A1745" s="15"/>
      <c r="B1745" s="15"/>
      <c r="C1745" s="16"/>
      <c r="D1745" s="15"/>
      <c r="E1745" s="17"/>
      <c r="F1745" s="15"/>
      <c r="G1745" s="17"/>
      <c r="H1745" s="15"/>
      <c r="I1745" s="17"/>
      <c r="J1745" s="17" t="s">
        <v>229</v>
      </c>
      <c r="K1745" s="17" t="s">
        <v>229</v>
      </c>
      <c r="L1745" s="15"/>
      <c r="M1745" s="17"/>
      <c r="N1745" s="15" t="s">
        <v>229</v>
      </c>
      <c r="O1745" s="17" t="s">
        <v>229</v>
      </c>
      <c r="P1745" s="17" t="s">
        <v>229</v>
      </c>
      <c r="Q1745" s="17"/>
      <c r="R1745" s="15"/>
      <c r="S1745" s="15"/>
      <c r="T1745" s="15"/>
      <c r="U1745" s="16"/>
      <c r="V1745" s="16"/>
      <c r="W1745" s="17"/>
      <c r="X1745" s="20"/>
      <c r="Y1745" s="15"/>
    </row>
    <row r="1746" spans="1:25" x14ac:dyDescent="0.25">
      <c r="A1746" s="15"/>
      <c r="B1746" s="15"/>
      <c r="C1746" s="16"/>
      <c r="D1746" s="15"/>
      <c r="E1746" s="17"/>
      <c r="F1746" s="15"/>
      <c r="G1746" s="17"/>
      <c r="H1746" s="15"/>
      <c r="I1746" s="17"/>
      <c r="J1746" s="17" t="s">
        <v>229</v>
      </c>
      <c r="K1746" s="17" t="s">
        <v>229</v>
      </c>
      <c r="L1746" s="15"/>
      <c r="M1746" s="17"/>
      <c r="N1746" s="15" t="s">
        <v>229</v>
      </c>
      <c r="O1746" s="17" t="s">
        <v>229</v>
      </c>
      <c r="P1746" s="17" t="s">
        <v>229</v>
      </c>
      <c r="Q1746" s="17"/>
      <c r="R1746" s="15"/>
      <c r="S1746" s="15"/>
      <c r="T1746" s="15"/>
      <c r="U1746" s="16"/>
      <c r="V1746" s="16"/>
      <c r="W1746" s="17"/>
      <c r="X1746" s="20"/>
      <c r="Y1746" s="15"/>
    </row>
    <row r="1747" spans="1:25" x14ac:dyDescent="0.25">
      <c r="A1747" s="15"/>
      <c r="B1747" s="15"/>
      <c r="C1747" s="16"/>
      <c r="D1747" s="15"/>
      <c r="E1747" s="17"/>
      <c r="F1747" s="15"/>
      <c r="G1747" s="17"/>
      <c r="H1747" s="15"/>
      <c r="I1747" s="17"/>
      <c r="J1747" s="17" t="s">
        <v>229</v>
      </c>
      <c r="K1747" s="17" t="s">
        <v>229</v>
      </c>
      <c r="L1747" s="15"/>
      <c r="M1747" s="17"/>
      <c r="N1747" s="15" t="s">
        <v>229</v>
      </c>
      <c r="O1747" s="17" t="s">
        <v>229</v>
      </c>
      <c r="P1747" s="17" t="s">
        <v>229</v>
      </c>
      <c r="Q1747" s="17"/>
      <c r="R1747" s="15"/>
      <c r="S1747" s="15"/>
      <c r="T1747" s="15"/>
      <c r="U1747" s="16"/>
      <c r="V1747" s="16"/>
      <c r="W1747" s="17"/>
      <c r="X1747" s="20"/>
      <c r="Y1747" s="15"/>
    </row>
    <row r="1748" spans="1:25" x14ac:dyDescent="0.25">
      <c r="A1748" s="15"/>
      <c r="B1748" s="15"/>
      <c r="C1748" s="16"/>
      <c r="D1748" s="15"/>
      <c r="E1748" s="17"/>
      <c r="F1748" s="15"/>
      <c r="G1748" s="17"/>
      <c r="H1748" s="15"/>
      <c r="I1748" s="17"/>
      <c r="J1748" s="17" t="s">
        <v>229</v>
      </c>
      <c r="K1748" s="17" t="s">
        <v>229</v>
      </c>
      <c r="L1748" s="15"/>
      <c r="M1748" s="17"/>
      <c r="N1748" s="15" t="s">
        <v>229</v>
      </c>
      <c r="O1748" s="17" t="s">
        <v>229</v>
      </c>
      <c r="P1748" s="17" t="s">
        <v>229</v>
      </c>
      <c r="Q1748" s="17"/>
      <c r="R1748" s="15"/>
      <c r="S1748" s="15"/>
      <c r="T1748" s="15"/>
      <c r="U1748" s="16"/>
      <c r="V1748" s="16"/>
      <c r="W1748" s="17"/>
      <c r="X1748" s="20"/>
      <c r="Y1748" s="15"/>
    </row>
    <row r="1749" spans="1:25" x14ac:dyDescent="0.25">
      <c r="A1749" s="15"/>
      <c r="B1749" s="15"/>
      <c r="C1749" s="16"/>
      <c r="D1749" s="15"/>
      <c r="E1749" s="17"/>
      <c r="F1749" s="15"/>
      <c r="G1749" s="17"/>
      <c r="H1749" s="15"/>
      <c r="I1749" s="17"/>
      <c r="J1749" s="17" t="s">
        <v>229</v>
      </c>
      <c r="K1749" s="17" t="s">
        <v>229</v>
      </c>
      <c r="L1749" s="15"/>
      <c r="M1749" s="17"/>
      <c r="N1749" s="15" t="s">
        <v>229</v>
      </c>
      <c r="O1749" s="17" t="s">
        <v>229</v>
      </c>
      <c r="P1749" s="17" t="s">
        <v>229</v>
      </c>
      <c r="Q1749" s="17"/>
      <c r="R1749" s="15"/>
      <c r="S1749" s="15"/>
      <c r="T1749" s="15"/>
      <c r="U1749" s="16"/>
      <c r="V1749" s="16"/>
      <c r="W1749" s="17"/>
      <c r="X1749" s="20"/>
      <c r="Y1749" s="15"/>
    </row>
    <row r="1750" spans="1:25" x14ac:dyDescent="0.25">
      <c r="A1750" s="15"/>
      <c r="B1750" s="15"/>
      <c r="C1750" s="16"/>
      <c r="D1750" s="15"/>
      <c r="E1750" s="17"/>
      <c r="F1750" s="15"/>
      <c r="G1750" s="17"/>
      <c r="H1750" s="15"/>
      <c r="I1750" s="17"/>
      <c r="J1750" s="17" t="s">
        <v>229</v>
      </c>
      <c r="K1750" s="17" t="s">
        <v>229</v>
      </c>
      <c r="L1750" s="15"/>
      <c r="M1750" s="17"/>
      <c r="N1750" s="15" t="s">
        <v>229</v>
      </c>
      <c r="O1750" s="17" t="s">
        <v>229</v>
      </c>
      <c r="P1750" s="17" t="s">
        <v>229</v>
      </c>
      <c r="Q1750" s="17"/>
      <c r="R1750" s="15"/>
      <c r="S1750" s="15"/>
      <c r="T1750" s="15"/>
      <c r="U1750" s="16"/>
      <c r="V1750" s="16"/>
      <c r="W1750" s="17"/>
      <c r="X1750" s="20"/>
      <c r="Y1750" s="15"/>
    </row>
    <row r="1751" spans="1:25" x14ac:dyDescent="0.25">
      <c r="A1751" s="15"/>
      <c r="B1751" s="15"/>
      <c r="C1751" s="16"/>
      <c r="D1751" s="15"/>
      <c r="E1751" s="17"/>
      <c r="F1751" s="15"/>
      <c r="G1751" s="17"/>
      <c r="H1751" s="15"/>
      <c r="I1751" s="17"/>
      <c r="J1751" s="17" t="s">
        <v>229</v>
      </c>
      <c r="K1751" s="17" t="s">
        <v>229</v>
      </c>
      <c r="L1751" s="15"/>
      <c r="M1751" s="17"/>
      <c r="N1751" s="15" t="s">
        <v>229</v>
      </c>
      <c r="O1751" s="17" t="s">
        <v>229</v>
      </c>
      <c r="P1751" s="17" t="s">
        <v>229</v>
      </c>
      <c r="Q1751" s="17"/>
      <c r="R1751" s="15"/>
      <c r="S1751" s="15"/>
      <c r="T1751" s="15"/>
      <c r="U1751" s="16"/>
      <c r="V1751" s="16"/>
      <c r="W1751" s="17"/>
      <c r="X1751" s="20"/>
      <c r="Y1751" s="15"/>
    </row>
    <row r="1752" spans="1:25" x14ac:dyDescent="0.25">
      <c r="A1752" s="15"/>
      <c r="B1752" s="15"/>
      <c r="C1752" s="16"/>
      <c r="D1752" s="15"/>
      <c r="E1752" s="17"/>
      <c r="F1752" s="15"/>
      <c r="G1752" s="17"/>
      <c r="H1752" s="15"/>
      <c r="I1752" s="17"/>
      <c r="J1752" s="17" t="s">
        <v>229</v>
      </c>
      <c r="K1752" s="17" t="s">
        <v>229</v>
      </c>
      <c r="L1752" s="15"/>
      <c r="M1752" s="17"/>
      <c r="N1752" s="15" t="s">
        <v>229</v>
      </c>
      <c r="O1752" s="17" t="s">
        <v>229</v>
      </c>
      <c r="P1752" s="17" t="s">
        <v>229</v>
      </c>
      <c r="Q1752" s="17"/>
      <c r="R1752" s="15"/>
      <c r="S1752" s="15"/>
      <c r="T1752" s="15"/>
      <c r="U1752" s="16"/>
      <c r="V1752" s="16"/>
      <c r="W1752" s="17"/>
      <c r="X1752" s="20"/>
      <c r="Y1752" s="15"/>
    </row>
    <row r="1753" spans="1:25" x14ac:dyDescent="0.25">
      <c r="A1753" s="15"/>
      <c r="B1753" s="15"/>
      <c r="C1753" s="16"/>
      <c r="D1753" s="15"/>
      <c r="E1753" s="17"/>
      <c r="F1753" s="15"/>
      <c r="G1753" s="17"/>
      <c r="H1753" s="15"/>
      <c r="I1753" s="17"/>
      <c r="J1753" s="17" t="s">
        <v>229</v>
      </c>
      <c r="K1753" s="17" t="s">
        <v>229</v>
      </c>
      <c r="L1753" s="15"/>
      <c r="M1753" s="17"/>
      <c r="N1753" s="15" t="s">
        <v>229</v>
      </c>
      <c r="O1753" s="17" t="s">
        <v>229</v>
      </c>
      <c r="P1753" s="17" t="s">
        <v>229</v>
      </c>
      <c r="Q1753" s="17"/>
      <c r="R1753" s="15"/>
      <c r="S1753" s="15"/>
      <c r="T1753" s="15"/>
      <c r="U1753" s="16"/>
      <c r="V1753" s="16"/>
      <c r="W1753" s="17"/>
      <c r="X1753" s="20"/>
      <c r="Y1753" s="15"/>
    </row>
    <row r="1754" spans="1:25" x14ac:dyDescent="0.25">
      <c r="A1754" s="15"/>
      <c r="B1754" s="15"/>
      <c r="C1754" s="16"/>
      <c r="D1754" s="15"/>
      <c r="E1754" s="17"/>
      <c r="F1754" s="15"/>
      <c r="G1754" s="17"/>
      <c r="H1754" s="15"/>
      <c r="I1754" s="17"/>
      <c r="J1754" s="17" t="s">
        <v>229</v>
      </c>
      <c r="K1754" s="17" t="s">
        <v>229</v>
      </c>
      <c r="L1754" s="15"/>
      <c r="M1754" s="17"/>
      <c r="N1754" s="15" t="s">
        <v>229</v>
      </c>
      <c r="O1754" s="17" t="s">
        <v>229</v>
      </c>
      <c r="P1754" s="17" t="s">
        <v>229</v>
      </c>
      <c r="Q1754" s="17"/>
      <c r="R1754" s="15"/>
      <c r="S1754" s="15"/>
      <c r="T1754" s="15"/>
      <c r="U1754" s="16"/>
      <c r="V1754" s="16"/>
      <c r="W1754" s="17"/>
      <c r="X1754" s="20"/>
      <c r="Y1754" s="15"/>
    </row>
    <row r="1755" spans="1:25" x14ac:dyDescent="0.25">
      <c r="A1755" s="15"/>
      <c r="B1755" s="15"/>
      <c r="C1755" s="16"/>
      <c r="D1755" s="15"/>
      <c r="E1755" s="17"/>
      <c r="F1755" s="15"/>
      <c r="G1755" s="17"/>
      <c r="H1755" s="15"/>
      <c r="I1755" s="17"/>
      <c r="J1755" s="17" t="s">
        <v>229</v>
      </c>
      <c r="K1755" s="17" t="s">
        <v>229</v>
      </c>
      <c r="L1755" s="15"/>
      <c r="M1755" s="17"/>
      <c r="N1755" s="15" t="s">
        <v>229</v>
      </c>
      <c r="O1755" s="17" t="s">
        <v>229</v>
      </c>
      <c r="P1755" s="17" t="s">
        <v>229</v>
      </c>
      <c r="Q1755" s="17"/>
      <c r="R1755" s="15"/>
      <c r="S1755" s="15"/>
      <c r="T1755" s="15"/>
      <c r="U1755" s="16"/>
      <c r="V1755" s="16"/>
      <c r="W1755" s="17"/>
      <c r="X1755" s="20"/>
      <c r="Y1755" s="15"/>
    </row>
    <row r="1756" spans="1:25" x14ac:dyDescent="0.25">
      <c r="A1756" s="15"/>
      <c r="B1756" s="15"/>
      <c r="C1756" s="16"/>
      <c r="D1756" s="15"/>
      <c r="E1756" s="17"/>
      <c r="F1756" s="15"/>
      <c r="G1756" s="17"/>
      <c r="H1756" s="15"/>
      <c r="I1756" s="17"/>
      <c r="J1756" s="17" t="s">
        <v>229</v>
      </c>
      <c r="K1756" s="17" t="s">
        <v>229</v>
      </c>
      <c r="L1756" s="15"/>
      <c r="M1756" s="17"/>
      <c r="N1756" s="15" t="s">
        <v>229</v>
      </c>
      <c r="O1756" s="17" t="s">
        <v>229</v>
      </c>
      <c r="P1756" s="17" t="s">
        <v>229</v>
      </c>
      <c r="Q1756" s="17"/>
      <c r="R1756" s="15"/>
      <c r="S1756" s="15"/>
      <c r="T1756" s="15"/>
      <c r="U1756" s="16"/>
      <c r="V1756" s="16"/>
      <c r="W1756" s="17"/>
      <c r="X1756" s="20"/>
      <c r="Y1756" s="15"/>
    </row>
    <row r="1757" spans="1:25" x14ac:dyDescent="0.25">
      <c r="A1757" s="15"/>
      <c r="B1757" s="15"/>
      <c r="C1757" s="16"/>
      <c r="D1757" s="15"/>
      <c r="E1757" s="17"/>
      <c r="F1757" s="15"/>
      <c r="G1757" s="17"/>
      <c r="H1757" s="15"/>
      <c r="I1757" s="17"/>
      <c r="J1757" s="17" t="s">
        <v>229</v>
      </c>
      <c r="K1757" s="17" t="s">
        <v>229</v>
      </c>
      <c r="L1757" s="15"/>
      <c r="M1757" s="17"/>
      <c r="N1757" s="15" t="s">
        <v>229</v>
      </c>
      <c r="O1757" s="17" t="s">
        <v>229</v>
      </c>
      <c r="P1757" s="17" t="s">
        <v>229</v>
      </c>
      <c r="Q1757" s="17"/>
      <c r="R1757" s="15"/>
      <c r="S1757" s="15"/>
      <c r="T1757" s="15"/>
      <c r="U1757" s="16"/>
      <c r="V1757" s="16"/>
      <c r="W1757" s="17"/>
      <c r="X1757" s="20"/>
      <c r="Y1757" s="15"/>
    </row>
    <row r="1758" spans="1:25" x14ac:dyDescent="0.25">
      <c r="A1758" s="15"/>
      <c r="B1758" s="15"/>
      <c r="C1758" s="16"/>
      <c r="D1758" s="15"/>
      <c r="E1758" s="17"/>
      <c r="F1758" s="15"/>
      <c r="G1758" s="17"/>
      <c r="H1758" s="15"/>
      <c r="I1758" s="17"/>
      <c r="J1758" s="17" t="s">
        <v>229</v>
      </c>
      <c r="K1758" s="17" t="s">
        <v>229</v>
      </c>
      <c r="L1758" s="15"/>
      <c r="M1758" s="17"/>
      <c r="N1758" s="15" t="s">
        <v>229</v>
      </c>
      <c r="O1758" s="17" t="s">
        <v>229</v>
      </c>
      <c r="P1758" s="17" t="s">
        <v>229</v>
      </c>
      <c r="Q1758" s="17"/>
      <c r="R1758" s="15"/>
      <c r="S1758" s="15"/>
      <c r="T1758" s="15"/>
      <c r="U1758" s="16"/>
      <c r="V1758" s="16"/>
      <c r="W1758" s="17"/>
      <c r="X1758" s="20"/>
      <c r="Y1758" s="15"/>
    </row>
    <row r="1759" spans="1:25" x14ac:dyDescent="0.25">
      <c r="A1759" s="15"/>
      <c r="B1759" s="15"/>
      <c r="C1759" s="16"/>
      <c r="D1759" s="15"/>
      <c r="E1759" s="17"/>
      <c r="F1759" s="15"/>
      <c r="G1759" s="17"/>
      <c r="H1759" s="15"/>
      <c r="I1759" s="17"/>
      <c r="J1759" s="17" t="s">
        <v>229</v>
      </c>
      <c r="K1759" s="17" t="s">
        <v>229</v>
      </c>
      <c r="L1759" s="15"/>
      <c r="M1759" s="17"/>
      <c r="N1759" s="15" t="s">
        <v>229</v>
      </c>
      <c r="O1759" s="17" t="s">
        <v>229</v>
      </c>
      <c r="P1759" s="17" t="s">
        <v>229</v>
      </c>
      <c r="Q1759" s="17"/>
      <c r="R1759" s="15"/>
      <c r="S1759" s="15"/>
      <c r="T1759" s="15"/>
      <c r="U1759" s="16"/>
      <c r="V1759" s="16"/>
      <c r="W1759" s="17"/>
      <c r="X1759" s="20"/>
      <c r="Y1759" s="15"/>
    </row>
    <row r="1760" spans="1:25" x14ac:dyDescent="0.25">
      <c r="A1760" s="15"/>
      <c r="B1760" s="15"/>
      <c r="C1760" s="16"/>
      <c r="D1760" s="15"/>
      <c r="E1760" s="17"/>
      <c r="F1760" s="15"/>
      <c r="G1760" s="17"/>
      <c r="H1760" s="15"/>
      <c r="I1760" s="17"/>
      <c r="J1760" s="17" t="s">
        <v>229</v>
      </c>
      <c r="K1760" s="17" t="s">
        <v>229</v>
      </c>
      <c r="L1760" s="15"/>
      <c r="M1760" s="17"/>
      <c r="N1760" s="15" t="s">
        <v>229</v>
      </c>
      <c r="O1760" s="17" t="s">
        <v>229</v>
      </c>
      <c r="P1760" s="17" t="s">
        <v>229</v>
      </c>
      <c r="Q1760" s="17"/>
      <c r="R1760" s="15"/>
      <c r="S1760" s="15"/>
      <c r="T1760" s="15"/>
      <c r="U1760" s="16"/>
      <c r="V1760" s="16"/>
      <c r="W1760" s="17"/>
      <c r="X1760" s="20"/>
      <c r="Y1760" s="15"/>
    </row>
    <row r="1761" spans="1:25" x14ac:dyDescent="0.25">
      <c r="A1761" s="15"/>
      <c r="B1761" s="15"/>
      <c r="C1761" s="16"/>
      <c r="D1761" s="15"/>
      <c r="E1761" s="17"/>
      <c r="F1761" s="15"/>
      <c r="G1761" s="17"/>
      <c r="H1761" s="15"/>
      <c r="I1761" s="17"/>
      <c r="J1761" s="17" t="s">
        <v>229</v>
      </c>
      <c r="K1761" s="17" t="s">
        <v>229</v>
      </c>
      <c r="L1761" s="15"/>
      <c r="M1761" s="17"/>
      <c r="N1761" s="15" t="s">
        <v>229</v>
      </c>
      <c r="O1761" s="17" t="s">
        <v>229</v>
      </c>
      <c r="P1761" s="17" t="s">
        <v>229</v>
      </c>
      <c r="Q1761" s="17"/>
      <c r="R1761" s="15"/>
      <c r="S1761" s="15"/>
      <c r="T1761" s="15"/>
      <c r="U1761" s="16"/>
      <c r="V1761" s="16"/>
      <c r="W1761" s="17"/>
      <c r="X1761" s="20"/>
      <c r="Y1761" s="15"/>
    </row>
    <row r="1762" spans="1:25" x14ac:dyDescent="0.25">
      <c r="A1762" s="15"/>
      <c r="B1762" s="15"/>
      <c r="C1762" s="16"/>
      <c r="D1762" s="15"/>
      <c r="E1762" s="17"/>
      <c r="F1762" s="15"/>
      <c r="G1762" s="17"/>
      <c r="H1762" s="15"/>
      <c r="I1762" s="17"/>
      <c r="J1762" s="17" t="s">
        <v>229</v>
      </c>
      <c r="K1762" s="17" t="s">
        <v>229</v>
      </c>
      <c r="L1762" s="15"/>
      <c r="M1762" s="17"/>
      <c r="N1762" s="15" t="s">
        <v>229</v>
      </c>
      <c r="O1762" s="17" t="s">
        <v>229</v>
      </c>
      <c r="P1762" s="17" t="s">
        <v>229</v>
      </c>
      <c r="Q1762" s="17"/>
      <c r="R1762" s="15"/>
      <c r="S1762" s="15"/>
      <c r="T1762" s="15"/>
      <c r="U1762" s="16"/>
      <c r="V1762" s="16"/>
      <c r="W1762" s="17"/>
      <c r="X1762" s="20"/>
      <c r="Y1762" s="15"/>
    </row>
    <row r="1763" spans="1:25" x14ac:dyDescent="0.25">
      <c r="A1763" s="15"/>
      <c r="B1763" s="15"/>
      <c r="C1763" s="16"/>
      <c r="D1763" s="15"/>
      <c r="E1763" s="17"/>
      <c r="F1763" s="15"/>
      <c r="G1763" s="17"/>
      <c r="H1763" s="15"/>
      <c r="I1763" s="17"/>
      <c r="J1763" s="17" t="s">
        <v>229</v>
      </c>
      <c r="K1763" s="17" t="s">
        <v>229</v>
      </c>
      <c r="L1763" s="15"/>
      <c r="M1763" s="17"/>
      <c r="N1763" s="15" t="s">
        <v>229</v>
      </c>
      <c r="O1763" s="17" t="s">
        <v>229</v>
      </c>
      <c r="P1763" s="17" t="s">
        <v>229</v>
      </c>
      <c r="Q1763" s="17"/>
      <c r="R1763" s="15"/>
      <c r="S1763" s="15"/>
      <c r="T1763" s="15"/>
      <c r="U1763" s="16"/>
      <c r="V1763" s="16"/>
      <c r="W1763" s="17"/>
      <c r="X1763" s="20"/>
      <c r="Y1763" s="15"/>
    </row>
    <row r="1764" spans="1:25" x14ac:dyDescent="0.25">
      <c r="A1764" s="15"/>
      <c r="B1764" s="15"/>
      <c r="C1764" s="16"/>
      <c r="D1764" s="15"/>
      <c r="E1764" s="17"/>
      <c r="F1764" s="15"/>
      <c r="G1764" s="17"/>
      <c r="H1764" s="15"/>
      <c r="I1764" s="17"/>
      <c r="J1764" s="17" t="s">
        <v>229</v>
      </c>
      <c r="K1764" s="17" t="s">
        <v>229</v>
      </c>
      <c r="L1764" s="15"/>
      <c r="M1764" s="17"/>
      <c r="N1764" s="15" t="s">
        <v>229</v>
      </c>
      <c r="O1764" s="17" t="s">
        <v>229</v>
      </c>
      <c r="P1764" s="17" t="s">
        <v>229</v>
      </c>
      <c r="Q1764" s="17"/>
      <c r="R1764" s="15"/>
      <c r="S1764" s="15"/>
      <c r="T1764" s="15"/>
      <c r="U1764" s="16"/>
      <c r="V1764" s="16"/>
      <c r="W1764" s="17"/>
      <c r="X1764" s="20"/>
      <c r="Y1764" s="15"/>
    </row>
    <row r="1765" spans="1:25" x14ac:dyDescent="0.25">
      <c r="A1765" s="15"/>
      <c r="B1765" s="15"/>
      <c r="C1765" s="16"/>
      <c r="D1765" s="15"/>
      <c r="E1765" s="17"/>
      <c r="F1765" s="15"/>
      <c r="G1765" s="17"/>
      <c r="H1765" s="15"/>
      <c r="I1765" s="17"/>
      <c r="J1765" s="17" t="s">
        <v>229</v>
      </c>
      <c r="K1765" s="17" t="s">
        <v>229</v>
      </c>
      <c r="L1765" s="15"/>
      <c r="M1765" s="17"/>
      <c r="N1765" s="15" t="s">
        <v>229</v>
      </c>
      <c r="O1765" s="17" t="s">
        <v>229</v>
      </c>
      <c r="P1765" s="17" t="s">
        <v>229</v>
      </c>
      <c r="Q1765" s="17"/>
      <c r="R1765" s="15"/>
      <c r="S1765" s="15"/>
      <c r="T1765" s="15"/>
      <c r="U1765" s="16"/>
      <c r="V1765" s="16"/>
      <c r="W1765" s="17"/>
      <c r="X1765" s="20"/>
      <c r="Y1765" s="15"/>
    </row>
    <row r="1766" spans="1:25" x14ac:dyDescent="0.25">
      <c r="A1766" s="15"/>
      <c r="B1766" s="15"/>
      <c r="C1766" s="16"/>
      <c r="D1766" s="15"/>
      <c r="E1766" s="17"/>
      <c r="F1766" s="15"/>
      <c r="G1766" s="17"/>
      <c r="H1766" s="15"/>
      <c r="I1766" s="17"/>
      <c r="J1766" s="17" t="s">
        <v>229</v>
      </c>
      <c r="K1766" s="17" t="s">
        <v>229</v>
      </c>
      <c r="L1766" s="15"/>
      <c r="M1766" s="17"/>
      <c r="N1766" s="15" t="s">
        <v>229</v>
      </c>
      <c r="O1766" s="17" t="s">
        <v>229</v>
      </c>
      <c r="P1766" s="17" t="s">
        <v>229</v>
      </c>
      <c r="Q1766" s="17"/>
      <c r="R1766" s="15"/>
      <c r="S1766" s="15"/>
      <c r="T1766" s="15"/>
      <c r="U1766" s="16"/>
      <c r="V1766" s="16"/>
      <c r="W1766" s="17"/>
      <c r="X1766" s="20"/>
      <c r="Y1766" s="15"/>
    </row>
    <row r="1767" spans="1:25" x14ac:dyDescent="0.25">
      <c r="A1767" s="15"/>
      <c r="B1767" s="15"/>
      <c r="C1767" s="16"/>
      <c r="D1767" s="15"/>
      <c r="E1767" s="17"/>
      <c r="F1767" s="15"/>
      <c r="G1767" s="17"/>
      <c r="H1767" s="15"/>
      <c r="I1767" s="17"/>
      <c r="J1767" s="17" t="s">
        <v>229</v>
      </c>
      <c r="K1767" s="17" t="s">
        <v>229</v>
      </c>
      <c r="L1767" s="15"/>
      <c r="M1767" s="17"/>
      <c r="N1767" s="15" t="s">
        <v>229</v>
      </c>
      <c r="O1767" s="17" t="s">
        <v>229</v>
      </c>
      <c r="P1767" s="17" t="s">
        <v>229</v>
      </c>
      <c r="Q1767" s="17"/>
      <c r="R1767" s="15"/>
      <c r="S1767" s="15"/>
      <c r="T1767" s="15"/>
      <c r="U1767" s="16"/>
      <c r="V1767" s="16"/>
      <c r="W1767" s="17"/>
      <c r="X1767" s="20"/>
      <c r="Y1767" s="15"/>
    </row>
    <row r="1768" spans="1:25" x14ac:dyDescent="0.25">
      <c r="A1768" s="15"/>
      <c r="B1768" s="15"/>
      <c r="C1768" s="16"/>
      <c r="D1768" s="15"/>
      <c r="E1768" s="17"/>
      <c r="F1768" s="15"/>
      <c r="G1768" s="17"/>
      <c r="H1768" s="15"/>
      <c r="I1768" s="17"/>
      <c r="J1768" s="17" t="s">
        <v>229</v>
      </c>
      <c r="K1768" s="17" t="s">
        <v>229</v>
      </c>
      <c r="L1768" s="15"/>
      <c r="M1768" s="17"/>
      <c r="N1768" s="15" t="s">
        <v>229</v>
      </c>
      <c r="O1768" s="17" t="s">
        <v>229</v>
      </c>
      <c r="P1768" s="17" t="s">
        <v>229</v>
      </c>
      <c r="Q1768" s="17"/>
      <c r="R1768" s="15"/>
      <c r="S1768" s="15"/>
      <c r="T1768" s="15"/>
      <c r="U1768" s="16"/>
      <c r="V1768" s="16"/>
      <c r="W1768" s="17"/>
      <c r="X1768" s="20"/>
      <c r="Y1768" s="15"/>
    </row>
    <row r="1769" spans="1:25" x14ac:dyDescent="0.25">
      <c r="A1769" s="15"/>
      <c r="B1769" s="15"/>
      <c r="C1769" s="16"/>
      <c r="D1769" s="15"/>
      <c r="E1769" s="17"/>
      <c r="F1769" s="15"/>
      <c r="G1769" s="17"/>
      <c r="H1769" s="15"/>
      <c r="I1769" s="17"/>
      <c r="J1769" s="17" t="s">
        <v>229</v>
      </c>
      <c r="K1769" s="17" t="s">
        <v>229</v>
      </c>
      <c r="L1769" s="15"/>
      <c r="M1769" s="17"/>
      <c r="N1769" s="15" t="s">
        <v>229</v>
      </c>
      <c r="O1769" s="17" t="s">
        <v>229</v>
      </c>
      <c r="P1769" s="17" t="s">
        <v>229</v>
      </c>
      <c r="Q1769" s="17"/>
      <c r="R1769" s="15"/>
      <c r="S1769" s="15"/>
      <c r="T1769" s="15"/>
      <c r="U1769" s="16"/>
      <c r="V1769" s="16"/>
      <c r="W1769" s="17"/>
      <c r="X1769" s="20"/>
      <c r="Y1769" s="15"/>
    </row>
    <row r="1770" spans="1:25" x14ac:dyDescent="0.25">
      <c r="A1770" s="15"/>
      <c r="B1770" s="15"/>
      <c r="C1770" s="16"/>
      <c r="D1770" s="15"/>
      <c r="E1770" s="17"/>
      <c r="F1770" s="15"/>
      <c r="G1770" s="17"/>
      <c r="H1770" s="15"/>
      <c r="I1770" s="17"/>
      <c r="J1770" s="17" t="s">
        <v>229</v>
      </c>
      <c r="K1770" s="17" t="s">
        <v>229</v>
      </c>
      <c r="L1770" s="15"/>
      <c r="M1770" s="17"/>
      <c r="N1770" s="15" t="s">
        <v>229</v>
      </c>
      <c r="O1770" s="17" t="s">
        <v>229</v>
      </c>
      <c r="P1770" s="17" t="s">
        <v>229</v>
      </c>
      <c r="Q1770" s="17"/>
      <c r="R1770" s="15"/>
      <c r="S1770" s="15"/>
      <c r="T1770" s="15"/>
      <c r="U1770" s="16"/>
      <c r="V1770" s="16"/>
      <c r="W1770" s="17"/>
      <c r="X1770" s="20"/>
      <c r="Y1770" s="15"/>
    </row>
    <row r="1771" spans="1:25" x14ac:dyDescent="0.25">
      <c r="A1771" s="15"/>
      <c r="B1771" s="15"/>
      <c r="C1771" s="16"/>
      <c r="D1771" s="15"/>
      <c r="E1771" s="17"/>
      <c r="F1771" s="15"/>
      <c r="G1771" s="17"/>
      <c r="H1771" s="15"/>
      <c r="I1771" s="17"/>
      <c r="J1771" s="17" t="s">
        <v>229</v>
      </c>
      <c r="K1771" s="17" t="s">
        <v>229</v>
      </c>
      <c r="L1771" s="15"/>
      <c r="M1771" s="17"/>
      <c r="N1771" s="15" t="s">
        <v>229</v>
      </c>
      <c r="O1771" s="17" t="s">
        <v>229</v>
      </c>
      <c r="P1771" s="17" t="s">
        <v>229</v>
      </c>
      <c r="Q1771" s="17"/>
      <c r="R1771" s="15"/>
      <c r="S1771" s="15"/>
      <c r="T1771" s="15"/>
      <c r="U1771" s="16"/>
      <c r="V1771" s="16"/>
      <c r="W1771" s="17"/>
      <c r="X1771" s="20"/>
      <c r="Y1771" s="15"/>
    </row>
    <row r="1772" spans="1:25" x14ac:dyDescent="0.25">
      <c r="A1772" s="15"/>
      <c r="B1772" s="15"/>
      <c r="C1772" s="16"/>
      <c r="D1772" s="15"/>
      <c r="E1772" s="17"/>
      <c r="F1772" s="15"/>
      <c r="G1772" s="17"/>
      <c r="H1772" s="15"/>
      <c r="I1772" s="17"/>
      <c r="J1772" s="17" t="s">
        <v>229</v>
      </c>
      <c r="K1772" s="17" t="s">
        <v>229</v>
      </c>
      <c r="L1772" s="15"/>
      <c r="M1772" s="17"/>
      <c r="N1772" s="15" t="s">
        <v>229</v>
      </c>
      <c r="O1772" s="17" t="s">
        <v>229</v>
      </c>
      <c r="P1772" s="17" t="s">
        <v>229</v>
      </c>
      <c r="Q1772" s="17"/>
      <c r="R1772" s="15"/>
      <c r="S1772" s="15"/>
      <c r="T1772" s="15"/>
      <c r="U1772" s="16"/>
      <c r="V1772" s="16"/>
      <c r="W1772" s="17"/>
      <c r="X1772" s="20"/>
      <c r="Y1772" s="15"/>
    </row>
    <row r="1773" spans="1:25" x14ac:dyDescent="0.25">
      <c r="A1773" s="15"/>
      <c r="B1773" s="15"/>
      <c r="C1773" s="16"/>
      <c r="D1773" s="15"/>
      <c r="E1773" s="17"/>
      <c r="F1773" s="15"/>
      <c r="G1773" s="17"/>
      <c r="H1773" s="15"/>
      <c r="I1773" s="17"/>
      <c r="J1773" s="17" t="s">
        <v>229</v>
      </c>
      <c r="K1773" s="17" t="s">
        <v>229</v>
      </c>
      <c r="L1773" s="15"/>
      <c r="M1773" s="17"/>
      <c r="N1773" s="15" t="s">
        <v>229</v>
      </c>
      <c r="O1773" s="17" t="s">
        <v>229</v>
      </c>
      <c r="P1773" s="17" t="s">
        <v>229</v>
      </c>
      <c r="Q1773" s="17"/>
      <c r="R1773" s="15"/>
      <c r="S1773" s="15"/>
      <c r="T1773" s="15"/>
      <c r="U1773" s="16"/>
      <c r="V1773" s="16"/>
      <c r="W1773" s="17"/>
      <c r="X1773" s="20"/>
      <c r="Y1773" s="15"/>
    </row>
    <row r="1774" spans="1:25" x14ac:dyDescent="0.25">
      <c r="A1774" s="15"/>
      <c r="B1774" s="15"/>
      <c r="C1774" s="16"/>
      <c r="D1774" s="15"/>
      <c r="E1774" s="17"/>
      <c r="F1774" s="15"/>
      <c r="G1774" s="17"/>
      <c r="H1774" s="15"/>
      <c r="I1774" s="17"/>
      <c r="J1774" s="17" t="s">
        <v>229</v>
      </c>
      <c r="K1774" s="17" t="s">
        <v>229</v>
      </c>
      <c r="L1774" s="15"/>
      <c r="M1774" s="17"/>
      <c r="N1774" s="15" t="s">
        <v>229</v>
      </c>
      <c r="O1774" s="17" t="s">
        <v>229</v>
      </c>
      <c r="P1774" s="17" t="s">
        <v>229</v>
      </c>
      <c r="Q1774" s="17"/>
      <c r="R1774" s="15"/>
      <c r="S1774" s="15"/>
      <c r="T1774" s="15"/>
      <c r="U1774" s="16"/>
      <c r="V1774" s="16"/>
      <c r="W1774" s="17"/>
      <c r="X1774" s="20"/>
      <c r="Y1774" s="15"/>
    </row>
    <row r="1775" spans="1:25" x14ac:dyDescent="0.25">
      <c r="A1775" s="15"/>
      <c r="B1775" s="15"/>
      <c r="C1775" s="16"/>
      <c r="D1775" s="15"/>
      <c r="E1775" s="17"/>
      <c r="F1775" s="15"/>
      <c r="G1775" s="17"/>
      <c r="H1775" s="15"/>
      <c r="I1775" s="17"/>
      <c r="J1775" s="17" t="s">
        <v>229</v>
      </c>
      <c r="K1775" s="17" t="s">
        <v>229</v>
      </c>
      <c r="L1775" s="15"/>
      <c r="M1775" s="17"/>
      <c r="N1775" s="15" t="s">
        <v>229</v>
      </c>
      <c r="O1775" s="17" t="s">
        <v>229</v>
      </c>
      <c r="P1775" s="17" t="s">
        <v>229</v>
      </c>
      <c r="Q1775" s="17"/>
      <c r="R1775" s="15"/>
      <c r="S1775" s="15"/>
      <c r="T1775" s="15"/>
      <c r="U1775" s="16"/>
      <c r="V1775" s="16"/>
      <c r="W1775" s="17"/>
      <c r="X1775" s="20"/>
      <c r="Y1775" s="15"/>
    </row>
    <row r="1776" spans="1:25" x14ac:dyDescent="0.25">
      <c r="A1776" s="15"/>
      <c r="B1776" s="15"/>
      <c r="C1776" s="16"/>
      <c r="D1776" s="15"/>
      <c r="E1776" s="17"/>
      <c r="F1776" s="15"/>
      <c r="G1776" s="17"/>
      <c r="H1776" s="15"/>
      <c r="I1776" s="17"/>
      <c r="J1776" s="17" t="s">
        <v>229</v>
      </c>
      <c r="K1776" s="17" t="s">
        <v>229</v>
      </c>
      <c r="L1776" s="15"/>
      <c r="M1776" s="17"/>
      <c r="N1776" s="15" t="s">
        <v>229</v>
      </c>
      <c r="O1776" s="17" t="s">
        <v>229</v>
      </c>
      <c r="P1776" s="17" t="s">
        <v>229</v>
      </c>
      <c r="Q1776" s="17"/>
      <c r="R1776" s="15"/>
      <c r="S1776" s="15"/>
      <c r="T1776" s="15"/>
      <c r="U1776" s="16"/>
      <c r="V1776" s="16"/>
      <c r="W1776" s="17"/>
      <c r="X1776" s="20"/>
      <c r="Y1776" s="15"/>
    </row>
    <row r="1777" spans="1:25" x14ac:dyDescent="0.25">
      <c r="A1777" s="15"/>
      <c r="B1777" s="15"/>
      <c r="C1777" s="16"/>
      <c r="D1777" s="15"/>
      <c r="E1777" s="17"/>
      <c r="F1777" s="15"/>
      <c r="G1777" s="17"/>
      <c r="H1777" s="15"/>
      <c r="I1777" s="17"/>
      <c r="J1777" s="17" t="s">
        <v>229</v>
      </c>
      <c r="K1777" s="17" t="s">
        <v>229</v>
      </c>
      <c r="L1777" s="15"/>
      <c r="M1777" s="17"/>
      <c r="N1777" s="15" t="s">
        <v>229</v>
      </c>
      <c r="O1777" s="17" t="s">
        <v>229</v>
      </c>
      <c r="P1777" s="17" t="s">
        <v>229</v>
      </c>
      <c r="Q1777" s="17"/>
      <c r="R1777" s="15"/>
      <c r="S1777" s="15"/>
      <c r="T1777" s="15"/>
      <c r="U1777" s="16"/>
      <c r="V1777" s="16"/>
      <c r="W1777" s="17"/>
      <c r="X1777" s="20"/>
      <c r="Y1777" s="15"/>
    </row>
    <row r="1778" spans="1:25" x14ac:dyDescent="0.25">
      <c r="A1778" s="15"/>
      <c r="B1778" s="15"/>
      <c r="C1778" s="16"/>
      <c r="D1778" s="15"/>
      <c r="E1778" s="17"/>
      <c r="F1778" s="15"/>
      <c r="G1778" s="17"/>
      <c r="H1778" s="15"/>
      <c r="I1778" s="17"/>
      <c r="J1778" s="17" t="s">
        <v>229</v>
      </c>
      <c r="K1778" s="17" t="s">
        <v>229</v>
      </c>
      <c r="L1778" s="15"/>
      <c r="M1778" s="17"/>
      <c r="N1778" s="15" t="s">
        <v>229</v>
      </c>
      <c r="O1778" s="17" t="s">
        <v>229</v>
      </c>
      <c r="P1778" s="17" t="s">
        <v>229</v>
      </c>
      <c r="Q1778" s="17"/>
      <c r="R1778" s="15"/>
      <c r="S1778" s="15"/>
      <c r="T1778" s="15"/>
      <c r="U1778" s="16"/>
      <c r="V1778" s="16"/>
      <c r="W1778" s="17"/>
      <c r="X1778" s="20"/>
      <c r="Y1778" s="15"/>
    </row>
    <row r="1779" spans="1:25" x14ac:dyDescent="0.25">
      <c r="A1779" s="15"/>
      <c r="B1779" s="15"/>
      <c r="C1779" s="16"/>
      <c r="D1779" s="15"/>
      <c r="E1779" s="17"/>
      <c r="F1779" s="15"/>
      <c r="G1779" s="17"/>
      <c r="H1779" s="15"/>
      <c r="I1779" s="17"/>
      <c r="J1779" s="17" t="s">
        <v>229</v>
      </c>
      <c r="K1779" s="17" t="s">
        <v>229</v>
      </c>
      <c r="L1779" s="15"/>
      <c r="M1779" s="17"/>
      <c r="N1779" s="15" t="s">
        <v>229</v>
      </c>
      <c r="O1779" s="17" t="s">
        <v>229</v>
      </c>
      <c r="P1779" s="17" t="s">
        <v>229</v>
      </c>
      <c r="Q1779" s="17"/>
      <c r="R1779" s="15"/>
      <c r="S1779" s="15"/>
      <c r="T1779" s="15"/>
      <c r="U1779" s="16"/>
      <c r="V1779" s="16"/>
      <c r="W1779" s="17"/>
      <c r="X1779" s="20"/>
      <c r="Y1779" s="15"/>
    </row>
    <row r="1780" spans="1:25" x14ac:dyDescent="0.25">
      <c r="A1780" s="15"/>
      <c r="B1780" s="15"/>
      <c r="C1780" s="16"/>
      <c r="D1780" s="15"/>
      <c r="E1780" s="17"/>
      <c r="F1780" s="15"/>
      <c r="G1780" s="17"/>
      <c r="H1780" s="15"/>
      <c r="I1780" s="17"/>
      <c r="J1780" s="17" t="s">
        <v>229</v>
      </c>
      <c r="K1780" s="17" t="s">
        <v>229</v>
      </c>
      <c r="L1780" s="15"/>
      <c r="M1780" s="17"/>
      <c r="N1780" s="15" t="s">
        <v>229</v>
      </c>
      <c r="O1780" s="17" t="s">
        <v>229</v>
      </c>
      <c r="P1780" s="17" t="s">
        <v>229</v>
      </c>
      <c r="Q1780" s="17"/>
      <c r="R1780" s="15"/>
      <c r="S1780" s="15"/>
      <c r="T1780" s="15"/>
      <c r="U1780" s="16"/>
      <c r="V1780" s="16"/>
      <c r="W1780" s="17"/>
      <c r="X1780" s="20"/>
      <c r="Y1780" s="15"/>
    </row>
    <row r="1781" spans="1:25" x14ac:dyDescent="0.25">
      <c r="A1781" s="15"/>
      <c r="B1781" s="15"/>
      <c r="C1781" s="16"/>
      <c r="D1781" s="15"/>
      <c r="E1781" s="17"/>
      <c r="F1781" s="15"/>
      <c r="G1781" s="17"/>
      <c r="H1781" s="15"/>
      <c r="I1781" s="17"/>
      <c r="J1781" s="17" t="s">
        <v>229</v>
      </c>
      <c r="K1781" s="17" t="s">
        <v>229</v>
      </c>
      <c r="L1781" s="15"/>
      <c r="M1781" s="17"/>
      <c r="N1781" s="15" t="s">
        <v>229</v>
      </c>
      <c r="O1781" s="17" t="s">
        <v>229</v>
      </c>
      <c r="P1781" s="17" t="s">
        <v>229</v>
      </c>
      <c r="Q1781" s="17"/>
      <c r="R1781" s="15"/>
      <c r="S1781" s="15"/>
      <c r="T1781" s="15"/>
      <c r="U1781" s="16"/>
      <c r="V1781" s="16"/>
      <c r="W1781" s="17"/>
      <c r="X1781" s="20"/>
      <c r="Y1781" s="15"/>
    </row>
    <row r="1782" spans="1:25" x14ac:dyDescent="0.25">
      <c r="A1782" s="15"/>
      <c r="B1782" s="15"/>
      <c r="C1782" s="16"/>
      <c r="D1782" s="15"/>
      <c r="E1782" s="17"/>
      <c r="F1782" s="15"/>
      <c r="G1782" s="17"/>
      <c r="H1782" s="15"/>
      <c r="I1782" s="17"/>
      <c r="J1782" s="17" t="s">
        <v>229</v>
      </c>
      <c r="K1782" s="17" t="s">
        <v>229</v>
      </c>
      <c r="L1782" s="15"/>
      <c r="M1782" s="17"/>
      <c r="N1782" s="15" t="s">
        <v>229</v>
      </c>
      <c r="O1782" s="17" t="s">
        <v>229</v>
      </c>
      <c r="P1782" s="17" t="s">
        <v>229</v>
      </c>
      <c r="Q1782" s="17"/>
      <c r="R1782" s="15"/>
      <c r="S1782" s="15"/>
      <c r="T1782" s="15"/>
      <c r="U1782" s="16"/>
      <c r="V1782" s="16"/>
      <c r="W1782" s="17"/>
      <c r="X1782" s="20"/>
      <c r="Y1782" s="15"/>
    </row>
    <row r="1783" spans="1:25" x14ac:dyDescent="0.25">
      <c r="A1783" s="15"/>
      <c r="B1783" s="15"/>
      <c r="C1783" s="16"/>
      <c r="D1783" s="15"/>
      <c r="E1783" s="17"/>
      <c r="F1783" s="15"/>
      <c r="G1783" s="17"/>
      <c r="H1783" s="15"/>
      <c r="I1783" s="17"/>
      <c r="J1783" s="17" t="s">
        <v>229</v>
      </c>
      <c r="K1783" s="17" t="s">
        <v>229</v>
      </c>
      <c r="L1783" s="15"/>
      <c r="M1783" s="17"/>
      <c r="N1783" s="15" t="s">
        <v>229</v>
      </c>
      <c r="O1783" s="17" t="s">
        <v>229</v>
      </c>
      <c r="P1783" s="17" t="s">
        <v>229</v>
      </c>
      <c r="Q1783" s="17"/>
      <c r="R1783" s="15"/>
      <c r="S1783" s="15"/>
      <c r="T1783" s="15"/>
      <c r="U1783" s="16"/>
      <c r="V1783" s="16"/>
      <c r="W1783" s="17"/>
      <c r="X1783" s="20"/>
      <c r="Y1783" s="15"/>
    </row>
    <row r="1784" spans="1:25" x14ac:dyDescent="0.25">
      <c r="A1784" s="15"/>
      <c r="B1784" s="15"/>
      <c r="C1784" s="16"/>
      <c r="D1784" s="15"/>
      <c r="E1784" s="17"/>
      <c r="F1784" s="15"/>
      <c r="G1784" s="17"/>
      <c r="H1784" s="15"/>
      <c r="I1784" s="17"/>
      <c r="J1784" s="17" t="s">
        <v>229</v>
      </c>
      <c r="K1784" s="17" t="s">
        <v>229</v>
      </c>
      <c r="L1784" s="15"/>
      <c r="M1784" s="17"/>
      <c r="N1784" s="15" t="s">
        <v>229</v>
      </c>
      <c r="O1784" s="17" t="s">
        <v>229</v>
      </c>
      <c r="P1784" s="17" t="s">
        <v>229</v>
      </c>
      <c r="Q1784" s="17"/>
      <c r="R1784" s="15"/>
      <c r="S1784" s="15"/>
      <c r="T1784" s="15"/>
      <c r="U1784" s="16"/>
      <c r="V1784" s="16"/>
      <c r="W1784" s="17"/>
      <c r="X1784" s="20"/>
      <c r="Y1784" s="15"/>
    </row>
    <row r="1785" spans="1:25" x14ac:dyDescent="0.25">
      <c r="A1785" s="15"/>
      <c r="B1785" s="15"/>
      <c r="C1785" s="16"/>
      <c r="D1785" s="15"/>
      <c r="E1785" s="17"/>
      <c r="F1785" s="15"/>
      <c r="G1785" s="17"/>
      <c r="H1785" s="15"/>
      <c r="I1785" s="17"/>
      <c r="J1785" s="17" t="s">
        <v>229</v>
      </c>
      <c r="K1785" s="17" t="s">
        <v>229</v>
      </c>
      <c r="L1785" s="15"/>
      <c r="M1785" s="17"/>
      <c r="N1785" s="15" t="s">
        <v>229</v>
      </c>
      <c r="O1785" s="17" t="s">
        <v>229</v>
      </c>
      <c r="P1785" s="17" t="s">
        <v>229</v>
      </c>
      <c r="Q1785" s="17"/>
      <c r="R1785" s="15"/>
      <c r="S1785" s="15"/>
      <c r="T1785" s="15"/>
      <c r="U1785" s="16"/>
      <c r="V1785" s="16"/>
      <c r="W1785" s="17"/>
      <c r="X1785" s="20"/>
      <c r="Y1785" s="15"/>
    </row>
    <row r="1786" spans="1:25" x14ac:dyDescent="0.25">
      <c r="A1786" s="15"/>
      <c r="B1786" s="15"/>
      <c r="C1786" s="16"/>
      <c r="D1786" s="15"/>
      <c r="E1786" s="17"/>
      <c r="F1786" s="15"/>
      <c r="G1786" s="17"/>
      <c r="H1786" s="15"/>
      <c r="I1786" s="17"/>
      <c r="J1786" s="17" t="s">
        <v>229</v>
      </c>
      <c r="K1786" s="17" t="s">
        <v>229</v>
      </c>
      <c r="L1786" s="15"/>
      <c r="M1786" s="17"/>
      <c r="N1786" s="15" t="s">
        <v>229</v>
      </c>
      <c r="O1786" s="17" t="s">
        <v>229</v>
      </c>
      <c r="P1786" s="17" t="s">
        <v>229</v>
      </c>
      <c r="Q1786" s="17"/>
      <c r="R1786" s="15"/>
      <c r="S1786" s="15"/>
      <c r="T1786" s="15"/>
      <c r="U1786" s="16"/>
      <c r="V1786" s="16"/>
      <c r="W1786" s="17"/>
      <c r="X1786" s="20"/>
      <c r="Y1786" s="15"/>
    </row>
    <row r="1787" spans="1:25" x14ac:dyDescent="0.25">
      <c r="A1787" s="15"/>
      <c r="B1787" s="15"/>
      <c r="C1787" s="16"/>
      <c r="D1787" s="15"/>
      <c r="E1787" s="17"/>
      <c r="F1787" s="15"/>
      <c r="G1787" s="17"/>
      <c r="H1787" s="15"/>
      <c r="I1787" s="17"/>
      <c r="J1787" s="17" t="s">
        <v>229</v>
      </c>
      <c r="K1787" s="17" t="s">
        <v>229</v>
      </c>
      <c r="L1787" s="15"/>
      <c r="M1787" s="17"/>
      <c r="N1787" s="15" t="s">
        <v>229</v>
      </c>
      <c r="O1787" s="17" t="s">
        <v>229</v>
      </c>
      <c r="P1787" s="17" t="s">
        <v>229</v>
      </c>
      <c r="Q1787" s="17"/>
      <c r="R1787" s="15"/>
      <c r="S1787" s="15"/>
      <c r="T1787" s="15"/>
      <c r="U1787" s="16"/>
      <c r="V1787" s="16"/>
      <c r="W1787" s="17"/>
      <c r="X1787" s="20"/>
      <c r="Y1787" s="15"/>
    </row>
    <row r="1788" spans="1:25" x14ac:dyDescent="0.25">
      <c r="A1788" s="15"/>
      <c r="B1788" s="15"/>
      <c r="C1788" s="16"/>
      <c r="D1788" s="15"/>
      <c r="E1788" s="17"/>
      <c r="F1788" s="15"/>
      <c r="G1788" s="17"/>
      <c r="H1788" s="15"/>
      <c r="I1788" s="17"/>
      <c r="J1788" s="17" t="s">
        <v>229</v>
      </c>
      <c r="K1788" s="17" t="s">
        <v>229</v>
      </c>
      <c r="L1788" s="15"/>
      <c r="M1788" s="17"/>
      <c r="N1788" s="15" t="s">
        <v>229</v>
      </c>
      <c r="O1788" s="17" t="s">
        <v>229</v>
      </c>
      <c r="P1788" s="17" t="s">
        <v>229</v>
      </c>
      <c r="Q1788" s="17"/>
      <c r="R1788" s="15"/>
      <c r="S1788" s="15"/>
      <c r="T1788" s="15"/>
      <c r="U1788" s="16"/>
      <c r="V1788" s="16"/>
      <c r="W1788" s="17"/>
      <c r="X1788" s="20"/>
      <c r="Y1788" s="15"/>
    </row>
    <row r="1789" spans="1:25" x14ac:dyDescent="0.25">
      <c r="A1789" s="15"/>
      <c r="B1789" s="15"/>
      <c r="C1789" s="16"/>
      <c r="D1789" s="15"/>
      <c r="E1789" s="17"/>
      <c r="F1789" s="15"/>
      <c r="G1789" s="17"/>
      <c r="H1789" s="15"/>
      <c r="I1789" s="17"/>
      <c r="J1789" s="17" t="s">
        <v>229</v>
      </c>
      <c r="K1789" s="17" t="s">
        <v>229</v>
      </c>
      <c r="L1789" s="15"/>
      <c r="M1789" s="17"/>
      <c r="N1789" s="15" t="s">
        <v>229</v>
      </c>
      <c r="O1789" s="17" t="s">
        <v>229</v>
      </c>
      <c r="P1789" s="17" t="s">
        <v>229</v>
      </c>
      <c r="Q1789" s="17"/>
      <c r="R1789" s="15"/>
      <c r="S1789" s="15"/>
      <c r="T1789" s="15"/>
      <c r="U1789" s="16"/>
      <c r="V1789" s="16"/>
      <c r="W1789" s="17"/>
      <c r="X1789" s="20"/>
      <c r="Y1789" s="15"/>
    </row>
    <row r="1790" spans="1:25" x14ac:dyDescent="0.25">
      <c r="A1790" s="15"/>
      <c r="B1790" s="15"/>
      <c r="C1790" s="16"/>
      <c r="D1790" s="15"/>
      <c r="E1790" s="17"/>
      <c r="F1790" s="15"/>
      <c r="G1790" s="17"/>
      <c r="H1790" s="15"/>
      <c r="I1790" s="17"/>
      <c r="J1790" s="17" t="s">
        <v>229</v>
      </c>
      <c r="K1790" s="17" t="s">
        <v>229</v>
      </c>
      <c r="L1790" s="15"/>
      <c r="M1790" s="17"/>
      <c r="N1790" s="15" t="s">
        <v>229</v>
      </c>
      <c r="O1790" s="17" t="s">
        <v>229</v>
      </c>
      <c r="P1790" s="17" t="s">
        <v>229</v>
      </c>
      <c r="Q1790" s="17"/>
      <c r="R1790" s="15"/>
      <c r="S1790" s="15"/>
      <c r="T1790" s="15"/>
      <c r="U1790" s="16"/>
      <c r="V1790" s="16"/>
      <c r="W1790" s="17"/>
      <c r="X1790" s="20"/>
      <c r="Y1790" s="15"/>
    </row>
    <row r="1791" spans="1:25" x14ac:dyDescent="0.25">
      <c r="A1791" s="15"/>
      <c r="B1791" s="15"/>
      <c r="C1791" s="16"/>
      <c r="D1791" s="15"/>
      <c r="E1791" s="17"/>
      <c r="F1791" s="15"/>
      <c r="G1791" s="17"/>
      <c r="H1791" s="15"/>
      <c r="I1791" s="17"/>
      <c r="J1791" s="17" t="s">
        <v>229</v>
      </c>
      <c r="K1791" s="17" t="s">
        <v>229</v>
      </c>
      <c r="L1791" s="15"/>
      <c r="M1791" s="17"/>
      <c r="N1791" s="15" t="s">
        <v>229</v>
      </c>
      <c r="O1791" s="17" t="s">
        <v>229</v>
      </c>
      <c r="P1791" s="17" t="s">
        <v>229</v>
      </c>
      <c r="Q1791" s="17"/>
      <c r="R1791" s="15"/>
      <c r="S1791" s="15"/>
      <c r="T1791" s="15"/>
      <c r="U1791" s="16"/>
      <c r="V1791" s="16"/>
      <c r="W1791" s="17"/>
      <c r="X1791" s="20"/>
      <c r="Y1791" s="15"/>
    </row>
    <row r="1792" spans="1:25" x14ac:dyDescent="0.25">
      <c r="A1792" s="15"/>
      <c r="B1792" s="15"/>
      <c r="C1792" s="16"/>
      <c r="D1792" s="15"/>
      <c r="E1792" s="17"/>
      <c r="F1792" s="15"/>
      <c r="G1792" s="17"/>
      <c r="H1792" s="15"/>
      <c r="I1792" s="17"/>
      <c r="J1792" s="17" t="s">
        <v>229</v>
      </c>
      <c r="K1792" s="17" t="s">
        <v>229</v>
      </c>
      <c r="L1792" s="15"/>
      <c r="M1792" s="17"/>
      <c r="N1792" s="15" t="s">
        <v>229</v>
      </c>
      <c r="O1792" s="17" t="s">
        <v>229</v>
      </c>
      <c r="P1792" s="17" t="s">
        <v>229</v>
      </c>
      <c r="Q1792" s="17"/>
      <c r="R1792" s="15"/>
      <c r="S1792" s="15"/>
      <c r="T1792" s="15"/>
      <c r="U1792" s="16"/>
      <c r="V1792" s="16"/>
      <c r="W1792" s="17"/>
      <c r="X1792" s="20"/>
      <c r="Y1792" s="15"/>
    </row>
    <row r="1793" spans="1:25" x14ac:dyDescent="0.25">
      <c r="A1793" s="15"/>
      <c r="B1793" s="15"/>
      <c r="C1793" s="16"/>
      <c r="D1793" s="15"/>
      <c r="E1793" s="17"/>
      <c r="F1793" s="15"/>
      <c r="G1793" s="17"/>
      <c r="H1793" s="15"/>
      <c r="I1793" s="17"/>
      <c r="J1793" s="17" t="s">
        <v>229</v>
      </c>
      <c r="K1793" s="17" t="s">
        <v>229</v>
      </c>
      <c r="L1793" s="15"/>
      <c r="M1793" s="17"/>
      <c r="N1793" s="15" t="s">
        <v>229</v>
      </c>
      <c r="O1793" s="17" t="s">
        <v>229</v>
      </c>
      <c r="P1793" s="17" t="s">
        <v>229</v>
      </c>
      <c r="Q1793" s="17"/>
      <c r="R1793" s="15"/>
      <c r="S1793" s="15"/>
      <c r="T1793" s="15"/>
      <c r="U1793" s="16"/>
      <c r="V1793" s="16"/>
      <c r="W1793" s="17"/>
      <c r="X1793" s="20"/>
      <c r="Y1793" s="15"/>
    </row>
    <row r="1794" spans="1:25" x14ac:dyDescent="0.25">
      <c r="A1794" s="15"/>
      <c r="B1794" s="15"/>
      <c r="C1794" s="16"/>
      <c r="D1794" s="15"/>
      <c r="E1794" s="17"/>
      <c r="F1794" s="15"/>
      <c r="G1794" s="17"/>
      <c r="H1794" s="15"/>
      <c r="I1794" s="17"/>
      <c r="J1794" s="17" t="s">
        <v>229</v>
      </c>
      <c r="K1794" s="17" t="s">
        <v>229</v>
      </c>
      <c r="L1794" s="15"/>
      <c r="M1794" s="17"/>
      <c r="N1794" s="15" t="s">
        <v>229</v>
      </c>
      <c r="O1794" s="17" t="s">
        <v>229</v>
      </c>
      <c r="P1794" s="17" t="s">
        <v>229</v>
      </c>
      <c r="Q1794" s="17"/>
      <c r="R1794" s="15"/>
      <c r="S1794" s="15"/>
      <c r="T1794" s="15"/>
      <c r="U1794" s="16"/>
      <c r="V1794" s="16"/>
      <c r="W1794" s="17"/>
      <c r="X1794" s="20"/>
      <c r="Y1794" s="15"/>
    </row>
    <row r="1795" spans="1:25" x14ac:dyDescent="0.25">
      <c r="A1795" s="15"/>
      <c r="B1795" s="15"/>
      <c r="C1795" s="16"/>
      <c r="D1795" s="15"/>
      <c r="E1795" s="17"/>
      <c r="F1795" s="15"/>
      <c r="G1795" s="17"/>
      <c r="H1795" s="15"/>
      <c r="I1795" s="17"/>
      <c r="J1795" s="17" t="s">
        <v>229</v>
      </c>
      <c r="K1795" s="17" t="s">
        <v>229</v>
      </c>
      <c r="L1795" s="15"/>
      <c r="M1795" s="17"/>
      <c r="N1795" s="15" t="s">
        <v>229</v>
      </c>
      <c r="O1795" s="17" t="s">
        <v>229</v>
      </c>
      <c r="P1795" s="17" t="s">
        <v>229</v>
      </c>
      <c r="Q1795" s="17"/>
      <c r="R1795" s="15"/>
      <c r="S1795" s="15"/>
      <c r="T1795" s="15"/>
      <c r="U1795" s="16"/>
      <c r="V1795" s="16"/>
      <c r="W1795" s="17"/>
      <c r="X1795" s="20"/>
      <c r="Y1795" s="15"/>
    </row>
    <row r="1796" spans="1:25" x14ac:dyDescent="0.25">
      <c r="A1796" s="15"/>
      <c r="B1796" s="15"/>
      <c r="C1796" s="16"/>
      <c r="D1796" s="15"/>
      <c r="E1796" s="17"/>
      <c r="F1796" s="15"/>
      <c r="G1796" s="17"/>
      <c r="H1796" s="15"/>
      <c r="I1796" s="17"/>
      <c r="J1796" s="17" t="s">
        <v>229</v>
      </c>
      <c r="K1796" s="17" t="s">
        <v>229</v>
      </c>
      <c r="L1796" s="15"/>
      <c r="M1796" s="17"/>
      <c r="N1796" s="15" t="s">
        <v>229</v>
      </c>
      <c r="O1796" s="17" t="s">
        <v>229</v>
      </c>
      <c r="P1796" s="17" t="s">
        <v>229</v>
      </c>
      <c r="Q1796" s="17"/>
      <c r="R1796" s="15"/>
      <c r="S1796" s="15"/>
      <c r="T1796" s="15"/>
      <c r="U1796" s="16"/>
      <c r="V1796" s="16"/>
      <c r="W1796" s="17"/>
      <c r="X1796" s="20"/>
      <c r="Y1796" s="15"/>
    </row>
    <row r="1797" spans="1:25" x14ac:dyDescent="0.25">
      <c r="A1797" s="15"/>
      <c r="B1797" s="15"/>
      <c r="C1797" s="16"/>
      <c r="D1797" s="15"/>
      <c r="E1797" s="17"/>
      <c r="F1797" s="15"/>
      <c r="G1797" s="17"/>
      <c r="H1797" s="15"/>
      <c r="I1797" s="17"/>
      <c r="J1797" s="17" t="s">
        <v>229</v>
      </c>
      <c r="K1797" s="17" t="s">
        <v>229</v>
      </c>
      <c r="L1797" s="15"/>
      <c r="M1797" s="17"/>
      <c r="N1797" s="15" t="s">
        <v>229</v>
      </c>
      <c r="O1797" s="17" t="s">
        <v>229</v>
      </c>
      <c r="P1797" s="17" t="s">
        <v>229</v>
      </c>
      <c r="Q1797" s="17"/>
      <c r="R1797" s="15"/>
      <c r="S1797" s="15"/>
      <c r="T1797" s="15"/>
      <c r="U1797" s="16"/>
      <c r="V1797" s="16"/>
      <c r="W1797" s="17"/>
      <c r="X1797" s="20"/>
      <c r="Y1797" s="15"/>
    </row>
    <row r="1798" spans="1:25" x14ac:dyDescent="0.25">
      <c r="A1798" s="15"/>
      <c r="B1798" s="15"/>
      <c r="C1798" s="16"/>
      <c r="D1798" s="15"/>
      <c r="E1798" s="17"/>
      <c r="F1798" s="15"/>
      <c r="G1798" s="17"/>
      <c r="H1798" s="15"/>
      <c r="I1798" s="17"/>
      <c r="J1798" s="17" t="s">
        <v>229</v>
      </c>
      <c r="K1798" s="17" t="s">
        <v>229</v>
      </c>
      <c r="L1798" s="15"/>
      <c r="M1798" s="17"/>
      <c r="N1798" s="15" t="s">
        <v>229</v>
      </c>
      <c r="O1798" s="17" t="s">
        <v>229</v>
      </c>
      <c r="P1798" s="17" t="s">
        <v>229</v>
      </c>
      <c r="Q1798" s="17"/>
      <c r="R1798" s="15"/>
      <c r="S1798" s="15"/>
      <c r="T1798" s="15"/>
      <c r="U1798" s="16"/>
      <c r="V1798" s="16"/>
      <c r="W1798" s="17"/>
      <c r="X1798" s="20"/>
      <c r="Y1798" s="15"/>
    </row>
    <row r="1799" spans="1:25" x14ac:dyDescent="0.25">
      <c r="A1799" s="15"/>
      <c r="B1799" s="15"/>
      <c r="C1799" s="16"/>
      <c r="D1799" s="15"/>
      <c r="E1799" s="17"/>
      <c r="F1799" s="15"/>
      <c r="G1799" s="17"/>
      <c r="H1799" s="15"/>
      <c r="I1799" s="17"/>
      <c r="J1799" s="17" t="s">
        <v>229</v>
      </c>
      <c r="K1799" s="17" t="s">
        <v>229</v>
      </c>
      <c r="L1799" s="15"/>
      <c r="M1799" s="17"/>
      <c r="N1799" s="15" t="s">
        <v>229</v>
      </c>
      <c r="O1799" s="17" t="s">
        <v>229</v>
      </c>
      <c r="P1799" s="17" t="s">
        <v>229</v>
      </c>
      <c r="Q1799" s="17"/>
      <c r="R1799" s="15"/>
      <c r="S1799" s="15"/>
      <c r="T1799" s="15"/>
      <c r="U1799" s="16"/>
      <c r="V1799" s="16"/>
      <c r="W1799" s="17"/>
      <c r="X1799" s="20"/>
      <c r="Y1799" s="15"/>
    </row>
    <row r="1800" spans="1:25" x14ac:dyDescent="0.25">
      <c r="A1800" s="15"/>
      <c r="B1800" s="15"/>
      <c r="C1800" s="16"/>
      <c r="D1800" s="15"/>
      <c r="E1800" s="17"/>
      <c r="F1800" s="15"/>
      <c r="G1800" s="17"/>
      <c r="H1800" s="15"/>
      <c r="I1800" s="17"/>
      <c r="J1800" s="17" t="s">
        <v>229</v>
      </c>
      <c r="K1800" s="17" t="s">
        <v>229</v>
      </c>
      <c r="L1800" s="15"/>
      <c r="M1800" s="17"/>
      <c r="N1800" s="15" t="s">
        <v>229</v>
      </c>
      <c r="O1800" s="17" t="s">
        <v>229</v>
      </c>
      <c r="P1800" s="17" t="s">
        <v>229</v>
      </c>
      <c r="Q1800" s="17"/>
      <c r="R1800" s="15"/>
      <c r="S1800" s="15"/>
      <c r="T1800" s="15"/>
      <c r="U1800" s="16"/>
      <c r="V1800" s="16"/>
      <c r="W1800" s="17"/>
      <c r="X1800" s="20"/>
      <c r="Y1800" s="15"/>
    </row>
    <row r="1801" spans="1:25" x14ac:dyDescent="0.25">
      <c r="A1801" s="15"/>
      <c r="B1801" s="15"/>
      <c r="C1801" s="16"/>
      <c r="D1801" s="15"/>
      <c r="E1801" s="17"/>
      <c r="F1801" s="15"/>
      <c r="G1801" s="17"/>
      <c r="H1801" s="15"/>
      <c r="I1801" s="17"/>
      <c r="J1801" s="17" t="s">
        <v>229</v>
      </c>
      <c r="K1801" s="17" t="s">
        <v>229</v>
      </c>
      <c r="L1801" s="15"/>
      <c r="M1801" s="17"/>
      <c r="N1801" s="15" t="s">
        <v>229</v>
      </c>
      <c r="O1801" s="17" t="s">
        <v>229</v>
      </c>
      <c r="P1801" s="17" t="s">
        <v>229</v>
      </c>
      <c r="Q1801" s="17"/>
      <c r="R1801" s="15"/>
      <c r="S1801" s="15"/>
      <c r="T1801" s="15"/>
      <c r="U1801" s="16"/>
      <c r="V1801" s="16"/>
      <c r="W1801" s="17"/>
      <c r="X1801" s="20"/>
      <c r="Y1801" s="15"/>
    </row>
    <row r="1802" spans="1:25" x14ac:dyDescent="0.25">
      <c r="A1802" s="15"/>
      <c r="B1802" s="15"/>
      <c r="C1802" s="16"/>
      <c r="D1802" s="15"/>
      <c r="E1802" s="17"/>
      <c r="F1802" s="15"/>
      <c r="G1802" s="17"/>
      <c r="H1802" s="15"/>
      <c r="I1802" s="17"/>
      <c r="J1802" s="17" t="s">
        <v>229</v>
      </c>
      <c r="K1802" s="17" t="s">
        <v>229</v>
      </c>
      <c r="L1802" s="15"/>
      <c r="M1802" s="17"/>
      <c r="N1802" s="15" t="s">
        <v>229</v>
      </c>
      <c r="O1802" s="17" t="s">
        <v>229</v>
      </c>
      <c r="P1802" s="17" t="s">
        <v>229</v>
      </c>
      <c r="Q1802" s="17"/>
      <c r="R1802" s="15"/>
      <c r="S1802" s="15"/>
      <c r="T1802" s="15"/>
      <c r="U1802" s="16"/>
      <c r="V1802" s="16"/>
      <c r="W1802" s="17"/>
      <c r="X1802" s="20"/>
      <c r="Y1802" s="15"/>
    </row>
    <row r="1803" spans="1:25" x14ac:dyDescent="0.25">
      <c r="A1803" s="15"/>
      <c r="B1803" s="15"/>
      <c r="C1803" s="16"/>
      <c r="D1803" s="15"/>
      <c r="E1803" s="17"/>
      <c r="F1803" s="15"/>
      <c r="G1803" s="17"/>
      <c r="H1803" s="15"/>
      <c r="I1803" s="17"/>
      <c r="J1803" s="17" t="s">
        <v>229</v>
      </c>
      <c r="K1803" s="17" t="s">
        <v>229</v>
      </c>
      <c r="L1803" s="15"/>
      <c r="M1803" s="17"/>
      <c r="N1803" s="15" t="s">
        <v>229</v>
      </c>
      <c r="O1803" s="17" t="s">
        <v>229</v>
      </c>
      <c r="P1803" s="17" t="s">
        <v>229</v>
      </c>
      <c r="Q1803" s="17"/>
      <c r="R1803" s="15"/>
      <c r="S1803" s="15"/>
      <c r="T1803" s="15"/>
      <c r="U1803" s="16"/>
      <c r="V1803" s="16"/>
      <c r="W1803" s="17"/>
      <c r="X1803" s="20"/>
      <c r="Y1803" s="15"/>
    </row>
    <row r="1804" spans="1:25" x14ac:dyDescent="0.25">
      <c r="A1804" s="15"/>
      <c r="B1804" s="15"/>
      <c r="C1804" s="16"/>
      <c r="D1804" s="15"/>
      <c r="E1804" s="17"/>
      <c r="F1804" s="15"/>
      <c r="G1804" s="17"/>
      <c r="H1804" s="15"/>
      <c r="I1804" s="17"/>
      <c r="J1804" s="17" t="s">
        <v>229</v>
      </c>
      <c r="K1804" s="17" t="s">
        <v>229</v>
      </c>
      <c r="L1804" s="15"/>
      <c r="M1804" s="17"/>
      <c r="N1804" s="15" t="s">
        <v>229</v>
      </c>
      <c r="O1804" s="17" t="s">
        <v>229</v>
      </c>
      <c r="P1804" s="17" t="s">
        <v>229</v>
      </c>
      <c r="Q1804" s="17"/>
      <c r="R1804" s="15"/>
      <c r="S1804" s="15"/>
      <c r="T1804" s="15"/>
      <c r="U1804" s="16"/>
      <c r="V1804" s="16"/>
      <c r="W1804" s="17"/>
      <c r="X1804" s="20"/>
      <c r="Y1804" s="15"/>
    </row>
    <row r="1805" spans="1:25" x14ac:dyDescent="0.25">
      <c r="A1805" s="15"/>
      <c r="B1805" s="15"/>
      <c r="C1805" s="16"/>
      <c r="D1805" s="15"/>
      <c r="E1805" s="17"/>
      <c r="F1805" s="15"/>
      <c r="G1805" s="17"/>
      <c r="H1805" s="15"/>
      <c r="I1805" s="17"/>
      <c r="J1805" s="17" t="s">
        <v>229</v>
      </c>
      <c r="K1805" s="17" t="s">
        <v>229</v>
      </c>
      <c r="L1805" s="15"/>
      <c r="M1805" s="17"/>
      <c r="N1805" s="15" t="s">
        <v>229</v>
      </c>
      <c r="O1805" s="17" t="s">
        <v>229</v>
      </c>
      <c r="P1805" s="17" t="s">
        <v>229</v>
      </c>
      <c r="Q1805" s="17"/>
      <c r="R1805" s="15"/>
      <c r="S1805" s="15"/>
      <c r="T1805" s="15"/>
      <c r="U1805" s="16"/>
      <c r="V1805" s="16"/>
      <c r="W1805" s="17"/>
      <c r="X1805" s="20"/>
      <c r="Y1805" s="15"/>
    </row>
    <row r="1806" spans="1:25" x14ac:dyDescent="0.25">
      <c r="A1806" s="15"/>
      <c r="B1806" s="15"/>
      <c r="C1806" s="16"/>
      <c r="D1806" s="15"/>
      <c r="E1806" s="17"/>
      <c r="F1806" s="15"/>
      <c r="G1806" s="17"/>
      <c r="H1806" s="15"/>
      <c r="I1806" s="17"/>
      <c r="J1806" s="17" t="s">
        <v>229</v>
      </c>
      <c r="K1806" s="17" t="s">
        <v>229</v>
      </c>
      <c r="L1806" s="15"/>
      <c r="M1806" s="17"/>
      <c r="N1806" s="15" t="s">
        <v>229</v>
      </c>
      <c r="O1806" s="17" t="s">
        <v>229</v>
      </c>
      <c r="P1806" s="17" t="s">
        <v>229</v>
      </c>
      <c r="Q1806" s="17"/>
      <c r="R1806" s="15"/>
      <c r="S1806" s="15"/>
      <c r="T1806" s="15"/>
      <c r="U1806" s="16"/>
      <c r="V1806" s="16"/>
      <c r="W1806" s="17"/>
      <c r="X1806" s="20"/>
      <c r="Y1806" s="15"/>
    </row>
    <row r="1807" spans="1:25" x14ac:dyDescent="0.25">
      <c r="A1807" s="15"/>
      <c r="B1807" s="15"/>
      <c r="C1807" s="16"/>
      <c r="D1807" s="15"/>
      <c r="E1807" s="17"/>
      <c r="F1807" s="15"/>
      <c r="G1807" s="17"/>
      <c r="H1807" s="15"/>
      <c r="I1807" s="17"/>
      <c r="J1807" s="17" t="s">
        <v>229</v>
      </c>
      <c r="K1807" s="17" t="s">
        <v>229</v>
      </c>
      <c r="L1807" s="15"/>
      <c r="M1807" s="17"/>
      <c r="N1807" s="15" t="s">
        <v>229</v>
      </c>
      <c r="O1807" s="17" t="s">
        <v>229</v>
      </c>
      <c r="P1807" s="17" t="s">
        <v>229</v>
      </c>
      <c r="Q1807" s="17"/>
      <c r="R1807" s="15"/>
      <c r="S1807" s="15"/>
      <c r="T1807" s="15"/>
      <c r="U1807" s="16"/>
      <c r="V1807" s="16"/>
      <c r="W1807" s="17"/>
      <c r="X1807" s="20"/>
      <c r="Y1807" s="15"/>
    </row>
    <row r="1808" spans="1:25" x14ac:dyDescent="0.25">
      <c r="A1808" s="15"/>
      <c r="B1808" s="15"/>
      <c r="C1808" s="16"/>
      <c r="D1808" s="15"/>
      <c r="E1808" s="17"/>
      <c r="F1808" s="15"/>
      <c r="G1808" s="17"/>
      <c r="H1808" s="15"/>
      <c r="I1808" s="17"/>
      <c r="J1808" s="17" t="s">
        <v>229</v>
      </c>
      <c r="K1808" s="17" t="s">
        <v>229</v>
      </c>
      <c r="L1808" s="15"/>
      <c r="M1808" s="17"/>
      <c r="N1808" s="15" t="s">
        <v>229</v>
      </c>
      <c r="O1808" s="17" t="s">
        <v>229</v>
      </c>
      <c r="P1808" s="17" t="s">
        <v>229</v>
      </c>
      <c r="Q1808" s="17"/>
      <c r="R1808" s="15"/>
      <c r="S1808" s="15"/>
      <c r="T1808" s="15"/>
      <c r="U1808" s="16"/>
      <c r="V1808" s="16"/>
      <c r="W1808" s="17"/>
      <c r="X1808" s="20"/>
      <c r="Y1808" s="15"/>
    </row>
    <row r="1809" spans="1:25" x14ac:dyDescent="0.25">
      <c r="A1809" s="15"/>
      <c r="B1809" s="15"/>
      <c r="C1809" s="16"/>
      <c r="D1809" s="15"/>
      <c r="E1809" s="17"/>
      <c r="F1809" s="15"/>
      <c r="G1809" s="17"/>
      <c r="H1809" s="15"/>
      <c r="I1809" s="17"/>
      <c r="J1809" s="17" t="s">
        <v>229</v>
      </c>
      <c r="K1809" s="17" t="s">
        <v>229</v>
      </c>
      <c r="L1809" s="15"/>
      <c r="M1809" s="17"/>
      <c r="N1809" s="15" t="s">
        <v>229</v>
      </c>
      <c r="O1809" s="17" t="s">
        <v>229</v>
      </c>
      <c r="P1809" s="17" t="s">
        <v>229</v>
      </c>
      <c r="Q1809" s="17"/>
      <c r="R1809" s="15"/>
      <c r="S1809" s="15"/>
      <c r="T1809" s="15"/>
      <c r="U1809" s="16"/>
      <c r="V1809" s="16"/>
      <c r="W1809" s="17"/>
      <c r="X1809" s="20"/>
      <c r="Y1809" s="15"/>
    </row>
    <row r="1810" spans="1:25" x14ac:dyDescent="0.25">
      <c r="A1810" s="15"/>
      <c r="B1810" s="15"/>
      <c r="C1810" s="16"/>
      <c r="D1810" s="15"/>
      <c r="E1810" s="17"/>
      <c r="F1810" s="15"/>
      <c r="G1810" s="17"/>
      <c r="H1810" s="15"/>
      <c r="I1810" s="17"/>
      <c r="J1810" s="17" t="s">
        <v>229</v>
      </c>
      <c r="K1810" s="17" t="s">
        <v>229</v>
      </c>
      <c r="L1810" s="15"/>
      <c r="M1810" s="17"/>
      <c r="N1810" s="15" t="s">
        <v>229</v>
      </c>
      <c r="O1810" s="17" t="s">
        <v>229</v>
      </c>
      <c r="P1810" s="17" t="s">
        <v>229</v>
      </c>
      <c r="Q1810" s="17"/>
      <c r="R1810" s="15"/>
      <c r="S1810" s="15"/>
      <c r="T1810" s="15"/>
      <c r="U1810" s="16"/>
      <c r="V1810" s="16"/>
      <c r="W1810" s="17"/>
      <c r="X1810" s="20"/>
      <c r="Y1810" s="15"/>
    </row>
    <row r="1811" spans="1:25" x14ac:dyDescent="0.25">
      <c r="A1811" s="15"/>
      <c r="B1811" s="15"/>
      <c r="C1811" s="16"/>
      <c r="D1811" s="15"/>
      <c r="E1811" s="17"/>
      <c r="F1811" s="15"/>
      <c r="G1811" s="17"/>
      <c r="H1811" s="15"/>
      <c r="I1811" s="17"/>
      <c r="J1811" s="17" t="s">
        <v>229</v>
      </c>
      <c r="K1811" s="17" t="s">
        <v>229</v>
      </c>
      <c r="L1811" s="15"/>
      <c r="M1811" s="17"/>
      <c r="N1811" s="15" t="s">
        <v>229</v>
      </c>
      <c r="O1811" s="17" t="s">
        <v>229</v>
      </c>
      <c r="P1811" s="17" t="s">
        <v>229</v>
      </c>
      <c r="Q1811" s="17"/>
      <c r="R1811" s="15"/>
      <c r="S1811" s="15"/>
      <c r="T1811" s="15"/>
      <c r="U1811" s="16"/>
      <c r="V1811" s="16"/>
      <c r="W1811" s="17"/>
      <c r="X1811" s="20"/>
      <c r="Y1811" s="15"/>
    </row>
    <row r="1812" spans="1:25" x14ac:dyDescent="0.25">
      <c r="A1812" s="15"/>
      <c r="B1812" s="15"/>
      <c r="C1812" s="16"/>
      <c r="D1812" s="15"/>
      <c r="E1812" s="17"/>
      <c r="F1812" s="15"/>
      <c r="G1812" s="17"/>
      <c r="H1812" s="15"/>
      <c r="I1812" s="17"/>
      <c r="J1812" s="17" t="s">
        <v>229</v>
      </c>
      <c r="K1812" s="17" t="s">
        <v>229</v>
      </c>
      <c r="L1812" s="15"/>
      <c r="M1812" s="17"/>
      <c r="N1812" s="15" t="s">
        <v>229</v>
      </c>
      <c r="O1812" s="17" t="s">
        <v>229</v>
      </c>
      <c r="P1812" s="17" t="s">
        <v>229</v>
      </c>
      <c r="Q1812" s="17"/>
      <c r="R1812" s="15"/>
      <c r="S1812" s="15"/>
      <c r="T1812" s="15"/>
      <c r="U1812" s="16"/>
      <c r="V1812" s="16"/>
      <c r="W1812" s="17"/>
      <c r="X1812" s="20"/>
      <c r="Y1812" s="15"/>
    </row>
    <row r="1813" spans="1:25" x14ac:dyDescent="0.25">
      <c r="A1813" s="15"/>
      <c r="B1813" s="15"/>
      <c r="C1813" s="16"/>
      <c r="D1813" s="15"/>
      <c r="E1813" s="17"/>
      <c r="F1813" s="15"/>
      <c r="G1813" s="17"/>
      <c r="H1813" s="15"/>
      <c r="I1813" s="17"/>
      <c r="J1813" s="17" t="s">
        <v>229</v>
      </c>
      <c r="K1813" s="17" t="s">
        <v>229</v>
      </c>
      <c r="L1813" s="15"/>
      <c r="M1813" s="17"/>
      <c r="N1813" s="15" t="s">
        <v>229</v>
      </c>
      <c r="O1813" s="17" t="s">
        <v>229</v>
      </c>
      <c r="P1813" s="17" t="s">
        <v>229</v>
      </c>
      <c r="Q1813" s="17"/>
      <c r="R1813" s="15"/>
      <c r="S1813" s="15"/>
      <c r="T1813" s="15"/>
      <c r="U1813" s="16"/>
      <c r="V1813" s="16"/>
      <c r="W1813" s="17"/>
      <c r="X1813" s="20"/>
      <c r="Y1813" s="15"/>
    </row>
    <row r="1814" spans="1:25" x14ac:dyDescent="0.25">
      <c r="A1814" s="15"/>
      <c r="B1814" s="15"/>
      <c r="C1814" s="16"/>
      <c r="D1814" s="15"/>
      <c r="E1814" s="17"/>
      <c r="F1814" s="15"/>
      <c r="G1814" s="17"/>
      <c r="H1814" s="15"/>
      <c r="I1814" s="17"/>
      <c r="J1814" s="17" t="s">
        <v>229</v>
      </c>
      <c r="K1814" s="17" t="s">
        <v>229</v>
      </c>
      <c r="L1814" s="15"/>
      <c r="M1814" s="17"/>
      <c r="N1814" s="15" t="s">
        <v>229</v>
      </c>
      <c r="O1814" s="17" t="s">
        <v>229</v>
      </c>
      <c r="P1814" s="17" t="s">
        <v>229</v>
      </c>
      <c r="Q1814" s="17"/>
      <c r="R1814" s="15"/>
      <c r="S1814" s="15"/>
      <c r="T1814" s="15"/>
      <c r="U1814" s="16"/>
      <c r="V1814" s="16"/>
      <c r="W1814" s="17"/>
      <c r="X1814" s="20"/>
      <c r="Y1814" s="15"/>
    </row>
    <row r="1815" spans="1:25" x14ac:dyDescent="0.25">
      <c r="A1815" s="15"/>
      <c r="B1815" s="15"/>
      <c r="C1815" s="16"/>
      <c r="D1815" s="15"/>
      <c r="E1815" s="17"/>
      <c r="F1815" s="15"/>
      <c r="G1815" s="17"/>
      <c r="H1815" s="15"/>
      <c r="I1815" s="17"/>
      <c r="J1815" s="17" t="s">
        <v>229</v>
      </c>
      <c r="K1815" s="17" t="s">
        <v>229</v>
      </c>
      <c r="L1815" s="15"/>
      <c r="M1815" s="17"/>
      <c r="N1815" s="15" t="s">
        <v>229</v>
      </c>
      <c r="O1815" s="17" t="s">
        <v>229</v>
      </c>
      <c r="P1815" s="17" t="s">
        <v>229</v>
      </c>
      <c r="Q1815" s="17"/>
      <c r="R1815" s="15"/>
      <c r="S1815" s="15"/>
      <c r="T1815" s="15"/>
      <c r="U1815" s="16"/>
      <c r="V1815" s="16"/>
      <c r="W1815" s="17"/>
      <c r="X1815" s="20"/>
      <c r="Y1815" s="15"/>
    </row>
    <row r="1816" spans="1:25" x14ac:dyDescent="0.25">
      <c r="A1816" s="15"/>
      <c r="B1816" s="15"/>
      <c r="C1816" s="16"/>
      <c r="D1816" s="15"/>
      <c r="E1816" s="17"/>
      <c r="F1816" s="15"/>
      <c r="G1816" s="17"/>
      <c r="H1816" s="15"/>
      <c r="I1816" s="17"/>
      <c r="J1816" s="17" t="s">
        <v>229</v>
      </c>
      <c r="K1816" s="17" t="s">
        <v>229</v>
      </c>
      <c r="L1816" s="15"/>
      <c r="M1816" s="17"/>
      <c r="N1816" s="15" t="s">
        <v>229</v>
      </c>
      <c r="O1816" s="17" t="s">
        <v>229</v>
      </c>
      <c r="P1816" s="17" t="s">
        <v>229</v>
      </c>
      <c r="Q1816" s="17"/>
      <c r="R1816" s="15"/>
      <c r="S1816" s="15"/>
      <c r="T1816" s="15"/>
      <c r="U1816" s="16"/>
      <c r="V1816" s="16"/>
      <c r="W1816" s="17"/>
      <c r="X1816" s="20"/>
      <c r="Y1816" s="15"/>
    </row>
    <row r="1817" spans="1:25" x14ac:dyDescent="0.25">
      <c r="A1817" s="15"/>
      <c r="B1817" s="15"/>
      <c r="C1817" s="16"/>
      <c r="D1817" s="15"/>
      <c r="E1817" s="17"/>
      <c r="F1817" s="15"/>
      <c r="G1817" s="17"/>
      <c r="H1817" s="15"/>
      <c r="I1817" s="17"/>
      <c r="J1817" s="17" t="s">
        <v>229</v>
      </c>
      <c r="K1817" s="17" t="s">
        <v>229</v>
      </c>
      <c r="L1817" s="15"/>
      <c r="M1817" s="17"/>
      <c r="N1817" s="15" t="s">
        <v>229</v>
      </c>
      <c r="O1817" s="17" t="s">
        <v>229</v>
      </c>
      <c r="P1817" s="17" t="s">
        <v>229</v>
      </c>
      <c r="Q1817" s="17"/>
      <c r="R1817" s="15"/>
      <c r="S1817" s="15"/>
      <c r="T1817" s="15"/>
      <c r="U1817" s="16"/>
      <c r="V1817" s="16"/>
      <c r="W1817" s="17"/>
      <c r="X1817" s="20"/>
      <c r="Y1817" s="15"/>
    </row>
    <row r="1818" spans="1:25" x14ac:dyDescent="0.25">
      <c r="A1818" s="15"/>
      <c r="B1818" s="15"/>
      <c r="C1818" s="16"/>
      <c r="D1818" s="15"/>
      <c r="E1818" s="17"/>
      <c r="F1818" s="15"/>
      <c r="G1818" s="17"/>
      <c r="H1818" s="15"/>
      <c r="I1818" s="17"/>
      <c r="J1818" s="17" t="s">
        <v>229</v>
      </c>
      <c r="K1818" s="17" t="s">
        <v>229</v>
      </c>
      <c r="L1818" s="15"/>
      <c r="M1818" s="17"/>
      <c r="N1818" s="15" t="s">
        <v>229</v>
      </c>
      <c r="O1818" s="17" t="s">
        <v>229</v>
      </c>
      <c r="P1818" s="17" t="s">
        <v>229</v>
      </c>
      <c r="Q1818" s="17"/>
      <c r="R1818" s="15"/>
      <c r="S1818" s="15"/>
      <c r="T1818" s="15"/>
      <c r="U1818" s="16"/>
      <c r="V1818" s="16"/>
      <c r="W1818" s="17"/>
      <c r="X1818" s="20"/>
      <c r="Y1818" s="15"/>
    </row>
    <row r="1819" spans="1:25" x14ac:dyDescent="0.25">
      <c r="A1819" s="15"/>
      <c r="B1819" s="15"/>
      <c r="C1819" s="16"/>
      <c r="D1819" s="15"/>
      <c r="E1819" s="17"/>
      <c r="F1819" s="15"/>
      <c r="G1819" s="17"/>
      <c r="H1819" s="15"/>
      <c r="I1819" s="17"/>
      <c r="J1819" s="17" t="s">
        <v>229</v>
      </c>
      <c r="K1819" s="17" t="s">
        <v>229</v>
      </c>
      <c r="L1819" s="15"/>
      <c r="M1819" s="17"/>
      <c r="N1819" s="15" t="s">
        <v>229</v>
      </c>
      <c r="O1819" s="17" t="s">
        <v>229</v>
      </c>
      <c r="P1819" s="17" t="s">
        <v>229</v>
      </c>
      <c r="Q1819" s="17"/>
      <c r="R1819" s="15"/>
      <c r="S1819" s="15"/>
      <c r="T1819" s="15"/>
      <c r="U1819" s="16"/>
      <c r="V1819" s="16"/>
      <c r="W1819" s="17"/>
      <c r="X1819" s="20"/>
      <c r="Y1819" s="15"/>
    </row>
    <row r="1820" spans="1:25" x14ac:dyDescent="0.25">
      <c r="A1820" s="15"/>
      <c r="B1820" s="15"/>
      <c r="C1820" s="16"/>
      <c r="D1820" s="15"/>
      <c r="E1820" s="17"/>
      <c r="F1820" s="15"/>
      <c r="G1820" s="17"/>
      <c r="H1820" s="15"/>
      <c r="I1820" s="17"/>
      <c r="J1820" s="17" t="s">
        <v>229</v>
      </c>
      <c r="K1820" s="17" t="s">
        <v>229</v>
      </c>
      <c r="L1820" s="15"/>
      <c r="M1820" s="17"/>
      <c r="N1820" s="15" t="s">
        <v>229</v>
      </c>
      <c r="O1820" s="17" t="s">
        <v>229</v>
      </c>
      <c r="P1820" s="17" t="s">
        <v>229</v>
      </c>
      <c r="Q1820" s="17"/>
      <c r="R1820" s="15"/>
      <c r="S1820" s="15"/>
      <c r="T1820" s="15"/>
      <c r="U1820" s="16"/>
      <c r="V1820" s="16"/>
      <c r="W1820" s="17"/>
      <c r="X1820" s="20"/>
      <c r="Y1820" s="15"/>
    </row>
    <row r="1821" spans="1:25" x14ac:dyDescent="0.25">
      <c r="A1821" s="15"/>
      <c r="B1821" s="15"/>
      <c r="C1821" s="16"/>
      <c r="D1821" s="15"/>
      <c r="E1821" s="17"/>
      <c r="F1821" s="15"/>
      <c r="G1821" s="17"/>
      <c r="H1821" s="15"/>
      <c r="I1821" s="17"/>
      <c r="J1821" s="17" t="s">
        <v>229</v>
      </c>
      <c r="K1821" s="17" t="s">
        <v>229</v>
      </c>
      <c r="L1821" s="15"/>
      <c r="M1821" s="17"/>
      <c r="N1821" s="15" t="s">
        <v>229</v>
      </c>
      <c r="O1821" s="17" t="s">
        <v>229</v>
      </c>
      <c r="P1821" s="17" t="s">
        <v>229</v>
      </c>
      <c r="Q1821" s="17"/>
      <c r="R1821" s="15"/>
      <c r="S1821" s="15"/>
      <c r="T1821" s="15"/>
      <c r="U1821" s="16"/>
      <c r="V1821" s="16"/>
      <c r="W1821" s="17"/>
      <c r="X1821" s="20"/>
      <c r="Y1821" s="15"/>
    </row>
    <row r="1822" spans="1:25" x14ac:dyDescent="0.25">
      <c r="A1822" s="15"/>
      <c r="B1822" s="15"/>
      <c r="C1822" s="16"/>
      <c r="D1822" s="15"/>
      <c r="E1822" s="17"/>
      <c r="F1822" s="15"/>
      <c r="G1822" s="17"/>
      <c r="H1822" s="15"/>
      <c r="I1822" s="17"/>
      <c r="J1822" s="17" t="s">
        <v>229</v>
      </c>
      <c r="K1822" s="17" t="s">
        <v>229</v>
      </c>
      <c r="L1822" s="15"/>
      <c r="M1822" s="17"/>
      <c r="N1822" s="15" t="s">
        <v>229</v>
      </c>
      <c r="O1822" s="17" t="s">
        <v>229</v>
      </c>
      <c r="P1822" s="17" t="s">
        <v>229</v>
      </c>
      <c r="Q1822" s="17"/>
      <c r="R1822" s="15"/>
      <c r="S1822" s="15"/>
      <c r="T1822" s="15"/>
      <c r="U1822" s="16"/>
      <c r="V1822" s="16"/>
      <c r="W1822" s="17"/>
      <c r="X1822" s="20"/>
      <c r="Y1822" s="15"/>
    </row>
    <row r="1823" spans="1:25" x14ac:dyDescent="0.25">
      <c r="A1823" s="15"/>
      <c r="B1823" s="15"/>
      <c r="C1823" s="16"/>
      <c r="D1823" s="15"/>
      <c r="E1823" s="17"/>
      <c r="F1823" s="15"/>
      <c r="G1823" s="17"/>
      <c r="H1823" s="15"/>
      <c r="I1823" s="17"/>
      <c r="J1823" s="17" t="s">
        <v>229</v>
      </c>
      <c r="K1823" s="17" t="s">
        <v>229</v>
      </c>
      <c r="L1823" s="15"/>
      <c r="M1823" s="17"/>
      <c r="N1823" s="15" t="s">
        <v>229</v>
      </c>
      <c r="O1823" s="17" t="s">
        <v>229</v>
      </c>
      <c r="P1823" s="17" t="s">
        <v>229</v>
      </c>
      <c r="Q1823" s="17"/>
      <c r="R1823" s="15"/>
      <c r="S1823" s="15"/>
      <c r="T1823" s="15"/>
      <c r="U1823" s="16"/>
      <c r="V1823" s="16"/>
      <c r="W1823" s="17"/>
      <c r="X1823" s="20"/>
      <c r="Y1823" s="15"/>
    </row>
    <row r="1824" spans="1:25" x14ac:dyDescent="0.25">
      <c r="A1824" s="15"/>
      <c r="B1824" s="15"/>
      <c r="C1824" s="16"/>
      <c r="D1824" s="15"/>
      <c r="E1824" s="17"/>
      <c r="F1824" s="15"/>
      <c r="G1824" s="17"/>
      <c r="H1824" s="15"/>
      <c r="I1824" s="17"/>
      <c r="J1824" s="17" t="s">
        <v>229</v>
      </c>
      <c r="K1824" s="17" t="s">
        <v>229</v>
      </c>
      <c r="L1824" s="15"/>
      <c r="M1824" s="17"/>
      <c r="N1824" s="15" t="s">
        <v>229</v>
      </c>
      <c r="O1824" s="17" t="s">
        <v>229</v>
      </c>
      <c r="P1824" s="17" t="s">
        <v>229</v>
      </c>
      <c r="Q1824" s="17"/>
      <c r="R1824" s="15"/>
      <c r="S1824" s="15"/>
      <c r="T1824" s="15"/>
      <c r="U1824" s="16"/>
      <c r="V1824" s="16"/>
      <c r="W1824" s="17"/>
      <c r="X1824" s="20"/>
      <c r="Y1824" s="15"/>
    </row>
    <row r="1825" spans="1:25" x14ac:dyDescent="0.25">
      <c r="A1825" s="15"/>
      <c r="B1825" s="15"/>
      <c r="C1825" s="16"/>
      <c r="D1825" s="15"/>
      <c r="E1825" s="17"/>
      <c r="F1825" s="15"/>
      <c r="G1825" s="17"/>
      <c r="H1825" s="15"/>
      <c r="I1825" s="17"/>
      <c r="J1825" s="17" t="s">
        <v>229</v>
      </c>
      <c r="K1825" s="17" t="s">
        <v>229</v>
      </c>
      <c r="L1825" s="15"/>
      <c r="M1825" s="17"/>
      <c r="N1825" s="15" t="s">
        <v>229</v>
      </c>
      <c r="O1825" s="17" t="s">
        <v>229</v>
      </c>
      <c r="P1825" s="17" t="s">
        <v>229</v>
      </c>
      <c r="Q1825" s="17"/>
      <c r="R1825" s="15"/>
      <c r="S1825" s="15"/>
      <c r="T1825" s="15"/>
      <c r="U1825" s="16"/>
      <c r="V1825" s="16"/>
      <c r="W1825" s="17"/>
      <c r="X1825" s="20"/>
      <c r="Y1825" s="15"/>
    </row>
    <row r="1826" spans="1:25" x14ac:dyDescent="0.25">
      <c r="A1826" s="15"/>
      <c r="B1826" s="15"/>
      <c r="C1826" s="16"/>
      <c r="D1826" s="15"/>
      <c r="E1826" s="17"/>
      <c r="F1826" s="15"/>
      <c r="G1826" s="17"/>
      <c r="H1826" s="15"/>
      <c r="I1826" s="17"/>
      <c r="J1826" s="17" t="s">
        <v>229</v>
      </c>
      <c r="K1826" s="17" t="s">
        <v>229</v>
      </c>
      <c r="L1826" s="15"/>
      <c r="M1826" s="17"/>
      <c r="N1826" s="15" t="s">
        <v>229</v>
      </c>
      <c r="O1826" s="17" t="s">
        <v>229</v>
      </c>
      <c r="P1826" s="17" t="s">
        <v>229</v>
      </c>
      <c r="Q1826" s="17"/>
      <c r="R1826" s="15"/>
      <c r="S1826" s="15"/>
      <c r="T1826" s="15"/>
      <c r="U1826" s="16"/>
      <c r="V1826" s="16"/>
      <c r="W1826" s="17"/>
      <c r="X1826" s="20"/>
      <c r="Y1826" s="15"/>
    </row>
    <row r="1827" spans="1:25" x14ac:dyDescent="0.25">
      <c r="A1827" s="15"/>
      <c r="B1827" s="15"/>
      <c r="C1827" s="16"/>
      <c r="D1827" s="15"/>
      <c r="E1827" s="17"/>
      <c r="F1827" s="15"/>
      <c r="G1827" s="17"/>
      <c r="H1827" s="15"/>
      <c r="I1827" s="17"/>
      <c r="J1827" s="17" t="s">
        <v>229</v>
      </c>
      <c r="K1827" s="17" t="s">
        <v>229</v>
      </c>
      <c r="L1827" s="15"/>
      <c r="M1827" s="17"/>
      <c r="N1827" s="15" t="s">
        <v>229</v>
      </c>
      <c r="O1827" s="17" t="s">
        <v>229</v>
      </c>
      <c r="P1827" s="17" t="s">
        <v>229</v>
      </c>
      <c r="Q1827" s="17"/>
      <c r="R1827" s="15"/>
      <c r="S1827" s="15"/>
      <c r="T1827" s="15"/>
      <c r="U1827" s="16"/>
      <c r="V1827" s="16"/>
      <c r="W1827" s="17"/>
      <c r="X1827" s="20"/>
      <c r="Y1827" s="15"/>
    </row>
    <row r="1828" spans="1:25" x14ac:dyDescent="0.25">
      <c r="A1828" s="15"/>
      <c r="B1828" s="15"/>
      <c r="C1828" s="16"/>
      <c r="D1828" s="15"/>
      <c r="E1828" s="17"/>
      <c r="F1828" s="15"/>
      <c r="G1828" s="17"/>
      <c r="H1828" s="15"/>
      <c r="I1828" s="17"/>
      <c r="J1828" s="17" t="s">
        <v>229</v>
      </c>
      <c r="K1828" s="17" t="s">
        <v>229</v>
      </c>
      <c r="L1828" s="15"/>
      <c r="M1828" s="17"/>
      <c r="N1828" s="15" t="s">
        <v>229</v>
      </c>
      <c r="O1828" s="17" t="s">
        <v>229</v>
      </c>
      <c r="P1828" s="17" t="s">
        <v>229</v>
      </c>
      <c r="Q1828" s="17"/>
      <c r="R1828" s="15"/>
      <c r="S1828" s="15"/>
      <c r="T1828" s="15"/>
      <c r="U1828" s="16"/>
      <c r="V1828" s="16"/>
      <c r="W1828" s="17"/>
      <c r="X1828" s="20"/>
      <c r="Y1828" s="15"/>
    </row>
    <row r="1829" spans="1:25" x14ac:dyDescent="0.25">
      <c r="A1829" s="15"/>
      <c r="B1829" s="15"/>
      <c r="C1829" s="16"/>
      <c r="D1829" s="15"/>
      <c r="E1829" s="17"/>
      <c r="F1829" s="15"/>
      <c r="G1829" s="17"/>
      <c r="H1829" s="15"/>
      <c r="I1829" s="17"/>
      <c r="J1829" s="17" t="s">
        <v>229</v>
      </c>
      <c r="K1829" s="17" t="s">
        <v>229</v>
      </c>
      <c r="L1829" s="15"/>
      <c r="M1829" s="17"/>
      <c r="N1829" s="15" t="s">
        <v>229</v>
      </c>
      <c r="O1829" s="17" t="s">
        <v>229</v>
      </c>
      <c r="P1829" s="17" t="s">
        <v>229</v>
      </c>
      <c r="Q1829" s="17"/>
      <c r="R1829" s="15"/>
      <c r="S1829" s="15"/>
      <c r="T1829" s="15"/>
      <c r="U1829" s="16"/>
      <c r="V1829" s="16"/>
      <c r="W1829" s="17"/>
      <c r="X1829" s="20"/>
      <c r="Y1829" s="15"/>
    </row>
    <row r="1830" spans="1:25" x14ac:dyDescent="0.25">
      <c r="A1830" s="15"/>
      <c r="B1830" s="15"/>
      <c r="C1830" s="16"/>
      <c r="D1830" s="15"/>
      <c r="E1830" s="17"/>
      <c r="F1830" s="15"/>
      <c r="G1830" s="17"/>
      <c r="H1830" s="15"/>
      <c r="I1830" s="17"/>
      <c r="J1830" s="17" t="s">
        <v>229</v>
      </c>
      <c r="K1830" s="17" t="s">
        <v>229</v>
      </c>
      <c r="L1830" s="15"/>
      <c r="M1830" s="17"/>
      <c r="N1830" s="15" t="s">
        <v>229</v>
      </c>
      <c r="O1830" s="17" t="s">
        <v>229</v>
      </c>
      <c r="P1830" s="17" t="s">
        <v>229</v>
      </c>
      <c r="Q1830" s="17"/>
      <c r="R1830" s="15"/>
      <c r="S1830" s="15"/>
      <c r="T1830" s="15"/>
      <c r="U1830" s="16"/>
      <c r="V1830" s="16"/>
      <c r="W1830" s="17"/>
      <c r="X1830" s="20"/>
      <c r="Y1830" s="15"/>
    </row>
    <row r="1831" spans="1:25" x14ac:dyDescent="0.25">
      <c r="A1831" s="15"/>
      <c r="B1831" s="15"/>
      <c r="C1831" s="16"/>
      <c r="D1831" s="15"/>
      <c r="E1831" s="17"/>
      <c r="F1831" s="15"/>
      <c r="G1831" s="17"/>
      <c r="H1831" s="15"/>
      <c r="I1831" s="17"/>
      <c r="J1831" s="17" t="s">
        <v>229</v>
      </c>
      <c r="K1831" s="17" t="s">
        <v>229</v>
      </c>
      <c r="L1831" s="15"/>
      <c r="M1831" s="17"/>
      <c r="N1831" s="15" t="s">
        <v>229</v>
      </c>
      <c r="O1831" s="17" t="s">
        <v>229</v>
      </c>
      <c r="P1831" s="17" t="s">
        <v>229</v>
      </c>
      <c r="Q1831" s="17"/>
      <c r="R1831" s="15"/>
      <c r="S1831" s="15"/>
      <c r="T1831" s="15"/>
      <c r="U1831" s="16"/>
      <c r="V1831" s="16"/>
      <c r="W1831" s="17"/>
      <c r="X1831" s="20"/>
      <c r="Y1831" s="15"/>
    </row>
    <row r="1832" spans="1:25" x14ac:dyDescent="0.25">
      <c r="A1832" s="15"/>
      <c r="B1832" s="15"/>
      <c r="C1832" s="16"/>
      <c r="D1832" s="15"/>
      <c r="E1832" s="17"/>
      <c r="F1832" s="15"/>
      <c r="G1832" s="17"/>
      <c r="H1832" s="15"/>
      <c r="I1832" s="17"/>
      <c r="J1832" s="17" t="s">
        <v>229</v>
      </c>
      <c r="K1832" s="17" t="s">
        <v>229</v>
      </c>
      <c r="L1832" s="15"/>
      <c r="M1832" s="17"/>
      <c r="N1832" s="15" t="s">
        <v>229</v>
      </c>
      <c r="O1832" s="17" t="s">
        <v>229</v>
      </c>
      <c r="P1832" s="17" t="s">
        <v>229</v>
      </c>
      <c r="Q1832" s="17"/>
      <c r="R1832" s="15"/>
      <c r="S1832" s="15"/>
      <c r="T1832" s="15"/>
      <c r="U1832" s="16"/>
      <c r="V1832" s="16"/>
      <c r="W1832" s="17"/>
      <c r="X1832" s="20"/>
      <c r="Y1832" s="15"/>
    </row>
    <row r="1833" spans="1:25" x14ac:dyDescent="0.25">
      <c r="A1833" s="15"/>
      <c r="B1833" s="15"/>
      <c r="C1833" s="16"/>
      <c r="D1833" s="15"/>
      <c r="E1833" s="17"/>
      <c r="F1833" s="15"/>
      <c r="G1833" s="17"/>
      <c r="H1833" s="15"/>
      <c r="I1833" s="17"/>
      <c r="J1833" s="17" t="s">
        <v>229</v>
      </c>
      <c r="K1833" s="17" t="s">
        <v>229</v>
      </c>
      <c r="L1833" s="15"/>
      <c r="M1833" s="17"/>
      <c r="N1833" s="15" t="s">
        <v>229</v>
      </c>
      <c r="O1833" s="17" t="s">
        <v>229</v>
      </c>
      <c r="P1833" s="17" t="s">
        <v>229</v>
      </c>
      <c r="Q1833" s="17"/>
      <c r="R1833" s="15"/>
      <c r="S1833" s="15"/>
      <c r="T1833" s="15"/>
      <c r="U1833" s="16"/>
      <c r="V1833" s="16"/>
      <c r="W1833" s="17"/>
      <c r="X1833" s="20"/>
      <c r="Y1833" s="15"/>
    </row>
    <row r="1834" spans="1:25" x14ac:dyDescent="0.25">
      <c r="A1834" s="15"/>
      <c r="B1834" s="15"/>
      <c r="C1834" s="16"/>
      <c r="D1834" s="15"/>
      <c r="E1834" s="17"/>
      <c r="F1834" s="15"/>
      <c r="G1834" s="17"/>
      <c r="H1834" s="15"/>
      <c r="I1834" s="17"/>
      <c r="J1834" s="17" t="s">
        <v>229</v>
      </c>
      <c r="K1834" s="17" t="s">
        <v>229</v>
      </c>
      <c r="L1834" s="15"/>
      <c r="M1834" s="17"/>
      <c r="N1834" s="15" t="s">
        <v>229</v>
      </c>
      <c r="O1834" s="17" t="s">
        <v>229</v>
      </c>
      <c r="P1834" s="17" t="s">
        <v>229</v>
      </c>
      <c r="Q1834" s="17"/>
      <c r="R1834" s="15"/>
      <c r="S1834" s="15"/>
      <c r="T1834" s="15"/>
      <c r="U1834" s="16"/>
      <c r="V1834" s="16"/>
      <c r="W1834" s="17"/>
      <c r="X1834" s="20"/>
      <c r="Y1834" s="15"/>
    </row>
    <row r="1835" spans="1:25" x14ac:dyDescent="0.25">
      <c r="A1835" s="15"/>
      <c r="B1835" s="15"/>
      <c r="C1835" s="16"/>
      <c r="D1835" s="15"/>
      <c r="E1835" s="17"/>
      <c r="F1835" s="15"/>
      <c r="G1835" s="17"/>
      <c r="H1835" s="15"/>
      <c r="I1835" s="17"/>
      <c r="J1835" s="17" t="s">
        <v>229</v>
      </c>
      <c r="K1835" s="17" t="s">
        <v>229</v>
      </c>
      <c r="L1835" s="15"/>
      <c r="M1835" s="17"/>
      <c r="N1835" s="15" t="s">
        <v>229</v>
      </c>
      <c r="O1835" s="17" t="s">
        <v>229</v>
      </c>
      <c r="P1835" s="17" t="s">
        <v>229</v>
      </c>
      <c r="Q1835" s="17"/>
      <c r="R1835" s="15"/>
      <c r="S1835" s="15"/>
      <c r="T1835" s="15"/>
      <c r="U1835" s="16"/>
      <c r="V1835" s="16"/>
      <c r="W1835" s="17"/>
      <c r="X1835" s="20"/>
      <c r="Y1835" s="15"/>
    </row>
    <row r="1836" spans="1:25" x14ac:dyDescent="0.25">
      <c r="A1836" s="15"/>
      <c r="B1836" s="15"/>
      <c r="C1836" s="16"/>
      <c r="D1836" s="15"/>
      <c r="E1836" s="17"/>
      <c r="F1836" s="15"/>
      <c r="G1836" s="17"/>
      <c r="H1836" s="15"/>
      <c r="I1836" s="17"/>
      <c r="J1836" s="17" t="s">
        <v>229</v>
      </c>
      <c r="K1836" s="17" t="s">
        <v>229</v>
      </c>
      <c r="L1836" s="15"/>
      <c r="M1836" s="17"/>
      <c r="N1836" s="15" t="s">
        <v>229</v>
      </c>
      <c r="O1836" s="17" t="s">
        <v>229</v>
      </c>
      <c r="P1836" s="17" t="s">
        <v>229</v>
      </c>
      <c r="Q1836" s="17"/>
      <c r="R1836" s="15"/>
      <c r="S1836" s="15"/>
      <c r="T1836" s="15"/>
      <c r="U1836" s="16"/>
      <c r="V1836" s="16"/>
      <c r="W1836" s="17"/>
      <c r="X1836" s="20"/>
      <c r="Y1836" s="15"/>
    </row>
    <row r="1837" spans="1:25" x14ac:dyDescent="0.25">
      <c r="A1837" s="15"/>
      <c r="B1837" s="15"/>
      <c r="C1837" s="16"/>
      <c r="D1837" s="15"/>
      <c r="E1837" s="17"/>
      <c r="F1837" s="15"/>
      <c r="G1837" s="17"/>
      <c r="H1837" s="15"/>
      <c r="I1837" s="17"/>
      <c r="J1837" s="17" t="s">
        <v>229</v>
      </c>
      <c r="K1837" s="17" t="s">
        <v>229</v>
      </c>
      <c r="L1837" s="15"/>
      <c r="M1837" s="17"/>
      <c r="N1837" s="15" t="s">
        <v>229</v>
      </c>
      <c r="O1837" s="17" t="s">
        <v>229</v>
      </c>
      <c r="P1837" s="17" t="s">
        <v>229</v>
      </c>
      <c r="Q1837" s="17"/>
      <c r="R1837" s="15"/>
      <c r="S1837" s="15"/>
      <c r="T1837" s="15"/>
      <c r="U1837" s="16"/>
      <c r="V1837" s="16"/>
      <c r="W1837" s="17"/>
      <c r="X1837" s="20"/>
      <c r="Y1837" s="15"/>
    </row>
    <row r="1838" spans="1:25" x14ac:dyDescent="0.25">
      <c r="A1838" s="15"/>
      <c r="B1838" s="15"/>
      <c r="C1838" s="16"/>
      <c r="D1838" s="15"/>
      <c r="E1838" s="17"/>
      <c r="F1838" s="15"/>
      <c r="G1838" s="17"/>
      <c r="H1838" s="15"/>
      <c r="I1838" s="17"/>
      <c r="J1838" s="17" t="s">
        <v>229</v>
      </c>
      <c r="K1838" s="17" t="s">
        <v>229</v>
      </c>
      <c r="L1838" s="15"/>
      <c r="M1838" s="17"/>
      <c r="N1838" s="15" t="s">
        <v>229</v>
      </c>
      <c r="O1838" s="17" t="s">
        <v>229</v>
      </c>
      <c r="P1838" s="17" t="s">
        <v>229</v>
      </c>
      <c r="Q1838" s="17"/>
      <c r="R1838" s="15"/>
      <c r="S1838" s="15"/>
      <c r="T1838" s="15"/>
      <c r="U1838" s="16"/>
      <c r="V1838" s="16"/>
      <c r="W1838" s="17"/>
      <c r="X1838" s="20"/>
      <c r="Y1838" s="15"/>
    </row>
    <row r="1839" spans="1:25" x14ac:dyDescent="0.25">
      <c r="A1839" s="15"/>
      <c r="B1839" s="15"/>
      <c r="C1839" s="16"/>
      <c r="D1839" s="15"/>
      <c r="E1839" s="17"/>
      <c r="F1839" s="15"/>
      <c r="G1839" s="17"/>
      <c r="H1839" s="15"/>
      <c r="I1839" s="17"/>
      <c r="J1839" s="17" t="s">
        <v>229</v>
      </c>
      <c r="K1839" s="17" t="s">
        <v>229</v>
      </c>
      <c r="L1839" s="15"/>
      <c r="M1839" s="17"/>
      <c r="N1839" s="15" t="s">
        <v>229</v>
      </c>
      <c r="O1839" s="17" t="s">
        <v>229</v>
      </c>
      <c r="P1839" s="17" t="s">
        <v>229</v>
      </c>
      <c r="Q1839" s="17"/>
      <c r="R1839" s="15"/>
      <c r="S1839" s="15"/>
      <c r="T1839" s="15"/>
      <c r="U1839" s="16"/>
      <c r="V1839" s="16"/>
      <c r="W1839" s="17"/>
      <c r="X1839" s="20"/>
      <c r="Y1839" s="15"/>
    </row>
    <row r="1840" spans="1:25" x14ac:dyDescent="0.25">
      <c r="A1840" s="15"/>
      <c r="B1840" s="15"/>
      <c r="C1840" s="16"/>
      <c r="D1840" s="15"/>
      <c r="E1840" s="17"/>
      <c r="F1840" s="15"/>
      <c r="G1840" s="17"/>
      <c r="H1840" s="15"/>
      <c r="I1840" s="17"/>
      <c r="J1840" s="17" t="s">
        <v>229</v>
      </c>
      <c r="K1840" s="17" t="s">
        <v>229</v>
      </c>
      <c r="L1840" s="15"/>
      <c r="M1840" s="17"/>
      <c r="N1840" s="15" t="s">
        <v>229</v>
      </c>
      <c r="O1840" s="17" t="s">
        <v>229</v>
      </c>
      <c r="P1840" s="17" t="s">
        <v>229</v>
      </c>
      <c r="Q1840" s="17"/>
      <c r="R1840" s="15"/>
      <c r="S1840" s="15"/>
      <c r="T1840" s="15"/>
      <c r="U1840" s="16"/>
      <c r="V1840" s="16"/>
      <c r="W1840" s="17"/>
      <c r="X1840" s="20"/>
      <c r="Y1840" s="15"/>
    </row>
    <row r="1841" spans="1:25" x14ac:dyDescent="0.25">
      <c r="A1841" s="15"/>
      <c r="B1841" s="15"/>
      <c r="C1841" s="16"/>
      <c r="D1841" s="15"/>
      <c r="E1841" s="17"/>
      <c r="F1841" s="15"/>
      <c r="G1841" s="17"/>
      <c r="H1841" s="15"/>
      <c r="I1841" s="17"/>
      <c r="J1841" s="17" t="s">
        <v>229</v>
      </c>
      <c r="K1841" s="17" t="s">
        <v>229</v>
      </c>
      <c r="L1841" s="15"/>
      <c r="M1841" s="17"/>
      <c r="N1841" s="15" t="s">
        <v>229</v>
      </c>
      <c r="O1841" s="17" t="s">
        <v>229</v>
      </c>
      <c r="P1841" s="17" t="s">
        <v>229</v>
      </c>
      <c r="Q1841" s="17"/>
      <c r="R1841" s="15"/>
      <c r="S1841" s="15"/>
      <c r="T1841" s="15"/>
      <c r="U1841" s="16"/>
      <c r="V1841" s="16"/>
      <c r="W1841" s="17"/>
      <c r="X1841" s="20"/>
      <c r="Y1841" s="15"/>
    </row>
    <row r="1842" spans="1:25" x14ac:dyDescent="0.25">
      <c r="A1842" s="15"/>
      <c r="B1842" s="15"/>
      <c r="C1842" s="16"/>
      <c r="D1842" s="15"/>
      <c r="E1842" s="17"/>
      <c r="F1842" s="15"/>
      <c r="G1842" s="17"/>
      <c r="H1842" s="15"/>
      <c r="I1842" s="17"/>
      <c r="J1842" s="17" t="s">
        <v>229</v>
      </c>
      <c r="K1842" s="17" t="s">
        <v>229</v>
      </c>
      <c r="L1842" s="15"/>
      <c r="M1842" s="17"/>
      <c r="N1842" s="15" t="s">
        <v>229</v>
      </c>
      <c r="O1842" s="17" t="s">
        <v>229</v>
      </c>
      <c r="P1842" s="17" t="s">
        <v>229</v>
      </c>
      <c r="Q1842" s="17"/>
      <c r="R1842" s="15"/>
      <c r="S1842" s="15"/>
      <c r="T1842" s="15"/>
      <c r="U1842" s="16"/>
      <c r="V1842" s="16"/>
      <c r="W1842" s="17"/>
      <c r="X1842" s="20"/>
      <c r="Y1842" s="15"/>
    </row>
    <row r="1843" spans="1:25" x14ac:dyDescent="0.25">
      <c r="A1843" s="15"/>
      <c r="B1843" s="15"/>
      <c r="C1843" s="16"/>
      <c r="D1843" s="15"/>
      <c r="E1843" s="17"/>
      <c r="F1843" s="15"/>
      <c r="G1843" s="17"/>
      <c r="H1843" s="15"/>
      <c r="I1843" s="17"/>
      <c r="J1843" s="17" t="s">
        <v>229</v>
      </c>
      <c r="K1843" s="17" t="s">
        <v>229</v>
      </c>
      <c r="L1843" s="15"/>
      <c r="M1843" s="17"/>
      <c r="N1843" s="15" t="s">
        <v>229</v>
      </c>
      <c r="O1843" s="17" t="s">
        <v>229</v>
      </c>
      <c r="P1843" s="17" t="s">
        <v>229</v>
      </c>
      <c r="Q1843" s="17"/>
      <c r="R1843" s="15"/>
      <c r="S1843" s="15"/>
      <c r="T1843" s="15"/>
      <c r="U1843" s="16"/>
      <c r="V1843" s="16"/>
      <c r="W1843" s="17"/>
      <c r="X1843" s="20"/>
      <c r="Y1843" s="15"/>
    </row>
    <row r="1844" spans="1:25" x14ac:dyDescent="0.25">
      <c r="A1844" s="15"/>
      <c r="B1844" s="15"/>
      <c r="C1844" s="16"/>
      <c r="D1844" s="15"/>
      <c r="E1844" s="17"/>
      <c r="F1844" s="15"/>
      <c r="G1844" s="17"/>
      <c r="H1844" s="15"/>
      <c r="I1844" s="17"/>
      <c r="J1844" s="17" t="s">
        <v>229</v>
      </c>
      <c r="K1844" s="17" t="s">
        <v>229</v>
      </c>
      <c r="L1844" s="15"/>
      <c r="M1844" s="17"/>
      <c r="N1844" s="15" t="s">
        <v>229</v>
      </c>
      <c r="O1844" s="17" t="s">
        <v>229</v>
      </c>
      <c r="P1844" s="17" t="s">
        <v>229</v>
      </c>
      <c r="Q1844" s="17"/>
      <c r="R1844" s="15"/>
      <c r="S1844" s="15"/>
      <c r="T1844" s="15"/>
      <c r="U1844" s="16"/>
      <c r="V1844" s="16"/>
      <c r="W1844" s="17"/>
      <c r="X1844" s="20"/>
      <c r="Y1844" s="15"/>
    </row>
    <row r="1845" spans="1:25" x14ac:dyDescent="0.25">
      <c r="A1845" s="15"/>
      <c r="B1845" s="15"/>
      <c r="C1845" s="16"/>
      <c r="D1845" s="15"/>
      <c r="E1845" s="17"/>
      <c r="F1845" s="15"/>
      <c r="G1845" s="17"/>
      <c r="H1845" s="15"/>
      <c r="I1845" s="17"/>
      <c r="J1845" s="17" t="s">
        <v>229</v>
      </c>
      <c r="K1845" s="17" t="s">
        <v>229</v>
      </c>
      <c r="L1845" s="15"/>
      <c r="M1845" s="17"/>
      <c r="N1845" s="15" t="s">
        <v>229</v>
      </c>
      <c r="O1845" s="17" t="s">
        <v>229</v>
      </c>
      <c r="P1845" s="17" t="s">
        <v>229</v>
      </c>
      <c r="Q1845" s="17"/>
      <c r="R1845" s="15"/>
      <c r="S1845" s="15"/>
      <c r="T1845" s="15"/>
      <c r="U1845" s="16"/>
      <c r="V1845" s="16"/>
      <c r="W1845" s="17"/>
      <c r="X1845" s="20"/>
      <c r="Y1845" s="15"/>
    </row>
    <row r="1846" spans="1:25" x14ac:dyDescent="0.25">
      <c r="A1846" s="15"/>
      <c r="B1846" s="15"/>
      <c r="C1846" s="16"/>
      <c r="D1846" s="15"/>
      <c r="E1846" s="17"/>
      <c r="F1846" s="15"/>
      <c r="G1846" s="17"/>
      <c r="H1846" s="15"/>
      <c r="I1846" s="17"/>
      <c r="J1846" s="17" t="s">
        <v>229</v>
      </c>
      <c r="K1846" s="17" t="s">
        <v>229</v>
      </c>
      <c r="L1846" s="15"/>
      <c r="M1846" s="17"/>
      <c r="N1846" s="15" t="s">
        <v>229</v>
      </c>
      <c r="O1846" s="17" t="s">
        <v>229</v>
      </c>
      <c r="P1846" s="17" t="s">
        <v>229</v>
      </c>
      <c r="Q1846" s="17"/>
      <c r="R1846" s="15"/>
      <c r="S1846" s="15"/>
      <c r="T1846" s="15"/>
      <c r="U1846" s="16"/>
      <c r="V1846" s="16"/>
      <c r="W1846" s="17"/>
      <c r="X1846" s="20"/>
      <c r="Y1846" s="15"/>
    </row>
    <row r="1847" spans="1:25" x14ac:dyDescent="0.25">
      <c r="A1847" s="15"/>
      <c r="B1847" s="15"/>
      <c r="C1847" s="16"/>
      <c r="D1847" s="15"/>
      <c r="E1847" s="17"/>
      <c r="F1847" s="15"/>
      <c r="G1847" s="17"/>
      <c r="H1847" s="15"/>
      <c r="I1847" s="17"/>
      <c r="J1847" s="17" t="s">
        <v>229</v>
      </c>
      <c r="K1847" s="17" t="s">
        <v>229</v>
      </c>
      <c r="L1847" s="15"/>
      <c r="M1847" s="17"/>
      <c r="N1847" s="15" t="s">
        <v>229</v>
      </c>
      <c r="O1847" s="17" t="s">
        <v>229</v>
      </c>
      <c r="P1847" s="17" t="s">
        <v>229</v>
      </c>
      <c r="Q1847" s="17"/>
      <c r="R1847" s="15"/>
      <c r="S1847" s="15"/>
      <c r="T1847" s="15"/>
      <c r="U1847" s="16"/>
      <c r="V1847" s="16"/>
      <c r="W1847" s="17"/>
      <c r="X1847" s="20"/>
      <c r="Y1847" s="15"/>
    </row>
    <row r="1848" spans="1:25" x14ac:dyDescent="0.25">
      <c r="A1848" s="15"/>
      <c r="B1848" s="15"/>
      <c r="C1848" s="16"/>
      <c r="D1848" s="15"/>
      <c r="E1848" s="17"/>
      <c r="F1848" s="15"/>
      <c r="G1848" s="17"/>
      <c r="H1848" s="15"/>
      <c r="I1848" s="17"/>
      <c r="J1848" s="17" t="s">
        <v>229</v>
      </c>
      <c r="K1848" s="17" t="s">
        <v>229</v>
      </c>
      <c r="L1848" s="15"/>
      <c r="M1848" s="17"/>
      <c r="N1848" s="15" t="s">
        <v>229</v>
      </c>
      <c r="O1848" s="17" t="s">
        <v>229</v>
      </c>
      <c r="P1848" s="17" t="s">
        <v>229</v>
      </c>
      <c r="Q1848" s="17"/>
      <c r="R1848" s="15"/>
      <c r="S1848" s="15"/>
      <c r="T1848" s="15"/>
      <c r="U1848" s="16"/>
      <c r="V1848" s="16"/>
      <c r="W1848" s="17"/>
      <c r="X1848" s="20"/>
      <c r="Y1848" s="15"/>
    </row>
    <row r="1849" spans="1:25" x14ac:dyDescent="0.25">
      <c r="A1849" s="15"/>
      <c r="B1849" s="15"/>
      <c r="C1849" s="16"/>
      <c r="D1849" s="15"/>
      <c r="E1849" s="17"/>
      <c r="F1849" s="15"/>
      <c r="G1849" s="17"/>
      <c r="H1849" s="15"/>
      <c r="I1849" s="17"/>
      <c r="J1849" s="17" t="s">
        <v>229</v>
      </c>
      <c r="K1849" s="17" t="s">
        <v>229</v>
      </c>
      <c r="L1849" s="15"/>
      <c r="M1849" s="17"/>
      <c r="N1849" s="15" t="s">
        <v>229</v>
      </c>
      <c r="O1849" s="17" t="s">
        <v>229</v>
      </c>
      <c r="P1849" s="17" t="s">
        <v>229</v>
      </c>
      <c r="Q1849" s="17"/>
      <c r="R1849" s="15"/>
      <c r="S1849" s="15"/>
      <c r="T1849" s="15"/>
      <c r="U1849" s="16"/>
      <c r="V1849" s="16"/>
      <c r="W1849" s="17"/>
      <c r="X1849" s="20"/>
      <c r="Y1849" s="15"/>
    </row>
    <row r="1850" spans="1:25" x14ac:dyDescent="0.25">
      <c r="A1850" s="15"/>
      <c r="B1850" s="15"/>
      <c r="C1850" s="16"/>
      <c r="D1850" s="15"/>
      <c r="E1850" s="17"/>
      <c r="F1850" s="15"/>
      <c r="G1850" s="17"/>
      <c r="H1850" s="15"/>
      <c r="I1850" s="17"/>
      <c r="J1850" s="17" t="s">
        <v>229</v>
      </c>
      <c r="K1850" s="17" t="s">
        <v>229</v>
      </c>
      <c r="L1850" s="15"/>
      <c r="M1850" s="17"/>
      <c r="N1850" s="15" t="s">
        <v>229</v>
      </c>
      <c r="O1850" s="17" t="s">
        <v>229</v>
      </c>
      <c r="P1850" s="17" t="s">
        <v>229</v>
      </c>
      <c r="Q1850" s="17"/>
      <c r="R1850" s="15"/>
      <c r="S1850" s="15"/>
      <c r="T1850" s="15"/>
      <c r="U1850" s="16"/>
      <c r="V1850" s="16"/>
      <c r="W1850" s="17"/>
      <c r="X1850" s="20"/>
      <c r="Y1850" s="15"/>
    </row>
    <row r="1851" spans="1:25" x14ac:dyDescent="0.25">
      <c r="A1851" s="15"/>
      <c r="B1851" s="15"/>
      <c r="C1851" s="16"/>
      <c r="D1851" s="15"/>
      <c r="E1851" s="17"/>
      <c r="F1851" s="15"/>
      <c r="G1851" s="17"/>
      <c r="H1851" s="15"/>
      <c r="I1851" s="17"/>
      <c r="J1851" s="17" t="s">
        <v>229</v>
      </c>
      <c r="K1851" s="17" t="s">
        <v>229</v>
      </c>
      <c r="L1851" s="15"/>
      <c r="M1851" s="17"/>
      <c r="N1851" s="15" t="s">
        <v>229</v>
      </c>
      <c r="O1851" s="17" t="s">
        <v>229</v>
      </c>
      <c r="P1851" s="17" t="s">
        <v>229</v>
      </c>
      <c r="Q1851" s="17"/>
      <c r="R1851" s="15"/>
      <c r="S1851" s="15"/>
      <c r="T1851" s="15"/>
      <c r="U1851" s="16"/>
      <c r="V1851" s="16"/>
      <c r="W1851" s="17"/>
      <c r="X1851" s="20"/>
      <c r="Y1851" s="15"/>
    </row>
    <row r="1852" spans="1:25" x14ac:dyDescent="0.25">
      <c r="A1852" s="15"/>
      <c r="B1852" s="15"/>
      <c r="C1852" s="16"/>
      <c r="D1852" s="15"/>
      <c r="E1852" s="17"/>
      <c r="F1852" s="15"/>
      <c r="G1852" s="17"/>
      <c r="H1852" s="15"/>
      <c r="I1852" s="17"/>
      <c r="J1852" s="17" t="s">
        <v>229</v>
      </c>
      <c r="K1852" s="17" t="s">
        <v>229</v>
      </c>
      <c r="L1852" s="15"/>
      <c r="M1852" s="17"/>
      <c r="N1852" s="15" t="s">
        <v>229</v>
      </c>
      <c r="O1852" s="17" t="s">
        <v>229</v>
      </c>
      <c r="P1852" s="17" t="s">
        <v>229</v>
      </c>
      <c r="Q1852" s="17"/>
      <c r="R1852" s="15"/>
      <c r="S1852" s="15"/>
      <c r="T1852" s="15"/>
      <c r="U1852" s="16"/>
      <c r="V1852" s="16"/>
      <c r="W1852" s="17"/>
      <c r="X1852" s="20"/>
      <c r="Y1852" s="15"/>
    </row>
    <row r="1853" spans="1:25" x14ac:dyDescent="0.25">
      <c r="A1853" s="15"/>
      <c r="B1853" s="15"/>
      <c r="C1853" s="16"/>
      <c r="D1853" s="15"/>
      <c r="E1853" s="17"/>
      <c r="F1853" s="15"/>
      <c r="G1853" s="17"/>
      <c r="H1853" s="15"/>
      <c r="I1853" s="17"/>
      <c r="J1853" s="17" t="s">
        <v>229</v>
      </c>
      <c r="K1853" s="17" t="s">
        <v>229</v>
      </c>
      <c r="L1853" s="15"/>
      <c r="M1853" s="17"/>
      <c r="N1853" s="15" t="s">
        <v>229</v>
      </c>
      <c r="O1853" s="17" t="s">
        <v>229</v>
      </c>
      <c r="P1853" s="17" t="s">
        <v>229</v>
      </c>
      <c r="Q1853" s="17"/>
      <c r="R1853" s="15"/>
      <c r="S1853" s="15"/>
      <c r="T1853" s="15"/>
      <c r="U1853" s="16"/>
      <c r="V1853" s="16"/>
      <c r="W1853" s="17"/>
      <c r="X1853" s="20"/>
      <c r="Y1853" s="15"/>
    </row>
    <row r="1854" spans="1:25" x14ac:dyDescent="0.25">
      <c r="A1854" s="15"/>
      <c r="B1854" s="15"/>
      <c r="C1854" s="16"/>
      <c r="D1854" s="15"/>
      <c r="E1854" s="17"/>
      <c r="F1854" s="15"/>
      <c r="G1854" s="17"/>
      <c r="H1854" s="15"/>
      <c r="I1854" s="17"/>
      <c r="J1854" s="17" t="s">
        <v>229</v>
      </c>
      <c r="K1854" s="17" t="s">
        <v>229</v>
      </c>
      <c r="L1854" s="15"/>
      <c r="M1854" s="17"/>
      <c r="N1854" s="15" t="s">
        <v>229</v>
      </c>
      <c r="O1854" s="17" t="s">
        <v>229</v>
      </c>
      <c r="P1854" s="17" t="s">
        <v>229</v>
      </c>
      <c r="Q1854" s="17"/>
      <c r="R1854" s="15"/>
      <c r="S1854" s="15"/>
      <c r="T1854" s="15"/>
      <c r="U1854" s="16"/>
      <c r="V1854" s="16"/>
      <c r="W1854" s="17"/>
      <c r="X1854" s="20"/>
      <c r="Y1854" s="15"/>
    </row>
    <row r="1855" spans="1:25" x14ac:dyDescent="0.25">
      <c r="A1855" s="15"/>
      <c r="B1855" s="15"/>
      <c r="C1855" s="16"/>
      <c r="D1855" s="15"/>
      <c r="E1855" s="17"/>
      <c r="F1855" s="15"/>
      <c r="G1855" s="17"/>
      <c r="H1855" s="15"/>
      <c r="I1855" s="17"/>
      <c r="J1855" s="17" t="s">
        <v>229</v>
      </c>
      <c r="K1855" s="17" t="s">
        <v>229</v>
      </c>
      <c r="L1855" s="15"/>
      <c r="M1855" s="17"/>
      <c r="N1855" s="15" t="s">
        <v>229</v>
      </c>
      <c r="O1855" s="17" t="s">
        <v>229</v>
      </c>
      <c r="P1855" s="17" t="s">
        <v>229</v>
      </c>
      <c r="Q1855" s="17"/>
      <c r="R1855" s="15"/>
      <c r="S1855" s="15"/>
      <c r="T1855" s="15"/>
      <c r="U1855" s="16"/>
      <c r="V1855" s="16"/>
      <c r="W1855" s="17"/>
      <c r="X1855" s="20"/>
      <c r="Y1855" s="15"/>
    </row>
    <row r="1856" spans="1:25" x14ac:dyDescent="0.25">
      <c r="A1856" s="15"/>
      <c r="B1856" s="15"/>
      <c r="C1856" s="16"/>
      <c r="D1856" s="15"/>
      <c r="E1856" s="17"/>
      <c r="F1856" s="15"/>
      <c r="G1856" s="17"/>
      <c r="H1856" s="15"/>
      <c r="I1856" s="17"/>
      <c r="J1856" s="17" t="s">
        <v>229</v>
      </c>
      <c r="K1856" s="17" t="s">
        <v>229</v>
      </c>
      <c r="L1856" s="15"/>
      <c r="M1856" s="17"/>
      <c r="N1856" s="15" t="s">
        <v>229</v>
      </c>
      <c r="O1856" s="17" t="s">
        <v>229</v>
      </c>
      <c r="P1856" s="17" t="s">
        <v>229</v>
      </c>
      <c r="Q1856" s="17"/>
      <c r="R1856" s="15"/>
      <c r="S1856" s="15"/>
      <c r="T1856" s="15"/>
      <c r="U1856" s="16"/>
      <c r="V1856" s="16"/>
      <c r="W1856" s="17"/>
      <c r="X1856" s="20"/>
      <c r="Y1856" s="15"/>
    </row>
    <row r="1857" spans="1:25" x14ac:dyDescent="0.25">
      <c r="A1857" s="15"/>
      <c r="B1857" s="15"/>
      <c r="C1857" s="16"/>
      <c r="D1857" s="15"/>
      <c r="E1857" s="17"/>
      <c r="F1857" s="15"/>
      <c r="G1857" s="17"/>
      <c r="H1857" s="15"/>
      <c r="I1857" s="17"/>
      <c r="J1857" s="17" t="s">
        <v>229</v>
      </c>
      <c r="K1857" s="17" t="s">
        <v>229</v>
      </c>
      <c r="L1857" s="15"/>
      <c r="M1857" s="17"/>
      <c r="N1857" s="15" t="s">
        <v>229</v>
      </c>
      <c r="O1857" s="17" t="s">
        <v>229</v>
      </c>
      <c r="P1857" s="17" t="s">
        <v>229</v>
      </c>
      <c r="Q1857" s="17"/>
      <c r="R1857" s="15"/>
      <c r="S1857" s="15"/>
      <c r="T1857" s="15"/>
      <c r="U1857" s="16"/>
      <c r="V1857" s="16"/>
      <c r="W1857" s="17"/>
      <c r="X1857" s="20"/>
      <c r="Y1857" s="15"/>
    </row>
    <row r="1858" spans="1:25" x14ac:dyDescent="0.25">
      <c r="A1858" s="15"/>
      <c r="B1858" s="15"/>
      <c r="C1858" s="16"/>
      <c r="D1858" s="15"/>
      <c r="E1858" s="17"/>
      <c r="F1858" s="15"/>
      <c r="G1858" s="17"/>
      <c r="H1858" s="15"/>
      <c r="I1858" s="17"/>
      <c r="J1858" s="17" t="s">
        <v>229</v>
      </c>
      <c r="K1858" s="17" t="s">
        <v>229</v>
      </c>
      <c r="L1858" s="15"/>
      <c r="M1858" s="17"/>
      <c r="N1858" s="15" t="s">
        <v>229</v>
      </c>
      <c r="O1858" s="17" t="s">
        <v>229</v>
      </c>
      <c r="P1858" s="17" t="s">
        <v>229</v>
      </c>
      <c r="Q1858" s="17"/>
      <c r="R1858" s="15"/>
      <c r="S1858" s="15"/>
      <c r="T1858" s="15"/>
      <c r="U1858" s="16"/>
      <c r="V1858" s="16"/>
      <c r="W1858" s="17"/>
      <c r="X1858" s="20"/>
      <c r="Y1858" s="15"/>
    </row>
    <row r="1859" spans="1:25" x14ac:dyDescent="0.25">
      <c r="A1859" s="15"/>
      <c r="B1859" s="15"/>
      <c r="C1859" s="16"/>
      <c r="D1859" s="15"/>
      <c r="E1859" s="17"/>
      <c r="F1859" s="15"/>
      <c r="G1859" s="17"/>
      <c r="H1859" s="15"/>
      <c r="I1859" s="17"/>
      <c r="J1859" s="17" t="s">
        <v>229</v>
      </c>
      <c r="K1859" s="17" t="s">
        <v>229</v>
      </c>
      <c r="L1859" s="15"/>
      <c r="M1859" s="17"/>
      <c r="N1859" s="15" t="s">
        <v>229</v>
      </c>
      <c r="O1859" s="17" t="s">
        <v>229</v>
      </c>
      <c r="P1859" s="17" t="s">
        <v>229</v>
      </c>
      <c r="Q1859" s="17"/>
      <c r="R1859" s="15"/>
      <c r="S1859" s="15"/>
      <c r="T1859" s="15"/>
      <c r="U1859" s="16"/>
      <c r="V1859" s="16"/>
      <c r="W1859" s="17"/>
      <c r="X1859" s="20"/>
      <c r="Y1859" s="15"/>
    </row>
    <row r="1860" spans="1:25" x14ac:dyDescent="0.25">
      <c r="A1860" s="15"/>
      <c r="B1860" s="15"/>
      <c r="C1860" s="16"/>
      <c r="D1860" s="15"/>
      <c r="E1860" s="17"/>
      <c r="F1860" s="15"/>
      <c r="G1860" s="17"/>
      <c r="H1860" s="15"/>
      <c r="I1860" s="17"/>
      <c r="J1860" s="17" t="s">
        <v>229</v>
      </c>
      <c r="K1860" s="17" t="s">
        <v>229</v>
      </c>
      <c r="L1860" s="15"/>
      <c r="M1860" s="17"/>
      <c r="N1860" s="15" t="s">
        <v>229</v>
      </c>
      <c r="O1860" s="17" t="s">
        <v>229</v>
      </c>
      <c r="P1860" s="17" t="s">
        <v>229</v>
      </c>
      <c r="Q1860" s="17"/>
      <c r="R1860" s="15"/>
      <c r="S1860" s="15"/>
      <c r="T1860" s="15"/>
      <c r="U1860" s="16"/>
      <c r="V1860" s="16"/>
      <c r="W1860" s="17"/>
      <c r="X1860" s="20"/>
      <c r="Y1860" s="15"/>
    </row>
    <row r="1861" spans="1:25" x14ac:dyDescent="0.25">
      <c r="A1861" s="15"/>
      <c r="B1861" s="15"/>
      <c r="C1861" s="16"/>
      <c r="D1861" s="15"/>
      <c r="E1861" s="17"/>
      <c r="F1861" s="15"/>
      <c r="G1861" s="17"/>
      <c r="H1861" s="15"/>
      <c r="I1861" s="17"/>
      <c r="J1861" s="17" t="s">
        <v>229</v>
      </c>
      <c r="K1861" s="17" t="s">
        <v>229</v>
      </c>
      <c r="L1861" s="15"/>
      <c r="M1861" s="17"/>
      <c r="N1861" s="15" t="s">
        <v>229</v>
      </c>
      <c r="O1861" s="17" t="s">
        <v>229</v>
      </c>
      <c r="P1861" s="17" t="s">
        <v>229</v>
      </c>
      <c r="Q1861" s="17"/>
      <c r="R1861" s="15"/>
      <c r="S1861" s="15"/>
      <c r="T1861" s="15"/>
      <c r="U1861" s="16"/>
      <c r="V1861" s="16"/>
      <c r="W1861" s="17"/>
      <c r="X1861" s="20"/>
      <c r="Y1861" s="15"/>
    </row>
    <row r="1862" spans="1:25" x14ac:dyDescent="0.25">
      <c r="A1862" s="15"/>
      <c r="B1862" s="15"/>
      <c r="C1862" s="16"/>
      <c r="D1862" s="15"/>
      <c r="E1862" s="17"/>
      <c r="F1862" s="15"/>
      <c r="G1862" s="17"/>
      <c r="H1862" s="15"/>
      <c r="I1862" s="17"/>
      <c r="J1862" s="17" t="s">
        <v>229</v>
      </c>
      <c r="K1862" s="17" t="s">
        <v>229</v>
      </c>
      <c r="L1862" s="15"/>
      <c r="M1862" s="17"/>
      <c r="N1862" s="15" t="s">
        <v>229</v>
      </c>
      <c r="O1862" s="17" t="s">
        <v>229</v>
      </c>
      <c r="P1862" s="17" t="s">
        <v>229</v>
      </c>
      <c r="Q1862" s="17"/>
      <c r="R1862" s="15"/>
      <c r="S1862" s="15"/>
      <c r="T1862" s="15"/>
      <c r="U1862" s="16"/>
      <c r="V1862" s="16"/>
      <c r="W1862" s="17"/>
      <c r="X1862" s="20"/>
      <c r="Y1862" s="15"/>
    </row>
    <row r="1863" spans="1:25" x14ac:dyDescent="0.25">
      <c r="A1863" s="15"/>
      <c r="B1863" s="15"/>
      <c r="C1863" s="16"/>
      <c r="D1863" s="15"/>
      <c r="E1863" s="17"/>
      <c r="F1863" s="15"/>
      <c r="G1863" s="17"/>
      <c r="H1863" s="15"/>
      <c r="I1863" s="17"/>
      <c r="J1863" s="17" t="s">
        <v>229</v>
      </c>
      <c r="K1863" s="17" t="s">
        <v>229</v>
      </c>
      <c r="L1863" s="15"/>
      <c r="M1863" s="17"/>
      <c r="N1863" s="15" t="s">
        <v>229</v>
      </c>
      <c r="O1863" s="17" t="s">
        <v>229</v>
      </c>
      <c r="P1863" s="17" t="s">
        <v>229</v>
      </c>
      <c r="Q1863" s="17"/>
      <c r="R1863" s="15"/>
      <c r="S1863" s="15"/>
      <c r="T1863" s="15"/>
      <c r="U1863" s="16"/>
      <c r="V1863" s="16"/>
      <c r="W1863" s="17"/>
      <c r="X1863" s="20"/>
      <c r="Y1863" s="15"/>
    </row>
    <row r="1864" spans="1:25" x14ac:dyDescent="0.25">
      <c r="A1864" s="15"/>
      <c r="B1864" s="15"/>
      <c r="C1864" s="16"/>
      <c r="D1864" s="15"/>
      <c r="E1864" s="17"/>
      <c r="F1864" s="15"/>
      <c r="G1864" s="17"/>
      <c r="H1864" s="15"/>
      <c r="I1864" s="17"/>
      <c r="J1864" s="17" t="s">
        <v>229</v>
      </c>
      <c r="K1864" s="17" t="s">
        <v>229</v>
      </c>
      <c r="L1864" s="15"/>
      <c r="M1864" s="17"/>
      <c r="N1864" s="15" t="s">
        <v>229</v>
      </c>
      <c r="O1864" s="17" t="s">
        <v>229</v>
      </c>
      <c r="P1864" s="17" t="s">
        <v>229</v>
      </c>
      <c r="Q1864" s="17"/>
      <c r="R1864" s="15"/>
      <c r="S1864" s="15"/>
      <c r="T1864" s="15"/>
      <c r="U1864" s="16"/>
      <c r="V1864" s="16"/>
      <c r="W1864" s="17"/>
      <c r="X1864" s="20"/>
      <c r="Y1864" s="15"/>
    </row>
    <row r="1865" spans="1:25" x14ac:dyDescent="0.25">
      <c r="A1865" s="15"/>
      <c r="B1865" s="15"/>
      <c r="C1865" s="16"/>
      <c r="D1865" s="15"/>
      <c r="E1865" s="17"/>
      <c r="F1865" s="15"/>
      <c r="G1865" s="17"/>
      <c r="H1865" s="15"/>
      <c r="I1865" s="17"/>
      <c r="J1865" s="17" t="s">
        <v>229</v>
      </c>
      <c r="K1865" s="17" t="s">
        <v>229</v>
      </c>
      <c r="L1865" s="15"/>
      <c r="M1865" s="17"/>
      <c r="N1865" s="15" t="s">
        <v>229</v>
      </c>
      <c r="O1865" s="17" t="s">
        <v>229</v>
      </c>
      <c r="P1865" s="17" t="s">
        <v>229</v>
      </c>
      <c r="Q1865" s="17"/>
      <c r="R1865" s="15"/>
      <c r="S1865" s="15"/>
      <c r="T1865" s="15"/>
      <c r="U1865" s="16"/>
      <c r="V1865" s="16"/>
      <c r="W1865" s="17"/>
      <c r="X1865" s="20"/>
      <c r="Y1865" s="15"/>
    </row>
    <row r="1866" spans="1:25" x14ac:dyDescent="0.25">
      <c r="A1866" s="15"/>
      <c r="B1866" s="15"/>
      <c r="C1866" s="16"/>
      <c r="D1866" s="15"/>
      <c r="E1866" s="17"/>
      <c r="F1866" s="15"/>
      <c r="G1866" s="17"/>
      <c r="H1866" s="15"/>
      <c r="I1866" s="17"/>
      <c r="J1866" s="17" t="s">
        <v>229</v>
      </c>
      <c r="K1866" s="17" t="s">
        <v>229</v>
      </c>
      <c r="L1866" s="15"/>
      <c r="M1866" s="17"/>
      <c r="N1866" s="15" t="s">
        <v>229</v>
      </c>
      <c r="O1866" s="17" t="s">
        <v>229</v>
      </c>
      <c r="P1866" s="17" t="s">
        <v>229</v>
      </c>
      <c r="Q1866" s="17"/>
      <c r="R1866" s="15"/>
      <c r="S1866" s="15"/>
      <c r="T1866" s="15"/>
      <c r="U1866" s="16"/>
      <c r="V1866" s="16"/>
      <c r="W1866" s="17"/>
      <c r="X1866" s="20"/>
      <c r="Y1866" s="15"/>
    </row>
    <row r="1867" spans="1:25" x14ac:dyDescent="0.25">
      <c r="A1867" s="15"/>
      <c r="B1867" s="15"/>
      <c r="C1867" s="16"/>
      <c r="D1867" s="15"/>
      <c r="E1867" s="17"/>
      <c r="F1867" s="15"/>
      <c r="G1867" s="17"/>
      <c r="H1867" s="15"/>
      <c r="I1867" s="17"/>
      <c r="J1867" s="17" t="s">
        <v>229</v>
      </c>
      <c r="K1867" s="17" t="s">
        <v>229</v>
      </c>
      <c r="L1867" s="15"/>
      <c r="M1867" s="17"/>
      <c r="N1867" s="15" t="s">
        <v>229</v>
      </c>
      <c r="O1867" s="17" t="s">
        <v>229</v>
      </c>
      <c r="P1867" s="17" t="s">
        <v>229</v>
      </c>
      <c r="Q1867" s="17"/>
      <c r="R1867" s="15"/>
      <c r="S1867" s="15"/>
      <c r="T1867" s="15"/>
      <c r="U1867" s="16"/>
      <c r="V1867" s="16"/>
      <c r="W1867" s="17"/>
      <c r="X1867" s="20"/>
      <c r="Y1867" s="15"/>
    </row>
    <row r="1868" spans="1:25" x14ac:dyDescent="0.25">
      <c r="A1868" s="15"/>
      <c r="B1868" s="15"/>
      <c r="C1868" s="16"/>
      <c r="D1868" s="15"/>
      <c r="E1868" s="17"/>
      <c r="F1868" s="15"/>
      <c r="G1868" s="17"/>
      <c r="H1868" s="15"/>
      <c r="I1868" s="17"/>
      <c r="J1868" s="17" t="s">
        <v>229</v>
      </c>
      <c r="K1868" s="17" t="s">
        <v>229</v>
      </c>
      <c r="L1868" s="15"/>
      <c r="M1868" s="17"/>
      <c r="N1868" s="15" t="s">
        <v>229</v>
      </c>
      <c r="O1868" s="17" t="s">
        <v>229</v>
      </c>
      <c r="P1868" s="17" t="s">
        <v>229</v>
      </c>
      <c r="Q1868" s="17"/>
      <c r="R1868" s="15"/>
      <c r="S1868" s="15"/>
      <c r="T1868" s="15"/>
      <c r="U1868" s="16"/>
      <c r="V1868" s="16"/>
      <c r="W1868" s="17"/>
      <c r="X1868" s="20"/>
      <c r="Y1868" s="15"/>
    </row>
    <row r="1869" spans="1:25" x14ac:dyDescent="0.25">
      <c r="A1869" s="15"/>
      <c r="B1869" s="15"/>
      <c r="C1869" s="16"/>
      <c r="D1869" s="15"/>
      <c r="E1869" s="17"/>
      <c r="F1869" s="15"/>
      <c r="G1869" s="17"/>
      <c r="H1869" s="15"/>
      <c r="I1869" s="17"/>
      <c r="J1869" s="17" t="s">
        <v>229</v>
      </c>
      <c r="K1869" s="17" t="s">
        <v>229</v>
      </c>
      <c r="L1869" s="15"/>
      <c r="M1869" s="17"/>
      <c r="N1869" s="15" t="s">
        <v>229</v>
      </c>
      <c r="O1869" s="17" t="s">
        <v>229</v>
      </c>
      <c r="P1869" s="17" t="s">
        <v>229</v>
      </c>
      <c r="Q1869" s="17"/>
      <c r="R1869" s="15"/>
      <c r="S1869" s="15"/>
      <c r="T1869" s="15"/>
      <c r="U1869" s="16"/>
      <c r="V1869" s="16"/>
      <c r="W1869" s="17"/>
      <c r="X1869" s="20"/>
      <c r="Y1869" s="15"/>
    </row>
    <row r="1870" spans="1:25" x14ac:dyDescent="0.25">
      <c r="A1870" s="15"/>
      <c r="B1870" s="15"/>
      <c r="C1870" s="16"/>
      <c r="D1870" s="15"/>
      <c r="E1870" s="17"/>
      <c r="F1870" s="15"/>
      <c r="G1870" s="17"/>
      <c r="H1870" s="15"/>
      <c r="I1870" s="17"/>
      <c r="J1870" s="17" t="s">
        <v>229</v>
      </c>
      <c r="K1870" s="17" t="s">
        <v>229</v>
      </c>
      <c r="L1870" s="15"/>
      <c r="M1870" s="17"/>
      <c r="N1870" s="15" t="s">
        <v>229</v>
      </c>
      <c r="O1870" s="17" t="s">
        <v>229</v>
      </c>
      <c r="P1870" s="17" t="s">
        <v>229</v>
      </c>
      <c r="Q1870" s="17"/>
      <c r="R1870" s="15"/>
      <c r="S1870" s="15"/>
      <c r="T1870" s="15"/>
      <c r="U1870" s="16"/>
      <c r="V1870" s="16"/>
      <c r="W1870" s="17"/>
      <c r="X1870" s="20"/>
      <c r="Y1870" s="15"/>
    </row>
    <row r="1871" spans="1:25" x14ac:dyDescent="0.25">
      <c r="A1871" s="15"/>
      <c r="B1871" s="15"/>
      <c r="C1871" s="16"/>
      <c r="D1871" s="15"/>
      <c r="E1871" s="17"/>
      <c r="F1871" s="15"/>
      <c r="G1871" s="17"/>
      <c r="H1871" s="15"/>
      <c r="I1871" s="17"/>
      <c r="J1871" s="17" t="s">
        <v>229</v>
      </c>
      <c r="K1871" s="17" t="s">
        <v>229</v>
      </c>
      <c r="L1871" s="15"/>
      <c r="M1871" s="17"/>
      <c r="N1871" s="15" t="s">
        <v>229</v>
      </c>
      <c r="O1871" s="17" t="s">
        <v>229</v>
      </c>
      <c r="P1871" s="17" t="s">
        <v>229</v>
      </c>
      <c r="Q1871" s="17"/>
      <c r="R1871" s="15"/>
      <c r="S1871" s="15"/>
      <c r="T1871" s="15"/>
      <c r="U1871" s="16"/>
      <c r="V1871" s="16"/>
      <c r="W1871" s="17"/>
      <c r="X1871" s="20"/>
      <c r="Y1871" s="15"/>
    </row>
    <row r="1872" spans="1:25" x14ac:dyDescent="0.25">
      <c r="A1872" s="15"/>
      <c r="B1872" s="15"/>
      <c r="C1872" s="16"/>
      <c r="D1872" s="15"/>
      <c r="E1872" s="17"/>
      <c r="F1872" s="15"/>
      <c r="G1872" s="17"/>
      <c r="H1872" s="15"/>
      <c r="I1872" s="17"/>
      <c r="J1872" s="17" t="s">
        <v>229</v>
      </c>
      <c r="K1872" s="17" t="s">
        <v>229</v>
      </c>
      <c r="L1872" s="15"/>
      <c r="M1872" s="17"/>
      <c r="N1872" s="15" t="s">
        <v>229</v>
      </c>
      <c r="O1872" s="17" t="s">
        <v>229</v>
      </c>
      <c r="P1872" s="17" t="s">
        <v>229</v>
      </c>
      <c r="Q1872" s="17"/>
      <c r="R1872" s="15"/>
      <c r="S1872" s="15"/>
      <c r="T1872" s="15"/>
      <c r="U1872" s="16"/>
      <c r="V1872" s="16"/>
      <c r="W1872" s="17"/>
      <c r="X1872" s="20"/>
      <c r="Y1872" s="15"/>
    </row>
    <row r="1873" spans="1:25" x14ac:dyDescent="0.25">
      <c r="A1873" s="15"/>
      <c r="B1873" s="15"/>
      <c r="C1873" s="16"/>
      <c r="D1873" s="15"/>
      <c r="E1873" s="17"/>
      <c r="F1873" s="15"/>
      <c r="G1873" s="17"/>
      <c r="H1873" s="15"/>
      <c r="I1873" s="17"/>
      <c r="J1873" s="17" t="s">
        <v>229</v>
      </c>
      <c r="K1873" s="17" t="s">
        <v>229</v>
      </c>
      <c r="L1873" s="15"/>
      <c r="M1873" s="17"/>
      <c r="N1873" s="15" t="s">
        <v>229</v>
      </c>
      <c r="O1873" s="17" t="s">
        <v>229</v>
      </c>
      <c r="P1873" s="17" t="s">
        <v>229</v>
      </c>
      <c r="Q1873" s="17"/>
      <c r="R1873" s="15"/>
      <c r="S1873" s="15"/>
      <c r="T1873" s="15"/>
      <c r="U1873" s="16"/>
      <c r="V1873" s="16"/>
      <c r="W1873" s="17"/>
      <c r="X1873" s="20"/>
      <c r="Y1873" s="15"/>
    </row>
    <row r="1874" spans="1:25" x14ac:dyDescent="0.25">
      <c r="A1874" s="15"/>
      <c r="B1874" s="15"/>
      <c r="C1874" s="16"/>
      <c r="D1874" s="15"/>
      <c r="E1874" s="17"/>
      <c r="F1874" s="15"/>
      <c r="G1874" s="17"/>
      <c r="H1874" s="15"/>
      <c r="I1874" s="17"/>
      <c r="J1874" s="17" t="s">
        <v>229</v>
      </c>
      <c r="K1874" s="17" t="s">
        <v>229</v>
      </c>
      <c r="L1874" s="15"/>
      <c r="M1874" s="17"/>
      <c r="N1874" s="15" t="s">
        <v>229</v>
      </c>
      <c r="O1874" s="17" t="s">
        <v>229</v>
      </c>
      <c r="P1874" s="17" t="s">
        <v>229</v>
      </c>
      <c r="Q1874" s="17"/>
      <c r="R1874" s="15"/>
      <c r="S1874" s="15"/>
      <c r="T1874" s="15"/>
      <c r="U1874" s="16"/>
      <c r="V1874" s="16"/>
      <c r="W1874" s="17"/>
      <c r="X1874" s="20"/>
      <c r="Y1874" s="15"/>
    </row>
    <row r="1875" spans="1:25" x14ac:dyDescent="0.25">
      <c r="A1875" s="15"/>
      <c r="B1875" s="15"/>
      <c r="C1875" s="16"/>
      <c r="D1875" s="15"/>
      <c r="E1875" s="17"/>
      <c r="F1875" s="15"/>
      <c r="G1875" s="17"/>
      <c r="H1875" s="15"/>
      <c r="I1875" s="17"/>
      <c r="J1875" s="17" t="s">
        <v>229</v>
      </c>
      <c r="K1875" s="17" t="s">
        <v>229</v>
      </c>
      <c r="L1875" s="15"/>
      <c r="M1875" s="17"/>
      <c r="N1875" s="15" t="s">
        <v>229</v>
      </c>
      <c r="O1875" s="17" t="s">
        <v>229</v>
      </c>
      <c r="P1875" s="17" t="s">
        <v>229</v>
      </c>
      <c r="Q1875" s="17"/>
      <c r="R1875" s="15"/>
      <c r="S1875" s="15"/>
      <c r="T1875" s="15"/>
      <c r="U1875" s="16"/>
      <c r="V1875" s="16"/>
      <c r="W1875" s="17"/>
      <c r="X1875" s="20"/>
      <c r="Y1875" s="15"/>
    </row>
    <row r="1876" spans="1:25" x14ac:dyDescent="0.25">
      <c r="A1876" s="15"/>
      <c r="B1876" s="15"/>
      <c r="C1876" s="16"/>
      <c r="D1876" s="15"/>
      <c r="E1876" s="17"/>
      <c r="F1876" s="15"/>
      <c r="G1876" s="17"/>
      <c r="H1876" s="15"/>
      <c r="I1876" s="17"/>
      <c r="J1876" s="17" t="s">
        <v>229</v>
      </c>
      <c r="K1876" s="17" t="s">
        <v>229</v>
      </c>
      <c r="L1876" s="15"/>
      <c r="M1876" s="17"/>
      <c r="N1876" s="15" t="s">
        <v>229</v>
      </c>
      <c r="O1876" s="17" t="s">
        <v>229</v>
      </c>
      <c r="P1876" s="17" t="s">
        <v>229</v>
      </c>
      <c r="Q1876" s="17"/>
      <c r="R1876" s="15"/>
      <c r="S1876" s="15"/>
      <c r="T1876" s="15"/>
      <c r="U1876" s="16"/>
      <c r="V1876" s="16"/>
      <c r="W1876" s="17"/>
      <c r="X1876" s="20"/>
      <c r="Y1876" s="15"/>
    </row>
    <row r="1877" spans="1:25" x14ac:dyDescent="0.25">
      <c r="A1877" s="15"/>
      <c r="B1877" s="15"/>
      <c r="C1877" s="16"/>
      <c r="D1877" s="15"/>
      <c r="E1877" s="17"/>
      <c r="F1877" s="15"/>
      <c r="G1877" s="17"/>
      <c r="H1877" s="15"/>
      <c r="I1877" s="17"/>
      <c r="J1877" s="17" t="s">
        <v>229</v>
      </c>
      <c r="K1877" s="17" t="s">
        <v>229</v>
      </c>
      <c r="L1877" s="15"/>
      <c r="M1877" s="17"/>
      <c r="N1877" s="15" t="s">
        <v>229</v>
      </c>
      <c r="O1877" s="17" t="s">
        <v>229</v>
      </c>
      <c r="P1877" s="17" t="s">
        <v>229</v>
      </c>
      <c r="Q1877" s="17"/>
      <c r="R1877" s="15"/>
      <c r="S1877" s="15"/>
      <c r="T1877" s="15"/>
      <c r="U1877" s="16"/>
      <c r="V1877" s="16"/>
      <c r="W1877" s="17"/>
      <c r="X1877" s="20"/>
      <c r="Y1877" s="15"/>
    </row>
    <row r="1878" spans="1:25" x14ac:dyDescent="0.25">
      <c r="A1878" s="15"/>
      <c r="B1878" s="15"/>
      <c r="C1878" s="16"/>
      <c r="D1878" s="15"/>
      <c r="E1878" s="17"/>
      <c r="F1878" s="15"/>
      <c r="G1878" s="17"/>
      <c r="H1878" s="15"/>
      <c r="I1878" s="17"/>
      <c r="J1878" s="17" t="s">
        <v>229</v>
      </c>
      <c r="K1878" s="17" t="s">
        <v>229</v>
      </c>
      <c r="L1878" s="15"/>
      <c r="M1878" s="17"/>
      <c r="N1878" s="15" t="s">
        <v>229</v>
      </c>
      <c r="O1878" s="17" t="s">
        <v>229</v>
      </c>
      <c r="P1878" s="17" t="s">
        <v>229</v>
      </c>
      <c r="Q1878" s="17"/>
      <c r="R1878" s="15"/>
      <c r="S1878" s="15"/>
      <c r="T1878" s="15"/>
      <c r="U1878" s="16"/>
      <c r="V1878" s="16"/>
      <c r="W1878" s="17"/>
      <c r="X1878" s="20"/>
      <c r="Y1878" s="15"/>
    </row>
    <row r="1879" spans="1:25" x14ac:dyDescent="0.25">
      <c r="A1879" s="15"/>
      <c r="B1879" s="15"/>
      <c r="C1879" s="16"/>
      <c r="D1879" s="15"/>
      <c r="E1879" s="17"/>
      <c r="F1879" s="15"/>
      <c r="G1879" s="17"/>
      <c r="H1879" s="15"/>
      <c r="I1879" s="17"/>
      <c r="J1879" s="17" t="s">
        <v>229</v>
      </c>
      <c r="K1879" s="17" t="s">
        <v>229</v>
      </c>
      <c r="L1879" s="15"/>
      <c r="M1879" s="17"/>
      <c r="N1879" s="15" t="s">
        <v>229</v>
      </c>
      <c r="O1879" s="17" t="s">
        <v>229</v>
      </c>
      <c r="P1879" s="17" t="s">
        <v>229</v>
      </c>
      <c r="Q1879" s="17"/>
      <c r="R1879" s="15"/>
      <c r="S1879" s="15"/>
      <c r="T1879" s="15"/>
      <c r="U1879" s="16"/>
      <c r="V1879" s="16"/>
      <c r="W1879" s="17"/>
      <c r="X1879" s="20"/>
      <c r="Y1879" s="15"/>
    </row>
    <row r="1880" spans="1:25" x14ac:dyDescent="0.25">
      <c r="A1880" s="15"/>
      <c r="B1880" s="15"/>
      <c r="C1880" s="16"/>
      <c r="D1880" s="15"/>
      <c r="E1880" s="17"/>
      <c r="F1880" s="15"/>
      <c r="G1880" s="17"/>
      <c r="H1880" s="15"/>
      <c r="I1880" s="17"/>
      <c r="J1880" s="17" t="s">
        <v>229</v>
      </c>
      <c r="K1880" s="17" t="s">
        <v>229</v>
      </c>
      <c r="L1880" s="15"/>
      <c r="M1880" s="17"/>
      <c r="N1880" s="15" t="s">
        <v>229</v>
      </c>
      <c r="O1880" s="17" t="s">
        <v>229</v>
      </c>
      <c r="P1880" s="17" t="s">
        <v>229</v>
      </c>
      <c r="Q1880" s="17"/>
      <c r="R1880" s="15"/>
      <c r="S1880" s="15"/>
      <c r="T1880" s="15"/>
      <c r="U1880" s="16"/>
      <c r="V1880" s="16"/>
      <c r="W1880" s="17"/>
      <c r="X1880" s="20"/>
      <c r="Y1880" s="15"/>
    </row>
    <row r="1881" spans="1:25" x14ac:dyDescent="0.25">
      <c r="A1881" s="15"/>
      <c r="B1881" s="15"/>
      <c r="C1881" s="16"/>
      <c r="D1881" s="15"/>
      <c r="E1881" s="17"/>
      <c r="F1881" s="15"/>
      <c r="G1881" s="17"/>
      <c r="H1881" s="15"/>
      <c r="I1881" s="17"/>
      <c r="J1881" s="17" t="s">
        <v>229</v>
      </c>
      <c r="K1881" s="17" t="s">
        <v>229</v>
      </c>
      <c r="L1881" s="15"/>
      <c r="M1881" s="17"/>
      <c r="N1881" s="15" t="s">
        <v>229</v>
      </c>
      <c r="O1881" s="17" t="s">
        <v>229</v>
      </c>
      <c r="P1881" s="17" t="s">
        <v>229</v>
      </c>
      <c r="Q1881" s="17"/>
      <c r="R1881" s="15"/>
      <c r="S1881" s="15"/>
      <c r="T1881" s="15"/>
      <c r="U1881" s="16"/>
      <c r="V1881" s="16"/>
      <c r="W1881" s="17"/>
      <c r="X1881" s="20"/>
      <c r="Y1881" s="15"/>
    </row>
    <row r="1882" spans="1:25" x14ac:dyDescent="0.25">
      <c r="A1882" s="15"/>
      <c r="B1882" s="15"/>
      <c r="C1882" s="16"/>
      <c r="D1882" s="15"/>
      <c r="E1882" s="17"/>
      <c r="F1882" s="15"/>
      <c r="G1882" s="17"/>
      <c r="H1882" s="15"/>
      <c r="I1882" s="17"/>
      <c r="J1882" s="17" t="s">
        <v>229</v>
      </c>
      <c r="K1882" s="17" t="s">
        <v>229</v>
      </c>
      <c r="L1882" s="15"/>
      <c r="M1882" s="17"/>
      <c r="N1882" s="15" t="s">
        <v>229</v>
      </c>
      <c r="O1882" s="17" t="s">
        <v>229</v>
      </c>
      <c r="P1882" s="17" t="s">
        <v>229</v>
      </c>
      <c r="Q1882" s="17"/>
      <c r="R1882" s="15"/>
      <c r="S1882" s="15"/>
      <c r="T1882" s="15"/>
      <c r="U1882" s="16"/>
      <c r="V1882" s="16"/>
      <c r="W1882" s="17"/>
      <c r="X1882" s="20"/>
      <c r="Y1882" s="15"/>
    </row>
    <row r="1883" spans="1:25" x14ac:dyDescent="0.25">
      <c r="A1883" s="15"/>
      <c r="B1883" s="15"/>
      <c r="C1883" s="16"/>
      <c r="D1883" s="15"/>
      <c r="E1883" s="17"/>
      <c r="F1883" s="15"/>
      <c r="G1883" s="17"/>
      <c r="H1883" s="15"/>
      <c r="I1883" s="17"/>
      <c r="J1883" s="17" t="s">
        <v>229</v>
      </c>
      <c r="K1883" s="17" t="s">
        <v>229</v>
      </c>
      <c r="L1883" s="15"/>
      <c r="M1883" s="17"/>
      <c r="N1883" s="15" t="s">
        <v>229</v>
      </c>
      <c r="O1883" s="17" t="s">
        <v>229</v>
      </c>
      <c r="P1883" s="17" t="s">
        <v>229</v>
      </c>
      <c r="Q1883" s="17"/>
      <c r="R1883" s="15"/>
      <c r="S1883" s="15"/>
      <c r="T1883" s="15"/>
      <c r="U1883" s="16"/>
      <c r="V1883" s="16"/>
      <c r="W1883" s="17"/>
      <c r="X1883" s="20"/>
      <c r="Y1883" s="15"/>
    </row>
    <row r="1884" spans="1:25" x14ac:dyDescent="0.25">
      <c r="A1884" s="15"/>
      <c r="B1884" s="15"/>
      <c r="C1884" s="16"/>
      <c r="D1884" s="15"/>
      <c r="E1884" s="17"/>
      <c r="F1884" s="15"/>
      <c r="G1884" s="17"/>
      <c r="H1884" s="15"/>
      <c r="I1884" s="17"/>
      <c r="J1884" s="17" t="s">
        <v>229</v>
      </c>
      <c r="K1884" s="17" t="s">
        <v>229</v>
      </c>
      <c r="L1884" s="15"/>
      <c r="M1884" s="17"/>
      <c r="N1884" s="15" t="s">
        <v>229</v>
      </c>
      <c r="O1884" s="17" t="s">
        <v>229</v>
      </c>
      <c r="P1884" s="17" t="s">
        <v>229</v>
      </c>
      <c r="Q1884" s="17"/>
      <c r="R1884" s="15"/>
      <c r="S1884" s="15"/>
      <c r="T1884" s="15"/>
      <c r="U1884" s="16"/>
      <c r="V1884" s="16"/>
      <c r="W1884" s="17"/>
      <c r="X1884" s="20"/>
      <c r="Y1884" s="15"/>
    </row>
    <row r="1885" spans="1:25" x14ac:dyDescent="0.25">
      <c r="A1885" s="15"/>
      <c r="B1885" s="15"/>
      <c r="C1885" s="16"/>
      <c r="D1885" s="15"/>
      <c r="E1885" s="17"/>
      <c r="F1885" s="15"/>
      <c r="G1885" s="17"/>
      <c r="H1885" s="15"/>
      <c r="I1885" s="17"/>
      <c r="J1885" s="17" t="s">
        <v>229</v>
      </c>
      <c r="K1885" s="17" t="s">
        <v>229</v>
      </c>
      <c r="L1885" s="15"/>
      <c r="M1885" s="17"/>
      <c r="N1885" s="15" t="s">
        <v>229</v>
      </c>
      <c r="O1885" s="17" t="s">
        <v>229</v>
      </c>
      <c r="P1885" s="17" t="s">
        <v>229</v>
      </c>
      <c r="Q1885" s="17"/>
      <c r="R1885" s="15"/>
      <c r="S1885" s="15"/>
      <c r="T1885" s="15"/>
      <c r="U1885" s="16"/>
      <c r="V1885" s="16"/>
      <c r="W1885" s="17"/>
      <c r="X1885" s="20"/>
      <c r="Y1885" s="15"/>
    </row>
    <row r="1886" spans="1:25" x14ac:dyDescent="0.25">
      <c r="A1886" s="15"/>
      <c r="B1886" s="15"/>
      <c r="C1886" s="16"/>
      <c r="D1886" s="15"/>
      <c r="E1886" s="17"/>
      <c r="F1886" s="15"/>
      <c r="G1886" s="17"/>
      <c r="H1886" s="15"/>
      <c r="I1886" s="17"/>
      <c r="J1886" s="17" t="s">
        <v>229</v>
      </c>
      <c r="K1886" s="17" t="s">
        <v>229</v>
      </c>
      <c r="L1886" s="15"/>
      <c r="M1886" s="17"/>
      <c r="N1886" s="15" t="s">
        <v>229</v>
      </c>
      <c r="O1886" s="17" t="s">
        <v>229</v>
      </c>
      <c r="P1886" s="17" t="s">
        <v>229</v>
      </c>
      <c r="Q1886" s="17"/>
      <c r="R1886" s="15"/>
      <c r="S1886" s="15"/>
      <c r="T1886" s="15"/>
      <c r="U1886" s="16"/>
      <c r="V1886" s="16"/>
      <c r="W1886" s="17"/>
      <c r="X1886" s="20"/>
      <c r="Y1886" s="15"/>
    </row>
    <row r="1887" spans="1:25" x14ac:dyDescent="0.25">
      <c r="A1887" s="15"/>
      <c r="B1887" s="15"/>
      <c r="C1887" s="16"/>
      <c r="D1887" s="15"/>
      <c r="E1887" s="17"/>
      <c r="F1887" s="15"/>
      <c r="G1887" s="17"/>
      <c r="H1887" s="15"/>
      <c r="I1887" s="17"/>
      <c r="J1887" s="17" t="s">
        <v>229</v>
      </c>
      <c r="K1887" s="17" t="s">
        <v>229</v>
      </c>
      <c r="L1887" s="15"/>
      <c r="M1887" s="17"/>
      <c r="N1887" s="15" t="s">
        <v>229</v>
      </c>
      <c r="O1887" s="17" t="s">
        <v>229</v>
      </c>
      <c r="P1887" s="17" t="s">
        <v>229</v>
      </c>
      <c r="Q1887" s="17"/>
      <c r="R1887" s="15"/>
      <c r="S1887" s="15"/>
      <c r="T1887" s="15"/>
      <c r="U1887" s="16"/>
      <c r="V1887" s="16"/>
      <c r="W1887" s="17"/>
      <c r="X1887" s="20"/>
      <c r="Y1887" s="15"/>
    </row>
    <row r="1888" spans="1:25" x14ac:dyDescent="0.25">
      <c r="A1888" s="15"/>
      <c r="B1888" s="15"/>
      <c r="C1888" s="16"/>
      <c r="D1888" s="15"/>
      <c r="E1888" s="17"/>
      <c r="F1888" s="15"/>
      <c r="G1888" s="17"/>
      <c r="H1888" s="15"/>
      <c r="I1888" s="17"/>
      <c r="J1888" s="17" t="s">
        <v>229</v>
      </c>
      <c r="K1888" s="17" t="s">
        <v>229</v>
      </c>
      <c r="L1888" s="15"/>
      <c r="M1888" s="17"/>
      <c r="N1888" s="15" t="s">
        <v>229</v>
      </c>
      <c r="O1888" s="17" t="s">
        <v>229</v>
      </c>
      <c r="P1888" s="17" t="s">
        <v>229</v>
      </c>
      <c r="Q1888" s="17"/>
      <c r="R1888" s="15"/>
      <c r="S1888" s="15"/>
      <c r="T1888" s="15"/>
      <c r="U1888" s="16"/>
      <c r="V1888" s="16"/>
      <c r="W1888" s="17"/>
      <c r="X1888" s="20"/>
      <c r="Y1888" s="15"/>
    </row>
    <row r="1889" spans="1:25" x14ac:dyDescent="0.25">
      <c r="A1889" s="15"/>
      <c r="B1889" s="15"/>
      <c r="C1889" s="16"/>
      <c r="D1889" s="15"/>
      <c r="E1889" s="17"/>
      <c r="F1889" s="15"/>
      <c r="G1889" s="17"/>
      <c r="H1889" s="15"/>
      <c r="I1889" s="17"/>
      <c r="J1889" s="17" t="s">
        <v>229</v>
      </c>
      <c r="K1889" s="17" t="s">
        <v>229</v>
      </c>
      <c r="L1889" s="15"/>
      <c r="M1889" s="17"/>
      <c r="N1889" s="15" t="s">
        <v>229</v>
      </c>
      <c r="O1889" s="17" t="s">
        <v>229</v>
      </c>
      <c r="P1889" s="17" t="s">
        <v>229</v>
      </c>
      <c r="Q1889" s="17"/>
      <c r="R1889" s="15"/>
      <c r="S1889" s="15"/>
      <c r="T1889" s="15"/>
      <c r="U1889" s="16"/>
      <c r="V1889" s="16"/>
      <c r="W1889" s="17"/>
      <c r="X1889" s="20"/>
      <c r="Y1889" s="15"/>
    </row>
    <row r="1890" spans="1:25" x14ac:dyDescent="0.25">
      <c r="A1890" s="15"/>
      <c r="B1890" s="15"/>
      <c r="C1890" s="16"/>
      <c r="D1890" s="15"/>
      <c r="E1890" s="17"/>
      <c r="F1890" s="15"/>
      <c r="G1890" s="17"/>
      <c r="H1890" s="15"/>
      <c r="I1890" s="17"/>
      <c r="J1890" s="17" t="s">
        <v>229</v>
      </c>
      <c r="K1890" s="17" t="s">
        <v>229</v>
      </c>
      <c r="L1890" s="15"/>
      <c r="M1890" s="17"/>
      <c r="N1890" s="15" t="s">
        <v>229</v>
      </c>
      <c r="O1890" s="17" t="s">
        <v>229</v>
      </c>
      <c r="P1890" s="17" t="s">
        <v>229</v>
      </c>
      <c r="Q1890" s="17"/>
      <c r="R1890" s="15"/>
      <c r="S1890" s="15"/>
      <c r="T1890" s="15"/>
      <c r="U1890" s="16"/>
      <c r="V1890" s="16"/>
      <c r="W1890" s="17"/>
      <c r="X1890" s="20"/>
      <c r="Y1890" s="15"/>
    </row>
    <row r="1891" spans="1:25" x14ac:dyDescent="0.25">
      <c r="A1891" s="15"/>
      <c r="B1891" s="15"/>
      <c r="C1891" s="16"/>
      <c r="D1891" s="15"/>
      <c r="E1891" s="17"/>
      <c r="F1891" s="15"/>
      <c r="G1891" s="17"/>
      <c r="H1891" s="15"/>
      <c r="I1891" s="17"/>
      <c r="J1891" s="17" t="s">
        <v>229</v>
      </c>
      <c r="K1891" s="17" t="s">
        <v>229</v>
      </c>
      <c r="L1891" s="15"/>
      <c r="M1891" s="17"/>
      <c r="N1891" s="15" t="s">
        <v>229</v>
      </c>
      <c r="O1891" s="17" t="s">
        <v>229</v>
      </c>
      <c r="P1891" s="17" t="s">
        <v>229</v>
      </c>
      <c r="Q1891" s="17"/>
      <c r="R1891" s="15"/>
      <c r="S1891" s="15"/>
      <c r="T1891" s="15"/>
      <c r="U1891" s="16"/>
      <c r="V1891" s="16"/>
      <c r="W1891" s="17"/>
      <c r="X1891" s="20"/>
      <c r="Y1891" s="15"/>
    </row>
    <row r="1892" spans="1:25" x14ac:dyDescent="0.25">
      <c r="A1892" s="15"/>
      <c r="B1892" s="15"/>
      <c r="C1892" s="16"/>
      <c r="D1892" s="15"/>
      <c r="E1892" s="17"/>
      <c r="F1892" s="15"/>
      <c r="G1892" s="17"/>
      <c r="H1892" s="15"/>
      <c r="I1892" s="17"/>
      <c r="J1892" s="17" t="s">
        <v>229</v>
      </c>
      <c r="K1892" s="17" t="s">
        <v>229</v>
      </c>
      <c r="L1892" s="15"/>
      <c r="M1892" s="17"/>
      <c r="N1892" s="15" t="s">
        <v>229</v>
      </c>
      <c r="O1892" s="17" t="s">
        <v>229</v>
      </c>
      <c r="P1892" s="17" t="s">
        <v>229</v>
      </c>
      <c r="Q1892" s="17"/>
      <c r="R1892" s="15"/>
      <c r="S1892" s="15"/>
      <c r="T1892" s="15"/>
      <c r="U1892" s="16"/>
      <c r="V1892" s="16"/>
      <c r="W1892" s="17"/>
      <c r="X1892" s="20"/>
      <c r="Y1892" s="15"/>
    </row>
    <row r="1893" spans="1:25" x14ac:dyDescent="0.25">
      <c r="A1893" s="15"/>
      <c r="B1893" s="15"/>
      <c r="C1893" s="16"/>
      <c r="D1893" s="15"/>
      <c r="E1893" s="17"/>
      <c r="F1893" s="15"/>
      <c r="G1893" s="17"/>
      <c r="H1893" s="15"/>
      <c r="I1893" s="17"/>
      <c r="J1893" s="17" t="s">
        <v>229</v>
      </c>
      <c r="K1893" s="17" t="s">
        <v>229</v>
      </c>
      <c r="L1893" s="15"/>
      <c r="M1893" s="17"/>
      <c r="N1893" s="15" t="s">
        <v>229</v>
      </c>
      <c r="O1893" s="17" t="s">
        <v>229</v>
      </c>
      <c r="P1893" s="17" t="s">
        <v>229</v>
      </c>
      <c r="Q1893" s="17"/>
      <c r="R1893" s="15"/>
      <c r="S1893" s="15"/>
      <c r="T1893" s="15"/>
      <c r="U1893" s="16"/>
      <c r="V1893" s="16"/>
      <c r="W1893" s="17"/>
      <c r="X1893" s="20"/>
      <c r="Y1893" s="15"/>
    </row>
    <row r="1894" spans="1:25" x14ac:dyDescent="0.25">
      <c r="A1894" s="15"/>
      <c r="B1894" s="15"/>
      <c r="C1894" s="16"/>
      <c r="D1894" s="15"/>
      <c r="E1894" s="17"/>
      <c r="F1894" s="15"/>
      <c r="G1894" s="17"/>
      <c r="H1894" s="15"/>
      <c r="I1894" s="17"/>
      <c r="J1894" s="17" t="s">
        <v>229</v>
      </c>
      <c r="K1894" s="17" t="s">
        <v>229</v>
      </c>
      <c r="L1894" s="15"/>
      <c r="M1894" s="17"/>
      <c r="N1894" s="15" t="s">
        <v>229</v>
      </c>
      <c r="O1894" s="17" t="s">
        <v>229</v>
      </c>
      <c r="P1894" s="17" t="s">
        <v>229</v>
      </c>
      <c r="Q1894" s="17"/>
      <c r="R1894" s="15"/>
      <c r="S1894" s="15"/>
      <c r="T1894" s="15"/>
      <c r="U1894" s="16"/>
      <c r="V1894" s="16"/>
      <c r="W1894" s="17"/>
      <c r="X1894" s="20"/>
      <c r="Y1894" s="15"/>
    </row>
    <row r="1895" spans="1:25" x14ac:dyDescent="0.25">
      <c r="A1895" s="15"/>
      <c r="B1895" s="15"/>
      <c r="C1895" s="16"/>
      <c r="D1895" s="15"/>
      <c r="E1895" s="17"/>
      <c r="F1895" s="15"/>
      <c r="G1895" s="17"/>
      <c r="H1895" s="15"/>
      <c r="I1895" s="17"/>
      <c r="J1895" s="17" t="s">
        <v>229</v>
      </c>
      <c r="K1895" s="17" t="s">
        <v>229</v>
      </c>
      <c r="L1895" s="15"/>
      <c r="M1895" s="17"/>
      <c r="N1895" s="15" t="s">
        <v>229</v>
      </c>
      <c r="O1895" s="17" t="s">
        <v>229</v>
      </c>
      <c r="P1895" s="17" t="s">
        <v>229</v>
      </c>
      <c r="Q1895" s="17"/>
      <c r="R1895" s="15"/>
      <c r="S1895" s="15"/>
      <c r="T1895" s="15"/>
      <c r="U1895" s="16"/>
      <c r="V1895" s="16"/>
      <c r="W1895" s="17"/>
      <c r="X1895" s="20"/>
      <c r="Y1895" s="15"/>
    </row>
    <row r="1896" spans="1:25" x14ac:dyDescent="0.25">
      <c r="A1896" s="15"/>
      <c r="B1896" s="15"/>
      <c r="C1896" s="16"/>
      <c r="D1896" s="15"/>
      <c r="E1896" s="17"/>
      <c r="F1896" s="15"/>
      <c r="G1896" s="17"/>
      <c r="H1896" s="15"/>
      <c r="I1896" s="17"/>
      <c r="J1896" s="17" t="s">
        <v>229</v>
      </c>
      <c r="K1896" s="17" t="s">
        <v>229</v>
      </c>
      <c r="L1896" s="15"/>
      <c r="M1896" s="17"/>
      <c r="N1896" s="15" t="s">
        <v>229</v>
      </c>
      <c r="O1896" s="17" t="s">
        <v>229</v>
      </c>
      <c r="P1896" s="17" t="s">
        <v>229</v>
      </c>
      <c r="Q1896" s="17"/>
      <c r="R1896" s="15"/>
      <c r="S1896" s="15"/>
      <c r="T1896" s="15"/>
      <c r="U1896" s="16"/>
      <c r="V1896" s="16"/>
      <c r="W1896" s="17"/>
      <c r="X1896" s="20"/>
      <c r="Y1896" s="15"/>
    </row>
    <row r="1897" spans="1:25" x14ac:dyDescent="0.25">
      <c r="A1897" s="15"/>
      <c r="B1897" s="15"/>
      <c r="C1897" s="16"/>
      <c r="D1897" s="15"/>
      <c r="E1897" s="17"/>
      <c r="F1897" s="15"/>
      <c r="G1897" s="17"/>
      <c r="H1897" s="15"/>
      <c r="I1897" s="17"/>
      <c r="J1897" s="17" t="s">
        <v>229</v>
      </c>
      <c r="K1897" s="17" t="s">
        <v>229</v>
      </c>
      <c r="L1897" s="15"/>
      <c r="M1897" s="17"/>
      <c r="N1897" s="15" t="s">
        <v>229</v>
      </c>
      <c r="O1897" s="17" t="s">
        <v>229</v>
      </c>
      <c r="P1897" s="17" t="s">
        <v>229</v>
      </c>
      <c r="Q1897" s="17"/>
      <c r="R1897" s="15"/>
      <c r="S1897" s="15"/>
      <c r="T1897" s="15"/>
      <c r="U1897" s="16"/>
      <c r="V1897" s="16"/>
      <c r="W1897" s="17"/>
      <c r="X1897" s="20"/>
      <c r="Y1897" s="15"/>
    </row>
    <row r="1898" spans="1:25" x14ac:dyDescent="0.25">
      <c r="A1898" s="15"/>
      <c r="B1898" s="15"/>
      <c r="C1898" s="16"/>
      <c r="D1898" s="15"/>
      <c r="E1898" s="17"/>
      <c r="F1898" s="15"/>
      <c r="G1898" s="17"/>
      <c r="H1898" s="15"/>
      <c r="I1898" s="17"/>
      <c r="J1898" s="17" t="s">
        <v>229</v>
      </c>
      <c r="K1898" s="17" t="s">
        <v>229</v>
      </c>
      <c r="L1898" s="15"/>
      <c r="M1898" s="17"/>
      <c r="N1898" s="15" t="s">
        <v>229</v>
      </c>
      <c r="O1898" s="17" t="s">
        <v>229</v>
      </c>
      <c r="P1898" s="17" t="s">
        <v>229</v>
      </c>
      <c r="Q1898" s="17"/>
      <c r="R1898" s="15"/>
      <c r="S1898" s="15"/>
      <c r="T1898" s="15"/>
      <c r="U1898" s="16"/>
      <c r="V1898" s="16"/>
      <c r="W1898" s="17"/>
      <c r="X1898" s="20"/>
      <c r="Y1898" s="15"/>
    </row>
    <row r="1899" spans="1:25" x14ac:dyDescent="0.25">
      <c r="A1899" s="15"/>
      <c r="B1899" s="15"/>
      <c r="C1899" s="16"/>
      <c r="D1899" s="15"/>
      <c r="E1899" s="17"/>
      <c r="F1899" s="15"/>
      <c r="G1899" s="17"/>
      <c r="H1899" s="15"/>
      <c r="I1899" s="17"/>
      <c r="J1899" s="17" t="s">
        <v>229</v>
      </c>
      <c r="K1899" s="17" t="s">
        <v>229</v>
      </c>
      <c r="L1899" s="15"/>
      <c r="M1899" s="17"/>
      <c r="N1899" s="15" t="s">
        <v>229</v>
      </c>
      <c r="O1899" s="17" t="s">
        <v>229</v>
      </c>
      <c r="P1899" s="17" t="s">
        <v>229</v>
      </c>
      <c r="Q1899" s="17"/>
      <c r="R1899" s="15"/>
      <c r="S1899" s="15"/>
      <c r="T1899" s="15"/>
      <c r="U1899" s="16"/>
      <c r="V1899" s="16"/>
      <c r="W1899" s="17"/>
      <c r="X1899" s="20"/>
      <c r="Y1899" s="15"/>
    </row>
    <row r="1900" spans="1:25" x14ac:dyDescent="0.25">
      <c r="A1900" s="15"/>
      <c r="B1900" s="15"/>
      <c r="C1900" s="16"/>
      <c r="D1900" s="15"/>
      <c r="E1900" s="17"/>
      <c r="F1900" s="15"/>
      <c r="G1900" s="17"/>
      <c r="H1900" s="15"/>
      <c r="I1900" s="17"/>
      <c r="J1900" s="17" t="s">
        <v>229</v>
      </c>
      <c r="K1900" s="17" t="s">
        <v>229</v>
      </c>
      <c r="L1900" s="15"/>
      <c r="M1900" s="17"/>
      <c r="N1900" s="15" t="s">
        <v>229</v>
      </c>
      <c r="O1900" s="17" t="s">
        <v>229</v>
      </c>
      <c r="P1900" s="17" t="s">
        <v>229</v>
      </c>
      <c r="Q1900" s="17"/>
      <c r="R1900" s="15"/>
      <c r="S1900" s="15"/>
      <c r="T1900" s="15"/>
      <c r="U1900" s="16"/>
      <c r="V1900" s="16"/>
      <c r="W1900" s="17"/>
      <c r="X1900" s="20"/>
      <c r="Y1900" s="15"/>
    </row>
    <row r="1901" spans="1:25" x14ac:dyDescent="0.25">
      <c r="A1901" s="15"/>
      <c r="B1901" s="15"/>
      <c r="C1901" s="16"/>
      <c r="D1901" s="15"/>
      <c r="E1901" s="17"/>
      <c r="F1901" s="15"/>
      <c r="G1901" s="17"/>
      <c r="H1901" s="15"/>
      <c r="I1901" s="17"/>
      <c r="J1901" s="17" t="s">
        <v>229</v>
      </c>
      <c r="K1901" s="17" t="s">
        <v>229</v>
      </c>
      <c r="L1901" s="15"/>
      <c r="M1901" s="17"/>
      <c r="N1901" s="15" t="s">
        <v>229</v>
      </c>
      <c r="O1901" s="17" t="s">
        <v>229</v>
      </c>
      <c r="P1901" s="17" t="s">
        <v>229</v>
      </c>
      <c r="Q1901" s="17"/>
      <c r="R1901" s="15"/>
      <c r="S1901" s="15"/>
      <c r="T1901" s="15"/>
      <c r="U1901" s="16"/>
      <c r="V1901" s="16"/>
      <c r="W1901" s="17"/>
      <c r="X1901" s="20"/>
      <c r="Y1901" s="15"/>
    </row>
    <row r="1902" spans="1:25" x14ac:dyDescent="0.25">
      <c r="A1902" s="15"/>
      <c r="B1902" s="15"/>
      <c r="C1902" s="16"/>
      <c r="D1902" s="15"/>
      <c r="E1902" s="17"/>
      <c r="F1902" s="15"/>
      <c r="G1902" s="17"/>
      <c r="H1902" s="15"/>
      <c r="I1902" s="17"/>
      <c r="J1902" s="17" t="s">
        <v>229</v>
      </c>
      <c r="K1902" s="17" t="s">
        <v>229</v>
      </c>
      <c r="L1902" s="15"/>
      <c r="M1902" s="17"/>
      <c r="N1902" s="15" t="s">
        <v>229</v>
      </c>
      <c r="O1902" s="17" t="s">
        <v>229</v>
      </c>
      <c r="P1902" s="17" t="s">
        <v>229</v>
      </c>
      <c r="Q1902" s="17"/>
      <c r="R1902" s="15"/>
      <c r="S1902" s="15"/>
      <c r="T1902" s="15"/>
      <c r="U1902" s="16"/>
      <c r="V1902" s="16"/>
      <c r="W1902" s="17"/>
      <c r="X1902" s="20"/>
      <c r="Y1902" s="15"/>
    </row>
    <row r="1903" spans="1:25" x14ac:dyDescent="0.25">
      <c r="A1903" s="15"/>
      <c r="B1903" s="15"/>
      <c r="C1903" s="16"/>
      <c r="D1903" s="15"/>
      <c r="E1903" s="17"/>
      <c r="F1903" s="15"/>
      <c r="G1903" s="17"/>
      <c r="H1903" s="15"/>
      <c r="I1903" s="17"/>
      <c r="J1903" s="17" t="s">
        <v>229</v>
      </c>
      <c r="K1903" s="17" t="s">
        <v>229</v>
      </c>
      <c r="L1903" s="15"/>
      <c r="M1903" s="17"/>
      <c r="N1903" s="15" t="s">
        <v>229</v>
      </c>
      <c r="O1903" s="17" t="s">
        <v>229</v>
      </c>
      <c r="P1903" s="17" t="s">
        <v>229</v>
      </c>
      <c r="Q1903" s="17"/>
      <c r="R1903" s="15"/>
      <c r="S1903" s="15"/>
      <c r="T1903" s="15"/>
      <c r="U1903" s="16"/>
      <c r="V1903" s="16"/>
      <c r="W1903" s="17"/>
      <c r="X1903" s="20"/>
      <c r="Y1903" s="15"/>
    </row>
    <row r="1904" spans="1:25" x14ac:dyDescent="0.25">
      <c r="A1904" s="15"/>
      <c r="B1904" s="15"/>
      <c r="C1904" s="16"/>
      <c r="D1904" s="15"/>
      <c r="E1904" s="17"/>
      <c r="F1904" s="15"/>
      <c r="G1904" s="17"/>
      <c r="H1904" s="15"/>
      <c r="I1904" s="17"/>
      <c r="J1904" s="17" t="s">
        <v>229</v>
      </c>
      <c r="K1904" s="17" t="s">
        <v>229</v>
      </c>
      <c r="L1904" s="15"/>
      <c r="M1904" s="17"/>
      <c r="N1904" s="15" t="s">
        <v>229</v>
      </c>
      <c r="O1904" s="17" t="s">
        <v>229</v>
      </c>
      <c r="P1904" s="17" t="s">
        <v>229</v>
      </c>
      <c r="Q1904" s="17"/>
      <c r="R1904" s="15"/>
      <c r="S1904" s="15"/>
      <c r="T1904" s="15"/>
      <c r="U1904" s="16"/>
      <c r="V1904" s="16"/>
      <c r="W1904" s="17"/>
      <c r="X1904" s="20"/>
      <c r="Y1904" s="15"/>
    </row>
    <row r="1905" spans="1:25" x14ac:dyDescent="0.25">
      <c r="A1905" s="15"/>
      <c r="B1905" s="15"/>
      <c r="C1905" s="16"/>
      <c r="D1905" s="15"/>
      <c r="E1905" s="17"/>
      <c r="F1905" s="15"/>
      <c r="G1905" s="17"/>
      <c r="H1905" s="15"/>
      <c r="I1905" s="17"/>
      <c r="J1905" s="17" t="s">
        <v>229</v>
      </c>
      <c r="K1905" s="17" t="s">
        <v>229</v>
      </c>
      <c r="L1905" s="15"/>
      <c r="M1905" s="17"/>
      <c r="N1905" s="15" t="s">
        <v>229</v>
      </c>
      <c r="O1905" s="17" t="s">
        <v>229</v>
      </c>
      <c r="P1905" s="17" t="s">
        <v>229</v>
      </c>
      <c r="Q1905" s="17"/>
      <c r="R1905" s="15"/>
      <c r="S1905" s="15"/>
      <c r="T1905" s="15"/>
      <c r="U1905" s="16"/>
      <c r="V1905" s="16"/>
      <c r="W1905" s="17"/>
      <c r="X1905" s="20"/>
      <c r="Y1905" s="15"/>
    </row>
    <row r="1906" spans="1:25" x14ac:dyDescent="0.25">
      <c r="A1906" s="15"/>
      <c r="B1906" s="15"/>
      <c r="C1906" s="16"/>
      <c r="D1906" s="15"/>
      <c r="E1906" s="17"/>
      <c r="F1906" s="15"/>
      <c r="G1906" s="17"/>
      <c r="H1906" s="15"/>
      <c r="I1906" s="17"/>
      <c r="J1906" s="17" t="s">
        <v>229</v>
      </c>
      <c r="K1906" s="17" t="s">
        <v>229</v>
      </c>
      <c r="L1906" s="15"/>
      <c r="M1906" s="17"/>
      <c r="N1906" s="15" t="s">
        <v>229</v>
      </c>
      <c r="O1906" s="17" t="s">
        <v>229</v>
      </c>
      <c r="P1906" s="17" t="s">
        <v>229</v>
      </c>
      <c r="Q1906" s="17"/>
      <c r="R1906" s="15"/>
      <c r="S1906" s="15"/>
      <c r="T1906" s="15"/>
      <c r="U1906" s="16"/>
      <c r="V1906" s="16"/>
      <c r="W1906" s="17"/>
      <c r="X1906" s="20"/>
      <c r="Y1906" s="15"/>
    </row>
    <row r="1907" spans="1:25" x14ac:dyDescent="0.25">
      <c r="A1907" s="15"/>
      <c r="B1907" s="15"/>
      <c r="C1907" s="16"/>
      <c r="D1907" s="15"/>
      <c r="E1907" s="17"/>
      <c r="F1907" s="15"/>
      <c r="G1907" s="17"/>
      <c r="H1907" s="15"/>
      <c r="I1907" s="17"/>
      <c r="J1907" s="17" t="s">
        <v>229</v>
      </c>
      <c r="K1907" s="17" t="s">
        <v>229</v>
      </c>
      <c r="L1907" s="15"/>
      <c r="M1907" s="17"/>
      <c r="N1907" s="15" t="s">
        <v>229</v>
      </c>
      <c r="O1907" s="17" t="s">
        <v>229</v>
      </c>
      <c r="P1907" s="17" t="s">
        <v>229</v>
      </c>
      <c r="Q1907" s="17"/>
      <c r="R1907" s="15"/>
      <c r="S1907" s="15"/>
      <c r="T1907" s="15"/>
      <c r="U1907" s="16"/>
      <c r="V1907" s="16"/>
      <c r="W1907" s="17"/>
      <c r="X1907" s="20"/>
      <c r="Y1907" s="15"/>
    </row>
    <row r="1908" spans="1:25" x14ac:dyDescent="0.25">
      <c r="A1908" s="15"/>
      <c r="B1908" s="15"/>
      <c r="C1908" s="16"/>
      <c r="D1908" s="15"/>
      <c r="E1908" s="17"/>
      <c r="F1908" s="15"/>
      <c r="G1908" s="17"/>
      <c r="H1908" s="15"/>
      <c r="I1908" s="17"/>
      <c r="J1908" s="17" t="s">
        <v>229</v>
      </c>
      <c r="K1908" s="17" t="s">
        <v>229</v>
      </c>
      <c r="L1908" s="15"/>
      <c r="M1908" s="17"/>
      <c r="N1908" s="15" t="s">
        <v>229</v>
      </c>
      <c r="O1908" s="17" t="s">
        <v>229</v>
      </c>
      <c r="P1908" s="17" t="s">
        <v>229</v>
      </c>
      <c r="Q1908" s="17"/>
      <c r="R1908" s="15"/>
      <c r="S1908" s="15"/>
      <c r="T1908" s="15"/>
      <c r="U1908" s="16"/>
      <c r="V1908" s="16"/>
      <c r="W1908" s="17"/>
      <c r="X1908" s="20"/>
      <c r="Y1908" s="15"/>
    </row>
    <row r="1909" spans="1:25" x14ac:dyDescent="0.25">
      <c r="A1909" s="15"/>
      <c r="B1909" s="15"/>
      <c r="C1909" s="16"/>
      <c r="D1909" s="15"/>
      <c r="E1909" s="17"/>
      <c r="F1909" s="15"/>
      <c r="G1909" s="17"/>
      <c r="H1909" s="15"/>
      <c r="I1909" s="17"/>
      <c r="J1909" s="17" t="s">
        <v>229</v>
      </c>
      <c r="K1909" s="17" t="s">
        <v>229</v>
      </c>
      <c r="L1909" s="15"/>
      <c r="M1909" s="17"/>
      <c r="N1909" s="15" t="s">
        <v>229</v>
      </c>
      <c r="O1909" s="17" t="s">
        <v>229</v>
      </c>
      <c r="P1909" s="17" t="s">
        <v>229</v>
      </c>
      <c r="Q1909" s="17"/>
      <c r="R1909" s="15"/>
      <c r="S1909" s="15"/>
      <c r="T1909" s="15"/>
      <c r="U1909" s="16"/>
      <c r="V1909" s="16"/>
      <c r="W1909" s="17"/>
      <c r="X1909" s="20"/>
      <c r="Y1909" s="15"/>
    </row>
    <row r="1910" spans="1:25" x14ac:dyDescent="0.25">
      <c r="A1910" s="15"/>
      <c r="B1910" s="15"/>
      <c r="C1910" s="16"/>
      <c r="D1910" s="15"/>
      <c r="E1910" s="17"/>
      <c r="F1910" s="15"/>
      <c r="G1910" s="17"/>
      <c r="H1910" s="15"/>
      <c r="I1910" s="17"/>
      <c r="J1910" s="17" t="s">
        <v>229</v>
      </c>
      <c r="K1910" s="17" t="s">
        <v>229</v>
      </c>
      <c r="L1910" s="15"/>
      <c r="M1910" s="17"/>
      <c r="N1910" s="15" t="s">
        <v>229</v>
      </c>
      <c r="O1910" s="17" t="s">
        <v>229</v>
      </c>
      <c r="P1910" s="17" t="s">
        <v>229</v>
      </c>
      <c r="Q1910" s="17"/>
      <c r="R1910" s="15"/>
      <c r="S1910" s="15"/>
      <c r="T1910" s="15"/>
      <c r="U1910" s="16"/>
      <c r="V1910" s="16"/>
      <c r="W1910" s="17"/>
      <c r="X1910" s="20"/>
      <c r="Y1910" s="15"/>
    </row>
    <row r="1911" spans="1:25" x14ac:dyDescent="0.25">
      <c r="A1911" s="15"/>
      <c r="B1911" s="15"/>
      <c r="C1911" s="16"/>
      <c r="D1911" s="15"/>
      <c r="E1911" s="17"/>
      <c r="F1911" s="15"/>
      <c r="G1911" s="17"/>
      <c r="H1911" s="15"/>
      <c r="I1911" s="17"/>
      <c r="J1911" s="17" t="s">
        <v>229</v>
      </c>
      <c r="K1911" s="17" t="s">
        <v>229</v>
      </c>
      <c r="L1911" s="15"/>
      <c r="M1911" s="17"/>
      <c r="N1911" s="15" t="s">
        <v>229</v>
      </c>
      <c r="O1911" s="17" t="s">
        <v>229</v>
      </c>
      <c r="P1911" s="17" t="s">
        <v>229</v>
      </c>
      <c r="Q1911" s="17"/>
      <c r="R1911" s="15"/>
      <c r="S1911" s="15"/>
      <c r="T1911" s="15"/>
      <c r="U1911" s="16"/>
      <c r="V1911" s="16"/>
      <c r="W1911" s="17"/>
      <c r="X1911" s="20"/>
      <c r="Y1911" s="15"/>
    </row>
    <row r="1912" spans="1:25" x14ac:dyDescent="0.25">
      <c r="A1912" s="15"/>
      <c r="B1912" s="15"/>
      <c r="C1912" s="16"/>
      <c r="D1912" s="15"/>
      <c r="E1912" s="17"/>
      <c r="F1912" s="15"/>
      <c r="G1912" s="17"/>
      <c r="H1912" s="15"/>
      <c r="I1912" s="17"/>
      <c r="J1912" s="17" t="s">
        <v>229</v>
      </c>
      <c r="K1912" s="17" t="s">
        <v>229</v>
      </c>
      <c r="L1912" s="15"/>
      <c r="M1912" s="17"/>
      <c r="N1912" s="15" t="s">
        <v>229</v>
      </c>
      <c r="O1912" s="17" t="s">
        <v>229</v>
      </c>
      <c r="P1912" s="17" t="s">
        <v>229</v>
      </c>
      <c r="Q1912" s="17"/>
      <c r="R1912" s="15"/>
      <c r="S1912" s="15"/>
      <c r="T1912" s="15"/>
      <c r="U1912" s="16"/>
      <c r="V1912" s="16"/>
      <c r="W1912" s="17"/>
      <c r="X1912" s="20"/>
      <c r="Y1912" s="15"/>
    </row>
    <row r="1913" spans="1:25" x14ac:dyDescent="0.25">
      <c r="A1913" s="15"/>
      <c r="B1913" s="15"/>
      <c r="C1913" s="16"/>
      <c r="D1913" s="15"/>
      <c r="E1913" s="17"/>
      <c r="F1913" s="15"/>
      <c r="G1913" s="17"/>
      <c r="H1913" s="15"/>
      <c r="I1913" s="17"/>
      <c r="J1913" s="17" t="s">
        <v>229</v>
      </c>
      <c r="K1913" s="17" t="s">
        <v>229</v>
      </c>
      <c r="L1913" s="15"/>
      <c r="M1913" s="17"/>
      <c r="N1913" s="15" t="s">
        <v>229</v>
      </c>
      <c r="O1913" s="17" t="s">
        <v>229</v>
      </c>
      <c r="P1913" s="17" t="s">
        <v>229</v>
      </c>
      <c r="Q1913" s="17"/>
      <c r="R1913" s="15"/>
      <c r="S1913" s="15"/>
      <c r="T1913" s="15"/>
      <c r="U1913" s="16"/>
      <c r="V1913" s="16"/>
      <c r="W1913" s="17"/>
      <c r="X1913" s="20"/>
      <c r="Y1913" s="15"/>
    </row>
    <row r="1914" spans="1:25" x14ac:dyDescent="0.25">
      <c r="A1914" s="15"/>
      <c r="B1914" s="15"/>
      <c r="C1914" s="16"/>
      <c r="D1914" s="15"/>
      <c r="E1914" s="17"/>
      <c r="F1914" s="15"/>
      <c r="G1914" s="17"/>
      <c r="H1914" s="15"/>
      <c r="I1914" s="17"/>
      <c r="J1914" s="17" t="s">
        <v>229</v>
      </c>
      <c r="K1914" s="17" t="s">
        <v>229</v>
      </c>
      <c r="L1914" s="15"/>
      <c r="M1914" s="17"/>
      <c r="N1914" s="15" t="s">
        <v>229</v>
      </c>
      <c r="O1914" s="17" t="s">
        <v>229</v>
      </c>
      <c r="P1914" s="17" t="s">
        <v>229</v>
      </c>
      <c r="Q1914" s="17"/>
      <c r="R1914" s="15"/>
      <c r="S1914" s="15"/>
      <c r="T1914" s="15"/>
      <c r="U1914" s="16"/>
      <c r="V1914" s="16"/>
      <c r="W1914" s="17"/>
      <c r="X1914" s="20"/>
      <c r="Y1914" s="15"/>
    </row>
    <row r="1915" spans="1:25" x14ac:dyDescent="0.25">
      <c r="A1915" s="15"/>
      <c r="B1915" s="15"/>
      <c r="C1915" s="16"/>
      <c r="D1915" s="15"/>
      <c r="E1915" s="17"/>
      <c r="F1915" s="15"/>
      <c r="G1915" s="17"/>
      <c r="H1915" s="15"/>
      <c r="I1915" s="17"/>
      <c r="J1915" s="17" t="s">
        <v>229</v>
      </c>
      <c r="K1915" s="17" t="s">
        <v>229</v>
      </c>
      <c r="L1915" s="15"/>
      <c r="M1915" s="17"/>
      <c r="N1915" s="15" t="s">
        <v>229</v>
      </c>
      <c r="O1915" s="17" t="s">
        <v>229</v>
      </c>
      <c r="P1915" s="17" t="s">
        <v>229</v>
      </c>
      <c r="Q1915" s="17"/>
      <c r="R1915" s="15"/>
      <c r="S1915" s="15"/>
      <c r="T1915" s="15"/>
      <c r="U1915" s="16"/>
      <c r="V1915" s="16"/>
      <c r="W1915" s="17"/>
      <c r="X1915" s="20"/>
      <c r="Y1915" s="15"/>
    </row>
    <row r="1916" spans="1:25" x14ac:dyDescent="0.25">
      <c r="A1916" s="15"/>
      <c r="B1916" s="15"/>
      <c r="C1916" s="16"/>
      <c r="D1916" s="15"/>
      <c r="E1916" s="17"/>
      <c r="F1916" s="15"/>
      <c r="G1916" s="17"/>
      <c r="H1916" s="15"/>
      <c r="I1916" s="17"/>
      <c r="J1916" s="17" t="s">
        <v>229</v>
      </c>
      <c r="K1916" s="17" t="s">
        <v>229</v>
      </c>
      <c r="L1916" s="15"/>
      <c r="M1916" s="17"/>
      <c r="N1916" s="15" t="s">
        <v>229</v>
      </c>
      <c r="O1916" s="17" t="s">
        <v>229</v>
      </c>
      <c r="P1916" s="17" t="s">
        <v>229</v>
      </c>
      <c r="Q1916" s="17"/>
      <c r="R1916" s="15"/>
      <c r="S1916" s="15"/>
      <c r="T1916" s="15"/>
      <c r="U1916" s="16"/>
      <c r="V1916" s="16"/>
      <c r="W1916" s="17"/>
      <c r="X1916" s="20"/>
      <c r="Y1916" s="15"/>
    </row>
    <row r="1917" spans="1:25" x14ac:dyDescent="0.25">
      <c r="A1917" s="15"/>
      <c r="B1917" s="15"/>
      <c r="C1917" s="16"/>
      <c r="D1917" s="15"/>
      <c r="E1917" s="17"/>
      <c r="F1917" s="15"/>
      <c r="G1917" s="17"/>
      <c r="H1917" s="15"/>
      <c r="I1917" s="17"/>
      <c r="J1917" s="17" t="s">
        <v>229</v>
      </c>
      <c r="K1917" s="17" t="s">
        <v>229</v>
      </c>
      <c r="L1917" s="15"/>
      <c r="M1917" s="17"/>
      <c r="N1917" s="15" t="s">
        <v>229</v>
      </c>
      <c r="O1917" s="17" t="s">
        <v>229</v>
      </c>
      <c r="P1917" s="17" t="s">
        <v>229</v>
      </c>
      <c r="Q1917" s="17"/>
      <c r="R1917" s="15"/>
      <c r="S1917" s="15"/>
      <c r="T1917" s="15"/>
      <c r="U1917" s="16"/>
      <c r="V1917" s="16"/>
      <c r="W1917" s="17"/>
      <c r="X1917" s="20"/>
      <c r="Y1917" s="15"/>
    </row>
    <row r="1918" spans="1:25" x14ac:dyDescent="0.25">
      <c r="A1918" s="15"/>
      <c r="B1918" s="15"/>
      <c r="C1918" s="16"/>
      <c r="D1918" s="15"/>
      <c r="E1918" s="17"/>
      <c r="F1918" s="15"/>
      <c r="G1918" s="17"/>
      <c r="H1918" s="15"/>
      <c r="I1918" s="17"/>
      <c r="J1918" s="17" t="s">
        <v>229</v>
      </c>
      <c r="K1918" s="17" t="s">
        <v>229</v>
      </c>
      <c r="L1918" s="15"/>
      <c r="M1918" s="17"/>
      <c r="N1918" s="15" t="s">
        <v>229</v>
      </c>
      <c r="O1918" s="17" t="s">
        <v>229</v>
      </c>
      <c r="P1918" s="17" t="s">
        <v>229</v>
      </c>
      <c r="Q1918" s="17"/>
      <c r="R1918" s="15"/>
      <c r="S1918" s="15"/>
      <c r="T1918" s="15"/>
      <c r="U1918" s="16"/>
      <c r="V1918" s="16"/>
      <c r="W1918" s="17"/>
      <c r="X1918" s="20"/>
      <c r="Y1918" s="15"/>
    </row>
    <row r="1919" spans="1:25" x14ac:dyDescent="0.25">
      <c r="A1919" s="15"/>
      <c r="B1919" s="15"/>
      <c r="C1919" s="16"/>
      <c r="D1919" s="15"/>
      <c r="E1919" s="17"/>
      <c r="F1919" s="15"/>
      <c r="G1919" s="17"/>
      <c r="H1919" s="15"/>
      <c r="I1919" s="17"/>
      <c r="J1919" s="17" t="s">
        <v>229</v>
      </c>
      <c r="K1919" s="17" t="s">
        <v>229</v>
      </c>
      <c r="L1919" s="15"/>
      <c r="M1919" s="17"/>
      <c r="N1919" s="15" t="s">
        <v>229</v>
      </c>
      <c r="O1919" s="17" t="s">
        <v>229</v>
      </c>
      <c r="P1919" s="17" t="s">
        <v>229</v>
      </c>
      <c r="Q1919" s="17"/>
      <c r="R1919" s="15"/>
      <c r="S1919" s="15"/>
      <c r="T1919" s="15"/>
      <c r="U1919" s="16"/>
      <c r="V1919" s="16"/>
      <c r="W1919" s="17"/>
      <c r="X1919" s="20"/>
      <c r="Y1919" s="15"/>
    </row>
    <row r="1920" spans="1:25" x14ac:dyDescent="0.25">
      <c r="A1920" s="15"/>
      <c r="B1920" s="15"/>
      <c r="C1920" s="16"/>
      <c r="D1920" s="15"/>
      <c r="E1920" s="17"/>
      <c r="F1920" s="15"/>
      <c r="G1920" s="17"/>
      <c r="H1920" s="15"/>
      <c r="I1920" s="17"/>
      <c r="J1920" s="17" t="s">
        <v>229</v>
      </c>
      <c r="K1920" s="17" t="s">
        <v>229</v>
      </c>
      <c r="L1920" s="15"/>
      <c r="M1920" s="17"/>
      <c r="N1920" s="15" t="s">
        <v>229</v>
      </c>
      <c r="O1920" s="17" t="s">
        <v>229</v>
      </c>
      <c r="P1920" s="17" t="s">
        <v>229</v>
      </c>
      <c r="Q1920" s="17"/>
      <c r="R1920" s="15"/>
      <c r="S1920" s="15"/>
      <c r="T1920" s="15"/>
      <c r="U1920" s="16"/>
      <c r="V1920" s="16"/>
      <c r="W1920" s="17"/>
      <c r="X1920" s="20"/>
      <c r="Y1920" s="15"/>
    </row>
    <row r="1921" spans="1:25" x14ac:dyDescent="0.25">
      <c r="A1921" s="15"/>
      <c r="B1921" s="15"/>
      <c r="C1921" s="16"/>
      <c r="D1921" s="15"/>
      <c r="E1921" s="17"/>
      <c r="F1921" s="15"/>
      <c r="G1921" s="17"/>
      <c r="H1921" s="15"/>
      <c r="I1921" s="17"/>
      <c r="J1921" s="17" t="s">
        <v>229</v>
      </c>
      <c r="K1921" s="17" t="s">
        <v>229</v>
      </c>
      <c r="L1921" s="15"/>
      <c r="M1921" s="17"/>
      <c r="N1921" s="15" t="s">
        <v>229</v>
      </c>
      <c r="O1921" s="17" t="s">
        <v>229</v>
      </c>
      <c r="P1921" s="17" t="s">
        <v>229</v>
      </c>
      <c r="Q1921" s="17"/>
      <c r="R1921" s="15"/>
      <c r="S1921" s="15"/>
      <c r="T1921" s="15"/>
      <c r="U1921" s="16"/>
      <c r="V1921" s="16"/>
      <c r="W1921" s="17"/>
      <c r="X1921" s="20"/>
      <c r="Y1921" s="15"/>
    </row>
    <row r="1922" spans="1:25" x14ac:dyDescent="0.25">
      <c r="A1922" s="15"/>
      <c r="B1922" s="15"/>
      <c r="C1922" s="16"/>
      <c r="D1922" s="15"/>
      <c r="E1922" s="17"/>
      <c r="F1922" s="15"/>
      <c r="G1922" s="17"/>
      <c r="H1922" s="15"/>
      <c r="I1922" s="17"/>
      <c r="J1922" s="17" t="s">
        <v>229</v>
      </c>
      <c r="K1922" s="17" t="s">
        <v>229</v>
      </c>
      <c r="L1922" s="15"/>
      <c r="M1922" s="17"/>
      <c r="N1922" s="15" t="s">
        <v>229</v>
      </c>
      <c r="O1922" s="17" t="s">
        <v>229</v>
      </c>
      <c r="P1922" s="17" t="s">
        <v>229</v>
      </c>
      <c r="Q1922" s="17"/>
      <c r="R1922" s="15"/>
      <c r="S1922" s="15"/>
      <c r="T1922" s="15"/>
      <c r="U1922" s="16"/>
      <c r="V1922" s="16"/>
      <c r="W1922" s="17"/>
      <c r="X1922" s="20"/>
      <c r="Y1922" s="15"/>
    </row>
    <row r="1923" spans="1:25" x14ac:dyDescent="0.25">
      <c r="A1923" s="15"/>
      <c r="B1923" s="15"/>
      <c r="C1923" s="16"/>
      <c r="D1923" s="15"/>
      <c r="E1923" s="17"/>
      <c r="F1923" s="15"/>
      <c r="G1923" s="17"/>
      <c r="H1923" s="15"/>
      <c r="I1923" s="17"/>
      <c r="J1923" s="17" t="s">
        <v>229</v>
      </c>
      <c r="K1923" s="17" t="s">
        <v>229</v>
      </c>
      <c r="L1923" s="15"/>
      <c r="M1923" s="17"/>
      <c r="N1923" s="15" t="s">
        <v>229</v>
      </c>
      <c r="O1923" s="17" t="s">
        <v>229</v>
      </c>
      <c r="P1923" s="17" t="s">
        <v>229</v>
      </c>
      <c r="Q1923" s="17"/>
      <c r="R1923" s="15"/>
      <c r="S1923" s="15"/>
      <c r="T1923" s="15"/>
      <c r="U1923" s="16"/>
      <c r="V1923" s="16"/>
      <c r="W1923" s="17"/>
      <c r="X1923" s="20"/>
      <c r="Y1923" s="15"/>
    </row>
    <row r="1924" spans="1:25" x14ac:dyDescent="0.25">
      <c r="A1924" s="15"/>
      <c r="B1924" s="15"/>
      <c r="C1924" s="16"/>
      <c r="D1924" s="15"/>
      <c r="E1924" s="17"/>
      <c r="F1924" s="15"/>
      <c r="G1924" s="17"/>
      <c r="H1924" s="15"/>
      <c r="I1924" s="17"/>
      <c r="J1924" s="17" t="s">
        <v>229</v>
      </c>
      <c r="K1924" s="17" t="s">
        <v>229</v>
      </c>
      <c r="L1924" s="15"/>
      <c r="M1924" s="17"/>
      <c r="N1924" s="15" t="s">
        <v>229</v>
      </c>
      <c r="O1924" s="17" t="s">
        <v>229</v>
      </c>
      <c r="P1924" s="17" t="s">
        <v>229</v>
      </c>
      <c r="Q1924" s="17"/>
      <c r="R1924" s="15"/>
      <c r="S1924" s="15"/>
      <c r="T1924" s="15"/>
      <c r="U1924" s="16"/>
      <c r="V1924" s="16"/>
      <c r="W1924" s="17"/>
      <c r="X1924" s="20"/>
      <c r="Y1924" s="15"/>
    </row>
    <row r="1925" spans="1:25" x14ac:dyDescent="0.25">
      <c r="A1925" s="15"/>
      <c r="B1925" s="15"/>
      <c r="C1925" s="16"/>
      <c r="D1925" s="15"/>
      <c r="E1925" s="17"/>
      <c r="F1925" s="15"/>
      <c r="G1925" s="17"/>
      <c r="H1925" s="15"/>
      <c r="I1925" s="17"/>
      <c r="J1925" s="17" t="s">
        <v>229</v>
      </c>
      <c r="K1925" s="17" t="s">
        <v>229</v>
      </c>
      <c r="L1925" s="15"/>
      <c r="M1925" s="17"/>
      <c r="N1925" s="15" t="s">
        <v>229</v>
      </c>
      <c r="O1925" s="17" t="s">
        <v>229</v>
      </c>
      <c r="P1925" s="17" t="s">
        <v>229</v>
      </c>
      <c r="Q1925" s="17"/>
      <c r="R1925" s="15"/>
      <c r="S1925" s="15"/>
      <c r="T1925" s="15"/>
      <c r="U1925" s="16"/>
      <c r="V1925" s="16"/>
      <c r="W1925" s="17"/>
      <c r="X1925" s="20"/>
      <c r="Y1925" s="15"/>
    </row>
    <row r="1926" spans="1:25" x14ac:dyDescent="0.25">
      <c r="A1926" s="15"/>
      <c r="B1926" s="15"/>
      <c r="C1926" s="16"/>
      <c r="D1926" s="15"/>
      <c r="E1926" s="17"/>
      <c r="F1926" s="15"/>
      <c r="G1926" s="17"/>
      <c r="H1926" s="15"/>
      <c r="I1926" s="17"/>
      <c r="J1926" s="17" t="s">
        <v>229</v>
      </c>
      <c r="K1926" s="17" t="s">
        <v>229</v>
      </c>
      <c r="L1926" s="15"/>
      <c r="M1926" s="17"/>
      <c r="N1926" s="15" t="s">
        <v>229</v>
      </c>
      <c r="O1926" s="17" t="s">
        <v>229</v>
      </c>
      <c r="P1926" s="17" t="s">
        <v>229</v>
      </c>
      <c r="Q1926" s="17"/>
      <c r="R1926" s="15"/>
      <c r="S1926" s="15"/>
      <c r="T1926" s="15"/>
      <c r="U1926" s="16"/>
      <c r="V1926" s="16"/>
      <c r="W1926" s="17"/>
      <c r="X1926" s="20"/>
      <c r="Y1926" s="15"/>
    </row>
    <row r="1927" spans="1:25" x14ac:dyDescent="0.25">
      <c r="A1927" s="15"/>
      <c r="B1927" s="15"/>
      <c r="C1927" s="16"/>
      <c r="D1927" s="15"/>
      <c r="E1927" s="17"/>
      <c r="F1927" s="15"/>
      <c r="G1927" s="17"/>
      <c r="H1927" s="15"/>
      <c r="I1927" s="17"/>
      <c r="J1927" s="17" t="s">
        <v>229</v>
      </c>
      <c r="K1927" s="17" t="s">
        <v>229</v>
      </c>
      <c r="L1927" s="15"/>
      <c r="M1927" s="17"/>
      <c r="N1927" s="15" t="s">
        <v>229</v>
      </c>
      <c r="O1927" s="17" t="s">
        <v>229</v>
      </c>
      <c r="P1927" s="17" t="s">
        <v>229</v>
      </c>
      <c r="Q1927" s="17"/>
      <c r="R1927" s="15"/>
      <c r="S1927" s="15"/>
      <c r="T1927" s="15"/>
      <c r="U1927" s="16"/>
      <c r="V1927" s="16"/>
      <c r="W1927" s="17"/>
      <c r="X1927" s="20"/>
      <c r="Y1927" s="15"/>
    </row>
    <row r="1928" spans="1:25" x14ac:dyDescent="0.25">
      <c r="A1928" s="15"/>
      <c r="B1928" s="15"/>
      <c r="C1928" s="16"/>
      <c r="D1928" s="15"/>
      <c r="E1928" s="17"/>
      <c r="F1928" s="15"/>
      <c r="G1928" s="17"/>
      <c r="H1928" s="15"/>
      <c r="I1928" s="17"/>
      <c r="J1928" s="17" t="s">
        <v>229</v>
      </c>
      <c r="K1928" s="17" t="s">
        <v>229</v>
      </c>
      <c r="L1928" s="15"/>
      <c r="M1928" s="17"/>
      <c r="N1928" s="15" t="s">
        <v>229</v>
      </c>
      <c r="O1928" s="17" t="s">
        <v>229</v>
      </c>
      <c r="P1928" s="17" t="s">
        <v>229</v>
      </c>
      <c r="Q1928" s="17"/>
      <c r="R1928" s="15"/>
      <c r="S1928" s="15"/>
      <c r="T1928" s="15"/>
      <c r="U1928" s="16"/>
      <c r="V1928" s="16"/>
      <c r="W1928" s="17"/>
      <c r="X1928" s="20"/>
      <c r="Y1928" s="15"/>
    </row>
    <row r="1929" spans="1:25" x14ac:dyDescent="0.25">
      <c r="A1929" s="15"/>
      <c r="B1929" s="15"/>
      <c r="C1929" s="16"/>
      <c r="D1929" s="15"/>
      <c r="E1929" s="17"/>
      <c r="F1929" s="15"/>
      <c r="G1929" s="17"/>
      <c r="H1929" s="15"/>
      <c r="I1929" s="17"/>
      <c r="J1929" s="17" t="s">
        <v>229</v>
      </c>
      <c r="K1929" s="17" t="s">
        <v>229</v>
      </c>
      <c r="L1929" s="15"/>
      <c r="M1929" s="17"/>
      <c r="N1929" s="15" t="s">
        <v>229</v>
      </c>
      <c r="O1929" s="17" t="s">
        <v>229</v>
      </c>
      <c r="P1929" s="17" t="s">
        <v>229</v>
      </c>
      <c r="Q1929" s="17"/>
      <c r="R1929" s="15"/>
      <c r="S1929" s="15"/>
      <c r="T1929" s="15"/>
      <c r="U1929" s="16"/>
      <c r="V1929" s="16"/>
      <c r="W1929" s="17"/>
      <c r="X1929" s="20"/>
      <c r="Y1929" s="15"/>
    </row>
    <row r="1930" spans="1:25" x14ac:dyDescent="0.25">
      <c r="A1930" s="15"/>
      <c r="B1930" s="15"/>
      <c r="C1930" s="16"/>
      <c r="D1930" s="15"/>
      <c r="E1930" s="17"/>
      <c r="F1930" s="15"/>
      <c r="G1930" s="17"/>
      <c r="H1930" s="15"/>
      <c r="I1930" s="17"/>
      <c r="J1930" s="17" t="s">
        <v>229</v>
      </c>
      <c r="K1930" s="17" t="s">
        <v>229</v>
      </c>
      <c r="L1930" s="15"/>
      <c r="M1930" s="17"/>
      <c r="N1930" s="15" t="s">
        <v>229</v>
      </c>
      <c r="O1930" s="17" t="s">
        <v>229</v>
      </c>
      <c r="P1930" s="17" t="s">
        <v>229</v>
      </c>
      <c r="Q1930" s="17"/>
      <c r="R1930" s="15"/>
      <c r="S1930" s="15"/>
      <c r="T1930" s="15"/>
      <c r="U1930" s="16"/>
      <c r="V1930" s="16"/>
      <c r="W1930" s="17"/>
      <c r="X1930" s="20"/>
      <c r="Y1930" s="15"/>
    </row>
    <row r="1931" spans="1:25" x14ac:dyDescent="0.25">
      <c r="A1931" s="15"/>
      <c r="B1931" s="15"/>
      <c r="C1931" s="16"/>
      <c r="D1931" s="15"/>
      <c r="E1931" s="17"/>
      <c r="F1931" s="15"/>
      <c r="G1931" s="17"/>
      <c r="H1931" s="15"/>
      <c r="I1931" s="17"/>
      <c r="J1931" s="17" t="s">
        <v>229</v>
      </c>
      <c r="K1931" s="17" t="s">
        <v>229</v>
      </c>
      <c r="L1931" s="15"/>
      <c r="M1931" s="17"/>
      <c r="N1931" s="15" t="s">
        <v>229</v>
      </c>
      <c r="O1931" s="17" t="s">
        <v>229</v>
      </c>
      <c r="P1931" s="17" t="s">
        <v>229</v>
      </c>
      <c r="Q1931" s="17"/>
      <c r="R1931" s="15"/>
      <c r="S1931" s="15"/>
      <c r="T1931" s="15"/>
      <c r="U1931" s="16"/>
      <c r="V1931" s="16"/>
      <c r="W1931" s="17"/>
      <c r="X1931" s="20"/>
      <c r="Y1931" s="15"/>
    </row>
    <row r="1932" spans="1:25" x14ac:dyDescent="0.25">
      <c r="A1932" s="15"/>
      <c r="B1932" s="15"/>
      <c r="C1932" s="16"/>
      <c r="D1932" s="15"/>
      <c r="E1932" s="17"/>
      <c r="F1932" s="15"/>
      <c r="G1932" s="17"/>
      <c r="H1932" s="15"/>
      <c r="I1932" s="17"/>
      <c r="J1932" s="17" t="s">
        <v>229</v>
      </c>
      <c r="K1932" s="17" t="s">
        <v>229</v>
      </c>
      <c r="L1932" s="15"/>
      <c r="M1932" s="17"/>
      <c r="N1932" s="15" t="s">
        <v>229</v>
      </c>
      <c r="O1932" s="17" t="s">
        <v>229</v>
      </c>
      <c r="P1932" s="17" t="s">
        <v>229</v>
      </c>
      <c r="Q1932" s="17"/>
      <c r="R1932" s="15"/>
      <c r="S1932" s="15"/>
      <c r="T1932" s="15"/>
      <c r="U1932" s="16"/>
      <c r="V1932" s="16"/>
      <c r="W1932" s="17"/>
      <c r="X1932" s="20"/>
      <c r="Y1932" s="15"/>
    </row>
    <row r="1933" spans="1:25" x14ac:dyDescent="0.25">
      <c r="A1933" s="15"/>
      <c r="B1933" s="15"/>
      <c r="C1933" s="16"/>
      <c r="D1933" s="15"/>
      <c r="E1933" s="17"/>
      <c r="F1933" s="15"/>
      <c r="G1933" s="17"/>
      <c r="H1933" s="15"/>
      <c r="I1933" s="17"/>
      <c r="J1933" s="17" t="s">
        <v>229</v>
      </c>
      <c r="K1933" s="17" t="s">
        <v>229</v>
      </c>
      <c r="L1933" s="15"/>
      <c r="M1933" s="17"/>
      <c r="N1933" s="15" t="s">
        <v>229</v>
      </c>
      <c r="O1933" s="17" t="s">
        <v>229</v>
      </c>
      <c r="P1933" s="17" t="s">
        <v>229</v>
      </c>
      <c r="Q1933" s="17"/>
      <c r="R1933" s="15"/>
      <c r="S1933" s="15"/>
      <c r="T1933" s="15"/>
      <c r="U1933" s="16"/>
      <c r="V1933" s="16"/>
      <c r="W1933" s="17"/>
      <c r="X1933" s="20"/>
      <c r="Y1933" s="15"/>
    </row>
    <row r="1934" spans="1:25" x14ac:dyDescent="0.25">
      <c r="A1934" s="15"/>
      <c r="B1934" s="15"/>
      <c r="C1934" s="16"/>
      <c r="D1934" s="15"/>
      <c r="E1934" s="17"/>
      <c r="F1934" s="15"/>
      <c r="G1934" s="17"/>
      <c r="H1934" s="15"/>
      <c r="I1934" s="17"/>
      <c r="J1934" s="17" t="s">
        <v>229</v>
      </c>
      <c r="K1934" s="17" t="s">
        <v>229</v>
      </c>
      <c r="L1934" s="15"/>
      <c r="M1934" s="17"/>
      <c r="N1934" s="15" t="s">
        <v>229</v>
      </c>
      <c r="O1934" s="17" t="s">
        <v>229</v>
      </c>
      <c r="P1934" s="17" t="s">
        <v>229</v>
      </c>
      <c r="Q1934" s="17"/>
      <c r="R1934" s="15"/>
      <c r="S1934" s="15"/>
      <c r="T1934" s="15"/>
      <c r="U1934" s="16"/>
      <c r="V1934" s="16"/>
      <c r="W1934" s="17"/>
      <c r="X1934" s="20"/>
      <c r="Y1934" s="15"/>
    </row>
    <row r="1935" spans="1:25" x14ac:dyDescent="0.25">
      <c r="A1935" s="15"/>
      <c r="B1935" s="15"/>
      <c r="C1935" s="16"/>
      <c r="D1935" s="15"/>
      <c r="E1935" s="17"/>
      <c r="F1935" s="15"/>
      <c r="G1935" s="17"/>
      <c r="H1935" s="15"/>
      <c r="I1935" s="17"/>
      <c r="J1935" s="17" t="s">
        <v>229</v>
      </c>
      <c r="K1935" s="17" t="s">
        <v>229</v>
      </c>
      <c r="L1935" s="15"/>
      <c r="M1935" s="17"/>
      <c r="N1935" s="15" t="s">
        <v>229</v>
      </c>
      <c r="O1935" s="17" t="s">
        <v>229</v>
      </c>
      <c r="P1935" s="17" t="s">
        <v>229</v>
      </c>
      <c r="Q1935" s="17"/>
      <c r="R1935" s="15"/>
      <c r="S1935" s="15"/>
      <c r="T1935" s="15"/>
      <c r="U1935" s="16"/>
      <c r="V1935" s="16"/>
      <c r="W1935" s="17"/>
      <c r="X1935" s="20"/>
      <c r="Y1935" s="15"/>
    </row>
    <row r="1936" spans="1:25" x14ac:dyDescent="0.25">
      <c r="A1936" s="15"/>
      <c r="B1936" s="15"/>
      <c r="C1936" s="16"/>
      <c r="D1936" s="15"/>
      <c r="E1936" s="17"/>
      <c r="F1936" s="15"/>
      <c r="G1936" s="17"/>
      <c r="H1936" s="15"/>
      <c r="I1936" s="17"/>
      <c r="J1936" s="17" t="s">
        <v>229</v>
      </c>
      <c r="K1936" s="17" t="s">
        <v>229</v>
      </c>
      <c r="L1936" s="15"/>
      <c r="M1936" s="17"/>
      <c r="N1936" s="15" t="s">
        <v>229</v>
      </c>
      <c r="O1936" s="17" t="s">
        <v>229</v>
      </c>
      <c r="P1936" s="17" t="s">
        <v>229</v>
      </c>
      <c r="Q1936" s="17"/>
      <c r="R1936" s="15"/>
      <c r="S1936" s="15"/>
      <c r="T1936" s="15"/>
      <c r="U1936" s="16"/>
      <c r="V1936" s="16"/>
      <c r="W1936" s="17"/>
      <c r="X1936" s="20"/>
      <c r="Y1936" s="15"/>
    </row>
    <row r="1937" spans="1:25" x14ac:dyDescent="0.25">
      <c r="A1937" s="15"/>
      <c r="B1937" s="15"/>
      <c r="C1937" s="16"/>
      <c r="D1937" s="15"/>
      <c r="E1937" s="17"/>
      <c r="F1937" s="15"/>
      <c r="G1937" s="17"/>
      <c r="H1937" s="15"/>
      <c r="I1937" s="17"/>
      <c r="J1937" s="17" t="s">
        <v>229</v>
      </c>
      <c r="K1937" s="17" t="s">
        <v>229</v>
      </c>
      <c r="L1937" s="15"/>
      <c r="M1937" s="17"/>
      <c r="N1937" s="15" t="s">
        <v>229</v>
      </c>
      <c r="O1937" s="17" t="s">
        <v>229</v>
      </c>
      <c r="P1937" s="17" t="s">
        <v>229</v>
      </c>
      <c r="Q1937" s="17"/>
      <c r="R1937" s="15"/>
      <c r="S1937" s="15"/>
      <c r="T1937" s="15"/>
      <c r="U1937" s="16"/>
      <c r="V1937" s="16"/>
      <c r="W1937" s="17"/>
      <c r="X1937" s="20"/>
      <c r="Y1937" s="15"/>
    </row>
    <row r="1938" spans="1:25" x14ac:dyDescent="0.25">
      <c r="A1938" s="15"/>
      <c r="B1938" s="15"/>
      <c r="C1938" s="16"/>
      <c r="D1938" s="15"/>
      <c r="E1938" s="17"/>
      <c r="F1938" s="15"/>
      <c r="G1938" s="17"/>
      <c r="H1938" s="15"/>
      <c r="I1938" s="17"/>
      <c r="J1938" s="17" t="s">
        <v>229</v>
      </c>
      <c r="K1938" s="17" t="s">
        <v>229</v>
      </c>
      <c r="L1938" s="15"/>
      <c r="M1938" s="17"/>
      <c r="N1938" s="15" t="s">
        <v>229</v>
      </c>
      <c r="O1938" s="17" t="s">
        <v>229</v>
      </c>
      <c r="P1938" s="17" t="s">
        <v>229</v>
      </c>
      <c r="Q1938" s="17"/>
      <c r="R1938" s="15"/>
      <c r="S1938" s="15"/>
      <c r="T1938" s="15"/>
      <c r="U1938" s="16"/>
      <c r="V1938" s="16"/>
      <c r="W1938" s="17"/>
      <c r="X1938" s="20"/>
      <c r="Y1938" s="15"/>
    </row>
    <row r="1939" spans="1:25" x14ac:dyDescent="0.25">
      <c r="A1939" s="15"/>
      <c r="B1939" s="15"/>
      <c r="C1939" s="16"/>
      <c r="D1939" s="15"/>
      <c r="E1939" s="17"/>
      <c r="F1939" s="15"/>
      <c r="G1939" s="17"/>
      <c r="H1939" s="15"/>
      <c r="I1939" s="17"/>
      <c r="J1939" s="17" t="s">
        <v>229</v>
      </c>
      <c r="K1939" s="17" t="s">
        <v>229</v>
      </c>
      <c r="L1939" s="15"/>
      <c r="M1939" s="17"/>
      <c r="N1939" s="15" t="s">
        <v>229</v>
      </c>
      <c r="O1939" s="17" t="s">
        <v>229</v>
      </c>
      <c r="P1939" s="17" t="s">
        <v>229</v>
      </c>
      <c r="Q1939" s="17"/>
      <c r="R1939" s="15"/>
      <c r="S1939" s="15"/>
      <c r="T1939" s="15"/>
      <c r="U1939" s="16"/>
      <c r="V1939" s="16"/>
      <c r="W1939" s="17"/>
      <c r="X1939" s="20"/>
      <c r="Y1939" s="15"/>
    </row>
    <row r="1940" spans="1:25" x14ac:dyDescent="0.25">
      <c r="A1940" s="15"/>
      <c r="B1940" s="15"/>
      <c r="C1940" s="16"/>
      <c r="D1940" s="15"/>
      <c r="E1940" s="17"/>
      <c r="F1940" s="15"/>
      <c r="G1940" s="17"/>
      <c r="H1940" s="15"/>
      <c r="I1940" s="17"/>
      <c r="J1940" s="17" t="s">
        <v>229</v>
      </c>
      <c r="K1940" s="17" t="s">
        <v>229</v>
      </c>
      <c r="L1940" s="15"/>
      <c r="M1940" s="17"/>
      <c r="N1940" s="15" t="s">
        <v>229</v>
      </c>
      <c r="O1940" s="17" t="s">
        <v>229</v>
      </c>
      <c r="P1940" s="17" t="s">
        <v>229</v>
      </c>
      <c r="Q1940" s="17"/>
      <c r="R1940" s="15"/>
      <c r="S1940" s="15"/>
      <c r="T1940" s="15"/>
      <c r="U1940" s="16"/>
      <c r="V1940" s="16"/>
      <c r="W1940" s="17"/>
      <c r="X1940" s="20"/>
      <c r="Y1940" s="15"/>
    </row>
    <row r="1941" spans="1:25" x14ac:dyDescent="0.25">
      <c r="A1941" s="15"/>
      <c r="B1941" s="15"/>
      <c r="C1941" s="16"/>
      <c r="D1941" s="15"/>
      <c r="E1941" s="17"/>
      <c r="F1941" s="15"/>
      <c r="G1941" s="17"/>
      <c r="H1941" s="15"/>
      <c r="I1941" s="17"/>
      <c r="J1941" s="17" t="s">
        <v>229</v>
      </c>
      <c r="K1941" s="17" t="s">
        <v>229</v>
      </c>
      <c r="L1941" s="15"/>
      <c r="M1941" s="17"/>
      <c r="N1941" s="15" t="s">
        <v>229</v>
      </c>
      <c r="O1941" s="17" t="s">
        <v>229</v>
      </c>
      <c r="P1941" s="17" t="s">
        <v>229</v>
      </c>
      <c r="Q1941" s="17"/>
      <c r="R1941" s="15"/>
      <c r="S1941" s="15"/>
      <c r="T1941" s="15"/>
      <c r="U1941" s="16"/>
      <c r="V1941" s="16"/>
      <c r="W1941" s="17"/>
      <c r="X1941" s="20"/>
      <c r="Y1941" s="15"/>
    </row>
    <row r="1942" spans="1:25" x14ac:dyDescent="0.25">
      <c r="A1942" s="15"/>
      <c r="B1942" s="15"/>
      <c r="C1942" s="16"/>
      <c r="D1942" s="15"/>
      <c r="E1942" s="17"/>
      <c r="F1942" s="15"/>
      <c r="G1942" s="17"/>
      <c r="H1942" s="15"/>
      <c r="I1942" s="17"/>
      <c r="J1942" s="17" t="s">
        <v>229</v>
      </c>
      <c r="K1942" s="17" t="s">
        <v>229</v>
      </c>
      <c r="L1942" s="15"/>
      <c r="M1942" s="17"/>
      <c r="N1942" s="15" t="s">
        <v>229</v>
      </c>
      <c r="O1942" s="17" t="s">
        <v>229</v>
      </c>
      <c r="P1942" s="17" t="s">
        <v>229</v>
      </c>
      <c r="Q1942" s="17"/>
      <c r="R1942" s="15"/>
      <c r="S1942" s="15"/>
      <c r="T1942" s="15"/>
      <c r="U1942" s="16"/>
      <c r="V1942" s="16"/>
      <c r="W1942" s="17"/>
      <c r="X1942" s="20"/>
      <c r="Y1942" s="15"/>
    </row>
    <row r="1943" spans="1:25" x14ac:dyDescent="0.25">
      <c r="A1943" s="15"/>
      <c r="B1943" s="15"/>
      <c r="C1943" s="16"/>
      <c r="D1943" s="15"/>
      <c r="E1943" s="17"/>
      <c r="F1943" s="15"/>
      <c r="G1943" s="17"/>
      <c r="H1943" s="15"/>
      <c r="I1943" s="17"/>
      <c r="J1943" s="17" t="s">
        <v>229</v>
      </c>
      <c r="K1943" s="17" t="s">
        <v>229</v>
      </c>
      <c r="L1943" s="15"/>
      <c r="M1943" s="17"/>
      <c r="N1943" s="15" t="s">
        <v>229</v>
      </c>
      <c r="O1943" s="17" t="s">
        <v>229</v>
      </c>
      <c r="P1943" s="17" t="s">
        <v>229</v>
      </c>
      <c r="Q1943" s="17"/>
      <c r="R1943" s="15"/>
      <c r="S1943" s="15"/>
      <c r="T1943" s="15"/>
      <c r="U1943" s="16"/>
      <c r="V1943" s="16"/>
      <c r="W1943" s="17"/>
      <c r="X1943" s="20"/>
      <c r="Y1943" s="15"/>
    </row>
    <row r="1944" spans="1:25" x14ac:dyDescent="0.25">
      <c r="A1944" s="15"/>
      <c r="B1944" s="15"/>
      <c r="C1944" s="16"/>
      <c r="D1944" s="15"/>
      <c r="E1944" s="17"/>
      <c r="F1944" s="15"/>
      <c r="G1944" s="17"/>
      <c r="H1944" s="15"/>
      <c r="I1944" s="17"/>
      <c r="J1944" s="17" t="s">
        <v>229</v>
      </c>
      <c r="K1944" s="17" t="s">
        <v>229</v>
      </c>
      <c r="L1944" s="15"/>
      <c r="M1944" s="17"/>
      <c r="N1944" s="15" t="s">
        <v>229</v>
      </c>
      <c r="O1944" s="17" t="s">
        <v>229</v>
      </c>
      <c r="P1944" s="17" t="s">
        <v>229</v>
      </c>
      <c r="Q1944" s="17"/>
      <c r="R1944" s="15"/>
      <c r="S1944" s="15"/>
      <c r="T1944" s="15"/>
      <c r="U1944" s="16"/>
      <c r="V1944" s="16"/>
      <c r="W1944" s="17"/>
      <c r="X1944" s="20"/>
      <c r="Y1944" s="15"/>
    </row>
    <row r="1945" spans="1:25" x14ac:dyDescent="0.25">
      <c r="A1945" s="15"/>
      <c r="B1945" s="15"/>
      <c r="C1945" s="16"/>
      <c r="D1945" s="15"/>
      <c r="E1945" s="17"/>
      <c r="F1945" s="15"/>
      <c r="G1945" s="17"/>
      <c r="H1945" s="15"/>
      <c r="I1945" s="17"/>
      <c r="J1945" s="17" t="s">
        <v>229</v>
      </c>
      <c r="K1945" s="17" t="s">
        <v>229</v>
      </c>
      <c r="L1945" s="15"/>
      <c r="M1945" s="17"/>
      <c r="N1945" s="15" t="s">
        <v>229</v>
      </c>
      <c r="O1945" s="17" t="s">
        <v>229</v>
      </c>
      <c r="P1945" s="17" t="s">
        <v>229</v>
      </c>
      <c r="Q1945" s="17"/>
      <c r="R1945" s="15"/>
      <c r="S1945" s="15"/>
      <c r="T1945" s="15"/>
      <c r="U1945" s="16"/>
      <c r="V1945" s="16"/>
      <c r="W1945" s="17"/>
      <c r="X1945" s="20"/>
      <c r="Y1945" s="15"/>
    </row>
    <row r="1946" spans="1:25" x14ac:dyDescent="0.25">
      <c r="A1946" s="15"/>
      <c r="B1946" s="15"/>
      <c r="C1946" s="16"/>
      <c r="D1946" s="15"/>
      <c r="E1946" s="17"/>
      <c r="F1946" s="15"/>
      <c r="G1946" s="17"/>
      <c r="H1946" s="15"/>
      <c r="I1946" s="17"/>
      <c r="J1946" s="17" t="s">
        <v>229</v>
      </c>
      <c r="K1946" s="17" t="s">
        <v>229</v>
      </c>
      <c r="L1946" s="15"/>
      <c r="M1946" s="17"/>
      <c r="N1946" s="15" t="s">
        <v>229</v>
      </c>
      <c r="O1946" s="17" t="s">
        <v>229</v>
      </c>
      <c r="P1946" s="17" t="s">
        <v>229</v>
      </c>
      <c r="Q1946" s="17"/>
      <c r="R1946" s="15"/>
      <c r="S1946" s="15"/>
      <c r="T1946" s="15"/>
      <c r="U1946" s="16"/>
      <c r="V1946" s="16"/>
      <c r="W1946" s="17"/>
      <c r="X1946" s="20"/>
      <c r="Y1946" s="15"/>
    </row>
    <row r="1947" spans="1:25" x14ac:dyDescent="0.25">
      <c r="A1947" s="15"/>
      <c r="B1947" s="15"/>
      <c r="C1947" s="16"/>
      <c r="D1947" s="15"/>
      <c r="E1947" s="17"/>
      <c r="F1947" s="15"/>
      <c r="G1947" s="17"/>
      <c r="H1947" s="15"/>
      <c r="I1947" s="17"/>
      <c r="J1947" s="17" t="s">
        <v>229</v>
      </c>
      <c r="K1947" s="17" t="s">
        <v>229</v>
      </c>
      <c r="L1947" s="15"/>
      <c r="M1947" s="17"/>
      <c r="N1947" s="15" t="s">
        <v>229</v>
      </c>
      <c r="O1947" s="17" t="s">
        <v>229</v>
      </c>
      <c r="P1947" s="17" t="s">
        <v>229</v>
      </c>
      <c r="Q1947" s="17"/>
      <c r="R1947" s="15"/>
      <c r="S1947" s="15"/>
      <c r="T1947" s="15"/>
      <c r="U1947" s="16"/>
      <c r="V1947" s="16"/>
      <c r="W1947" s="17"/>
      <c r="X1947" s="20"/>
      <c r="Y1947" s="15"/>
    </row>
    <row r="1948" spans="1:25" x14ac:dyDescent="0.25">
      <c r="A1948" s="15"/>
      <c r="B1948" s="15"/>
      <c r="C1948" s="16"/>
      <c r="D1948" s="15"/>
      <c r="E1948" s="17"/>
      <c r="F1948" s="15"/>
      <c r="G1948" s="17"/>
      <c r="H1948" s="15"/>
      <c r="I1948" s="17"/>
      <c r="J1948" s="17" t="s">
        <v>229</v>
      </c>
      <c r="K1948" s="17" t="s">
        <v>229</v>
      </c>
      <c r="L1948" s="15"/>
      <c r="M1948" s="17"/>
      <c r="N1948" s="15" t="s">
        <v>229</v>
      </c>
      <c r="O1948" s="17" t="s">
        <v>229</v>
      </c>
      <c r="P1948" s="17" t="s">
        <v>229</v>
      </c>
      <c r="Q1948" s="17"/>
      <c r="R1948" s="15"/>
      <c r="S1948" s="15"/>
      <c r="T1948" s="15"/>
      <c r="U1948" s="16"/>
      <c r="V1948" s="16"/>
      <c r="W1948" s="17"/>
      <c r="X1948" s="20"/>
      <c r="Y1948" s="15"/>
    </row>
    <row r="1949" spans="1:25" x14ac:dyDescent="0.25">
      <c r="A1949" s="15"/>
      <c r="B1949" s="15"/>
      <c r="C1949" s="16"/>
      <c r="D1949" s="15"/>
      <c r="E1949" s="17"/>
      <c r="F1949" s="15"/>
      <c r="G1949" s="17"/>
      <c r="H1949" s="15"/>
      <c r="I1949" s="17"/>
      <c r="J1949" s="17" t="s">
        <v>229</v>
      </c>
      <c r="K1949" s="17" t="s">
        <v>229</v>
      </c>
      <c r="L1949" s="15"/>
      <c r="M1949" s="17"/>
      <c r="N1949" s="15" t="s">
        <v>229</v>
      </c>
      <c r="O1949" s="17" t="s">
        <v>229</v>
      </c>
      <c r="P1949" s="17" t="s">
        <v>229</v>
      </c>
      <c r="Q1949" s="17"/>
      <c r="R1949" s="15"/>
      <c r="S1949" s="15"/>
      <c r="T1949" s="15"/>
      <c r="U1949" s="16"/>
      <c r="V1949" s="16"/>
      <c r="W1949" s="17"/>
      <c r="X1949" s="20"/>
      <c r="Y1949" s="15"/>
    </row>
    <row r="1950" spans="1:25" x14ac:dyDescent="0.25">
      <c r="A1950" s="15"/>
      <c r="B1950" s="15"/>
      <c r="C1950" s="16"/>
      <c r="D1950" s="15"/>
      <c r="E1950" s="17"/>
      <c r="F1950" s="15"/>
      <c r="G1950" s="17"/>
      <c r="H1950" s="15"/>
      <c r="I1950" s="17"/>
      <c r="J1950" s="17" t="s">
        <v>229</v>
      </c>
      <c r="K1950" s="17" t="s">
        <v>229</v>
      </c>
      <c r="L1950" s="15"/>
      <c r="M1950" s="17"/>
      <c r="N1950" s="15" t="s">
        <v>229</v>
      </c>
      <c r="O1950" s="17" t="s">
        <v>229</v>
      </c>
      <c r="P1950" s="17" t="s">
        <v>229</v>
      </c>
      <c r="Q1950" s="17"/>
      <c r="R1950" s="15"/>
      <c r="S1950" s="15"/>
      <c r="T1950" s="15"/>
      <c r="U1950" s="16"/>
      <c r="V1950" s="16"/>
      <c r="W1950" s="17"/>
      <c r="X1950" s="20"/>
      <c r="Y1950" s="15"/>
    </row>
    <row r="1951" spans="1:25" x14ac:dyDescent="0.25">
      <c r="A1951" s="15"/>
      <c r="B1951" s="15"/>
      <c r="C1951" s="16"/>
      <c r="D1951" s="15"/>
      <c r="E1951" s="17"/>
      <c r="F1951" s="15"/>
      <c r="G1951" s="17"/>
      <c r="H1951" s="15"/>
      <c r="I1951" s="17"/>
      <c r="J1951" s="17" t="s">
        <v>229</v>
      </c>
      <c r="K1951" s="17" t="s">
        <v>229</v>
      </c>
      <c r="L1951" s="15"/>
      <c r="M1951" s="17"/>
      <c r="N1951" s="15" t="s">
        <v>229</v>
      </c>
      <c r="O1951" s="17" t="s">
        <v>229</v>
      </c>
      <c r="P1951" s="17" t="s">
        <v>229</v>
      </c>
      <c r="Q1951" s="17"/>
      <c r="R1951" s="15"/>
      <c r="S1951" s="15"/>
      <c r="T1951" s="15"/>
      <c r="U1951" s="16"/>
      <c r="V1951" s="16"/>
      <c r="W1951" s="17"/>
      <c r="X1951" s="20"/>
      <c r="Y1951" s="15"/>
    </row>
    <row r="1952" spans="1:25" x14ac:dyDescent="0.25">
      <c r="A1952" s="15"/>
      <c r="B1952" s="15"/>
      <c r="C1952" s="16"/>
      <c r="D1952" s="15"/>
      <c r="E1952" s="17"/>
      <c r="F1952" s="15"/>
      <c r="G1952" s="17"/>
      <c r="H1952" s="15"/>
      <c r="I1952" s="17"/>
      <c r="J1952" s="17" t="s">
        <v>229</v>
      </c>
      <c r="K1952" s="17" t="s">
        <v>229</v>
      </c>
      <c r="L1952" s="15"/>
      <c r="M1952" s="17"/>
      <c r="N1952" s="15" t="s">
        <v>229</v>
      </c>
      <c r="O1952" s="17" t="s">
        <v>229</v>
      </c>
      <c r="P1952" s="17" t="s">
        <v>229</v>
      </c>
      <c r="Q1952" s="17"/>
      <c r="R1952" s="15"/>
      <c r="S1952" s="15"/>
      <c r="T1952" s="15"/>
      <c r="U1952" s="16"/>
      <c r="V1952" s="16"/>
      <c r="W1952" s="17"/>
      <c r="X1952" s="20"/>
      <c r="Y1952" s="15"/>
    </row>
    <row r="1953" spans="1:25" x14ac:dyDescent="0.25">
      <c r="A1953" s="15"/>
      <c r="B1953" s="15"/>
      <c r="C1953" s="16"/>
      <c r="D1953" s="15"/>
      <c r="E1953" s="17"/>
      <c r="F1953" s="15"/>
      <c r="G1953" s="17"/>
      <c r="H1953" s="15"/>
      <c r="I1953" s="17"/>
      <c r="J1953" s="17" t="s">
        <v>229</v>
      </c>
      <c r="K1953" s="17" t="s">
        <v>229</v>
      </c>
      <c r="L1953" s="15"/>
      <c r="M1953" s="17"/>
      <c r="N1953" s="15" t="s">
        <v>229</v>
      </c>
      <c r="O1953" s="17" t="s">
        <v>229</v>
      </c>
      <c r="P1953" s="17" t="s">
        <v>229</v>
      </c>
      <c r="Q1953" s="17"/>
      <c r="R1953" s="15"/>
      <c r="S1953" s="15"/>
      <c r="T1953" s="15"/>
      <c r="U1953" s="16"/>
      <c r="V1953" s="16"/>
      <c r="W1953" s="17"/>
      <c r="X1953" s="20"/>
      <c r="Y1953" s="15"/>
    </row>
    <row r="1954" spans="1:25" x14ac:dyDescent="0.25">
      <c r="A1954" s="15"/>
      <c r="B1954" s="15"/>
      <c r="C1954" s="16"/>
      <c r="D1954" s="15"/>
      <c r="E1954" s="17"/>
      <c r="F1954" s="15"/>
      <c r="G1954" s="17"/>
      <c r="H1954" s="15"/>
      <c r="I1954" s="17"/>
      <c r="J1954" s="17" t="s">
        <v>229</v>
      </c>
      <c r="K1954" s="17" t="s">
        <v>229</v>
      </c>
      <c r="L1954" s="15"/>
      <c r="M1954" s="17"/>
      <c r="N1954" s="15" t="s">
        <v>229</v>
      </c>
      <c r="O1954" s="17" t="s">
        <v>229</v>
      </c>
      <c r="P1954" s="17" t="s">
        <v>229</v>
      </c>
      <c r="Q1954" s="17"/>
      <c r="R1954" s="15"/>
      <c r="S1954" s="15"/>
      <c r="T1954" s="15"/>
      <c r="U1954" s="16"/>
      <c r="V1954" s="16"/>
      <c r="W1954" s="17"/>
      <c r="X1954" s="20"/>
      <c r="Y1954" s="15"/>
    </row>
    <row r="1955" spans="1:25" x14ac:dyDescent="0.25">
      <c r="A1955" s="15"/>
      <c r="B1955" s="15"/>
      <c r="C1955" s="16"/>
      <c r="D1955" s="15"/>
      <c r="E1955" s="17"/>
      <c r="F1955" s="15"/>
      <c r="G1955" s="17"/>
      <c r="H1955" s="15"/>
      <c r="I1955" s="17"/>
      <c r="J1955" s="17" t="s">
        <v>229</v>
      </c>
      <c r="K1955" s="17" t="s">
        <v>229</v>
      </c>
      <c r="L1955" s="15"/>
      <c r="M1955" s="17"/>
      <c r="N1955" s="15" t="s">
        <v>229</v>
      </c>
      <c r="O1955" s="17" t="s">
        <v>229</v>
      </c>
      <c r="P1955" s="17" t="s">
        <v>229</v>
      </c>
      <c r="Q1955" s="17"/>
      <c r="R1955" s="15"/>
      <c r="S1955" s="15"/>
      <c r="T1955" s="15"/>
      <c r="U1955" s="16"/>
      <c r="V1955" s="16"/>
      <c r="W1955" s="17"/>
      <c r="X1955" s="20"/>
      <c r="Y1955" s="15"/>
    </row>
    <row r="1956" spans="1:25" x14ac:dyDescent="0.25">
      <c r="A1956" s="15"/>
      <c r="B1956" s="15"/>
      <c r="C1956" s="16"/>
      <c r="D1956" s="15"/>
      <c r="E1956" s="17"/>
      <c r="F1956" s="15"/>
      <c r="G1956" s="17"/>
      <c r="H1956" s="15"/>
      <c r="I1956" s="17"/>
      <c r="J1956" s="17" t="s">
        <v>229</v>
      </c>
      <c r="K1956" s="17" t="s">
        <v>229</v>
      </c>
      <c r="L1956" s="15"/>
      <c r="M1956" s="17"/>
      <c r="N1956" s="15" t="s">
        <v>229</v>
      </c>
      <c r="O1956" s="17" t="s">
        <v>229</v>
      </c>
      <c r="P1956" s="17" t="s">
        <v>229</v>
      </c>
      <c r="Q1956" s="17"/>
      <c r="R1956" s="15"/>
      <c r="S1956" s="15"/>
      <c r="T1956" s="15"/>
      <c r="U1956" s="16"/>
      <c r="V1956" s="16"/>
      <c r="W1956" s="17"/>
      <c r="X1956" s="20"/>
      <c r="Y1956" s="15"/>
    </row>
    <row r="1957" spans="1:25" x14ac:dyDescent="0.25">
      <c r="A1957" s="15"/>
      <c r="B1957" s="15"/>
      <c r="C1957" s="16"/>
      <c r="D1957" s="15"/>
      <c r="E1957" s="17"/>
      <c r="F1957" s="15"/>
      <c r="G1957" s="17"/>
      <c r="H1957" s="15"/>
      <c r="I1957" s="17"/>
      <c r="J1957" s="17" t="s">
        <v>229</v>
      </c>
      <c r="K1957" s="17" t="s">
        <v>229</v>
      </c>
      <c r="L1957" s="15"/>
      <c r="M1957" s="17"/>
      <c r="N1957" s="15" t="s">
        <v>229</v>
      </c>
      <c r="O1957" s="17" t="s">
        <v>229</v>
      </c>
      <c r="P1957" s="17" t="s">
        <v>229</v>
      </c>
      <c r="Q1957" s="17"/>
      <c r="R1957" s="15"/>
      <c r="S1957" s="15"/>
      <c r="T1957" s="15"/>
      <c r="U1957" s="16"/>
      <c r="V1957" s="16"/>
      <c r="W1957" s="17"/>
      <c r="X1957" s="20"/>
      <c r="Y1957" s="15"/>
    </row>
    <row r="1958" spans="1:25" x14ac:dyDescent="0.25">
      <c r="A1958" s="15"/>
      <c r="B1958" s="15"/>
      <c r="C1958" s="16"/>
      <c r="D1958" s="15"/>
      <c r="E1958" s="17"/>
      <c r="F1958" s="15"/>
      <c r="G1958" s="17"/>
      <c r="H1958" s="15"/>
      <c r="I1958" s="17"/>
      <c r="J1958" s="17" t="s">
        <v>229</v>
      </c>
      <c r="K1958" s="17" t="s">
        <v>229</v>
      </c>
      <c r="L1958" s="15"/>
      <c r="M1958" s="17"/>
      <c r="N1958" s="15" t="s">
        <v>229</v>
      </c>
      <c r="O1958" s="17" t="s">
        <v>229</v>
      </c>
      <c r="P1958" s="17" t="s">
        <v>229</v>
      </c>
      <c r="Q1958" s="17"/>
      <c r="R1958" s="15"/>
      <c r="S1958" s="15"/>
      <c r="T1958" s="15"/>
      <c r="U1958" s="16"/>
      <c r="V1958" s="16"/>
      <c r="W1958" s="17"/>
      <c r="X1958" s="20"/>
      <c r="Y1958" s="15"/>
    </row>
    <row r="1959" spans="1:25" x14ac:dyDescent="0.25">
      <c r="A1959" s="15"/>
      <c r="B1959" s="15"/>
      <c r="C1959" s="16"/>
      <c r="D1959" s="15"/>
      <c r="E1959" s="17"/>
      <c r="F1959" s="15"/>
      <c r="G1959" s="17"/>
      <c r="H1959" s="15"/>
      <c r="I1959" s="17"/>
      <c r="J1959" s="17" t="s">
        <v>229</v>
      </c>
      <c r="K1959" s="17" t="s">
        <v>229</v>
      </c>
      <c r="L1959" s="15"/>
      <c r="M1959" s="17"/>
      <c r="N1959" s="15" t="s">
        <v>229</v>
      </c>
      <c r="O1959" s="17" t="s">
        <v>229</v>
      </c>
      <c r="P1959" s="17" t="s">
        <v>229</v>
      </c>
      <c r="Q1959" s="17"/>
      <c r="R1959" s="15"/>
      <c r="S1959" s="15"/>
      <c r="T1959" s="15"/>
      <c r="U1959" s="16"/>
      <c r="V1959" s="16"/>
      <c r="W1959" s="17"/>
      <c r="X1959" s="20"/>
      <c r="Y1959" s="15"/>
    </row>
    <row r="1960" spans="1:25" x14ac:dyDescent="0.25">
      <c r="A1960" s="15"/>
      <c r="B1960" s="15"/>
      <c r="C1960" s="16"/>
      <c r="D1960" s="15"/>
      <c r="E1960" s="17"/>
      <c r="F1960" s="15"/>
      <c r="G1960" s="17"/>
      <c r="H1960" s="15"/>
      <c r="I1960" s="17"/>
      <c r="J1960" s="17" t="s">
        <v>229</v>
      </c>
      <c r="K1960" s="17" t="s">
        <v>229</v>
      </c>
      <c r="L1960" s="15"/>
      <c r="M1960" s="17"/>
      <c r="N1960" s="15" t="s">
        <v>229</v>
      </c>
      <c r="O1960" s="17" t="s">
        <v>229</v>
      </c>
      <c r="P1960" s="17" t="s">
        <v>229</v>
      </c>
      <c r="Q1960" s="17"/>
      <c r="R1960" s="15"/>
      <c r="S1960" s="15"/>
      <c r="T1960" s="15"/>
      <c r="U1960" s="16"/>
      <c r="V1960" s="16"/>
      <c r="W1960" s="17"/>
      <c r="X1960" s="20"/>
      <c r="Y1960" s="15"/>
    </row>
    <row r="1961" spans="1:25" x14ac:dyDescent="0.25">
      <c r="A1961" s="15"/>
      <c r="B1961" s="15"/>
      <c r="C1961" s="16"/>
      <c r="D1961" s="15"/>
      <c r="E1961" s="17"/>
      <c r="F1961" s="15"/>
      <c r="G1961" s="17"/>
      <c r="H1961" s="15"/>
      <c r="I1961" s="17"/>
      <c r="J1961" s="17" t="s">
        <v>229</v>
      </c>
      <c r="K1961" s="17" t="s">
        <v>229</v>
      </c>
      <c r="L1961" s="15"/>
      <c r="M1961" s="17"/>
      <c r="N1961" s="15" t="s">
        <v>229</v>
      </c>
      <c r="O1961" s="17" t="s">
        <v>229</v>
      </c>
      <c r="P1961" s="17" t="s">
        <v>229</v>
      </c>
      <c r="Q1961" s="17"/>
      <c r="R1961" s="15"/>
      <c r="S1961" s="15"/>
      <c r="T1961" s="15"/>
      <c r="U1961" s="16"/>
      <c r="V1961" s="16"/>
      <c r="W1961" s="17"/>
      <c r="X1961" s="20"/>
      <c r="Y1961" s="15"/>
    </row>
    <row r="1962" spans="1:25" x14ac:dyDescent="0.25">
      <c r="A1962" s="15"/>
      <c r="B1962" s="15"/>
      <c r="C1962" s="16"/>
      <c r="D1962" s="15"/>
      <c r="E1962" s="17"/>
      <c r="F1962" s="15"/>
      <c r="G1962" s="17"/>
      <c r="H1962" s="15"/>
      <c r="I1962" s="17"/>
      <c r="J1962" s="17" t="s">
        <v>229</v>
      </c>
      <c r="K1962" s="17" t="s">
        <v>229</v>
      </c>
      <c r="L1962" s="15"/>
      <c r="M1962" s="17"/>
      <c r="N1962" s="15" t="s">
        <v>229</v>
      </c>
      <c r="O1962" s="17" t="s">
        <v>229</v>
      </c>
      <c r="P1962" s="17" t="s">
        <v>229</v>
      </c>
      <c r="Q1962" s="17"/>
      <c r="R1962" s="15"/>
      <c r="S1962" s="15"/>
      <c r="T1962" s="15"/>
      <c r="U1962" s="16"/>
      <c r="V1962" s="16"/>
      <c r="W1962" s="17"/>
      <c r="X1962" s="20"/>
      <c r="Y1962" s="15"/>
    </row>
    <row r="1963" spans="1:25" x14ac:dyDescent="0.25">
      <c r="A1963" s="15"/>
      <c r="B1963" s="15"/>
      <c r="C1963" s="16"/>
      <c r="D1963" s="15"/>
      <c r="E1963" s="17"/>
      <c r="F1963" s="15"/>
      <c r="G1963" s="17"/>
      <c r="H1963" s="15"/>
      <c r="I1963" s="17"/>
      <c r="J1963" s="17" t="s">
        <v>229</v>
      </c>
      <c r="K1963" s="17" t="s">
        <v>229</v>
      </c>
      <c r="L1963" s="15"/>
      <c r="M1963" s="17"/>
      <c r="N1963" s="15" t="s">
        <v>229</v>
      </c>
      <c r="O1963" s="17" t="s">
        <v>229</v>
      </c>
      <c r="P1963" s="17" t="s">
        <v>229</v>
      </c>
      <c r="Q1963" s="17"/>
      <c r="R1963" s="15"/>
      <c r="S1963" s="15"/>
      <c r="T1963" s="15"/>
      <c r="U1963" s="16"/>
      <c r="V1963" s="16"/>
      <c r="W1963" s="17"/>
      <c r="X1963" s="20"/>
      <c r="Y1963" s="15"/>
    </row>
    <row r="1964" spans="1:25" x14ac:dyDescent="0.25">
      <c r="A1964" s="15"/>
      <c r="B1964" s="15"/>
      <c r="C1964" s="16"/>
      <c r="D1964" s="15"/>
      <c r="E1964" s="17"/>
      <c r="F1964" s="15"/>
      <c r="G1964" s="17"/>
      <c r="H1964" s="15"/>
      <c r="I1964" s="17"/>
      <c r="J1964" s="17" t="s">
        <v>229</v>
      </c>
      <c r="K1964" s="17" t="s">
        <v>229</v>
      </c>
      <c r="L1964" s="15"/>
      <c r="M1964" s="17"/>
      <c r="N1964" s="15" t="s">
        <v>229</v>
      </c>
      <c r="O1964" s="17" t="s">
        <v>229</v>
      </c>
      <c r="P1964" s="17" t="s">
        <v>229</v>
      </c>
      <c r="Q1964" s="17"/>
      <c r="R1964" s="15"/>
      <c r="S1964" s="15"/>
      <c r="T1964" s="15"/>
      <c r="U1964" s="16"/>
      <c r="V1964" s="16"/>
      <c r="W1964" s="17"/>
      <c r="X1964" s="20"/>
      <c r="Y1964" s="15"/>
    </row>
    <row r="1965" spans="1:25" x14ac:dyDescent="0.25">
      <c r="A1965" s="15"/>
      <c r="B1965" s="15"/>
      <c r="C1965" s="16"/>
      <c r="D1965" s="15"/>
      <c r="E1965" s="17"/>
      <c r="F1965" s="15"/>
      <c r="G1965" s="17"/>
      <c r="H1965" s="15"/>
      <c r="I1965" s="17"/>
      <c r="J1965" s="17" t="s">
        <v>229</v>
      </c>
      <c r="K1965" s="17" t="s">
        <v>229</v>
      </c>
      <c r="L1965" s="15"/>
      <c r="M1965" s="17"/>
      <c r="N1965" s="15" t="s">
        <v>229</v>
      </c>
      <c r="O1965" s="17" t="s">
        <v>229</v>
      </c>
      <c r="P1965" s="17" t="s">
        <v>229</v>
      </c>
      <c r="Q1965" s="17"/>
      <c r="R1965" s="15"/>
      <c r="S1965" s="15"/>
      <c r="T1965" s="15"/>
      <c r="U1965" s="16"/>
      <c r="V1965" s="16"/>
      <c r="W1965" s="17"/>
      <c r="X1965" s="20"/>
      <c r="Y1965" s="15"/>
    </row>
    <row r="1966" spans="1:25" x14ac:dyDescent="0.25">
      <c r="A1966" s="15"/>
      <c r="B1966" s="15"/>
      <c r="C1966" s="16"/>
      <c r="D1966" s="15"/>
      <c r="E1966" s="17"/>
      <c r="F1966" s="15"/>
      <c r="G1966" s="17"/>
      <c r="H1966" s="15"/>
      <c r="I1966" s="17"/>
      <c r="J1966" s="17" t="s">
        <v>229</v>
      </c>
      <c r="K1966" s="17" t="s">
        <v>229</v>
      </c>
      <c r="L1966" s="15"/>
      <c r="M1966" s="17"/>
      <c r="N1966" s="15" t="s">
        <v>229</v>
      </c>
      <c r="O1966" s="17" t="s">
        <v>229</v>
      </c>
      <c r="P1966" s="17" t="s">
        <v>229</v>
      </c>
      <c r="Q1966" s="17"/>
      <c r="R1966" s="15"/>
      <c r="S1966" s="15"/>
      <c r="T1966" s="15"/>
      <c r="U1966" s="16"/>
      <c r="V1966" s="16"/>
      <c r="W1966" s="17"/>
      <c r="X1966" s="20"/>
      <c r="Y1966" s="15"/>
    </row>
    <row r="1967" spans="1:25" x14ac:dyDescent="0.25">
      <c r="A1967" s="15"/>
      <c r="B1967" s="15"/>
      <c r="C1967" s="16"/>
      <c r="D1967" s="15"/>
      <c r="E1967" s="17"/>
      <c r="F1967" s="15"/>
      <c r="G1967" s="17"/>
      <c r="H1967" s="15"/>
      <c r="I1967" s="17"/>
      <c r="J1967" s="17" t="s">
        <v>229</v>
      </c>
      <c r="K1967" s="17" t="s">
        <v>229</v>
      </c>
      <c r="L1967" s="15"/>
      <c r="M1967" s="17"/>
      <c r="N1967" s="15" t="s">
        <v>229</v>
      </c>
      <c r="O1967" s="17" t="s">
        <v>229</v>
      </c>
      <c r="P1967" s="17" t="s">
        <v>229</v>
      </c>
      <c r="Q1967" s="17"/>
      <c r="R1967" s="15"/>
      <c r="S1967" s="15"/>
      <c r="T1967" s="15"/>
      <c r="U1967" s="16"/>
      <c r="V1967" s="16"/>
      <c r="W1967" s="17"/>
      <c r="X1967" s="20"/>
      <c r="Y1967" s="15"/>
    </row>
    <row r="1968" spans="1:25" x14ac:dyDescent="0.25">
      <c r="A1968" s="15"/>
      <c r="B1968" s="15"/>
      <c r="C1968" s="16"/>
      <c r="D1968" s="15"/>
      <c r="E1968" s="17"/>
      <c r="F1968" s="15"/>
      <c r="G1968" s="17"/>
      <c r="H1968" s="15"/>
      <c r="I1968" s="17"/>
      <c r="J1968" s="17" t="s">
        <v>229</v>
      </c>
      <c r="K1968" s="17" t="s">
        <v>229</v>
      </c>
      <c r="L1968" s="15"/>
      <c r="M1968" s="17"/>
      <c r="N1968" s="15" t="s">
        <v>229</v>
      </c>
      <c r="O1968" s="17" t="s">
        <v>229</v>
      </c>
      <c r="P1968" s="17" t="s">
        <v>229</v>
      </c>
      <c r="Q1968" s="17"/>
      <c r="R1968" s="15"/>
      <c r="S1968" s="15"/>
      <c r="T1968" s="15"/>
      <c r="U1968" s="16"/>
      <c r="V1968" s="16"/>
      <c r="W1968" s="17"/>
      <c r="X1968" s="20"/>
      <c r="Y1968" s="15"/>
    </row>
    <row r="1969" spans="1:25" x14ac:dyDescent="0.25">
      <c r="A1969" s="15"/>
      <c r="B1969" s="15"/>
      <c r="C1969" s="16"/>
      <c r="D1969" s="15"/>
      <c r="E1969" s="17"/>
      <c r="F1969" s="15"/>
      <c r="G1969" s="17"/>
      <c r="H1969" s="15"/>
      <c r="I1969" s="17"/>
      <c r="J1969" s="17" t="s">
        <v>229</v>
      </c>
      <c r="K1969" s="17" t="s">
        <v>229</v>
      </c>
      <c r="L1969" s="15"/>
      <c r="M1969" s="17"/>
      <c r="N1969" s="15" t="s">
        <v>229</v>
      </c>
      <c r="O1969" s="17" t="s">
        <v>229</v>
      </c>
      <c r="P1969" s="17" t="s">
        <v>229</v>
      </c>
      <c r="Q1969" s="17"/>
      <c r="R1969" s="15"/>
      <c r="S1969" s="15"/>
      <c r="T1969" s="15"/>
      <c r="U1969" s="16"/>
      <c r="V1969" s="16"/>
      <c r="W1969" s="17"/>
      <c r="X1969" s="20"/>
      <c r="Y1969" s="15"/>
    </row>
    <row r="1970" spans="1:25" x14ac:dyDescent="0.25">
      <c r="A1970" s="15"/>
      <c r="B1970" s="15"/>
      <c r="C1970" s="16"/>
      <c r="D1970" s="15"/>
      <c r="E1970" s="17"/>
      <c r="F1970" s="15"/>
      <c r="G1970" s="17"/>
      <c r="H1970" s="15"/>
      <c r="I1970" s="17"/>
      <c r="J1970" s="17" t="s">
        <v>229</v>
      </c>
      <c r="K1970" s="17" t="s">
        <v>229</v>
      </c>
      <c r="L1970" s="15"/>
      <c r="M1970" s="17"/>
      <c r="N1970" s="15" t="s">
        <v>229</v>
      </c>
      <c r="O1970" s="17" t="s">
        <v>229</v>
      </c>
      <c r="P1970" s="17" t="s">
        <v>229</v>
      </c>
      <c r="Q1970" s="17"/>
      <c r="R1970" s="15"/>
      <c r="S1970" s="15"/>
      <c r="T1970" s="15"/>
      <c r="U1970" s="16"/>
      <c r="V1970" s="16"/>
      <c r="W1970" s="17"/>
      <c r="X1970" s="20"/>
      <c r="Y1970" s="15"/>
    </row>
    <row r="1971" spans="1:25" x14ac:dyDescent="0.25">
      <c r="A1971" s="15"/>
      <c r="B1971" s="15"/>
      <c r="C1971" s="16"/>
      <c r="D1971" s="15"/>
      <c r="E1971" s="17"/>
      <c r="F1971" s="15"/>
      <c r="G1971" s="17"/>
      <c r="H1971" s="15"/>
      <c r="I1971" s="17"/>
      <c r="J1971" s="17" t="s">
        <v>229</v>
      </c>
      <c r="K1971" s="17" t="s">
        <v>229</v>
      </c>
      <c r="L1971" s="15"/>
      <c r="M1971" s="17"/>
      <c r="N1971" s="15" t="s">
        <v>229</v>
      </c>
      <c r="O1971" s="17" t="s">
        <v>229</v>
      </c>
      <c r="P1971" s="17" t="s">
        <v>229</v>
      </c>
      <c r="Q1971" s="17"/>
      <c r="R1971" s="15"/>
      <c r="S1971" s="15"/>
      <c r="T1971" s="15"/>
      <c r="U1971" s="16"/>
      <c r="V1971" s="16"/>
      <c r="W1971" s="17"/>
      <c r="X1971" s="20"/>
      <c r="Y1971" s="15"/>
    </row>
    <row r="1972" spans="1:25" x14ac:dyDescent="0.25">
      <c r="A1972" s="15"/>
      <c r="B1972" s="15"/>
      <c r="C1972" s="16"/>
      <c r="D1972" s="15"/>
      <c r="E1972" s="17"/>
      <c r="F1972" s="15"/>
      <c r="G1972" s="17"/>
      <c r="H1972" s="15"/>
      <c r="I1972" s="17"/>
      <c r="J1972" s="17" t="s">
        <v>229</v>
      </c>
      <c r="K1972" s="17" t="s">
        <v>229</v>
      </c>
      <c r="L1972" s="15"/>
      <c r="M1972" s="17"/>
      <c r="N1972" s="15" t="s">
        <v>229</v>
      </c>
      <c r="O1972" s="17" t="s">
        <v>229</v>
      </c>
      <c r="P1972" s="17" t="s">
        <v>229</v>
      </c>
      <c r="Q1972" s="17"/>
      <c r="R1972" s="15"/>
      <c r="S1972" s="15"/>
      <c r="T1972" s="15"/>
      <c r="U1972" s="16"/>
      <c r="V1972" s="16"/>
      <c r="W1972" s="17"/>
      <c r="X1972" s="20"/>
      <c r="Y1972" s="15"/>
    </row>
    <row r="1973" spans="1:25" x14ac:dyDescent="0.25">
      <c r="A1973" s="15"/>
      <c r="B1973" s="15"/>
      <c r="C1973" s="16"/>
      <c r="D1973" s="15"/>
      <c r="E1973" s="17"/>
      <c r="F1973" s="15"/>
      <c r="G1973" s="17"/>
      <c r="H1973" s="15"/>
      <c r="I1973" s="17"/>
      <c r="J1973" s="17" t="s">
        <v>229</v>
      </c>
      <c r="K1973" s="17" t="s">
        <v>229</v>
      </c>
      <c r="L1973" s="15"/>
      <c r="M1973" s="17"/>
      <c r="N1973" s="15" t="s">
        <v>229</v>
      </c>
      <c r="O1973" s="17" t="s">
        <v>229</v>
      </c>
      <c r="P1973" s="17" t="s">
        <v>229</v>
      </c>
      <c r="Q1973" s="17"/>
      <c r="R1973" s="15"/>
      <c r="S1973" s="15"/>
      <c r="T1973" s="15"/>
      <c r="U1973" s="16"/>
      <c r="V1973" s="16"/>
      <c r="W1973" s="17"/>
      <c r="X1973" s="20"/>
      <c r="Y1973" s="15"/>
    </row>
    <row r="1974" spans="1:25" x14ac:dyDescent="0.25">
      <c r="A1974" s="15"/>
      <c r="B1974" s="15"/>
      <c r="C1974" s="16"/>
      <c r="D1974" s="15"/>
      <c r="E1974" s="17"/>
      <c r="F1974" s="15"/>
      <c r="G1974" s="17"/>
      <c r="H1974" s="15"/>
      <c r="I1974" s="17"/>
      <c r="J1974" s="17" t="s">
        <v>229</v>
      </c>
      <c r="K1974" s="17" t="s">
        <v>229</v>
      </c>
      <c r="L1974" s="15"/>
      <c r="M1974" s="17"/>
      <c r="N1974" s="15" t="s">
        <v>229</v>
      </c>
      <c r="O1974" s="17" t="s">
        <v>229</v>
      </c>
      <c r="P1974" s="17" t="s">
        <v>229</v>
      </c>
      <c r="Q1974" s="17"/>
      <c r="R1974" s="15"/>
      <c r="S1974" s="15"/>
      <c r="T1974" s="15"/>
      <c r="U1974" s="16"/>
      <c r="V1974" s="16"/>
      <c r="W1974" s="17"/>
      <c r="X1974" s="20"/>
      <c r="Y1974" s="15"/>
    </row>
    <row r="1975" spans="1:25" x14ac:dyDescent="0.25">
      <c r="A1975" s="15"/>
      <c r="B1975" s="15"/>
      <c r="C1975" s="16"/>
      <c r="D1975" s="15"/>
      <c r="E1975" s="17"/>
      <c r="F1975" s="15"/>
      <c r="G1975" s="17"/>
      <c r="H1975" s="15"/>
      <c r="I1975" s="17"/>
      <c r="J1975" s="17" t="s">
        <v>229</v>
      </c>
      <c r="K1975" s="17" t="s">
        <v>229</v>
      </c>
      <c r="L1975" s="15"/>
      <c r="M1975" s="17"/>
      <c r="N1975" s="15" t="s">
        <v>229</v>
      </c>
      <c r="O1975" s="17" t="s">
        <v>229</v>
      </c>
      <c r="P1975" s="17" t="s">
        <v>229</v>
      </c>
      <c r="Q1975" s="17"/>
      <c r="R1975" s="15"/>
      <c r="S1975" s="15"/>
      <c r="T1975" s="15"/>
      <c r="U1975" s="16"/>
      <c r="V1975" s="16"/>
      <c r="W1975" s="17"/>
      <c r="X1975" s="20"/>
      <c r="Y1975" s="15"/>
    </row>
    <row r="1976" spans="1:25" x14ac:dyDescent="0.25">
      <c r="A1976" s="15"/>
      <c r="B1976" s="15"/>
      <c r="C1976" s="16"/>
      <c r="D1976" s="15"/>
      <c r="E1976" s="17"/>
      <c r="F1976" s="15"/>
      <c r="G1976" s="17"/>
      <c r="H1976" s="15"/>
      <c r="I1976" s="17"/>
      <c r="J1976" s="17" t="s">
        <v>229</v>
      </c>
      <c r="K1976" s="17" t="s">
        <v>229</v>
      </c>
      <c r="L1976" s="15"/>
      <c r="M1976" s="17"/>
      <c r="N1976" s="15" t="s">
        <v>229</v>
      </c>
      <c r="O1976" s="17" t="s">
        <v>229</v>
      </c>
      <c r="P1976" s="17" t="s">
        <v>229</v>
      </c>
      <c r="Q1976" s="17"/>
      <c r="R1976" s="15"/>
      <c r="S1976" s="15"/>
      <c r="T1976" s="15"/>
      <c r="U1976" s="16"/>
      <c r="V1976" s="16"/>
      <c r="W1976" s="17"/>
      <c r="X1976" s="20"/>
      <c r="Y1976" s="15"/>
    </row>
    <row r="1977" spans="1:25" x14ac:dyDescent="0.25">
      <c r="A1977" s="15"/>
      <c r="B1977" s="15"/>
      <c r="C1977" s="16"/>
      <c r="D1977" s="15"/>
      <c r="E1977" s="17"/>
      <c r="F1977" s="15"/>
      <c r="G1977" s="17"/>
      <c r="H1977" s="15"/>
      <c r="I1977" s="17"/>
      <c r="J1977" s="17" t="s">
        <v>229</v>
      </c>
      <c r="K1977" s="17" t="s">
        <v>229</v>
      </c>
      <c r="L1977" s="15"/>
      <c r="M1977" s="17"/>
      <c r="N1977" s="15" t="s">
        <v>229</v>
      </c>
      <c r="O1977" s="17" t="s">
        <v>229</v>
      </c>
      <c r="P1977" s="17" t="s">
        <v>229</v>
      </c>
      <c r="Q1977" s="17"/>
      <c r="R1977" s="15"/>
      <c r="S1977" s="15"/>
      <c r="T1977" s="15"/>
      <c r="U1977" s="16"/>
      <c r="V1977" s="16"/>
      <c r="W1977" s="17"/>
      <c r="X1977" s="20"/>
      <c r="Y1977" s="15"/>
    </row>
    <row r="1978" spans="1:25" x14ac:dyDescent="0.25">
      <c r="A1978" s="15"/>
      <c r="B1978" s="15"/>
      <c r="C1978" s="16"/>
      <c r="D1978" s="15"/>
      <c r="E1978" s="17"/>
      <c r="F1978" s="15"/>
      <c r="G1978" s="17"/>
      <c r="H1978" s="15"/>
      <c r="I1978" s="17"/>
      <c r="J1978" s="17" t="s">
        <v>229</v>
      </c>
      <c r="K1978" s="17" t="s">
        <v>229</v>
      </c>
      <c r="L1978" s="15"/>
      <c r="M1978" s="17"/>
      <c r="N1978" s="15" t="s">
        <v>229</v>
      </c>
      <c r="O1978" s="17" t="s">
        <v>229</v>
      </c>
      <c r="P1978" s="17" t="s">
        <v>229</v>
      </c>
      <c r="Q1978" s="17"/>
      <c r="R1978" s="15"/>
      <c r="S1978" s="15"/>
      <c r="T1978" s="15"/>
      <c r="U1978" s="16"/>
      <c r="V1978" s="16"/>
      <c r="W1978" s="17"/>
      <c r="X1978" s="20"/>
      <c r="Y1978" s="15"/>
    </row>
    <row r="1979" spans="1:25" x14ac:dyDescent="0.25">
      <c r="A1979" s="15"/>
      <c r="B1979" s="15"/>
      <c r="C1979" s="16"/>
      <c r="D1979" s="15"/>
      <c r="E1979" s="17"/>
      <c r="F1979" s="15"/>
      <c r="G1979" s="17"/>
      <c r="H1979" s="15"/>
      <c r="I1979" s="17"/>
      <c r="J1979" s="17" t="s">
        <v>229</v>
      </c>
      <c r="K1979" s="17" t="s">
        <v>229</v>
      </c>
      <c r="L1979" s="15"/>
      <c r="M1979" s="17"/>
      <c r="N1979" s="15" t="s">
        <v>229</v>
      </c>
      <c r="O1979" s="17" t="s">
        <v>229</v>
      </c>
      <c r="P1979" s="17" t="s">
        <v>229</v>
      </c>
      <c r="Q1979" s="17"/>
      <c r="R1979" s="15"/>
      <c r="S1979" s="15"/>
      <c r="T1979" s="15"/>
      <c r="U1979" s="16"/>
      <c r="V1979" s="16"/>
      <c r="W1979" s="17"/>
      <c r="X1979" s="20"/>
      <c r="Y1979" s="15"/>
    </row>
    <row r="1980" spans="1:25" x14ac:dyDescent="0.25">
      <c r="A1980" s="15"/>
      <c r="B1980" s="15"/>
      <c r="C1980" s="16"/>
      <c r="D1980" s="15"/>
      <c r="E1980" s="17"/>
      <c r="F1980" s="15"/>
      <c r="G1980" s="17"/>
      <c r="H1980" s="15"/>
      <c r="I1980" s="17"/>
      <c r="J1980" s="17" t="s">
        <v>229</v>
      </c>
      <c r="K1980" s="17" t="s">
        <v>229</v>
      </c>
      <c r="L1980" s="15"/>
      <c r="M1980" s="17"/>
      <c r="N1980" s="15" t="s">
        <v>229</v>
      </c>
      <c r="O1980" s="17" t="s">
        <v>229</v>
      </c>
      <c r="P1980" s="17" t="s">
        <v>229</v>
      </c>
      <c r="Q1980" s="17"/>
      <c r="R1980" s="15"/>
      <c r="S1980" s="15"/>
      <c r="T1980" s="15"/>
      <c r="U1980" s="16"/>
      <c r="V1980" s="16"/>
      <c r="W1980" s="17"/>
      <c r="X1980" s="20"/>
      <c r="Y1980" s="15"/>
    </row>
    <row r="1981" spans="1:25" x14ac:dyDescent="0.25">
      <c r="A1981" s="15"/>
      <c r="B1981" s="15"/>
      <c r="C1981" s="16"/>
      <c r="D1981" s="15"/>
      <c r="E1981" s="17"/>
      <c r="F1981" s="15"/>
      <c r="G1981" s="17"/>
      <c r="H1981" s="15"/>
      <c r="I1981" s="17"/>
      <c r="J1981" s="17" t="s">
        <v>229</v>
      </c>
      <c r="K1981" s="17" t="s">
        <v>229</v>
      </c>
      <c r="L1981" s="15"/>
      <c r="M1981" s="17"/>
      <c r="N1981" s="15" t="s">
        <v>229</v>
      </c>
      <c r="O1981" s="17" t="s">
        <v>229</v>
      </c>
      <c r="P1981" s="17" t="s">
        <v>229</v>
      </c>
      <c r="Q1981" s="17"/>
      <c r="R1981" s="15"/>
      <c r="S1981" s="15"/>
      <c r="T1981" s="15"/>
      <c r="U1981" s="16"/>
      <c r="V1981" s="16"/>
      <c r="W1981" s="17"/>
      <c r="X1981" s="20"/>
      <c r="Y1981" s="15"/>
    </row>
    <row r="1982" spans="1:25" x14ac:dyDescent="0.25">
      <c r="A1982" s="15"/>
      <c r="B1982" s="15"/>
      <c r="C1982" s="16"/>
      <c r="D1982" s="15"/>
      <c r="E1982" s="17"/>
      <c r="F1982" s="15"/>
      <c r="G1982" s="17"/>
      <c r="H1982" s="15"/>
      <c r="I1982" s="17"/>
      <c r="J1982" s="17" t="s">
        <v>229</v>
      </c>
      <c r="K1982" s="17" t="s">
        <v>229</v>
      </c>
      <c r="L1982" s="15"/>
      <c r="M1982" s="17"/>
      <c r="N1982" s="15" t="s">
        <v>229</v>
      </c>
      <c r="O1982" s="17" t="s">
        <v>229</v>
      </c>
      <c r="P1982" s="17" t="s">
        <v>229</v>
      </c>
      <c r="Q1982" s="17"/>
      <c r="R1982" s="15"/>
      <c r="S1982" s="15"/>
      <c r="T1982" s="15"/>
      <c r="U1982" s="16"/>
      <c r="V1982" s="16"/>
      <c r="W1982" s="17"/>
      <c r="X1982" s="20"/>
      <c r="Y1982" s="15"/>
    </row>
    <row r="1983" spans="1:25" x14ac:dyDescent="0.25">
      <c r="A1983" s="15"/>
      <c r="B1983" s="15"/>
      <c r="C1983" s="16"/>
      <c r="D1983" s="15"/>
      <c r="E1983" s="17"/>
      <c r="F1983" s="15"/>
      <c r="G1983" s="17"/>
      <c r="H1983" s="15"/>
      <c r="I1983" s="17"/>
      <c r="J1983" s="17" t="s">
        <v>229</v>
      </c>
      <c r="K1983" s="17" t="s">
        <v>229</v>
      </c>
      <c r="L1983" s="15"/>
      <c r="M1983" s="17"/>
      <c r="N1983" s="15" t="s">
        <v>229</v>
      </c>
      <c r="O1983" s="17" t="s">
        <v>229</v>
      </c>
      <c r="P1983" s="17" t="s">
        <v>229</v>
      </c>
      <c r="Q1983" s="17"/>
      <c r="R1983" s="15"/>
      <c r="S1983" s="15"/>
      <c r="T1983" s="15"/>
      <c r="U1983" s="16"/>
      <c r="V1983" s="16"/>
      <c r="W1983" s="17"/>
      <c r="X1983" s="20"/>
      <c r="Y1983" s="15"/>
    </row>
    <row r="1984" spans="1:25" x14ac:dyDescent="0.25">
      <c r="A1984" s="15"/>
      <c r="B1984" s="15"/>
      <c r="C1984" s="16"/>
      <c r="D1984" s="15"/>
      <c r="E1984" s="17"/>
      <c r="F1984" s="15"/>
      <c r="G1984" s="17"/>
      <c r="H1984" s="15"/>
      <c r="I1984" s="17"/>
      <c r="J1984" s="17" t="s">
        <v>229</v>
      </c>
      <c r="K1984" s="17" t="s">
        <v>229</v>
      </c>
      <c r="L1984" s="15"/>
      <c r="M1984" s="17"/>
      <c r="N1984" s="15" t="s">
        <v>229</v>
      </c>
      <c r="O1984" s="17" t="s">
        <v>229</v>
      </c>
      <c r="P1984" s="17" t="s">
        <v>229</v>
      </c>
      <c r="Q1984" s="17"/>
      <c r="R1984" s="15"/>
      <c r="S1984" s="15"/>
      <c r="T1984" s="15"/>
      <c r="U1984" s="16"/>
      <c r="V1984" s="16"/>
      <c r="W1984" s="17"/>
      <c r="X1984" s="20"/>
      <c r="Y1984" s="15"/>
    </row>
    <row r="1985" spans="1:25" x14ac:dyDescent="0.25">
      <c r="A1985" s="15"/>
      <c r="B1985" s="15"/>
      <c r="C1985" s="16"/>
      <c r="D1985" s="15"/>
      <c r="E1985" s="17"/>
      <c r="F1985" s="15"/>
      <c r="G1985" s="17"/>
      <c r="H1985" s="15"/>
      <c r="I1985" s="17"/>
      <c r="J1985" s="17" t="s">
        <v>229</v>
      </c>
      <c r="K1985" s="17" t="s">
        <v>229</v>
      </c>
      <c r="L1985" s="15"/>
      <c r="M1985" s="17"/>
      <c r="N1985" s="15" t="s">
        <v>229</v>
      </c>
      <c r="O1985" s="17" t="s">
        <v>229</v>
      </c>
      <c r="P1985" s="17" t="s">
        <v>229</v>
      </c>
      <c r="Q1985" s="17"/>
      <c r="R1985" s="15"/>
      <c r="S1985" s="15"/>
      <c r="T1985" s="15"/>
      <c r="U1985" s="16"/>
      <c r="V1985" s="16"/>
      <c r="W1985" s="17"/>
      <c r="X1985" s="20"/>
      <c r="Y1985" s="15"/>
    </row>
    <row r="1986" spans="1:25" x14ac:dyDescent="0.25">
      <c r="A1986" s="15"/>
      <c r="B1986" s="15"/>
      <c r="C1986" s="16"/>
      <c r="D1986" s="15"/>
      <c r="E1986" s="17"/>
      <c r="F1986" s="15"/>
      <c r="G1986" s="17"/>
      <c r="H1986" s="15"/>
      <c r="I1986" s="17"/>
      <c r="J1986" s="17" t="s">
        <v>229</v>
      </c>
      <c r="K1986" s="17" t="s">
        <v>229</v>
      </c>
      <c r="L1986" s="15"/>
      <c r="M1986" s="17"/>
      <c r="N1986" s="15" t="s">
        <v>229</v>
      </c>
      <c r="O1986" s="17" t="s">
        <v>229</v>
      </c>
      <c r="P1986" s="17" t="s">
        <v>229</v>
      </c>
      <c r="Q1986" s="17"/>
      <c r="R1986" s="15"/>
      <c r="S1986" s="15"/>
      <c r="T1986" s="15"/>
      <c r="U1986" s="16"/>
      <c r="V1986" s="16"/>
      <c r="W1986" s="17"/>
      <c r="X1986" s="20"/>
      <c r="Y1986" s="15"/>
    </row>
    <row r="1987" spans="1:25" x14ac:dyDescent="0.25">
      <c r="A1987" s="15"/>
      <c r="B1987" s="15"/>
      <c r="C1987" s="16"/>
      <c r="D1987" s="15"/>
      <c r="E1987" s="17"/>
      <c r="F1987" s="15"/>
      <c r="G1987" s="17"/>
      <c r="H1987" s="15"/>
      <c r="I1987" s="17"/>
      <c r="J1987" s="17" t="s">
        <v>229</v>
      </c>
      <c r="K1987" s="17" t="s">
        <v>229</v>
      </c>
      <c r="L1987" s="15"/>
      <c r="M1987" s="17"/>
      <c r="N1987" s="15" t="s">
        <v>229</v>
      </c>
      <c r="O1987" s="17" t="s">
        <v>229</v>
      </c>
      <c r="P1987" s="17" t="s">
        <v>229</v>
      </c>
      <c r="Q1987" s="17"/>
      <c r="R1987" s="15"/>
      <c r="S1987" s="15"/>
      <c r="T1987" s="15"/>
      <c r="U1987" s="16"/>
      <c r="V1987" s="16"/>
      <c r="W1987" s="17"/>
      <c r="X1987" s="20"/>
      <c r="Y1987" s="15"/>
    </row>
    <row r="1988" spans="1:25" x14ac:dyDescent="0.25">
      <c r="A1988" s="15"/>
      <c r="B1988" s="15"/>
      <c r="C1988" s="16"/>
      <c r="D1988" s="15"/>
      <c r="E1988" s="17"/>
      <c r="F1988" s="15"/>
      <c r="G1988" s="17"/>
      <c r="H1988" s="15"/>
      <c r="I1988" s="17"/>
      <c r="J1988" s="17" t="s">
        <v>229</v>
      </c>
      <c r="K1988" s="17" t="s">
        <v>229</v>
      </c>
      <c r="L1988" s="15"/>
      <c r="M1988" s="17"/>
      <c r="N1988" s="15" t="s">
        <v>229</v>
      </c>
      <c r="O1988" s="17" t="s">
        <v>229</v>
      </c>
      <c r="P1988" s="17" t="s">
        <v>229</v>
      </c>
      <c r="Q1988" s="17"/>
      <c r="R1988" s="15"/>
      <c r="S1988" s="15"/>
      <c r="T1988" s="15"/>
      <c r="U1988" s="16"/>
      <c r="V1988" s="16"/>
      <c r="W1988" s="17"/>
      <c r="X1988" s="20"/>
      <c r="Y1988" s="15"/>
    </row>
    <row r="1989" spans="1:25" x14ac:dyDescent="0.25">
      <c r="A1989" s="15"/>
      <c r="B1989" s="15"/>
      <c r="C1989" s="16"/>
      <c r="D1989" s="15"/>
      <c r="E1989" s="17"/>
      <c r="F1989" s="15"/>
      <c r="G1989" s="17"/>
      <c r="H1989" s="15"/>
      <c r="I1989" s="17"/>
      <c r="J1989" s="17" t="s">
        <v>229</v>
      </c>
      <c r="K1989" s="17" t="s">
        <v>229</v>
      </c>
      <c r="L1989" s="15"/>
      <c r="M1989" s="17"/>
      <c r="N1989" s="15" t="s">
        <v>229</v>
      </c>
      <c r="O1989" s="17" t="s">
        <v>229</v>
      </c>
      <c r="P1989" s="17" t="s">
        <v>229</v>
      </c>
      <c r="Q1989" s="17"/>
      <c r="R1989" s="15"/>
      <c r="S1989" s="15"/>
      <c r="T1989" s="15"/>
      <c r="U1989" s="16"/>
      <c r="V1989" s="16"/>
      <c r="W1989" s="17"/>
      <c r="X1989" s="20"/>
      <c r="Y1989" s="15"/>
    </row>
    <row r="1990" spans="1:25" x14ac:dyDescent="0.25">
      <c r="A1990" s="15"/>
      <c r="B1990" s="15"/>
      <c r="C1990" s="16"/>
      <c r="D1990" s="15"/>
      <c r="E1990" s="17"/>
      <c r="F1990" s="15"/>
      <c r="G1990" s="17"/>
      <c r="H1990" s="15"/>
      <c r="I1990" s="17"/>
      <c r="J1990" s="17" t="s">
        <v>229</v>
      </c>
      <c r="K1990" s="17" t="s">
        <v>229</v>
      </c>
      <c r="L1990" s="15"/>
      <c r="M1990" s="17"/>
      <c r="N1990" s="15" t="s">
        <v>229</v>
      </c>
      <c r="O1990" s="17" t="s">
        <v>229</v>
      </c>
      <c r="P1990" s="17" t="s">
        <v>229</v>
      </c>
      <c r="Q1990" s="17"/>
      <c r="R1990" s="15"/>
      <c r="S1990" s="15"/>
      <c r="T1990" s="15"/>
      <c r="U1990" s="16"/>
      <c r="V1990" s="16"/>
      <c r="W1990" s="17"/>
      <c r="X1990" s="20"/>
      <c r="Y1990" s="15"/>
    </row>
    <row r="1991" spans="1:25" x14ac:dyDescent="0.25">
      <c r="A1991" s="15"/>
      <c r="B1991" s="15"/>
      <c r="C1991" s="16"/>
      <c r="D1991" s="15"/>
      <c r="E1991" s="17"/>
      <c r="F1991" s="15"/>
      <c r="G1991" s="17"/>
      <c r="H1991" s="15"/>
      <c r="I1991" s="17"/>
      <c r="J1991" s="17" t="s">
        <v>229</v>
      </c>
      <c r="K1991" s="17" t="s">
        <v>229</v>
      </c>
      <c r="L1991" s="15"/>
      <c r="M1991" s="17"/>
      <c r="N1991" s="15" t="s">
        <v>229</v>
      </c>
      <c r="O1991" s="17" t="s">
        <v>229</v>
      </c>
      <c r="P1991" s="17" t="s">
        <v>229</v>
      </c>
      <c r="Q1991" s="17"/>
      <c r="R1991" s="15"/>
      <c r="S1991" s="15"/>
      <c r="T1991" s="15"/>
      <c r="U1991" s="16"/>
      <c r="V1991" s="16"/>
      <c r="W1991" s="17"/>
      <c r="X1991" s="20"/>
      <c r="Y1991" s="15"/>
    </row>
    <row r="1992" spans="1:25" x14ac:dyDescent="0.25">
      <c r="A1992" s="15"/>
      <c r="B1992" s="15"/>
      <c r="C1992" s="16"/>
      <c r="D1992" s="15"/>
      <c r="E1992" s="17"/>
      <c r="F1992" s="15"/>
      <c r="G1992" s="17"/>
      <c r="H1992" s="15"/>
      <c r="I1992" s="17"/>
      <c r="J1992" s="17" t="s">
        <v>229</v>
      </c>
      <c r="K1992" s="17" t="s">
        <v>229</v>
      </c>
      <c r="L1992" s="15"/>
      <c r="M1992" s="17"/>
      <c r="N1992" s="15" t="s">
        <v>229</v>
      </c>
      <c r="O1992" s="17" t="s">
        <v>229</v>
      </c>
      <c r="P1992" s="17" t="s">
        <v>229</v>
      </c>
      <c r="Q1992" s="17"/>
      <c r="R1992" s="15"/>
      <c r="S1992" s="15"/>
      <c r="T1992" s="15"/>
      <c r="U1992" s="16"/>
      <c r="V1992" s="16"/>
      <c r="W1992" s="17"/>
      <c r="X1992" s="20"/>
      <c r="Y1992" s="15"/>
    </row>
    <row r="1993" spans="1:25" x14ac:dyDescent="0.25">
      <c r="A1993" s="15"/>
      <c r="B1993" s="15"/>
      <c r="C1993" s="16"/>
      <c r="D1993" s="15"/>
      <c r="E1993" s="17"/>
      <c r="F1993" s="15"/>
      <c r="G1993" s="17"/>
      <c r="H1993" s="15"/>
      <c r="I1993" s="17"/>
      <c r="J1993" s="17" t="s">
        <v>229</v>
      </c>
      <c r="K1993" s="17" t="s">
        <v>229</v>
      </c>
      <c r="L1993" s="15"/>
      <c r="M1993" s="17"/>
      <c r="N1993" s="15" t="s">
        <v>229</v>
      </c>
      <c r="O1993" s="17" t="s">
        <v>229</v>
      </c>
      <c r="P1993" s="17" t="s">
        <v>229</v>
      </c>
      <c r="Q1993" s="17"/>
      <c r="R1993" s="15"/>
      <c r="S1993" s="15"/>
      <c r="T1993" s="15"/>
      <c r="U1993" s="16"/>
      <c r="V1993" s="16"/>
      <c r="W1993" s="17"/>
      <c r="X1993" s="20"/>
      <c r="Y1993" s="15"/>
    </row>
    <row r="1994" spans="1:25" x14ac:dyDescent="0.25">
      <c r="A1994" s="15"/>
      <c r="B1994" s="15"/>
      <c r="C1994" s="16"/>
      <c r="D1994" s="15"/>
      <c r="E1994" s="17"/>
      <c r="F1994" s="15"/>
      <c r="G1994" s="17"/>
      <c r="H1994" s="15"/>
      <c r="I1994" s="17"/>
      <c r="J1994" s="17" t="s">
        <v>229</v>
      </c>
      <c r="K1994" s="17" t="s">
        <v>229</v>
      </c>
      <c r="L1994" s="15"/>
      <c r="M1994" s="17"/>
      <c r="N1994" s="15" t="s">
        <v>229</v>
      </c>
      <c r="O1994" s="17" t="s">
        <v>229</v>
      </c>
      <c r="P1994" s="17" t="s">
        <v>229</v>
      </c>
      <c r="Q1994" s="17"/>
      <c r="R1994" s="15"/>
      <c r="S1994" s="15"/>
      <c r="T1994" s="15"/>
      <c r="U1994" s="16"/>
      <c r="V1994" s="16"/>
      <c r="W1994" s="17"/>
      <c r="X1994" s="20"/>
      <c r="Y1994" s="15"/>
    </row>
    <row r="1995" spans="1:25" x14ac:dyDescent="0.25">
      <c r="A1995" s="15"/>
      <c r="B1995" s="15"/>
      <c r="C1995" s="16"/>
      <c r="D1995" s="15"/>
      <c r="E1995" s="17"/>
      <c r="F1995" s="15"/>
      <c r="G1995" s="17"/>
      <c r="H1995" s="15"/>
      <c r="I1995" s="17"/>
      <c r="J1995" s="17" t="s">
        <v>229</v>
      </c>
      <c r="K1995" s="17" t="s">
        <v>229</v>
      </c>
      <c r="L1995" s="15"/>
      <c r="M1995" s="17"/>
      <c r="N1995" s="15" t="s">
        <v>229</v>
      </c>
      <c r="O1995" s="17" t="s">
        <v>229</v>
      </c>
      <c r="P1995" s="17" t="s">
        <v>229</v>
      </c>
      <c r="Q1995" s="17"/>
      <c r="R1995" s="15"/>
      <c r="S1995" s="15"/>
      <c r="T1995" s="15"/>
      <c r="U1995" s="16"/>
      <c r="V1995" s="16"/>
      <c r="W1995" s="17"/>
      <c r="X1995" s="20"/>
      <c r="Y1995" s="15"/>
    </row>
    <row r="1996" spans="1:25" x14ac:dyDescent="0.25">
      <c r="A1996" s="15"/>
      <c r="B1996" s="15"/>
      <c r="C1996" s="16"/>
      <c r="D1996" s="15"/>
      <c r="E1996" s="17"/>
      <c r="F1996" s="15"/>
      <c r="G1996" s="17"/>
      <c r="H1996" s="15"/>
      <c r="I1996" s="17"/>
      <c r="J1996" s="17" t="s">
        <v>229</v>
      </c>
      <c r="K1996" s="17" t="s">
        <v>229</v>
      </c>
      <c r="L1996" s="15"/>
      <c r="M1996" s="17"/>
      <c r="N1996" s="15" t="s">
        <v>229</v>
      </c>
      <c r="O1996" s="17" t="s">
        <v>229</v>
      </c>
      <c r="P1996" s="17" t="s">
        <v>229</v>
      </c>
      <c r="Q1996" s="17"/>
      <c r="R1996" s="15"/>
      <c r="S1996" s="15"/>
      <c r="T1996" s="15"/>
      <c r="U1996" s="16"/>
      <c r="V1996" s="16"/>
      <c r="W1996" s="17"/>
      <c r="X1996" s="20"/>
      <c r="Y1996" s="15"/>
    </row>
    <row r="1997" spans="1:25" x14ac:dyDescent="0.25">
      <c r="A1997" s="15"/>
      <c r="B1997" s="15"/>
      <c r="C1997" s="16"/>
      <c r="D1997" s="15"/>
      <c r="E1997" s="17"/>
      <c r="F1997" s="15"/>
      <c r="G1997" s="17"/>
      <c r="H1997" s="15"/>
      <c r="I1997" s="17"/>
      <c r="J1997" s="17" t="s">
        <v>229</v>
      </c>
      <c r="K1997" s="17" t="s">
        <v>229</v>
      </c>
      <c r="L1997" s="15"/>
      <c r="M1997" s="17"/>
      <c r="N1997" s="15" t="s">
        <v>229</v>
      </c>
      <c r="O1997" s="17" t="s">
        <v>229</v>
      </c>
      <c r="P1997" s="17" t="s">
        <v>229</v>
      </c>
      <c r="Q1997" s="17"/>
      <c r="R1997" s="15"/>
      <c r="S1997" s="15"/>
      <c r="T1997" s="15"/>
      <c r="U1997" s="16"/>
      <c r="V1997" s="16"/>
      <c r="W1997" s="17"/>
      <c r="X1997" s="20"/>
      <c r="Y1997" s="15"/>
    </row>
    <row r="1998" spans="1:25" x14ac:dyDescent="0.25">
      <c r="A1998" s="15"/>
      <c r="B1998" s="15"/>
      <c r="C1998" s="16"/>
      <c r="D1998" s="15"/>
      <c r="E1998" s="17"/>
      <c r="F1998" s="15"/>
      <c r="G1998" s="17"/>
      <c r="H1998" s="15"/>
      <c r="I1998" s="17"/>
      <c r="J1998" s="17" t="s">
        <v>229</v>
      </c>
      <c r="K1998" s="17" t="s">
        <v>229</v>
      </c>
      <c r="L1998" s="15"/>
      <c r="M1998" s="17"/>
      <c r="N1998" s="15" t="s">
        <v>229</v>
      </c>
      <c r="O1998" s="17" t="s">
        <v>229</v>
      </c>
      <c r="P1998" s="17" t="s">
        <v>229</v>
      </c>
      <c r="Q1998" s="17"/>
      <c r="R1998" s="15"/>
      <c r="S1998" s="15"/>
      <c r="T1998" s="15"/>
      <c r="U1998" s="16"/>
      <c r="V1998" s="16"/>
      <c r="W1998" s="17"/>
      <c r="X1998" s="20"/>
      <c r="Y1998" s="15"/>
    </row>
    <row r="1999" spans="1:25" x14ac:dyDescent="0.25">
      <c r="A1999" s="15"/>
      <c r="B1999" s="15"/>
      <c r="C1999" s="16"/>
      <c r="D1999" s="15"/>
      <c r="E1999" s="17"/>
      <c r="F1999" s="15"/>
      <c r="G1999" s="17"/>
      <c r="H1999" s="15"/>
      <c r="I1999" s="17"/>
      <c r="J1999" s="17" t="s">
        <v>229</v>
      </c>
      <c r="K1999" s="17" t="s">
        <v>229</v>
      </c>
      <c r="L1999" s="15"/>
      <c r="M1999" s="17"/>
      <c r="N1999" s="15" t="s">
        <v>229</v>
      </c>
      <c r="O1999" s="17" t="s">
        <v>229</v>
      </c>
      <c r="P1999" s="17" t="s">
        <v>229</v>
      </c>
      <c r="Q1999" s="17"/>
      <c r="R1999" s="15"/>
      <c r="S1999" s="15"/>
      <c r="T1999" s="15"/>
      <c r="U1999" s="16"/>
      <c r="V1999" s="16"/>
      <c r="W1999" s="17"/>
      <c r="X1999" s="20"/>
      <c r="Y1999" s="15"/>
    </row>
    <row r="2000" spans="1:25" x14ac:dyDescent="0.25">
      <c r="A2000" s="15"/>
      <c r="B2000" s="15"/>
      <c r="C2000" s="16"/>
      <c r="D2000" s="15"/>
      <c r="E2000" s="17"/>
      <c r="F2000" s="15"/>
      <c r="G2000" s="17"/>
      <c r="H2000" s="15"/>
      <c r="I2000" s="17"/>
      <c r="J2000" s="17" t="s">
        <v>229</v>
      </c>
      <c r="K2000" s="17" t="s">
        <v>229</v>
      </c>
      <c r="L2000" s="15"/>
      <c r="M2000" s="17"/>
      <c r="N2000" s="15" t="s">
        <v>229</v>
      </c>
      <c r="O2000" s="17" t="s">
        <v>229</v>
      </c>
      <c r="P2000" s="17" t="s">
        <v>229</v>
      </c>
      <c r="Q2000" s="17"/>
      <c r="R2000" s="15"/>
      <c r="S2000" s="15"/>
      <c r="T2000" s="15"/>
      <c r="U2000" s="16"/>
      <c r="V2000" s="16"/>
      <c r="W2000" s="17"/>
      <c r="X2000" s="20"/>
      <c r="Y2000" s="15"/>
    </row>
    <row r="2001" spans="1:25" x14ac:dyDescent="0.25">
      <c r="A2001" s="15"/>
      <c r="B2001" s="15"/>
      <c r="C2001" s="16"/>
      <c r="D2001" s="15"/>
      <c r="E2001" s="17"/>
      <c r="F2001" s="15"/>
      <c r="G2001" s="17"/>
      <c r="H2001" s="15"/>
      <c r="I2001" s="17"/>
      <c r="J2001" s="17" t="s">
        <v>229</v>
      </c>
      <c r="K2001" s="17" t="s">
        <v>229</v>
      </c>
      <c r="L2001" s="15"/>
      <c r="M2001" s="17"/>
      <c r="N2001" s="15" t="s">
        <v>229</v>
      </c>
      <c r="O2001" s="17" t="s">
        <v>229</v>
      </c>
      <c r="P2001" s="17" t="s">
        <v>229</v>
      </c>
      <c r="Q2001" s="17"/>
      <c r="R2001" s="15"/>
      <c r="S2001" s="15"/>
      <c r="T2001" s="15"/>
      <c r="U2001" s="16"/>
      <c r="V2001" s="16"/>
      <c r="W2001" s="17"/>
      <c r="X2001" s="20"/>
      <c r="Y2001" s="15"/>
    </row>
    <row r="2002" spans="1:25" x14ac:dyDescent="0.25">
      <c r="A2002" s="15"/>
      <c r="B2002" s="15"/>
      <c r="C2002" s="16"/>
      <c r="D2002" s="15"/>
      <c r="E2002" s="17"/>
      <c r="F2002" s="15"/>
      <c r="G2002" s="17"/>
      <c r="H2002" s="15"/>
      <c r="I2002" s="17"/>
      <c r="J2002" s="17" t="s">
        <v>229</v>
      </c>
      <c r="K2002" s="17" t="s">
        <v>229</v>
      </c>
      <c r="L2002" s="15"/>
      <c r="M2002" s="17"/>
      <c r="N2002" s="15" t="s">
        <v>229</v>
      </c>
      <c r="O2002" s="17" t="s">
        <v>229</v>
      </c>
      <c r="P2002" s="17" t="s">
        <v>229</v>
      </c>
      <c r="Q2002" s="17"/>
      <c r="R2002" s="15"/>
      <c r="S2002" s="15"/>
      <c r="T2002" s="15"/>
      <c r="U2002" s="16"/>
      <c r="V2002" s="16"/>
      <c r="W2002" s="17"/>
      <c r="X2002" s="20"/>
      <c r="Y2002" s="15"/>
    </row>
    <row r="2003" spans="1:25" x14ac:dyDescent="0.25">
      <c r="A2003" s="15"/>
      <c r="B2003" s="15"/>
      <c r="C2003" s="16"/>
      <c r="D2003" s="15"/>
      <c r="E2003" s="17"/>
      <c r="F2003" s="15"/>
      <c r="G2003" s="17"/>
      <c r="H2003" s="15"/>
      <c r="I2003" s="17"/>
      <c r="J2003" s="17" t="s">
        <v>229</v>
      </c>
      <c r="K2003" s="17" t="s">
        <v>229</v>
      </c>
      <c r="L2003" s="15"/>
      <c r="M2003" s="17"/>
      <c r="N2003" s="15" t="s">
        <v>229</v>
      </c>
      <c r="O2003" s="17" t="s">
        <v>229</v>
      </c>
      <c r="P2003" s="17" t="s">
        <v>229</v>
      </c>
      <c r="Q2003" s="17"/>
      <c r="R2003" s="15"/>
      <c r="S2003" s="15"/>
      <c r="T2003" s="15"/>
      <c r="U2003" s="16"/>
      <c r="V2003" s="16"/>
      <c r="W2003" s="17"/>
      <c r="X2003" s="20"/>
      <c r="Y2003" s="15"/>
    </row>
    <row r="2004" spans="1:25" x14ac:dyDescent="0.25">
      <c r="A2004" s="15"/>
      <c r="B2004" s="15"/>
      <c r="C2004" s="16"/>
      <c r="D2004" s="15"/>
      <c r="E2004" s="17"/>
      <c r="F2004" s="15"/>
      <c r="G2004" s="17"/>
      <c r="H2004" s="15"/>
      <c r="I2004" s="17"/>
      <c r="J2004" s="17" t="s">
        <v>229</v>
      </c>
      <c r="K2004" s="17" t="s">
        <v>229</v>
      </c>
      <c r="L2004" s="15"/>
      <c r="M2004" s="17"/>
      <c r="N2004" s="15" t="s">
        <v>229</v>
      </c>
      <c r="O2004" s="17" t="s">
        <v>229</v>
      </c>
      <c r="P2004" s="17" t="s">
        <v>229</v>
      </c>
      <c r="Q2004" s="17"/>
      <c r="R2004" s="15"/>
      <c r="S2004" s="15"/>
      <c r="T2004" s="15"/>
      <c r="U2004" s="16"/>
      <c r="V2004" s="16"/>
      <c r="W2004" s="17"/>
      <c r="X2004" s="20"/>
      <c r="Y2004" s="15"/>
    </row>
    <row r="2005" spans="1:25" x14ac:dyDescent="0.25">
      <c r="A2005" s="15"/>
      <c r="B2005" s="15"/>
      <c r="C2005" s="16"/>
      <c r="D2005" s="15"/>
      <c r="E2005" s="17"/>
      <c r="F2005" s="15"/>
      <c r="G2005" s="17"/>
      <c r="H2005" s="15"/>
      <c r="I2005" s="17"/>
      <c r="J2005" s="17" t="s">
        <v>229</v>
      </c>
      <c r="K2005" s="17" t="s">
        <v>229</v>
      </c>
      <c r="L2005" s="15"/>
      <c r="M2005" s="17"/>
      <c r="N2005" s="15" t="s">
        <v>229</v>
      </c>
      <c r="O2005" s="17" t="s">
        <v>229</v>
      </c>
      <c r="P2005" s="17" t="s">
        <v>229</v>
      </c>
      <c r="Q2005" s="17"/>
      <c r="R2005" s="15"/>
      <c r="S2005" s="15"/>
      <c r="T2005" s="15"/>
      <c r="U2005" s="16"/>
      <c r="V2005" s="16"/>
      <c r="W2005" s="17"/>
      <c r="X2005" s="20"/>
      <c r="Y2005" s="15"/>
    </row>
    <row r="2006" spans="1:25" x14ac:dyDescent="0.25">
      <c r="A2006" s="15"/>
      <c r="B2006" s="15"/>
      <c r="C2006" s="16"/>
      <c r="D2006" s="15"/>
      <c r="E2006" s="17"/>
      <c r="F2006" s="15"/>
      <c r="G2006" s="17"/>
      <c r="H2006" s="15"/>
      <c r="I2006" s="17"/>
      <c r="J2006" s="17" t="s">
        <v>229</v>
      </c>
      <c r="K2006" s="17" t="s">
        <v>229</v>
      </c>
      <c r="L2006" s="15"/>
      <c r="M2006" s="17"/>
      <c r="N2006" s="15" t="s">
        <v>229</v>
      </c>
      <c r="O2006" s="17" t="s">
        <v>229</v>
      </c>
      <c r="P2006" s="17" t="s">
        <v>229</v>
      </c>
      <c r="Q2006" s="17"/>
      <c r="R2006" s="15"/>
      <c r="S2006" s="15"/>
      <c r="T2006" s="15"/>
      <c r="U2006" s="16"/>
      <c r="V2006" s="16"/>
      <c r="W2006" s="17"/>
      <c r="X2006" s="20"/>
      <c r="Y2006" s="15"/>
    </row>
    <row r="2007" spans="1:25" x14ac:dyDescent="0.25">
      <c r="A2007" s="15"/>
      <c r="B2007" s="15"/>
      <c r="C2007" s="16"/>
      <c r="D2007" s="15"/>
      <c r="E2007" s="17"/>
      <c r="F2007" s="15"/>
      <c r="G2007" s="17"/>
      <c r="H2007" s="15"/>
      <c r="I2007" s="17"/>
      <c r="J2007" s="17" t="s">
        <v>229</v>
      </c>
      <c r="K2007" s="17" t="s">
        <v>229</v>
      </c>
      <c r="L2007" s="15"/>
      <c r="M2007" s="17"/>
      <c r="N2007" s="15" t="s">
        <v>229</v>
      </c>
      <c r="O2007" s="17" t="s">
        <v>229</v>
      </c>
      <c r="P2007" s="17" t="s">
        <v>229</v>
      </c>
      <c r="Q2007" s="17"/>
      <c r="R2007" s="15"/>
      <c r="S2007" s="15"/>
      <c r="T2007" s="15"/>
      <c r="U2007" s="16"/>
      <c r="V2007" s="16"/>
      <c r="W2007" s="17"/>
      <c r="X2007" s="20"/>
      <c r="Y2007" s="15"/>
    </row>
    <row r="2008" spans="1:25" x14ac:dyDescent="0.25">
      <c r="A2008" s="15"/>
      <c r="B2008" s="15"/>
      <c r="C2008" s="16"/>
      <c r="D2008" s="15"/>
      <c r="E2008" s="17"/>
      <c r="F2008" s="15"/>
      <c r="G2008" s="17"/>
      <c r="H2008" s="15"/>
      <c r="I2008" s="17"/>
      <c r="J2008" s="17" t="s">
        <v>229</v>
      </c>
      <c r="K2008" s="17" t="s">
        <v>229</v>
      </c>
      <c r="L2008" s="15"/>
      <c r="M2008" s="17"/>
      <c r="N2008" s="15" t="s">
        <v>229</v>
      </c>
      <c r="O2008" s="17" t="s">
        <v>229</v>
      </c>
      <c r="P2008" s="17" t="s">
        <v>229</v>
      </c>
      <c r="Q2008" s="17"/>
      <c r="R2008" s="15"/>
      <c r="S2008" s="15"/>
      <c r="T2008" s="15"/>
      <c r="U2008" s="16"/>
      <c r="V2008" s="16"/>
      <c r="W2008" s="17"/>
      <c r="X2008" s="20"/>
      <c r="Y2008" s="15"/>
    </row>
    <row r="2009" spans="1:25" x14ac:dyDescent="0.25">
      <c r="A2009" s="15"/>
      <c r="B2009" s="15"/>
      <c r="C2009" s="16"/>
      <c r="D2009" s="15"/>
      <c r="E2009" s="17"/>
      <c r="F2009" s="15"/>
      <c r="G2009" s="17"/>
      <c r="H2009" s="15"/>
      <c r="I2009" s="17"/>
      <c r="J2009" s="17" t="s">
        <v>229</v>
      </c>
      <c r="K2009" s="17" t="s">
        <v>229</v>
      </c>
      <c r="L2009" s="15"/>
      <c r="M2009" s="17"/>
      <c r="N2009" s="15" t="s">
        <v>229</v>
      </c>
      <c r="O2009" s="17" t="s">
        <v>229</v>
      </c>
      <c r="P2009" s="17" t="s">
        <v>229</v>
      </c>
      <c r="Q2009" s="17"/>
      <c r="R2009" s="15"/>
      <c r="S2009" s="15"/>
      <c r="T2009" s="15"/>
      <c r="U2009" s="16"/>
      <c r="V2009" s="16"/>
      <c r="W2009" s="17"/>
      <c r="X2009" s="20"/>
      <c r="Y2009" s="15"/>
    </row>
    <row r="2010" spans="1:25" x14ac:dyDescent="0.25">
      <c r="A2010" s="15"/>
      <c r="B2010" s="15"/>
      <c r="C2010" s="16"/>
      <c r="D2010" s="15"/>
      <c r="E2010" s="17"/>
      <c r="F2010" s="15"/>
      <c r="G2010" s="17"/>
      <c r="H2010" s="15"/>
      <c r="I2010" s="17"/>
      <c r="J2010" s="17" t="s">
        <v>229</v>
      </c>
      <c r="K2010" s="17" t="s">
        <v>229</v>
      </c>
      <c r="L2010" s="15"/>
      <c r="M2010" s="17"/>
      <c r="N2010" s="15" t="s">
        <v>229</v>
      </c>
      <c r="O2010" s="17" t="s">
        <v>229</v>
      </c>
      <c r="P2010" s="17" t="s">
        <v>229</v>
      </c>
      <c r="Q2010" s="17"/>
      <c r="R2010" s="15"/>
      <c r="S2010" s="15"/>
      <c r="T2010" s="15"/>
      <c r="U2010" s="16"/>
      <c r="V2010" s="16"/>
      <c r="W2010" s="17"/>
      <c r="X2010" s="20"/>
      <c r="Y2010" s="15"/>
    </row>
    <row r="2011" spans="1:25" x14ac:dyDescent="0.25">
      <c r="A2011" s="15"/>
      <c r="B2011" s="15"/>
      <c r="C2011" s="16"/>
      <c r="D2011" s="15"/>
      <c r="E2011" s="17"/>
      <c r="F2011" s="15"/>
      <c r="G2011" s="17"/>
      <c r="H2011" s="15"/>
      <c r="I2011" s="17"/>
      <c r="J2011" s="17" t="s">
        <v>229</v>
      </c>
      <c r="K2011" s="17" t="s">
        <v>229</v>
      </c>
      <c r="L2011" s="15"/>
      <c r="M2011" s="17"/>
      <c r="N2011" s="15" t="s">
        <v>229</v>
      </c>
      <c r="O2011" s="17" t="s">
        <v>229</v>
      </c>
      <c r="P2011" s="17" t="s">
        <v>229</v>
      </c>
      <c r="Q2011" s="17"/>
      <c r="R2011" s="15"/>
      <c r="S2011" s="15"/>
      <c r="T2011" s="15"/>
      <c r="U2011" s="16"/>
      <c r="V2011" s="16"/>
      <c r="W2011" s="17"/>
      <c r="X2011" s="20"/>
      <c r="Y2011" s="15"/>
    </row>
    <row r="2012" spans="1:25" x14ac:dyDescent="0.25">
      <c r="A2012" s="15"/>
      <c r="B2012" s="15"/>
      <c r="C2012" s="16"/>
      <c r="D2012" s="15"/>
      <c r="E2012" s="17"/>
      <c r="F2012" s="15"/>
      <c r="G2012" s="17"/>
      <c r="H2012" s="15"/>
      <c r="I2012" s="17"/>
      <c r="J2012" s="17" t="s">
        <v>229</v>
      </c>
      <c r="K2012" s="17" t="s">
        <v>229</v>
      </c>
      <c r="L2012" s="15"/>
      <c r="M2012" s="17"/>
      <c r="N2012" s="15" t="s">
        <v>229</v>
      </c>
      <c r="O2012" s="17" t="s">
        <v>229</v>
      </c>
      <c r="P2012" s="17" t="s">
        <v>229</v>
      </c>
      <c r="Q2012" s="17"/>
      <c r="R2012" s="15"/>
      <c r="S2012" s="15"/>
      <c r="T2012" s="15"/>
      <c r="U2012" s="16"/>
      <c r="V2012" s="16"/>
      <c r="W2012" s="17"/>
      <c r="X2012" s="20"/>
      <c r="Y2012" s="15"/>
    </row>
    <row r="2013" spans="1:25" x14ac:dyDescent="0.25">
      <c r="A2013" s="15"/>
      <c r="B2013" s="15"/>
      <c r="C2013" s="16"/>
      <c r="D2013" s="15"/>
      <c r="E2013" s="17"/>
      <c r="F2013" s="15"/>
      <c r="G2013" s="17"/>
      <c r="H2013" s="15"/>
      <c r="I2013" s="17"/>
      <c r="J2013" s="17" t="s">
        <v>229</v>
      </c>
      <c r="K2013" s="17" t="s">
        <v>229</v>
      </c>
      <c r="L2013" s="15"/>
      <c r="M2013" s="17"/>
      <c r="N2013" s="15" t="s">
        <v>229</v>
      </c>
      <c r="O2013" s="17" t="s">
        <v>229</v>
      </c>
      <c r="P2013" s="17" t="s">
        <v>229</v>
      </c>
      <c r="Q2013" s="17"/>
      <c r="R2013" s="15"/>
      <c r="S2013" s="15"/>
      <c r="T2013" s="15"/>
      <c r="U2013" s="16"/>
      <c r="V2013" s="16"/>
      <c r="W2013" s="17"/>
      <c r="X2013" s="20"/>
      <c r="Y2013" s="15"/>
    </row>
    <row r="2014" spans="1:25" x14ac:dyDescent="0.25">
      <c r="A2014" s="15"/>
      <c r="B2014" s="15"/>
      <c r="C2014" s="16"/>
      <c r="D2014" s="15"/>
      <c r="E2014" s="17"/>
      <c r="F2014" s="15"/>
      <c r="G2014" s="17"/>
      <c r="H2014" s="15"/>
      <c r="I2014" s="17"/>
      <c r="J2014" s="17" t="s">
        <v>229</v>
      </c>
      <c r="K2014" s="17" t="s">
        <v>229</v>
      </c>
      <c r="L2014" s="15"/>
      <c r="M2014" s="17"/>
      <c r="N2014" s="15" t="s">
        <v>229</v>
      </c>
      <c r="O2014" s="17" t="s">
        <v>229</v>
      </c>
      <c r="P2014" s="17" t="s">
        <v>229</v>
      </c>
      <c r="Q2014" s="17"/>
      <c r="R2014" s="15"/>
      <c r="S2014" s="15"/>
      <c r="T2014" s="15"/>
      <c r="U2014" s="16"/>
      <c r="V2014" s="16"/>
      <c r="W2014" s="17"/>
      <c r="X2014" s="20"/>
      <c r="Y2014" s="15"/>
    </row>
    <row r="2015" spans="1:25" x14ac:dyDescent="0.25">
      <c r="A2015" s="15"/>
      <c r="B2015" s="15"/>
      <c r="C2015" s="16"/>
      <c r="D2015" s="15"/>
      <c r="E2015" s="17"/>
      <c r="F2015" s="15"/>
      <c r="G2015" s="17"/>
      <c r="H2015" s="15"/>
      <c r="I2015" s="17"/>
      <c r="J2015" s="17" t="s">
        <v>229</v>
      </c>
      <c r="K2015" s="17" t="s">
        <v>229</v>
      </c>
      <c r="L2015" s="15"/>
      <c r="M2015" s="17"/>
      <c r="N2015" s="15" t="s">
        <v>229</v>
      </c>
      <c r="O2015" s="17" t="s">
        <v>229</v>
      </c>
      <c r="P2015" s="17" t="s">
        <v>229</v>
      </c>
      <c r="Q2015" s="17"/>
      <c r="R2015" s="15"/>
      <c r="S2015" s="15"/>
      <c r="T2015" s="15"/>
      <c r="U2015" s="16"/>
      <c r="V2015" s="16"/>
      <c r="W2015" s="17"/>
      <c r="X2015" s="20"/>
      <c r="Y2015" s="15"/>
    </row>
    <row r="2016" spans="1:25" x14ac:dyDescent="0.25">
      <c r="A2016" s="15"/>
      <c r="B2016" s="15"/>
      <c r="C2016" s="16"/>
      <c r="D2016" s="15"/>
      <c r="E2016" s="17"/>
      <c r="F2016" s="15"/>
      <c r="G2016" s="17"/>
      <c r="H2016" s="15"/>
      <c r="I2016" s="17"/>
      <c r="J2016" s="17" t="s">
        <v>229</v>
      </c>
      <c r="K2016" s="17" t="s">
        <v>229</v>
      </c>
      <c r="L2016" s="15"/>
      <c r="M2016" s="17"/>
      <c r="N2016" s="15" t="s">
        <v>229</v>
      </c>
      <c r="O2016" s="17" t="s">
        <v>229</v>
      </c>
      <c r="P2016" s="17" t="s">
        <v>229</v>
      </c>
      <c r="Q2016" s="17"/>
      <c r="R2016" s="15"/>
      <c r="S2016" s="15"/>
      <c r="T2016" s="15"/>
      <c r="U2016" s="16"/>
      <c r="V2016" s="16"/>
      <c r="W2016" s="17"/>
      <c r="X2016" s="20"/>
      <c r="Y2016" s="15"/>
    </row>
    <row r="2017" spans="1:25" x14ac:dyDescent="0.25">
      <c r="A2017" s="15"/>
      <c r="B2017" s="15"/>
      <c r="C2017" s="16"/>
      <c r="D2017" s="15"/>
      <c r="E2017" s="17"/>
      <c r="F2017" s="15"/>
      <c r="G2017" s="17"/>
      <c r="H2017" s="15"/>
      <c r="I2017" s="17"/>
      <c r="J2017" s="17" t="s">
        <v>229</v>
      </c>
      <c r="K2017" s="17" t="s">
        <v>229</v>
      </c>
      <c r="L2017" s="15"/>
      <c r="M2017" s="17"/>
      <c r="N2017" s="15" t="s">
        <v>229</v>
      </c>
      <c r="O2017" s="17" t="s">
        <v>229</v>
      </c>
      <c r="P2017" s="17" t="s">
        <v>229</v>
      </c>
      <c r="Q2017" s="17"/>
      <c r="R2017" s="15"/>
      <c r="S2017" s="15"/>
      <c r="T2017" s="15"/>
      <c r="U2017" s="16"/>
      <c r="V2017" s="16"/>
      <c r="W2017" s="17"/>
      <c r="X2017" s="20"/>
      <c r="Y2017" s="15"/>
    </row>
    <row r="2018" spans="1:25" x14ac:dyDescent="0.25">
      <c r="A2018" s="15"/>
      <c r="B2018" s="15"/>
      <c r="C2018" s="16"/>
      <c r="D2018" s="15"/>
      <c r="E2018" s="17"/>
      <c r="F2018" s="15"/>
      <c r="G2018" s="17"/>
      <c r="H2018" s="15"/>
      <c r="I2018" s="17"/>
      <c r="J2018" s="17" t="s">
        <v>229</v>
      </c>
      <c r="K2018" s="17" t="s">
        <v>229</v>
      </c>
      <c r="L2018" s="15"/>
      <c r="M2018" s="17"/>
      <c r="N2018" s="15" t="s">
        <v>229</v>
      </c>
      <c r="O2018" s="17" t="s">
        <v>229</v>
      </c>
      <c r="P2018" s="17" t="s">
        <v>229</v>
      </c>
      <c r="Q2018" s="17"/>
      <c r="R2018" s="15"/>
      <c r="S2018" s="15"/>
      <c r="T2018" s="15"/>
      <c r="U2018" s="16"/>
      <c r="V2018" s="16"/>
      <c r="W2018" s="17"/>
      <c r="X2018" s="20"/>
      <c r="Y2018" s="15"/>
    </row>
    <row r="2019" spans="1:25" x14ac:dyDescent="0.25">
      <c r="A2019" s="15"/>
      <c r="B2019" s="15"/>
      <c r="C2019" s="16"/>
      <c r="D2019" s="15"/>
      <c r="E2019" s="17"/>
      <c r="F2019" s="15"/>
      <c r="G2019" s="17"/>
      <c r="H2019" s="15"/>
      <c r="I2019" s="17"/>
      <c r="J2019" s="17" t="s">
        <v>229</v>
      </c>
      <c r="K2019" s="17" t="s">
        <v>229</v>
      </c>
      <c r="L2019" s="15"/>
      <c r="M2019" s="17"/>
      <c r="N2019" s="15" t="s">
        <v>229</v>
      </c>
      <c r="O2019" s="17" t="s">
        <v>229</v>
      </c>
      <c r="P2019" s="17" t="s">
        <v>229</v>
      </c>
      <c r="Q2019" s="17"/>
      <c r="R2019" s="15"/>
      <c r="S2019" s="15"/>
      <c r="T2019" s="15"/>
      <c r="U2019" s="16"/>
      <c r="V2019" s="16"/>
      <c r="W2019" s="17"/>
      <c r="X2019" s="20"/>
      <c r="Y2019" s="15"/>
    </row>
    <row r="2020" spans="1:25" x14ac:dyDescent="0.25">
      <c r="A2020" s="15"/>
      <c r="B2020" s="15"/>
      <c r="C2020" s="16"/>
      <c r="D2020" s="15"/>
      <c r="E2020" s="17"/>
      <c r="F2020" s="15"/>
      <c r="G2020" s="17"/>
      <c r="H2020" s="15"/>
      <c r="I2020" s="17"/>
      <c r="J2020" s="17" t="s">
        <v>229</v>
      </c>
      <c r="K2020" s="17" t="s">
        <v>229</v>
      </c>
      <c r="L2020" s="15"/>
      <c r="M2020" s="17"/>
      <c r="N2020" s="15" t="s">
        <v>229</v>
      </c>
      <c r="O2020" s="17" t="s">
        <v>229</v>
      </c>
      <c r="P2020" s="17" t="s">
        <v>229</v>
      </c>
      <c r="Q2020" s="17"/>
      <c r="R2020" s="15"/>
      <c r="S2020" s="15"/>
      <c r="T2020" s="15"/>
      <c r="U2020" s="16"/>
      <c r="V2020" s="16"/>
      <c r="W2020" s="17"/>
      <c r="X2020" s="20"/>
      <c r="Y2020" s="15"/>
    </row>
    <row r="2021" spans="1:25" x14ac:dyDescent="0.25">
      <c r="A2021" s="15"/>
      <c r="B2021" s="15"/>
      <c r="C2021" s="16"/>
      <c r="D2021" s="15"/>
      <c r="E2021" s="17"/>
      <c r="F2021" s="15"/>
      <c r="G2021" s="17"/>
      <c r="H2021" s="15"/>
      <c r="I2021" s="17"/>
      <c r="J2021" s="17" t="s">
        <v>229</v>
      </c>
      <c r="K2021" s="17" t="s">
        <v>229</v>
      </c>
      <c r="L2021" s="15"/>
      <c r="M2021" s="17"/>
      <c r="N2021" s="15" t="s">
        <v>229</v>
      </c>
      <c r="O2021" s="17" t="s">
        <v>229</v>
      </c>
      <c r="P2021" s="17" t="s">
        <v>229</v>
      </c>
      <c r="Q2021" s="17"/>
      <c r="R2021" s="15"/>
      <c r="S2021" s="15"/>
      <c r="T2021" s="15"/>
      <c r="U2021" s="16"/>
      <c r="V2021" s="16"/>
      <c r="W2021" s="17"/>
      <c r="X2021" s="20"/>
      <c r="Y2021" s="15"/>
    </row>
    <row r="2022" spans="1:25" x14ac:dyDescent="0.25">
      <c r="A2022" s="15"/>
      <c r="B2022" s="15"/>
      <c r="C2022" s="16"/>
      <c r="D2022" s="15"/>
      <c r="E2022" s="17"/>
      <c r="F2022" s="15"/>
      <c r="G2022" s="17"/>
      <c r="H2022" s="15"/>
      <c r="I2022" s="17"/>
      <c r="J2022" s="17" t="s">
        <v>229</v>
      </c>
      <c r="K2022" s="17" t="s">
        <v>229</v>
      </c>
      <c r="L2022" s="15"/>
      <c r="M2022" s="17"/>
      <c r="N2022" s="15" t="s">
        <v>229</v>
      </c>
      <c r="O2022" s="17" t="s">
        <v>229</v>
      </c>
      <c r="P2022" s="17" t="s">
        <v>229</v>
      </c>
      <c r="Q2022" s="17"/>
      <c r="R2022" s="15"/>
      <c r="S2022" s="15"/>
      <c r="T2022" s="15"/>
      <c r="U2022" s="16"/>
      <c r="V2022" s="16"/>
      <c r="W2022" s="17"/>
      <c r="X2022" s="20"/>
      <c r="Y2022" s="15"/>
    </row>
    <row r="2023" spans="1:25" x14ac:dyDescent="0.25">
      <c r="A2023" s="15"/>
      <c r="B2023" s="15"/>
      <c r="C2023" s="16"/>
      <c r="D2023" s="15"/>
      <c r="E2023" s="17"/>
      <c r="F2023" s="15"/>
      <c r="G2023" s="17"/>
      <c r="H2023" s="15"/>
      <c r="I2023" s="17"/>
      <c r="J2023" s="17" t="s">
        <v>229</v>
      </c>
      <c r="K2023" s="17" t="s">
        <v>229</v>
      </c>
      <c r="L2023" s="15"/>
      <c r="M2023" s="17"/>
      <c r="N2023" s="15" t="s">
        <v>229</v>
      </c>
      <c r="O2023" s="17" t="s">
        <v>229</v>
      </c>
      <c r="P2023" s="17" t="s">
        <v>229</v>
      </c>
      <c r="Q2023" s="17"/>
      <c r="R2023" s="15"/>
      <c r="S2023" s="15"/>
      <c r="T2023" s="15"/>
      <c r="U2023" s="16"/>
      <c r="V2023" s="16"/>
      <c r="W2023" s="17"/>
      <c r="X2023" s="20"/>
      <c r="Y2023" s="15"/>
    </row>
    <row r="2024" spans="1:25" x14ac:dyDescent="0.25">
      <c r="A2024" s="15"/>
      <c r="B2024" s="15"/>
      <c r="C2024" s="16"/>
      <c r="D2024" s="15"/>
      <c r="E2024" s="17"/>
      <c r="F2024" s="15"/>
      <c r="G2024" s="17"/>
      <c r="H2024" s="15"/>
      <c r="I2024" s="17"/>
      <c r="J2024" s="17" t="s">
        <v>229</v>
      </c>
      <c r="K2024" s="17" t="s">
        <v>229</v>
      </c>
      <c r="L2024" s="15"/>
      <c r="M2024" s="17"/>
      <c r="N2024" s="15" t="s">
        <v>229</v>
      </c>
      <c r="O2024" s="17" t="s">
        <v>229</v>
      </c>
      <c r="P2024" s="17" t="s">
        <v>229</v>
      </c>
      <c r="Q2024" s="17"/>
      <c r="R2024" s="15"/>
      <c r="S2024" s="15"/>
      <c r="T2024" s="15"/>
      <c r="U2024" s="16"/>
      <c r="V2024" s="16"/>
      <c r="W2024" s="17"/>
      <c r="X2024" s="20"/>
      <c r="Y2024" s="15"/>
    </row>
    <row r="2025" spans="1:25" x14ac:dyDescent="0.25">
      <c r="A2025" s="15"/>
      <c r="B2025" s="15"/>
      <c r="C2025" s="16"/>
      <c r="D2025" s="15"/>
      <c r="E2025" s="17"/>
      <c r="F2025" s="15"/>
      <c r="G2025" s="17"/>
      <c r="H2025" s="15"/>
      <c r="I2025" s="17"/>
      <c r="J2025" s="17" t="s">
        <v>229</v>
      </c>
      <c r="K2025" s="17" t="s">
        <v>229</v>
      </c>
      <c r="L2025" s="15"/>
      <c r="M2025" s="17"/>
      <c r="N2025" s="15" t="s">
        <v>229</v>
      </c>
      <c r="O2025" s="17" t="s">
        <v>229</v>
      </c>
      <c r="P2025" s="17" t="s">
        <v>229</v>
      </c>
      <c r="Q2025" s="17"/>
      <c r="R2025" s="15"/>
      <c r="S2025" s="15"/>
      <c r="T2025" s="15"/>
      <c r="U2025" s="16"/>
      <c r="V2025" s="16"/>
      <c r="W2025" s="17"/>
      <c r="X2025" s="20"/>
      <c r="Y2025" s="15"/>
    </row>
    <row r="2026" spans="1:25" x14ac:dyDescent="0.25">
      <c r="A2026" s="15"/>
      <c r="B2026" s="15"/>
      <c r="C2026" s="16"/>
      <c r="D2026" s="15"/>
      <c r="E2026" s="17"/>
      <c r="F2026" s="15"/>
      <c r="G2026" s="17"/>
      <c r="H2026" s="15"/>
      <c r="I2026" s="17"/>
      <c r="J2026" s="17" t="s">
        <v>229</v>
      </c>
      <c r="K2026" s="17" t="s">
        <v>229</v>
      </c>
      <c r="L2026" s="15"/>
      <c r="M2026" s="17"/>
      <c r="N2026" s="15" t="s">
        <v>229</v>
      </c>
      <c r="O2026" s="17" t="s">
        <v>229</v>
      </c>
      <c r="P2026" s="17" t="s">
        <v>229</v>
      </c>
      <c r="Q2026" s="17"/>
      <c r="R2026" s="15"/>
      <c r="S2026" s="15"/>
      <c r="T2026" s="15"/>
      <c r="U2026" s="16"/>
      <c r="V2026" s="16"/>
      <c r="W2026" s="17"/>
      <c r="X2026" s="20"/>
      <c r="Y2026" s="15"/>
    </row>
    <row r="2027" spans="1:25" x14ac:dyDescent="0.25">
      <c r="A2027" s="15"/>
      <c r="B2027" s="15"/>
      <c r="C2027" s="16"/>
      <c r="D2027" s="15"/>
      <c r="E2027" s="17"/>
      <c r="F2027" s="15"/>
      <c r="G2027" s="17"/>
      <c r="H2027" s="15"/>
      <c r="I2027" s="17"/>
      <c r="J2027" s="17" t="s">
        <v>229</v>
      </c>
      <c r="K2027" s="17" t="s">
        <v>229</v>
      </c>
      <c r="L2027" s="15"/>
      <c r="M2027" s="17"/>
      <c r="N2027" s="15" t="s">
        <v>229</v>
      </c>
      <c r="O2027" s="17" t="s">
        <v>229</v>
      </c>
      <c r="P2027" s="17" t="s">
        <v>229</v>
      </c>
      <c r="Q2027" s="17"/>
      <c r="R2027" s="15"/>
      <c r="S2027" s="15"/>
      <c r="T2027" s="15"/>
      <c r="U2027" s="16"/>
      <c r="V2027" s="16"/>
      <c r="W2027" s="17"/>
      <c r="X2027" s="20"/>
      <c r="Y2027" s="15"/>
    </row>
    <row r="2028" spans="1:25" x14ac:dyDescent="0.25">
      <c r="A2028" s="15"/>
      <c r="B2028" s="15"/>
      <c r="C2028" s="16"/>
      <c r="D2028" s="15"/>
      <c r="E2028" s="17"/>
      <c r="F2028" s="15"/>
      <c r="G2028" s="17"/>
      <c r="H2028" s="15"/>
      <c r="I2028" s="17"/>
      <c r="J2028" s="17" t="s">
        <v>229</v>
      </c>
      <c r="K2028" s="17" t="s">
        <v>229</v>
      </c>
      <c r="L2028" s="15"/>
      <c r="M2028" s="17"/>
      <c r="N2028" s="15" t="s">
        <v>229</v>
      </c>
      <c r="O2028" s="17" t="s">
        <v>229</v>
      </c>
      <c r="P2028" s="17" t="s">
        <v>229</v>
      </c>
      <c r="Q2028" s="17"/>
      <c r="R2028" s="15"/>
      <c r="S2028" s="15"/>
      <c r="T2028" s="15"/>
      <c r="U2028" s="16"/>
      <c r="V2028" s="16"/>
      <c r="W2028" s="17"/>
      <c r="X2028" s="20"/>
      <c r="Y2028" s="15"/>
    </row>
    <row r="2029" spans="1:25" x14ac:dyDescent="0.25">
      <c r="A2029" s="15"/>
      <c r="B2029" s="15"/>
      <c r="C2029" s="16"/>
      <c r="D2029" s="15"/>
      <c r="E2029" s="17"/>
      <c r="F2029" s="15"/>
      <c r="G2029" s="17"/>
      <c r="H2029" s="15"/>
      <c r="I2029" s="17"/>
      <c r="J2029" s="17" t="s">
        <v>229</v>
      </c>
      <c r="K2029" s="17" t="s">
        <v>229</v>
      </c>
      <c r="L2029" s="15"/>
      <c r="M2029" s="17"/>
      <c r="N2029" s="15" t="s">
        <v>229</v>
      </c>
      <c r="O2029" s="17" t="s">
        <v>229</v>
      </c>
      <c r="P2029" s="17" t="s">
        <v>229</v>
      </c>
      <c r="Q2029" s="17"/>
      <c r="R2029" s="15"/>
      <c r="S2029" s="15"/>
      <c r="T2029" s="15"/>
      <c r="U2029" s="16"/>
      <c r="V2029" s="16"/>
      <c r="W2029" s="17"/>
      <c r="X2029" s="20"/>
      <c r="Y2029" s="15"/>
    </row>
    <row r="2030" spans="1:25" x14ac:dyDescent="0.25">
      <c r="A2030" s="15"/>
      <c r="B2030" s="15"/>
      <c r="C2030" s="16"/>
      <c r="D2030" s="15"/>
      <c r="E2030" s="17"/>
      <c r="F2030" s="15"/>
      <c r="G2030" s="17"/>
      <c r="H2030" s="15"/>
      <c r="I2030" s="17"/>
      <c r="J2030" s="17" t="s">
        <v>229</v>
      </c>
      <c r="K2030" s="17" t="s">
        <v>229</v>
      </c>
      <c r="L2030" s="15"/>
      <c r="M2030" s="17"/>
      <c r="N2030" s="15" t="s">
        <v>229</v>
      </c>
      <c r="O2030" s="17" t="s">
        <v>229</v>
      </c>
      <c r="P2030" s="17" t="s">
        <v>229</v>
      </c>
      <c r="Q2030" s="17"/>
      <c r="R2030" s="15"/>
      <c r="S2030" s="15"/>
      <c r="T2030" s="15"/>
      <c r="U2030" s="16"/>
      <c r="V2030" s="16"/>
      <c r="W2030" s="17"/>
      <c r="X2030" s="20"/>
      <c r="Y2030" s="15"/>
    </row>
    <row r="2031" spans="1:25" x14ac:dyDescent="0.25">
      <c r="A2031" s="15"/>
      <c r="B2031" s="15"/>
      <c r="C2031" s="16"/>
      <c r="D2031" s="15"/>
      <c r="E2031" s="17"/>
      <c r="F2031" s="15"/>
      <c r="G2031" s="17"/>
      <c r="H2031" s="15"/>
      <c r="I2031" s="17"/>
      <c r="J2031" s="17" t="s">
        <v>229</v>
      </c>
      <c r="K2031" s="17" t="s">
        <v>229</v>
      </c>
      <c r="L2031" s="15"/>
      <c r="M2031" s="17"/>
      <c r="N2031" s="15" t="s">
        <v>229</v>
      </c>
      <c r="O2031" s="17" t="s">
        <v>229</v>
      </c>
      <c r="P2031" s="17" t="s">
        <v>229</v>
      </c>
      <c r="Q2031" s="17"/>
      <c r="R2031" s="15"/>
      <c r="S2031" s="15"/>
      <c r="T2031" s="15"/>
      <c r="U2031" s="16"/>
      <c r="V2031" s="16"/>
      <c r="W2031" s="17"/>
      <c r="X2031" s="20"/>
      <c r="Y2031" s="15"/>
    </row>
    <row r="2032" spans="1:25" x14ac:dyDescent="0.25">
      <c r="A2032" s="15"/>
      <c r="B2032" s="15"/>
      <c r="C2032" s="16"/>
      <c r="D2032" s="15"/>
      <c r="E2032" s="17"/>
      <c r="F2032" s="15"/>
      <c r="G2032" s="17"/>
      <c r="H2032" s="15"/>
      <c r="I2032" s="17"/>
      <c r="J2032" s="17" t="s">
        <v>229</v>
      </c>
      <c r="K2032" s="17" t="s">
        <v>229</v>
      </c>
      <c r="L2032" s="15"/>
      <c r="M2032" s="17"/>
      <c r="N2032" s="15" t="s">
        <v>229</v>
      </c>
      <c r="O2032" s="17" t="s">
        <v>229</v>
      </c>
      <c r="P2032" s="17" t="s">
        <v>229</v>
      </c>
      <c r="Q2032" s="17"/>
      <c r="R2032" s="15"/>
      <c r="S2032" s="15"/>
      <c r="T2032" s="15"/>
      <c r="U2032" s="16"/>
      <c r="V2032" s="16"/>
      <c r="W2032" s="17"/>
      <c r="X2032" s="20"/>
      <c r="Y2032" s="15"/>
    </row>
    <row r="2033" spans="1:25" x14ac:dyDescent="0.25">
      <c r="A2033" s="15"/>
      <c r="B2033" s="15"/>
      <c r="C2033" s="16"/>
      <c r="D2033" s="15"/>
      <c r="E2033" s="17"/>
      <c r="F2033" s="15"/>
      <c r="G2033" s="17"/>
      <c r="H2033" s="15"/>
      <c r="I2033" s="17"/>
      <c r="J2033" s="17" t="s">
        <v>229</v>
      </c>
      <c r="K2033" s="17" t="s">
        <v>229</v>
      </c>
      <c r="L2033" s="15"/>
      <c r="M2033" s="17"/>
      <c r="N2033" s="15" t="s">
        <v>229</v>
      </c>
      <c r="O2033" s="17" t="s">
        <v>229</v>
      </c>
      <c r="P2033" s="17" t="s">
        <v>229</v>
      </c>
      <c r="Q2033" s="17"/>
      <c r="R2033" s="15"/>
      <c r="S2033" s="15"/>
      <c r="T2033" s="15"/>
      <c r="U2033" s="16"/>
      <c r="V2033" s="16"/>
      <c r="W2033" s="17"/>
      <c r="X2033" s="20"/>
      <c r="Y2033" s="15"/>
    </row>
    <row r="2034" spans="1:25" x14ac:dyDescent="0.25">
      <c r="A2034" s="15"/>
      <c r="B2034" s="15"/>
      <c r="C2034" s="16"/>
      <c r="D2034" s="15"/>
      <c r="E2034" s="17"/>
      <c r="F2034" s="15"/>
      <c r="G2034" s="17"/>
      <c r="H2034" s="15"/>
      <c r="I2034" s="17"/>
      <c r="J2034" s="17" t="s">
        <v>229</v>
      </c>
      <c r="K2034" s="17" t="s">
        <v>229</v>
      </c>
      <c r="L2034" s="15"/>
      <c r="M2034" s="17"/>
      <c r="N2034" s="15" t="s">
        <v>229</v>
      </c>
      <c r="O2034" s="17" t="s">
        <v>229</v>
      </c>
      <c r="P2034" s="17" t="s">
        <v>229</v>
      </c>
      <c r="Q2034" s="17"/>
      <c r="R2034" s="15"/>
      <c r="S2034" s="15"/>
      <c r="T2034" s="15"/>
      <c r="U2034" s="16"/>
      <c r="V2034" s="16"/>
      <c r="W2034" s="17"/>
      <c r="X2034" s="20"/>
      <c r="Y2034" s="15"/>
    </row>
    <row r="2035" spans="1:25" x14ac:dyDescent="0.25">
      <c r="A2035" s="15"/>
      <c r="B2035" s="15"/>
      <c r="C2035" s="16"/>
      <c r="D2035" s="15"/>
      <c r="E2035" s="17"/>
      <c r="F2035" s="15"/>
      <c r="G2035" s="17"/>
      <c r="H2035" s="15"/>
      <c r="I2035" s="17"/>
      <c r="J2035" s="17" t="s">
        <v>229</v>
      </c>
      <c r="K2035" s="17" t="s">
        <v>229</v>
      </c>
      <c r="L2035" s="15"/>
      <c r="M2035" s="17"/>
      <c r="N2035" s="15" t="s">
        <v>229</v>
      </c>
      <c r="O2035" s="17" t="s">
        <v>229</v>
      </c>
      <c r="P2035" s="17" t="s">
        <v>229</v>
      </c>
      <c r="Q2035" s="17"/>
      <c r="R2035" s="15"/>
      <c r="S2035" s="15"/>
      <c r="T2035" s="15"/>
      <c r="U2035" s="16"/>
      <c r="V2035" s="16"/>
      <c r="W2035" s="17"/>
      <c r="X2035" s="20"/>
      <c r="Y2035" s="15"/>
    </row>
    <row r="2036" spans="1:25" x14ac:dyDescent="0.25">
      <c r="A2036" s="15"/>
      <c r="B2036" s="15"/>
      <c r="C2036" s="16"/>
      <c r="D2036" s="15"/>
      <c r="E2036" s="17"/>
      <c r="F2036" s="15"/>
      <c r="G2036" s="17"/>
      <c r="H2036" s="15"/>
      <c r="I2036" s="17"/>
      <c r="J2036" s="17" t="s">
        <v>229</v>
      </c>
      <c r="K2036" s="17" t="s">
        <v>229</v>
      </c>
      <c r="L2036" s="15"/>
      <c r="M2036" s="17"/>
      <c r="N2036" s="15" t="s">
        <v>229</v>
      </c>
      <c r="O2036" s="17" t="s">
        <v>229</v>
      </c>
      <c r="P2036" s="17" t="s">
        <v>229</v>
      </c>
      <c r="Q2036" s="17"/>
      <c r="R2036" s="15"/>
      <c r="S2036" s="15"/>
      <c r="T2036" s="15"/>
      <c r="U2036" s="16"/>
      <c r="V2036" s="16"/>
      <c r="W2036" s="17"/>
      <c r="X2036" s="20"/>
      <c r="Y2036" s="15"/>
    </row>
    <row r="2037" spans="1:25" x14ac:dyDescent="0.25">
      <c r="A2037" s="15"/>
      <c r="B2037" s="15"/>
      <c r="C2037" s="16"/>
      <c r="D2037" s="15"/>
      <c r="E2037" s="17"/>
      <c r="F2037" s="15"/>
      <c r="G2037" s="17"/>
      <c r="H2037" s="15"/>
      <c r="I2037" s="17"/>
      <c r="J2037" s="17" t="s">
        <v>229</v>
      </c>
      <c r="K2037" s="17" t="s">
        <v>229</v>
      </c>
      <c r="L2037" s="15"/>
      <c r="M2037" s="17"/>
      <c r="N2037" s="15" t="s">
        <v>229</v>
      </c>
      <c r="O2037" s="17" t="s">
        <v>229</v>
      </c>
      <c r="P2037" s="17" t="s">
        <v>229</v>
      </c>
      <c r="Q2037" s="17"/>
      <c r="R2037" s="15"/>
      <c r="S2037" s="15"/>
      <c r="T2037" s="15"/>
      <c r="U2037" s="16"/>
      <c r="V2037" s="16"/>
      <c r="W2037" s="17"/>
      <c r="X2037" s="20"/>
      <c r="Y2037" s="15"/>
    </row>
    <row r="2038" spans="1:25" x14ac:dyDescent="0.25">
      <c r="A2038" s="15"/>
      <c r="B2038" s="15"/>
      <c r="C2038" s="16"/>
      <c r="D2038" s="15"/>
      <c r="E2038" s="17"/>
      <c r="F2038" s="15"/>
      <c r="G2038" s="17"/>
      <c r="H2038" s="15"/>
      <c r="I2038" s="17"/>
      <c r="J2038" s="17" t="s">
        <v>229</v>
      </c>
      <c r="K2038" s="17" t="s">
        <v>229</v>
      </c>
      <c r="L2038" s="15"/>
      <c r="M2038" s="17"/>
      <c r="N2038" s="15" t="s">
        <v>229</v>
      </c>
      <c r="O2038" s="17" t="s">
        <v>229</v>
      </c>
      <c r="P2038" s="17" t="s">
        <v>229</v>
      </c>
      <c r="Q2038" s="17"/>
      <c r="R2038" s="15"/>
      <c r="S2038" s="15"/>
      <c r="T2038" s="15"/>
      <c r="U2038" s="16"/>
      <c r="V2038" s="16"/>
      <c r="W2038" s="17"/>
      <c r="X2038" s="20"/>
      <c r="Y2038" s="15"/>
    </row>
    <row r="2039" spans="1:25" x14ac:dyDescent="0.25">
      <c r="A2039" s="15"/>
      <c r="B2039" s="15"/>
      <c r="C2039" s="16"/>
      <c r="D2039" s="15"/>
      <c r="E2039" s="17"/>
      <c r="F2039" s="15"/>
      <c r="G2039" s="17"/>
      <c r="H2039" s="15"/>
      <c r="I2039" s="17"/>
      <c r="J2039" s="17" t="s">
        <v>229</v>
      </c>
      <c r="K2039" s="17" t="s">
        <v>229</v>
      </c>
      <c r="L2039" s="15"/>
      <c r="M2039" s="17"/>
      <c r="N2039" s="15" t="s">
        <v>229</v>
      </c>
      <c r="O2039" s="17" t="s">
        <v>229</v>
      </c>
      <c r="P2039" s="17" t="s">
        <v>229</v>
      </c>
      <c r="Q2039" s="17"/>
      <c r="R2039" s="15"/>
      <c r="S2039" s="15"/>
      <c r="T2039" s="15"/>
      <c r="U2039" s="16"/>
      <c r="V2039" s="16"/>
      <c r="W2039" s="17"/>
      <c r="X2039" s="20"/>
      <c r="Y2039" s="15"/>
    </row>
    <row r="2040" spans="1:25" x14ac:dyDescent="0.25">
      <c r="A2040" s="15"/>
      <c r="B2040" s="15"/>
      <c r="C2040" s="16"/>
      <c r="D2040" s="15"/>
      <c r="E2040" s="17"/>
      <c r="F2040" s="15"/>
      <c r="G2040" s="17"/>
      <c r="H2040" s="15"/>
      <c r="I2040" s="17"/>
      <c r="J2040" s="17" t="s">
        <v>229</v>
      </c>
      <c r="K2040" s="17" t="s">
        <v>229</v>
      </c>
      <c r="L2040" s="15"/>
      <c r="M2040" s="17"/>
      <c r="N2040" s="15" t="s">
        <v>229</v>
      </c>
      <c r="O2040" s="17" t="s">
        <v>229</v>
      </c>
      <c r="P2040" s="17" t="s">
        <v>229</v>
      </c>
      <c r="Q2040" s="17"/>
      <c r="R2040" s="15"/>
      <c r="S2040" s="15"/>
      <c r="T2040" s="15"/>
      <c r="U2040" s="16"/>
      <c r="V2040" s="16"/>
      <c r="W2040" s="17"/>
      <c r="X2040" s="20"/>
      <c r="Y2040" s="15"/>
    </row>
    <row r="2041" spans="1:25" x14ac:dyDescent="0.25">
      <c r="A2041" s="15"/>
      <c r="B2041" s="15"/>
      <c r="C2041" s="16"/>
      <c r="D2041" s="15"/>
      <c r="E2041" s="17"/>
      <c r="F2041" s="15"/>
      <c r="G2041" s="17"/>
      <c r="H2041" s="15"/>
      <c r="I2041" s="17"/>
      <c r="J2041" s="17" t="s">
        <v>229</v>
      </c>
      <c r="K2041" s="17" t="s">
        <v>229</v>
      </c>
      <c r="L2041" s="15"/>
      <c r="M2041" s="17"/>
      <c r="N2041" s="15" t="s">
        <v>229</v>
      </c>
      <c r="O2041" s="17" t="s">
        <v>229</v>
      </c>
      <c r="P2041" s="17" t="s">
        <v>229</v>
      </c>
      <c r="Q2041" s="17"/>
      <c r="R2041" s="15"/>
      <c r="S2041" s="15"/>
      <c r="T2041" s="15"/>
      <c r="U2041" s="16"/>
      <c r="V2041" s="16"/>
      <c r="W2041" s="17"/>
      <c r="X2041" s="20"/>
      <c r="Y2041" s="15"/>
    </row>
    <row r="2042" spans="1:25" x14ac:dyDescent="0.25">
      <c r="A2042" s="15"/>
      <c r="B2042" s="15"/>
      <c r="C2042" s="16"/>
      <c r="D2042" s="15"/>
      <c r="E2042" s="17"/>
      <c r="F2042" s="15"/>
      <c r="G2042" s="17"/>
      <c r="H2042" s="15"/>
      <c r="I2042" s="17"/>
      <c r="J2042" s="17" t="s">
        <v>229</v>
      </c>
      <c r="K2042" s="17" t="s">
        <v>229</v>
      </c>
      <c r="L2042" s="15"/>
      <c r="M2042" s="17"/>
      <c r="N2042" s="15" t="s">
        <v>229</v>
      </c>
      <c r="O2042" s="17" t="s">
        <v>229</v>
      </c>
      <c r="P2042" s="17" t="s">
        <v>229</v>
      </c>
      <c r="Q2042" s="17"/>
      <c r="R2042" s="15"/>
      <c r="S2042" s="15"/>
      <c r="T2042" s="15"/>
      <c r="U2042" s="16"/>
      <c r="V2042" s="16"/>
      <c r="W2042" s="17"/>
      <c r="X2042" s="20"/>
      <c r="Y2042" s="15"/>
    </row>
    <row r="2043" spans="1:25" x14ac:dyDescent="0.25">
      <c r="A2043" s="15"/>
      <c r="B2043" s="15"/>
      <c r="C2043" s="16"/>
      <c r="D2043" s="15"/>
      <c r="E2043" s="17"/>
      <c r="F2043" s="15"/>
      <c r="G2043" s="17"/>
      <c r="H2043" s="15"/>
      <c r="I2043" s="17"/>
      <c r="J2043" s="17" t="s">
        <v>229</v>
      </c>
      <c r="K2043" s="17" t="s">
        <v>229</v>
      </c>
      <c r="L2043" s="15"/>
      <c r="M2043" s="17"/>
      <c r="N2043" s="15" t="s">
        <v>229</v>
      </c>
      <c r="O2043" s="17" t="s">
        <v>229</v>
      </c>
      <c r="P2043" s="17" t="s">
        <v>229</v>
      </c>
      <c r="Q2043" s="17"/>
      <c r="R2043" s="15"/>
      <c r="S2043" s="15"/>
      <c r="T2043" s="15"/>
      <c r="U2043" s="16"/>
      <c r="V2043" s="16"/>
      <c r="W2043" s="17"/>
      <c r="X2043" s="20"/>
      <c r="Y2043" s="15"/>
    </row>
    <row r="2044" spans="1:25" x14ac:dyDescent="0.25">
      <c r="A2044" s="15"/>
      <c r="B2044" s="15"/>
      <c r="C2044" s="16"/>
      <c r="D2044" s="15"/>
      <c r="E2044" s="17"/>
      <c r="F2044" s="15"/>
      <c r="G2044" s="17"/>
      <c r="H2044" s="15"/>
      <c r="I2044" s="17"/>
      <c r="J2044" s="17" t="s">
        <v>229</v>
      </c>
      <c r="K2044" s="17" t="s">
        <v>229</v>
      </c>
      <c r="L2044" s="15"/>
      <c r="M2044" s="17"/>
      <c r="N2044" s="15" t="s">
        <v>229</v>
      </c>
      <c r="O2044" s="17" t="s">
        <v>229</v>
      </c>
      <c r="P2044" s="17" t="s">
        <v>229</v>
      </c>
      <c r="Q2044" s="17"/>
      <c r="R2044" s="15"/>
      <c r="S2044" s="15"/>
      <c r="T2044" s="15"/>
      <c r="U2044" s="16"/>
      <c r="V2044" s="16"/>
      <c r="W2044" s="17"/>
      <c r="X2044" s="20"/>
      <c r="Y2044" s="15"/>
    </row>
    <row r="2045" spans="1:25" x14ac:dyDescent="0.25">
      <c r="A2045" s="15"/>
      <c r="B2045" s="15"/>
      <c r="C2045" s="16"/>
      <c r="D2045" s="15"/>
      <c r="E2045" s="17"/>
      <c r="F2045" s="15"/>
      <c r="G2045" s="17"/>
      <c r="H2045" s="15"/>
      <c r="I2045" s="17"/>
      <c r="J2045" s="17" t="s">
        <v>229</v>
      </c>
      <c r="K2045" s="17" t="s">
        <v>229</v>
      </c>
      <c r="L2045" s="15"/>
      <c r="M2045" s="17"/>
      <c r="N2045" s="15" t="s">
        <v>229</v>
      </c>
      <c r="O2045" s="17" t="s">
        <v>229</v>
      </c>
      <c r="P2045" s="17" t="s">
        <v>229</v>
      </c>
      <c r="Q2045" s="17"/>
      <c r="R2045" s="15"/>
      <c r="S2045" s="15"/>
      <c r="T2045" s="15"/>
      <c r="U2045" s="16"/>
      <c r="V2045" s="16"/>
      <c r="W2045" s="17"/>
      <c r="X2045" s="20"/>
      <c r="Y2045" s="15"/>
    </row>
    <row r="2046" spans="1:25" x14ac:dyDescent="0.25">
      <c r="A2046" s="15"/>
      <c r="B2046" s="15"/>
      <c r="C2046" s="16"/>
      <c r="D2046" s="15"/>
      <c r="E2046" s="17"/>
      <c r="F2046" s="15"/>
      <c r="G2046" s="17"/>
      <c r="H2046" s="15"/>
      <c r="I2046" s="17"/>
      <c r="J2046" s="17" t="s">
        <v>229</v>
      </c>
      <c r="K2046" s="17" t="s">
        <v>229</v>
      </c>
      <c r="L2046" s="15"/>
      <c r="M2046" s="17"/>
      <c r="N2046" s="15" t="s">
        <v>229</v>
      </c>
      <c r="O2046" s="17" t="s">
        <v>229</v>
      </c>
      <c r="P2046" s="17" t="s">
        <v>229</v>
      </c>
      <c r="Q2046" s="17"/>
      <c r="R2046" s="15"/>
      <c r="S2046" s="15"/>
      <c r="T2046" s="15"/>
      <c r="U2046" s="16"/>
      <c r="V2046" s="16"/>
      <c r="W2046" s="17"/>
      <c r="X2046" s="20"/>
      <c r="Y2046" s="15"/>
    </row>
    <row r="2047" spans="1:25" x14ac:dyDescent="0.25">
      <c r="A2047" s="15"/>
      <c r="B2047" s="15"/>
      <c r="C2047" s="16"/>
      <c r="D2047" s="15"/>
      <c r="E2047" s="17"/>
      <c r="F2047" s="15"/>
      <c r="G2047" s="17"/>
      <c r="H2047" s="15"/>
      <c r="I2047" s="17"/>
      <c r="J2047" s="17" t="s">
        <v>229</v>
      </c>
      <c r="K2047" s="17" t="s">
        <v>229</v>
      </c>
      <c r="L2047" s="15"/>
      <c r="M2047" s="17"/>
      <c r="N2047" s="15" t="s">
        <v>229</v>
      </c>
      <c r="O2047" s="17" t="s">
        <v>229</v>
      </c>
      <c r="P2047" s="17" t="s">
        <v>229</v>
      </c>
      <c r="Q2047" s="17"/>
      <c r="R2047" s="15"/>
      <c r="S2047" s="15"/>
      <c r="T2047" s="15"/>
      <c r="U2047" s="16"/>
      <c r="V2047" s="16"/>
      <c r="W2047" s="17"/>
      <c r="X2047" s="20"/>
      <c r="Y2047" s="15"/>
    </row>
    <row r="2048" spans="1:25" x14ac:dyDescent="0.25">
      <c r="A2048" s="15"/>
      <c r="B2048" s="15"/>
      <c r="C2048" s="16"/>
      <c r="D2048" s="15"/>
      <c r="E2048" s="17"/>
      <c r="F2048" s="15"/>
      <c r="G2048" s="17"/>
      <c r="H2048" s="15"/>
      <c r="I2048" s="17"/>
      <c r="J2048" s="17" t="s">
        <v>229</v>
      </c>
      <c r="K2048" s="17" t="s">
        <v>229</v>
      </c>
      <c r="L2048" s="15"/>
      <c r="M2048" s="17"/>
      <c r="N2048" s="15" t="s">
        <v>229</v>
      </c>
      <c r="O2048" s="17" t="s">
        <v>229</v>
      </c>
      <c r="P2048" s="17" t="s">
        <v>229</v>
      </c>
      <c r="Q2048" s="17"/>
      <c r="R2048" s="15"/>
      <c r="S2048" s="15"/>
      <c r="T2048" s="15"/>
      <c r="U2048" s="16"/>
      <c r="V2048" s="16"/>
      <c r="W2048" s="17"/>
      <c r="X2048" s="20"/>
      <c r="Y2048" s="15"/>
    </row>
    <row r="2049" spans="1:25" x14ac:dyDescent="0.25">
      <c r="A2049" s="15"/>
      <c r="B2049" s="15"/>
      <c r="C2049" s="16"/>
      <c r="D2049" s="15"/>
      <c r="E2049" s="17"/>
      <c r="F2049" s="15"/>
      <c r="G2049" s="17"/>
      <c r="H2049" s="15"/>
      <c r="I2049" s="17"/>
      <c r="J2049" s="17" t="s">
        <v>229</v>
      </c>
      <c r="K2049" s="17" t="s">
        <v>229</v>
      </c>
      <c r="L2049" s="15"/>
      <c r="M2049" s="17"/>
      <c r="N2049" s="15" t="s">
        <v>229</v>
      </c>
      <c r="O2049" s="17" t="s">
        <v>229</v>
      </c>
      <c r="P2049" s="17" t="s">
        <v>229</v>
      </c>
      <c r="Q2049" s="17"/>
      <c r="R2049" s="15"/>
      <c r="S2049" s="15"/>
      <c r="T2049" s="15"/>
      <c r="U2049" s="16"/>
      <c r="V2049" s="16"/>
      <c r="W2049" s="17"/>
      <c r="X2049" s="20"/>
      <c r="Y2049" s="15"/>
    </row>
    <row r="2050" spans="1:25" x14ac:dyDescent="0.25">
      <c r="A2050" s="15"/>
      <c r="B2050" s="15"/>
      <c r="C2050" s="16"/>
      <c r="D2050" s="15"/>
      <c r="E2050" s="17"/>
      <c r="F2050" s="15"/>
      <c r="G2050" s="17"/>
      <c r="H2050" s="15"/>
      <c r="I2050" s="17"/>
      <c r="J2050" s="17" t="s">
        <v>229</v>
      </c>
      <c r="K2050" s="17" t="s">
        <v>229</v>
      </c>
      <c r="L2050" s="15"/>
      <c r="M2050" s="17"/>
      <c r="N2050" s="15" t="s">
        <v>229</v>
      </c>
      <c r="O2050" s="17" t="s">
        <v>229</v>
      </c>
      <c r="P2050" s="17" t="s">
        <v>229</v>
      </c>
      <c r="Q2050" s="17"/>
      <c r="R2050" s="15"/>
      <c r="S2050" s="15"/>
      <c r="T2050" s="15"/>
      <c r="U2050" s="16"/>
      <c r="V2050" s="16"/>
      <c r="W2050" s="17"/>
      <c r="X2050" s="20"/>
      <c r="Y2050" s="15"/>
    </row>
    <row r="2051" spans="1:25" x14ac:dyDescent="0.25">
      <c r="A2051" s="15"/>
      <c r="B2051" s="15"/>
      <c r="C2051" s="16"/>
      <c r="D2051" s="15"/>
      <c r="E2051" s="17"/>
      <c r="F2051" s="15"/>
      <c r="G2051" s="17"/>
      <c r="H2051" s="15"/>
      <c r="I2051" s="17"/>
      <c r="J2051" s="17" t="s">
        <v>229</v>
      </c>
      <c r="K2051" s="17" t="s">
        <v>229</v>
      </c>
      <c r="L2051" s="15"/>
      <c r="M2051" s="17"/>
      <c r="N2051" s="15" t="s">
        <v>229</v>
      </c>
      <c r="O2051" s="17" t="s">
        <v>229</v>
      </c>
      <c r="P2051" s="17" t="s">
        <v>229</v>
      </c>
      <c r="Q2051" s="17"/>
      <c r="R2051" s="15"/>
      <c r="S2051" s="15"/>
      <c r="T2051" s="15"/>
      <c r="U2051" s="16"/>
      <c r="V2051" s="16"/>
      <c r="W2051" s="17"/>
      <c r="X2051" s="20"/>
      <c r="Y2051" s="15"/>
    </row>
    <row r="2052" spans="1:25" x14ac:dyDescent="0.25">
      <c r="A2052" s="15"/>
      <c r="B2052" s="15"/>
      <c r="C2052" s="16"/>
      <c r="D2052" s="15"/>
      <c r="E2052" s="17"/>
      <c r="F2052" s="15"/>
      <c r="G2052" s="17"/>
      <c r="H2052" s="15"/>
      <c r="I2052" s="17"/>
      <c r="J2052" s="17" t="s">
        <v>229</v>
      </c>
      <c r="K2052" s="17" t="s">
        <v>229</v>
      </c>
      <c r="L2052" s="15"/>
      <c r="M2052" s="17"/>
      <c r="N2052" s="15" t="s">
        <v>229</v>
      </c>
      <c r="O2052" s="17" t="s">
        <v>229</v>
      </c>
      <c r="P2052" s="17" t="s">
        <v>229</v>
      </c>
      <c r="Q2052" s="17"/>
      <c r="R2052" s="15"/>
      <c r="S2052" s="15"/>
      <c r="T2052" s="15"/>
      <c r="U2052" s="16"/>
      <c r="V2052" s="16"/>
      <c r="W2052" s="17"/>
      <c r="X2052" s="20"/>
      <c r="Y2052" s="15"/>
    </row>
    <row r="2053" spans="1:25" x14ac:dyDescent="0.25">
      <c r="A2053" s="15"/>
      <c r="B2053" s="15"/>
      <c r="C2053" s="16"/>
      <c r="D2053" s="15"/>
      <c r="E2053" s="17"/>
      <c r="F2053" s="15"/>
      <c r="G2053" s="17"/>
      <c r="H2053" s="15"/>
      <c r="I2053" s="17"/>
      <c r="J2053" s="17" t="s">
        <v>229</v>
      </c>
      <c r="K2053" s="17" t="s">
        <v>229</v>
      </c>
      <c r="L2053" s="15"/>
      <c r="M2053" s="17"/>
      <c r="N2053" s="15" t="s">
        <v>229</v>
      </c>
      <c r="O2053" s="17" t="s">
        <v>229</v>
      </c>
      <c r="P2053" s="17" t="s">
        <v>229</v>
      </c>
      <c r="Q2053" s="17"/>
      <c r="R2053" s="15"/>
      <c r="S2053" s="15"/>
      <c r="T2053" s="15"/>
      <c r="U2053" s="16"/>
      <c r="V2053" s="16"/>
      <c r="W2053" s="17"/>
      <c r="X2053" s="20"/>
      <c r="Y2053" s="15"/>
    </row>
    <row r="2054" spans="1:25" x14ac:dyDescent="0.25">
      <c r="A2054" s="15"/>
      <c r="B2054" s="15"/>
      <c r="C2054" s="16"/>
      <c r="D2054" s="15"/>
      <c r="E2054" s="17"/>
      <c r="F2054" s="15"/>
      <c r="G2054" s="17"/>
      <c r="H2054" s="15"/>
      <c r="I2054" s="17"/>
      <c r="J2054" s="17" t="s">
        <v>229</v>
      </c>
      <c r="K2054" s="17" t="s">
        <v>229</v>
      </c>
      <c r="L2054" s="15"/>
      <c r="M2054" s="17"/>
      <c r="N2054" s="15" t="s">
        <v>229</v>
      </c>
      <c r="O2054" s="17" t="s">
        <v>229</v>
      </c>
      <c r="P2054" s="17" t="s">
        <v>229</v>
      </c>
      <c r="Q2054" s="17"/>
      <c r="R2054" s="15"/>
      <c r="S2054" s="15"/>
      <c r="T2054" s="15"/>
      <c r="U2054" s="16"/>
      <c r="V2054" s="16"/>
      <c r="W2054" s="17"/>
      <c r="X2054" s="20"/>
      <c r="Y2054" s="15"/>
    </row>
    <row r="2055" spans="1:25" x14ac:dyDescent="0.25">
      <c r="A2055" s="15"/>
      <c r="B2055" s="15"/>
      <c r="C2055" s="16"/>
      <c r="D2055" s="15"/>
      <c r="E2055" s="17"/>
      <c r="F2055" s="15"/>
      <c r="G2055" s="17"/>
      <c r="H2055" s="15"/>
      <c r="I2055" s="17"/>
      <c r="J2055" s="17" t="s">
        <v>229</v>
      </c>
      <c r="K2055" s="17" t="s">
        <v>229</v>
      </c>
      <c r="L2055" s="15"/>
      <c r="M2055" s="17"/>
      <c r="N2055" s="15" t="s">
        <v>229</v>
      </c>
      <c r="O2055" s="17" t="s">
        <v>229</v>
      </c>
      <c r="P2055" s="17" t="s">
        <v>229</v>
      </c>
      <c r="Q2055" s="17"/>
      <c r="R2055" s="15"/>
      <c r="S2055" s="15"/>
      <c r="T2055" s="15"/>
      <c r="U2055" s="16"/>
      <c r="V2055" s="16"/>
      <c r="W2055" s="17"/>
      <c r="X2055" s="20"/>
      <c r="Y2055" s="15"/>
    </row>
    <row r="2056" spans="1:25" x14ac:dyDescent="0.25">
      <c r="A2056" s="15"/>
      <c r="B2056" s="15"/>
      <c r="C2056" s="16"/>
      <c r="D2056" s="15"/>
      <c r="E2056" s="17"/>
      <c r="F2056" s="15"/>
      <c r="G2056" s="17"/>
      <c r="H2056" s="15"/>
      <c r="I2056" s="17"/>
      <c r="J2056" s="17" t="s">
        <v>229</v>
      </c>
      <c r="K2056" s="17" t="s">
        <v>229</v>
      </c>
      <c r="L2056" s="15"/>
      <c r="M2056" s="17"/>
      <c r="N2056" s="15" t="s">
        <v>229</v>
      </c>
      <c r="O2056" s="17" t="s">
        <v>229</v>
      </c>
      <c r="P2056" s="17" t="s">
        <v>229</v>
      </c>
      <c r="Q2056" s="17"/>
      <c r="R2056" s="15"/>
      <c r="S2056" s="15"/>
      <c r="T2056" s="15"/>
      <c r="U2056" s="16"/>
      <c r="V2056" s="16"/>
      <c r="W2056" s="17"/>
      <c r="X2056" s="20"/>
      <c r="Y2056" s="15"/>
    </row>
    <row r="2057" spans="1:25" x14ac:dyDescent="0.25">
      <c r="A2057" s="15"/>
      <c r="B2057" s="15"/>
      <c r="C2057" s="16"/>
      <c r="D2057" s="15"/>
      <c r="E2057" s="17"/>
      <c r="F2057" s="15"/>
      <c r="G2057" s="17"/>
      <c r="H2057" s="15"/>
      <c r="I2057" s="17"/>
      <c r="J2057" s="17" t="s">
        <v>229</v>
      </c>
      <c r="K2057" s="17" t="s">
        <v>229</v>
      </c>
      <c r="L2057" s="15"/>
      <c r="M2057" s="17"/>
      <c r="N2057" s="15" t="s">
        <v>229</v>
      </c>
      <c r="O2057" s="17" t="s">
        <v>229</v>
      </c>
      <c r="P2057" s="17" t="s">
        <v>229</v>
      </c>
      <c r="Q2057" s="17"/>
      <c r="R2057" s="15"/>
      <c r="S2057" s="15"/>
      <c r="T2057" s="15"/>
      <c r="U2057" s="16"/>
      <c r="V2057" s="16"/>
      <c r="W2057" s="17"/>
      <c r="X2057" s="20"/>
      <c r="Y2057" s="15"/>
    </row>
    <row r="2058" spans="1:25" x14ac:dyDescent="0.25">
      <c r="A2058" s="15"/>
      <c r="B2058" s="15"/>
      <c r="C2058" s="16"/>
      <c r="D2058" s="15"/>
      <c r="E2058" s="17"/>
      <c r="F2058" s="15"/>
      <c r="G2058" s="17"/>
      <c r="H2058" s="15"/>
      <c r="I2058" s="17"/>
      <c r="J2058" s="17" t="s">
        <v>229</v>
      </c>
      <c r="K2058" s="17" t="s">
        <v>229</v>
      </c>
      <c r="L2058" s="15"/>
      <c r="M2058" s="17"/>
      <c r="N2058" s="15" t="s">
        <v>229</v>
      </c>
      <c r="O2058" s="17" t="s">
        <v>229</v>
      </c>
      <c r="P2058" s="17" t="s">
        <v>229</v>
      </c>
      <c r="Q2058" s="17"/>
      <c r="R2058" s="15"/>
      <c r="S2058" s="15"/>
      <c r="T2058" s="15"/>
      <c r="U2058" s="16"/>
      <c r="V2058" s="16"/>
      <c r="W2058" s="17"/>
      <c r="X2058" s="20"/>
      <c r="Y2058" s="15"/>
    </row>
    <row r="2059" spans="1:25" x14ac:dyDescent="0.25">
      <c r="A2059" s="15"/>
      <c r="B2059" s="15"/>
      <c r="C2059" s="16"/>
      <c r="D2059" s="15"/>
      <c r="E2059" s="17"/>
      <c r="F2059" s="15"/>
      <c r="G2059" s="17"/>
      <c r="H2059" s="15"/>
      <c r="I2059" s="17"/>
      <c r="J2059" s="17" t="s">
        <v>229</v>
      </c>
      <c r="K2059" s="17" t="s">
        <v>229</v>
      </c>
      <c r="L2059" s="15"/>
      <c r="M2059" s="17"/>
      <c r="N2059" s="15" t="s">
        <v>229</v>
      </c>
      <c r="O2059" s="17" t="s">
        <v>229</v>
      </c>
      <c r="P2059" s="17" t="s">
        <v>229</v>
      </c>
      <c r="Q2059" s="17"/>
      <c r="R2059" s="15"/>
      <c r="S2059" s="15"/>
      <c r="T2059" s="15"/>
      <c r="U2059" s="16"/>
      <c r="V2059" s="16"/>
      <c r="W2059" s="17"/>
      <c r="X2059" s="20"/>
      <c r="Y2059" s="15"/>
    </row>
    <row r="2060" spans="1:25" x14ac:dyDescent="0.25">
      <c r="A2060" s="15"/>
      <c r="B2060" s="15"/>
      <c r="C2060" s="16"/>
      <c r="D2060" s="15"/>
      <c r="E2060" s="17"/>
      <c r="F2060" s="15"/>
      <c r="G2060" s="17"/>
      <c r="H2060" s="15"/>
      <c r="I2060" s="17"/>
      <c r="J2060" s="17" t="s">
        <v>229</v>
      </c>
      <c r="K2060" s="17" t="s">
        <v>229</v>
      </c>
      <c r="L2060" s="15"/>
      <c r="M2060" s="17"/>
      <c r="N2060" s="15" t="s">
        <v>229</v>
      </c>
      <c r="O2060" s="17" t="s">
        <v>229</v>
      </c>
      <c r="P2060" s="17" t="s">
        <v>229</v>
      </c>
      <c r="Q2060" s="17"/>
      <c r="R2060" s="15"/>
      <c r="S2060" s="15"/>
      <c r="T2060" s="15"/>
      <c r="U2060" s="16"/>
      <c r="V2060" s="16"/>
      <c r="W2060" s="17"/>
      <c r="X2060" s="20"/>
      <c r="Y2060" s="15"/>
    </row>
    <row r="2061" spans="1:25" x14ac:dyDescent="0.25">
      <c r="A2061" s="15"/>
      <c r="B2061" s="15"/>
      <c r="C2061" s="16"/>
      <c r="D2061" s="15"/>
      <c r="E2061" s="17"/>
      <c r="F2061" s="15"/>
      <c r="G2061" s="17"/>
      <c r="H2061" s="15"/>
      <c r="I2061" s="17"/>
      <c r="J2061" s="17" t="s">
        <v>229</v>
      </c>
      <c r="K2061" s="17" t="s">
        <v>229</v>
      </c>
      <c r="L2061" s="15"/>
      <c r="M2061" s="17"/>
      <c r="N2061" s="15" t="s">
        <v>229</v>
      </c>
      <c r="O2061" s="17" t="s">
        <v>229</v>
      </c>
      <c r="P2061" s="17" t="s">
        <v>229</v>
      </c>
      <c r="Q2061" s="17"/>
      <c r="R2061" s="15"/>
      <c r="S2061" s="15"/>
      <c r="T2061" s="15"/>
      <c r="U2061" s="16"/>
      <c r="V2061" s="16"/>
      <c r="W2061" s="17"/>
      <c r="X2061" s="20"/>
      <c r="Y2061" s="15"/>
    </row>
    <row r="2062" spans="1:25" x14ac:dyDescent="0.25">
      <c r="A2062" s="15"/>
      <c r="B2062" s="15"/>
      <c r="C2062" s="16"/>
      <c r="D2062" s="15"/>
      <c r="E2062" s="17"/>
      <c r="F2062" s="15"/>
      <c r="G2062" s="17"/>
      <c r="H2062" s="15"/>
      <c r="I2062" s="17"/>
      <c r="J2062" s="17" t="s">
        <v>229</v>
      </c>
      <c r="K2062" s="17" t="s">
        <v>229</v>
      </c>
      <c r="L2062" s="15"/>
      <c r="M2062" s="17"/>
      <c r="N2062" s="15" t="s">
        <v>229</v>
      </c>
      <c r="O2062" s="17" t="s">
        <v>229</v>
      </c>
      <c r="P2062" s="17" t="s">
        <v>229</v>
      </c>
      <c r="Q2062" s="17"/>
      <c r="R2062" s="15"/>
      <c r="S2062" s="15"/>
      <c r="T2062" s="15"/>
      <c r="U2062" s="16"/>
      <c r="V2062" s="16"/>
      <c r="W2062" s="17"/>
      <c r="X2062" s="20"/>
      <c r="Y2062" s="15"/>
    </row>
    <row r="2063" spans="1:25" x14ac:dyDescent="0.25">
      <c r="A2063" s="15"/>
      <c r="B2063" s="15"/>
      <c r="C2063" s="16"/>
      <c r="D2063" s="15"/>
      <c r="E2063" s="17"/>
      <c r="F2063" s="15"/>
      <c r="G2063" s="17"/>
      <c r="H2063" s="15"/>
      <c r="I2063" s="17"/>
      <c r="J2063" s="17" t="s">
        <v>229</v>
      </c>
      <c r="K2063" s="17" t="s">
        <v>229</v>
      </c>
      <c r="L2063" s="15"/>
      <c r="M2063" s="17"/>
      <c r="N2063" s="15" t="s">
        <v>229</v>
      </c>
      <c r="O2063" s="17" t="s">
        <v>229</v>
      </c>
      <c r="P2063" s="17" t="s">
        <v>229</v>
      </c>
      <c r="Q2063" s="17"/>
      <c r="R2063" s="15"/>
      <c r="S2063" s="15"/>
      <c r="T2063" s="15"/>
      <c r="U2063" s="16"/>
      <c r="V2063" s="16"/>
      <c r="W2063" s="17"/>
      <c r="X2063" s="20"/>
      <c r="Y2063" s="15"/>
    </row>
    <row r="2064" spans="1:25" x14ac:dyDescent="0.25">
      <c r="A2064" s="15"/>
      <c r="B2064" s="15"/>
      <c r="C2064" s="16"/>
      <c r="D2064" s="15"/>
      <c r="E2064" s="17"/>
      <c r="F2064" s="15"/>
      <c r="G2064" s="17"/>
      <c r="H2064" s="15"/>
      <c r="I2064" s="17"/>
      <c r="J2064" s="17" t="s">
        <v>229</v>
      </c>
      <c r="K2064" s="17" t="s">
        <v>229</v>
      </c>
      <c r="L2064" s="15"/>
      <c r="M2064" s="17"/>
      <c r="N2064" s="15" t="s">
        <v>229</v>
      </c>
      <c r="O2064" s="17" t="s">
        <v>229</v>
      </c>
      <c r="P2064" s="17" t="s">
        <v>229</v>
      </c>
      <c r="Q2064" s="17"/>
      <c r="R2064" s="15"/>
      <c r="S2064" s="15"/>
      <c r="T2064" s="15"/>
      <c r="U2064" s="16"/>
      <c r="V2064" s="16"/>
      <c r="W2064" s="17"/>
      <c r="X2064" s="20"/>
      <c r="Y2064" s="15"/>
    </row>
    <row r="2065" spans="1:25" x14ac:dyDescent="0.25">
      <c r="A2065" s="15"/>
      <c r="B2065" s="15"/>
      <c r="C2065" s="16"/>
      <c r="D2065" s="15"/>
      <c r="E2065" s="17"/>
      <c r="F2065" s="15"/>
      <c r="G2065" s="17"/>
      <c r="H2065" s="15"/>
      <c r="I2065" s="17"/>
      <c r="J2065" s="17" t="s">
        <v>229</v>
      </c>
      <c r="K2065" s="17" t="s">
        <v>229</v>
      </c>
      <c r="L2065" s="15"/>
      <c r="M2065" s="17"/>
      <c r="N2065" s="15" t="s">
        <v>229</v>
      </c>
      <c r="O2065" s="17" t="s">
        <v>229</v>
      </c>
      <c r="P2065" s="17" t="s">
        <v>229</v>
      </c>
      <c r="Q2065" s="17"/>
      <c r="R2065" s="15"/>
      <c r="S2065" s="15"/>
      <c r="T2065" s="15"/>
      <c r="U2065" s="16"/>
      <c r="V2065" s="16"/>
      <c r="W2065" s="17"/>
      <c r="X2065" s="20"/>
      <c r="Y2065" s="15"/>
    </row>
    <row r="2066" spans="1:25" x14ac:dyDescent="0.25">
      <c r="A2066" s="15"/>
      <c r="B2066" s="15"/>
      <c r="C2066" s="16"/>
      <c r="D2066" s="15"/>
      <c r="E2066" s="17"/>
      <c r="F2066" s="15"/>
      <c r="G2066" s="17"/>
      <c r="H2066" s="15"/>
      <c r="I2066" s="17"/>
      <c r="J2066" s="17" t="s">
        <v>229</v>
      </c>
      <c r="K2066" s="17" t="s">
        <v>229</v>
      </c>
      <c r="L2066" s="15"/>
      <c r="M2066" s="17"/>
      <c r="N2066" s="15" t="s">
        <v>229</v>
      </c>
      <c r="O2066" s="17" t="s">
        <v>229</v>
      </c>
      <c r="P2066" s="17" t="s">
        <v>229</v>
      </c>
      <c r="Q2066" s="17"/>
      <c r="R2066" s="15"/>
      <c r="S2066" s="15"/>
      <c r="T2066" s="15"/>
      <c r="U2066" s="16"/>
      <c r="V2066" s="16"/>
      <c r="W2066" s="17"/>
      <c r="X2066" s="20"/>
      <c r="Y2066" s="15"/>
    </row>
    <row r="2067" spans="1:25" x14ac:dyDescent="0.25">
      <c r="A2067" s="15"/>
      <c r="B2067" s="15"/>
      <c r="C2067" s="16"/>
      <c r="D2067" s="15"/>
      <c r="E2067" s="17"/>
      <c r="F2067" s="15"/>
      <c r="G2067" s="17"/>
      <c r="H2067" s="15"/>
      <c r="I2067" s="17"/>
      <c r="J2067" s="17" t="s">
        <v>229</v>
      </c>
      <c r="K2067" s="17" t="s">
        <v>229</v>
      </c>
      <c r="L2067" s="15"/>
      <c r="M2067" s="17"/>
      <c r="N2067" s="15" t="s">
        <v>229</v>
      </c>
      <c r="O2067" s="17" t="s">
        <v>229</v>
      </c>
      <c r="P2067" s="17" t="s">
        <v>229</v>
      </c>
      <c r="Q2067" s="17"/>
      <c r="R2067" s="15"/>
      <c r="S2067" s="15"/>
      <c r="T2067" s="15"/>
      <c r="U2067" s="16"/>
      <c r="V2067" s="16"/>
      <c r="W2067" s="17"/>
      <c r="X2067" s="20"/>
      <c r="Y2067" s="15"/>
    </row>
    <row r="2068" spans="1:25" x14ac:dyDescent="0.25">
      <c r="A2068" s="15"/>
      <c r="B2068" s="15"/>
      <c r="C2068" s="16"/>
      <c r="D2068" s="15"/>
      <c r="E2068" s="17"/>
      <c r="F2068" s="15"/>
      <c r="G2068" s="17"/>
      <c r="H2068" s="15"/>
      <c r="I2068" s="17"/>
      <c r="J2068" s="17" t="s">
        <v>229</v>
      </c>
      <c r="K2068" s="17" t="s">
        <v>229</v>
      </c>
      <c r="L2068" s="15"/>
      <c r="M2068" s="17"/>
      <c r="N2068" s="15" t="s">
        <v>229</v>
      </c>
      <c r="O2068" s="17" t="s">
        <v>229</v>
      </c>
      <c r="P2068" s="17" t="s">
        <v>229</v>
      </c>
      <c r="Q2068" s="17"/>
      <c r="R2068" s="15"/>
      <c r="S2068" s="15"/>
      <c r="T2068" s="15"/>
      <c r="U2068" s="16"/>
      <c r="V2068" s="16"/>
      <c r="W2068" s="17"/>
      <c r="X2068" s="20"/>
      <c r="Y2068" s="15"/>
    </row>
    <row r="2069" spans="1:25" x14ac:dyDescent="0.25">
      <c r="A2069" s="15"/>
      <c r="B2069" s="15"/>
      <c r="C2069" s="16"/>
      <c r="D2069" s="15"/>
      <c r="E2069" s="17"/>
      <c r="F2069" s="15"/>
      <c r="G2069" s="17"/>
      <c r="H2069" s="15"/>
      <c r="I2069" s="17"/>
      <c r="J2069" s="17" t="s">
        <v>229</v>
      </c>
      <c r="K2069" s="17" t="s">
        <v>229</v>
      </c>
      <c r="L2069" s="15"/>
      <c r="M2069" s="17"/>
      <c r="N2069" s="15" t="s">
        <v>229</v>
      </c>
      <c r="O2069" s="17" t="s">
        <v>229</v>
      </c>
      <c r="P2069" s="17" t="s">
        <v>229</v>
      </c>
      <c r="Q2069" s="17"/>
      <c r="R2069" s="15"/>
      <c r="S2069" s="15"/>
      <c r="T2069" s="15"/>
      <c r="U2069" s="16"/>
      <c r="V2069" s="16"/>
      <c r="W2069" s="17"/>
      <c r="X2069" s="20"/>
      <c r="Y2069" s="15"/>
    </row>
    <row r="2070" spans="1:25" x14ac:dyDescent="0.25">
      <c r="A2070" s="15"/>
      <c r="B2070" s="15"/>
      <c r="C2070" s="16"/>
      <c r="D2070" s="15"/>
      <c r="E2070" s="17"/>
      <c r="F2070" s="15"/>
      <c r="G2070" s="17"/>
      <c r="H2070" s="15"/>
      <c r="I2070" s="17"/>
      <c r="J2070" s="17" t="s">
        <v>229</v>
      </c>
      <c r="K2070" s="17" t="s">
        <v>229</v>
      </c>
      <c r="L2070" s="15"/>
      <c r="M2070" s="17"/>
      <c r="N2070" s="15" t="s">
        <v>229</v>
      </c>
      <c r="O2070" s="17" t="s">
        <v>229</v>
      </c>
      <c r="P2070" s="17" t="s">
        <v>229</v>
      </c>
      <c r="Q2070" s="17"/>
      <c r="R2070" s="15"/>
      <c r="S2070" s="15"/>
      <c r="T2070" s="15"/>
      <c r="U2070" s="16"/>
      <c r="V2070" s="16"/>
      <c r="W2070" s="17"/>
      <c r="X2070" s="20"/>
      <c r="Y2070" s="15"/>
    </row>
    <row r="2071" spans="1:25" x14ac:dyDescent="0.25">
      <c r="A2071" s="15"/>
      <c r="B2071" s="15"/>
      <c r="C2071" s="16"/>
      <c r="D2071" s="15"/>
      <c r="E2071" s="17"/>
      <c r="F2071" s="15"/>
      <c r="G2071" s="17"/>
      <c r="H2071" s="15"/>
      <c r="I2071" s="17"/>
      <c r="J2071" s="17" t="s">
        <v>229</v>
      </c>
      <c r="K2071" s="17" t="s">
        <v>229</v>
      </c>
      <c r="L2071" s="15"/>
      <c r="M2071" s="17"/>
      <c r="N2071" s="15" t="s">
        <v>229</v>
      </c>
      <c r="O2071" s="17" t="s">
        <v>229</v>
      </c>
      <c r="P2071" s="17" t="s">
        <v>229</v>
      </c>
      <c r="Q2071" s="17"/>
      <c r="R2071" s="15"/>
      <c r="S2071" s="15"/>
      <c r="T2071" s="15"/>
      <c r="U2071" s="16"/>
      <c r="V2071" s="16"/>
      <c r="W2071" s="17"/>
      <c r="X2071" s="20"/>
      <c r="Y2071" s="15"/>
    </row>
    <row r="2072" spans="1:25" x14ac:dyDescent="0.25">
      <c r="A2072" s="15"/>
      <c r="B2072" s="15"/>
      <c r="C2072" s="16"/>
      <c r="D2072" s="15"/>
      <c r="E2072" s="17"/>
      <c r="F2072" s="15"/>
      <c r="G2072" s="17"/>
      <c r="H2072" s="15"/>
      <c r="I2072" s="17"/>
      <c r="J2072" s="17" t="s">
        <v>229</v>
      </c>
      <c r="K2072" s="17" t="s">
        <v>229</v>
      </c>
      <c r="L2072" s="15"/>
      <c r="M2072" s="17"/>
      <c r="N2072" s="15" t="s">
        <v>229</v>
      </c>
      <c r="O2072" s="17" t="s">
        <v>229</v>
      </c>
      <c r="P2072" s="17" t="s">
        <v>229</v>
      </c>
      <c r="Q2072" s="17"/>
      <c r="R2072" s="15"/>
      <c r="S2072" s="15"/>
      <c r="T2072" s="15"/>
      <c r="U2072" s="16"/>
      <c r="V2072" s="16"/>
      <c r="W2072" s="17"/>
      <c r="X2072" s="20"/>
      <c r="Y2072" s="15"/>
    </row>
    <row r="2073" spans="1:25" x14ac:dyDescent="0.25">
      <c r="A2073" s="15"/>
      <c r="B2073" s="15"/>
      <c r="C2073" s="16"/>
      <c r="D2073" s="15"/>
      <c r="E2073" s="17"/>
      <c r="F2073" s="15"/>
      <c r="G2073" s="17"/>
      <c r="H2073" s="15"/>
      <c r="I2073" s="17"/>
      <c r="J2073" s="17" t="s">
        <v>229</v>
      </c>
      <c r="K2073" s="17" t="s">
        <v>229</v>
      </c>
      <c r="L2073" s="15"/>
      <c r="M2073" s="17"/>
      <c r="N2073" s="15" t="s">
        <v>229</v>
      </c>
      <c r="O2073" s="17" t="s">
        <v>229</v>
      </c>
      <c r="P2073" s="17" t="s">
        <v>229</v>
      </c>
      <c r="Q2073" s="17"/>
      <c r="R2073" s="15"/>
      <c r="S2073" s="15"/>
      <c r="T2073" s="15"/>
      <c r="U2073" s="16"/>
      <c r="V2073" s="16"/>
      <c r="W2073" s="17"/>
      <c r="X2073" s="20"/>
      <c r="Y2073" s="15"/>
    </row>
    <row r="2074" spans="1:25" x14ac:dyDescent="0.25">
      <c r="A2074" s="15"/>
      <c r="B2074" s="15"/>
      <c r="C2074" s="16"/>
      <c r="D2074" s="15"/>
      <c r="E2074" s="17"/>
      <c r="F2074" s="15"/>
      <c r="G2074" s="17"/>
      <c r="H2074" s="15"/>
      <c r="I2074" s="17"/>
      <c r="J2074" s="17" t="s">
        <v>229</v>
      </c>
      <c r="K2074" s="17" t="s">
        <v>229</v>
      </c>
      <c r="L2074" s="15"/>
      <c r="M2074" s="17"/>
      <c r="N2074" s="15" t="s">
        <v>229</v>
      </c>
      <c r="O2074" s="17" t="s">
        <v>229</v>
      </c>
      <c r="P2074" s="17" t="s">
        <v>229</v>
      </c>
      <c r="Q2074" s="17"/>
      <c r="R2074" s="15"/>
      <c r="S2074" s="15"/>
      <c r="T2074" s="15"/>
      <c r="U2074" s="16"/>
      <c r="V2074" s="16"/>
      <c r="W2074" s="17"/>
      <c r="X2074" s="20"/>
      <c r="Y2074" s="15"/>
    </row>
    <row r="2075" spans="1:25" x14ac:dyDescent="0.25">
      <c r="A2075" s="15"/>
      <c r="B2075" s="15"/>
      <c r="C2075" s="16"/>
      <c r="D2075" s="15"/>
      <c r="E2075" s="17"/>
      <c r="F2075" s="15"/>
      <c r="G2075" s="17"/>
      <c r="H2075" s="15"/>
      <c r="I2075" s="17"/>
      <c r="J2075" s="17" t="s">
        <v>229</v>
      </c>
      <c r="K2075" s="17" t="s">
        <v>229</v>
      </c>
      <c r="L2075" s="15"/>
      <c r="M2075" s="17"/>
      <c r="N2075" s="15" t="s">
        <v>229</v>
      </c>
      <c r="O2075" s="17" t="s">
        <v>229</v>
      </c>
      <c r="P2075" s="17" t="s">
        <v>229</v>
      </c>
      <c r="Q2075" s="17"/>
      <c r="R2075" s="15"/>
      <c r="S2075" s="15"/>
      <c r="T2075" s="15"/>
      <c r="U2075" s="16"/>
      <c r="V2075" s="16"/>
      <c r="W2075" s="17"/>
      <c r="X2075" s="20"/>
      <c r="Y2075" s="15"/>
    </row>
    <row r="2076" spans="1:25" x14ac:dyDescent="0.25">
      <c r="A2076" s="15"/>
      <c r="B2076" s="15"/>
      <c r="C2076" s="16"/>
      <c r="D2076" s="15"/>
      <c r="E2076" s="17"/>
      <c r="F2076" s="15"/>
      <c r="G2076" s="17"/>
      <c r="H2076" s="15"/>
      <c r="I2076" s="17"/>
      <c r="J2076" s="17" t="s">
        <v>229</v>
      </c>
      <c r="K2076" s="17" t="s">
        <v>229</v>
      </c>
      <c r="L2076" s="15"/>
      <c r="M2076" s="17"/>
      <c r="N2076" s="15" t="s">
        <v>229</v>
      </c>
      <c r="O2076" s="17" t="s">
        <v>229</v>
      </c>
      <c r="P2076" s="17" t="s">
        <v>229</v>
      </c>
      <c r="Q2076" s="17"/>
      <c r="R2076" s="15"/>
      <c r="S2076" s="15"/>
      <c r="T2076" s="15"/>
      <c r="U2076" s="16"/>
      <c r="V2076" s="16"/>
      <c r="W2076" s="17"/>
      <c r="X2076" s="20"/>
      <c r="Y2076" s="15"/>
    </row>
    <row r="2077" spans="1:25" x14ac:dyDescent="0.25">
      <c r="A2077" s="15"/>
      <c r="B2077" s="15"/>
      <c r="C2077" s="16"/>
      <c r="D2077" s="15"/>
      <c r="E2077" s="17"/>
      <c r="F2077" s="15"/>
      <c r="G2077" s="17"/>
      <c r="H2077" s="15"/>
      <c r="I2077" s="17"/>
      <c r="J2077" s="17" t="s">
        <v>229</v>
      </c>
      <c r="K2077" s="17" t="s">
        <v>229</v>
      </c>
      <c r="L2077" s="15"/>
      <c r="M2077" s="17"/>
      <c r="N2077" s="15" t="s">
        <v>229</v>
      </c>
      <c r="O2077" s="17" t="s">
        <v>229</v>
      </c>
      <c r="P2077" s="17" t="s">
        <v>229</v>
      </c>
      <c r="Q2077" s="17"/>
      <c r="R2077" s="15"/>
      <c r="S2077" s="15"/>
      <c r="T2077" s="15"/>
      <c r="U2077" s="16"/>
      <c r="V2077" s="16"/>
      <c r="W2077" s="17"/>
      <c r="X2077" s="20"/>
      <c r="Y2077" s="15"/>
    </row>
    <row r="2078" spans="1:25" x14ac:dyDescent="0.25">
      <c r="A2078" s="15"/>
      <c r="B2078" s="15"/>
      <c r="C2078" s="16"/>
      <c r="D2078" s="15"/>
      <c r="E2078" s="17"/>
      <c r="F2078" s="15"/>
      <c r="G2078" s="17"/>
      <c r="H2078" s="15"/>
      <c r="I2078" s="17"/>
      <c r="J2078" s="17" t="s">
        <v>229</v>
      </c>
      <c r="K2078" s="17" t="s">
        <v>229</v>
      </c>
      <c r="L2078" s="15"/>
      <c r="M2078" s="17"/>
      <c r="N2078" s="15" t="s">
        <v>229</v>
      </c>
      <c r="O2078" s="17" t="s">
        <v>229</v>
      </c>
      <c r="P2078" s="17" t="s">
        <v>229</v>
      </c>
      <c r="Q2078" s="17"/>
      <c r="R2078" s="15"/>
      <c r="S2078" s="15"/>
      <c r="T2078" s="15"/>
      <c r="U2078" s="16"/>
      <c r="V2078" s="16"/>
      <c r="W2078" s="17"/>
      <c r="X2078" s="20"/>
      <c r="Y2078" s="15"/>
    </row>
    <row r="2079" spans="1:25" x14ac:dyDescent="0.25">
      <c r="A2079" s="15"/>
      <c r="B2079" s="15"/>
      <c r="C2079" s="16"/>
      <c r="D2079" s="15"/>
      <c r="E2079" s="17"/>
      <c r="F2079" s="15"/>
      <c r="G2079" s="17"/>
      <c r="H2079" s="15"/>
      <c r="I2079" s="17"/>
      <c r="J2079" s="17" t="s">
        <v>229</v>
      </c>
      <c r="K2079" s="17" t="s">
        <v>229</v>
      </c>
      <c r="L2079" s="15"/>
      <c r="M2079" s="17"/>
      <c r="N2079" s="15" t="s">
        <v>229</v>
      </c>
      <c r="O2079" s="17" t="s">
        <v>229</v>
      </c>
      <c r="P2079" s="17" t="s">
        <v>229</v>
      </c>
      <c r="Q2079" s="17"/>
      <c r="R2079" s="15"/>
      <c r="S2079" s="15"/>
      <c r="T2079" s="15"/>
      <c r="U2079" s="16"/>
      <c r="V2079" s="16"/>
      <c r="W2079" s="17"/>
      <c r="X2079" s="20"/>
      <c r="Y2079" s="15"/>
    </row>
    <row r="2080" spans="1:25" x14ac:dyDescent="0.25">
      <c r="A2080" s="15"/>
      <c r="B2080" s="15"/>
      <c r="C2080" s="16"/>
      <c r="D2080" s="15"/>
      <c r="E2080" s="17"/>
      <c r="F2080" s="15"/>
      <c r="G2080" s="17"/>
      <c r="H2080" s="15"/>
      <c r="I2080" s="17"/>
      <c r="J2080" s="17" t="s">
        <v>229</v>
      </c>
      <c r="K2080" s="17" t="s">
        <v>229</v>
      </c>
      <c r="L2080" s="15"/>
      <c r="M2080" s="17"/>
      <c r="N2080" s="15" t="s">
        <v>229</v>
      </c>
      <c r="O2080" s="17" t="s">
        <v>229</v>
      </c>
      <c r="P2080" s="17" t="s">
        <v>229</v>
      </c>
      <c r="Q2080" s="17"/>
      <c r="R2080" s="15"/>
      <c r="S2080" s="15"/>
      <c r="T2080" s="15"/>
      <c r="U2080" s="16"/>
      <c r="V2080" s="16"/>
      <c r="W2080" s="17"/>
      <c r="X2080" s="20"/>
      <c r="Y2080" s="15"/>
    </row>
    <row r="2081" spans="1:25" x14ac:dyDescent="0.25">
      <c r="A2081" s="15"/>
      <c r="B2081" s="15"/>
      <c r="C2081" s="16"/>
      <c r="D2081" s="15"/>
      <c r="E2081" s="17"/>
      <c r="F2081" s="15"/>
      <c r="G2081" s="17"/>
      <c r="H2081" s="15"/>
      <c r="I2081" s="17"/>
      <c r="J2081" s="17" t="s">
        <v>229</v>
      </c>
      <c r="K2081" s="17" t="s">
        <v>229</v>
      </c>
      <c r="L2081" s="15"/>
      <c r="M2081" s="17"/>
      <c r="N2081" s="15" t="s">
        <v>229</v>
      </c>
      <c r="O2081" s="17" t="s">
        <v>229</v>
      </c>
      <c r="P2081" s="17" t="s">
        <v>229</v>
      </c>
      <c r="Q2081" s="17"/>
      <c r="R2081" s="15"/>
      <c r="S2081" s="15"/>
      <c r="T2081" s="15"/>
      <c r="U2081" s="16"/>
      <c r="V2081" s="16"/>
      <c r="W2081" s="17"/>
      <c r="X2081" s="20"/>
      <c r="Y2081" s="15"/>
    </row>
    <row r="2082" spans="1:25" x14ac:dyDescent="0.25">
      <c r="A2082" s="15"/>
      <c r="B2082" s="15"/>
      <c r="C2082" s="16"/>
      <c r="D2082" s="15"/>
      <c r="E2082" s="17"/>
      <c r="F2082" s="15"/>
      <c r="G2082" s="17"/>
      <c r="H2082" s="15"/>
      <c r="I2082" s="17"/>
      <c r="J2082" s="17" t="s">
        <v>229</v>
      </c>
      <c r="K2082" s="17" t="s">
        <v>229</v>
      </c>
      <c r="L2082" s="15"/>
      <c r="M2082" s="17"/>
      <c r="N2082" s="15" t="s">
        <v>229</v>
      </c>
      <c r="O2082" s="17" t="s">
        <v>229</v>
      </c>
      <c r="P2082" s="17" t="s">
        <v>229</v>
      </c>
      <c r="Q2082" s="17"/>
      <c r="R2082" s="15"/>
      <c r="S2082" s="15"/>
      <c r="T2082" s="15"/>
      <c r="U2082" s="16"/>
      <c r="V2082" s="16"/>
      <c r="W2082" s="17"/>
      <c r="X2082" s="20"/>
      <c r="Y2082" s="15"/>
    </row>
    <row r="2083" spans="1:25" x14ac:dyDescent="0.25">
      <c r="A2083" s="15"/>
      <c r="B2083" s="15"/>
      <c r="C2083" s="16"/>
      <c r="D2083" s="15"/>
      <c r="E2083" s="17"/>
      <c r="F2083" s="15"/>
      <c r="G2083" s="17"/>
      <c r="H2083" s="15"/>
      <c r="I2083" s="17"/>
      <c r="J2083" s="17" t="s">
        <v>229</v>
      </c>
      <c r="K2083" s="17" t="s">
        <v>229</v>
      </c>
      <c r="L2083" s="15"/>
      <c r="M2083" s="17"/>
      <c r="N2083" s="15" t="s">
        <v>229</v>
      </c>
      <c r="O2083" s="17" t="s">
        <v>229</v>
      </c>
      <c r="P2083" s="17" t="s">
        <v>229</v>
      </c>
      <c r="Q2083" s="17"/>
      <c r="R2083" s="15"/>
      <c r="S2083" s="15"/>
      <c r="T2083" s="15"/>
      <c r="U2083" s="16"/>
      <c r="V2083" s="16"/>
      <c r="W2083" s="17"/>
      <c r="X2083" s="20"/>
      <c r="Y2083" s="15"/>
    </row>
    <row r="2084" spans="1:25" x14ac:dyDescent="0.25">
      <c r="A2084" s="15"/>
      <c r="B2084" s="15"/>
      <c r="C2084" s="16"/>
      <c r="D2084" s="15"/>
      <c r="E2084" s="17"/>
      <c r="F2084" s="15"/>
      <c r="G2084" s="17"/>
      <c r="H2084" s="15"/>
      <c r="I2084" s="17"/>
      <c r="J2084" s="17" t="s">
        <v>229</v>
      </c>
      <c r="K2084" s="17" t="s">
        <v>229</v>
      </c>
      <c r="L2084" s="15"/>
      <c r="M2084" s="17"/>
      <c r="N2084" s="15" t="s">
        <v>229</v>
      </c>
      <c r="O2084" s="17" t="s">
        <v>229</v>
      </c>
      <c r="P2084" s="17" t="s">
        <v>229</v>
      </c>
      <c r="Q2084" s="17"/>
      <c r="R2084" s="15"/>
      <c r="S2084" s="15"/>
      <c r="T2084" s="15"/>
      <c r="U2084" s="16"/>
      <c r="V2084" s="16"/>
      <c r="W2084" s="17"/>
      <c r="X2084" s="20"/>
      <c r="Y2084" s="15"/>
    </row>
    <row r="2085" spans="1:25" x14ac:dyDescent="0.25">
      <c r="A2085" s="15"/>
      <c r="B2085" s="15"/>
      <c r="C2085" s="16"/>
      <c r="D2085" s="15"/>
      <c r="E2085" s="17"/>
      <c r="F2085" s="15"/>
      <c r="G2085" s="17"/>
      <c r="H2085" s="15"/>
      <c r="I2085" s="17"/>
      <c r="J2085" s="17" t="s">
        <v>229</v>
      </c>
      <c r="K2085" s="17" t="s">
        <v>229</v>
      </c>
      <c r="L2085" s="15"/>
      <c r="M2085" s="17"/>
      <c r="N2085" s="15" t="s">
        <v>229</v>
      </c>
      <c r="O2085" s="17" t="s">
        <v>229</v>
      </c>
      <c r="P2085" s="17" t="s">
        <v>229</v>
      </c>
      <c r="Q2085" s="17"/>
      <c r="R2085" s="15"/>
      <c r="S2085" s="15"/>
      <c r="T2085" s="15"/>
      <c r="U2085" s="16"/>
      <c r="V2085" s="16"/>
      <c r="W2085" s="17"/>
      <c r="X2085" s="20"/>
      <c r="Y2085" s="15"/>
    </row>
    <row r="2086" spans="1:25" x14ac:dyDescent="0.25">
      <c r="A2086" s="15"/>
      <c r="B2086" s="15"/>
      <c r="C2086" s="16"/>
      <c r="D2086" s="15"/>
      <c r="E2086" s="17"/>
      <c r="F2086" s="15"/>
      <c r="G2086" s="17"/>
      <c r="H2086" s="15"/>
      <c r="I2086" s="17"/>
      <c r="J2086" s="17" t="s">
        <v>229</v>
      </c>
      <c r="K2086" s="17" t="s">
        <v>229</v>
      </c>
      <c r="L2086" s="15"/>
      <c r="M2086" s="17"/>
      <c r="N2086" s="15" t="s">
        <v>229</v>
      </c>
      <c r="O2086" s="17" t="s">
        <v>229</v>
      </c>
      <c r="P2086" s="17" t="s">
        <v>229</v>
      </c>
      <c r="Q2086" s="17"/>
      <c r="R2086" s="15"/>
      <c r="S2086" s="15"/>
      <c r="T2086" s="15"/>
      <c r="U2086" s="16"/>
      <c r="V2086" s="16"/>
      <c r="W2086" s="17"/>
      <c r="X2086" s="20"/>
      <c r="Y2086" s="15"/>
    </row>
    <row r="2087" spans="1:25" x14ac:dyDescent="0.25">
      <c r="A2087" s="15"/>
      <c r="B2087" s="15"/>
      <c r="C2087" s="16"/>
      <c r="D2087" s="15"/>
      <c r="E2087" s="17"/>
      <c r="F2087" s="15"/>
      <c r="G2087" s="17"/>
      <c r="H2087" s="15"/>
      <c r="I2087" s="17"/>
      <c r="J2087" s="17" t="s">
        <v>229</v>
      </c>
      <c r="K2087" s="17" t="s">
        <v>229</v>
      </c>
      <c r="L2087" s="15"/>
      <c r="M2087" s="17"/>
      <c r="N2087" s="15" t="s">
        <v>229</v>
      </c>
      <c r="O2087" s="17" t="s">
        <v>229</v>
      </c>
      <c r="P2087" s="17" t="s">
        <v>229</v>
      </c>
      <c r="Q2087" s="17"/>
      <c r="R2087" s="15"/>
      <c r="S2087" s="15"/>
      <c r="T2087" s="15"/>
      <c r="U2087" s="16"/>
      <c r="V2087" s="16"/>
      <c r="W2087" s="17"/>
      <c r="X2087" s="20"/>
      <c r="Y2087" s="15"/>
    </row>
    <row r="2088" spans="1:25" x14ac:dyDescent="0.25">
      <c r="A2088" s="15"/>
      <c r="B2088" s="15"/>
      <c r="C2088" s="16"/>
      <c r="D2088" s="15"/>
      <c r="E2088" s="17"/>
      <c r="F2088" s="15"/>
      <c r="G2088" s="17"/>
      <c r="H2088" s="15"/>
      <c r="I2088" s="17"/>
      <c r="J2088" s="17" t="s">
        <v>229</v>
      </c>
      <c r="K2088" s="17" t="s">
        <v>229</v>
      </c>
      <c r="L2088" s="15"/>
      <c r="M2088" s="17"/>
      <c r="N2088" s="15" t="s">
        <v>229</v>
      </c>
      <c r="O2088" s="17" t="s">
        <v>229</v>
      </c>
      <c r="P2088" s="17" t="s">
        <v>229</v>
      </c>
      <c r="Q2088" s="17"/>
      <c r="R2088" s="15"/>
      <c r="S2088" s="15"/>
      <c r="T2088" s="15"/>
      <c r="U2088" s="16"/>
      <c r="V2088" s="16"/>
      <c r="W2088" s="17"/>
      <c r="X2088" s="20"/>
      <c r="Y2088" s="15"/>
    </row>
    <row r="2089" spans="1:25" x14ac:dyDescent="0.25">
      <c r="A2089" s="15"/>
      <c r="B2089" s="15"/>
      <c r="C2089" s="16"/>
      <c r="D2089" s="15"/>
      <c r="E2089" s="17"/>
      <c r="F2089" s="15"/>
      <c r="G2089" s="17"/>
      <c r="H2089" s="15"/>
      <c r="I2089" s="17"/>
      <c r="J2089" s="17" t="s">
        <v>229</v>
      </c>
      <c r="K2089" s="17" t="s">
        <v>229</v>
      </c>
      <c r="L2089" s="15"/>
      <c r="M2089" s="17"/>
      <c r="N2089" s="15" t="s">
        <v>229</v>
      </c>
      <c r="O2089" s="17" t="s">
        <v>229</v>
      </c>
      <c r="P2089" s="17" t="s">
        <v>229</v>
      </c>
      <c r="Q2089" s="17"/>
      <c r="R2089" s="15"/>
      <c r="S2089" s="15"/>
      <c r="T2089" s="15"/>
      <c r="U2089" s="16"/>
      <c r="V2089" s="16"/>
      <c r="W2089" s="17"/>
      <c r="X2089" s="20"/>
      <c r="Y2089" s="15"/>
    </row>
    <row r="2090" spans="1:25" x14ac:dyDescent="0.25">
      <c r="A2090" s="15"/>
      <c r="B2090" s="15"/>
      <c r="C2090" s="16"/>
      <c r="D2090" s="15"/>
      <c r="E2090" s="17"/>
      <c r="F2090" s="15"/>
      <c r="G2090" s="17"/>
      <c r="H2090" s="15"/>
      <c r="I2090" s="17"/>
      <c r="J2090" s="17" t="s">
        <v>229</v>
      </c>
      <c r="K2090" s="17" t="s">
        <v>229</v>
      </c>
      <c r="L2090" s="15"/>
      <c r="M2090" s="17"/>
      <c r="N2090" s="15" t="s">
        <v>229</v>
      </c>
      <c r="O2090" s="17" t="s">
        <v>229</v>
      </c>
      <c r="P2090" s="17" t="s">
        <v>229</v>
      </c>
      <c r="Q2090" s="17"/>
      <c r="R2090" s="15"/>
      <c r="S2090" s="15"/>
      <c r="T2090" s="15"/>
      <c r="U2090" s="16"/>
      <c r="V2090" s="16"/>
      <c r="W2090" s="17"/>
      <c r="X2090" s="20"/>
      <c r="Y2090" s="15"/>
    </row>
    <row r="2091" spans="1:25" x14ac:dyDescent="0.25">
      <c r="A2091" s="15"/>
      <c r="B2091" s="15"/>
      <c r="C2091" s="16"/>
      <c r="D2091" s="15"/>
      <c r="E2091" s="17"/>
      <c r="F2091" s="15"/>
      <c r="G2091" s="17"/>
      <c r="H2091" s="15"/>
      <c r="I2091" s="17"/>
      <c r="J2091" s="17" t="s">
        <v>229</v>
      </c>
      <c r="K2091" s="17" t="s">
        <v>229</v>
      </c>
      <c r="L2091" s="15"/>
      <c r="M2091" s="17"/>
      <c r="N2091" s="15" t="s">
        <v>229</v>
      </c>
      <c r="O2091" s="17" t="s">
        <v>229</v>
      </c>
      <c r="P2091" s="17" t="s">
        <v>229</v>
      </c>
      <c r="Q2091" s="17"/>
      <c r="R2091" s="15"/>
      <c r="S2091" s="15"/>
      <c r="T2091" s="15"/>
      <c r="U2091" s="16"/>
      <c r="V2091" s="16"/>
      <c r="W2091" s="17"/>
      <c r="X2091" s="20"/>
      <c r="Y2091" s="15"/>
    </row>
    <row r="2092" spans="1:25" x14ac:dyDescent="0.25">
      <c r="A2092" s="15"/>
      <c r="B2092" s="15"/>
      <c r="C2092" s="16"/>
      <c r="D2092" s="15"/>
      <c r="E2092" s="17"/>
      <c r="F2092" s="15"/>
      <c r="G2092" s="17"/>
      <c r="H2092" s="15"/>
      <c r="I2092" s="17"/>
      <c r="J2092" s="17" t="s">
        <v>229</v>
      </c>
      <c r="K2092" s="17" t="s">
        <v>229</v>
      </c>
      <c r="L2092" s="15"/>
      <c r="M2092" s="17"/>
      <c r="N2092" s="15" t="s">
        <v>229</v>
      </c>
      <c r="O2092" s="17" t="s">
        <v>229</v>
      </c>
      <c r="P2092" s="17" t="s">
        <v>229</v>
      </c>
      <c r="Q2092" s="17"/>
      <c r="R2092" s="15"/>
      <c r="S2092" s="15"/>
      <c r="T2092" s="15"/>
      <c r="U2092" s="16"/>
      <c r="V2092" s="16"/>
      <c r="W2092" s="17"/>
      <c r="X2092" s="20"/>
      <c r="Y2092" s="15"/>
    </row>
    <row r="2093" spans="1:25" x14ac:dyDescent="0.25">
      <c r="A2093" s="15"/>
      <c r="B2093" s="15"/>
      <c r="C2093" s="16"/>
      <c r="D2093" s="15"/>
      <c r="E2093" s="17"/>
      <c r="F2093" s="15"/>
      <c r="G2093" s="17"/>
      <c r="H2093" s="15"/>
      <c r="I2093" s="17"/>
      <c r="J2093" s="17" t="s">
        <v>229</v>
      </c>
      <c r="K2093" s="17" t="s">
        <v>229</v>
      </c>
      <c r="L2093" s="15"/>
      <c r="M2093" s="17"/>
      <c r="N2093" s="15" t="s">
        <v>229</v>
      </c>
      <c r="O2093" s="17" t="s">
        <v>229</v>
      </c>
      <c r="P2093" s="17" t="s">
        <v>229</v>
      </c>
      <c r="Q2093" s="17"/>
      <c r="R2093" s="15"/>
      <c r="S2093" s="15"/>
      <c r="T2093" s="15"/>
      <c r="U2093" s="16"/>
      <c r="V2093" s="16"/>
      <c r="W2093" s="17"/>
      <c r="X2093" s="20"/>
      <c r="Y2093" s="15"/>
    </row>
    <row r="2094" spans="1:25" x14ac:dyDescent="0.25">
      <c r="A2094" s="15"/>
      <c r="B2094" s="15"/>
      <c r="C2094" s="16"/>
      <c r="D2094" s="15"/>
      <c r="E2094" s="17"/>
      <c r="F2094" s="15"/>
      <c r="G2094" s="17"/>
      <c r="H2094" s="15"/>
      <c r="I2094" s="17"/>
      <c r="J2094" s="17" t="s">
        <v>229</v>
      </c>
      <c r="K2094" s="17" t="s">
        <v>229</v>
      </c>
      <c r="L2094" s="15"/>
      <c r="M2094" s="17"/>
      <c r="N2094" s="15" t="s">
        <v>229</v>
      </c>
      <c r="O2094" s="17" t="s">
        <v>229</v>
      </c>
      <c r="P2094" s="17" t="s">
        <v>229</v>
      </c>
      <c r="Q2094" s="17"/>
      <c r="R2094" s="15"/>
      <c r="S2094" s="15"/>
      <c r="T2094" s="15"/>
      <c r="U2094" s="16"/>
      <c r="V2094" s="16"/>
      <c r="W2094" s="17"/>
      <c r="X2094" s="20"/>
      <c r="Y2094" s="15"/>
    </row>
    <row r="2095" spans="1:25" x14ac:dyDescent="0.25">
      <c r="A2095" s="15"/>
      <c r="B2095" s="15"/>
      <c r="C2095" s="16"/>
      <c r="D2095" s="15"/>
      <c r="E2095" s="17"/>
      <c r="F2095" s="15"/>
      <c r="G2095" s="17"/>
      <c r="H2095" s="15"/>
      <c r="I2095" s="17"/>
      <c r="J2095" s="17" t="s">
        <v>229</v>
      </c>
      <c r="K2095" s="17" t="s">
        <v>229</v>
      </c>
      <c r="L2095" s="15"/>
      <c r="M2095" s="17"/>
      <c r="N2095" s="15" t="s">
        <v>229</v>
      </c>
      <c r="O2095" s="17" t="s">
        <v>229</v>
      </c>
      <c r="P2095" s="17" t="s">
        <v>229</v>
      </c>
      <c r="Q2095" s="17"/>
      <c r="R2095" s="15"/>
      <c r="S2095" s="15"/>
      <c r="T2095" s="15"/>
      <c r="U2095" s="16"/>
      <c r="V2095" s="16"/>
      <c r="W2095" s="17"/>
      <c r="X2095" s="20"/>
      <c r="Y2095" s="15"/>
    </row>
    <row r="2096" spans="1:25" x14ac:dyDescent="0.25">
      <c r="A2096" s="15"/>
      <c r="B2096" s="15"/>
      <c r="C2096" s="16"/>
      <c r="D2096" s="15"/>
      <c r="E2096" s="17"/>
      <c r="F2096" s="15"/>
      <c r="G2096" s="17"/>
      <c r="H2096" s="15"/>
      <c r="I2096" s="17"/>
      <c r="J2096" s="17" t="s">
        <v>229</v>
      </c>
      <c r="K2096" s="17" t="s">
        <v>229</v>
      </c>
      <c r="L2096" s="15"/>
      <c r="M2096" s="17"/>
      <c r="N2096" s="15" t="s">
        <v>229</v>
      </c>
      <c r="O2096" s="17" t="s">
        <v>229</v>
      </c>
      <c r="P2096" s="17" t="s">
        <v>229</v>
      </c>
      <c r="Q2096" s="17"/>
      <c r="R2096" s="15"/>
      <c r="S2096" s="15"/>
      <c r="T2096" s="15"/>
      <c r="U2096" s="16"/>
      <c r="V2096" s="16"/>
      <c r="W2096" s="17"/>
      <c r="X2096" s="20"/>
      <c r="Y2096" s="15"/>
    </row>
    <row r="2097" spans="1:25" x14ac:dyDescent="0.25">
      <c r="A2097" s="15"/>
      <c r="B2097" s="15"/>
      <c r="C2097" s="16"/>
      <c r="D2097" s="15"/>
      <c r="E2097" s="17"/>
      <c r="F2097" s="15"/>
      <c r="G2097" s="17"/>
      <c r="H2097" s="15"/>
      <c r="I2097" s="17"/>
      <c r="J2097" s="17" t="s">
        <v>229</v>
      </c>
      <c r="K2097" s="17" t="s">
        <v>229</v>
      </c>
      <c r="L2097" s="15"/>
      <c r="M2097" s="17"/>
      <c r="N2097" s="15" t="s">
        <v>229</v>
      </c>
      <c r="O2097" s="17" t="s">
        <v>229</v>
      </c>
      <c r="P2097" s="17" t="s">
        <v>229</v>
      </c>
      <c r="Q2097" s="17"/>
      <c r="R2097" s="15"/>
      <c r="S2097" s="15"/>
      <c r="T2097" s="15"/>
      <c r="U2097" s="16"/>
      <c r="V2097" s="16"/>
      <c r="W2097" s="17"/>
      <c r="X2097" s="20"/>
      <c r="Y2097" s="15"/>
    </row>
    <row r="2098" spans="1:25" x14ac:dyDescent="0.25">
      <c r="A2098" s="15"/>
      <c r="B2098" s="15"/>
      <c r="C2098" s="16"/>
      <c r="D2098" s="15"/>
      <c r="E2098" s="17"/>
      <c r="F2098" s="15"/>
      <c r="G2098" s="17"/>
      <c r="H2098" s="15"/>
      <c r="I2098" s="17"/>
      <c r="J2098" s="17" t="s">
        <v>229</v>
      </c>
      <c r="K2098" s="17" t="s">
        <v>229</v>
      </c>
      <c r="L2098" s="15"/>
      <c r="M2098" s="17"/>
      <c r="N2098" s="15" t="s">
        <v>229</v>
      </c>
      <c r="O2098" s="17" t="s">
        <v>229</v>
      </c>
      <c r="P2098" s="17" t="s">
        <v>229</v>
      </c>
      <c r="Q2098" s="17"/>
      <c r="R2098" s="15"/>
      <c r="S2098" s="15"/>
      <c r="T2098" s="15"/>
      <c r="U2098" s="16"/>
      <c r="V2098" s="16"/>
      <c r="W2098" s="17"/>
      <c r="X2098" s="20"/>
      <c r="Y2098" s="15"/>
    </row>
    <row r="2099" spans="1:25" x14ac:dyDescent="0.25">
      <c r="A2099" s="15"/>
      <c r="B2099" s="15"/>
      <c r="C2099" s="16"/>
      <c r="D2099" s="15"/>
      <c r="E2099" s="17"/>
      <c r="F2099" s="15"/>
      <c r="G2099" s="17"/>
      <c r="H2099" s="15"/>
      <c r="I2099" s="17"/>
      <c r="J2099" s="17" t="s">
        <v>229</v>
      </c>
      <c r="K2099" s="17" t="s">
        <v>229</v>
      </c>
      <c r="L2099" s="15"/>
      <c r="M2099" s="17"/>
      <c r="N2099" s="15" t="s">
        <v>229</v>
      </c>
      <c r="O2099" s="17" t="s">
        <v>229</v>
      </c>
      <c r="P2099" s="17" t="s">
        <v>229</v>
      </c>
      <c r="Q2099" s="17"/>
      <c r="R2099" s="15"/>
      <c r="S2099" s="15"/>
      <c r="T2099" s="15"/>
      <c r="U2099" s="16"/>
      <c r="V2099" s="16"/>
      <c r="W2099" s="17"/>
      <c r="X2099" s="20"/>
      <c r="Y2099" s="15"/>
    </row>
    <row r="2100" spans="1:25" x14ac:dyDescent="0.25">
      <c r="A2100" s="15"/>
      <c r="B2100" s="15"/>
      <c r="C2100" s="16"/>
      <c r="D2100" s="15"/>
      <c r="E2100" s="17"/>
      <c r="F2100" s="15"/>
      <c r="G2100" s="17"/>
      <c r="H2100" s="15"/>
      <c r="I2100" s="17"/>
      <c r="J2100" s="17" t="s">
        <v>229</v>
      </c>
      <c r="K2100" s="17" t="s">
        <v>229</v>
      </c>
      <c r="L2100" s="15"/>
      <c r="M2100" s="17"/>
      <c r="N2100" s="15" t="s">
        <v>229</v>
      </c>
      <c r="O2100" s="17" t="s">
        <v>229</v>
      </c>
      <c r="P2100" s="17" t="s">
        <v>229</v>
      </c>
      <c r="Q2100" s="17"/>
      <c r="R2100" s="15"/>
      <c r="S2100" s="15"/>
      <c r="T2100" s="15"/>
      <c r="U2100" s="16"/>
      <c r="V2100" s="16"/>
      <c r="W2100" s="17"/>
      <c r="X2100" s="20"/>
      <c r="Y2100" s="15"/>
    </row>
    <row r="2101" spans="1:25" x14ac:dyDescent="0.25">
      <c r="A2101" s="15"/>
      <c r="B2101" s="15"/>
      <c r="C2101" s="16"/>
      <c r="D2101" s="15"/>
      <c r="E2101" s="17"/>
      <c r="F2101" s="15"/>
      <c r="G2101" s="17"/>
      <c r="H2101" s="15"/>
      <c r="I2101" s="17"/>
      <c r="J2101" s="17" t="s">
        <v>229</v>
      </c>
      <c r="K2101" s="17" t="s">
        <v>229</v>
      </c>
      <c r="L2101" s="15"/>
      <c r="M2101" s="17"/>
      <c r="N2101" s="15" t="s">
        <v>229</v>
      </c>
      <c r="O2101" s="17" t="s">
        <v>229</v>
      </c>
      <c r="P2101" s="17" t="s">
        <v>229</v>
      </c>
      <c r="Q2101" s="17"/>
      <c r="R2101" s="15"/>
      <c r="S2101" s="15"/>
      <c r="T2101" s="15"/>
      <c r="U2101" s="16"/>
      <c r="V2101" s="16"/>
      <c r="W2101" s="17"/>
      <c r="X2101" s="20"/>
      <c r="Y2101" s="15"/>
    </row>
    <row r="2102" spans="1:25" x14ac:dyDescent="0.25">
      <c r="A2102" s="15"/>
      <c r="B2102" s="15"/>
      <c r="C2102" s="16"/>
      <c r="D2102" s="15"/>
      <c r="E2102" s="17"/>
      <c r="F2102" s="15"/>
      <c r="G2102" s="17"/>
      <c r="H2102" s="15"/>
      <c r="I2102" s="17"/>
      <c r="J2102" s="17" t="s">
        <v>229</v>
      </c>
      <c r="K2102" s="17" t="s">
        <v>229</v>
      </c>
      <c r="L2102" s="15"/>
      <c r="M2102" s="17"/>
      <c r="N2102" s="15" t="s">
        <v>229</v>
      </c>
      <c r="O2102" s="17" t="s">
        <v>229</v>
      </c>
      <c r="P2102" s="17" t="s">
        <v>229</v>
      </c>
      <c r="Q2102" s="17"/>
      <c r="R2102" s="15"/>
      <c r="S2102" s="15"/>
      <c r="T2102" s="15"/>
      <c r="U2102" s="16"/>
      <c r="V2102" s="16"/>
      <c r="W2102" s="17"/>
      <c r="X2102" s="20"/>
      <c r="Y2102" s="15"/>
    </row>
    <row r="2103" spans="1:25" x14ac:dyDescent="0.25">
      <c r="A2103" s="15"/>
      <c r="B2103" s="15"/>
      <c r="C2103" s="16"/>
      <c r="D2103" s="15"/>
      <c r="E2103" s="17"/>
      <c r="F2103" s="15"/>
      <c r="G2103" s="17"/>
      <c r="H2103" s="15"/>
      <c r="I2103" s="17"/>
      <c r="J2103" s="17" t="s">
        <v>229</v>
      </c>
      <c r="K2103" s="17" t="s">
        <v>229</v>
      </c>
      <c r="L2103" s="15"/>
      <c r="M2103" s="17"/>
      <c r="N2103" s="15" t="s">
        <v>229</v>
      </c>
      <c r="O2103" s="17" t="s">
        <v>229</v>
      </c>
      <c r="P2103" s="17" t="s">
        <v>229</v>
      </c>
      <c r="Q2103" s="17"/>
      <c r="R2103" s="15"/>
      <c r="S2103" s="15"/>
      <c r="T2103" s="15"/>
      <c r="U2103" s="16"/>
      <c r="V2103" s="16"/>
      <c r="W2103" s="17"/>
      <c r="X2103" s="20"/>
      <c r="Y2103" s="15"/>
    </row>
    <row r="2104" spans="1:25" x14ac:dyDescent="0.25">
      <c r="A2104" s="15"/>
      <c r="B2104" s="15"/>
      <c r="C2104" s="16"/>
      <c r="D2104" s="15"/>
      <c r="E2104" s="17"/>
      <c r="F2104" s="15"/>
      <c r="G2104" s="17"/>
      <c r="H2104" s="15"/>
      <c r="I2104" s="17"/>
      <c r="J2104" s="17" t="s">
        <v>229</v>
      </c>
      <c r="K2104" s="17" t="s">
        <v>229</v>
      </c>
      <c r="L2104" s="15"/>
      <c r="M2104" s="17"/>
      <c r="N2104" s="15" t="s">
        <v>229</v>
      </c>
      <c r="O2104" s="17" t="s">
        <v>229</v>
      </c>
      <c r="P2104" s="17" t="s">
        <v>229</v>
      </c>
      <c r="Q2104" s="17"/>
      <c r="R2104" s="15"/>
      <c r="S2104" s="15"/>
      <c r="T2104" s="15"/>
      <c r="U2104" s="16"/>
      <c r="V2104" s="16"/>
      <c r="W2104" s="17"/>
      <c r="X2104" s="20"/>
      <c r="Y2104" s="15"/>
    </row>
    <row r="2105" spans="1:25" x14ac:dyDescent="0.25">
      <c r="A2105" s="15"/>
      <c r="B2105" s="15"/>
      <c r="C2105" s="16"/>
      <c r="D2105" s="15"/>
      <c r="E2105" s="17"/>
      <c r="F2105" s="15"/>
      <c r="G2105" s="17"/>
      <c r="H2105" s="15"/>
      <c r="I2105" s="17"/>
      <c r="J2105" s="17" t="s">
        <v>229</v>
      </c>
      <c r="K2105" s="17" t="s">
        <v>229</v>
      </c>
      <c r="L2105" s="15"/>
      <c r="M2105" s="17"/>
      <c r="N2105" s="15" t="s">
        <v>229</v>
      </c>
      <c r="O2105" s="17" t="s">
        <v>229</v>
      </c>
      <c r="P2105" s="17" t="s">
        <v>229</v>
      </c>
      <c r="Q2105" s="17"/>
      <c r="R2105" s="15"/>
      <c r="S2105" s="15"/>
      <c r="T2105" s="15"/>
      <c r="U2105" s="16"/>
      <c r="V2105" s="16"/>
      <c r="W2105" s="17"/>
      <c r="X2105" s="20"/>
      <c r="Y2105" s="15"/>
    </row>
    <row r="2106" spans="1:25" x14ac:dyDescent="0.25">
      <c r="A2106" s="15"/>
      <c r="B2106" s="15"/>
      <c r="C2106" s="16"/>
      <c r="D2106" s="15"/>
      <c r="E2106" s="17"/>
      <c r="F2106" s="15"/>
      <c r="G2106" s="17"/>
      <c r="H2106" s="15"/>
      <c r="I2106" s="17"/>
      <c r="J2106" s="17" t="s">
        <v>229</v>
      </c>
      <c r="K2106" s="17" t="s">
        <v>229</v>
      </c>
      <c r="L2106" s="15"/>
      <c r="M2106" s="17"/>
      <c r="N2106" s="15" t="s">
        <v>229</v>
      </c>
      <c r="O2106" s="17" t="s">
        <v>229</v>
      </c>
      <c r="P2106" s="17" t="s">
        <v>229</v>
      </c>
      <c r="Q2106" s="17"/>
      <c r="R2106" s="15"/>
      <c r="S2106" s="15"/>
      <c r="T2106" s="15"/>
      <c r="U2106" s="16"/>
      <c r="V2106" s="16"/>
      <c r="W2106" s="17"/>
      <c r="X2106" s="20"/>
      <c r="Y2106" s="15"/>
    </row>
    <row r="2107" spans="1:25" x14ac:dyDescent="0.25">
      <c r="A2107" s="15"/>
      <c r="B2107" s="15"/>
      <c r="C2107" s="16"/>
      <c r="D2107" s="15"/>
      <c r="E2107" s="17"/>
      <c r="F2107" s="15"/>
      <c r="G2107" s="17"/>
      <c r="H2107" s="15"/>
      <c r="I2107" s="17"/>
      <c r="J2107" s="17" t="s">
        <v>229</v>
      </c>
      <c r="K2107" s="17" t="s">
        <v>229</v>
      </c>
      <c r="L2107" s="15"/>
      <c r="M2107" s="17"/>
      <c r="N2107" s="15" t="s">
        <v>229</v>
      </c>
      <c r="O2107" s="17" t="s">
        <v>229</v>
      </c>
      <c r="P2107" s="17" t="s">
        <v>229</v>
      </c>
      <c r="Q2107" s="17"/>
      <c r="R2107" s="15"/>
      <c r="S2107" s="15"/>
      <c r="T2107" s="15"/>
      <c r="U2107" s="16"/>
      <c r="V2107" s="16"/>
      <c r="W2107" s="17"/>
      <c r="X2107" s="20"/>
      <c r="Y2107" s="15"/>
    </row>
    <row r="2108" spans="1:25" x14ac:dyDescent="0.25">
      <c r="A2108" s="15"/>
      <c r="B2108" s="15"/>
      <c r="C2108" s="16"/>
      <c r="D2108" s="15"/>
      <c r="E2108" s="17"/>
      <c r="F2108" s="15"/>
      <c r="G2108" s="17"/>
      <c r="H2108" s="15"/>
      <c r="I2108" s="17"/>
      <c r="J2108" s="17" t="s">
        <v>229</v>
      </c>
      <c r="K2108" s="17" t="s">
        <v>229</v>
      </c>
      <c r="L2108" s="15"/>
      <c r="M2108" s="17"/>
      <c r="N2108" s="15" t="s">
        <v>229</v>
      </c>
      <c r="O2108" s="17" t="s">
        <v>229</v>
      </c>
      <c r="P2108" s="17" t="s">
        <v>229</v>
      </c>
      <c r="Q2108" s="17"/>
      <c r="R2108" s="15"/>
      <c r="S2108" s="15"/>
      <c r="T2108" s="15"/>
      <c r="U2108" s="16"/>
      <c r="V2108" s="16"/>
      <c r="W2108" s="17"/>
      <c r="X2108" s="20"/>
      <c r="Y2108" s="15"/>
    </row>
    <row r="2109" spans="1:25" x14ac:dyDescent="0.25">
      <c r="A2109" s="15"/>
      <c r="B2109" s="15"/>
      <c r="C2109" s="16"/>
      <c r="D2109" s="15"/>
      <c r="E2109" s="17"/>
      <c r="F2109" s="15"/>
      <c r="G2109" s="17"/>
      <c r="H2109" s="15"/>
      <c r="I2109" s="17"/>
      <c r="J2109" s="17" t="s">
        <v>229</v>
      </c>
      <c r="K2109" s="17" t="s">
        <v>229</v>
      </c>
      <c r="L2109" s="15"/>
      <c r="M2109" s="17"/>
      <c r="N2109" s="15" t="s">
        <v>229</v>
      </c>
      <c r="O2109" s="17" t="s">
        <v>229</v>
      </c>
      <c r="P2109" s="17" t="s">
        <v>229</v>
      </c>
      <c r="Q2109" s="17"/>
      <c r="R2109" s="15"/>
      <c r="S2109" s="15"/>
      <c r="T2109" s="15"/>
      <c r="U2109" s="16"/>
      <c r="V2109" s="16"/>
      <c r="W2109" s="17"/>
      <c r="X2109" s="20"/>
      <c r="Y2109" s="15"/>
    </row>
    <row r="2110" spans="1:25" x14ac:dyDescent="0.25">
      <c r="A2110" s="15"/>
      <c r="B2110" s="15"/>
      <c r="C2110" s="16"/>
      <c r="D2110" s="15"/>
      <c r="E2110" s="17"/>
      <c r="F2110" s="15"/>
      <c r="G2110" s="17"/>
      <c r="H2110" s="15"/>
      <c r="I2110" s="17"/>
      <c r="J2110" s="17" t="s">
        <v>229</v>
      </c>
      <c r="K2110" s="17" t="s">
        <v>229</v>
      </c>
      <c r="L2110" s="15"/>
      <c r="M2110" s="17"/>
      <c r="N2110" s="15" t="s">
        <v>229</v>
      </c>
      <c r="O2110" s="17" t="s">
        <v>229</v>
      </c>
      <c r="P2110" s="17" t="s">
        <v>229</v>
      </c>
      <c r="Q2110" s="17"/>
      <c r="R2110" s="15"/>
      <c r="S2110" s="15"/>
      <c r="T2110" s="15"/>
      <c r="U2110" s="16"/>
      <c r="V2110" s="16"/>
      <c r="W2110" s="17"/>
      <c r="X2110" s="20"/>
      <c r="Y2110" s="15"/>
    </row>
    <row r="2111" spans="1:25" x14ac:dyDescent="0.25">
      <c r="A2111" s="15"/>
      <c r="B2111" s="15"/>
      <c r="C2111" s="16"/>
      <c r="D2111" s="15"/>
      <c r="E2111" s="17"/>
      <c r="F2111" s="15"/>
      <c r="G2111" s="17"/>
      <c r="H2111" s="15"/>
      <c r="I2111" s="17"/>
      <c r="J2111" s="17" t="s">
        <v>229</v>
      </c>
      <c r="K2111" s="17" t="s">
        <v>229</v>
      </c>
      <c r="L2111" s="15"/>
      <c r="M2111" s="17"/>
      <c r="N2111" s="15" t="s">
        <v>229</v>
      </c>
      <c r="O2111" s="17" t="s">
        <v>229</v>
      </c>
      <c r="P2111" s="17" t="s">
        <v>229</v>
      </c>
      <c r="Q2111" s="17"/>
      <c r="R2111" s="15"/>
      <c r="S2111" s="15"/>
      <c r="T2111" s="15"/>
      <c r="U2111" s="16"/>
      <c r="V2111" s="16"/>
      <c r="W2111" s="17"/>
      <c r="X2111" s="20"/>
      <c r="Y2111" s="15"/>
    </row>
    <row r="2112" spans="1:25" x14ac:dyDescent="0.25">
      <c r="A2112" s="15"/>
      <c r="B2112" s="15"/>
      <c r="C2112" s="16"/>
      <c r="D2112" s="15"/>
      <c r="E2112" s="17"/>
      <c r="F2112" s="15"/>
      <c r="G2112" s="17"/>
      <c r="H2112" s="15"/>
      <c r="I2112" s="17"/>
      <c r="J2112" s="17" t="s">
        <v>229</v>
      </c>
      <c r="K2112" s="17" t="s">
        <v>229</v>
      </c>
      <c r="L2112" s="15"/>
      <c r="M2112" s="17"/>
      <c r="N2112" s="15" t="s">
        <v>229</v>
      </c>
      <c r="O2112" s="17" t="s">
        <v>229</v>
      </c>
      <c r="P2112" s="17" t="s">
        <v>229</v>
      </c>
      <c r="Q2112" s="17"/>
      <c r="R2112" s="15"/>
      <c r="S2112" s="15"/>
      <c r="T2112" s="15"/>
      <c r="U2112" s="16"/>
      <c r="V2112" s="16"/>
      <c r="W2112" s="17"/>
      <c r="X2112" s="20"/>
      <c r="Y2112" s="15"/>
    </row>
    <row r="2113" spans="1:25" x14ac:dyDescent="0.25">
      <c r="A2113" s="15"/>
      <c r="B2113" s="15"/>
      <c r="C2113" s="16"/>
      <c r="D2113" s="15"/>
      <c r="E2113" s="17"/>
      <c r="F2113" s="15"/>
      <c r="G2113" s="17"/>
      <c r="H2113" s="15"/>
      <c r="I2113" s="17"/>
      <c r="J2113" s="17" t="s">
        <v>229</v>
      </c>
      <c r="K2113" s="17" t="s">
        <v>229</v>
      </c>
      <c r="L2113" s="15"/>
      <c r="M2113" s="17"/>
      <c r="N2113" s="15" t="s">
        <v>229</v>
      </c>
      <c r="O2113" s="17" t="s">
        <v>229</v>
      </c>
      <c r="P2113" s="17" t="s">
        <v>229</v>
      </c>
      <c r="Q2113" s="17"/>
      <c r="R2113" s="15"/>
      <c r="S2113" s="15"/>
      <c r="T2113" s="15"/>
      <c r="U2113" s="16"/>
      <c r="V2113" s="16"/>
      <c r="W2113" s="17"/>
      <c r="X2113" s="20"/>
      <c r="Y2113" s="15"/>
    </row>
    <row r="2114" spans="1:25" x14ac:dyDescent="0.25">
      <c r="A2114" s="15"/>
      <c r="B2114" s="15"/>
      <c r="C2114" s="16"/>
      <c r="D2114" s="15"/>
      <c r="E2114" s="17"/>
      <c r="F2114" s="15"/>
      <c r="G2114" s="17"/>
      <c r="H2114" s="15"/>
      <c r="I2114" s="17"/>
      <c r="J2114" s="17" t="s">
        <v>229</v>
      </c>
      <c r="K2114" s="17" t="s">
        <v>229</v>
      </c>
      <c r="L2114" s="15"/>
      <c r="M2114" s="17"/>
      <c r="N2114" s="15" t="s">
        <v>229</v>
      </c>
      <c r="O2114" s="17" t="s">
        <v>229</v>
      </c>
      <c r="P2114" s="17" t="s">
        <v>229</v>
      </c>
      <c r="Q2114" s="17"/>
      <c r="R2114" s="15"/>
      <c r="S2114" s="15"/>
      <c r="T2114" s="15"/>
      <c r="U2114" s="16"/>
      <c r="V2114" s="16"/>
      <c r="W2114" s="17"/>
      <c r="X2114" s="20"/>
      <c r="Y2114" s="15"/>
    </row>
    <row r="2115" spans="1:25" x14ac:dyDescent="0.25">
      <c r="A2115" s="15"/>
      <c r="B2115" s="15"/>
      <c r="C2115" s="16"/>
      <c r="D2115" s="15"/>
      <c r="E2115" s="17"/>
      <c r="F2115" s="15"/>
      <c r="G2115" s="17"/>
      <c r="H2115" s="15"/>
      <c r="I2115" s="17"/>
      <c r="J2115" s="17" t="s">
        <v>229</v>
      </c>
      <c r="K2115" s="17" t="s">
        <v>229</v>
      </c>
      <c r="L2115" s="15"/>
      <c r="M2115" s="17"/>
      <c r="N2115" s="15" t="s">
        <v>229</v>
      </c>
      <c r="O2115" s="17" t="s">
        <v>229</v>
      </c>
      <c r="P2115" s="17" t="s">
        <v>229</v>
      </c>
      <c r="Q2115" s="17"/>
      <c r="R2115" s="15"/>
      <c r="S2115" s="15"/>
      <c r="T2115" s="15"/>
      <c r="U2115" s="16"/>
      <c r="V2115" s="16"/>
      <c r="W2115" s="17"/>
      <c r="X2115" s="20"/>
      <c r="Y2115" s="15"/>
    </row>
    <row r="2116" spans="1:25" x14ac:dyDescent="0.25">
      <c r="A2116" s="15"/>
      <c r="B2116" s="15"/>
      <c r="C2116" s="16"/>
      <c r="D2116" s="15"/>
      <c r="E2116" s="17"/>
      <c r="F2116" s="15"/>
      <c r="G2116" s="17"/>
      <c r="H2116" s="15"/>
      <c r="I2116" s="17"/>
      <c r="J2116" s="17" t="s">
        <v>229</v>
      </c>
      <c r="K2116" s="17" t="s">
        <v>229</v>
      </c>
      <c r="L2116" s="15"/>
      <c r="M2116" s="17"/>
      <c r="N2116" s="15" t="s">
        <v>229</v>
      </c>
      <c r="O2116" s="17" t="s">
        <v>229</v>
      </c>
      <c r="P2116" s="17" t="s">
        <v>229</v>
      </c>
      <c r="Q2116" s="17"/>
      <c r="R2116" s="15"/>
      <c r="S2116" s="15"/>
      <c r="T2116" s="15"/>
      <c r="U2116" s="16"/>
      <c r="V2116" s="16"/>
      <c r="W2116" s="17"/>
      <c r="X2116" s="20"/>
      <c r="Y2116" s="15"/>
    </row>
    <row r="2117" spans="1:25" x14ac:dyDescent="0.25">
      <c r="A2117" s="15"/>
      <c r="B2117" s="15"/>
      <c r="C2117" s="16"/>
      <c r="D2117" s="15"/>
      <c r="E2117" s="17"/>
      <c r="F2117" s="15"/>
      <c r="G2117" s="17"/>
      <c r="H2117" s="15"/>
      <c r="I2117" s="17"/>
      <c r="J2117" s="17" t="s">
        <v>229</v>
      </c>
      <c r="K2117" s="17" t="s">
        <v>229</v>
      </c>
      <c r="L2117" s="15"/>
      <c r="M2117" s="17"/>
      <c r="N2117" s="15" t="s">
        <v>229</v>
      </c>
      <c r="O2117" s="17" t="s">
        <v>229</v>
      </c>
      <c r="P2117" s="17" t="s">
        <v>229</v>
      </c>
      <c r="Q2117" s="17"/>
      <c r="R2117" s="15"/>
      <c r="S2117" s="15"/>
      <c r="T2117" s="15"/>
      <c r="U2117" s="16"/>
      <c r="V2117" s="16"/>
      <c r="W2117" s="17"/>
      <c r="X2117" s="20"/>
      <c r="Y2117" s="15"/>
    </row>
    <row r="2118" spans="1:25" x14ac:dyDescent="0.25">
      <c r="A2118" s="15"/>
      <c r="B2118" s="15"/>
      <c r="C2118" s="16"/>
      <c r="D2118" s="15"/>
      <c r="E2118" s="17"/>
      <c r="F2118" s="15"/>
      <c r="G2118" s="17"/>
      <c r="H2118" s="15"/>
      <c r="I2118" s="17"/>
      <c r="J2118" s="17" t="s">
        <v>229</v>
      </c>
      <c r="K2118" s="17" t="s">
        <v>229</v>
      </c>
      <c r="L2118" s="15"/>
      <c r="M2118" s="17"/>
      <c r="N2118" s="15" t="s">
        <v>229</v>
      </c>
      <c r="O2118" s="17" t="s">
        <v>229</v>
      </c>
      <c r="P2118" s="17" t="s">
        <v>229</v>
      </c>
      <c r="Q2118" s="17"/>
      <c r="R2118" s="15"/>
      <c r="S2118" s="15"/>
      <c r="T2118" s="15"/>
      <c r="U2118" s="16"/>
      <c r="V2118" s="16"/>
      <c r="W2118" s="17"/>
      <c r="X2118" s="20"/>
      <c r="Y2118" s="15"/>
    </row>
    <row r="2119" spans="1:25" x14ac:dyDescent="0.25">
      <c r="A2119" s="15"/>
      <c r="B2119" s="15"/>
      <c r="C2119" s="16"/>
      <c r="D2119" s="15"/>
      <c r="E2119" s="17"/>
      <c r="F2119" s="15"/>
      <c r="G2119" s="17"/>
      <c r="H2119" s="15"/>
      <c r="I2119" s="17"/>
      <c r="J2119" s="17" t="s">
        <v>229</v>
      </c>
      <c r="K2119" s="17" t="s">
        <v>229</v>
      </c>
      <c r="L2119" s="15"/>
      <c r="M2119" s="17"/>
      <c r="N2119" s="15" t="s">
        <v>229</v>
      </c>
      <c r="O2119" s="17" t="s">
        <v>229</v>
      </c>
      <c r="P2119" s="17" t="s">
        <v>229</v>
      </c>
      <c r="Q2119" s="17"/>
      <c r="R2119" s="15"/>
      <c r="S2119" s="15"/>
      <c r="T2119" s="15"/>
      <c r="U2119" s="16"/>
      <c r="V2119" s="16"/>
      <c r="W2119" s="17"/>
      <c r="X2119" s="20"/>
      <c r="Y2119" s="15"/>
    </row>
    <row r="2120" spans="1:25" x14ac:dyDescent="0.25">
      <c r="A2120" s="15"/>
      <c r="B2120" s="15"/>
      <c r="C2120" s="16"/>
      <c r="D2120" s="15"/>
      <c r="E2120" s="17"/>
      <c r="F2120" s="15"/>
      <c r="G2120" s="17"/>
      <c r="H2120" s="15"/>
      <c r="I2120" s="17"/>
      <c r="J2120" s="17" t="s">
        <v>229</v>
      </c>
      <c r="K2120" s="17" t="s">
        <v>229</v>
      </c>
      <c r="L2120" s="15"/>
      <c r="M2120" s="17"/>
      <c r="N2120" s="15" t="s">
        <v>229</v>
      </c>
      <c r="O2120" s="17" t="s">
        <v>229</v>
      </c>
      <c r="P2120" s="17" t="s">
        <v>229</v>
      </c>
      <c r="Q2120" s="17"/>
      <c r="R2120" s="15"/>
      <c r="S2120" s="15"/>
      <c r="T2120" s="15"/>
      <c r="U2120" s="16"/>
      <c r="V2120" s="16"/>
      <c r="W2120" s="17"/>
      <c r="X2120" s="20"/>
      <c r="Y2120" s="15"/>
    </row>
    <row r="2121" spans="1:25" x14ac:dyDescent="0.25">
      <c r="A2121" s="15"/>
      <c r="B2121" s="15"/>
      <c r="C2121" s="16"/>
      <c r="D2121" s="15"/>
      <c r="E2121" s="17"/>
      <c r="F2121" s="15"/>
      <c r="G2121" s="17"/>
      <c r="H2121" s="15"/>
      <c r="I2121" s="17"/>
      <c r="J2121" s="17" t="s">
        <v>229</v>
      </c>
      <c r="K2121" s="17" t="s">
        <v>229</v>
      </c>
      <c r="L2121" s="15"/>
      <c r="M2121" s="17"/>
      <c r="N2121" s="15" t="s">
        <v>229</v>
      </c>
      <c r="O2121" s="17" t="s">
        <v>229</v>
      </c>
      <c r="P2121" s="17" t="s">
        <v>229</v>
      </c>
      <c r="Q2121" s="17"/>
      <c r="R2121" s="15"/>
      <c r="S2121" s="15"/>
      <c r="T2121" s="15"/>
      <c r="U2121" s="16"/>
      <c r="V2121" s="16"/>
      <c r="W2121" s="17"/>
      <c r="X2121" s="20"/>
      <c r="Y2121" s="15"/>
    </row>
    <row r="2122" spans="1:25" x14ac:dyDescent="0.25">
      <c r="A2122" s="15"/>
      <c r="B2122" s="15"/>
      <c r="C2122" s="16"/>
      <c r="D2122" s="15"/>
      <c r="E2122" s="17"/>
      <c r="F2122" s="15"/>
      <c r="G2122" s="17"/>
      <c r="H2122" s="15"/>
      <c r="I2122" s="17"/>
      <c r="J2122" s="17" t="s">
        <v>229</v>
      </c>
      <c r="K2122" s="17" t="s">
        <v>229</v>
      </c>
      <c r="L2122" s="15"/>
      <c r="M2122" s="17"/>
      <c r="N2122" s="15" t="s">
        <v>229</v>
      </c>
      <c r="O2122" s="17" t="s">
        <v>229</v>
      </c>
      <c r="P2122" s="17" t="s">
        <v>229</v>
      </c>
      <c r="Q2122" s="17"/>
      <c r="R2122" s="15"/>
      <c r="S2122" s="15"/>
      <c r="T2122" s="15"/>
      <c r="U2122" s="16"/>
      <c r="V2122" s="16"/>
      <c r="W2122" s="17"/>
      <c r="X2122" s="20"/>
      <c r="Y2122" s="15"/>
    </row>
    <row r="2123" spans="1:25" x14ac:dyDescent="0.25">
      <c r="A2123" s="15"/>
      <c r="B2123" s="15"/>
      <c r="C2123" s="16"/>
      <c r="D2123" s="15"/>
      <c r="E2123" s="17"/>
      <c r="F2123" s="15"/>
      <c r="G2123" s="17"/>
      <c r="H2123" s="15"/>
      <c r="I2123" s="17"/>
      <c r="J2123" s="17" t="s">
        <v>229</v>
      </c>
      <c r="K2123" s="17" t="s">
        <v>229</v>
      </c>
      <c r="L2123" s="15"/>
      <c r="M2123" s="17"/>
      <c r="N2123" s="15" t="s">
        <v>229</v>
      </c>
      <c r="O2123" s="17" t="s">
        <v>229</v>
      </c>
      <c r="P2123" s="17" t="s">
        <v>229</v>
      </c>
      <c r="Q2123" s="17"/>
      <c r="R2123" s="15"/>
      <c r="S2123" s="15"/>
      <c r="T2123" s="15"/>
      <c r="U2123" s="16"/>
      <c r="V2123" s="16"/>
      <c r="W2123" s="17"/>
      <c r="X2123" s="20"/>
      <c r="Y2123" s="15"/>
    </row>
    <row r="2124" spans="1:25" x14ac:dyDescent="0.25">
      <c r="A2124" s="15"/>
      <c r="B2124" s="15"/>
      <c r="C2124" s="16"/>
      <c r="D2124" s="15"/>
      <c r="E2124" s="17"/>
      <c r="F2124" s="15"/>
      <c r="G2124" s="17"/>
      <c r="H2124" s="15"/>
      <c r="I2124" s="17"/>
      <c r="J2124" s="17" t="s">
        <v>229</v>
      </c>
      <c r="K2124" s="17" t="s">
        <v>229</v>
      </c>
      <c r="L2124" s="15"/>
      <c r="M2124" s="17"/>
      <c r="N2124" s="15" t="s">
        <v>229</v>
      </c>
      <c r="O2124" s="17" t="s">
        <v>229</v>
      </c>
      <c r="P2124" s="17" t="s">
        <v>229</v>
      </c>
      <c r="Q2124" s="17"/>
      <c r="R2124" s="15"/>
      <c r="S2124" s="15"/>
      <c r="T2124" s="15"/>
      <c r="U2124" s="16"/>
      <c r="V2124" s="16"/>
      <c r="W2124" s="17"/>
      <c r="X2124" s="20"/>
      <c r="Y2124" s="15"/>
    </row>
    <row r="2125" spans="1:25" x14ac:dyDescent="0.25">
      <c r="A2125" s="15"/>
      <c r="B2125" s="15"/>
      <c r="C2125" s="16"/>
      <c r="D2125" s="15"/>
      <c r="E2125" s="17"/>
      <c r="F2125" s="15"/>
      <c r="G2125" s="17"/>
      <c r="H2125" s="15"/>
      <c r="I2125" s="17"/>
      <c r="J2125" s="17" t="s">
        <v>229</v>
      </c>
      <c r="K2125" s="17" t="s">
        <v>229</v>
      </c>
      <c r="L2125" s="15"/>
      <c r="M2125" s="17"/>
      <c r="N2125" s="15" t="s">
        <v>229</v>
      </c>
      <c r="O2125" s="17" t="s">
        <v>229</v>
      </c>
      <c r="P2125" s="17" t="s">
        <v>229</v>
      </c>
      <c r="Q2125" s="17"/>
      <c r="R2125" s="15"/>
      <c r="S2125" s="15"/>
      <c r="T2125" s="15"/>
      <c r="U2125" s="16"/>
      <c r="V2125" s="16"/>
      <c r="W2125" s="17"/>
      <c r="X2125" s="20"/>
      <c r="Y2125" s="15"/>
    </row>
    <row r="2126" spans="1:25" x14ac:dyDescent="0.25">
      <c r="A2126" s="15"/>
      <c r="B2126" s="15"/>
      <c r="C2126" s="16"/>
      <c r="D2126" s="15"/>
      <c r="E2126" s="17"/>
      <c r="F2126" s="15"/>
      <c r="G2126" s="17"/>
      <c r="H2126" s="15"/>
      <c r="I2126" s="17"/>
      <c r="J2126" s="17" t="s">
        <v>229</v>
      </c>
      <c r="K2126" s="17" t="s">
        <v>229</v>
      </c>
      <c r="L2126" s="15"/>
      <c r="M2126" s="17"/>
      <c r="N2126" s="15" t="s">
        <v>229</v>
      </c>
      <c r="O2126" s="17" t="s">
        <v>229</v>
      </c>
      <c r="P2126" s="17" t="s">
        <v>229</v>
      </c>
      <c r="Q2126" s="17"/>
      <c r="R2126" s="15"/>
      <c r="S2126" s="15"/>
      <c r="T2126" s="15"/>
      <c r="U2126" s="16"/>
      <c r="V2126" s="16"/>
      <c r="W2126" s="17"/>
      <c r="X2126" s="20"/>
      <c r="Y2126" s="15"/>
    </row>
    <row r="2127" spans="1:25" x14ac:dyDescent="0.25">
      <c r="A2127" s="15"/>
      <c r="B2127" s="15"/>
      <c r="C2127" s="16"/>
      <c r="D2127" s="15"/>
      <c r="E2127" s="17"/>
      <c r="F2127" s="15"/>
      <c r="G2127" s="17"/>
      <c r="H2127" s="15"/>
      <c r="I2127" s="17"/>
      <c r="J2127" s="17" t="s">
        <v>229</v>
      </c>
      <c r="K2127" s="17" t="s">
        <v>229</v>
      </c>
      <c r="L2127" s="15"/>
      <c r="M2127" s="17"/>
      <c r="N2127" s="15" t="s">
        <v>229</v>
      </c>
      <c r="O2127" s="17" t="s">
        <v>229</v>
      </c>
      <c r="P2127" s="17" t="s">
        <v>229</v>
      </c>
      <c r="Q2127" s="17"/>
      <c r="R2127" s="15"/>
      <c r="S2127" s="15"/>
      <c r="T2127" s="15"/>
      <c r="U2127" s="16"/>
      <c r="V2127" s="16"/>
      <c r="W2127" s="17"/>
      <c r="X2127" s="20"/>
      <c r="Y2127" s="15"/>
    </row>
    <row r="2128" spans="1:25" x14ac:dyDescent="0.25">
      <c r="A2128" s="15"/>
      <c r="B2128" s="15"/>
      <c r="C2128" s="16"/>
      <c r="D2128" s="15"/>
      <c r="E2128" s="17"/>
      <c r="F2128" s="15"/>
      <c r="G2128" s="17"/>
      <c r="H2128" s="15"/>
      <c r="I2128" s="17"/>
      <c r="J2128" s="17" t="s">
        <v>229</v>
      </c>
      <c r="K2128" s="17" t="s">
        <v>229</v>
      </c>
      <c r="L2128" s="15"/>
      <c r="M2128" s="17"/>
      <c r="N2128" s="15" t="s">
        <v>229</v>
      </c>
      <c r="O2128" s="17" t="s">
        <v>229</v>
      </c>
      <c r="P2128" s="17" t="s">
        <v>229</v>
      </c>
      <c r="Q2128" s="17"/>
      <c r="R2128" s="15"/>
      <c r="S2128" s="15"/>
      <c r="T2128" s="15"/>
      <c r="U2128" s="16"/>
      <c r="V2128" s="16"/>
      <c r="W2128" s="17"/>
      <c r="X2128" s="20"/>
      <c r="Y2128" s="15"/>
    </row>
    <row r="2129" spans="1:25" x14ac:dyDescent="0.25">
      <c r="A2129" s="15"/>
      <c r="B2129" s="15"/>
      <c r="C2129" s="16"/>
      <c r="D2129" s="15"/>
      <c r="E2129" s="17"/>
      <c r="F2129" s="15"/>
      <c r="G2129" s="17"/>
      <c r="H2129" s="15"/>
      <c r="I2129" s="17"/>
      <c r="J2129" s="17" t="s">
        <v>229</v>
      </c>
      <c r="K2129" s="17" t="s">
        <v>229</v>
      </c>
      <c r="L2129" s="15"/>
      <c r="M2129" s="17"/>
      <c r="N2129" s="15" t="s">
        <v>229</v>
      </c>
      <c r="O2129" s="17" t="s">
        <v>229</v>
      </c>
      <c r="P2129" s="17" t="s">
        <v>229</v>
      </c>
      <c r="Q2129" s="17"/>
      <c r="R2129" s="15"/>
      <c r="S2129" s="15"/>
      <c r="T2129" s="15"/>
      <c r="U2129" s="16"/>
      <c r="V2129" s="16"/>
      <c r="W2129" s="17"/>
      <c r="X2129" s="20"/>
      <c r="Y2129" s="15"/>
    </row>
    <row r="2130" spans="1:25" x14ac:dyDescent="0.25">
      <c r="A2130" s="15"/>
      <c r="B2130" s="15"/>
      <c r="C2130" s="16"/>
      <c r="D2130" s="15"/>
      <c r="E2130" s="17"/>
      <c r="F2130" s="15"/>
      <c r="G2130" s="17"/>
      <c r="H2130" s="15"/>
      <c r="I2130" s="17"/>
      <c r="J2130" s="17" t="s">
        <v>229</v>
      </c>
      <c r="K2130" s="17" t="s">
        <v>229</v>
      </c>
      <c r="L2130" s="15"/>
      <c r="M2130" s="17"/>
      <c r="N2130" s="15" t="s">
        <v>229</v>
      </c>
      <c r="O2130" s="17" t="s">
        <v>229</v>
      </c>
      <c r="P2130" s="17" t="s">
        <v>229</v>
      </c>
      <c r="Q2130" s="17"/>
      <c r="R2130" s="15"/>
      <c r="S2130" s="15"/>
      <c r="T2130" s="15"/>
      <c r="U2130" s="16"/>
      <c r="V2130" s="16"/>
      <c r="W2130" s="17"/>
      <c r="X2130" s="20"/>
      <c r="Y2130" s="15"/>
    </row>
    <row r="2131" spans="1:25" x14ac:dyDescent="0.25">
      <c r="A2131" s="15"/>
      <c r="B2131" s="15"/>
      <c r="C2131" s="16"/>
      <c r="D2131" s="15"/>
      <c r="E2131" s="17"/>
      <c r="F2131" s="15"/>
      <c r="G2131" s="17"/>
      <c r="H2131" s="15"/>
      <c r="I2131" s="17"/>
      <c r="J2131" s="17" t="s">
        <v>229</v>
      </c>
      <c r="K2131" s="17" t="s">
        <v>229</v>
      </c>
      <c r="L2131" s="15"/>
      <c r="M2131" s="17"/>
      <c r="N2131" s="15" t="s">
        <v>229</v>
      </c>
      <c r="O2131" s="17" t="s">
        <v>229</v>
      </c>
      <c r="P2131" s="17" t="s">
        <v>229</v>
      </c>
      <c r="Q2131" s="17"/>
      <c r="R2131" s="15"/>
      <c r="S2131" s="15"/>
      <c r="T2131" s="15"/>
      <c r="U2131" s="16"/>
      <c r="V2131" s="16"/>
      <c r="W2131" s="17"/>
      <c r="X2131" s="20"/>
      <c r="Y2131" s="15"/>
    </row>
    <row r="2132" spans="1:25" x14ac:dyDescent="0.25">
      <c r="A2132" s="15"/>
      <c r="B2132" s="15"/>
      <c r="C2132" s="16"/>
      <c r="D2132" s="15"/>
      <c r="E2132" s="17"/>
      <c r="F2132" s="15"/>
      <c r="G2132" s="17"/>
      <c r="H2132" s="15"/>
      <c r="I2132" s="17"/>
      <c r="J2132" s="17" t="s">
        <v>229</v>
      </c>
      <c r="K2132" s="17" t="s">
        <v>229</v>
      </c>
      <c r="L2132" s="15"/>
      <c r="M2132" s="17"/>
      <c r="N2132" s="15" t="s">
        <v>229</v>
      </c>
      <c r="O2132" s="17" t="s">
        <v>229</v>
      </c>
      <c r="P2132" s="17" t="s">
        <v>229</v>
      </c>
      <c r="Q2132" s="17"/>
      <c r="R2132" s="15"/>
      <c r="S2132" s="15"/>
      <c r="T2132" s="15"/>
      <c r="U2132" s="16"/>
      <c r="V2132" s="16"/>
      <c r="W2132" s="17"/>
      <c r="X2132" s="20"/>
      <c r="Y2132" s="15"/>
    </row>
    <row r="2133" spans="1:25" x14ac:dyDescent="0.25">
      <c r="A2133" s="15"/>
      <c r="B2133" s="15"/>
      <c r="C2133" s="16"/>
      <c r="D2133" s="15"/>
      <c r="E2133" s="17"/>
      <c r="F2133" s="15"/>
      <c r="G2133" s="17"/>
      <c r="H2133" s="15"/>
      <c r="I2133" s="17"/>
      <c r="J2133" s="17" t="s">
        <v>229</v>
      </c>
      <c r="K2133" s="17" t="s">
        <v>229</v>
      </c>
      <c r="L2133" s="15"/>
      <c r="M2133" s="17"/>
      <c r="N2133" s="15" t="s">
        <v>229</v>
      </c>
      <c r="O2133" s="17" t="s">
        <v>229</v>
      </c>
      <c r="P2133" s="17" t="s">
        <v>229</v>
      </c>
      <c r="Q2133" s="17"/>
      <c r="R2133" s="15"/>
      <c r="S2133" s="15"/>
      <c r="T2133" s="15"/>
      <c r="U2133" s="16"/>
      <c r="V2133" s="16"/>
      <c r="W2133" s="17"/>
      <c r="X2133" s="20"/>
      <c r="Y2133" s="15"/>
    </row>
    <row r="2134" spans="1:25" x14ac:dyDescent="0.25">
      <c r="A2134" s="15"/>
      <c r="B2134" s="15"/>
      <c r="C2134" s="16"/>
      <c r="D2134" s="15"/>
      <c r="E2134" s="17"/>
      <c r="F2134" s="15"/>
      <c r="G2134" s="17"/>
      <c r="H2134" s="15"/>
      <c r="I2134" s="17"/>
      <c r="J2134" s="17" t="s">
        <v>229</v>
      </c>
      <c r="K2134" s="17" t="s">
        <v>229</v>
      </c>
      <c r="L2134" s="15"/>
      <c r="M2134" s="17"/>
      <c r="N2134" s="15" t="s">
        <v>229</v>
      </c>
      <c r="O2134" s="17" t="s">
        <v>229</v>
      </c>
      <c r="P2134" s="17" t="s">
        <v>229</v>
      </c>
      <c r="Q2134" s="17"/>
      <c r="R2134" s="15"/>
      <c r="S2134" s="15"/>
      <c r="T2134" s="15"/>
      <c r="U2134" s="16"/>
      <c r="V2134" s="16"/>
      <c r="W2134" s="17"/>
      <c r="X2134" s="20"/>
      <c r="Y2134" s="15"/>
    </row>
    <row r="2135" spans="1:25" x14ac:dyDescent="0.25">
      <c r="A2135" s="15"/>
      <c r="B2135" s="15"/>
      <c r="C2135" s="16"/>
      <c r="D2135" s="15"/>
      <c r="E2135" s="17"/>
      <c r="F2135" s="15"/>
      <c r="G2135" s="17"/>
      <c r="H2135" s="15"/>
      <c r="I2135" s="17"/>
      <c r="J2135" s="17" t="s">
        <v>229</v>
      </c>
      <c r="K2135" s="17" t="s">
        <v>229</v>
      </c>
      <c r="L2135" s="15"/>
      <c r="M2135" s="17"/>
      <c r="N2135" s="15" t="s">
        <v>229</v>
      </c>
      <c r="O2135" s="17" t="s">
        <v>229</v>
      </c>
      <c r="P2135" s="17" t="s">
        <v>229</v>
      </c>
      <c r="Q2135" s="17"/>
      <c r="R2135" s="15"/>
      <c r="S2135" s="15"/>
      <c r="T2135" s="15"/>
      <c r="U2135" s="16"/>
      <c r="V2135" s="16"/>
      <c r="W2135" s="17"/>
      <c r="X2135" s="20"/>
      <c r="Y2135" s="15"/>
    </row>
    <row r="2136" spans="1:25" x14ac:dyDescent="0.25">
      <c r="A2136" s="15"/>
      <c r="B2136" s="15"/>
      <c r="C2136" s="16"/>
      <c r="D2136" s="15"/>
      <c r="E2136" s="17"/>
      <c r="F2136" s="15"/>
      <c r="G2136" s="17"/>
      <c r="H2136" s="15"/>
      <c r="I2136" s="17"/>
      <c r="J2136" s="17" t="s">
        <v>229</v>
      </c>
      <c r="K2136" s="17" t="s">
        <v>229</v>
      </c>
      <c r="L2136" s="15"/>
      <c r="M2136" s="17"/>
      <c r="N2136" s="15" t="s">
        <v>229</v>
      </c>
      <c r="O2136" s="17" t="s">
        <v>229</v>
      </c>
      <c r="P2136" s="17" t="s">
        <v>229</v>
      </c>
      <c r="Q2136" s="17"/>
      <c r="R2136" s="15"/>
      <c r="S2136" s="15"/>
      <c r="T2136" s="15"/>
      <c r="U2136" s="16"/>
      <c r="V2136" s="16"/>
      <c r="W2136" s="17"/>
      <c r="X2136" s="20"/>
      <c r="Y2136" s="15"/>
    </row>
    <row r="2137" spans="1:25" x14ac:dyDescent="0.25">
      <c r="A2137" s="15"/>
      <c r="B2137" s="15"/>
      <c r="C2137" s="16"/>
      <c r="D2137" s="15"/>
      <c r="E2137" s="17"/>
      <c r="F2137" s="15"/>
      <c r="G2137" s="17"/>
      <c r="H2137" s="15"/>
      <c r="I2137" s="17"/>
      <c r="J2137" s="17" t="s">
        <v>229</v>
      </c>
      <c r="K2137" s="17" t="s">
        <v>229</v>
      </c>
      <c r="L2137" s="15"/>
      <c r="M2137" s="17"/>
      <c r="N2137" s="15" t="s">
        <v>229</v>
      </c>
      <c r="O2137" s="17" t="s">
        <v>229</v>
      </c>
      <c r="P2137" s="17" t="s">
        <v>229</v>
      </c>
      <c r="Q2137" s="17"/>
      <c r="R2137" s="15"/>
      <c r="S2137" s="15"/>
      <c r="T2137" s="15"/>
      <c r="U2137" s="16"/>
      <c r="V2137" s="16"/>
      <c r="W2137" s="17"/>
      <c r="X2137" s="20"/>
      <c r="Y2137" s="15"/>
    </row>
    <row r="2138" spans="1:25" x14ac:dyDescent="0.25">
      <c r="A2138" s="15"/>
      <c r="B2138" s="15"/>
      <c r="C2138" s="16"/>
      <c r="D2138" s="15"/>
      <c r="E2138" s="17"/>
      <c r="F2138" s="15"/>
      <c r="G2138" s="17"/>
      <c r="H2138" s="15"/>
      <c r="I2138" s="17"/>
      <c r="J2138" s="17" t="s">
        <v>229</v>
      </c>
      <c r="K2138" s="17" t="s">
        <v>229</v>
      </c>
      <c r="L2138" s="15"/>
      <c r="M2138" s="17"/>
      <c r="N2138" s="15" t="s">
        <v>229</v>
      </c>
      <c r="O2138" s="17" t="s">
        <v>229</v>
      </c>
      <c r="P2138" s="17" t="s">
        <v>229</v>
      </c>
      <c r="Q2138" s="17"/>
      <c r="R2138" s="15"/>
      <c r="S2138" s="15"/>
      <c r="T2138" s="15"/>
      <c r="U2138" s="16"/>
      <c r="V2138" s="16"/>
      <c r="W2138" s="17"/>
      <c r="X2138" s="20"/>
      <c r="Y2138" s="15"/>
    </row>
    <row r="2139" spans="1:25" x14ac:dyDescent="0.25">
      <c r="A2139" s="15"/>
      <c r="B2139" s="15"/>
      <c r="C2139" s="16"/>
      <c r="D2139" s="15"/>
      <c r="E2139" s="17"/>
      <c r="F2139" s="15"/>
      <c r="G2139" s="17"/>
      <c r="H2139" s="15"/>
      <c r="I2139" s="17"/>
      <c r="J2139" s="17" t="s">
        <v>229</v>
      </c>
      <c r="K2139" s="17" t="s">
        <v>229</v>
      </c>
      <c r="L2139" s="15"/>
      <c r="M2139" s="17"/>
      <c r="N2139" s="15" t="s">
        <v>229</v>
      </c>
      <c r="O2139" s="17" t="s">
        <v>229</v>
      </c>
      <c r="P2139" s="17" t="s">
        <v>229</v>
      </c>
      <c r="Q2139" s="17"/>
      <c r="R2139" s="15"/>
      <c r="S2139" s="15"/>
      <c r="T2139" s="15"/>
      <c r="U2139" s="16"/>
      <c r="V2139" s="16"/>
      <c r="W2139" s="17"/>
      <c r="X2139" s="20"/>
      <c r="Y2139" s="15"/>
    </row>
    <row r="2140" spans="1:25" x14ac:dyDescent="0.25">
      <c r="A2140" s="15"/>
      <c r="B2140" s="15"/>
      <c r="C2140" s="16"/>
      <c r="D2140" s="15"/>
      <c r="E2140" s="17"/>
      <c r="F2140" s="15"/>
      <c r="G2140" s="17"/>
      <c r="H2140" s="15"/>
      <c r="I2140" s="17"/>
      <c r="J2140" s="17" t="s">
        <v>229</v>
      </c>
      <c r="K2140" s="17" t="s">
        <v>229</v>
      </c>
      <c r="L2140" s="15"/>
      <c r="M2140" s="17"/>
      <c r="N2140" s="15" t="s">
        <v>229</v>
      </c>
      <c r="O2140" s="17" t="s">
        <v>229</v>
      </c>
      <c r="P2140" s="17" t="s">
        <v>229</v>
      </c>
      <c r="Q2140" s="17"/>
      <c r="R2140" s="15"/>
      <c r="S2140" s="15"/>
      <c r="T2140" s="15"/>
      <c r="U2140" s="16"/>
      <c r="V2140" s="16"/>
      <c r="W2140" s="17"/>
      <c r="X2140" s="20"/>
      <c r="Y2140" s="15"/>
    </row>
    <row r="2141" spans="1:25" x14ac:dyDescent="0.25">
      <c r="A2141" s="15"/>
      <c r="B2141" s="15"/>
      <c r="C2141" s="16"/>
      <c r="D2141" s="15"/>
      <c r="E2141" s="17"/>
      <c r="F2141" s="15"/>
      <c r="G2141" s="17"/>
      <c r="H2141" s="15"/>
      <c r="I2141" s="17"/>
      <c r="J2141" s="17" t="s">
        <v>229</v>
      </c>
      <c r="K2141" s="17" t="s">
        <v>229</v>
      </c>
      <c r="L2141" s="15"/>
      <c r="M2141" s="17"/>
      <c r="N2141" s="15" t="s">
        <v>229</v>
      </c>
      <c r="O2141" s="17" t="s">
        <v>229</v>
      </c>
      <c r="P2141" s="17" t="s">
        <v>229</v>
      </c>
      <c r="Q2141" s="17"/>
      <c r="R2141" s="15"/>
      <c r="S2141" s="15"/>
      <c r="T2141" s="15"/>
      <c r="U2141" s="16"/>
      <c r="V2141" s="16"/>
      <c r="W2141" s="17"/>
      <c r="X2141" s="20"/>
      <c r="Y2141" s="15"/>
    </row>
    <row r="2142" spans="1:25" x14ac:dyDescent="0.25">
      <c r="A2142" s="15"/>
      <c r="B2142" s="15"/>
      <c r="C2142" s="16"/>
      <c r="D2142" s="15"/>
      <c r="E2142" s="17"/>
      <c r="F2142" s="15"/>
      <c r="G2142" s="17"/>
      <c r="H2142" s="15"/>
      <c r="I2142" s="17"/>
      <c r="J2142" s="17" t="s">
        <v>229</v>
      </c>
      <c r="K2142" s="17" t="s">
        <v>229</v>
      </c>
      <c r="L2142" s="15"/>
      <c r="M2142" s="17"/>
      <c r="N2142" s="15" t="s">
        <v>229</v>
      </c>
      <c r="O2142" s="17" t="s">
        <v>229</v>
      </c>
      <c r="P2142" s="17" t="s">
        <v>229</v>
      </c>
      <c r="Q2142" s="17"/>
      <c r="R2142" s="15"/>
      <c r="S2142" s="15"/>
      <c r="T2142" s="15"/>
      <c r="U2142" s="16"/>
      <c r="V2142" s="16"/>
      <c r="W2142" s="17"/>
      <c r="X2142" s="20"/>
      <c r="Y2142" s="15"/>
    </row>
    <row r="2143" spans="1:25" x14ac:dyDescent="0.25">
      <c r="A2143" s="15"/>
      <c r="B2143" s="15"/>
      <c r="C2143" s="16"/>
      <c r="D2143" s="15"/>
      <c r="E2143" s="17"/>
      <c r="F2143" s="15"/>
      <c r="G2143" s="17"/>
      <c r="H2143" s="15"/>
      <c r="I2143" s="17"/>
      <c r="J2143" s="17" t="s">
        <v>229</v>
      </c>
      <c r="K2143" s="17" t="s">
        <v>229</v>
      </c>
      <c r="L2143" s="15"/>
      <c r="M2143" s="17"/>
      <c r="N2143" s="15" t="s">
        <v>229</v>
      </c>
      <c r="O2143" s="17" t="s">
        <v>229</v>
      </c>
      <c r="P2143" s="17" t="s">
        <v>229</v>
      </c>
      <c r="Q2143" s="17"/>
      <c r="R2143" s="15"/>
      <c r="S2143" s="15"/>
      <c r="T2143" s="15"/>
      <c r="U2143" s="16"/>
      <c r="V2143" s="16"/>
      <c r="W2143" s="17"/>
      <c r="X2143" s="20"/>
      <c r="Y2143" s="15"/>
    </row>
    <row r="2144" spans="1:25" x14ac:dyDescent="0.25">
      <c r="A2144" s="15"/>
      <c r="B2144" s="15"/>
      <c r="C2144" s="16"/>
      <c r="D2144" s="15"/>
      <c r="E2144" s="17"/>
      <c r="F2144" s="15"/>
      <c r="G2144" s="17"/>
      <c r="H2144" s="15"/>
      <c r="I2144" s="17"/>
      <c r="J2144" s="17" t="s">
        <v>229</v>
      </c>
      <c r="K2144" s="17" t="s">
        <v>229</v>
      </c>
      <c r="L2144" s="15"/>
      <c r="M2144" s="17"/>
      <c r="N2144" s="15" t="s">
        <v>229</v>
      </c>
      <c r="O2144" s="17" t="s">
        <v>229</v>
      </c>
      <c r="P2144" s="17" t="s">
        <v>229</v>
      </c>
      <c r="Q2144" s="17"/>
      <c r="R2144" s="15"/>
      <c r="S2144" s="15"/>
      <c r="T2144" s="15"/>
      <c r="U2144" s="16"/>
      <c r="V2144" s="16"/>
      <c r="W2144" s="17"/>
      <c r="X2144" s="20"/>
      <c r="Y2144" s="15"/>
    </row>
    <row r="2145" spans="1:25" x14ac:dyDescent="0.25">
      <c r="A2145" s="15"/>
      <c r="B2145" s="15"/>
      <c r="C2145" s="16"/>
      <c r="D2145" s="15"/>
      <c r="E2145" s="17"/>
      <c r="F2145" s="15"/>
      <c r="G2145" s="17"/>
      <c r="H2145" s="15"/>
      <c r="I2145" s="17"/>
      <c r="J2145" s="17" t="s">
        <v>229</v>
      </c>
      <c r="K2145" s="17" t="s">
        <v>229</v>
      </c>
      <c r="L2145" s="15"/>
      <c r="M2145" s="17"/>
      <c r="N2145" s="15" t="s">
        <v>229</v>
      </c>
      <c r="O2145" s="17" t="s">
        <v>229</v>
      </c>
      <c r="P2145" s="17" t="s">
        <v>229</v>
      </c>
      <c r="Q2145" s="17"/>
      <c r="R2145" s="15"/>
      <c r="S2145" s="15"/>
      <c r="T2145" s="15"/>
      <c r="U2145" s="16"/>
      <c r="V2145" s="16"/>
      <c r="W2145" s="17"/>
      <c r="X2145" s="20"/>
      <c r="Y2145" s="15"/>
    </row>
    <row r="2146" spans="1:25" x14ac:dyDescent="0.25">
      <c r="A2146" s="15"/>
      <c r="B2146" s="15"/>
      <c r="C2146" s="16"/>
      <c r="D2146" s="15"/>
      <c r="E2146" s="17"/>
      <c r="F2146" s="15"/>
      <c r="G2146" s="17"/>
      <c r="H2146" s="15"/>
      <c r="I2146" s="17"/>
      <c r="J2146" s="17" t="s">
        <v>229</v>
      </c>
      <c r="K2146" s="17" t="s">
        <v>229</v>
      </c>
      <c r="L2146" s="15"/>
      <c r="M2146" s="17"/>
      <c r="N2146" s="15" t="s">
        <v>229</v>
      </c>
      <c r="O2146" s="17" t="s">
        <v>229</v>
      </c>
      <c r="P2146" s="17" t="s">
        <v>229</v>
      </c>
      <c r="Q2146" s="17"/>
      <c r="R2146" s="15"/>
      <c r="S2146" s="15"/>
      <c r="T2146" s="15"/>
      <c r="U2146" s="16"/>
      <c r="V2146" s="16"/>
      <c r="W2146" s="17"/>
      <c r="X2146" s="20"/>
      <c r="Y2146" s="15"/>
    </row>
    <row r="2147" spans="1:25" x14ac:dyDescent="0.25">
      <c r="A2147" s="15"/>
      <c r="B2147" s="15"/>
      <c r="C2147" s="16"/>
      <c r="D2147" s="15"/>
      <c r="E2147" s="17"/>
      <c r="F2147" s="15"/>
      <c r="G2147" s="17"/>
      <c r="H2147" s="15"/>
      <c r="I2147" s="17"/>
      <c r="J2147" s="17" t="s">
        <v>229</v>
      </c>
      <c r="K2147" s="17" t="s">
        <v>229</v>
      </c>
      <c r="L2147" s="15"/>
      <c r="M2147" s="17"/>
      <c r="N2147" s="15" t="s">
        <v>229</v>
      </c>
      <c r="O2147" s="17" t="s">
        <v>229</v>
      </c>
      <c r="P2147" s="17" t="s">
        <v>229</v>
      </c>
      <c r="Q2147" s="17"/>
      <c r="R2147" s="15"/>
      <c r="S2147" s="15"/>
      <c r="T2147" s="15"/>
      <c r="U2147" s="16"/>
      <c r="V2147" s="16"/>
      <c r="W2147" s="17"/>
      <c r="X2147" s="20"/>
      <c r="Y2147" s="15"/>
    </row>
    <row r="2148" spans="1:25" x14ac:dyDescent="0.25">
      <c r="A2148" s="15"/>
      <c r="B2148" s="15"/>
      <c r="C2148" s="16"/>
      <c r="D2148" s="15"/>
      <c r="E2148" s="17"/>
      <c r="F2148" s="15"/>
      <c r="G2148" s="17"/>
      <c r="H2148" s="15"/>
      <c r="I2148" s="17"/>
      <c r="J2148" s="17" t="s">
        <v>229</v>
      </c>
      <c r="K2148" s="17" t="s">
        <v>229</v>
      </c>
      <c r="L2148" s="15"/>
      <c r="M2148" s="17"/>
      <c r="N2148" s="15" t="s">
        <v>229</v>
      </c>
      <c r="O2148" s="17" t="s">
        <v>229</v>
      </c>
      <c r="P2148" s="17" t="s">
        <v>229</v>
      </c>
      <c r="Q2148" s="17"/>
      <c r="R2148" s="15"/>
      <c r="S2148" s="15"/>
      <c r="T2148" s="15"/>
      <c r="U2148" s="16"/>
      <c r="V2148" s="16"/>
      <c r="W2148" s="17"/>
      <c r="X2148" s="20"/>
      <c r="Y2148" s="15"/>
    </row>
    <row r="2149" spans="1:25" x14ac:dyDescent="0.25">
      <c r="A2149" s="15"/>
      <c r="B2149" s="15"/>
      <c r="C2149" s="16"/>
      <c r="D2149" s="15"/>
      <c r="E2149" s="17"/>
      <c r="F2149" s="15"/>
      <c r="G2149" s="17"/>
      <c r="H2149" s="15"/>
      <c r="I2149" s="17"/>
      <c r="J2149" s="17" t="s">
        <v>229</v>
      </c>
      <c r="K2149" s="17" t="s">
        <v>229</v>
      </c>
      <c r="L2149" s="15"/>
      <c r="M2149" s="17"/>
      <c r="N2149" s="15" t="s">
        <v>229</v>
      </c>
      <c r="O2149" s="17" t="s">
        <v>229</v>
      </c>
      <c r="P2149" s="17" t="s">
        <v>229</v>
      </c>
      <c r="Q2149" s="17"/>
      <c r="R2149" s="15"/>
      <c r="S2149" s="15"/>
      <c r="T2149" s="15"/>
      <c r="U2149" s="16"/>
      <c r="V2149" s="16"/>
      <c r="W2149" s="17"/>
      <c r="X2149" s="20"/>
      <c r="Y2149" s="15"/>
    </row>
    <row r="2150" spans="1:25" x14ac:dyDescent="0.25">
      <c r="A2150" s="15"/>
      <c r="B2150" s="15"/>
      <c r="C2150" s="16"/>
      <c r="D2150" s="15"/>
      <c r="E2150" s="17"/>
      <c r="F2150" s="15"/>
      <c r="G2150" s="17"/>
      <c r="H2150" s="15"/>
      <c r="I2150" s="17"/>
      <c r="J2150" s="17" t="s">
        <v>229</v>
      </c>
      <c r="K2150" s="17" t="s">
        <v>229</v>
      </c>
      <c r="L2150" s="15"/>
      <c r="M2150" s="17"/>
      <c r="N2150" s="15" t="s">
        <v>229</v>
      </c>
      <c r="O2150" s="17" t="s">
        <v>229</v>
      </c>
      <c r="P2150" s="17" t="s">
        <v>229</v>
      </c>
      <c r="Q2150" s="17"/>
      <c r="R2150" s="15"/>
      <c r="S2150" s="15"/>
      <c r="T2150" s="15"/>
      <c r="U2150" s="16"/>
      <c r="V2150" s="16"/>
      <c r="W2150" s="17"/>
      <c r="X2150" s="20"/>
      <c r="Y2150" s="15"/>
    </row>
    <row r="2151" spans="1:25" x14ac:dyDescent="0.25">
      <c r="A2151" s="15"/>
      <c r="B2151" s="15"/>
      <c r="C2151" s="16"/>
      <c r="D2151" s="15"/>
      <c r="E2151" s="17"/>
      <c r="F2151" s="15"/>
      <c r="G2151" s="17"/>
      <c r="H2151" s="15"/>
      <c r="I2151" s="17"/>
      <c r="J2151" s="17" t="s">
        <v>229</v>
      </c>
      <c r="K2151" s="17" t="s">
        <v>229</v>
      </c>
      <c r="L2151" s="15"/>
      <c r="M2151" s="17"/>
      <c r="N2151" s="15" t="s">
        <v>229</v>
      </c>
      <c r="O2151" s="17" t="s">
        <v>229</v>
      </c>
      <c r="P2151" s="17" t="s">
        <v>229</v>
      </c>
      <c r="Q2151" s="17"/>
      <c r="R2151" s="15"/>
      <c r="S2151" s="15"/>
      <c r="T2151" s="15"/>
      <c r="U2151" s="16"/>
      <c r="V2151" s="16"/>
      <c r="W2151" s="17"/>
      <c r="X2151" s="20"/>
      <c r="Y2151" s="15"/>
    </row>
    <row r="2152" spans="1:25" x14ac:dyDescent="0.25">
      <c r="A2152" s="15"/>
      <c r="B2152" s="15"/>
      <c r="C2152" s="16"/>
      <c r="D2152" s="15"/>
      <c r="E2152" s="17"/>
      <c r="F2152" s="15"/>
      <c r="G2152" s="17"/>
      <c r="H2152" s="15"/>
      <c r="I2152" s="17"/>
      <c r="J2152" s="17" t="s">
        <v>229</v>
      </c>
      <c r="K2152" s="17" t="s">
        <v>229</v>
      </c>
      <c r="L2152" s="15"/>
      <c r="M2152" s="17"/>
      <c r="N2152" s="15" t="s">
        <v>229</v>
      </c>
      <c r="O2152" s="17" t="s">
        <v>229</v>
      </c>
      <c r="P2152" s="17" t="s">
        <v>229</v>
      </c>
      <c r="Q2152" s="17"/>
      <c r="R2152" s="15"/>
      <c r="S2152" s="15"/>
      <c r="T2152" s="15"/>
      <c r="U2152" s="16"/>
      <c r="V2152" s="16"/>
      <c r="W2152" s="17"/>
      <c r="X2152" s="20"/>
      <c r="Y2152" s="15"/>
    </row>
    <row r="2153" spans="1:25" x14ac:dyDescent="0.25">
      <c r="A2153" s="15"/>
      <c r="B2153" s="15"/>
      <c r="C2153" s="16"/>
      <c r="D2153" s="15"/>
      <c r="E2153" s="17"/>
      <c r="F2153" s="15"/>
      <c r="G2153" s="17"/>
      <c r="H2153" s="15"/>
      <c r="I2153" s="17"/>
      <c r="J2153" s="17" t="s">
        <v>229</v>
      </c>
      <c r="K2153" s="17" t="s">
        <v>229</v>
      </c>
      <c r="L2153" s="15"/>
      <c r="M2153" s="17"/>
      <c r="N2153" s="15" t="s">
        <v>229</v>
      </c>
      <c r="O2153" s="17" t="s">
        <v>229</v>
      </c>
      <c r="P2153" s="17" t="s">
        <v>229</v>
      </c>
      <c r="Q2153" s="17"/>
      <c r="R2153" s="15"/>
      <c r="S2153" s="15"/>
      <c r="T2153" s="15"/>
      <c r="U2153" s="16"/>
      <c r="V2153" s="16"/>
      <c r="W2153" s="17"/>
      <c r="X2153" s="20"/>
      <c r="Y2153" s="15"/>
    </row>
    <row r="2154" spans="1:25" x14ac:dyDescent="0.25">
      <c r="A2154" s="15"/>
      <c r="B2154" s="15"/>
      <c r="C2154" s="16"/>
      <c r="D2154" s="15"/>
      <c r="E2154" s="17"/>
      <c r="F2154" s="15"/>
      <c r="G2154" s="17"/>
      <c r="H2154" s="15"/>
      <c r="I2154" s="17"/>
      <c r="J2154" s="17" t="s">
        <v>229</v>
      </c>
      <c r="K2154" s="17" t="s">
        <v>229</v>
      </c>
      <c r="L2154" s="15"/>
      <c r="M2154" s="17"/>
      <c r="N2154" s="15" t="s">
        <v>229</v>
      </c>
      <c r="O2154" s="17" t="s">
        <v>229</v>
      </c>
      <c r="P2154" s="17" t="s">
        <v>229</v>
      </c>
      <c r="Q2154" s="17"/>
      <c r="R2154" s="15"/>
      <c r="S2154" s="15"/>
      <c r="T2154" s="15"/>
      <c r="U2154" s="16"/>
      <c r="V2154" s="16"/>
      <c r="W2154" s="17"/>
      <c r="X2154" s="20"/>
      <c r="Y2154" s="15"/>
    </row>
    <row r="2155" spans="1:25" x14ac:dyDescent="0.25">
      <c r="A2155" s="15"/>
      <c r="B2155" s="15"/>
      <c r="C2155" s="16"/>
      <c r="D2155" s="15"/>
      <c r="E2155" s="17"/>
      <c r="F2155" s="15"/>
      <c r="G2155" s="17"/>
      <c r="H2155" s="15"/>
      <c r="I2155" s="17"/>
      <c r="J2155" s="17" t="s">
        <v>229</v>
      </c>
      <c r="K2155" s="17" t="s">
        <v>229</v>
      </c>
      <c r="L2155" s="15"/>
      <c r="M2155" s="17"/>
      <c r="N2155" s="15" t="s">
        <v>229</v>
      </c>
      <c r="O2155" s="17" t="s">
        <v>229</v>
      </c>
      <c r="P2155" s="17" t="s">
        <v>229</v>
      </c>
      <c r="Q2155" s="17"/>
      <c r="R2155" s="15"/>
      <c r="S2155" s="15"/>
      <c r="T2155" s="15"/>
      <c r="U2155" s="16"/>
      <c r="V2155" s="16"/>
      <c r="W2155" s="17"/>
      <c r="X2155" s="20"/>
      <c r="Y2155" s="15"/>
    </row>
    <row r="2156" spans="1:25" x14ac:dyDescent="0.25">
      <c r="A2156" s="15"/>
      <c r="B2156" s="15"/>
      <c r="C2156" s="16"/>
      <c r="D2156" s="15"/>
      <c r="E2156" s="17"/>
      <c r="F2156" s="15"/>
      <c r="G2156" s="17"/>
      <c r="H2156" s="15"/>
      <c r="I2156" s="17"/>
      <c r="J2156" s="17" t="s">
        <v>229</v>
      </c>
      <c r="K2156" s="17" t="s">
        <v>229</v>
      </c>
      <c r="L2156" s="15"/>
      <c r="M2156" s="17"/>
      <c r="N2156" s="15" t="s">
        <v>229</v>
      </c>
      <c r="O2156" s="17" t="s">
        <v>229</v>
      </c>
      <c r="P2156" s="17" t="s">
        <v>229</v>
      </c>
      <c r="Q2156" s="17"/>
      <c r="R2156" s="15"/>
      <c r="S2156" s="15"/>
      <c r="T2156" s="15"/>
      <c r="U2156" s="16"/>
      <c r="V2156" s="16"/>
      <c r="W2156" s="17"/>
      <c r="X2156" s="20"/>
      <c r="Y2156" s="15"/>
    </row>
    <row r="2157" spans="1:25" x14ac:dyDescent="0.25">
      <c r="A2157" s="15"/>
      <c r="B2157" s="15"/>
      <c r="C2157" s="16"/>
      <c r="D2157" s="15"/>
      <c r="E2157" s="17"/>
      <c r="F2157" s="15"/>
      <c r="G2157" s="17"/>
      <c r="H2157" s="15"/>
      <c r="I2157" s="17"/>
      <c r="J2157" s="17" t="s">
        <v>229</v>
      </c>
      <c r="K2157" s="17" t="s">
        <v>229</v>
      </c>
      <c r="L2157" s="15"/>
      <c r="M2157" s="17"/>
      <c r="N2157" s="15" t="s">
        <v>229</v>
      </c>
      <c r="O2157" s="17" t="s">
        <v>229</v>
      </c>
      <c r="P2157" s="17" t="s">
        <v>229</v>
      </c>
      <c r="Q2157" s="17"/>
      <c r="R2157" s="15"/>
      <c r="S2157" s="15"/>
      <c r="T2157" s="15"/>
      <c r="U2157" s="16"/>
      <c r="V2157" s="16"/>
      <c r="W2157" s="17"/>
      <c r="X2157" s="20"/>
      <c r="Y2157" s="15"/>
    </row>
    <row r="2158" spans="1:25" x14ac:dyDescent="0.25">
      <c r="A2158" s="15"/>
      <c r="B2158" s="15"/>
      <c r="C2158" s="16"/>
      <c r="D2158" s="15"/>
      <c r="E2158" s="17"/>
      <c r="F2158" s="15"/>
      <c r="G2158" s="17"/>
      <c r="H2158" s="15"/>
      <c r="I2158" s="17"/>
      <c r="J2158" s="17" t="s">
        <v>229</v>
      </c>
      <c r="K2158" s="17" t="s">
        <v>229</v>
      </c>
      <c r="L2158" s="15"/>
      <c r="M2158" s="17"/>
      <c r="N2158" s="15" t="s">
        <v>229</v>
      </c>
      <c r="O2158" s="17" t="s">
        <v>229</v>
      </c>
      <c r="P2158" s="17" t="s">
        <v>229</v>
      </c>
      <c r="Q2158" s="17"/>
      <c r="R2158" s="15"/>
      <c r="S2158" s="15"/>
      <c r="T2158" s="15"/>
      <c r="U2158" s="16"/>
      <c r="V2158" s="16"/>
      <c r="W2158" s="17"/>
      <c r="X2158" s="20"/>
      <c r="Y2158" s="15"/>
    </row>
    <row r="2159" spans="1:25" x14ac:dyDescent="0.25">
      <c r="A2159" s="15"/>
      <c r="B2159" s="15"/>
      <c r="C2159" s="16"/>
      <c r="D2159" s="15"/>
      <c r="E2159" s="17"/>
      <c r="F2159" s="15"/>
      <c r="G2159" s="17"/>
      <c r="H2159" s="15"/>
      <c r="I2159" s="17"/>
      <c r="J2159" s="17" t="s">
        <v>229</v>
      </c>
      <c r="K2159" s="17" t="s">
        <v>229</v>
      </c>
      <c r="L2159" s="15"/>
      <c r="M2159" s="17"/>
      <c r="N2159" s="15" t="s">
        <v>229</v>
      </c>
      <c r="O2159" s="17" t="s">
        <v>229</v>
      </c>
      <c r="P2159" s="17" t="s">
        <v>229</v>
      </c>
      <c r="Q2159" s="17"/>
      <c r="R2159" s="15"/>
      <c r="S2159" s="15"/>
      <c r="T2159" s="15"/>
      <c r="U2159" s="16"/>
      <c r="V2159" s="16"/>
      <c r="W2159" s="17"/>
      <c r="X2159" s="20"/>
      <c r="Y2159" s="15"/>
    </row>
    <row r="2160" spans="1:25" x14ac:dyDescent="0.25">
      <c r="A2160" s="15"/>
      <c r="B2160" s="15"/>
      <c r="C2160" s="16"/>
      <c r="D2160" s="15"/>
      <c r="E2160" s="17"/>
      <c r="F2160" s="15"/>
      <c r="G2160" s="17"/>
      <c r="H2160" s="15"/>
      <c r="I2160" s="17"/>
      <c r="J2160" s="17" t="s">
        <v>229</v>
      </c>
      <c r="K2160" s="17" t="s">
        <v>229</v>
      </c>
      <c r="L2160" s="15"/>
      <c r="M2160" s="17"/>
      <c r="N2160" s="15" t="s">
        <v>229</v>
      </c>
      <c r="O2160" s="17" t="s">
        <v>229</v>
      </c>
      <c r="P2160" s="17" t="s">
        <v>229</v>
      </c>
      <c r="Q2160" s="17"/>
      <c r="R2160" s="15"/>
      <c r="S2160" s="15"/>
      <c r="T2160" s="15"/>
      <c r="U2160" s="16"/>
      <c r="V2160" s="16"/>
      <c r="W2160" s="17"/>
      <c r="X2160" s="20"/>
      <c r="Y2160" s="15"/>
    </row>
    <row r="2161" spans="1:25" x14ac:dyDescent="0.25">
      <c r="A2161" s="15"/>
      <c r="B2161" s="15"/>
      <c r="C2161" s="16"/>
      <c r="D2161" s="15"/>
      <c r="E2161" s="17"/>
      <c r="F2161" s="15"/>
      <c r="G2161" s="17"/>
      <c r="H2161" s="15"/>
      <c r="I2161" s="17"/>
      <c r="J2161" s="17" t="s">
        <v>229</v>
      </c>
      <c r="K2161" s="17" t="s">
        <v>229</v>
      </c>
      <c r="L2161" s="15"/>
      <c r="M2161" s="17"/>
      <c r="N2161" s="15" t="s">
        <v>229</v>
      </c>
      <c r="O2161" s="17" t="s">
        <v>229</v>
      </c>
      <c r="P2161" s="17" t="s">
        <v>229</v>
      </c>
      <c r="Q2161" s="17"/>
      <c r="R2161" s="15"/>
      <c r="S2161" s="15"/>
      <c r="T2161" s="15"/>
      <c r="U2161" s="16"/>
      <c r="V2161" s="16"/>
      <c r="W2161" s="17"/>
      <c r="X2161" s="20"/>
      <c r="Y2161" s="15"/>
    </row>
    <row r="2162" spans="1:25" x14ac:dyDescent="0.25">
      <c r="A2162" s="15"/>
      <c r="B2162" s="15"/>
      <c r="C2162" s="16"/>
      <c r="D2162" s="15"/>
      <c r="E2162" s="17"/>
      <c r="F2162" s="15"/>
      <c r="G2162" s="17"/>
      <c r="H2162" s="15"/>
      <c r="I2162" s="17"/>
      <c r="J2162" s="17" t="s">
        <v>229</v>
      </c>
      <c r="K2162" s="17" t="s">
        <v>229</v>
      </c>
      <c r="L2162" s="15"/>
      <c r="M2162" s="17"/>
      <c r="N2162" s="15" t="s">
        <v>229</v>
      </c>
      <c r="O2162" s="17" t="s">
        <v>229</v>
      </c>
      <c r="P2162" s="17" t="s">
        <v>229</v>
      </c>
      <c r="Q2162" s="17"/>
      <c r="R2162" s="15"/>
      <c r="S2162" s="15"/>
      <c r="T2162" s="15"/>
      <c r="U2162" s="16"/>
      <c r="V2162" s="16"/>
      <c r="W2162" s="17"/>
      <c r="X2162" s="20"/>
      <c r="Y2162" s="15"/>
    </row>
    <row r="2163" spans="1:25" x14ac:dyDescent="0.25">
      <c r="A2163" s="15"/>
      <c r="B2163" s="15"/>
      <c r="C2163" s="16"/>
      <c r="D2163" s="15"/>
      <c r="E2163" s="17"/>
      <c r="F2163" s="15"/>
      <c r="G2163" s="17"/>
      <c r="H2163" s="15"/>
      <c r="I2163" s="17"/>
      <c r="J2163" s="17" t="s">
        <v>229</v>
      </c>
      <c r="K2163" s="17" t="s">
        <v>229</v>
      </c>
      <c r="L2163" s="15"/>
      <c r="M2163" s="17"/>
      <c r="N2163" s="15" t="s">
        <v>229</v>
      </c>
      <c r="O2163" s="17" t="s">
        <v>229</v>
      </c>
      <c r="P2163" s="17" t="s">
        <v>229</v>
      </c>
      <c r="Q2163" s="17"/>
      <c r="R2163" s="15"/>
      <c r="S2163" s="15"/>
      <c r="T2163" s="15"/>
      <c r="U2163" s="16"/>
      <c r="V2163" s="16"/>
      <c r="W2163" s="17"/>
      <c r="X2163" s="20"/>
      <c r="Y2163" s="15"/>
    </row>
    <row r="2164" spans="1:25" x14ac:dyDescent="0.25">
      <c r="A2164" s="15"/>
      <c r="B2164" s="15"/>
      <c r="C2164" s="16"/>
      <c r="D2164" s="15"/>
      <c r="E2164" s="17"/>
      <c r="F2164" s="15"/>
      <c r="G2164" s="17"/>
      <c r="H2164" s="15"/>
      <c r="I2164" s="17"/>
      <c r="J2164" s="17" t="s">
        <v>229</v>
      </c>
      <c r="K2164" s="17" t="s">
        <v>229</v>
      </c>
      <c r="L2164" s="15"/>
      <c r="M2164" s="17"/>
      <c r="N2164" s="15" t="s">
        <v>229</v>
      </c>
      <c r="O2164" s="17" t="s">
        <v>229</v>
      </c>
      <c r="P2164" s="17" t="s">
        <v>229</v>
      </c>
      <c r="Q2164" s="17"/>
      <c r="R2164" s="15"/>
      <c r="S2164" s="15"/>
      <c r="T2164" s="15"/>
      <c r="U2164" s="16"/>
      <c r="V2164" s="16"/>
      <c r="W2164" s="17"/>
      <c r="X2164" s="20"/>
      <c r="Y2164" s="15"/>
    </row>
    <row r="2165" spans="1:25" x14ac:dyDescent="0.25">
      <c r="A2165" s="15"/>
      <c r="B2165" s="15"/>
      <c r="C2165" s="16"/>
      <c r="D2165" s="15"/>
      <c r="E2165" s="17"/>
      <c r="F2165" s="15"/>
      <c r="G2165" s="17"/>
      <c r="H2165" s="15"/>
      <c r="I2165" s="17"/>
      <c r="J2165" s="17" t="s">
        <v>229</v>
      </c>
      <c r="K2165" s="17" t="s">
        <v>229</v>
      </c>
      <c r="L2165" s="15"/>
      <c r="M2165" s="17"/>
      <c r="N2165" s="15" t="s">
        <v>229</v>
      </c>
      <c r="O2165" s="17" t="s">
        <v>229</v>
      </c>
      <c r="P2165" s="17" t="s">
        <v>229</v>
      </c>
      <c r="Q2165" s="17"/>
      <c r="R2165" s="15"/>
      <c r="S2165" s="15"/>
      <c r="T2165" s="15"/>
      <c r="U2165" s="16"/>
      <c r="V2165" s="16"/>
      <c r="W2165" s="17"/>
      <c r="X2165" s="20"/>
      <c r="Y2165" s="15"/>
    </row>
    <row r="2166" spans="1:25" x14ac:dyDescent="0.25">
      <c r="A2166" s="15"/>
      <c r="B2166" s="15"/>
      <c r="C2166" s="16"/>
      <c r="D2166" s="15"/>
      <c r="E2166" s="17"/>
      <c r="F2166" s="15"/>
      <c r="G2166" s="17"/>
      <c r="H2166" s="15"/>
      <c r="I2166" s="17"/>
      <c r="J2166" s="17" t="s">
        <v>229</v>
      </c>
      <c r="K2166" s="17" t="s">
        <v>229</v>
      </c>
      <c r="L2166" s="15"/>
      <c r="M2166" s="17"/>
      <c r="N2166" s="15" t="s">
        <v>229</v>
      </c>
      <c r="O2166" s="17" t="s">
        <v>229</v>
      </c>
      <c r="P2166" s="17" t="s">
        <v>229</v>
      </c>
      <c r="Q2166" s="17"/>
      <c r="R2166" s="15"/>
      <c r="S2166" s="15"/>
      <c r="T2166" s="15"/>
      <c r="U2166" s="16"/>
      <c r="V2166" s="16"/>
      <c r="W2166" s="17"/>
      <c r="X2166" s="20"/>
      <c r="Y2166" s="15"/>
    </row>
    <row r="2167" spans="1:25" x14ac:dyDescent="0.25">
      <c r="A2167" s="15"/>
      <c r="B2167" s="15"/>
      <c r="C2167" s="16"/>
      <c r="D2167" s="15"/>
      <c r="E2167" s="17"/>
      <c r="F2167" s="15"/>
      <c r="G2167" s="17"/>
      <c r="H2167" s="15"/>
      <c r="I2167" s="17"/>
      <c r="J2167" s="17" t="s">
        <v>229</v>
      </c>
      <c r="K2167" s="17" t="s">
        <v>229</v>
      </c>
      <c r="L2167" s="15"/>
      <c r="M2167" s="17"/>
      <c r="N2167" s="15" t="s">
        <v>229</v>
      </c>
      <c r="O2167" s="17" t="s">
        <v>229</v>
      </c>
      <c r="P2167" s="17" t="s">
        <v>229</v>
      </c>
      <c r="Q2167" s="17"/>
      <c r="R2167" s="15"/>
      <c r="S2167" s="15"/>
      <c r="T2167" s="15"/>
      <c r="U2167" s="16"/>
      <c r="V2167" s="16"/>
      <c r="W2167" s="17"/>
      <c r="X2167" s="20"/>
      <c r="Y2167" s="15"/>
    </row>
    <row r="2168" spans="1:25" x14ac:dyDescent="0.25">
      <c r="A2168" s="15"/>
      <c r="B2168" s="15"/>
      <c r="C2168" s="16"/>
      <c r="D2168" s="15"/>
      <c r="E2168" s="17"/>
      <c r="F2168" s="15"/>
      <c r="G2168" s="17"/>
      <c r="H2168" s="15"/>
      <c r="I2168" s="17"/>
      <c r="J2168" s="17" t="s">
        <v>229</v>
      </c>
      <c r="K2168" s="17" t="s">
        <v>229</v>
      </c>
      <c r="L2168" s="15"/>
      <c r="M2168" s="17"/>
      <c r="N2168" s="15" t="s">
        <v>229</v>
      </c>
      <c r="O2168" s="17" t="s">
        <v>229</v>
      </c>
      <c r="P2168" s="17" t="s">
        <v>229</v>
      </c>
      <c r="Q2168" s="17"/>
      <c r="R2168" s="15"/>
      <c r="S2168" s="15"/>
      <c r="T2168" s="15"/>
      <c r="U2168" s="16"/>
      <c r="V2168" s="16"/>
      <c r="W2168" s="17"/>
      <c r="X2168" s="20"/>
      <c r="Y2168" s="15"/>
    </row>
    <row r="2169" spans="1:25" x14ac:dyDescent="0.25">
      <c r="A2169" s="15"/>
      <c r="B2169" s="15"/>
      <c r="C2169" s="16"/>
      <c r="D2169" s="15"/>
      <c r="E2169" s="17"/>
      <c r="F2169" s="15"/>
      <c r="G2169" s="17"/>
      <c r="H2169" s="15"/>
      <c r="I2169" s="17"/>
      <c r="J2169" s="17" t="s">
        <v>229</v>
      </c>
      <c r="K2169" s="17" t="s">
        <v>229</v>
      </c>
      <c r="L2169" s="15"/>
      <c r="M2169" s="17"/>
      <c r="N2169" s="15" t="s">
        <v>229</v>
      </c>
      <c r="O2169" s="17" t="s">
        <v>229</v>
      </c>
      <c r="P2169" s="17" t="s">
        <v>229</v>
      </c>
      <c r="Q2169" s="17"/>
      <c r="R2169" s="15"/>
      <c r="S2169" s="15"/>
      <c r="T2169" s="15"/>
      <c r="U2169" s="16"/>
      <c r="V2169" s="16"/>
      <c r="W2169" s="17"/>
      <c r="X2169" s="20"/>
      <c r="Y2169" s="15"/>
    </row>
    <row r="2170" spans="1:25" x14ac:dyDescent="0.25">
      <c r="A2170" s="15"/>
      <c r="B2170" s="15"/>
      <c r="C2170" s="16"/>
      <c r="D2170" s="15"/>
      <c r="E2170" s="17"/>
      <c r="F2170" s="15"/>
      <c r="G2170" s="17"/>
      <c r="H2170" s="15"/>
      <c r="I2170" s="17"/>
      <c r="J2170" s="17" t="s">
        <v>229</v>
      </c>
      <c r="K2170" s="17" t="s">
        <v>229</v>
      </c>
      <c r="L2170" s="15"/>
      <c r="M2170" s="17"/>
      <c r="N2170" s="15" t="s">
        <v>229</v>
      </c>
      <c r="O2170" s="17" t="s">
        <v>229</v>
      </c>
      <c r="P2170" s="17" t="s">
        <v>229</v>
      </c>
      <c r="Q2170" s="17"/>
      <c r="R2170" s="15"/>
      <c r="S2170" s="15"/>
      <c r="T2170" s="15"/>
      <c r="U2170" s="16"/>
      <c r="V2170" s="16"/>
      <c r="W2170" s="17"/>
      <c r="X2170" s="20"/>
      <c r="Y2170" s="15"/>
    </row>
    <row r="2171" spans="1:25" x14ac:dyDescent="0.25">
      <c r="A2171" s="15"/>
      <c r="B2171" s="15"/>
      <c r="C2171" s="16"/>
      <c r="D2171" s="15"/>
      <c r="E2171" s="17"/>
      <c r="F2171" s="15"/>
      <c r="G2171" s="17"/>
      <c r="H2171" s="15"/>
      <c r="I2171" s="17"/>
      <c r="J2171" s="17" t="s">
        <v>229</v>
      </c>
      <c r="K2171" s="17" t="s">
        <v>229</v>
      </c>
      <c r="L2171" s="15"/>
      <c r="M2171" s="17"/>
      <c r="N2171" s="15" t="s">
        <v>229</v>
      </c>
      <c r="O2171" s="17" t="s">
        <v>229</v>
      </c>
      <c r="P2171" s="17" t="s">
        <v>229</v>
      </c>
      <c r="Q2171" s="17"/>
      <c r="R2171" s="15"/>
      <c r="S2171" s="15"/>
      <c r="T2171" s="15"/>
      <c r="U2171" s="16"/>
      <c r="V2171" s="16"/>
      <c r="W2171" s="17"/>
      <c r="X2171" s="20"/>
      <c r="Y2171" s="15"/>
    </row>
    <row r="2172" spans="1:25" x14ac:dyDescent="0.25">
      <c r="A2172" s="15"/>
      <c r="B2172" s="15"/>
      <c r="C2172" s="16"/>
      <c r="D2172" s="15"/>
      <c r="E2172" s="17"/>
      <c r="F2172" s="15"/>
      <c r="G2172" s="17"/>
      <c r="H2172" s="15"/>
      <c r="I2172" s="17"/>
      <c r="J2172" s="17" t="s">
        <v>229</v>
      </c>
      <c r="K2172" s="17" t="s">
        <v>229</v>
      </c>
      <c r="L2172" s="15"/>
      <c r="M2172" s="17"/>
      <c r="N2172" s="15" t="s">
        <v>229</v>
      </c>
      <c r="O2172" s="17" t="s">
        <v>229</v>
      </c>
      <c r="P2172" s="17" t="s">
        <v>229</v>
      </c>
      <c r="Q2172" s="17"/>
      <c r="R2172" s="15"/>
      <c r="S2172" s="15"/>
      <c r="T2172" s="15"/>
      <c r="U2172" s="16"/>
      <c r="V2172" s="16"/>
      <c r="W2172" s="17"/>
      <c r="X2172" s="20"/>
      <c r="Y2172" s="15"/>
    </row>
    <row r="2173" spans="1:25" x14ac:dyDescent="0.25">
      <c r="A2173" s="15"/>
      <c r="B2173" s="15"/>
      <c r="C2173" s="16"/>
      <c r="D2173" s="15"/>
      <c r="E2173" s="17"/>
      <c r="F2173" s="15"/>
      <c r="G2173" s="17"/>
      <c r="H2173" s="15"/>
      <c r="I2173" s="17"/>
      <c r="J2173" s="17" t="s">
        <v>229</v>
      </c>
      <c r="K2173" s="17" t="s">
        <v>229</v>
      </c>
      <c r="L2173" s="15"/>
      <c r="M2173" s="17"/>
      <c r="N2173" s="15" t="s">
        <v>229</v>
      </c>
      <c r="O2173" s="17" t="s">
        <v>229</v>
      </c>
      <c r="P2173" s="17" t="s">
        <v>229</v>
      </c>
      <c r="Q2173" s="17"/>
      <c r="R2173" s="15"/>
      <c r="S2173" s="15"/>
      <c r="T2173" s="15"/>
      <c r="U2173" s="16"/>
      <c r="V2173" s="16"/>
      <c r="W2173" s="17"/>
      <c r="X2173" s="20"/>
      <c r="Y2173" s="15"/>
    </row>
    <row r="2174" spans="1:25" x14ac:dyDescent="0.25">
      <c r="A2174" s="15"/>
      <c r="B2174" s="15"/>
      <c r="C2174" s="16"/>
      <c r="D2174" s="15"/>
      <c r="E2174" s="17"/>
      <c r="F2174" s="15"/>
      <c r="G2174" s="17"/>
      <c r="H2174" s="15"/>
      <c r="I2174" s="17"/>
      <c r="J2174" s="17" t="s">
        <v>229</v>
      </c>
      <c r="K2174" s="17" t="s">
        <v>229</v>
      </c>
      <c r="L2174" s="15"/>
      <c r="M2174" s="17"/>
      <c r="N2174" s="15" t="s">
        <v>229</v>
      </c>
      <c r="O2174" s="17" t="s">
        <v>229</v>
      </c>
      <c r="P2174" s="17" t="s">
        <v>229</v>
      </c>
      <c r="Q2174" s="17"/>
      <c r="R2174" s="15"/>
      <c r="S2174" s="15"/>
      <c r="T2174" s="15"/>
      <c r="U2174" s="16"/>
      <c r="V2174" s="16"/>
      <c r="W2174" s="17"/>
      <c r="X2174" s="20"/>
      <c r="Y2174" s="15"/>
    </row>
    <row r="2175" spans="1:25" x14ac:dyDescent="0.25">
      <c r="A2175" s="15"/>
      <c r="B2175" s="15"/>
      <c r="C2175" s="16"/>
      <c r="D2175" s="15"/>
      <c r="E2175" s="17"/>
      <c r="F2175" s="15"/>
      <c r="G2175" s="17"/>
      <c r="H2175" s="15"/>
      <c r="I2175" s="17"/>
      <c r="J2175" s="17" t="s">
        <v>229</v>
      </c>
      <c r="K2175" s="17" t="s">
        <v>229</v>
      </c>
      <c r="L2175" s="15"/>
      <c r="M2175" s="17"/>
      <c r="N2175" s="15" t="s">
        <v>229</v>
      </c>
      <c r="O2175" s="17" t="s">
        <v>229</v>
      </c>
      <c r="P2175" s="17" t="s">
        <v>229</v>
      </c>
      <c r="Q2175" s="17"/>
      <c r="R2175" s="15"/>
      <c r="S2175" s="15"/>
      <c r="T2175" s="15"/>
      <c r="U2175" s="16"/>
      <c r="V2175" s="16"/>
      <c r="W2175" s="17"/>
      <c r="X2175" s="20"/>
      <c r="Y2175" s="15"/>
    </row>
    <row r="2176" spans="1:25" x14ac:dyDescent="0.25">
      <c r="A2176" s="15"/>
      <c r="B2176" s="15"/>
      <c r="C2176" s="16"/>
      <c r="D2176" s="15"/>
      <c r="E2176" s="17"/>
      <c r="F2176" s="15"/>
      <c r="G2176" s="17"/>
      <c r="H2176" s="15"/>
      <c r="I2176" s="17"/>
      <c r="J2176" s="17" t="s">
        <v>229</v>
      </c>
      <c r="K2176" s="17" t="s">
        <v>229</v>
      </c>
      <c r="L2176" s="15"/>
      <c r="M2176" s="17"/>
      <c r="N2176" s="15" t="s">
        <v>229</v>
      </c>
      <c r="O2176" s="17" t="s">
        <v>229</v>
      </c>
      <c r="P2176" s="17" t="s">
        <v>229</v>
      </c>
      <c r="Q2176" s="17"/>
      <c r="R2176" s="15"/>
      <c r="S2176" s="15"/>
      <c r="T2176" s="15"/>
      <c r="U2176" s="16"/>
      <c r="V2176" s="16"/>
      <c r="W2176" s="17"/>
      <c r="X2176" s="20"/>
      <c r="Y2176" s="15"/>
    </row>
    <row r="2177" spans="1:25" x14ac:dyDescent="0.25">
      <c r="A2177" s="15"/>
      <c r="B2177" s="15"/>
      <c r="C2177" s="16"/>
      <c r="D2177" s="15"/>
      <c r="E2177" s="17"/>
      <c r="F2177" s="15"/>
      <c r="G2177" s="17"/>
      <c r="H2177" s="15"/>
      <c r="I2177" s="17"/>
      <c r="J2177" s="17" t="s">
        <v>229</v>
      </c>
      <c r="K2177" s="17" t="s">
        <v>229</v>
      </c>
      <c r="L2177" s="15"/>
      <c r="M2177" s="17"/>
      <c r="N2177" s="15" t="s">
        <v>229</v>
      </c>
      <c r="O2177" s="17" t="s">
        <v>229</v>
      </c>
      <c r="P2177" s="17" t="s">
        <v>229</v>
      </c>
      <c r="Q2177" s="17"/>
      <c r="R2177" s="15"/>
      <c r="S2177" s="15"/>
      <c r="T2177" s="15"/>
      <c r="U2177" s="16"/>
      <c r="V2177" s="16"/>
      <c r="W2177" s="17"/>
      <c r="X2177" s="20"/>
      <c r="Y2177" s="15"/>
    </row>
    <row r="2178" spans="1:25" x14ac:dyDescent="0.25">
      <c r="A2178" s="15"/>
      <c r="B2178" s="15"/>
      <c r="C2178" s="16"/>
      <c r="D2178" s="15"/>
      <c r="E2178" s="17"/>
      <c r="F2178" s="15"/>
      <c r="G2178" s="17"/>
      <c r="H2178" s="15"/>
      <c r="I2178" s="17"/>
      <c r="J2178" s="17" t="s">
        <v>229</v>
      </c>
      <c r="K2178" s="17" t="s">
        <v>229</v>
      </c>
      <c r="L2178" s="15"/>
      <c r="M2178" s="17"/>
      <c r="N2178" s="15" t="s">
        <v>229</v>
      </c>
      <c r="O2178" s="17" t="s">
        <v>229</v>
      </c>
      <c r="P2178" s="17" t="s">
        <v>229</v>
      </c>
      <c r="Q2178" s="17"/>
      <c r="R2178" s="15"/>
      <c r="S2178" s="15"/>
      <c r="T2178" s="15"/>
      <c r="U2178" s="16"/>
      <c r="V2178" s="16"/>
      <c r="W2178" s="17"/>
      <c r="X2178" s="20"/>
      <c r="Y2178" s="15"/>
    </row>
    <row r="2179" spans="1:25" x14ac:dyDescent="0.25">
      <c r="A2179" s="15"/>
      <c r="B2179" s="15"/>
      <c r="C2179" s="16"/>
      <c r="D2179" s="15"/>
      <c r="E2179" s="17"/>
      <c r="F2179" s="15"/>
      <c r="G2179" s="17"/>
      <c r="H2179" s="15"/>
      <c r="I2179" s="17"/>
      <c r="J2179" s="17" t="s">
        <v>229</v>
      </c>
      <c r="K2179" s="17" t="s">
        <v>229</v>
      </c>
      <c r="L2179" s="15"/>
      <c r="M2179" s="17"/>
      <c r="N2179" s="15" t="s">
        <v>229</v>
      </c>
      <c r="O2179" s="17" t="s">
        <v>229</v>
      </c>
      <c r="P2179" s="17" t="s">
        <v>229</v>
      </c>
      <c r="Q2179" s="17"/>
      <c r="R2179" s="15"/>
      <c r="S2179" s="15"/>
      <c r="T2179" s="15"/>
      <c r="U2179" s="16"/>
      <c r="V2179" s="16"/>
      <c r="W2179" s="17"/>
      <c r="X2179" s="20"/>
      <c r="Y2179" s="15"/>
    </row>
    <row r="2180" spans="1:25" x14ac:dyDescent="0.25">
      <c r="A2180" s="15"/>
      <c r="B2180" s="15"/>
      <c r="C2180" s="16"/>
      <c r="D2180" s="15"/>
      <c r="E2180" s="17"/>
      <c r="F2180" s="15"/>
      <c r="G2180" s="17"/>
      <c r="H2180" s="15"/>
      <c r="I2180" s="17"/>
      <c r="J2180" s="17" t="s">
        <v>229</v>
      </c>
      <c r="K2180" s="17" t="s">
        <v>229</v>
      </c>
      <c r="L2180" s="15"/>
      <c r="M2180" s="17"/>
      <c r="N2180" s="15" t="s">
        <v>229</v>
      </c>
      <c r="O2180" s="17" t="s">
        <v>229</v>
      </c>
      <c r="P2180" s="17" t="s">
        <v>229</v>
      </c>
      <c r="Q2180" s="17"/>
      <c r="R2180" s="15"/>
      <c r="S2180" s="15"/>
      <c r="T2180" s="15"/>
      <c r="U2180" s="16"/>
      <c r="V2180" s="16"/>
      <c r="W2180" s="17"/>
      <c r="X2180" s="20"/>
      <c r="Y2180" s="15"/>
    </row>
    <row r="2181" spans="1:25" x14ac:dyDescent="0.25">
      <c r="A2181" s="15"/>
      <c r="B2181" s="15"/>
      <c r="C2181" s="16"/>
      <c r="D2181" s="15"/>
      <c r="E2181" s="17"/>
      <c r="F2181" s="15"/>
      <c r="G2181" s="17"/>
      <c r="H2181" s="15"/>
      <c r="I2181" s="17"/>
      <c r="J2181" s="17" t="s">
        <v>229</v>
      </c>
      <c r="K2181" s="17" t="s">
        <v>229</v>
      </c>
      <c r="L2181" s="15"/>
      <c r="M2181" s="17"/>
      <c r="N2181" s="15" t="s">
        <v>229</v>
      </c>
      <c r="O2181" s="17" t="s">
        <v>229</v>
      </c>
      <c r="P2181" s="17" t="s">
        <v>229</v>
      </c>
      <c r="Q2181" s="17"/>
      <c r="R2181" s="15"/>
      <c r="S2181" s="15"/>
      <c r="T2181" s="15"/>
      <c r="U2181" s="16"/>
      <c r="V2181" s="16"/>
      <c r="W2181" s="17"/>
      <c r="X2181" s="20"/>
      <c r="Y2181" s="15"/>
    </row>
    <row r="2182" spans="1:25" x14ac:dyDescent="0.25">
      <c r="A2182" s="15"/>
      <c r="B2182" s="15"/>
      <c r="C2182" s="16"/>
      <c r="D2182" s="15"/>
      <c r="E2182" s="17"/>
      <c r="F2182" s="15"/>
      <c r="G2182" s="17"/>
      <c r="H2182" s="15"/>
      <c r="I2182" s="17"/>
      <c r="J2182" s="17" t="s">
        <v>229</v>
      </c>
      <c r="K2182" s="17" t="s">
        <v>229</v>
      </c>
      <c r="L2182" s="15"/>
      <c r="M2182" s="17"/>
      <c r="N2182" s="15" t="s">
        <v>229</v>
      </c>
      <c r="O2182" s="17" t="s">
        <v>229</v>
      </c>
      <c r="P2182" s="17" t="s">
        <v>229</v>
      </c>
      <c r="Q2182" s="17"/>
      <c r="R2182" s="15"/>
      <c r="S2182" s="15"/>
      <c r="T2182" s="15"/>
      <c r="U2182" s="16"/>
      <c r="V2182" s="16"/>
      <c r="W2182" s="17"/>
      <c r="X2182" s="20"/>
      <c r="Y2182" s="15"/>
    </row>
    <row r="2183" spans="1:25" x14ac:dyDescent="0.25">
      <c r="A2183" s="15"/>
      <c r="B2183" s="15"/>
      <c r="C2183" s="16"/>
      <c r="D2183" s="15"/>
      <c r="E2183" s="17"/>
      <c r="F2183" s="15"/>
      <c r="G2183" s="17"/>
      <c r="H2183" s="15"/>
      <c r="I2183" s="17"/>
      <c r="J2183" s="17" t="s">
        <v>229</v>
      </c>
      <c r="K2183" s="17" t="s">
        <v>229</v>
      </c>
      <c r="L2183" s="15"/>
      <c r="M2183" s="17"/>
      <c r="N2183" s="15" t="s">
        <v>229</v>
      </c>
      <c r="O2183" s="17" t="s">
        <v>229</v>
      </c>
      <c r="P2183" s="17" t="s">
        <v>229</v>
      </c>
      <c r="Q2183" s="17"/>
      <c r="R2183" s="15"/>
      <c r="S2183" s="15"/>
      <c r="T2183" s="15"/>
      <c r="U2183" s="16"/>
      <c r="V2183" s="16"/>
      <c r="W2183" s="17"/>
      <c r="X2183" s="20"/>
      <c r="Y2183" s="15"/>
    </row>
    <row r="2184" spans="1:25" x14ac:dyDescent="0.25">
      <c r="A2184" s="15"/>
      <c r="B2184" s="15"/>
      <c r="C2184" s="16"/>
      <c r="D2184" s="15"/>
      <c r="E2184" s="17"/>
      <c r="F2184" s="15"/>
      <c r="G2184" s="17"/>
      <c r="H2184" s="15"/>
      <c r="I2184" s="17"/>
      <c r="J2184" s="17" t="s">
        <v>229</v>
      </c>
      <c r="K2184" s="17" t="s">
        <v>229</v>
      </c>
      <c r="L2184" s="15"/>
      <c r="M2184" s="17"/>
      <c r="N2184" s="15" t="s">
        <v>229</v>
      </c>
      <c r="O2184" s="17" t="s">
        <v>229</v>
      </c>
      <c r="P2184" s="17" t="s">
        <v>229</v>
      </c>
      <c r="Q2184" s="17"/>
      <c r="R2184" s="15"/>
      <c r="S2184" s="15"/>
      <c r="T2184" s="15"/>
      <c r="U2184" s="16"/>
      <c r="V2184" s="16"/>
      <c r="W2184" s="17"/>
      <c r="X2184" s="20"/>
      <c r="Y2184" s="15"/>
    </row>
    <row r="2185" spans="1:25" x14ac:dyDescent="0.25">
      <c r="A2185" s="15"/>
      <c r="B2185" s="15"/>
      <c r="C2185" s="16"/>
      <c r="D2185" s="15"/>
      <c r="E2185" s="17"/>
      <c r="F2185" s="15"/>
      <c r="G2185" s="17"/>
      <c r="H2185" s="15"/>
      <c r="I2185" s="17"/>
      <c r="J2185" s="17" t="s">
        <v>229</v>
      </c>
      <c r="K2185" s="17" t="s">
        <v>229</v>
      </c>
      <c r="L2185" s="15"/>
      <c r="M2185" s="17"/>
      <c r="N2185" s="15" t="s">
        <v>229</v>
      </c>
      <c r="O2185" s="17" t="s">
        <v>229</v>
      </c>
      <c r="P2185" s="17" t="s">
        <v>229</v>
      </c>
      <c r="Q2185" s="17"/>
      <c r="R2185" s="15"/>
      <c r="S2185" s="15"/>
      <c r="T2185" s="15"/>
      <c r="U2185" s="16"/>
      <c r="V2185" s="16"/>
      <c r="W2185" s="17"/>
      <c r="X2185" s="20"/>
      <c r="Y2185" s="15"/>
    </row>
    <row r="2186" spans="1:25" x14ac:dyDescent="0.25">
      <c r="A2186" s="15"/>
      <c r="B2186" s="15"/>
      <c r="C2186" s="16"/>
      <c r="D2186" s="15"/>
      <c r="E2186" s="17"/>
      <c r="F2186" s="15"/>
      <c r="G2186" s="17"/>
      <c r="H2186" s="15"/>
      <c r="I2186" s="17"/>
      <c r="J2186" s="17" t="s">
        <v>229</v>
      </c>
      <c r="K2186" s="17" t="s">
        <v>229</v>
      </c>
      <c r="L2186" s="15"/>
      <c r="M2186" s="17"/>
      <c r="N2186" s="15" t="s">
        <v>229</v>
      </c>
      <c r="O2186" s="17" t="s">
        <v>229</v>
      </c>
      <c r="P2186" s="17" t="s">
        <v>229</v>
      </c>
      <c r="Q2186" s="17"/>
      <c r="R2186" s="15"/>
      <c r="S2186" s="15"/>
      <c r="T2186" s="15"/>
      <c r="U2186" s="16"/>
      <c r="V2186" s="16"/>
      <c r="W2186" s="17"/>
      <c r="X2186" s="20"/>
      <c r="Y2186" s="15"/>
    </row>
    <row r="2187" spans="1:25" x14ac:dyDescent="0.25">
      <c r="A2187" s="15"/>
      <c r="B2187" s="15"/>
      <c r="C2187" s="16"/>
      <c r="D2187" s="15"/>
      <c r="E2187" s="17"/>
      <c r="F2187" s="15"/>
      <c r="G2187" s="17"/>
      <c r="H2187" s="15"/>
      <c r="I2187" s="17"/>
      <c r="J2187" s="17" t="s">
        <v>229</v>
      </c>
      <c r="K2187" s="17" t="s">
        <v>229</v>
      </c>
      <c r="L2187" s="15"/>
      <c r="M2187" s="17"/>
      <c r="N2187" s="15" t="s">
        <v>229</v>
      </c>
      <c r="O2187" s="17" t="s">
        <v>229</v>
      </c>
      <c r="P2187" s="17" t="s">
        <v>229</v>
      </c>
      <c r="Q2187" s="17"/>
      <c r="R2187" s="15"/>
      <c r="S2187" s="15"/>
      <c r="T2187" s="15"/>
      <c r="U2187" s="16"/>
      <c r="V2187" s="16"/>
      <c r="W2187" s="17"/>
      <c r="X2187" s="20"/>
      <c r="Y2187" s="15"/>
    </row>
    <row r="2188" spans="1:25" x14ac:dyDescent="0.25">
      <c r="A2188" s="15"/>
      <c r="B2188" s="15"/>
      <c r="C2188" s="16"/>
      <c r="D2188" s="15"/>
      <c r="E2188" s="17"/>
      <c r="F2188" s="15"/>
      <c r="G2188" s="17"/>
      <c r="H2188" s="15"/>
      <c r="I2188" s="17"/>
      <c r="J2188" s="17" t="s">
        <v>229</v>
      </c>
      <c r="K2188" s="17" t="s">
        <v>229</v>
      </c>
      <c r="L2188" s="15"/>
      <c r="M2188" s="17"/>
      <c r="N2188" s="15" t="s">
        <v>229</v>
      </c>
      <c r="O2188" s="17" t="s">
        <v>229</v>
      </c>
      <c r="P2188" s="17" t="s">
        <v>229</v>
      </c>
      <c r="Q2188" s="17"/>
      <c r="R2188" s="15"/>
      <c r="S2188" s="15"/>
      <c r="T2188" s="15"/>
      <c r="U2188" s="16"/>
      <c r="V2188" s="16"/>
      <c r="W2188" s="17"/>
      <c r="X2188" s="20"/>
      <c r="Y2188" s="15"/>
    </row>
    <row r="2189" spans="1:25" x14ac:dyDescent="0.25">
      <c r="A2189" s="15"/>
      <c r="B2189" s="15"/>
      <c r="C2189" s="16"/>
      <c r="D2189" s="15"/>
      <c r="E2189" s="17"/>
      <c r="F2189" s="15"/>
      <c r="G2189" s="17"/>
      <c r="H2189" s="15"/>
      <c r="I2189" s="17"/>
      <c r="J2189" s="17" t="s">
        <v>229</v>
      </c>
      <c r="K2189" s="17" t="s">
        <v>229</v>
      </c>
      <c r="L2189" s="15"/>
      <c r="M2189" s="17"/>
      <c r="N2189" s="15" t="s">
        <v>229</v>
      </c>
      <c r="O2189" s="17" t="s">
        <v>229</v>
      </c>
      <c r="P2189" s="17" t="s">
        <v>229</v>
      </c>
      <c r="Q2189" s="17"/>
      <c r="R2189" s="15"/>
      <c r="S2189" s="15"/>
      <c r="T2189" s="15"/>
      <c r="U2189" s="16"/>
      <c r="V2189" s="16"/>
      <c r="W2189" s="17"/>
      <c r="X2189" s="20"/>
      <c r="Y2189" s="15"/>
    </row>
    <row r="2190" spans="1:25" x14ac:dyDescent="0.25">
      <c r="A2190" s="15"/>
      <c r="B2190" s="15"/>
      <c r="C2190" s="16"/>
      <c r="D2190" s="15"/>
      <c r="E2190" s="17"/>
      <c r="F2190" s="15"/>
      <c r="G2190" s="17"/>
      <c r="H2190" s="15"/>
      <c r="I2190" s="17"/>
      <c r="J2190" s="17" t="s">
        <v>229</v>
      </c>
      <c r="K2190" s="17" t="s">
        <v>229</v>
      </c>
      <c r="L2190" s="15"/>
      <c r="M2190" s="17"/>
      <c r="N2190" s="15" t="s">
        <v>229</v>
      </c>
      <c r="O2190" s="17" t="s">
        <v>229</v>
      </c>
      <c r="P2190" s="17" t="s">
        <v>229</v>
      </c>
      <c r="Q2190" s="17"/>
      <c r="R2190" s="15"/>
      <c r="S2190" s="15"/>
      <c r="T2190" s="15"/>
      <c r="U2190" s="16"/>
      <c r="V2190" s="16"/>
      <c r="W2190" s="17"/>
      <c r="X2190" s="20"/>
      <c r="Y2190" s="15"/>
    </row>
    <row r="2191" spans="1:25" x14ac:dyDescent="0.25">
      <c r="A2191" s="15"/>
      <c r="B2191" s="15"/>
      <c r="C2191" s="16"/>
      <c r="D2191" s="15"/>
      <c r="E2191" s="17"/>
      <c r="F2191" s="15"/>
      <c r="G2191" s="17"/>
      <c r="H2191" s="15"/>
      <c r="I2191" s="17"/>
      <c r="J2191" s="17" t="s">
        <v>229</v>
      </c>
      <c r="K2191" s="17" t="s">
        <v>229</v>
      </c>
      <c r="L2191" s="15"/>
      <c r="M2191" s="17"/>
      <c r="N2191" s="15" t="s">
        <v>229</v>
      </c>
      <c r="O2191" s="17" t="s">
        <v>229</v>
      </c>
      <c r="P2191" s="17" t="s">
        <v>229</v>
      </c>
      <c r="Q2191" s="17"/>
      <c r="R2191" s="15"/>
      <c r="S2191" s="15"/>
      <c r="T2191" s="15"/>
      <c r="U2191" s="16"/>
      <c r="V2191" s="16"/>
      <c r="W2191" s="17"/>
      <c r="X2191" s="20"/>
      <c r="Y2191" s="15"/>
    </row>
    <row r="2192" spans="1:25" x14ac:dyDescent="0.25">
      <c r="A2192" s="15"/>
      <c r="B2192" s="15"/>
      <c r="C2192" s="16"/>
      <c r="D2192" s="15"/>
      <c r="E2192" s="17"/>
      <c r="F2192" s="15"/>
      <c r="G2192" s="17"/>
      <c r="H2192" s="15"/>
      <c r="I2192" s="17"/>
      <c r="J2192" s="17" t="s">
        <v>229</v>
      </c>
      <c r="K2192" s="17" t="s">
        <v>229</v>
      </c>
      <c r="L2192" s="15"/>
      <c r="M2192" s="17"/>
      <c r="N2192" s="15" t="s">
        <v>229</v>
      </c>
      <c r="O2192" s="17" t="s">
        <v>229</v>
      </c>
      <c r="P2192" s="17" t="s">
        <v>229</v>
      </c>
      <c r="Q2192" s="17"/>
      <c r="R2192" s="15"/>
      <c r="S2192" s="15"/>
      <c r="T2192" s="15"/>
      <c r="U2192" s="16"/>
      <c r="V2192" s="16"/>
      <c r="W2192" s="17"/>
      <c r="X2192" s="20"/>
      <c r="Y2192" s="15"/>
    </row>
    <row r="2193" spans="1:25" x14ac:dyDescent="0.25">
      <c r="A2193" s="15"/>
      <c r="B2193" s="15"/>
      <c r="C2193" s="16"/>
      <c r="D2193" s="15"/>
      <c r="E2193" s="17"/>
      <c r="F2193" s="15"/>
      <c r="G2193" s="17"/>
      <c r="H2193" s="15"/>
      <c r="I2193" s="17"/>
      <c r="J2193" s="17" t="s">
        <v>229</v>
      </c>
      <c r="K2193" s="17" t="s">
        <v>229</v>
      </c>
      <c r="L2193" s="15"/>
      <c r="M2193" s="17"/>
      <c r="N2193" s="15" t="s">
        <v>229</v>
      </c>
      <c r="O2193" s="17" t="s">
        <v>229</v>
      </c>
      <c r="P2193" s="17" t="s">
        <v>229</v>
      </c>
      <c r="Q2193" s="17"/>
      <c r="R2193" s="15"/>
      <c r="S2193" s="15"/>
      <c r="T2193" s="15"/>
      <c r="U2193" s="16"/>
      <c r="V2193" s="16"/>
      <c r="W2193" s="17"/>
      <c r="X2193" s="20"/>
      <c r="Y2193" s="15"/>
    </row>
    <row r="2194" spans="1:25" x14ac:dyDescent="0.25">
      <c r="A2194" s="15"/>
      <c r="B2194" s="15"/>
      <c r="C2194" s="16"/>
      <c r="D2194" s="15"/>
      <c r="E2194" s="17"/>
      <c r="F2194" s="15"/>
      <c r="G2194" s="17"/>
      <c r="H2194" s="15"/>
      <c r="I2194" s="17"/>
      <c r="J2194" s="17" t="s">
        <v>229</v>
      </c>
      <c r="K2194" s="17" t="s">
        <v>229</v>
      </c>
      <c r="L2194" s="15"/>
      <c r="M2194" s="17"/>
      <c r="N2194" s="15" t="s">
        <v>229</v>
      </c>
      <c r="O2194" s="17" t="s">
        <v>229</v>
      </c>
      <c r="P2194" s="17" t="s">
        <v>229</v>
      </c>
      <c r="Q2194" s="17"/>
      <c r="R2194" s="15"/>
      <c r="S2194" s="15"/>
      <c r="T2194" s="15"/>
      <c r="U2194" s="16"/>
      <c r="V2194" s="16"/>
      <c r="W2194" s="17"/>
      <c r="X2194" s="20"/>
      <c r="Y2194" s="15"/>
    </row>
    <row r="2195" spans="1:25" x14ac:dyDescent="0.25">
      <c r="A2195" s="15"/>
      <c r="B2195" s="15"/>
      <c r="C2195" s="16"/>
      <c r="D2195" s="15"/>
      <c r="E2195" s="17"/>
      <c r="F2195" s="15"/>
      <c r="G2195" s="17"/>
      <c r="H2195" s="15"/>
      <c r="I2195" s="17"/>
      <c r="J2195" s="17" t="s">
        <v>229</v>
      </c>
      <c r="K2195" s="17" t="s">
        <v>229</v>
      </c>
      <c r="L2195" s="15"/>
      <c r="M2195" s="17"/>
      <c r="N2195" s="15" t="s">
        <v>229</v>
      </c>
      <c r="O2195" s="17" t="s">
        <v>229</v>
      </c>
      <c r="P2195" s="17" t="s">
        <v>229</v>
      </c>
      <c r="Q2195" s="17"/>
      <c r="R2195" s="15"/>
      <c r="S2195" s="15"/>
      <c r="T2195" s="15"/>
      <c r="U2195" s="16"/>
      <c r="V2195" s="16"/>
      <c r="W2195" s="17"/>
      <c r="X2195" s="20"/>
      <c r="Y2195" s="15"/>
    </row>
    <row r="2196" spans="1:25" x14ac:dyDescent="0.25">
      <c r="A2196" s="15"/>
      <c r="B2196" s="15"/>
      <c r="C2196" s="16"/>
      <c r="D2196" s="15"/>
      <c r="E2196" s="17"/>
      <c r="F2196" s="15"/>
      <c r="G2196" s="17"/>
      <c r="H2196" s="15"/>
      <c r="I2196" s="17"/>
      <c r="J2196" s="17" t="s">
        <v>229</v>
      </c>
      <c r="K2196" s="17" t="s">
        <v>229</v>
      </c>
      <c r="L2196" s="15"/>
      <c r="M2196" s="17"/>
      <c r="N2196" s="15" t="s">
        <v>229</v>
      </c>
      <c r="O2196" s="17" t="s">
        <v>229</v>
      </c>
      <c r="P2196" s="17" t="s">
        <v>229</v>
      </c>
      <c r="Q2196" s="17"/>
      <c r="R2196" s="15"/>
      <c r="S2196" s="15"/>
      <c r="T2196" s="15"/>
      <c r="U2196" s="16"/>
      <c r="V2196" s="16"/>
      <c r="W2196" s="17"/>
      <c r="X2196" s="20"/>
      <c r="Y2196" s="15"/>
    </row>
    <row r="2197" spans="1:25" x14ac:dyDescent="0.25">
      <c r="A2197" s="15"/>
      <c r="B2197" s="15"/>
      <c r="C2197" s="16"/>
      <c r="D2197" s="15"/>
      <c r="E2197" s="17"/>
      <c r="F2197" s="15"/>
      <c r="G2197" s="17"/>
      <c r="H2197" s="15"/>
      <c r="I2197" s="17"/>
      <c r="J2197" s="17" t="s">
        <v>229</v>
      </c>
      <c r="K2197" s="17" t="s">
        <v>229</v>
      </c>
      <c r="L2197" s="15"/>
      <c r="M2197" s="17"/>
      <c r="N2197" s="15" t="s">
        <v>229</v>
      </c>
      <c r="O2197" s="17" t="s">
        <v>229</v>
      </c>
      <c r="P2197" s="17" t="s">
        <v>229</v>
      </c>
      <c r="Q2197" s="17"/>
      <c r="R2197" s="15"/>
      <c r="S2197" s="15"/>
      <c r="T2197" s="15"/>
      <c r="U2197" s="16"/>
      <c r="V2197" s="16"/>
      <c r="W2197" s="17"/>
      <c r="X2197" s="20"/>
      <c r="Y2197" s="15"/>
    </row>
    <row r="2198" spans="1:25" x14ac:dyDescent="0.25">
      <c r="A2198" s="15"/>
      <c r="B2198" s="15"/>
      <c r="C2198" s="16"/>
      <c r="D2198" s="15"/>
      <c r="E2198" s="17"/>
      <c r="F2198" s="15"/>
      <c r="G2198" s="17"/>
      <c r="H2198" s="15"/>
      <c r="I2198" s="17"/>
      <c r="J2198" s="17" t="s">
        <v>229</v>
      </c>
      <c r="K2198" s="17" t="s">
        <v>229</v>
      </c>
      <c r="L2198" s="15"/>
      <c r="M2198" s="17"/>
      <c r="N2198" s="15" t="s">
        <v>229</v>
      </c>
      <c r="O2198" s="17" t="s">
        <v>229</v>
      </c>
      <c r="P2198" s="17" t="s">
        <v>229</v>
      </c>
      <c r="Q2198" s="17"/>
      <c r="R2198" s="15"/>
      <c r="S2198" s="15"/>
      <c r="T2198" s="15"/>
      <c r="U2198" s="16"/>
      <c r="V2198" s="16"/>
      <c r="W2198" s="17"/>
      <c r="X2198" s="20"/>
      <c r="Y2198" s="15"/>
    </row>
    <row r="2199" spans="1:25" x14ac:dyDescent="0.25">
      <c r="A2199" s="15"/>
      <c r="B2199" s="15"/>
      <c r="C2199" s="16"/>
      <c r="D2199" s="15"/>
      <c r="E2199" s="17"/>
      <c r="F2199" s="15"/>
      <c r="G2199" s="17"/>
      <c r="H2199" s="15"/>
      <c r="I2199" s="17"/>
      <c r="J2199" s="17" t="s">
        <v>229</v>
      </c>
      <c r="K2199" s="17" t="s">
        <v>229</v>
      </c>
      <c r="L2199" s="15"/>
      <c r="M2199" s="17"/>
      <c r="N2199" s="15" t="s">
        <v>229</v>
      </c>
      <c r="O2199" s="17" t="s">
        <v>229</v>
      </c>
      <c r="P2199" s="17" t="s">
        <v>229</v>
      </c>
      <c r="Q2199" s="17"/>
      <c r="R2199" s="15"/>
      <c r="S2199" s="15"/>
      <c r="T2199" s="15"/>
      <c r="U2199" s="16"/>
      <c r="V2199" s="16"/>
      <c r="W2199" s="17"/>
      <c r="X2199" s="20"/>
      <c r="Y2199" s="15"/>
    </row>
    <row r="2200" spans="1:25" x14ac:dyDescent="0.25">
      <c r="A2200" s="15"/>
      <c r="B2200" s="15"/>
      <c r="C2200" s="16"/>
      <c r="D2200" s="15"/>
      <c r="E2200" s="17"/>
      <c r="F2200" s="15"/>
      <c r="G2200" s="17"/>
      <c r="H2200" s="15"/>
      <c r="I2200" s="17"/>
      <c r="J2200" s="17" t="s">
        <v>229</v>
      </c>
      <c r="K2200" s="17" t="s">
        <v>229</v>
      </c>
      <c r="L2200" s="15"/>
      <c r="M2200" s="17"/>
      <c r="N2200" s="15" t="s">
        <v>229</v>
      </c>
      <c r="O2200" s="17" t="s">
        <v>229</v>
      </c>
      <c r="P2200" s="17" t="s">
        <v>229</v>
      </c>
      <c r="Q2200" s="17"/>
      <c r="R2200" s="15"/>
      <c r="S2200" s="15"/>
      <c r="T2200" s="15"/>
      <c r="U2200" s="16"/>
      <c r="V2200" s="16"/>
      <c r="W2200" s="17"/>
      <c r="X2200" s="20"/>
      <c r="Y2200" s="15"/>
    </row>
    <row r="2201" spans="1:25" x14ac:dyDescent="0.25">
      <c r="A2201" s="15"/>
      <c r="B2201" s="15"/>
      <c r="C2201" s="16"/>
      <c r="D2201" s="15"/>
      <c r="E2201" s="17"/>
      <c r="F2201" s="15"/>
      <c r="G2201" s="17"/>
      <c r="H2201" s="15"/>
      <c r="I2201" s="17"/>
      <c r="J2201" s="17" t="s">
        <v>229</v>
      </c>
      <c r="K2201" s="17" t="s">
        <v>229</v>
      </c>
      <c r="L2201" s="15"/>
      <c r="M2201" s="17"/>
      <c r="N2201" s="15" t="s">
        <v>229</v>
      </c>
      <c r="O2201" s="17" t="s">
        <v>229</v>
      </c>
      <c r="P2201" s="17" t="s">
        <v>229</v>
      </c>
      <c r="Q2201" s="17"/>
      <c r="R2201" s="15"/>
      <c r="S2201" s="15"/>
      <c r="T2201" s="15"/>
      <c r="U2201" s="16"/>
      <c r="V2201" s="16"/>
      <c r="W2201" s="17"/>
      <c r="X2201" s="20"/>
      <c r="Y2201" s="15"/>
    </row>
    <row r="2202" spans="1:25" x14ac:dyDescent="0.25">
      <c r="A2202" s="15"/>
      <c r="B2202" s="15"/>
      <c r="C2202" s="16"/>
      <c r="D2202" s="15"/>
      <c r="E2202" s="17"/>
      <c r="F2202" s="15"/>
      <c r="G2202" s="17"/>
      <c r="H2202" s="15"/>
      <c r="I2202" s="17"/>
      <c r="J2202" s="17" t="s">
        <v>229</v>
      </c>
      <c r="K2202" s="17" t="s">
        <v>229</v>
      </c>
      <c r="L2202" s="15"/>
      <c r="M2202" s="17"/>
      <c r="N2202" s="15" t="s">
        <v>229</v>
      </c>
      <c r="O2202" s="17" t="s">
        <v>229</v>
      </c>
      <c r="P2202" s="17" t="s">
        <v>229</v>
      </c>
      <c r="Q2202" s="17"/>
      <c r="R2202" s="15"/>
      <c r="S2202" s="15"/>
      <c r="T2202" s="15"/>
      <c r="U2202" s="16"/>
      <c r="V2202" s="16"/>
      <c r="W2202" s="17"/>
      <c r="X2202" s="20"/>
      <c r="Y2202" s="15"/>
    </row>
    <row r="2203" spans="1:25" x14ac:dyDescent="0.25">
      <c r="A2203" s="15"/>
      <c r="B2203" s="15"/>
      <c r="C2203" s="16"/>
      <c r="D2203" s="15"/>
      <c r="E2203" s="17"/>
      <c r="F2203" s="15"/>
      <c r="G2203" s="17"/>
      <c r="H2203" s="15"/>
      <c r="I2203" s="17"/>
      <c r="J2203" s="17" t="s">
        <v>229</v>
      </c>
      <c r="K2203" s="17" t="s">
        <v>229</v>
      </c>
      <c r="L2203" s="15"/>
      <c r="M2203" s="17"/>
      <c r="N2203" s="15" t="s">
        <v>229</v>
      </c>
      <c r="O2203" s="17" t="s">
        <v>229</v>
      </c>
      <c r="P2203" s="17" t="s">
        <v>229</v>
      </c>
      <c r="Q2203" s="17"/>
      <c r="R2203" s="15"/>
      <c r="S2203" s="15"/>
      <c r="T2203" s="15"/>
      <c r="U2203" s="16"/>
      <c r="V2203" s="16"/>
      <c r="W2203" s="17"/>
      <c r="X2203" s="20"/>
      <c r="Y2203" s="15"/>
    </row>
    <row r="2204" spans="1:25" x14ac:dyDescent="0.25">
      <c r="A2204" s="15"/>
      <c r="B2204" s="15"/>
      <c r="C2204" s="16"/>
      <c r="D2204" s="15"/>
      <c r="E2204" s="17"/>
      <c r="F2204" s="15"/>
      <c r="G2204" s="17"/>
      <c r="H2204" s="15"/>
      <c r="I2204" s="17"/>
      <c r="J2204" s="17" t="s">
        <v>229</v>
      </c>
      <c r="K2204" s="17" t="s">
        <v>229</v>
      </c>
      <c r="L2204" s="15"/>
      <c r="M2204" s="17"/>
      <c r="N2204" s="15" t="s">
        <v>229</v>
      </c>
      <c r="O2204" s="17" t="s">
        <v>229</v>
      </c>
      <c r="P2204" s="17" t="s">
        <v>229</v>
      </c>
      <c r="Q2204" s="17"/>
      <c r="R2204" s="15"/>
      <c r="S2204" s="15"/>
      <c r="T2204" s="15"/>
      <c r="U2204" s="16"/>
      <c r="V2204" s="16"/>
      <c r="W2204" s="17"/>
      <c r="X2204" s="20"/>
      <c r="Y2204" s="15"/>
    </row>
    <row r="2205" spans="1:25" x14ac:dyDescent="0.25">
      <c r="A2205" s="15"/>
      <c r="B2205" s="15"/>
      <c r="C2205" s="16"/>
      <c r="D2205" s="15"/>
      <c r="E2205" s="17"/>
      <c r="F2205" s="15"/>
      <c r="G2205" s="17"/>
      <c r="H2205" s="15"/>
      <c r="I2205" s="17"/>
      <c r="J2205" s="17" t="s">
        <v>229</v>
      </c>
      <c r="K2205" s="17" t="s">
        <v>229</v>
      </c>
      <c r="L2205" s="15"/>
      <c r="M2205" s="17"/>
      <c r="N2205" s="15" t="s">
        <v>229</v>
      </c>
      <c r="O2205" s="17" t="s">
        <v>229</v>
      </c>
      <c r="P2205" s="17" t="s">
        <v>229</v>
      </c>
      <c r="Q2205" s="17"/>
      <c r="R2205" s="15"/>
      <c r="S2205" s="15"/>
      <c r="T2205" s="15"/>
      <c r="U2205" s="16"/>
      <c r="V2205" s="16"/>
      <c r="W2205" s="17"/>
      <c r="X2205" s="20"/>
      <c r="Y2205" s="15"/>
    </row>
    <row r="2206" spans="1:25" x14ac:dyDescent="0.25">
      <c r="A2206" s="15"/>
      <c r="B2206" s="15"/>
      <c r="C2206" s="16"/>
      <c r="D2206" s="15"/>
      <c r="E2206" s="17"/>
      <c r="F2206" s="15"/>
      <c r="G2206" s="17"/>
      <c r="H2206" s="15"/>
      <c r="I2206" s="17"/>
      <c r="J2206" s="17" t="s">
        <v>229</v>
      </c>
      <c r="K2206" s="17" t="s">
        <v>229</v>
      </c>
      <c r="L2206" s="15"/>
      <c r="M2206" s="17"/>
      <c r="N2206" s="15" t="s">
        <v>229</v>
      </c>
      <c r="O2206" s="17" t="s">
        <v>229</v>
      </c>
      <c r="P2206" s="17" t="s">
        <v>229</v>
      </c>
      <c r="Q2206" s="17"/>
      <c r="R2206" s="15"/>
      <c r="S2206" s="15"/>
      <c r="T2206" s="15"/>
      <c r="U2206" s="16"/>
      <c r="V2206" s="16"/>
      <c r="W2206" s="17"/>
      <c r="X2206" s="20"/>
      <c r="Y2206" s="15"/>
    </row>
    <row r="2207" spans="1:25" x14ac:dyDescent="0.25">
      <c r="A2207" s="15"/>
      <c r="B2207" s="15"/>
      <c r="C2207" s="16"/>
      <c r="D2207" s="15"/>
      <c r="E2207" s="17"/>
      <c r="F2207" s="15"/>
      <c r="G2207" s="17"/>
      <c r="H2207" s="15"/>
      <c r="I2207" s="17"/>
      <c r="J2207" s="17" t="s">
        <v>229</v>
      </c>
      <c r="K2207" s="17" t="s">
        <v>229</v>
      </c>
      <c r="L2207" s="15"/>
      <c r="M2207" s="17"/>
      <c r="N2207" s="15" t="s">
        <v>229</v>
      </c>
      <c r="O2207" s="17" t="s">
        <v>229</v>
      </c>
      <c r="P2207" s="17" t="s">
        <v>229</v>
      </c>
      <c r="Q2207" s="17"/>
      <c r="R2207" s="15"/>
      <c r="S2207" s="15"/>
      <c r="T2207" s="15"/>
      <c r="U2207" s="16"/>
      <c r="V2207" s="16"/>
      <c r="W2207" s="17"/>
      <c r="X2207" s="20"/>
      <c r="Y2207" s="15"/>
    </row>
    <row r="2208" spans="1:25" x14ac:dyDescent="0.25">
      <c r="A2208" s="15"/>
      <c r="B2208" s="15"/>
      <c r="C2208" s="16"/>
      <c r="D2208" s="15"/>
      <c r="E2208" s="17"/>
      <c r="F2208" s="15"/>
      <c r="G2208" s="17"/>
      <c r="H2208" s="15"/>
      <c r="I2208" s="17"/>
      <c r="J2208" s="17" t="s">
        <v>229</v>
      </c>
      <c r="K2208" s="17" t="s">
        <v>229</v>
      </c>
      <c r="L2208" s="15"/>
      <c r="M2208" s="17"/>
      <c r="N2208" s="15" t="s">
        <v>229</v>
      </c>
      <c r="O2208" s="17" t="s">
        <v>229</v>
      </c>
      <c r="P2208" s="17" t="s">
        <v>229</v>
      </c>
      <c r="Q2208" s="17"/>
      <c r="R2208" s="15"/>
      <c r="S2208" s="15"/>
      <c r="T2208" s="15"/>
      <c r="U2208" s="16"/>
      <c r="V2208" s="16"/>
      <c r="W2208" s="17"/>
      <c r="X2208" s="20"/>
      <c r="Y2208" s="15"/>
    </row>
    <row r="2209" spans="1:25" x14ac:dyDescent="0.25">
      <c r="A2209" s="15"/>
      <c r="B2209" s="15"/>
      <c r="C2209" s="16"/>
      <c r="D2209" s="15"/>
      <c r="E2209" s="17"/>
      <c r="F2209" s="15"/>
      <c r="G2209" s="17"/>
      <c r="H2209" s="15"/>
      <c r="I2209" s="17"/>
      <c r="J2209" s="17" t="s">
        <v>229</v>
      </c>
      <c r="K2209" s="17" t="s">
        <v>229</v>
      </c>
      <c r="L2209" s="15"/>
      <c r="M2209" s="17"/>
      <c r="N2209" s="15" t="s">
        <v>229</v>
      </c>
      <c r="O2209" s="17" t="s">
        <v>229</v>
      </c>
      <c r="P2209" s="17" t="s">
        <v>229</v>
      </c>
      <c r="Q2209" s="17"/>
      <c r="R2209" s="15"/>
      <c r="S2209" s="15"/>
      <c r="T2209" s="15"/>
      <c r="U2209" s="16"/>
      <c r="V2209" s="16"/>
      <c r="W2209" s="17"/>
      <c r="X2209" s="20"/>
      <c r="Y2209" s="15"/>
    </row>
    <row r="2210" spans="1:25" x14ac:dyDescent="0.25">
      <c r="A2210" s="15"/>
      <c r="B2210" s="15"/>
      <c r="C2210" s="16"/>
      <c r="D2210" s="15"/>
      <c r="E2210" s="17"/>
      <c r="F2210" s="15"/>
      <c r="G2210" s="17"/>
      <c r="H2210" s="15"/>
      <c r="I2210" s="17"/>
      <c r="J2210" s="17" t="s">
        <v>229</v>
      </c>
      <c r="K2210" s="17" t="s">
        <v>229</v>
      </c>
      <c r="L2210" s="15"/>
      <c r="M2210" s="17"/>
      <c r="N2210" s="15" t="s">
        <v>229</v>
      </c>
      <c r="O2210" s="17" t="s">
        <v>229</v>
      </c>
      <c r="P2210" s="17" t="s">
        <v>229</v>
      </c>
      <c r="Q2210" s="17"/>
      <c r="R2210" s="15"/>
      <c r="S2210" s="15"/>
      <c r="T2210" s="15"/>
      <c r="U2210" s="16"/>
      <c r="V2210" s="16"/>
      <c r="W2210" s="17"/>
      <c r="X2210" s="20"/>
      <c r="Y2210" s="15"/>
    </row>
    <row r="2211" spans="1:25" x14ac:dyDescent="0.25">
      <c r="A2211" s="15"/>
      <c r="B2211" s="15"/>
      <c r="C2211" s="16"/>
      <c r="D2211" s="15"/>
      <c r="E2211" s="17"/>
      <c r="F2211" s="15"/>
      <c r="G2211" s="17"/>
      <c r="H2211" s="15"/>
      <c r="I2211" s="17"/>
      <c r="J2211" s="17" t="s">
        <v>229</v>
      </c>
      <c r="K2211" s="17" t="s">
        <v>229</v>
      </c>
      <c r="L2211" s="15"/>
      <c r="M2211" s="17"/>
      <c r="N2211" s="15" t="s">
        <v>229</v>
      </c>
      <c r="O2211" s="17" t="s">
        <v>229</v>
      </c>
      <c r="P2211" s="17" t="s">
        <v>229</v>
      </c>
      <c r="Q2211" s="17"/>
      <c r="R2211" s="15"/>
      <c r="S2211" s="15"/>
      <c r="T2211" s="15"/>
      <c r="U2211" s="16"/>
      <c r="V2211" s="16"/>
      <c r="W2211" s="17"/>
      <c r="X2211" s="20"/>
      <c r="Y2211" s="15"/>
    </row>
    <row r="2212" spans="1:25" x14ac:dyDescent="0.25">
      <c r="A2212" s="15"/>
      <c r="B2212" s="15"/>
      <c r="C2212" s="16"/>
      <c r="D2212" s="15"/>
      <c r="E2212" s="17"/>
      <c r="F2212" s="15"/>
      <c r="G2212" s="17"/>
      <c r="H2212" s="15"/>
      <c r="I2212" s="17"/>
      <c r="J2212" s="17" t="s">
        <v>229</v>
      </c>
      <c r="K2212" s="17" t="s">
        <v>229</v>
      </c>
      <c r="L2212" s="15"/>
      <c r="M2212" s="17"/>
      <c r="N2212" s="15" t="s">
        <v>229</v>
      </c>
      <c r="O2212" s="17" t="s">
        <v>229</v>
      </c>
      <c r="P2212" s="17" t="s">
        <v>229</v>
      </c>
      <c r="Q2212" s="17"/>
      <c r="R2212" s="15"/>
      <c r="S2212" s="15"/>
      <c r="T2212" s="15"/>
      <c r="U2212" s="16"/>
      <c r="V2212" s="16"/>
      <c r="W2212" s="17"/>
      <c r="X2212" s="20"/>
      <c r="Y2212" s="15"/>
    </row>
    <row r="2213" spans="1:25" x14ac:dyDescent="0.25">
      <c r="A2213" s="15"/>
      <c r="B2213" s="15"/>
      <c r="C2213" s="16"/>
      <c r="D2213" s="15"/>
      <c r="E2213" s="17"/>
      <c r="F2213" s="15"/>
      <c r="G2213" s="17"/>
      <c r="H2213" s="15"/>
      <c r="I2213" s="17"/>
      <c r="J2213" s="17" t="s">
        <v>229</v>
      </c>
      <c r="K2213" s="17" t="s">
        <v>229</v>
      </c>
      <c r="L2213" s="15"/>
      <c r="M2213" s="17"/>
      <c r="N2213" s="15" t="s">
        <v>229</v>
      </c>
      <c r="O2213" s="17" t="s">
        <v>229</v>
      </c>
      <c r="P2213" s="17" t="s">
        <v>229</v>
      </c>
      <c r="Q2213" s="17"/>
      <c r="R2213" s="15"/>
      <c r="S2213" s="15"/>
      <c r="T2213" s="15"/>
      <c r="U2213" s="16"/>
      <c r="V2213" s="16"/>
      <c r="W2213" s="17"/>
      <c r="X2213" s="20"/>
      <c r="Y2213" s="15"/>
    </row>
    <row r="2214" spans="1:25" x14ac:dyDescent="0.25">
      <c r="A2214" s="15"/>
      <c r="B2214" s="15"/>
      <c r="C2214" s="16"/>
      <c r="D2214" s="15"/>
      <c r="E2214" s="17"/>
      <c r="F2214" s="15"/>
      <c r="G2214" s="17"/>
      <c r="H2214" s="15"/>
      <c r="I2214" s="17"/>
      <c r="J2214" s="17" t="s">
        <v>229</v>
      </c>
      <c r="K2214" s="17" t="s">
        <v>229</v>
      </c>
      <c r="L2214" s="15"/>
      <c r="M2214" s="17"/>
      <c r="N2214" s="15" t="s">
        <v>229</v>
      </c>
      <c r="O2214" s="17" t="s">
        <v>229</v>
      </c>
      <c r="P2214" s="17" t="s">
        <v>229</v>
      </c>
      <c r="Q2214" s="17"/>
      <c r="R2214" s="15"/>
      <c r="S2214" s="15"/>
      <c r="T2214" s="15"/>
      <c r="U2214" s="16"/>
      <c r="V2214" s="16"/>
      <c r="W2214" s="17"/>
      <c r="X2214" s="20"/>
      <c r="Y2214" s="15"/>
    </row>
    <row r="2215" spans="1:25" x14ac:dyDescent="0.25">
      <c r="A2215" s="15"/>
      <c r="B2215" s="15"/>
      <c r="C2215" s="16"/>
      <c r="D2215" s="15"/>
      <c r="E2215" s="17"/>
      <c r="F2215" s="15"/>
      <c r="G2215" s="17"/>
      <c r="H2215" s="15"/>
      <c r="I2215" s="17"/>
      <c r="J2215" s="17" t="s">
        <v>229</v>
      </c>
      <c r="K2215" s="17" t="s">
        <v>229</v>
      </c>
      <c r="L2215" s="15"/>
      <c r="M2215" s="17"/>
      <c r="N2215" s="15" t="s">
        <v>229</v>
      </c>
      <c r="O2215" s="17" t="s">
        <v>229</v>
      </c>
      <c r="P2215" s="17" t="s">
        <v>229</v>
      </c>
      <c r="Q2215" s="17"/>
      <c r="R2215" s="15"/>
      <c r="S2215" s="15"/>
      <c r="T2215" s="15"/>
      <c r="U2215" s="16"/>
      <c r="V2215" s="16"/>
      <c r="W2215" s="17"/>
      <c r="X2215" s="20"/>
      <c r="Y2215" s="15"/>
    </row>
    <row r="2216" spans="1:25" x14ac:dyDescent="0.25">
      <c r="A2216" s="15"/>
      <c r="B2216" s="15"/>
      <c r="C2216" s="16"/>
      <c r="D2216" s="15"/>
      <c r="E2216" s="17"/>
      <c r="F2216" s="15"/>
      <c r="G2216" s="17"/>
      <c r="H2216" s="15"/>
      <c r="I2216" s="17"/>
      <c r="J2216" s="17" t="s">
        <v>229</v>
      </c>
      <c r="K2216" s="17" t="s">
        <v>229</v>
      </c>
      <c r="L2216" s="15"/>
      <c r="M2216" s="17"/>
      <c r="N2216" s="15" t="s">
        <v>229</v>
      </c>
      <c r="O2216" s="17" t="s">
        <v>229</v>
      </c>
      <c r="P2216" s="17" t="s">
        <v>229</v>
      </c>
      <c r="Q2216" s="17"/>
      <c r="R2216" s="15"/>
      <c r="S2216" s="15"/>
      <c r="T2216" s="15"/>
      <c r="U2216" s="16"/>
      <c r="V2216" s="16"/>
      <c r="W2216" s="17"/>
      <c r="X2216" s="20"/>
      <c r="Y2216" s="15"/>
    </row>
    <row r="2217" spans="1:25" x14ac:dyDescent="0.25">
      <c r="A2217" s="15"/>
      <c r="B2217" s="15"/>
      <c r="C2217" s="16"/>
      <c r="D2217" s="15"/>
      <c r="E2217" s="17"/>
      <c r="F2217" s="15"/>
      <c r="G2217" s="17"/>
      <c r="H2217" s="15"/>
      <c r="I2217" s="17"/>
      <c r="J2217" s="17" t="s">
        <v>229</v>
      </c>
      <c r="K2217" s="17" t="s">
        <v>229</v>
      </c>
      <c r="L2217" s="15"/>
      <c r="M2217" s="17"/>
      <c r="N2217" s="15" t="s">
        <v>229</v>
      </c>
      <c r="O2217" s="17" t="s">
        <v>229</v>
      </c>
      <c r="P2217" s="17" t="s">
        <v>229</v>
      </c>
      <c r="Q2217" s="17"/>
      <c r="R2217" s="15"/>
      <c r="S2217" s="15"/>
      <c r="T2217" s="15"/>
      <c r="U2217" s="16"/>
      <c r="V2217" s="16"/>
      <c r="W2217" s="17"/>
      <c r="X2217" s="20"/>
      <c r="Y2217" s="15"/>
    </row>
    <row r="2218" spans="1:25" x14ac:dyDescent="0.25">
      <c r="A2218" s="15"/>
      <c r="B2218" s="15"/>
      <c r="C2218" s="16"/>
      <c r="D2218" s="15"/>
      <c r="E2218" s="17"/>
      <c r="F2218" s="15"/>
      <c r="G2218" s="17"/>
      <c r="H2218" s="15"/>
      <c r="I2218" s="17"/>
      <c r="J2218" s="17" t="s">
        <v>229</v>
      </c>
      <c r="K2218" s="17" t="s">
        <v>229</v>
      </c>
      <c r="L2218" s="15"/>
      <c r="M2218" s="17"/>
      <c r="N2218" s="15" t="s">
        <v>229</v>
      </c>
      <c r="O2218" s="17" t="s">
        <v>229</v>
      </c>
      <c r="P2218" s="17" t="s">
        <v>229</v>
      </c>
      <c r="Q2218" s="17"/>
      <c r="R2218" s="15"/>
      <c r="S2218" s="15"/>
      <c r="T2218" s="15"/>
      <c r="U2218" s="16"/>
      <c r="V2218" s="16"/>
      <c r="W2218" s="17"/>
      <c r="X2218" s="20"/>
      <c r="Y2218" s="15"/>
    </row>
    <row r="2219" spans="1:25" x14ac:dyDescent="0.25">
      <c r="A2219" s="15"/>
      <c r="B2219" s="15"/>
      <c r="C2219" s="16"/>
      <c r="D2219" s="15"/>
      <c r="E2219" s="17"/>
      <c r="F2219" s="15"/>
      <c r="G2219" s="17"/>
      <c r="H2219" s="15"/>
      <c r="I2219" s="17"/>
      <c r="J2219" s="17" t="s">
        <v>229</v>
      </c>
      <c r="K2219" s="17" t="s">
        <v>229</v>
      </c>
      <c r="L2219" s="15"/>
      <c r="M2219" s="17"/>
      <c r="N2219" s="15" t="s">
        <v>229</v>
      </c>
      <c r="O2219" s="17" t="s">
        <v>229</v>
      </c>
      <c r="P2219" s="17" t="s">
        <v>229</v>
      </c>
      <c r="Q2219" s="17"/>
      <c r="R2219" s="15"/>
      <c r="S2219" s="15"/>
      <c r="T2219" s="15"/>
      <c r="U2219" s="16"/>
      <c r="V2219" s="16"/>
      <c r="W2219" s="17"/>
      <c r="X2219" s="20"/>
      <c r="Y2219" s="15"/>
    </row>
    <row r="2220" spans="1:25" x14ac:dyDescent="0.25">
      <c r="A2220" s="15"/>
      <c r="B2220" s="15"/>
      <c r="C2220" s="16"/>
      <c r="D2220" s="15"/>
      <c r="E2220" s="17"/>
      <c r="F2220" s="15"/>
      <c r="G2220" s="17"/>
      <c r="H2220" s="15"/>
      <c r="I2220" s="17"/>
      <c r="J2220" s="17" t="s">
        <v>229</v>
      </c>
      <c r="K2220" s="17" t="s">
        <v>229</v>
      </c>
      <c r="L2220" s="15"/>
      <c r="M2220" s="17"/>
      <c r="N2220" s="15" t="s">
        <v>229</v>
      </c>
      <c r="O2220" s="17" t="s">
        <v>229</v>
      </c>
      <c r="P2220" s="17" t="s">
        <v>229</v>
      </c>
      <c r="Q2220" s="17"/>
      <c r="R2220" s="15"/>
      <c r="S2220" s="15"/>
      <c r="T2220" s="15"/>
      <c r="U2220" s="16"/>
      <c r="V2220" s="16"/>
      <c r="W2220" s="17"/>
      <c r="X2220" s="20"/>
      <c r="Y2220" s="15"/>
    </row>
    <row r="2221" spans="1:25" x14ac:dyDescent="0.25">
      <c r="A2221" s="15"/>
      <c r="B2221" s="15"/>
      <c r="C2221" s="16"/>
      <c r="D2221" s="15"/>
      <c r="E2221" s="17"/>
      <c r="F2221" s="15"/>
      <c r="G2221" s="17"/>
      <c r="H2221" s="15"/>
      <c r="I2221" s="17"/>
      <c r="J2221" s="17" t="s">
        <v>229</v>
      </c>
      <c r="K2221" s="17" t="s">
        <v>229</v>
      </c>
      <c r="L2221" s="15"/>
      <c r="M2221" s="17"/>
      <c r="N2221" s="15" t="s">
        <v>229</v>
      </c>
      <c r="O2221" s="17" t="s">
        <v>229</v>
      </c>
      <c r="P2221" s="17" t="s">
        <v>229</v>
      </c>
      <c r="Q2221" s="17"/>
      <c r="R2221" s="15"/>
      <c r="S2221" s="15"/>
      <c r="T2221" s="15"/>
      <c r="U2221" s="16"/>
      <c r="V2221" s="16"/>
      <c r="W2221" s="17"/>
      <c r="X2221" s="20"/>
      <c r="Y2221" s="15"/>
    </row>
    <row r="2222" spans="1:25" x14ac:dyDescent="0.25">
      <c r="A2222" s="15"/>
      <c r="B2222" s="15"/>
      <c r="C2222" s="16"/>
      <c r="D2222" s="15"/>
      <c r="E2222" s="17"/>
      <c r="F2222" s="15"/>
      <c r="G2222" s="17"/>
      <c r="H2222" s="15"/>
      <c r="I2222" s="17"/>
      <c r="J2222" s="17" t="s">
        <v>229</v>
      </c>
      <c r="K2222" s="17" t="s">
        <v>229</v>
      </c>
      <c r="L2222" s="15"/>
      <c r="M2222" s="17"/>
      <c r="N2222" s="15" t="s">
        <v>229</v>
      </c>
      <c r="O2222" s="17" t="s">
        <v>229</v>
      </c>
      <c r="P2222" s="17" t="s">
        <v>229</v>
      </c>
      <c r="Q2222" s="17"/>
      <c r="R2222" s="15"/>
      <c r="S2222" s="15"/>
      <c r="T2222" s="15"/>
      <c r="U2222" s="16"/>
      <c r="V2222" s="16"/>
      <c r="W2222" s="17"/>
      <c r="X2222" s="20"/>
      <c r="Y2222" s="15"/>
    </row>
    <row r="2223" spans="1:25" x14ac:dyDescent="0.25">
      <c r="A2223" s="15"/>
      <c r="B2223" s="15"/>
      <c r="C2223" s="16"/>
      <c r="D2223" s="15"/>
      <c r="E2223" s="17"/>
      <c r="F2223" s="15"/>
      <c r="G2223" s="17"/>
      <c r="H2223" s="15"/>
      <c r="I2223" s="17"/>
      <c r="J2223" s="17" t="s">
        <v>229</v>
      </c>
      <c r="K2223" s="17" t="s">
        <v>229</v>
      </c>
      <c r="L2223" s="15"/>
      <c r="M2223" s="17"/>
      <c r="N2223" s="15" t="s">
        <v>229</v>
      </c>
      <c r="O2223" s="17" t="s">
        <v>229</v>
      </c>
      <c r="P2223" s="17" t="s">
        <v>229</v>
      </c>
      <c r="Q2223" s="17"/>
      <c r="R2223" s="15"/>
      <c r="S2223" s="15"/>
      <c r="T2223" s="15"/>
      <c r="U2223" s="16"/>
      <c r="V2223" s="16"/>
      <c r="W2223" s="17"/>
      <c r="X2223" s="20"/>
      <c r="Y2223" s="15"/>
    </row>
    <row r="2224" spans="1:25" x14ac:dyDescent="0.25">
      <c r="A2224" s="15"/>
      <c r="B2224" s="15"/>
      <c r="C2224" s="16"/>
      <c r="D2224" s="15"/>
      <c r="E2224" s="17"/>
      <c r="F2224" s="15"/>
      <c r="G2224" s="17"/>
      <c r="H2224" s="15"/>
      <c r="I2224" s="17"/>
      <c r="J2224" s="17" t="s">
        <v>229</v>
      </c>
      <c r="K2224" s="17" t="s">
        <v>229</v>
      </c>
      <c r="L2224" s="15"/>
      <c r="M2224" s="17"/>
      <c r="N2224" s="15" t="s">
        <v>229</v>
      </c>
      <c r="O2224" s="17" t="s">
        <v>229</v>
      </c>
      <c r="P2224" s="17" t="s">
        <v>229</v>
      </c>
      <c r="Q2224" s="17"/>
      <c r="R2224" s="15"/>
      <c r="S2224" s="15"/>
      <c r="T2224" s="15"/>
      <c r="U2224" s="16"/>
      <c r="V2224" s="16"/>
      <c r="W2224" s="17"/>
      <c r="X2224" s="20"/>
      <c r="Y2224" s="15"/>
    </row>
    <row r="2225" spans="1:25" x14ac:dyDescent="0.25">
      <c r="A2225" s="15"/>
      <c r="B2225" s="15"/>
      <c r="C2225" s="16"/>
      <c r="D2225" s="15"/>
      <c r="E2225" s="17"/>
      <c r="F2225" s="15"/>
      <c r="G2225" s="17"/>
      <c r="H2225" s="15"/>
      <c r="I2225" s="17"/>
      <c r="J2225" s="17" t="s">
        <v>229</v>
      </c>
      <c r="K2225" s="17" t="s">
        <v>229</v>
      </c>
      <c r="L2225" s="15"/>
      <c r="M2225" s="17"/>
      <c r="N2225" s="15" t="s">
        <v>229</v>
      </c>
      <c r="O2225" s="17" t="s">
        <v>229</v>
      </c>
      <c r="P2225" s="17" t="s">
        <v>229</v>
      </c>
      <c r="Q2225" s="17"/>
      <c r="R2225" s="15"/>
      <c r="S2225" s="15"/>
      <c r="T2225" s="15"/>
      <c r="U2225" s="16"/>
      <c r="V2225" s="16"/>
      <c r="W2225" s="17"/>
      <c r="X2225" s="20"/>
      <c r="Y2225" s="15"/>
    </row>
    <row r="2226" spans="1:25" x14ac:dyDescent="0.25">
      <c r="A2226" s="15"/>
      <c r="B2226" s="15"/>
      <c r="C2226" s="16"/>
      <c r="D2226" s="15"/>
      <c r="E2226" s="17"/>
      <c r="F2226" s="15"/>
      <c r="G2226" s="17"/>
      <c r="H2226" s="15"/>
      <c r="I2226" s="17"/>
      <c r="J2226" s="17" t="s">
        <v>229</v>
      </c>
      <c r="K2226" s="17" t="s">
        <v>229</v>
      </c>
      <c r="L2226" s="15"/>
      <c r="M2226" s="17"/>
      <c r="N2226" s="15" t="s">
        <v>229</v>
      </c>
      <c r="O2226" s="17" t="s">
        <v>229</v>
      </c>
      <c r="P2226" s="17" t="s">
        <v>229</v>
      </c>
      <c r="Q2226" s="17"/>
      <c r="R2226" s="15"/>
      <c r="S2226" s="15"/>
      <c r="T2226" s="15"/>
      <c r="U2226" s="16"/>
      <c r="V2226" s="16"/>
      <c r="W2226" s="17"/>
      <c r="X2226" s="20"/>
      <c r="Y2226" s="15"/>
    </row>
    <row r="2227" spans="1:25" x14ac:dyDescent="0.25">
      <c r="A2227" s="15"/>
      <c r="B2227" s="15"/>
      <c r="C2227" s="16"/>
      <c r="D2227" s="15"/>
      <c r="E2227" s="17"/>
      <c r="F2227" s="15"/>
      <c r="G2227" s="17"/>
      <c r="H2227" s="15"/>
      <c r="I2227" s="17"/>
      <c r="J2227" s="17" t="s">
        <v>229</v>
      </c>
      <c r="K2227" s="17" t="s">
        <v>229</v>
      </c>
      <c r="L2227" s="15"/>
      <c r="M2227" s="17"/>
      <c r="N2227" s="15" t="s">
        <v>229</v>
      </c>
      <c r="O2227" s="17" t="s">
        <v>229</v>
      </c>
      <c r="P2227" s="17" t="s">
        <v>229</v>
      </c>
      <c r="Q2227" s="17"/>
      <c r="R2227" s="15"/>
      <c r="S2227" s="15"/>
      <c r="T2227" s="15"/>
      <c r="U2227" s="16"/>
      <c r="V2227" s="16"/>
      <c r="W2227" s="17"/>
      <c r="X2227" s="20"/>
      <c r="Y2227" s="15"/>
    </row>
    <row r="2228" spans="1:25" x14ac:dyDescent="0.25">
      <c r="A2228" s="15"/>
      <c r="B2228" s="15"/>
      <c r="C2228" s="16"/>
      <c r="D2228" s="15"/>
      <c r="E2228" s="17"/>
      <c r="F2228" s="15"/>
      <c r="G2228" s="17"/>
      <c r="H2228" s="15"/>
      <c r="I2228" s="17"/>
      <c r="J2228" s="17" t="s">
        <v>229</v>
      </c>
      <c r="K2228" s="17" t="s">
        <v>229</v>
      </c>
      <c r="L2228" s="15"/>
      <c r="M2228" s="17"/>
      <c r="N2228" s="15" t="s">
        <v>229</v>
      </c>
      <c r="O2228" s="17" t="s">
        <v>229</v>
      </c>
      <c r="P2228" s="17" t="s">
        <v>229</v>
      </c>
      <c r="Q2228" s="17"/>
      <c r="R2228" s="15"/>
      <c r="S2228" s="15"/>
      <c r="T2228" s="15"/>
      <c r="U2228" s="16"/>
      <c r="V2228" s="16"/>
      <c r="W2228" s="17"/>
      <c r="X2228" s="20"/>
      <c r="Y2228" s="15"/>
    </row>
    <row r="2229" spans="1:25" x14ac:dyDescent="0.25">
      <c r="A2229" s="15"/>
      <c r="B2229" s="15"/>
      <c r="C2229" s="16"/>
      <c r="D2229" s="15"/>
      <c r="E2229" s="17"/>
      <c r="F2229" s="15"/>
      <c r="G2229" s="17"/>
      <c r="H2229" s="15"/>
      <c r="I2229" s="17"/>
      <c r="J2229" s="17" t="s">
        <v>229</v>
      </c>
      <c r="K2229" s="17" t="s">
        <v>229</v>
      </c>
      <c r="L2229" s="15"/>
      <c r="M2229" s="17"/>
      <c r="N2229" s="15" t="s">
        <v>229</v>
      </c>
      <c r="O2229" s="17" t="s">
        <v>229</v>
      </c>
      <c r="P2229" s="17" t="s">
        <v>229</v>
      </c>
      <c r="Q2229" s="17"/>
      <c r="R2229" s="15"/>
      <c r="S2229" s="15"/>
      <c r="T2229" s="15"/>
      <c r="U2229" s="16"/>
      <c r="V2229" s="16"/>
      <c r="W2229" s="17"/>
      <c r="X2229" s="20"/>
      <c r="Y2229" s="15"/>
    </row>
    <row r="2230" spans="1:25" x14ac:dyDescent="0.25">
      <c r="A2230" s="15"/>
      <c r="B2230" s="15"/>
      <c r="C2230" s="16"/>
      <c r="D2230" s="15"/>
      <c r="E2230" s="17"/>
      <c r="F2230" s="15"/>
      <c r="G2230" s="17"/>
      <c r="H2230" s="15"/>
      <c r="I2230" s="17"/>
      <c r="J2230" s="17" t="s">
        <v>229</v>
      </c>
      <c r="K2230" s="17" t="s">
        <v>229</v>
      </c>
      <c r="L2230" s="15"/>
      <c r="M2230" s="17"/>
      <c r="N2230" s="15" t="s">
        <v>229</v>
      </c>
      <c r="O2230" s="17" t="s">
        <v>229</v>
      </c>
      <c r="P2230" s="17" t="s">
        <v>229</v>
      </c>
      <c r="Q2230" s="17"/>
      <c r="R2230" s="15"/>
      <c r="S2230" s="15"/>
      <c r="T2230" s="15"/>
      <c r="U2230" s="16"/>
      <c r="V2230" s="16"/>
      <c r="W2230" s="17"/>
      <c r="X2230" s="20"/>
      <c r="Y2230" s="15"/>
    </row>
    <row r="2231" spans="1:25" x14ac:dyDescent="0.25">
      <c r="A2231" s="15"/>
      <c r="B2231" s="15"/>
      <c r="C2231" s="16"/>
      <c r="D2231" s="15"/>
      <c r="E2231" s="17"/>
      <c r="F2231" s="15"/>
      <c r="G2231" s="17"/>
      <c r="H2231" s="15"/>
      <c r="I2231" s="17"/>
      <c r="J2231" s="17" t="s">
        <v>229</v>
      </c>
      <c r="K2231" s="17" t="s">
        <v>229</v>
      </c>
      <c r="L2231" s="15"/>
      <c r="M2231" s="17"/>
      <c r="N2231" s="15" t="s">
        <v>229</v>
      </c>
      <c r="O2231" s="17" t="s">
        <v>229</v>
      </c>
      <c r="P2231" s="17" t="s">
        <v>229</v>
      </c>
      <c r="Q2231" s="17"/>
      <c r="R2231" s="15"/>
      <c r="S2231" s="15"/>
      <c r="T2231" s="15"/>
      <c r="U2231" s="16"/>
      <c r="V2231" s="16"/>
      <c r="W2231" s="17"/>
      <c r="X2231" s="20"/>
      <c r="Y2231" s="15"/>
    </row>
    <row r="2232" spans="1:25" x14ac:dyDescent="0.25">
      <c r="A2232" s="15"/>
      <c r="B2232" s="15"/>
      <c r="C2232" s="16"/>
      <c r="D2232" s="15"/>
      <c r="E2232" s="17"/>
      <c r="F2232" s="15"/>
      <c r="G2232" s="17"/>
      <c r="H2232" s="15"/>
      <c r="I2232" s="17"/>
      <c r="J2232" s="17" t="s">
        <v>229</v>
      </c>
      <c r="K2232" s="17" t="s">
        <v>229</v>
      </c>
      <c r="L2232" s="15"/>
      <c r="M2232" s="17"/>
      <c r="N2232" s="15" t="s">
        <v>229</v>
      </c>
      <c r="O2232" s="17" t="s">
        <v>229</v>
      </c>
      <c r="P2232" s="17" t="s">
        <v>229</v>
      </c>
      <c r="Q2232" s="17"/>
      <c r="R2232" s="15"/>
      <c r="S2232" s="15"/>
      <c r="T2232" s="15"/>
      <c r="U2232" s="16"/>
      <c r="V2232" s="16"/>
      <c r="W2232" s="17"/>
      <c r="X2232" s="20"/>
      <c r="Y2232" s="15"/>
    </row>
    <row r="2233" spans="1:25" x14ac:dyDescent="0.25">
      <c r="A2233" s="15"/>
      <c r="B2233" s="15"/>
      <c r="C2233" s="16"/>
      <c r="D2233" s="15"/>
      <c r="E2233" s="17"/>
      <c r="F2233" s="15"/>
      <c r="G2233" s="17"/>
      <c r="H2233" s="15"/>
      <c r="I2233" s="17"/>
      <c r="J2233" s="17" t="s">
        <v>229</v>
      </c>
      <c r="K2233" s="17" t="s">
        <v>229</v>
      </c>
      <c r="L2233" s="15"/>
      <c r="M2233" s="17"/>
      <c r="N2233" s="15" t="s">
        <v>229</v>
      </c>
      <c r="O2233" s="17" t="s">
        <v>229</v>
      </c>
      <c r="P2233" s="17" t="s">
        <v>229</v>
      </c>
      <c r="Q2233" s="17"/>
      <c r="R2233" s="15"/>
      <c r="S2233" s="15"/>
      <c r="T2233" s="15"/>
      <c r="U2233" s="16"/>
      <c r="V2233" s="16"/>
      <c r="W2233" s="17"/>
      <c r="X2233" s="20"/>
      <c r="Y2233" s="15"/>
    </row>
    <row r="2234" spans="1:25" x14ac:dyDescent="0.25">
      <c r="A2234" s="15"/>
      <c r="B2234" s="15"/>
      <c r="C2234" s="16"/>
      <c r="D2234" s="15"/>
      <c r="E2234" s="17"/>
      <c r="F2234" s="15"/>
      <c r="G2234" s="17"/>
      <c r="H2234" s="15"/>
      <c r="I2234" s="17"/>
      <c r="J2234" s="17" t="s">
        <v>229</v>
      </c>
      <c r="K2234" s="17" t="s">
        <v>229</v>
      </c>
      <c r="L2234" s="15"/>
      <c r="M2234" s="17"/>
      <c r="N2234" s="15" t="s">
        <v>229</v>
      </c>
      <c r="O2234" s="17" t="s">
        <v>229</v>
      </c>
      <c r="P2234" s="17" t="s">
        <v>229</v>
      </c>
      <c r="Q2234" s="17"/>
      <c r="R2234" s="15"/>
      <c r="S2234" s="15"/>
      <c r="T2234" s="15"/>
      <c r="U2234" s="16"/>
      <c r="V2234" s="16"/>
      <c r="W2234" s="17"/>
      <c r="X2234" s="20"/>
      <c r="Y2234" s="15"/>
    </row>
    <row r="2235" spans="1:25" x14ac:dyDescent="0.25">
      <c r="A2235" s="15"/>
      <c r="B2235" s="15"/>
      <c r="C2235" s="16"/>
      <c r="D2235" s="15"/>
      <c r="E2235" s="17"/>
      <c r="F2235" s="15"/>
      <c r="G2235" s="17"/>
      <c r="H2235" s="15"/>
      <c r="I2235" s="17"/>
      <c r="J2235" s="17" t="s">
        <v>229</v>
      </c>
      <c r="K2235" s="17" t="s">
        <v>229</v>
      </c>
      <c r="L2235" s="15"/>
      <c r="M2235" s="17"/>
      <c r="N2235" s="15" t="s">
        <v>229</v>
      </c>
      <c r="O2235" s="17" t="s">
        <v>229</v>
      </c>
      <c r="P2235" s="17" t="s">
        <v>229</v>
      </c>
      <c r="Q2235" s="17"/>
      <c r="R2235" s="15"/>
      <c r="S2235" s="15"/>
      <c r="T2235" s="15"/>
      <c r="U2235" s="16"/>
      <c r="V2235" s="16"/>
      <c r="W2235" s="17"/>
      <c r="X2235" s="20"/>
      <c r="Y2235" s="15"/>
    </row>
    <row r="2236" spans="1:25" x14ac:dyDescent="0.25">
      <c r="A2236" s="15"/>
      <c r="B2236" s="15"/>
      <c r="C2236" s="16"/>
      <c r="D2236" s="15"/>
      <c r="E2236" s="17"/>
      <c r="F2236" s="15"/>
      <c r="G2236" s="17"/>
      <c r="H2236" s="15"/>
      <c r="I2236" s="17"/>
      <c r="J2236" s="17" t="s">
        <v>229</v>
      </c>
      <c r="K2236" s="17" t="s">
        <v>229</v>
      </c>
      <c r="L2236" s="15"/>
      <c r="M2236" s="17"/>
      <c r="N2236" s="15" t="s">
        <v>229</v>
      </c>
      <c r="O2236" s="17" t="s">
        <v>229</v>
      </c>
      <c r="P2236" s="17" t="s">
        <v>229</v>
      </c>
      <c r="Q2236" s="17"/>
      <c r="R2236" s="15"/>
      <c r="S2236" s="15"/>
      <c r="T2236" s="15"/>
      <c r="U2236" s="16"/>
      <c r="V2236" s="16"/>
      <c r="W2236" s="17"/>
      <c r="X2236" s="20"/>
      <c r="Y2236" s="15"/>
    </row>
    <row r="2237" spans="1:25" x14ac:dyDescent="0.25">
      <c r="A2237" s="15"/>
      <c r="B2237" s="15"/>
      <c r="C2237" s="16"/>
      <c r="D2237" s="15"/>
      <c r="E2237" s="17"/>
      <c r="F2237" s="15"/>
      <c r="G2237" s="17"/>
      <c r="H2237" s="15"/>
      <c r="I2237" s="17"/>
      <c r="J2237" s="17" t="s">
        <v>229</v>
      </c>
      <c r="K2237" s="17" t="s">
        <v>229</v>
      </c>
      <c r="L2237" s="15"/>
      <c r="M2237" s="17"/>
      <c r="N2237" s="15" t="s">
        <v>229</v>
      </c>
      <c r="O2237" s="17" t="s">
        <v>229</v>
      </c>
      <c r="P2237" s="17" t="s">
        <v>229</v>
      </c>
      <c r="Q2237" s="17"/>
      <c r="R2237" s="15"/>
      <c r="S2237" s="15"/>
      <c r="T2237" s="15"/>
      <c r="U2237" s="16"/>
      <c r="V2237" s="16"/>
      <c r="W2237" s="17"/>
      <c r="X2237" s="20"/>
      <c r="Y2237" s="15"/>
    </row>
    <row r="2238" spans="1:25" x14ac:dyDescent="0.25">
      <c r="A2238" s="15"/>
      <c r="B2238" s="15"/>
      <c r="C2238" s="16"/>
      <c r="D2238" s="15"/>
      <c r="E2238" s="17"/>
      <c r="F2238" s="15"/>
      <c r="G2238" s="17"/>
      <c r="H2238" s="15"/>
      <c r="I2238" s="17"/>
      <c r="J2238" s="17" t="s">
        <v>229</v>
      </c>
      <c r="K2238" s="17" t="s">
        <v>229</v>
      </c>
      <c r="L2238" s="15"/>
      <c r="M2238" s="17"/>
      <c r="N2238" s="15" t="s">
        <v>229</v>
      </c>
      <c r="O2238" s="17" t="s">
        <v>229</v>
      </c>
      <c r="P2238" s="17" t="s">
        <v>229</v>
      </c>
      <c r="Q2238" s="17"/>
      <c r="R2238" s="15"/>
      <c r="S2238" s="15"/>
      <c r="T2238" s="15"/>
      <c r="U2238" s="16"/>
      <c r="V2238" s="16"/>
      <c r="W2238" s="17"/>
      <c r="X2238" s="20"/>
      <c r="Y2238" s="15"/>
    </row>
    <row r="2239" spans="1:25" x14ac:dyDescent="0.25">
      <c r="A2239" s="15"/>
      <c r="B2239" s="15"/>
      <c r="C2239" s="16"/>
      <c r="D2239" s="15"/>
      <c r="E2239" s="17"/>
      <c r="F2239" s="15"/>
      <c r="G2239" s="17"/>
      <c r="H2239" s="15"/>
      <c r="I2239" s="17"/>
      <c r="J2239" s="17" t="s">
        <v>229</v>
      </c>
      <c r="K2239" s="17" t="s">
        <v>229</v>
      </c>
      <c r="L2239" s="15"/>
      <c r="M2239" s="17"/>
      <c r="N2239" s="15" t="s">
        <v>229</v>
      </c>
      <c r="O2239" s="17" t="s">
        <v>229</v>
      </c>
      <c r="P2239" s="17" t="s">
        <v>229</v>
      </c>
      <c r="Q2239" s="17"/>
      <c r="R2239" s="15"/>
      <c r="S2239" s="15"/>
      <c r="T2239" s="15"/>
      <c r="U2239" s="16"/>
      <c r="V2239" s="16"/>
      <c r="W2239" s="17"/>
      <c r="X2239" s="20"/>
      <c r="Y2239" s="15"/>
    </row>
    <row r="2240" spans="1:25" x14ac:dyDescent="0.25">
      <c r="A2240" s="15"/>
      <c r="B2240" s="15"/>
      <c r="C2240" s="16"/>
      <c r="D2240" s="15"/>
      <c r="E2240" s="17"/>
      <c r="F2240" s="15"/>
      <c r="G2240" s="17"/>
      <c r="H2240" s="15"/>
      <c r="I2240" s="17"/>
      <c r="J2240" s="17" t="s">
        <v>229</v>
      </c>
      <c r="K2240" s="17" t="s">
        <v>229</v>
      </c>
      <c r="L2240" s="15"/>
      <c r="M2240" s="17"/>
      <c r="N2240" s="15" t="s">
        <v>229</v>
      </c>
      <c r="O2240" s="17" t="s">
        <v>229</v>
      </c>
      <c r="P2240" s="17" t="s">
        <v>229</v>
      </c>
      <c r="Q2240" s="17"/>
      <c r="R2240" s="15"/>
      <c r="S2240" s="15"/>
      <c r="T2240" s="15"/>
      <c r="U2240" s="16"/>
      <c r="V2240" s="16"/>
      <c r="W2240" s="17"/>
      <c r="X2240" s="20"/>
      <c r="Y2240" s="15"/>
    </row>
    <row r="2241" spans="1:25" x14ac:dyDescent="0.25">
      <c r="A2241" s="15"/>
      <c r="B2241" s="15"/>
      <c r="C2241" s="16"/>
      <c r="D2241" s="15"/>
      <c r="E2241" s="17"/>
      <c r="F2241" s="15"/>
      <c r="G2241" s="17"/>
      <c r="H2241" s="15"/>
      <c r="I2241" s="17"/>
      <c r="J2241" s="17" t="s">
        <v>229</v>
      </c>
      <c r="K2241" s="17" t="s">
        <v>229</v>
      </c>
      <c r="L2241" s="15"/>
      <c r="M2241" s="17"/>
      <c r="N2241" s="15" t="s">
        <v>229</v>
      </c>
      <c r="O2241" s="17" t="s">
        <v>229</v>
      </c>
      <c r="P2241" s="17" t="s">
        <v>229</v>
      </c>
      <c r="Q2241" s="17"/>
      <c r="R2241" s="15"/>
      <c r="S2241" s="15"/>
      <c r="T2241" s="15"/>
      <c r="U2241" s="16"/>
      <c r="V2241" s="16"/>
      <c r="W2241" s="17"/>
      <c r="X2241" s="20"/>
      <c r="Y2241" s="15"/>
    </row>
    <row r="2242" spans="1:25" x14ac:dyDescent="0.25">
      <c r="A2242" s="15"/>
      <c r="B2242" s="15"/>
      <c r="C2242" s="16"/>
      <c r="D2242" s="15"/>
      <c r="E2242" s="17"/>
      <c r="F2242" s="15"/>
      <c r="G2242" s="17"/>
      <c r="H2242" s="15"/>
      <c r="I2242" s="17"/>
      <c r="J2242" s="17" t="s">
        <v>229</v>
      </c>
      <c r="K2242" s="17" t="s">
        <v>229</v>
      </c>
      <c r="L2242" s="15"/>
      <c r="M2242" s="17"/>
      <c r="N2242" s="15" t="s">
        <v>229</v>
      </c>
      <c r="O2242" s="17" t="s">
        <v>229</v>
      </c>
      <c r="P2242" s="17" t="s">
        <v>229</v>
      </c>
      <c r="Q2242" s="17"/>
      <c r="R2242" s="15"/>
      <c r="S2242" s="15"/>
      <c r="T2242" s="15"/>
      <c r="U2242" s="16"/>
      <c r="V2242" s="16"/>
      <c r="W2242" s="17"/>
      <c r="X2242" s="20"/>
      <c r="Y2242" s="15"/>
    </row>
    <row r="2243" spans="1:25" x14ac:dyDescent="0.25">
      <c r="A2243" s="15"/>
      <c r="B2243" s="15"/>
      <c r="C2243" s="16"/>
      <c r="D2243" s="15"/>
      <c r="E2243" s="17"/>
      <c r="F2243" s="15"/>
      <c r="G2243" s="17"/>
      <c r="H2243" s="15"/>
      <c r="I2243" s="17"/>
      <c r="J2243" s="17" t="s">
        <v>229</v>
      </c>
      <c r="K2243" s="17" t="s">
        <v>229</v>
      </c>
      <c r="L2243" s="15"/>
      <c r="M2243" s="17"/>
      <c r="N2243" s="15" t="s">
        <v>229</v>
      </c>
      <c r="O2243" s="17" t="s">
        <v>229</v>
      </c>
      <c r="P2243" s="17" t="s">
        <v>229</v>
      </c>
      <c r="Q2243" s="17"/>
      <c r="R2243" s="15"/>
      <c r="S2243" s="15"/>
      <c r="T2243" s="15"/>
      <c r="U2243" s="16"/>
      <c r="V2243" s="16"/>
      <c r="W2243" s="17"/>
      <c r="X2243" s="20"/>
      <c r="Y2243" s="15"/>
    </row>
    <row r="2244" spans="1:25" x14ac:dyDescent="0.25">
      <c r="A2244" s="15"/>
      <c r="B2244" s="15"/>
      <c r="C2244" s="16"/>
      <c r="D2244" s="15"/>
      <c r="E2244" s="17"/>
      <c r="F2244" s="15"/>
      <c r="G2244" s="17"/>
      <c r="H2244" s="15"/>
      <c r="I2244" s="17"/>
      <c r="J2244" s="17" t="s">
        <v>229</v>
      </c>
      <c r="K2244" s="17" t="s">
        <v>229</v>
      </c>
      <c r="L2244" s="15"/>
      <c r="M2244" s="17"/>
      <c r="N2244" s="15" t="s">
        <v>229</v>
      </c>
      <c r="O2244" s="17" t="s">
        <v>229</v>
      </c>
      <c r="P2244" s="17" t="s">
        <v>229</v>
      </c>
      <c r="Q2244" s="17"/>
      <c r="R2244" s="15"/>
      <c r="S2244" s="15"/>
      <c r="T2244" s="15"/>
      <c r="U2244" s="16"/>
      <c r="V2244" s="16"/>
      <c r="W2244" s="17"/>
      <c r="X2244" s="20"/>
      <c r="Y2244" s="15"/>
    </row>
    <row r="2245" spans="1:25" x14ac:dyDescent="0.25">
      <c r="A2245" s="15"/>
      <c r="B2245" s="15"/>
      <c r="C2245" s="16"/>
      <c r="D2245" s="15"/>
      <c r="E2245" s="17"/>
      <c r="F2245" s="15"/>
      <c r="G2245" s="17"/>
      <c r="H2245" s="15"/>
      <c r="I2245" s="17"/>
      <c r="J2245" s="17" t="s">
        <v>229</v>
      </c>
      <c r="K2245" s="17" t="s">
        <v>229</v>
      </c>
      <c r="L2245" s="15"/>
      <c r="M2245" s="17"/>
      <c r="N2245" s="15" t="s">
        <v>229</v>
      </c>
      <c r="O2245" s="17" t="s">
        <v>229</v>
      </c>
      <c r="P2245" s="17" t="s">
        <v>229</v>
      </c>
      <c r="Q2245" s="17"/>
      <c r="R2245" s="15"/>
      <c r="S2245" s="15"/>
      <c r="T2245" s="15"/>
      <c r="U2245" s="16"/>
      <c r="V2245" s="16"/>
      <c r="W2245" s="17"/>
      <c r="X2245" s="20"/>
      <c r="Y2245" s="15"/>
    </row>
    <row r="2246" spans="1:25" x14ac:dyDescent="0.25">
      <c r="A2246" s="15"/>
      <c r="B2246" s="15"/>
      <c r="C2246" s="16"/>
      <c r="D2246" s="15"/>
      <c r="E2246" s="17"/>
      <c r="F2246" s="15"/>
      <c r="G2246" s="17"/>
      <c r="H2246" s="15"/>
      <c r="I2246" s="17"/>
      <c r="J2246" s="17" t="s">
        <v>229</v>
      </c>
      <c r="K2246" s="17" t="s">
        <v>229</v>
      </c>
      <c r="L2246" s="15"/>
      <c r="M2246" s="17"/>
      <c r="N2246" s="15" t="s">
        <v>229</v>
      </c>
      <c r="O2246" s="17" t="s">
        <v>229</v>
      </c>
      <c r="P2246" s="17" t="s">
        <v>229</v>
      </c>
      <c r="Q2246" s="17"/>
      <c r="R2246" s="15"/>
      <c r="S2246" s="15"/>
      <c r="T2246" s="15"/>
      <c r="U2246" s="16"/>
      <c r="V2246" s="16"/>
      <c r="W2246" s="17"/>
      <c r="X2246" s="20"/>
      <c r="Y2246" s="15"/>
    </row>
    <row r="2247" spans="1:25" x14ac:dyDescent="0.25">
      <c r="A2247" s="15"/>
      <c r="B2247" s="15"/>
      <c r="C2247" s="16"/>
      <c r="D2247" s="15"/>
      <c r="E2247" s="17"/>
      <c r="F2247" s="15"/>
      <c r="G2247" s="17"/>
      <c r="H2247" s="15"/>
      <c r="I2247" s="17"/>
      <c r="J2247" s="17" t="s">
        <v>229</v>
      </c>
      <c r="K2247" s="17" t="s">
        <v>229</v>
      </c>
      <c r="L2247" s="15"/>
      <c r="M2247" s="17"/>
      <c r="N2247" s="15" t="s">
        <v>229</v>
      </c>
      <c r="O2247" s="17" t="s">
        <v>229</v>
      </c>
      <c r="P2247" s="17" t="s">
        <v>229</v>
      </c>
      <c r="Q2247" s="17"/>
      <c r="R2247" s="15"/>
      <c r="S2247" s="15"/>
      <c r="T2247" s="15"/>
      <c r="U2247" s="16"/>
      <c r="V2247" s="16"/>
      <c r="W2247" s="17"/>
      <c r="X2247" s="20"/>
      <c r="Y2247" s="15"/>
    </row>
    <row r="2248" spans="1:25" x14ac:dyDescent="0.25">
      <c r="A2248" s="15"/>
      <c r="B2248" s="15"/>
      <c r="C2248" s="16"/>
      <c r="D2248" s="15"/>
      <c r="E2248" s="17"/>
      <c r="F2248" s="15"/>
      <c r="G2248" s="17"/>
      <c r="H2248" s="15"/>
      <c r="I2248" s="17"/>
      <c r="J2248" s="17" t="s">
        <v>229</v>
      </c>
      <c r="K2248" s="17" t="s">
        <v>229</v>
      </c>
      <c r="L2248" s="15"/>
      <c r="M2248" s="17"/>
      <c r="N2248" s="15" t="s">
        <v>229</v>
      </c>
      <c r="O2248" s="17" t="s">
        <v>229</v>
      </c>
      <c r="P2248" s="17" t="s">
        <v>229</v>
      </c>
      <c r="Q2248" s="17"/>
      <c r="R2248" s="15"/>
      <c r="S2248" s="15"/>
      <c r="T2248" s="15"/>
      <c r="U2248" s="16"/>
      <c r="V2248" s="16"/>
      <c r="W2248" s="17"/>
      <c r="X2248" s="20"/>
      <c r="Y2248" s="15"/>
    </row>
    <row r="2249" spans="1:25" x14ac:dyDescent="0.25">
      <c r="A2249" s="15"/>
      <c r="B2249" s="15"/>
      <c r="C2249" s="16"/>
      <c r="D2249" s="15"/>
      <c r="E2249" s="17"/>
      <c r="F2249" s="15"/>
      <c r="G2249" s="17"/>
      <c r="H2249" s="15"/>
      <c r="I2249" s="17"/>
      <c r="J2249" s="17" t="s">
        <v>229</v>
      </c>
      <c r="K2249" s="17" t="s">
        <v>229</v>
      </c>
      <c r="L2249" s="15"/>
      <c r="M2249" s="17"/>
      <c r="N2249" s="15" t="s">
        <v>229</v>
      </c>
      <c r="O2249" s="17" t="s">
        <v>229</v>
      </c>
      <c r="P2249" s="17" t="s">
        <v>229</v>
      </c>
      <c r="Q2249" s="17"/>
      <c r="R2249" s="15"/>
      <c r="S2249" s="15"/>
      <c r="T2249" s="15"/>
      <c r="U2249" s="16"/>
      <c r="V2249" s="16"/>
      <c r="W2249" s="17"/>
      <c r="X2249" s="20"/>
      <c r="Y2249" s="15"/>
    </row>
    <row r="2250" spans="1:25" x14ac:dyDescent="0.25">
      <c r="A2250" s="15"/>
      <c r="B2250" s="15"/>
      <c r="C2250" s="16"/>
      <c r="D2250" s="15"/>
      <c r="E2250" s="17"/>
      <c r="F2250" s="15"/>
      <c r="G2250" s="17"/>
      <c r="H2250" s="15"/>
      <c r="I2250" s="17"/>
      <c r="J2250" s="17" t="s">
        <v>229</v>
      </c>
      <c r="K2250" s="17" t="s">
        <v>229</v>
      </c>
      <c r="L2250" s="15"/>
      <c r="M2250" s="17"/>
      <c r="N2250" s="15" t="s">
        <v>229</v>
      </c>
      <c r="O2250" s="17" t="s">
        <v>229</v>
      </c>
      <c r="P2250" s="17" t="s">
        <v>229</v>
      </c>
      <c r="Q2250" s="17"/>
      <c r="R2250" s="15"/>
      <c r="S2250" s="15"/>
      <c r="T2250" s="15"/>
      <c r="U2250" s="16"/>
      <c r="V2250" s="16"/>
      <c r="W2250" s="17"/>
      <c r="X2250" s="20"/>
      <c r="Y2250" s="15"/>
    </row>
    <row r="2251" spans="1:25" x14ac:dyDescent="0.25">
      <c r="A2251" s="15"/>
      <c r="B2251" s="15"/>
      <c r="C2251" s="16"/>
      <c r="D2251" s="15"/>
      <c r="E2251" s="17"/>
      <c r="F2251" s="15"/>
      <c r="G2251" s="17"/>
      <c r="H2251" s="15"/>
      <c r="I2251" s="17"/>
      <c r="J2251" s="17" t="s">
        <v>229</v>
      </c>
      <c r="K2251" s="17" t="s">
        <v>229</v>
      </c>
      <c r="L2251" s="15"/>
      <c r="M2251" s="17"/>
      <c r="N2251" s="15" t="s">
        <v>229</v>
      </c>
      <c r="O2251" s="17" t="s">
        <v>229</v>
      </c>
      <c r="P2251" s="17" t="s">
        <v>229</v>
      </c>
      <c r="Q2251" s="17"/>
      <c r="R2251" s="15"/>
      <c r="S2251" s="15"/>
      <c r="T2251" s="15"/>
      <c r="U2251" s="16"/>
      <c r="V2251" s="16"/>
      <c r="W2251" s="17"/>
      <c r="X2251" s="20"/>
      <c r="Y2251" s="15"/>
    </row>
    <row r="2252" spans="1:25" x14ac:dyDescent="0.25">
      <c r="A2252" s="15"/>
      <c r="B2252" s="15"/>
      <c r="C2252" s="16"/>
      <c r="D2252" s="15"/>
      <c r="E2252" s="17"/>
      <c r="F2252" s="15"/>
      <c r="G2252" s="17"/>
      <c r="H2252" s="15"/>
      <c r="I2252" s="17"/>
      <c r="J2252" s="17" t="s">
        <v>229</v>
      </c>
      <c r="K2252" s="17" t="s">
        <v>229</v>
      </c>
      <c r="L2252" s="15"/>
      <c r="M2252" s="17"/>
      <c r="N2252" s="15" t="s">
        <v>229</v>
      </c>
      <c r="O2252" s="17" t="s">
        <v>229</v>
      </c>
      <c r="P2252" s="17" t="s">
        <v>229</v>
      </c>
      <c r="Q2252" s="17"/>
      <c r="R2252" s="15"/>
      <c r="S2252" s="15"/>
      <c r="T2252" s="15"/>
      <c r="U2252" s="16"/>
      <c r="V2252" s="16"/>
      <c r="W2252" s="17"/>
      <c r="X2252" s="20"/>
      <c r="Y2252" s="15"/>
    </row>
    <row r="2253" spans="1:25" x14ac:dyDescent="0.25">
      <c r="A2253" s="15"/>
      <c r="B2253" s="15"/>
      <c r="C2253" s="16"/>
      <c r="D2253" s="15"/>
      <c r="E2253" s="17"/>
      <c r="F2253" s="15"/>
      <c r="G2253" s="17"/>
      <c r="H2253" s="15"/>
      <c r="I2253" s="17"/>
      <c r="J2253" s="17" t="s">
        <v>229</v>
      </c>
      <c r="K2253" s="17" t="s">
        <v>229</v>
      </c>
      <c r="L2253" s="15"/>
      <c r="M2253" s="17"/>
      <c r="N2253" s="15" t="s">
        <v>229</v>
      </c>
      <c r="O2253" s="17" t="s">
        <v>229</v>
      </c>
      <c r="P2253" s="17" t="s">
        <v>229</v>
      </c>
      <c r="Q2253" s="17"/>
      <c r="R2253" s="15"/>
      <c r="S2253" s="15"/>
      <c r="T2253" s="15"/>
      <c r="U2253" s="16"/>
      <c r="V2253" s="16"/>
      <c r="W2253" s="17"/>
      <c r="X2253" s="20"/>
      <c r="Y2253" s="15"/>
    </row>
    <row r="2254" spans="1:25" x14ac:dyDescent="0.25">
      <c r="A2254" s="15"/>
      <c r="B2254" s="15"/>
      <c r="C2254" s="16"/>
      <c r="D2254" s="15"/>
      <c r="E2254" s="17"/>
      <c r="F2254" s="15"/>
      <c r="G2254" s="17"/>
      <c r="H2254" s="15"/>
      <c r="I2254" s="17"/>
      <c r="J2254" s="17" t="s">
        <v>229</v>
      </c>
      <c r="K2254" s="17" t="s">
        <v>229</v>
      </c>
      <c r="L2254" s="15"/>
      <c r="M2254" s="17"/>
      <c r="N2254" s="15" t="s">
        <v>229</v>
      </c>
      <c r="O2254" s="17" t="s">
        <v>229</v>
      </c>
      <c r="P2254" s="17" t="s">
        <v>229</v>
      </c>
      <c r="Q2254" s="17"/>
      <c r="R2254" s="15"/>
      <c r="S2254" s="15"/>
      <c r="T2254" s="15"/>
      <c r="U2254" s="16"/>
      <c r="V2254" s="16"/>
      <c r="W2254" s="17"/>
      <c r="X2254" s="20"/>
      <c r="Y2254" s="15"/>
    </row>
    <row r="2255" spans="1:25" x14ac:dyDescent="0.25">
      <c r="A2255" s="15"/>
      <c r="B2255" s="15"/>
      <c r="C2255" s="16"/>
      <c r="D2255" s="15"/>
      <c r="E2255" s="17"/>
      <c r="F2255" s="15"/>
      <c r="G2255" s="17"/>
      <c r="H2255" s="15"/>
      <c r="I2255" s="17"/>
      <c r="J2255" s="17" t="s">
        <v>229</v>
      </c>
      <c r="K2255" s="17" t="s">
        <v>229</v>
      </c>
      <c r="L2255" s="15"/>
      <c r="M2255" s="17"/>
      <c r="N2255" s="15" t="s">
        <v>229</v>
      </c>
      <c r="O2255" s="17" t="s">
        <v>229</v>
      </c>
      <c r="P2255" s="17" t="s">
        <v>229</v>
      </c>
      <c r="Q2255" s="17"/>
      <c r="R2255" s="15"/>
      <c r="S2255" s="15"/>
      <c r="T2255" s="15"/>
      <c r="U2255" s="16"/>
      <c r="V2255" s="16"/>
      <c r="W2255" s="17"/>
      <c r="X2255" s="20"/>
      <c r="Y2255" s="15"/>
    </row>
    <row r="2256" spans="1:25" x14ac:dyDescent="0.25">
      <c r="A2256" s="15"/>
      <c r="B2256" s="15"/>
      <c r="C2256" s="16"/>
      <c r="D2256" s="15"/>
      <c r="E2256" s="17"/>
      <c r="F2256" s="15"/>
      <c r="G2256" s="17"/>
      <c r="H2256" s="15"/>
      <c r="I2256" s="17"/>
      <c r="J2256" s="17" t="s">
        <v>229</v>
      </c>
      <c r="K2256" s="17" t="s">
        <v>229</v>
      </c>
      <c r="L2256" s="15"/>
      <c r="M2256" s="17"/>
      <c r="N2256" s="15" t="s">
        <v>229</v>
      </c>
      <c r="O2256" s="17" t="s">
        <v>229</v>
      </c>
      <c r="P2256" s="17" t="s">
        <v>229</v>
      </c>
      <c r="Q2256" s="17"/>
      <c r="R2256" s="15"/>
      <c r="S2256" s="15"/>
      <c r="T2256" s="15"/>
      <c r="U2256" s="16"/>
      <c r="V2256" s="16"/>
      <c r="W2256" s="17"/>
      <c r="X2256" s="20"/>
      <c r="Y2256" s="15"/>
    </row>
    <row r="2257" spans="1:25" x14ac:dyDescent="0.25">
      <c r="A2257" s="15"/>
      <c r="B2257" s="15"/>
      <c r="C2257" s="16"/>
      <c r="D2257" s="15"/>
      <c r="E2257" s="17"/>
      <c r="F2257" s="15"/>
      <c r="G2257" s="17"/>
      <c r="H2257" s="15"/>
      <c r="I2257" s="17"/>
      <c r="J2257" s="17" t="s">
        <v>229</v>
      </c>
      <c r="K2257" s="17" t="s">
        <v>229</v>
      </c>
      <c r="L2257" s="15"/>
      <c r="M2257" s="17"/>
      <c r="N2257" s="15" t="s">
        <v>229</v>
      </c>
      <c r="O2257" s="17" t="s">
        <v>229</v>
      </c>
      <c r="P2257" s="17" t="s">
        <v>229</v>
      </c>
      <c r="Q2257" s="17"/>
      <c r="R2257" s="15"/>
      <c r="S2257" s="15"/>
      <c r="T2257" s="15"/>
      <c r="U2257" s="16"/>
      <c r="V2257" s="16"/>
      <c r="W2257" s="17"/>
      <c r="X2257" s="20"/>
      <c r="Y2257" s="15"/>
    </row>
    <row r="2258" spans="1:25" x14ac:dyDescent="0.25">
      <c r="A2258" s="15"/>
      <c r="B2258" s="15"/>
      <c r="C2258" s="16"/>
      <c r="D2258" s="15"/>
      <c r="E2258" s="17"/>
      <c r="F2258" s="15"/>
      <c r="G2258" s="17"/>
      <c r="H2258" s="15"/>
      <c r="I2258" s="17"/>
      <c r="J2258" s="17" t="s">
        <v>229</v>
      </c>
      <c r="K2258" s="17" t="s">
        <v>229</v>
      </c>
      <c r="L2258" s="15"/>
      <c r="M2258" s="17"/>
      <c r="N2258" s="15" t="s">
        <v>229</v>
      </c>
      <c r="O2258" s="17" t="s">
        <v>229</v>
      </c>
      <c r="P2258" s="17" t="s">
        <v>229</v>
      </c>
      <c r="Q2258" s="17"/>
      <c r="R2258" s="15"/>
      <c r="S2258" s="15"/>
      <c r="T2258" s="15"/>
      <c r="U2258" s="16"/>
      <c r="V2258" s="16"/>
      <c r="W2258" s="17"/>
      <c r="X2258" s="20"/>
      <c r="Y2258" s="15"/>
    </row>
    <row r="2259" spans="1:25" x14ac:dyDescent="0.25">
      <c r="A2259" s="15"/>
      <c r="B2259" s="15"/>
      <c r="C2259" s="16"/>
      <c r="D2259" s="15"/>
      <c r="E2259" s="17"/>
      <c r="F2259" s="15"/>
      <c r="G2259" s="17"/>
      <c r="H2259" s="15"/>
      <c r="I2259" s="17"/>
      <c r="J2259" s="17" t="s">
        <v>229</v>
      </c>
      <c r="K2259" s="17" t="s">
        <v>229</v>
      </c>
      <c r="L2259" s="15"/>
      <c r="M2259" s="17"/>
      <c r="N2259" s="15" t="s">
        <v>229</v>
      </c>
      <c r="O2259" s="17" t="s">
        <v>229</v>
      </c>
      <c r="P2259" s="17" t="s">
        <v>229</v>
      </c>
      <c r="Q2259" s="17"/>
      <c r="R2259" s="15"/>
      <c r="S2259" s="15"/>
      <c r="T2259" s="15"/>
      <c r="U2259" s="16"/>
      <c r="V2259" s="16"/>
      <c r="W2259" s="17"/>
      <c r="X2259" s="20"/>
      <c r="Y2259" s="15"/>
    </row>
    <row r="2260" spans="1:25" x14ac:dyDescent="0.25">
      <c r="A2260" s="15"/>
      <c r="B2260" s="15"/>
      <c r="C2260" s="16"/>
      <c r="D2260" s="15"/>
      <c r="E2260" s="17"/>
      <c r="F2260" s="15"/>
      <c r="G2260" s="17"/>
      <c r="H2260" s="15"/>
      <c r="I2260" s="17"/>
      <c r="J2260" s="17" t="s">
        <v>229</v>
      </c>
      <c r="K2260" s="17" t="s">
        <v>229</v>
      </c>
      <c r="L2260" s="15"/>
      <c r="M2260" s="17"/>
      <c r="N2260" s="15" t="s">
        <v>229</v>
      </c>
      <c r="O2260" s="17" t="s">
        <v>229</v>
      </c>
      <c r="P2260" s="17" t="s">
        <v>229</v>
      </c>
      <c r="Q2260" s="17"/>
      <c r="R2260" s="15"/>
      <c r="S2260" s="15"/>
      <c r="T2260" s="15"/>
      <c r="U2260" s="16"/>
      <c r="V2260" s="16"/>
      <c r="W2260" s="17"/>
      <c r="X2260" s="20"/>
      <c r="Y2260" s="15"/>
    </row>
    <row r="2261" spans="1:25" x14ac:dyDescent="0.25">
      <c r="A2261" s="15"/>
      <c r="B2261" s="15"/>
      <c r="C2261" s="16"/>
      <c r="D2261" s="15"/>
      <c r="E2261" s="17"/>
      <c r="F2261" s="15"/>
      <c r="G2261" s="17"/>
      <c r="H2261" s="15"/>
      <c r="I2261" s="17"/>
      <c r="J2261" s="17" t="s">
        <v>229</v>
      </c>
      <c r="K2261" s="17" t="s">
        <v>229</v>
      </c>
      <c r="L2261" s="15"/>
      <c r="M2261" s="17"/>
      <c r="N2261" s="15" t="s">
        <v>229</v>
      </c>
      <c r="O2261" s="17" t="s">
        <v>229</v>
      </c>
      <c r="P2261" s="17" t="s">
        <v>229</v>
      </c>
      <c r="Q2261" s="17"/>
      <c r="R2261" s="15"/>
      <c r="S2261" s="15"/>
      <c r="T2261" s="15"/>
      <c r="U2261" s="16"/>
      <c r="V2261" s="16"/>
      <c r="W2261" s="17"/>
      <c r="X2261" s="20"/>
      <c r="Y2261" s="15"/>
    </row>
    <row r="2262" spans="1:25" x14ac:dyDescent="0.25">
      <c r="A2262" s="15"/>
      <c r="B2262" s="15"/>
      <c r="C2262" s="16"/>
      <c r="D2262" s="15"/>
      <c r="E2262" s="17"/>
      <c r="F2262" s="15"/>
      <c r="G2262" s="17"/>
      <c r="H2262" s="15"/>
      <c r="I2262" s="17"/>
      <c r="J2262" s="17" t="s">
        <v>229</v>
      </c>
      <c r="K2262" s="17" t="s">
        <v>229</v>
      </c>
      <c r="L2262" s="15"/>
      <c r="M2262" s="17"/>
      <c r="N2262" s="15" t="s">
        <v>229</v>
      </c>
      <c r="O2262" s="17" t="s">
        <v>229</v>
      </c>
      <c r="P2262" s="17" t="s">
        <v>229</v>
      </c>
      <c r="Q2262" s="17"/>
      <c r="R2262" s="15"/>
      <c r="S2262" s="15"/>
      <c r="T2262" s="15"/>
      <c r="U2262" s="16"/>
      <c r="V2262" s="16"/>
      <c r="W2262" s="17"/>
      <c r="X2262" s="20"/>
      <c r="Y2262" s="15"/>
    </row>
    <row r="2263" spans="1:25" x14ac:dyDescent="0.25">
      <c r="A2263" s="15"/>
      <c r="B2263" s="15"/>
      <c r="C2263" s="16"/>
      <c r="D2263" s="15"/>
      <c r="E2263" s="17"/>
      <c r="F2263" s="15"/>
      <c r="G2263" s="17"/>
      <c r="H2263" s="15"/>
      <c r="I2263" s="17"/>
      <c r="J2263" s="17" t="s">
        <v>229</v>
      </c>
      <c r="K2263" s="17" t="s">
        <v>229</v>
      </c>
      <c r="L2263" s="15"/>
      <c r="M2263" s="17"/>
      <c r="N2263" s="15" t="s">
        <v>229</v>
      </c>
      <c r="O2263" s="17" t="s">
        <v>229</v>
      </c>
      <c r="P2263" s="17" t="s">
        <v>229</v>
      </c>
      <c r="Q2263" s="17"/>
      <c r="R2263" s="15"/>
      <c r="S2263" s="15"/>
      <c r="T2263" s="15"/>
      <c r="U2263" s="16"/>
      <c r="V2263" s="16"/>
      <c r="W2263" s="17"/>
      <c r="X2263" s="20"/>
      <c r="Y2263" s="15"/>
    </row>
    <row r="2264" spans="1:25" x14ac:dyDescent="0.25">
      <c r="A2264" s="15"/>
      <c r="B2264" s="15"/>
      <c r="C2264" s="16"/>
      <c r="D2264" s="15"/>
      <c r="E2264" s="17"/>
      <c r="F2264" s="15"/>
      <c r="G2264" s="17"/>
      <c r="H2264" s="15"/>
      <c r="I2264" s="17"/>
      <c r="J2264" s="17" t="s">
        <v>229</v>
      </c>
      <c r="K2264" s="17" t="s">
        <v>229</v>
      </c>
      <c r="L2264" s="15"/>
      <c r="M2264" s="17"/>
      <c r="N2264" s="15" t="s">
        <v>229</v>
      </c>
      <c r="O2264" s="17" t="s">
        <v>229</v>
      </c>
      <c r="P2264" s="17" t="s">
        <v>229</v>
      </c>
      <c r="Q2264" s="17"/>
      <c r="R2264" s="15"/>
      <c r="S2264" s="15"/>
      <c r="T2264" s="15"/>
      <c r="U2264" s="16"/>
      <c r="V2264" s="16"/>
      <c r="W2264" s="17"/>
      <c r="X2264" s="20"/>
      <c r="Y2264" s="15"/>
    </row>
    <row r="2265" spans="1:25" x14ac:dyDescent="0.25">
      <c r="A2265" s="15"/>
      <c r="B2265" s="15"/>
      <c r="C2265" s="16"/>
      <c r="D2265" s="15"/>
      <c r="E2265" s="17"/>
      <c r="F2265" s="15"/>
      <c r="G2265" s="17"/>
      <c r="H2265" s="15"/>
      <c r="I2265" s="17"/>
      <c r="J2265" s="17" t="s">
        <v>229</v>
      </c>
      <c r="K2265" s="17" t="s">
        <v>229</v>
      </c>
      <c r="L2265" s="15"/>
      <c r="M2265" s="17"/>
      <c r="N2265" s="15" t="s">
        <v>229</v>
      </c>
      <c r="O2265" s="17" t="s">
        <v>229</v>
      </c>
      <c r="P2265" s="17" t="s">
        <v>229</v>
      </c>
      <c r="Q2265" s="17"/>
      <c r="R2265" s="15"/>
      <c r="S2265" s="15"/>
      <c r="T2265" s="15"/>
      <c r="U2265" s="16"/>
      <c r="V2265" s="16"/>
      <c r="W2265" s="17"/>
      <c r="X2265" s="20"/>
      <c r="Y2265" s="15"/>
    </row>
    <row r="2266" spans="1:25" x14ac:dyDescent="0.25">
      <c r="A2266" s="15"/>
      <c r="B2266" s="15"/>
      <c r="C2266" s="16"/>
      <c r="D2266" s="15"/>
      <c r="E2266" s="17"/>
      <c r="F2266" s="15"/>
      <c r="G2266" s="17"/>
      <c r="H2266" s="15"/>
      <c r="I2266" s="17"/>
      <c r="J2266" s="17" t="s">
        <v>229</v>
      </c>
      <c r="K2266" s="17" t="s">
        <v>229</v>
      </c>
      <c r="L2266" s="15"/>
      <c r="M2266" s="17"/>
      <c r="N2266" s="15" t="s">
        <v>229</v>
      </c>
      <c r="O2266" s="17" t="s">
        <v>229</v>
      </c>
      <c r="P2266" s="17" t="s">
        <v>229</v>
      </c>
      <c r="Q2266" s="17"/>
      <c r="R2266" s="15"/>
      <c r="S2266" s="15"/>
      <c r="T2266" s="15"/>
      <c r="U2266" s="16"/>
      <c r="V2266" s="16"/>
      <c r="W2266" s="17"/>
      <c r="X2266" s="20"/>
      <c r="Y2266" s="15"/>
    </row>
    <row r="2267" spans="1:25" x14ac:dyDescent="0.25">
      <c r="A2267" s="15"/>
      <c r="B2267" s="15"/>
      <c r="C2267" s="16"/>
      <c r="D2267" s="15"/>
      <c r="E2267" s="17"/>
      <c r="F2267" s="15"/>
      <c r="G2267" s="17"/>
      <c r="H2267" s="15"/>
      <c r="I2267" s="17"/>
      <c r="J2267" s="17" t="s">
        <v>229</v>
      </c>
      <c r="K2267" s="17" t="s">
        <v>229</v>
      </c>
      <c r="L2267" s="15"/>
      <c r="M2267" s="17"/>
      <c r="N2267" s="15" t="s">
        <v>229</v>
      </c>
      <c r="O2267" s="17" t="s">
        <v>229</v>
      </c>
      <c r="P2267" s="17" t="s">
        <v>229</v>
      </c>
      <c r="Q2267" s="17"/>
      <c r="R2267" s="15"/>
      <c r="S2267" s="15"/>
      <c r="T2267" s="15"/>
      <c r="U2267" s="16"/>
      <c r="V2267" s="16"/>
      <c r="W2267" s="17"/>
      <c r="X2267" s="20"/>
      <c r="Y2267" s="15"/>
    </row>
    <row r="2268" spans="1:25" x14ac:dyDescent="0.25">
      <c r="A2268" s="15"/>
      <c r="B2268" s="15"/>
      <c r="C2268" s="16"/>
      <c r="D2268" s="15"/>
      <c r="E2268" s="17"/>
      <c r="F2268" s="15"/>
      <c r="G2268" s="17"/>
      <c r="H2268" s="15"/>
      <c r="I2268" s="17"/>
      <c r="J2268" s="17" t="s">
        <v>229</v>
      </c>
      <c r="K2268" s="17" t="s">
        <v>229</v>
      </c>
      <c r="L2268" s="15"/>
      <c r="M2268" s="17"/>
      <c r="N2268" s="15" t="s">
        <v>229</v>
      </c>
      <c r="O2268" s="17" t="s">
        <v>229</v>
      </c>
      <c r="P2268" s="17" t="s">
        <v>229</v>
      </c>
      <c r="Q2268" s="17"/>
      <c r="R2268" s="15"/>
      <c r="S2268" s="15"/>
      <c r="T2268" s="15"/>
      <c r="U2268" s="16"/>
      <c r="V2268" s="16"/>
      <c r="W2268" s="17"/>
      <c r="X2268" s="20"/>
      <c r="Y2268" s="15"/>
    </row>
    <row r="2269" spans="1:25" x14ac:dyDescent="0.25">
      <c r="A2269" s="15"/>
      <c r="B2269" s="15"/>
      <c r="C2269" s="16"/>
      <c r="D2269" s="15"/>
      <c r="E2269" s="17"/>
      <c r="F2269" s="15"/>
      <c r="G2269" s="17"/>
      <c r="H2269" s="15"/>
      <c r="I2269" s="17"/>
      <c r="J2269" s="17" t="s">
        <v>229</v>
      </c>
      <c r="K2269" s="17" t="s">
        <v>229</v>
      </c>
      <c r="L2269" s="15"/>
      <c r="M2269" s="17"/>
      <c r="N2269" s="15" t="s">
        <v>229</v>
      </c>
      <c r="O2269" s="17" t="s">
        <v>229</v>
      </c>
      <c r="P2269" s="17" t="s">
        <v>229</v>
      </c>
      <c r="Q2269" s="17"/>
      <c r="R2269" s="15"/>
      <c r="S2269" s="15"/>
      <c r="T2269" s="15"/>
      <c r="U2269" s="16"/>
      <c r="V2269" s="16"/>
      <c r="W2269" s="17"/>
      <c r="X2269" s="20"/>
      <c r="Y2269" s="15"/>
    </row>
    <row r="2270" spans="1:25" x14ac:dyDescent="0.25">
      <c r="A2270" s="15"/>
      <c r="B2270" s="15"/>
      <c r="C2270" s="16"/>
      <c r="D2270" s="15"/>
      <c r="E2270" s="17"/>
      <c r="F2270" s="15"/>
      <c r="G2270" s="17"/>
      <c r="H2270" s="15"/>
      <c r="I2270" s="17"/>
      <c r="J2270" s="17" t="s">
        <v>229</v>
      </c>
      <c r="K2270" s="17" t="s">
        <v>229</v>
      </c>
      <c r="L2270" s="15"/>
      <c r="M2270" s="17"/>
      <c r="N2270" s="15" t="s">
        <v>229</v>
      </c>
      <c r="O2270" s="17" t="s">
        <v>229</v>
      </c>
      <c r="P2270" s="17" t="s">
        <v>229</v>
      </c>
      <c r="Q2270" s="17"/>
      <c r="R2270" s="15"/>
      <c r="S2270" s="15"/>
      <c r="T2270" s="15"/>
      <c r="U2270" s="16"/>
      <c r="V2270" s="16"/>
      <c r="W2270" s="17"/>
      <c r="X2270" s="20"/>
      <c r="Y2270" s="15"/>
    </row>
    <row r="2271" spans="1:25" x14ac:dyDescent="0.25">
      <c r="A2271" s="15"/>
      <c r="B2271" s="15"/>
      <c r="C2271" s="16"/>
      <c r="D2271" s="15"/>
      <c r="E2271" s="17"/>
      <c r="F2271" s="15"/>
      <c r="G2271" s="17"/>
      <c r="H2271" s="15"/>
      <c r="I2271" s="17"/>
      <c r="J2271" s="17" t="s">
        <v>229</v>
      </c>
      <c r="K2271" s="17" t="s">
        <v>229</v>
      </c>
      <c r="L2271" s="15"/>
      <c r="M2271" s="17"/>
      <c r="N2271" s="15" t="s">
        <v>229</v>
      </c>
      <c r="O2271" s="17" t="s">
        <v>229</v>
      </c>
      <c r="P2271" s="17" t="s">
        <v>229</v>
      </c>
      <c r="Q2271" s="17"/>
      <c r="R2271" s="15"/>
      <c r="S2271" s="15"/>
      <c r="T2271" s="15"/>
      <c r="U2271" s="16"/>
      <c r="V2271" s="16"/>
      <c r="W2271" s="17"/>
      <c r="X2271" s="20"/>
      <c r="Y2271" s="15"/>
    </row>
    <row r="2272" spans="1:25" x14ac:dyDescent="0.25">
      <c r="A2272" s="15"/>
      <c r="B2272" s="15"/>
      <c r="C2272" s="16"/>
      <c r="D2272" s="15"/>
      <c r="E2272" s="17"/>
      <c r="F2272" s="15"/>
      <c r="G2272" s="17"/>
      <c r="H2272" s="15"/>
      <c r="I2272" s="17"/>
      <c r="J2272" s="17" t="s">
        <v>229</v>
      </c>
      <c r="K2272" s="17" t="s">
        <v>229</v>
      </c>
      <c r="L2272" s="15"/>
      <c r="M2272" s="17"/>
      <c r="N2272" s="15" t="s">
        <v>229</v>
      </c>
      <c r="O2272" s="17" t="s">
        <v>229</v>
      </c>
      <c r="P2272" s="17" t="s">
        <v>229</v>
      </c>
      <c r="Q2272" s="17"/>
      <c r="R2272" s="15"/>
      <c r="S2272" s="15"/>
      <c r="T2272" s="15"/>
      <c r="U2272" s="16"/>
      <c r="V2272" s="16"/>
      <c r="W2272" s="17"/>
      <c r="X2272" s="20"/>
      <c r="Y2272" s="15"/>
    </row>
    <row r="2273" spans="1:25" x14ac:dyDescent="0.25">
      <c r="A2273" s="15"/>
      <c r="B2273" s="15"/>
      <c r="C2273" s="16"/>
      <c r="D2273" s="15"/>
      <c r="E2273" s="17"/>
      <c r="F2273" s="15"/>
      <c r="G2273" s="17"/>
      <c r="H2273" s="15"/>
      <c r="I2273" s="17"/>
      <c r="J2273" s="17" t="s">
        <v>229</v>
      </c>
      <c r="K2273" s="17" t="s">
        <v>229</v>
      </c>
      <c r="L2273" s="15"/>
      <c r="M2273" s="17"/>
      <c r="N2273" s="15" t="s">
        <v>229</v>
      </c>
      <c r="O2273" s="17" t="s">
        <v>229</v>
      </c>
      <c r="P2273" s="17" t="s">
        <v>229</v>
      </c>
      <c r="Q2273" s="17"/>
      <c r="R2273" s="15"/>
      <c r="S2273" s="15"/>
      <c r="T2273" s="15"/>
      <c r="U2273" s="16"/>
      <c r="V2273" s="16"/>
      <c r="W2273" s="17"/>
      <c r="X2273" s="20"/>
      <c r="Y2273" s="15"/>
    </row>
    <row r="2274" spans="1:25" x14ac:dyDescent="0.25">
      <c r="A2274" s="15"/>
      <c r="B2274" s="15"/>
      <c r="C2274" s="16"/>
      <c r="D2274" s="15"/>
      <c r="E2274" s="17"/>
      <c r="F2274" s="15"/>
      <c r="G2274" s="17"/>
      <c r="H2274" s="15"/>
      <c r="I2274" s="17"/>
      <c r="J2274" s="17" t="s">
        <v>229</v>
      </c>
      <c r="K2274" s="17" t="s">
        <v>229</v>
      </c>
      <c r="L2274" s="15"/>
      <c r="M2274" s="17"/>
      <c r="N2274" s="15" t="s">
        <v>229</v>
      </c>
      <c r="O2274" s="17" t="s">
        <v>229</v>
      </c>
      <c r="P2274" s="17" t="s">
        <v>229</v>
      </c>
      <c r="Q2274" s="17"/>
      <c r="R2274" s="15"/>
      <c r="S2274" s="15"/>
      <c r="T2274" s="15"/>
      <c r="U2274" s="16"/>
      <c r="V2274" s="16"/>
      <c r="W2274" s="17"/>
      <c r="X2274" s="20"/>
      <c r="Y2274" s="15"/>
    </row>
    <row r="2275" spans="1:25" x14ac:dyDescent="0.25">
      <c r="A2275" s="15"/>
      <c r="B2275" s="15"/>
      <c r="C2275" s="16"/>
      <c r="D2275" s="15"/>
      <c r="E2275" s="17"/>
      <c r="F2275" s="15"/>
      <c r="G2275" s="17"/>
      <c r="H2275" s="15"/>
      <c r="I2275" s="17"/>
      <c r="J2275" s="17" t="s">
        <v>229</v>
      </c>
      <c r="K2275" s="17" t="s">
        <v>229</v>
      </c>
      <c r="L2275" s="15"/>
      <c r="M2275" s="17"/>
      <c r="N2275" s="15" t="s">
        <v>229</v>
      </c>
      <c r="O2275" s="17" t="s">
        <v>229</v>
      </c>
      <c r="P2275" s="17" t="s">
        <v>229</v>
      </c>
      <c r="Q2275" s="17"/>
      <c r="R2275" s="15"/>
      <c r="S2275" s="15"/>
      <c r="T2275" s="15"/>
      <c r="U2275" s="16"/>
      <c r="V2275" s="16"/>
      <c r="W2275" s="17"/>
      <c r="X2275" s="20"/>
      <c r="Y2275" s="15"/>
    </row>
    <row r="2276" spans="1:25" x14ac:dyDescent="0.25">
      <c r="A2276" s="15"/>
      <c r="B2276" s="15"/>
      <c r="C2276" s="16"/>
      <c r="D2276" s="15"/>
      <c r="E2276" s="17"/>
      <c r="F2276" s="15"/>
      <c r="G2276" s="17"/>
      <c r="H2276" s="15"/>
      <c r="I2276" s="17"/>
      <c r="J2276" s="17" t="s">
        <v>229</v>
      </c>
      <c r="K2276" s="17" t="s">
        <v>229</v>
      </c>
      <c r="L2276" s="15"/>
      <c r="M2276" s="17"/>
      <c r="N2276" s="15" t="s">
        <v>229</v>
      </c>
      <c r="O2276" s="17" t="s">
        <v>229</v>
      </c>
      <c r="P2276" s="17" t="s">
        <v>229</v>
      </c>
      <c r="Q2276" s="17"/>
      <c r="R2276" s="15"/>
      <c r="S2276" s="15"/>
      <c r="T2276" s="15"/>
      <c r="U2276" s="16"/>
      <c r="V2276" s="16"/>
      <c r="W2276" s="17"/>
      <c r="X2276" s="20"/>
      <c r="Y2276" s="15"/>
    </row>
    <row r="2277" spans="1:25" x14ac:dyDescent="0.25">
      <c r="A2277" s="15"/>
      <c r="B2277" s="15"/>
      <c r="C2277" s="16"/>
      <c r="D2277" s="15"/>
      <c r="E2277" s="17"/>
      <c r="F2277" s="15"/>
      <c r="G2277" s="17"/>
      <c r="H2277" s="15"/>
      <c r="I2277" s="17"/>
      <c r="J2277" s="17" t="s">
        <v>229</v>
      </c>
      <c r="K2277" s="17" t="s">
        <v>229</v>
      </c>
      <c r="L2277" s="15"/>
      <c r="M2277" s="17"/>
      <c r="N2277" s="15" t="s">
        <v>229</v>
      </c>
      <c r="O2277" s="17" t="s">
        <v>229</v>
      </c>
      <c r="P2277" s="17" t="s">
        <v>229</v>
      </c>
      <c r="Q2277" s="17"/>
      <c r="R2277" s="15"/>
      <c r="S2277" s="15"/>
      <c r="T2277" s="15"/>
      <c r="U2277" s="16"/>
      <c r="V2277" s="16"/>
      <c r="W2277" s="17"/>
      <c r="X2277" s="20"/>
      <c r="Y2277" s="15"/>
    </row>
    <row r="2278" spans="1:25" x14ac:dyDescent="0.25">
      <c r="A2278" s="15"/>
      <c r="B2278" s="15"/>
      <c r="C2278" s="16"/>
      <c r="D2278" s="15"/>
      <c r="E2278" s="17"/>
      <c r="F2278" s="15"/>
      <c r="G2278" s="17"/>
      <c r="H2278" s="15"/>
      <c r="I2278" s="17"/>
      <c r="J2278" s="17" t="s">
        <v>229</v>
      </c>
      <c r="K2278" s="17" t="s">
        <v>229</v>
      </c>
      <c r="L2278" s="15"/>
      <c r="M2278" s="17"/>
      <c r="N2278" s="15" t="s">
        <v>229</v>
      </c>
      <c r="O2278" s="17" t="s">
        <v>229</v>
      </c>
      <c r="P2278" s="17" t="s">
        <v>229</v>
      </c>
      <c r="Q2278" s="17"/>
      <c r="R2278" s="15"/>
      <c r="S2278" s="15"/>
      <c r="T2278" s="15"/>
      <c r="U2278" s="16"/>
      <c r="V2278" s="16"/>
      <c r="W2278" s="17"/>
      <c r="X2278" s="20"/>
      <c r="Y2278" s="15"/>
    </row>
    <row r="2279" spans="1:25" x14ac:dyDescent="0.25">
      <c r="A2279" s="15"/>
      <c r="B2279" s="15"/>
      <c r="C2279" s="16"/>
      <c r="D2279" s="15"/>
      <c r="E2279" s="17"/>
      <c r="F2279" s="15"/>
      <c r="G2279" s="17"/>
      <c r="H2279" s="15"/>
      <c r="I2279" s="17"/>
      <c r="J2279" s="17" t="s">
        <v>229</v>
      </c>
      <c r="K2279" s="17" t="s">
        <v>229</v>
      </c>
      <c r="L2279" s="15"/>
      <c r="M2279" s="17"/>
      <c r="N2279" s="15" t="s">
        <v>229</v>
      </c>
      <c r="O2279" s="17" t="s">
        <v>229</v>
      </c>
      <c r="P2279" s="17" t="s">
        <v>229</v>
      </c>
      <c r="Q2279" s="17"/>
      <c r="R2279" s="15"/>
      <c r="S2279" s="15"/>
      <c r="T2279" s="15"/>
      <c r="U2279" s="16"/>
      <c r="V2279" s="16"/>
      <c r="W2279" s="17"/>
      <c r="X2279" s="20"/>
      <c r="Y2279" s="15"/>
    </row>
    <row r="2280" spans="1:25" x14ac:dyDescent="0.25">
      <c r="A2280" s="15"/>
      <c r="B2280" s="15"/>
      <c r="C2280" s="16"/>
      <c r="D2280" s="15"/>
      <c r="E2280" s="17"/>
      <c r="F2280" s="15"/>
      <c r="G2280" s="17"/>
      <c r="H2280" s="15"/>
      <c r="I2280" s="17"/>
      <c r="J2280" s="17" t="s">
        <v>229</v>
      </c>
      <c r="K2280" s="17" t="s">
        <v>229</v>
      </c>
      <c r="L2280" s="15"/>
      <c r="M2280" s="17"/>
      <c r="N2280" s="15" t="s">
        <v>229</v>
      </c>
      <c r="O2280" s="17" t="s">
        <v>229</v>
      </c>
      <c r="P2280" s="17" t="s">
        <v>229</v>
      </c>
      <c r="Q2280" s="17"/>
      <c r="R2280" s="15"/>
      <c r="S2280" s="15"/>
      <c r="T2280" s="15"/>
      <c r="U2280" s="16"/>
      <c r="V2280" s="16"/>
      <c r="W2280" s="17"/>
      <c r="X2280" s="20"/>
      <c r="Y2280" s="15"/>
    </row>
    <row r="2281" spans="1:25" x14ac:dyDescent="0.25">
      <c r="A2281" s="15"/>
      <c r="B2281" s="15"/>
      <c r="C2281" s="16"/>
      <c r="D2281" s="15"/>
      <c r="E2281" s="17"/>
      <c r="F2281" s="15"/>
      <c r="G2281" s="17"/>
      <c r="H2281" s="15"/>
      <c r="I2281" s="17"/>
      <c r="J2281" s="17" t="s">
        <v>229</v>
      </c>
      <c r="K2281" s="17" t="s">
        <v>229</v>
      </c>
      <c r="L2281" s="15"/>
      <c r="M2281" s="17"/>
      <c r="N2281" s="15" t="s">
        <v>229</v>
      </c>
      <c r="O2281" s="17" t="s">
        <v>229</v>
      </c>
      <c r="P2281" s="17" t="s">
        <v>229</v>
      </c>
      <c r="Q2281" s="17"/>
      <c r="R2281" s="15"/>
      <c r="S2281" s="15"/>
      <c r="T2281" s="15"/>
      <c r="U2281" s="16"/>
      <c r="V2281" s="16"/>
      <c r="W2281" s="17"/>
      <c r="X2281" s="20"/>
      <c r="Y2281" s="15"/>
    </row>
    <row r="2282" spans="1:25" x14ac:dyDescent="0.25">
      <c r="A2282" s="15"/>
      <c r="B2282" s="15"/>
      <c r="C2282" s="16"/>
      <c r="D2282" s="15"/>
      <c r="E2282" s="17"/>
      <c r="F2282" s="15"/>
      <c r="G2282" s="17"/>
      <c r="H2282" s="15"/>
      <c r="I2282" s="17"/>
      <c r="J2282" s="17" t="s">
        <v>229</v>
      </c>
      <c r="K2282" s="17" t="s">
        <v>229</v>
      </c>
      <c r="L2282" s="15"/>
      <c r="M2282" s="17"/>
      <c r="N2282" s="15" t="s">
        <v>229</v>
      </c>
      <c r="O2282" s="17" t="s">
        <v>229</v>
      </c>
      <c r="P2282" s="17" t="s">
        <v>229</v>
      </c>
      <c r="Q2282" s="17"/>
      <c r="R2282" s="15"/>
      <c r="S2282" s="15"/>
      <c r="T2282" s="15"/>
      <c r="U2282" s="16"/>
      <c r="V2282" s="16"/>
      <c r="W2282" s="17"/>
      <c r="X2282" s="20"/>
      <c r="Y2282" s="15"/>
    </row>
    <row r="2283" spans="1:25" x14ac:dyDescent="0.25">
      <c r="A2283" s="15"/>
      <c r="B2283" s="15"/>
      <c r="C2283" s="16"/>
      <c r="D2283" s="15"/>
      <c r="E2283" s="17"/>
      <c r="F2283" s="15"/>
      <c r="G2283" s="17"/>
      <c r="H2283" s="15"/>
      <c r="I2283" s="17"/>
      <c r="J2283" s="17" t="s">
        <v>229</v>
      </c>
      <c r="K2283" s="17" t="s">
        <v>229</v>
      </c>
      <c r="L2283" s="15"/>
      <c r="M2283" s="17"/>
      <c r="N2283" s="15" t="s">
        <v>229</v>
      </c>
      <c r="O2283" s="17" t="s">
        <v>229</v>
      </c>
      <c r="P2283" s="17" t="s">
        <v>229</v>
      </c>
      <c r="Q2283" s="17"/>
      <c r="R2283" s="15"/>
      <c r="S2283" s="15"/>
      <c r="T2283" s="15"/>
      <c r="U2283" s="16"/>
      <c r="V2283" s="16"/>
      <c r="W2283" s="17"/>
      <c r="X2283" s="20"/>
      <c r="Y2283" s="15"/>
    </row>
    <row r="2284" spans="1:25" x14ac:dyDescent="0.25">
      <c r="A2284" s="15"/>
      <c r="B2284" s="15"/>
      <c r="C2284" s="16"/>
      <c r="D2284" s="15"/>
      <c r="E2284" s="17"/>
      <c r="F2284" s="15"/>
      <c r="G2284" s="17"/>
      <c r="H2284" s="15"/>
      <c r="I2284" s="17"/>
      <c r="J2284" s="17" t="s">
        <v>229</v>
      </c>
      <c r="K2284" s="17" t="s">
        <v>229</v>
      </c>
      <c r="L2284" s="15"/>
      <c r="M2284" s="17"/>
      <c r="N2284" s="15" t="s">
        <v>229</v>
      </c>
      <c r="O2284" s="17" t="s">
        <v>229</v>
      </c>
      <c r="P2284" s="17" t="s">
        <v>229</v>
      </c>
      <c r="Q2284" s="17"/>
      <c r="R2284" s="15"/>
      <c r="S2284" s="15"/>
      <c r="T2284" s="15"/>
      <c r="U2284" s="16"/>
      <c r="V2284" s="16"/>
      <c r="W2284" s="17"/>
      <c r="X2284" s="20"/>
      <c r="Y2284" s="15"/>
    </row>
    <row r="2285" spans="1:25" x14ac:dyDescent="0.25">
      <c r="A2285" s="15"/>
      <c r="B2285" s="15"/>
      <c r="C2285" s="16"/>
      <c r="D2285" s="15"/>
      <c r="E2285" s="17"/>
      <c r="F2285" s="15"/>
      <c r="G2285" s="17"/>
      <c r="H2285" s="15"/>
      <c r="I2285" s="17"/>
      <c r="J2285" s="17" t="s">
        <v>229</v>
      </c>
      <c r="K2285" s="17" t="s">
        <v>229</v>
      </c>
      <c r="L2285" s="15"/>
      <c r="M2285" s="17"/>
      <c r="N2285" s="15" t="s">
        <v>229</v>
      </c>
      <c r="O2285" s="17" t="s">
        <v>229</v>
      </c>
      <c r="P2285" s="17" t="s">
        <v>229</v>
      </c>
      <c r="Q2285" s="17"/>
      <c r="R2285" s="15"/>
      <c r="S2285" s="15"/>
      <c r="T2285" s="15"/>
      <c r="U2285" s="16"/>
      <c r="V2285" s="16"/>
      <c r="W2285" s="17"/>
      <c r="X2285" s="20"/>
      <c r="Y2285" s="15"/>
    </row>
    <row r="2286" spans="1:25" x14ac:dyDescent="0.25">
      <c r="A2286" s="15"/>
      <c r="B2286" s="15"/>
      <c r="C2286" s="16"/>
      <c r="D2286" s="15"/>
      <c r="E2286" s="17"/>
      <c r="F2286" s="15"/>
      <c r="G2286" s="17"/>
      <c r="H2286" s="15"/>
      <c r="I2286" s="17"/>
      <c r="J2286" s="17" t="s">
        <v>229</v>
      </c>
      <c r="K2286" s="17" t="s">
        <v>229</v>
      </c>
      <c r="L2286" s="15"/>
      <c r="M2286" s="17"/>
      <c r="N2286" s="15" t="s">
        <v>229</v>
      </c>
      <c r="O2286" s="17" t="s">
        <v>229</v>
      </c>
      <c r="P2286" s="17" t="s">
        <v>229</v>
      </c>
      <c r="Q2286" s="17"/>
      <c r="R2286" s="15"/>
      <c r="S2286" s="15"/>
      <c r="T2286" s="15"/>
      <c r="U2286" s="16"/>
      <c r="V2286" s="16"/>
      <c r="W2286" s="17"/>
      <c r="X2286" s="20"/>
      <c r="Y2286" s="15"/>
    </row>
    <row r="2287" spans="1:25" x14ac:dyDescent="0.25">
      <c r="A2287" s="15"/>
      <c r="B2287" s="15"/>
      <c r="C2287" s="16"/>
      <c r="D2287" s="15"/>
      <c r="E2287" s="17"/>
      <c r="F2287" s="15"/>
      <c r="G2287" s="17"/>
      <c r="H2287" s="15"/>
      <c r="I2287" s="17"/>
      <c r="J2287" s="17" t="s">
        <v>229</v>
      </c>
      <c r="K2287" s="17" t="s">
        <v>229</v>
      </c>
      <c r="L2287" s="15"/>
      <c r="M2287" s="17"/>
      <c r="N2287" s="15" t="s">
        <v>229</v>
      </c>
      <c r="O2287" s="17" t="s">
        <v>229</v>
      </c>
      <c r="P2287" s="17" t="s">
        <v>229</v>
      </c>
      <c r="Q2287" s="17"/>
      <c r="R2287" s="15"/>
      <c r="S2287" s="15"/>
      <c r="T2287" s="15"/>
      <c r="U2287" s="16"/>
      <c r="V2287" s="16"/>
      <c r="W2287" s="17"/>
      <c r="X2287" s="20"/>
      <c r="Y2287" s="15"/>
    </row>
    <row r="2288" spans="1:25" x14ac:dyDescent="0.25">
      <c r="A2288" s="15"/>
      <c r="B2288" s="15"/>
      <c r="C2288" s="16"/>
      <c r="D2288" s="15"/>
      <c r="E2288" s="17"/>
      <c r="F2288" s="15"/>
      <c r="G2288" s="17"/>
      <c r="H2288" s="15"/>
      <c r="I2288" s="17"/>
      <c r="J2288" s="17" t="s">
        <v>229</v>
      </c>
      <c r="K2288" s="17" t="s">
        <v>229</v>
      </c>
      <c r="L2288" s="15"/>
      <c r="M2288" s="17"/>
      <c r="N2288" s="15" t="s">
        <v>229</v>
      </c>
      <c r="O2288" s="17" t="s">
        <v>229</v>
      </c>
      <c r="P2288" s="17" t="s">
        <v>229</v>
      </c>
      <c r="Q2288" s="17"/>
      <c r="R2288" s="15"/>
      <c r="S2288" s="15"/>
      <c r="T2288" s="15"/>
      <c r="U2288" s="16"/>
      <c r="V2288" s="16"/>
      <c r="W2288" s="17"/>
      <c r="X2288" s="20"/>
      <c r="Y2288" s="15"/>
    </row>
    <row r="2289" spans="1:25" x14ac:dyDescent="0.25">
      <c r="A2289" s="15"/>
      <c r="B2289" s="15"/>
      <c r="C2289" s="16"/>
      <c r="D2289" s="15"/>
      <c r="E2289" s="17"/>
      <c r="F2289" s="15"/>
      <c r="G2289" s="17"/>
      <c r="H2289" s="15"/>
      <c r="I2289" s="17"/>
      <c r="J2289" s="17" t="s">
        <v>229</v>
      </c>
      <c r="K2289" s="17" t="s">
        <v>229</v>
      </c>
      <c r="L2289" s="15"/>
      <c r="M2289" s="17"/>
      <c r="N2289" s="15" t="s">
        <v>229</v>
      </c>
      <c r="O2289" s="17" t="s">
        <v>229</v>
      </c>
      <c r="P2289" s="17" t="s">
        <v>229</v>
      </c>
      <c r="Q2289" s="17"/>
      <c r="R2289" s="15"/>
      <c r="S2289" s="15"/>
      <c r="T2289" s="15"/>
      <c r="U2289" s="16"/>
      <c r="V2289" s="16"/>
      <c r="W2289" s="17"/>
      <c r="X2289" s="20"/>
      <c r="Y2289" s="15"/>
    </row>
    <row r="2290" spans="1:25" x14ac:dyDescent="0.25">
      <c r="A2290" s="15"/>
      <c r="B2290" s="15"/>
      <c r="C2290" s="16"/>
      <c r="D2290" s="15"/>
      <c r="E2290" s="17"/>
      <c r="F2290" s="15"/>
      <c r="G2290" s="17"/>
      <c r="H2290" s="15"/>
      <c r="I2290" s="17"/>
      <c r="J2290" s="17" t="s">
        <v>229</v>
      </c>
      <c r="K2290" s="17" t="s">
        <v>229</v>
      </c>
      <c r="L2290" s="15"/>
      <c r="M2290" s="17"/>
      <c r="N2290" s="15" t="s">
        <v>229</v>
      </c>
      <c r="O2290" s="17" t="s">
        <v>229</v>
      </c>
      <c r="P2290" s="17" t="s">
        <v>229</v>
      </c>
      <c r="Q2290" s="17"/>
      <c r="R2290" s="15"/>
      <c r="S2290" s="15"/>
      <c r="T2290" s="15"/>
      <c r="U2290" s="16"/>
      <c r="V2290" s="16"/>
      <c r="W2290" s="17"/>
      <c r="X2290" s="20"/>
      <c r="Y2290" s="15"/>
    </row>
    <row r="2291" spans="1:25" x14ac:dyDescent="0.25">
      <c r="A2291" s="15"/>
      <c r="B2291" s="15"/>
      <c r="C2291" s="16"/>
      <c r="D2291" s="15"/>
      <c r="E2291" s="17"/>
      <c r="F2291" s="15"/>
      <c r="G2291" s="17"/>
      <c r="H2291" s="15"/>
      <c r="I2291" s="17"/>
      <c r="J2291" s="17" t="s">
        <v>229</v>
      </c>
      <c r="K2291" s="17" t="s">
        <v>229</v>
      </c>
      <c r="L2291" s="15"/>
      <c r="M2291" s="17"/>
      <c r="N2291" s="15" t="s">
        <v>229</v>
      </c>
      <c r="O2291" s="17" t="s">
        <v>229</v>
      </c>
      <c r="P2291" s="17" t="s">
        <v>229</v>
      </c>
      <c r="Q2291" s="17"/>
      <c r="R2291" s="15"/>
      <c r="S2291" s="15"/>
      <c r="T2291" s="15"/>
      <c r="U2291" s="16"/>
      <c r="V2291" s="16"/>
      <c r="W2291" s="17"/>
      <c r="X2291" s="20"/>
      <c r="Y2291" s="15"/>
    </row>
    <row r="2292" spans="1:25" x14ac:dyDescent="0.25">
      <c r="A2292" s="15"/>
      <c r="B2292" s="15"/>
      <c r="C2292" s="16"/>
      <c r="D2292" s="15"/>
      <c r="E2292" s="17"/>
      <c r="F2292" s="15"/>
      <c r="G2292" s="17"/>
      <c r="H2292" s="15"/>
      <c r="I2292" s="17"/>
      <c r="J2292" s="17" t="s">
        <v>229</v>
      </c>
      <c r="K2292" s="17" t="s">
        <v>229</v>
      </c>
      <c r="L2292" s="15"/>
      <c r="M2292" s="17"/>
      <c r="N2292" s="15" t="s">
        <v>229</v>
      </c>
      <c r="O2292" s="17" t="s">
        <v>229</v>
      </c>
      <c r="P2292" s="17" t="s">
        <v>229</v>
      </c>
      <c r="Q2292" s="17"/>
      <c r="R2292" s="15"/>
      <c r="S2292" s="15"/>
      <c r="T2292" s="15"/>
      <c r="U2292" s="16"/>
      <c r="V2292" s="16"/>
      <c r="W2292" s="17"/>
      <c r="X2292" s="20"/>
      <c r="Y2292" s="15"/>
    </row>
    <row r="2293" spans="1:25" x14ac:dyDescent="0.25">
      <c r="A2293" s="15"/>
      <c r="B2293" s="15"/>
      <c r="C2293" s="16"/>
      <c r="D2293" s="15"/>
      <c r="E2293" s="17"/>
      <c r="F2293" s="15"/>
      <c r="G2293" s="17"/>
      <c r="H2293" s="15"/>
      <c r="I2293" s="17"/>
      <c r="J2293" s="17" t="s">
        <v>229</v>
      </c>
      <c r="K2293" s="17" t="s">
        <v>229</v>
      </c>
      <c r="L2293" s="15"/>
      <c r="M2293" s="17"/>
      <c r="N2293" s="15" t="s">
        <v>229</v>
      </c>
      <c r="O2293" s="17" t="s">
        <v>229</v>
      </c>
      <c r="P2293" s="17" t="s">
        <v>229</v>
      </c>
      <c r="Q2293" s="17"/>
      <c r="R2293" s="15"/>
      <c r="S2293" s="15"/>
      <c r="T2293" s="15"/>
      <c r="U2293" s="16"/>
      <c r="V2293" s="16"/>
      <c r="W2293" s="17"/>
      <c r="X2293" s="20"/>
      <c r="Y2293" s="15"/>
    </row>
    <row r="2294" spans="1:25" x14ac:dyDescent="0.25">
      <c r="A2294" s="15"/>
      <c r="B2294" s="15"/>
      <c r="C2294" s="16"/>
      <c r="D2294" s="15"/>
      <c r="E2294" s="17"/>
      <c r="F2294" s="15"/>
      <c r="G2294" s="17"/>
      <c r="H2294" s="15"/>
      <c r="I2294" s="17"/>
      <c r="J2294" s="17" t="s">
        <v>229</v>
      </c>
      <c r="K2294" s="17" t="s">
        <v>229</v>
      </c>
      <c r="L2294" s="15"/>
      <c r="M2294" s="17"/>
      <c r="N2294" s="15" t="s">
        <v>229</v>
      </c>
      <c r="O2294" s="17" t="s">
        <v>229</v>
      </c>
      <c r="P2294" s="17" t="s">
        <v>229</v>
      </c>
      <c r="Q2294" s="17"/>
      <c r="R2294" s="15"/>
      <c r="S2294" s="15"/>
      <c r="T2294" s="15"/>
      <c r="U2294" s="16"/>
      <c r="V2294" s="16"/>
      <c r="W2294" s="17"/>
      <c r="X2294" s="20"/>
      <c r="Y2294" s="15"/>
    </row>
    <row r="2295" spans="1:25" x14ac:dyDescent="0.25">
      <c r="A2295" s="15"/>
      <c r="B2295" s="15"/>
      <c r="C2295" s="16"/>
      <c r="D2295" s="15"/>
      <c r="E2295" s="17"/>
      <c r="F2295" s="15"/>
      <c r="G2295" s="17"/>
      <c r="H2295" s="15"/>
      <c r="I2295" s="17"/>
      <c r="J2295" s="17" t="s">
        <v>229</v>
      </c>
      <c r="K2295" s="17" t="s">
        <v>229</v>
      </c>
      <c r="L2295" s="15"/>
      <c r="M2295" s="17"/>
      <c r="N2295" s="15" t="s">
        <v>229</v>
      </c>
      <c r="O2295" s="17" t="s">
        <v>229</v>
      </c>
      <c r="P2295" s="17" t="s">
        <v>229</v>
      </c>
      <c r="Q2295" s="17"/>
      <c r="R2295" s="15"/>
      <c r="S2295" s="15"/>
      <c r="T2295" s="15"/>
      <c r="U2295" s="16"/>
      <c r="V2295" s="16"/>
      <c r="W2295" s="17"/>
      <c r="X2295" s="20"/>
      <c r="Y2295" s="15"/>
    </row>
    <row r="2296" spans="1:25" x14ac:dyDescent="0.25">
      <c r="A2296" s="15"/>
      <c r="B2296" s="15"/>
      <c r="C2296" s="16"/>
      <c r="D2296" s="15"/>
      <c r="E2296" s="17"/>
      <c r="F2296" s="15"/>
      <c r="G2296" s="17"/>
      <c r="H2296" s="15"/>
      <c r="I2296" s="17"/>
      <c r="J2296" s="17" t="s">
        <v>229</v>
      </c>
      <c r="K2296" s="17" t="s">
        <v>229</v>
      </c>
      <c r="L2296" s="15"/>
      <c r="M2296" s="17"/>
      <c r="N2296" s="15" t="s">
        <v>229</v>
      </c>
      <c r="O2296" s="17" t="s">
        <v>229</v>
      </c>
      <c r="P2296" s="17" t="s">
        <v>229</v>
      </c>
      <c r="Q2296" s="17"/>
      <c r="R2296" s="15"/>
      <c r="S2296" s="15"/>
      <c r="T2296" s="15"/>
      <c r="U2296" s="16"/>
      <c r="V2296" s="16"/>
      <c r="W2296" s="17"/>
      <c r="X2296" s="20"/>
      <c r="Y2296" s="15"/>
    </row>
    <row r="2297" spans="1:25" x14ac:dyDescent="0.25">
      <c r="A2297" s="15"/>
      <c r="B2297" s="15"/>
      <c r="C2297" s="16"/>
      <c r="D2297" s="15"/>
      <c r="E2297" s="17"/>
      <c r="F2297" s="15"/>
      <c r="G2297" s="17"/>
      <c r="H2297" s="15"/>
      <c r="I2297" s="17"/>
      <c r="J2297" s="17" t="s">
        <v>229</v>
      </c>
      <c r="K2297" s="17" t="s">
        <v>229</v>
      </c>
      <c r="L2297" s="15"/>
      <c r="M2297" s="17"/>
      <c r="N2297" s="15" t="s">
        <v>229</v>
      </c>
      <c r="O2297" s="17" t="s">
        <v>229</v>
      </c>
      <c r="P2297" s="17" t="s">
        <v>229</v>
      </c>
      <c r="Q2297" s="17"/>
      <c r="R2297" s="15"/>
      <c r="S2297" s="15"/>
      <c r="T2297" s="15"/>
      <c r="U2297" s="16"/>
      <c r="V2297" s="16"/>
      <c r="W2297" s="17"/>
      <c r="X2297" s="20"/>
      <c r="Y2297" s="15"/>
    </row>
    <row r="2298" spans="1:25" x14ac:dyDescent="0.25">
      <c r="A2298" s="15"/>
      <c r="B2298" s="15"/>
      <c r="C2298" s="16"/>
      <c r="D2298" s="15"/>
      <c r="E2298" s="17"/>
      <c r="F2298" s="15"/>
      <c r="G2298" s="17"/>
      <c r="H2298" s="15"/>
      <c r="I2298" s="17"/>
      <c r="J2298" s="17" t="s">
        <v>229</v>
      </c>
      <c r="K2298" s="17" t="s">
        <v>229</v>
      </c>
      <c r="L2298" s="15"/>
      <c r="M2298" s="17"/>
      <c r="N2298" s="15" t="s">
        <v>229</v>
      </c>
      <c r="O2298" s="17" t="s">
        <v>229</v>
      </c>
      <c r="P2298" s="17" t="s">
        <v>229</v>
      </c>
      <c r="Q2298" s="17"/>
      <c r="R2298" s="15"/>
      <c r="S2298" s="15"/>
      <c r="T2298" s="15"/>
      <c r="U2298" s="16"/>
      <c r="V2298" s="16"/>
      <c r="W2298" s="17"/>
      <c r="X2298" s="20"/>
      <c r="Y2298" s="15"/>
    </row>
    <row r="2299" spans="1:25" x14ac:dyDescent="0.25">
      <c r="A2299" s="15"/>
      <c r="B2299" s="15"/>
      <c r="C2299" s="16"/>
      <c r="D2299" s="15"/>
      <c r="E2299" s="17"/>
      <c r="F2299" s="15"/>
      <c r="G2299" s="17"/>
      <c r="H2299" s="15"/>
      <c r="I2299" s="17"/>
      <c r="J2299" s="17" t="s">
        <v>229</v>
      </c>
      <c r="K2299" s="17" t="s">
        <v>229</v>
      </c>
      <c r="L2299" s="15"/>
      <c r="M2299" s="17"/>
      <c r="N2299" s="15" t="s">
        <v>229</v>
      </c>
      <c r="O2299" s="17" t="s">
        <v>229</v>
      </c>
      <c r="P2299" s="17" t="s">
        <v>229</v>
      </c>
      <c r="Q2299" s="17"/>
      <c r="R2299" s="15"/>
      <c r="S2299" s="15"/>
      <c r="T2299" s="15"/>
      <c r="U2299" s="16"/>
      <c r="V2299" s="16"/>
      <c r="W2299" s="17"/>
      <c r="X2299" s="20"/>
      <c r="Y2299" s="15"/>
    </row>
    <row r="2300" spans="1:25" x14ac:dyDescent="0.25">
      <c r="A2300" s="15"/>
      <c r="B2300" s="15"/>
      <c r="C2300" s="16"/>
      <c r="D2300" s="15"/>
      <c r="E2300" s="17"/>
      <c r="F2300" s="15"/>
      <c r="G2300" s="17"/>
      <c r="H2300" s="15"/>
      <c r="I2300" s="17"/>
      <c r="J2300" s="17" t="s">
        <v>229</v>
      </c>
      <c r="K2300" s="17" t="s">
        <v>229</v>
      </c>
      <c r="L2300" s="15"/>
      <c r="M2300" s="17"/>
      <c r="N2300" s="15" t="s">
        <v>229</v>
      </c>
      <c r="O2300" s="17" t="s">
        <v>229</v>
      </c>
      <c r="P2300" s="17" t="s">
        <v>229</v>
      </c>
      <c r="Q2300" s="17"/>
      <c r="R2300" s="15"/>
      <c r="S2300" s="15"/>
      <c r="T2300" s="15"/>
      <c r="U2300" s="16"/>
      <c r="V2300" s="16"/>
      <c r="W2300" s="17"/>
      <c r="X2300" s="20"/>
      <c r="Y2300" s="15"/>
    </row>
    <row r="2301" spans="1:25" x14ac:dyDescent="0.25">
      <c r="A2301" s="15"/>
      <c r="B2301" s="15"/>
      <c r="C2301" s="16"/>
      <c r="D2301" s="15"/>
      <c r="E2301" s="17"/>
      <c r="F2301" s="15"/>
      <c r="G2301" s="17"/>
      <c r="H2301" s="15"/>
      <c r="I2301" s="17"/>
      <c r="J2301" s="17" t="s">
        <v>229</v>
      </c>
      <c r="K2301" s="17" t="s">
        <v>229</v>
      </c>
      <c r="L2301" s="15"/>
      <c r="M2301" s="17"/>
      <c r="N2301" s="15" t="s">
        <v>229</v>
      </c>
      <c r="O2301" s="17" t="s">
        <v>229</v>
      </c>
      <c r="P2301" s="17" t="s">
        <v>229</v>
      </c>
      <c r="Q2301" s="17"/>
      <c r="R2301" s="15"/>
      <c r="S2301" s="15"/>
      <c r="T2301" s="15"/>
      <c r="U2301" s="16"/>
      <c r="V2301" s="16"/>
      <c r="W2301" s="17"/>
      <c r="X2301" s="20"/>
      <c r="Y2301" s="15"/>
    </row>
    <row r="2302" spans="1:25" x14ac:dyDescent="0.25">
      <c r="A2302" s="15"/>
      <c r="B2302" s="15"/>
      <c r="C2302" s="16"/>
      <c r="D2302" s="15"/>
      <c r="E2302" s="17"/>
      <c r="F2302" s="15"/>
      <c r="G2302" s="17"/>
      <c r="H2302" s="15"/>
      <c r="I2302" s="17"/>
      <c r="J2302" s="17" t="s">
        <v>229</v>
      </c>
      <c r="K2302" s="17" t="s">
        <v>229</v>
      </c>
      <c r="L2302" s="15"/>
      <c r="M2302" s="17"/>
      <c r="N2302" s="15" t="s">
        <v>229</v>
      </c>
      <c r="O2302" s="17" t="s">
        <v>229</v>
      </c>
      <c r="P2302" s="17" t="s">
        <v>229</v>
      </c>
      <c r="Q2302" s="17"/>
      <c r="R2302" s="15"/>
      <c r="S2302" s="15"/>
      <c r="T2302" s="15"/>
      <c r="U2302" s="16"/>
      <c r="V2302" s="16"/>
      <c r="W2302" s="17"/>
      <c r="X2302" s="20"/>
      <c r="Y2302" s="15"/>
    </row>
    <row r="2303" spans="1:25" x14ac:dyDescent="0.25">
      <c r="A2303" s="15"/>
      <c r="B2303" s="15"/>
      <c r="C2303" s="16"/>
      <c r="D2303" s="15"/>
      <c r="E2303" s="17"/>
      <c r="F2303" s="15"/>
      <c r="G2303" s="17"/>
      <c r="H2303" s="15"/>
      <c r="I2303" s="17"/>
      <c r="J2303" s="17" t="s">
        <v>229</v>
      </c>
      <c r="K2303" s="17" t="s">
        <v>229</v>
      </c>
      <c r="L2303" s="15"/>
      <c r="M2303" s="17"/>
      <c r="N2303" s="15" t="s">
        <v>229</v>
      </c>
      <c r="O2303" s="17" t="s">
        <v>229</v>
      </c>
      <c r="P2303" s="17" t="s">
        <v>229</v>
      </c>
      <c r="Q2303" s="17"/>
      <c r="R2303" s="15"/>
      <c r="S2303" s="15"/>
      <c r="T2303" s="15"/>
      <c r="U2303" s="16"/>
      <c r="V2303" s="16"/>
      <c r="W2303" s="17"/>
      <c r="X2303" s="20"/>
      <c r="Y2303" s="15"/>
    </row>
    <row r="2304" spans="1:25" x14ac:dyDescent="0.25">
      <c r="A2304" s="15"/>
      <c r="B2304" s="15"/>
      <c r="C2304" s="16"/>
      <c r="D2304" s="15"/>
      <c r="E2304" s="17"/>
      <c r="F2304" s="15"/>
      <c r="G2304" s="17"/>
      <c r="H2304" s="15"/>
      <c r="I2304" s="17"/>
      <c r="J2304" s="17" t="s">
        <v>229</v>
      </c>
      <c r="K2304" s="17" t="s">
        <v>229</v>
      </c>
      <c r="L2304" s="15"/>
      <c r="M2304" s="17"/>
      <c r="N2304" s="15" t="s">
        <v>229</v>
      </c>
      <c r="O2304" s="17" t="s">
        <v>229</v>
      </c>
      <c r="P2304" s="17" t="s">
        <v>229</v>
      </c>
      <c r="Q2304" s="17"/>
      <c r="R2304" s="15"/>
      <c r="S2304" s="15"/>
      <c r="T2304" s="15"/>
      <c r="U2304" s="16"/>
      <c r="V2304" s="16"/>
      <c r="W2304" s="17"/>
      <c r="X2304" s="20"/>
      <c r="Y2304" s="15"/>
    </row>
    <row r="2305" spans="1:25" x14ac:dyDescent="0.25">
      <c r="A2305" s="15"/>
      <c r="B2305" s="15"/>
      <c r="C2305" s="16"/>
      <c r="D2305" s="15"/>
      <c r="E2305" s="17"/>
      <c r="F2305" s="15"/>
      <c r="G2305" s="17"/>
      <c r="H2305" s="15"/>
      <c r="I2305" s="17"/>
      <c r="J2305" s="17" t="s">
        <v>229</v>
      </c>
      <c r="K2305" s="17" t="s">
        <v>229</v>
      </c>
      <c r="L2305" s="15"/>
      <c r="M2305" s="17"/>
      <c r="N2305" s="15" t="s">
        <v>229</v>
      </c>
      <c r="O2305" s="17" t="s">
        <v>229</v>
      </c>
      <c r="P2305" s="17" t="s">
        <v>229</v>
      </c>
      <c r="Q2305" s="17"/>
      <c r="R2305" s="15"/>
      <c r="S2305" s="15"/>
      <c r="T2305" s="15"/>
      <c r="U2305" s="16"/>
      <c r="V2305" s="16"/>
      <c r="W2305" s="17"/>
      <c r="X2305" s="20"/>
      <c r="Y2305" s="15"/>
    </row>
    <row r="2306" spans="1:25" x14ac:dyDescent="0.25">
      <c r="A2306" s="15"/>
      <c r="B2306" s="15"/>
      <c r="C2306" s="16"/>
      <c r="D2306" s="15"/>
      <c r="E2306" s="17"/>
      <c r="F2306" s="15"/>
      <c r="G2306" s="17"/>
      <c r="H2306" s="15"/>
      <c r="I2306" s="17"/>
      <c r="J2306" s="17" t="s">
        <v>229</v>
      </c>
      <c r="K2306" s="17" t="s">
        <v>229</v>
      </c>
      <c r="L2306" s="15"/>
      <c r="M2306" s="17"/>
      <c r="N2306" s="15" t="s">
        <v>229</v>
      </c>
      <c r="O2306" s="17" t="s">
        <v>229</v>
      </c>
      <c r="P2306" s="17" t="s">
        <v>229</v>
      </c>
      <c r="Q2306" s="17"/>
      <c r="R2306" s="15"/>
      <c r="S2306" s="15"/>
      <c r="T2306" s="15"/>
      <c r="U2306" s="16"/>
      <c r="V2306" s="16"/>
      <c r="W2306" s="17"/>
      <c r="X2306" s="20"/>
      <c r="Y2306" s="15"/>
    </row>
    <row r="2307" spans="1:25" x14ac:dyDescent="0.25">
      <c r="A2307" s="15"/>
      <c r="B2307" s="15"/>
      <c r="C2307" s="16"/>
      <c r="D2307" s="15"/>
      <c r="E2307" s="17"/>
      <c r="F2307" s="15"/>
      <c r="G2307" s="17"/>
      <c r="H2307" s="15"/>
      <c r="I2307" s="17"/>
      <c r="J2307" s="17" t="s">
        <v>229</v>
      </c>
      <c r="K2307" s="17" t="s">
        <v>229</v>
      </c>
      <c r="L2307" s="15"/>
      <c r="M2307" s="17"/>
      <c r="N2307" s="15" t="s">
        <v>229</v>
      </c>
      <c r="O2307" s="17" t="s">
        <v>229</v>
      </c>
      <c r="P2307" s="17" t="s">
        <v>229</v>
      </c>
      <c r="Q2307" s="17"/>
      <c r="R2307" s="15"/>
      <c r="S2307" s="15"/>
      <c r="T2307" s="15"/>
      <c r="U2307" s="16"/>
      <c r="V2307" s="16"/>
      <c r="W2307" s="17"/>
      <c r="X2307" s="20"/>
      <c r="Y2307" s="15"/>
    </row>
    <row r="2308" spans="1:25" x14ac:dyDescent="0.25">
      <c r="A2308" s="15"/>
      <c r="B2308" s="15"/>
      <c r="C2308" s="16"/>
      <c r="D2308" s="15"/>
      <c r="E2308" s="17"/>
      <c r="F2308" s="15"/>
      <c r="G2308" s="17"/>
      <c r="H2308" s="15"/>
      <c r="I2308" s="17"/>
      <c r="J2308" s="17" t="s">
        <v>229</v>
      </c>
      <c r="K2308" s="17" t="s">
        <v>229</v>
      </c>
      <c r="L2308" s="15"/>
      <c r="M2308" s="17"/>
      <c r="N2308" s="15" t="s">
        <v>229</v>
      </c>
      <c r="O2308" s="17" t="s">
        <v>229</v>
      </c>
      <c r="P2308" s="17" t="s">
        <v>229</v>
      </c>
      <c r="Q2308" s="17"/>
      <c r="R2308" s="15"/>
      <c r="S2308" s="15"/>
      <c r="T2308" s="15"/>
      <c r="U2308" s="16"/>
      <c r="V2308" s="16"/>
      <c r="W2308" s="17"/>
      <c r="X2308" s="20"/>
      <c r="Y2308" s="15"/>
    </row>
    <row r="2309" spans="1:25" x14ac:dyDescent="0.25">
      <c r="A2309" s="15"/>
      <c r="B2309" s="15"/>
      <c r="C2309" s="16"/>
      <c r="D2309" s="15"/>
      <c r="E2309" s="17"/>
      <c r="F2309" s="15"/>
      <c r="G2309" s="17"/>
      <c r="H2309" s="15"/>
      <c r="I2309" s="17"/>
      <c r="J2309" s="17" t="s">
        <v>229</v>
      </c>
      <c r="K2309" s="17" t="s">
        <v>229</v>
      </c>
      <c r="L2309" s="15"/>
      <c r="M2309" s="17"/>
      <c r="N2309" s="15" t="s">
        <v>229</v>
      </c>
      <c r="O2309" s="17" t="s">
        <v>229</v>
      </c>
      <c r="P2309" s="17" t="s">
        <v>229</v>
      </c>
      <c r="Q2309" s="17"/>
      <c r="R2309" s="15"/>
      <c r="S2309" s="15"/>
      <c r="T2309" s="15"/>
      <c r="U2309" s="16"/>
      <c r="V2309" s="16"/>
      <c r="W2309" s="17"/>
      <c r="X2309" s="20"/>
      <c r="Y2309" s="15"/>
    </row>
    <row r="2310" spans="1:25" x14ac:dyDescent="0.25">
      <c r="A2310" s="15"/>
      <c r="B2310" s="15"/>
      <c r="C2310" s="16"/>
      <c r="D2310" s="15"/>
      <c r="E2310" s="17"/>
      <c r="F2310" s="15"/>
      <c r="G2310" s="17"/>
      <c r="H2310" s="15"/>
      <c r="I2310" s="17"/>
      <c r="J2310" s="17" t="s">
        <v>229</v>
      </c>
      <c r="K2310" s="17" t="s">
        <v>229</v>
      </c>
      <c r="L2310" s="15"/>
      <c r="M2310" s="17"/>
      <c r="N2310" s="15" t="s">
        <v>229</v>
      </c>
      <c r="O2310" s="17" t="s">
        <v>229</v>
      </c>
      <c r="P2310" s="17" t="s">
        <v>229</v>
      </c>
      <c r="Q2310" s="17"/>
      <c r="R2310" s="15"/>
      <c r="S2310" s="15"/>
      <c r="T2310" s="15"/>
      <c r="U2310" s="16"/>
      <c r="V2310" s="16"/>
      <c r="W2310" s="17"/>
      <c r="X2310" s="20"/>
      <c r="Y2310" s="15"/>
    </row>
    <row r="2311" spans="1:25" x14ac:dyDescent="0.25">
      <c r="A2311" s="15"/>
      <c r="B2311" s="15"/>
      <c r="C2311" s="16"/>
      <c r="D2311" s="15"/>
      <c r="E2311" s="17"/>
      <c r="F2311" s="15"/>
      <c r="G2311" s="17"/>
      <c r="H2311" s="15"/>
      <c r="I2311" s="17"/>
      <c r="J2311" s="17" t="s">
        <v>229</v>
      </c>
      <c r="K2311" s="17" t="s">
        <v>229</v>
      </c>
      <c r="L2311" s="15"/>
      <c r="M2311" s="17"/>
      <c r="N2311" s="15" t="s">
        <v>229</v>
      </c>
      <c r="O2311" s="17" t="s">
        <v>229</v>
      </c>
      <c r="P2311" s="17" t="s">
        <v>229</v>
      </c>
      <c r="Q2311" s="17"/>
      <c r="R2311" s="15"/>
      <c r="S2311" s="15"/>
      <c r="T2311" s="15"/>
      <c r="U2311" s="16"/>
      <c r="V2311" s="16"/>
      <c r="W2311" s="17"/>
      <c r="X2311" s="20"/>
      <c r="Y2311" s="15"/>
    </row>
    <row r="2312" spans="1:25" x14ac:dyDescent="0.25">
      <c r="A2312" s="15"/>
      <c r="B2312" s="15"/>
      <c r="C2312" s="16"/>
      <c r="D2312" s="15"/>
      <c r="E2312" s="17"/>
      <c r="F2312" s="15"/>
      <c r="G2312" s="17"/>
      <c r="H2312" s="15"/>
      <c r="I2312" s="17"/>
      <c r="J2312" s="17" t="s">
        <v>229</v>
      </c>
      <c r="K2312" s="17" t="s">
        <v>229</v>
      </c>
      <c r="L2312" s="15"/>
      <c r="M2312" s="17"/>
      <c r="N2312" s="15" t="s">
        <v>229</v>
      </c>
      <c r="O2312" s="17" t="s">
        <v>229</v>
      </c>
      <c r="P2312" s="17" t="s">
        <v>229</v>
      </c>
      <c r="Q2312" s="17"/>
      <c r="R2312" s="15"/>
      <c r="S2312" s="15"/>
      <c r="T2312" s="15"/>
      <c r="U2312" s="16"/>
      <c r="V2312" s="16"/>
      <c r="W2312" s="17"/>
      <c r="X2312" s="20"/>
      <c r="Y2312" s="15"/>
    </row>
    <row r="2313" spans="1:25" x14ac:dyDescent="0.25">
      <c r="A2313" s="15"/>
      <c r="B2313" s="15"/>
      <c r="C2313" s="16"/>
      <c r="D2313" s="15"/>
      <c r="E2313" s="17"/>
      <c r="F2313" s="15"/>
      <c r="G2313" s="17"/>
      <c r="H2313" s="15"/>
      <c r="I2313" s="17"/>
      <c r="J2313" s="17" t="s">
        <v>229</v>
      </c>
      <c r="K2313" s="17" t="s">
        <v>229</v>
      </c>
      <c r="L2313" s="15"/>
      <c r="M2313" s="17"/>
      <c r="N2313" s="15" t="s">
        <v>229</v>
      </c>
      <c r="O2313" s="17" t="s">
        <v>229</v>
      </c>
      <c r="P2313" s="17" t="s">
        <v>229</v>
      </c>
      <c r="Q2313" s="17"/>
      <c r="R2313" s="15"/>
      <c r="S2313" s="15"/>
      <c r="T2313" s="15"/>
      <c r="U2313" s="16"/>
      <c r="V2313" s="16"/>
      <c r="W2313" s="17"/>
      <c r="X2313" s="20"/>
      <c r="Y2313" s="15"/>
    </row>
    <row r="2314" spans="1:25" x14ac:dyDescent="0.25">
      <c r="A2314" s="15"/>
      <c r="B2314" s="15"/>
      <c r="C2314" s="16"/>
      <c r="D2314" s="15"/>
      <c r="E2314" s="17"/>
      <c r="F2314" s="15"/>
      <c r="G2314" s="17"/>
      <c r="H2314" s="15"/>
      <c r="I2314" s="17"/>
      <c r="J2314" s="17" t="s">
        <v>229</v>
      </c>
      <c r="K2314" s="17" t="s">
        <v>229</v>
      </c>
      <c r="L2314" s="15"/>
      <c r="M2314" s="17"/>
      <c r="N2314" s="15" t="s">
        <v>229</v>
      </c>
      <c r="O2314" s="17" t="s">
        <v>229</v>
      </c>
      <c r="P2314" s="17" t="s">
        <v>229</v>
      </c>
      <c r="Q2314" s="17"/>
      <c r="R2314" s="15"/>
      <c r="S2314" s="15"/>
      <c r="T2314" s="15"/>
      <c r="U2314" s="16"/>
      <c r="V2314" s="16"/>
      <c r="W2314" s="17"/>
      <c r="X2314" s="20"/>
      <c r="Y2314" s="15"/>
    </row>
    <row r="2315" spans="1:25" x14ac:dyDescent="0.25">
      <c r="A2315" s="15"/>
      <c r="B2315" s="15"/>
      <c r="C2315" s="16"/>
      <c r="D2315" s="15"/>
      <c r="E2315" s="17"/>
      <c r="F2315" s="15"/>
      <c r="G2315" s="17"/>
      <c r="H2315" s="15"/>
      <c r="I2315" s="17"/>
      <c r="J2315" s="17" t="s">
        <v>229</v>
      </c>
      <c r="K2315" s="17" t="s">
        <v>229</v>
      </c>
      <c r="L2315" s="15"/>
      <c r="M2315" s="17"/>
      <c r="N2315" s="15" t="s">
        <v>229</v>
      </c>
      <c r="O2315" s="17" t="s">
        <v>229</v>
      </c>
      <c r="P2315" s="17" t="s">
        <v>229</v>
      </c>
      <c r="Q2315" s="17"/>
      <c r="R2315" s="15"/>
      <c r="S2315" s="15"/>
      <c r="T2315" s="15"/>
      <c r="U2315" s="16"/>
      <c r="V2315" s="16"/>
      <c r="W2315" s="17"/>
      <c r="X2315" s="20"/>
      <c r="Y2315" s="15"/>
    </row>
    <row r="2316" spans="1:25" x14ac:dyDescent="0.25">
      <c r="A2316" s="15"/>
      <c r="B2316" s="15"/>
      <c r="C2316" s="16"/>
      <c r="D2316" s="15"/>
      <c r="E2316" s="17"/>
      <c r="F2316" s="15"/>
      <c r="G2316" s="17"/>
      <c r="H2316" s="15"/>
      <c r="I2316" s="17"/>
      <c r="J2316" s="17" t="s">
        <v>229</v>
      </c>
      <c r="K2316" s="17" t="s">
        <v>229</v>
      </c>
      <c r="L2316" s="15"/>
      <c r="M2316" s="17"/>
      <c r="N2316" s="15" t="s">
        <v>229</v>
      </c>
      <c r="O2316" s="17" t="s">
        <v>229</v>
      </c>
      <c r="P2316" s="17" t="s">
        <v>229</v>
      </c>
      <c r="Q2316" s="17"/>
      <c r="R2316" s="15"/>
      <c r="S2316" s="15"/>
      <c r="T2316" s="15"/>
      <c r="U2316" s="16"/>
      <c r="V2316" s="16"/>
      <c r="W2316" s="17"/>
      <c r="X2316" s="20"/>
      <c r="Y2316" s="15"/>
    </row>
    <row r="2317" spans="1:25" x14ac:dyDescent="0.25">
      <c r="A2317" s="15"/>
      <c r="B2317" s="15"/>
      <c r="C2317" s="16"/>
      <c r="D2317" s="15"/>
      <c r="E2317" s="17"/>
      <c r="F2317" s="15"/>
      <c r="G2317" s="17"/>
      <c r="H2317" s="15"/>
      <c r="I2317" s="17"/>
      <c r="J2317" s="17" t="s">
        <v>229</v>
      </c>
      <c r="K2317" s="17" t="s">
        <v>229</v>
      </c>
      <c r="L2317" s="15"/>
      <c r="M2317" s="17"/>
      <c r="N2317" s="15" t="s">
        <v>229</v>
      </c>
      <c r="O2317" s="17" t="s">
        <v>229</v>
      </c>
      <c r="P2317" s="17" t="s">
        <v>229</v>
      </c>
      <c r="Q2317" s="17"/>
      <c r="R2317" s="15"/>
      <c r="S2317" s="15"/>
      <c r="T2317" s="15"/>
      <c r="U2317" s="16"/>
      <c r="V2317" s="16"/>
      <c r="W2317" s="17"/>
      <c r="X2317" s="20"/>
      <c r="Y2317" s="15"/>
    </row>
    <row r="2318" spans="1:25" x14ac:dyDescent="0.25">
      <c r="A2318" s="15"/>
      <c r="B2318" s="15"/>
      <c r="C2318" s="16"/>
      <c r="D2318" s="15"/>
      <c r="E2318" s="17"/>
      <c r="F2318" s="15"/>
      <c r="G2318" s="17"/>
      <c r="H2318" s="15"/>
      <c r="I2318" s="17"/>
      <c r="J2318" s="17" t="s">
        <v>229</v>
      </c>
      <c r="K2318" s="17" t="s">
        <v>229</v>
      </c>
      <c r="L2318" s="15"/>
      <c r="M2318" s="17"/>
      <c r="N2318" s="15" t="s">
        <v>229</v>
      </c>
      <c r="O2318" s="17" t="s">
        <v>229</v>
      </c>
      <c r="P2318" s="17" t="s">
        <v>229</v>
      </c>
      <c r="Q2318" s="17"/>
      <c r="R2318" s="15"/>
      <c r="S2318" s="15"/>
      <c r="T2318" s="15"/>
      <c r="U2318" s="16"/>
      <c r="V2318" s="16"/>
      <c r="W2318" s="17"/>
      <c r="X2318" s="20"/>
      <c r="Y2318" s="15"/>
    </row>
    <row r="2319" spans="1:25" x14ac:dyDescent="0.25">
      <c r="A2319" s="15"/>
      <c r="B2319" s="15"/>
      <c r="C2319" s="16"/>
      <c r="D2319" s="15"/>
      <c r="E2319" s="17"/>
      <c r="F2319" s="15"/>
      <c r="G2319" s="17"/>
      <c r="H2319" s="15"/>
      <c r="I2319" s="17"/>
      <c r="J2319" s="17" t="s">
        <v>229</v>
      </c>
      <c r="K2319" s="17" t="s">
        <v>229</v>
      </c>
      <c r="L2319" s="15"/>
      <c r="M2319" s="17"/>
      <c r="N2319" s="15" t="s">
        <v>229</v>
      </c>
      <c r="O2319" s="17" t="s">
        <v>229</v>
      </c>
      <c r="P2319" s="17" t="s">
        <v>229</v>
      </c>
      <c r="Q2319" s="17"/>
      <c r="R2319" s="15"/>
      <c r="S2319" s="15"/>
      <c r="T2319" s="15"/>
      <c r="U2319" s="16"/>
      <c r="V2319" s="16"/>
      <c r="W2319" s="17"/>
      <c r="X2319" s="20"/>
      <c r="Y2319" s="15"/>
    </row>
    <row r="2320" spans="1:25" x14ac:dyDescent="0.25">
      <c r="A2320" s="15"/>
      <c r="B2320" s="15"/>
      <c r="C2320" s="16"/>
      <c r="D2320" s="15"/>
      <c r="E2320" s="17"/>
      <c r="F2320" s="15"/>
      <c r="G2320" s="17"/>
      <c r="H2320" s="15"/>
      <c r="I2320" s="17"/>
      <c r="J2320" s="17" t="s">
        <v>229</v>
      </c>
      <c r="K2320" s="17" t="s">
        <v>229</v>
      </c>
      <c r="L2320" s="15"/>
      <c r="M2320" s="17"/>
      <c r="N2320" s="15" t="s">
        <v>229</v>
      </c>
      <c r="O2320" s="17" t="s">
        <v>229</v>
      </c>
      <c r="P2320" s="17" t="s">
        <v>229</v>
      </c>
      <c r="Q2320" s="17"/>
      <c r="R2320" s="15"/>
      <c r="S2320" s="15"/>
      <c r="T2320" s="15"/>
      <c r="U2320" s="16"/>
      <c r="V2320" s="16"/>
      <c r="W2320" s="17"/>
      <c r="X2320" s="20"/>
      <c r="Y2320" s="15"/>
    </row>
    <row r="2321" spans="1:25" x14ac:dyDescent="0.25">
      <c r="A2321" s="15"/>
      <c r="B2321" s="15"/>
      <c r="C2321" s="16"/>
      <c r="D2321" s="15"/>
      <c r="E2321" s="17"/>
      <c r="F2321" s="15"/>
      <c r="G2321" s="17"/>
      <c r="H2321" s="15"/>
      <c r="I2321" s="17"/>
      <c r="J2321" s="17" t="s">
        <v>229</v>
      </c>
      <c r="K2321" s="17" t="s">
        <v>229</v>
      </c>
      <c r="L2321" s="15"/>
      <c r="M2321" s="17"/>
      <c r="N2321" s="15" t="s">
        <v>229</v>
      </c>
      <c r="O2321" s="17" t="s">
        <v>229</v>
      </c>
      <c r="P2321" s="17" t="s">
        <v>229</v>
      </c>
      <c r="Q2321" s="17"/>
      <c r="R2321" s="15"/>
      <c r="S2321" s="15"/>
      <c r="T2321" s="15"/>
      <c r="U2321" s="16"/>
      <c r="V2321" s="16"/>
      <c r="W2321" s="17"/>
      <c r="X2321" s="20"/>
      <c r="Y2321" s="15"/>
    </row>
    <row r="2322" spans="1:25" x14ac:dyDescent="0.25">
      <c r="A2322" s="15"/>
      <c r="B2322" s="15"/>
      <c r="C2322" s="16"/>
      <c r="D2322" s="15"/>
      <c r="E2322" s="17"/>
      <c r="F2322" s="15"/>
      <c r="G2322" s="17"/>
      <c r="H2322" s="15"/>
      <c r="I2322" s="17"/>
      <c r="J2322" s="17" t="s">
        <v>229</v>
      </c>
      <c r="K2322" s="17" t="s">
        <v>229</v>
      </c>
      <c r="L2322" s="15"/>
      <c r="M2322" s="17"/>
      <c r="N2322" s="15" t="s">
        <v>229</v>
      </c>
      <c r="O2322" s="17" t="s">
        <v>229</v>
      </c>
      <c r="P2322" s="17" t="s">
        <v>229</v>
      </c>
      <c r="Q2322" s="17"/>
      <c r="R2322" s="15"/>
      <c r="S2322" s="15"/>
      <c r="T2322" s="15"/>
      <c r="U2322" s="16"/>
      <c r="V2322" s="16"/>
      <c r="W2322" s="17"/>
      <c r="X2322" s="20"/>
      <c r="Y2322" s="15"/>
    </row>
    <row r="2323" spans="1:25" x14ac:dyDescent="0.25">
      <c r="A2323" s="15"/>
      <c r="B2323" s="15"/>
      <c r="C2323" s="16"/>
      <c r="D2323" s="15"/>
      <c r="E2323" s="17"/>
      <c r="F2323" s="15"/>
      <c r="G2323" s="17"/>
      <c r="H2323" s="15"/>
      <c r="I2323" s="17"/>
      <c r="J2323" s="17" t="s">
        <v>229</v>
      </c>
      <c r="K2323" s="17" t="s">
        <v>229</v>
      </c>
      <c r="L2323" s="15"/>
      <c r="M2323" s="17"/>
      <c r="N2323" s="15" t="s">
        <v>229</v>
      </c>
      <c r="O2323" s="17" t="s">
        <v>229</v>
      </c>
      <c r="P2323" s="17" t="s">
        <v>229</v>
      </c>
      <c r="Q2323" s="17"/>
      <c r="R2323" s="15"/>
      <c r="S2323" s="15"/>
      <c r="T2323" s="15"/>
      <c r="U2323" s="16"/>
      <c r="V2323" s="16"/>
      <c r="W2323" s="17"/>
      <c r="X2323" s="20"/>
      <c r="Y2323" s="15"/>
    </row>
    <row r="2324" spans="1:25" x14ac:dyDescent="0.25">
      <c r="A2324" s="15"/>
      <c r="B2324" s="15"/>
      <c r="C2324" s="16"/>
      <c r="D2324" s="15"/>
      <c r="E2324" s="17"/>
      <c r="F2324" s="15"/>
      <c r="G2324" s="17"/>
      <c r="H2324" s="15"/>
      <c r="I2324" s="17"/>
      <c r="J2324" s="17" t="s">
        <v>229</v>
      </c>
      <c r="K2324" s="17" t="s">
        <v>229</v>
      </c>
      <c r="L2324" s="15"/>
      <c r="M2324" s="17"/>
      <c r="N2324" s="15" t="s">
        <v>229</v>
      </c>
      <c r="O2324" s="17" t="s">
        <v>229</v>
      </c>
      <c r="P2324" s="17" t="s">
        <v>229</v>
      </c>
      <c r="Q2324" s="17"/>
      <c r="R2324" s="15"/>
      <c r="S2324" s="15"/>
      <c r="T2324" s="15"/>
      <c r="U2324" s="16"/>
      <c r="V2324" s="16"/>
      <c r="W2324" s="17"/>
      <c r="X2324" s="20"/>
      <c r="Y2324" s="15"/>
    </row>
    <row r="2325" spans="1:25" x14ac:dyDescent="0.25">
      <c r="A2325" s="15"/>
      <c r="B2325" s="15"/>
      <c r="C2325" s="16"/>
      <c r="D2325" s="15"/>
      <c r="E2325" s="17"/>
      <c r="F2325" s="15"/>
      <c r="G2325" s="17"/>
      <c r="H2325" s="15"/>
      <c r="I2325" s="17"/>
      <c r="J2325" s="17" t="s">
        <v>229</v>
      </c>
      <c r="K2325" s="17" t="s">
        <v>229</v>
      </c>
      <c r="L2325" s="15"/>
      <c r="M2325" s="17"/>
      <c r="N2325" s="15" t="s">
        <v>229</v>
      </c>
      <c r="O2325" s="17" t="s">
        <v>229</v>
      </c>
      <c r="P2325" s="17" t="s">
        <v>229</v>
      </c>
      <c r="Q2325" s="17"/>
      <c r="R2325" s="15"/>
      <c r="S2325" s="15"/>
      <c r="T2325" s="15"/>
      <c r="U2325" s="16"/>
      <c r="V2325" s="16"/>
      <c r="W2325" s="17"/>
      <c r="X2325" s="20"/>
      <c r="Y2325" s="15"/>
    </row>
    <row r="2326" spans="1:25" x14ac:dyDescent="0.25">
      <c r="A2326" s="15"/>
      <c r="B2326" s="15"/>
      <c r="C2326" s="16"/>
      <c r="D2326" s="15"/>
      <c r="E2326" s="17"/>
      <c r="F2326" s="15"/>
      <c r="G2326" s="17"/>
      <c r="H2326" s="15"/>
      <c r="I2326" s="17"/>
      <c r="J2326" s="17" t="s">
        <v>229</v>
      </c>
      <c r="K2326" s="17" t="s">
        <v>229</v>
      </c>
      <c r="L2326" s="15"/>
      <c r="M2326" s="17"/>
      <c r="N2326" s="15" t="s">
        <v>229</v>
      </c>
      <c r="O2326" s="17" t="s">
        <v>229</v>
      </c>
      <c r="P2326" s="17" t="s">
        <v>229</v>
      </c>
      <c r="Q2326" s="17"/>
      <c r="R2326" s="15"/>
      <c r="S2326" s="15"/>
      <c r="T2326" s="15"/>
      <c r="U2326" s="16"/>
      <c r="V2326" s="16"/>
      <c r="W2326" s="17"/>
      <c r="X2326" s="20"/>
      <c r="Y2326" s="15"/>
    </row>
    <row r="2327" spans="1:25" x14ac:dyDescent="0.25">
      <c r="A2327" s="15"/>
      <c r="B2327" s="15"/>
      <c r="C2327" s="16"/>
      <c r="D2327" s="15"/>
      <c r="E2327" s="17"/>
      <c r="F2327" s="15"/>
      <c r="G2327" s="17"/>
      <c r="H2327" s="15"/>
      <c r="I2327" s="17"/>
      <c r="J2327" s="17" t="s">
        <v>229</v>
      </c>
      <c r="K2327" s="17" t="s">
        <v>229</v>
      </c>
      <c r="L2327" s="15"/>
      <c r="M2327" s="17"/>
      <c r="N2327" s="15" t="s">
        <v>229</v>
      </c>
      <c r="O2327" s="17" t="s">
        <v>229</v>
      </c>
      <c r="P2327" s="17" t="s">
        <v>229</v>
      </c>
      <c r="Q2327" s="17"/>
      <c r="R2327" s="15"/>
      <c r="S2327" s="15"/>
      <c r="T2327" s="15"/>
      <c r="U2327" s="16"/>
      <c r="V2327" s="16"/>
      <c r="W2327" s="17"/>
      <c r="X2327" s="20"/>
      <c r="Y2327" s="15"/>
    </row>
    <row r="2328" spans="1:25" x14ac:dyDescent="0.25">
      <c r="A2328" s="15"/>
      <c r="B2328" s="15"/>
      <c r="C2328" s="16"/>
      <c r="D2328" s="15"/>
      <c r="E2328" s="17"/>
      <c r="F2328" s="15"/>
      <c r="G2328" s="17"/>
      <c r="H2328" s="15"/>
      <c r="I2328" s="17"/>
      <c r="J2328" s="17" t="s">
        <v>229</v>
      </c>
      <c r="K2328" s="17" t="s">
        <v>229</v>
      </c>
      <c r="L2328" s="15"/>
      <c r="M2328" s="17"/>
      <c r="N2328" s="15" t="s">
        <v>229</v>
      </c>
      <c r="O2328" s="17" t="s">
        <v>229</v>
      </c>
      <c r="P2328" s="17" t="s">
        <v>229</v>
      </c>
      <c r="Q2328" s="17"/>
      <c r="R2328" s="15"/>
      <c r="S2328" s="15"/>
      <c r="T2328" s="15"/>
      <c r="U2328" s="16"/>
      <c r="V2328" s="16"/>
      <c r="W2328" s="17"/>
      <c r="X2328" s="20"/>
      <c r="Y2328" s="15"/>
    </row>
    <row r="2329" spans="1:25" x14ac:dyDescent="0.25">
      <c r="A2329" s="15"/>
      <c r="B2329" s="15"/>
      <c r="C2329" s="16"/>
      <c r="D2329" s="15"/>
      <c r="E2329" s="17"/>
      <c r="F2329" s="15"/>
      <c r="G2329" s="17"/>
      <c r="H2329" s="15"/>
      <c r="I2329" s="17"/>
      <c r="J2329" s="17" t="s">
        <v>229</v>
      </c>
      <c r="K2329" s="17" t="s">
        <v>229</v>
      </c>
      <c r="L2329" s="15"/>
      <c r="M2329" s="17"/>
      <c r="N2329" s="15" t="s">
        <v>229</v>
      </c>
      <c r="O2329" s="17" t="s">
        <v>229</v>
      </c>
      <c r="P2329" s="17" t="s">
        <v>229</v>
      </c>
      <c r="Q2329" s="17"/>
      <c r="R2329" s="15"/>
      <c r="S2329" s="15"/>
      <c r="T2329" s="15"/>
      <c r="U2329" s="16"/>
      <c r="V2329" s="16"/>
      <c r="W2329" s="17"/>
      <c r="X2329" s="20"/>
      <c r="Y2329" s="15"/>
    </row>
    <row r="2330" spans="1:25" x14ac:dyDescent="0.25">
      <c r="A2330" s="15"/>
      <c r="B2330" s="15"/>
      <c r="C2330" s="16"/>
      <c r="D2330" s="15"/>
      <c r="E2330" s="17"/>
      <c r="F2330" s="15"/>
      <c r="G2330" s="17"/>
      <c r="H2330" s="15"/>
      <c r="I2330" s="17"/>
      <c r="J2330" s="17" t="s">
        <v>229</v>
      </c>
      <c r="K2330" s="17" t="s">
        <v>229</v>
      </c>
      <c r="L2330" s="15"/>
      <c r="M2330" s="17"/>
      <c r="N2330" s="15" t="s">
        <v>229</v>
      </c>
      <c r="O2330" s="17" t="s">
        <v>229</v>
      </c>
      <c r="P2330" s="17" t="s">
        <v>229</v>
      </c>
      <c r="Q2330" s="17"/>
      <c r="R2330" s="15"/>
      <c r="S2330" s="15"/>
      <c r="T2330" s="15"/>
      <c r="U2330" s="16"/>
      <c r="V2330" s="16"/>
      <c r="W2330" s="17"/>
      <c r="X2330" s="20"/>
      <c r="Y2330" s="15"/>
    </row>
    <row r="2331" spans="1:25" x14ac:dyDescent="0.25">
      <c r="A2331" s="15"/>
      <c r="B2331" s="15"/>
      <c r="C2331" s="16"/>
      <c r="D2331" s="15"/>
      <c r="E2331" s="17"/>
      <c r="F2331" s="15"/>
      <c r="G2331" s="17"/>
      <c r="H2331" s="15"/>
      <c r="I2331" s="17"/>
      <c r="J2331" s="17" t="s">
        <v>229</v>
      </c>
      <c r="K2331" s="17" t="s">
        <v>229</v>
      </c>
      <c r="L2331" s="15"/>
      <c r="M2331" s="17"/>
      <c r="N2331" s="15" t="s">
        <v>229</v>
      </c>
      <c r="O2331" s="17" t="s">
        <v>229</v>
      </c>
      <c r="P2331" s="17" t="s">
        <v>229</v>
      </c>
      <c r="Q2331" s="17"/>
      <c r="R2331" s="15"/>
      <c r="S2331" s="15"/>
      <c r="T2331" s="15"/>
      <c r="U2331" s="16"/>
      <c r="V2331" s="16"/>
      <c r="W2331" s="17"/>
      <c r="X2331" s="20"/>
      <c r="Y2331" s="15"/>
    </row>
    <row r="2332" spans="1:25" x14ac:dyDescent="0.25">
      <c r="A2332" s="15"/>
      <c r="B2332" s="15"/>
      <c r="C2332" s="16"/>
      <c r="D2332" s="15"/>
      <c r="E2332" s="17"/>
      <c r="F2332" s="15"/>
      <c r="G2332" s="17"/>
      <c r="H2332" s="15"/>
      <c r="I2332" s="17"/>
      <c r="J2332" s="17" t="s">
        <v>229</v>
      </c>
      <c r="K2332" s="17" t="s">
        <v>229</v>
      </c>
      <c r="L2332" s="15"/>
      <c r="M2332" s="17"/>
      <c r="N2332" s="15" t="s">
        <v>229</v>
      </c>
      <c r="O2332" s="17" t="s">
        <v>229</v>
      </c>
      <c r="P2332" s="17" t="s">
        <v>229</v>
      </c>
      <c r="Q2332" s="17"/>
      <c r="R2332" s="15"/>
      <c r="S2332" s="15"/>
      <c r="T2332" s="15"/>
      <c r="U2332" s="16"/>
      <c r="V2332" s="16"/>
      <c r="W2332" s="17"/>
      <c r="X2332" s="20"/>
      <c r="Y2332" s="15"/>
    </row>
    <row r="2333" spans="1:25" x14ac:dyDescent="0.25">
      <c r="A2333" s="15"/>
      <c r="B2333" s="15"/>
      <c r="C2333" s="16"/>
      <c r="D2333" s="15"/>
      <c r="E2333" s="17"/>
      <c r="F2333" s="15"/>
      <c r="G2333" s="17"/>
      <c r="H2333" s="15"/>
      <c r="I2333" s="17"/>
      <c r="J2333" s="17" t="s">
        <v>229</v>
      </c>
      <c r="K2333" s="17" t="s">
        <v>229</v>
      </c>
      <c r="L2333" s="15"/>
      <c r="M2333" s="17"/>
      <c r="N2333" s="15" t="s">
        <v>229</v>
      </c>
      <c r="O2333" s="17" t="s">
        <v>229</v>
      </c>
      <c r="P2333" s="17" t="s">
        <v>229</v>
      </c>
      <c r="Q2333" s="17"/>
      <c r="R2333" s="15"/>
      <c r="S2333" s="15"/>
      <c r="T2333" s="15"/>
      <c r="U2333" s="16"/>
      <c r="V2333" s="16"/>
      <c r="W2333" s="17"/>
      <c r="X2333" s="20"/>
      <c r="Y2333" s="15"/>
    </row>
    <row r="2334" spans="1:25" x14ac:dyDescent="0.25">
      <c r="A2334" s="15"/>
      <c r="B2334" s="15"/>
      <c r="C2334" s="16"/>
      <c r="D2334" s="15"/>
      <c r="E2334" s="17"/>
      <c r="F2334" s="15"/>
      <c r="G2334" s="17"/>
      <c r="H2334" s="15"/>
      <c r="I2334" s="17"/>
      <c r="J2334" s="17" t="s">
        <v>229</v>
      </c>
      <c r="K2334" s="17" t="s">
        <v>229</v>
      </c>
      <c r="L2334" s="15"/>
      <c r="M2334" s="17"/>
      <c r="N2334" s="15" t="s">
        <v>229</v>
      </c>
      <c r="O2334" s="17" t="s">
        <v>229</v>
      </c>
      <c r="P2334" s="17" t="s">
        <v>229</v>
      </c>
      <c r="Q2334" s="17"/>
      <c r="R2334" s="15"/>
      <c r="S2334" s="15"/>
      <c r="T2334" s="15"/>
      <c r="U2334" s="16"/>
      <c r="V2334" s="16"/>
      <c r="W2334" s="17"/>
      <c r="X2334" s="20"/>
      <c r="Y2334" s="15"/>
    </row>
    <row r="2335" spans="1:25" x14ac:dyDescent="0.25">
      <c r="A2335" s="15"/>
      <c r="B2335" s="15"/>
      <c r="C2335" s="16"/>
      <c r="D2335" s="15"/>
      <c r="E2335" s="17"/>
      <c r="F2335" s="15"/>
      <c r="G2335" s="17"/>
      <c r="H2335" s="15"/>
      <c r="I2335" s="17"/>
      <c r="J2335" s="17" t="s">
        <v>229</v>
      </c>
      <c r="K2335" s="17" t="s">
        <v>229</v>
      </c>
      <c r="L2335" s="15"/>
      <c r="M2335" s="17"/>
      <c r="N2335" s="15" t="s">
        <v>229</v>
      </c>
      <c r="O2335" s="17" t="s">
        <v>229</v>
      </c>
      <c r="P2335" s="17" t="s">
        <v>229</v>
      </c>
      <c r="Q2335" s="17"/>
      <c r="R2335" s="15"/>
      <c r="S2335" s="15"/>
      <c r="T2335" s="15"/>
      <c r="U2335" s="16"/>
      <c r="V2335" s="16"/>
      <c r="W2335" s="17"/>
      <c r="X2335" s="20"/>
      <c r="Y2335" s="15"/>
    </row>
    <row r="2336" spans="1:25" x14ac:dyDescent="0.25">
      <c r="A2336" s="15"/>
      <c r="B2336" s="15"/>
      <c r="C2336" s="16"/>
      <c r="D2336" s="15"/>
      <c r="E2336" s="17"/>
      <c r="F2336" s="15"/>
      <c r="G2336" s="17"/>
      <c r="H2336" s="15"/>
      <c r="I2336" s="17"/>
      <c r="J2336" s="17" t="s">
        <v>229</v>
      </c>
      <c r="K2336" s="17" t="s">
        <v>229</v>
      </c>
      <c r="L2336" s="15"/>
      <c r="M2336" s="17"/>
      <c r="N2336" s="15" t="s">
        <v>229</v>
      </c>
      <c r="O2336" s="17" t="s">
        <v>229</v>
      </c>
      <c r="P2336" s="17" t="s">
        <v>229</v>
      </c>
      <c r="Q2336" s="17"/>
      <c r="R2336" s="15"/>
      <c r="S2336" s="15"/>
      <c r="T2336" s="15"/>
      <c r="U2336" s="16"/>
      <c r="V2336" s="16"/>
      <c r="W2336" s="17"/>
      <c r="X2336" s="20"/>
      <c r="Y2336" s="15"/>
    </row>
    <row r="2337" spans="1:25" x14ac:dyDescent="0.25">
      <c r="A2337" s="15"/>
      <c r="B2337" s="15"/>
      <c r="C2337" s="16"/>
      <c r="D2337" s="15"/>
      <c r="E2337" s="17"/>
      <c r="F2337" s="15"/>
      <c r="G2337" s="17"/>
      <c r="H2337" s="15"/>
      <c r="I2337" s="17"/>
      <c r="J2337" s="17" t="s">
        <v>229</v>
      </c>
      <c r="K2337" s="17" t="s">
        <v>229</v>
      </c>
      <c r="L2337" s="15"/>
      <c r="M2337" s="17"/>
      <c r="N2337" s="15" t="s">
        <v>229</v>
      </c>
      <c r="O2337" s="17" t="s">
        <v>229</v>
      </c>
      <c r="P2337" s="17" t="s">
        <v>229</v>
      </c>
      <c r="Q2337" s="17"/>
      <c r="R2337" s="15"/>
      <c r="S2337" s="15"/>
      <c r="T2337" s="15"/>
      <c r="U2337" s="16"/>
      <c r="V2337" s="16"/>
      <c r="W2337" s="17"/>
      <c r="X2337" s="20"/>
      <c r="Y2337" s="15"/>
    </row>
    <row r="2338" spans="1:25" x14ac:dyDescent="0.25">
      <c r="A2338" s="15"/>
      <c r="B2338" s="15"/>
      <c r="C2338" s="16"/>
      <c r="D2338" s="15"/>
      <c r="E2338" s="17"/>
      <c r="F2338" s="15"/>
      <c r="G2338" s="17"/>
      <c r="H2338" s="15"/>
      <c r="I2338" s="17"/>
      <c r="J2338" s="17" t="s">
        <v>229</v>
      </c>
      <c r="K2338" s="17" t="s">
        <v>229</v>
      </c>
      <c r="L2338" s="15"/>
      <c r="M2338" s="17"/>
      <c r="N2338" s="15" t="s">
        <v>229</v>
      </c>
      <c r="O2338" s="17" t="s">
        <v>229</v>
      </c>
      <c r="P2338" s="17" t="s">
        <v>229</v>
      </c>
      <c r="Q2338" s="17"/>
      <c r="R2338" s="15"/>
      <c r="S2338" s="15"/>
      <c r="T2338" s="15"/>
      <c r="U2338" s="16"/>
      <c r="V2338" s="16"/>
      <c r="W2338" s="17"/>
      <c r="X2338" s="20"/>
      <c r="Y2338" s="15"/>
    </row>
    <row r="2339" spans="1:25" x14ac:dyDescent="0.25">
      <c r="A2339" s="15"/>
      <c r="B2339" s="15"/>
      <c r="C2339" s="16"/>
      <c r="D2339" s="15"/>
      <c r="E2339" s="17"/>
      <c r="F2339" s="15"/>
      <c r="G2339" s="17"/>
      <c r="H2339" s="15"/>
      <c r="I2339" s="17"/>
      <c r="J2339" s="17" t="s">
        <v>229</v>
      </c>
      <c r="K2339" s="17" t="s">
        <v>229</v>
      </c>
      <c r="L2339" s="15"/>
      <c r="M2339" s="17"/>
      <c r="N2339" s="15" t="s">
        <v>229</v>
      </c>
      <c r="O2339" s="17" t="s">
        <v>229</v>
      </c>
      <c r="P2339" s="17" t="s">
        <v>229</v>
      </c>
      <c r="Q2339" s="17"/>
      <c r="R2339" s="15"/>
      <c r="S2339" s="15"/>
      <c r="T2339" s="15"/>
      <c r="U2339" s="16"/>
      <c r="V2339" s="16"/>
      <c r="W2339" s="17"/>
      <c r="X2339" s="20"/>
      <c r="Y2339" s="15"/>
    </row>
    <row r="2340" spans="1:25" x14ac:dyDescent="0.25">
      <c r="A2340" s="15"/>
      <c r="B2340" s="15"/>
      <c r="C2340" s="16"/>
      <c r="D2340" s="15"/>
      <c r="E2340" s="17"/>
      <c r="F2340" s="15"/>
      <c r="G2340" s="17"/>
      <c r="H2340" s="15"/>
      <c r="I2340" s="17"/>
      <c r="J2340" s="17" t="s">
        <v>229</v>
      </c>
      <c r="K2340" s="17" t="s">
        <v>229</v>
      </c>
      <c r="L2340" s="15"/>
      <c r="M2340" s="17"/>
      <c r="N2340" s="15" t="s">
        <v>229</v>
      </c>
      <c r="O2340" s="17" t="s">
        <v>229</v>
      </c>
      <c r="P2340" s="17" t="s">
        <v>229</v>
      </c>
      <c r="Q2340" s="17"/>
      <c r="R2340" s="15"/>
      <c r="S2340" s="15"/>
      <c r="T2340" s="15"/>
      <c r="U2340" s="16"/>
      <c r="V2340" s="16"/>
      <c r="W2340" s="17"/>
      <c r="X2340" s="20"/>
      <c r="Y2340" s="15"/>
    </row>
    <row r="2341" spans="1:25" x14ac:dyDescent="0.25">
      <c r="A2341" s="15"/>
      <c r="B2341" s="15"/>
      <c r="C2341" s="16"/>
      <c r="D2341" s="15"/>
      <c r="E2341" s="17"/>
      <c r="F2341" s="15"/>
      <c r="G2341" s="17"/>
      <c r="H2341" s="15"/>
      <c r="I2341" s="17"/>
      <c r="J2341" s="17" t="s">
        <v>229</v>
      </c>
      <c r="K2341" s="17" t="s">
        <v>229</v>
      </c>
      <c r="L2341" s="15"/>
      <c r="M2341" s="17"/>
      <c r="N2341" s="15" t="s">
        <v>229</v>
      </c>
      <c r="O2341" s="17" t="s">
        <v>229</v>
      </c>
      <c r="P2341" s="17" t="s">
        <v>229</v>
      </c>
      <c r="Q2341" s="17"/>
      <c r="R2341" s="15"/>
      <c r="S2341" s="15"/>
      <c r="T2341" s="15"/>
      <c r="U2341" s="16"/>
      <c r="V2341" s="16"/>
      <c r="W2341" s="17"/>
      <c r="X2341" s="20"/>
      <c r="Y2341" s="15"/>
    </row>
    <row r="2342" spans="1:25" x14ac:dyDescent="0.25">
      <c r="A2342" s="15"/>
      <c r="B2342" s="15"/>
      <c r="C2342" s="16"/>
      <c r="D2342" s="15"/>
      <c r="E2342" s="17"/>
      <c r="F2342" s="15"/>
      <c r="G2342" s="17"/>
      <c r="H2342" s="15"/>
      <c r="I2342" s="17"/>
      <c r="J2342" s="17" t="s">
        <v>229</v>
      </c>
      <c r="K2342" s="17" t="s">
        <v>229</v>
      </c>
      <c r="L2342" s="15"/>
      <c r="M2342" s="17"/>
      <c r="N2342" s="15" t="s">
        <v>229</v>
      </c>
      <c r="O2342" s="17" t="s">
        <v>229</v>
      </c>
      <c r="P2342" s="17" t="s">
        <v>229</v>
      </c>
      <c r="Q2342" s="17"/>
      <c r="R2342" s="15"/>
      <c r="S2342" s="15"/>
      <c r="T2342" s="15"/>
      <c r="U2342" s="16"/>
      <c r="V2342" s="16"/>
      <c r="W2342" s="17"/>
      <c r="X2342" s="20"/>
      <c r="Y2342" s="15"/>
    </row>
    <row r="2343" spans="1:25" x14ac:dyDescent="0.25">
      <c r="A2343" s="15"/>
      <c r="B2343" s="15"/>
      <c r="C2343" s="16"/>
      <c r="D2343" s="15"/>
      <c r="E2343" s="17"/>
      <c r="F2343" s="15"/>
      <c r="G2343" s="17"/>
      <c r="H2343" s="15"/>
      <c r="I2343" s="17"/>
      <c r="J2343" s="17" t="s">
        <v>229</v>
      </c>
      <c r="K2343" s="17" t="s">
        <v>229</v>
      </c>
      <c r="L2343" s="15"/>
      <c r="M2343" s="17"/>
      <c r="N2343" s="15" t="s">
        <v>229</v>
      </c>
      <c r="O2343" s="17" t="s">
        <v>229</v>
      </c>
      <c r="P2343" s="17" t="s">
        <v>229</v>
      </c>
      <c r="Q2343" s="17"/>
      <c r="R2343" s="15"/>
      <c r="S2343" s="15"/>
      <c r="T2343" s="15"/>
      <c r="U2343" s="16"/>
      <c r="V2343" s="16"/>
      <c r="W2343" s="17"/>
      <c r="X2343" s="20"/>
      <c r="Y2343" s="15"/>
    </row>
    <row r="2344" spans="1:25" x14ac:dyDescent="0.25">
      <c r="A2344" s="15"/>
      <c r="B2344" s="15"/>
      <c r="C2344" s="16"/>
      <c r="D2344" s="15"/>
      <c r="E2344" s="17"/>
      <c r="F2344" s="15"/>
      <c r="G2344" s="17"/>
      <c r="H2344" s="15"/>
      <c r="I2344" s="17"/>
      <c r="J2344" s="17" t="s">
        <v>229</v>
      </c>
      <c r="K2344" s="17" t="s">
        <v>229</v>
      </c>
      <c r="L2344" s="15"/>
      <c r="M2344" s="17"/>
      <c r="N2344" s="15" t="s">
        <v>229</v>
      </c>
      <c r="O2344" s="17" t="s">
        <v>229</v>
      </c>
      <c r="P2344" s="17" t="s">
        <v>229</v>
      </c>
      <c r="Q2344" s="17"/>
      <c r="R2344" s="15"/>
      <c r="S2344" s="15"/>
      <c r="T2344" s="15"/>
      <c r="U2344" s="16"/>
      <c r="V2344" s="16"/>
      <c r="W2344" s="17"/>
      <c r="X2344" s="20"/>
      <c r="Y2344" s="15"/>
    </row>
    <row r="2345" spans="1:25" x14ac:dyDescent="0.25">
      <c r="A2345" s="15"/>
      <c r="B2345" s="15"/>
      <c r="C2345" s="16"/>
      <c r="D2345" s="15"/>
      <c r="E2345" s="17"/>
      <c r="F2345" s="15"/>
      <c r="G2345" s="17"/>
      <c r="H2345" s="15"/>
      <c r="I2345" s="17"/>
      <c r="J2345" s="17" t="s">
        <v>229</v>
      </c>
      <c r="K2345" s="17" t="s">
        <v>229</v>
      </c>
      <c r="L2345" s="15"/>
      <c r="M2345" s="17"/>
      <c r="N2345" s="15" t="s">
        <v>229</v>
      </c>
      <c r="O2345" s="17" t="s">
        <v>229</v>
      </c>
      <c r="P2345" s="17" t="s">
        <v>229</v>
      </c>
      <c r="Q2345" s="17"/>
      <c r="R2345" s="15"/>
      <c r="S2345" s="15"/>
      <c r="T2345" s="15"/>
      <c r="U2345" s="16"/>
      <c r="V2345" s="16"/>
      <c r="W2345" s="17"/>
      <c r="X2345" s="20"/>
      <c r="Y2345" s="15"/>
    </row>
    <row r="2346" spans="1:25" x14ac:dyDescent="0.25">
      <c r="A2346" s="15"/>
      <c r="B2346" s="15"/>
      <c r="C2346" s="16"/>
      <c r="D2346" s="15"/>
      <c r="E2346" s="17"/>
      <c r="F2346" s="15"/>
      <c r="G2346" s="17"/>
      <c r="H2346" s="15"/>
      <c r="I2346" s="17"/>
      <c r="J2346" s="17" t="s">
        <v>229</v>
      </c>
      <c r="K2346" s="17" t="s">
        <v>229</v>
      </c>
      <c r="L2346" s="15"/>
      <c r="M2346" s="17"/>
      <c r="N2346" s="15" t="s">
        <v>229</v>
      </c>
      <c r="O2346" s="17" t="s">
        <v>229</v>
      </c>
      <c r="P2346" s="17" t="s">
        <v>229</v>
      </c>
      <c r="Q2346" s="17"/>
      <c r="R2346" s="15"/>
      <c r="S2346" s="15"/>
      <c r="T2346" s="15"/>
      <c r="U2346" s="16"/>
      <c r="V2346" s="16"/>
      <c r="W2346" s="17"/>
      <c r="X2346" s="20"/>
      <c r="Y2346" s="15"/>
    </row>
    <row r="2347" spans="1:25" x14ac:dyDescent="0.25">
      <c r="A2347" s="15"/>
      <c r="B2347" s="15"/>
      <c r="C2347" s="16"/>
      <c r="D2347" s="15"/>
      <c r="E2347" s="17"/>
      <c r="F2347" s="15"/>
      <c r="G2347" s="17"/>
      <c r="H2347" s="15"/>
      <c r="I2347" s="17"/>
      <c r="J2347" s="17" t="s">
        <v>229</v>
      </c>
      <c r="K2347" s="17" t="s">
        <v>229</v>
      </c>
      <c r="L2347" s="15"/>
      <c r="M2347" s="17"/>
      <c r="N2347" s="15" t="s">
        <v>229</v>
      </c>
      <c r="O2347" s="17" t="s">
        <v>229</v>
      </c>
      <c r="P2347" s="17" t="s">
        <v>229</v>
      </c>
      <c r="Q2347" s="17"/>
      <c r="R2347" s="15"/>
      <c r="S2347" s="15"/>
      <c r="T2347" s="15"/>
      <c r="U2347" s="16"/>
      <c r="V2347" s="16"/>
      <c r="W2347" s="17"/>
      <c r="X2347" s="20"/>
      <c r="Y2347" s="15"/>
    </row>
    <row r="2348" spans="1:25" x14ac:dyDescent="0.25">
      <c r="A2348" s="15"/>
      <c r="B2348" s="15"/>
      <c r="C2348" s="16"/>
      <c r="D2348" s="15"/>
      <c r="E2348" s="17"/>
      <c r="F2348" s="15"/>
      <c r="G2348" s="17"/>
      <c r="H2348" s="15"/>
      <c r="I2348" s="17"/>
      <c r="J2348" s="17" t="s">
        <v>229</v>
      </c>
      <c r="K2348" s="17" t="s">
        <v>229</v>
      </c>
      <c r="L2348" s="15"/>
      <c r="M2348" s="17"/>
      <c r="N2348" s="15" t="s">
        <v>229</v>
      </c>
      <c r="O2348" s="17" t="s">
        <v>229</v>
      </c>
      <c r="P2348" s="17" t="s">
        <v>229</v>
      </c>
      <c r="Q2348" s="17"/>
      <c r="R2348" s="15"/>
      <c r="S2348" s="15"/>
      <c r="T2348" s="15"/>
      <c r="U2348" s="16"/>
      <c r="V2348" s="16"/>
      <c r="W2348" s="17"/>
      <c r="X2348" s="20"/>
      <c r="Y2348" s="15"/>
    </row>
    <row r="2349" spans="1:25" x14ac:dyDescent="0.25">
      <c r="A2349" s="15"/>
      <c r="B2349" s="15"/>
      <c r="C2349" s="16"/>
      <c r="D2349" s="15"/>
      <c r="E2349" s="17"/>
      <c r="F2349" s="15"/>
      <c r="G2349" s="17"/>
      <c r="H2349" s="15"/>
      <c r="I2349" s="17"/>
      <c r="J2349" s="17" t="s">
        <v>229</v>
      </c>
      <c r="K2349" s="17" t="s">
        <v>229</v>
      </c>
      <c r="L2349" s="15"/>
      <c r="M2349" s="17"/>
      <c r="N2349" s="15" t="s">
        <v>229</v>
      </c>
      <c r="O2349" s="17" t="s">
        <v>229</v>
      </c>
      <c r="P2349" s="17" t="s">
        <v>229</v>
      </c>
      <c r="Q2349" s="17"/>
      <c r="R2349" s="15"/>
      <c r="S2349" s="15"/>
      <c r="T2349" s="15"/>
      <c r="U2349" s="16"/>
      <c r="V2349" s="16"/>
      <c r="W2349" s="17"/>
      <c r="X2349" s="20"/>
      <c r="Y2349" s="15"/>
    </row>
    <row r="2350" spans="1:25" x14ac:dyDescent="0.25">
      <c r="A2350" s="15"/>
      <c r="B2350" s="15"/>
      <c r="C2350" s="16"/>
      <c r="D2350" s="15"/>
      <c r="E2350" s="17"/>
      <c r="F2350" s="15"/>
      <c r="G2350" s="17"/>
      <c r="H2350" s="15"/>
      <c r="I2350" s="17"/>
      <c r="J2350" s="17" t="s">
        <v>229</v>
      </c>
      <c r="K2350" s="17" t="s">
        <v>229</v>
      </c>
      <c r="L2350" s="15"/>
      <c r="M2350" s="17"/>
      <c r="N2350" s="15" t="s">
        <v>229</v>
      </c>
      <c r="O2350" s="17" t="s">
        <v>229</v>
      </c>
      <c r="P2350" s="17" t="s">
        <v>229</v>
      </c>
      <c r="Q2350" s="17"/>
      <c r="R2350" s="15"/>
      <c r="S2350" s="15"/>
      <c r="T2350" s="15"/>
      <c r="U2350" s="16"/>
      <c r="V2350" s="16"/>
      <c r="W2350" s="17"/>
      <c r="X2350" s="20"/>
      <c r="Y2350" s="15"/>
    </row>
    <row r="2351" spans="1:25" x14ac:dyDescent="0.25">
      <c r="A2351" s="15"/>
      <c r="B2351" s="15"/>
      <c r="C2351" s="16"/>
      <c r="D2351" s="15"/>
      <c r="E2351" s="17"/>
      <c r="F2351" s="15"/>
      <c r="G2351" s="17"/>
      <c r="H2351" s="15"/>
      <c r="I2351" s="17"/>
      <c r="J2351" s="17" t="s">
        <v>229</v>
      </c>
      <c r="K2351" s="17" t="s">
        <v>229</v>
      </c>
      <c r="L2351" s="15"/>
      <c r="M2351" s="17"/>
      <c r="N2351" s="15" t="s">
        <v>229</v>
      </c>
      <c r="O2351" s="17" t="s">
        <v>229</v>
      </c>
      <c r="P2351" s="17" t="s">
        <v>229</v>
      </c>
      <c r="Q2351" s="17"/>
      <c r="R2351" s="15"/>
      <c r="S2351" s="15"/>
      <c r="T2351" s="15"/>
      <c r="U2351" s="16"/>
      <c r="V2351" s="16"/>
      <c r="W2351" s="17"/>
      <c r="X2351" s="20"/>
      <c r="Y2351" s="15"/>
    </row>
    <row r="2352" spans="1:25" x14ac:dyDescent="0.25">
      <c r="A2352" s="15"/>
      <c r="B2352" s="15"/>
      <c r="C2352" s="16"/>
      <c r="D2352" s="15"/>
      <c r="E2352" s="17"/>
      <c r="F2352" s="15"/>
      <c r="G2352" s="17"/>
      <c r="H2352" s="15"/>
      <c r="I2352" s="17"/>
      <c r="J2352" s="17" t="s">
        <v>229</v>
      </c>
      <c r="K2352" s="17" t="s">
        <v>229</v>
      </c>
      <c r="L2352" s="15"/>
      <c r="M2352" s="17"/>
      <c r="N2352" s="15" t="s">
        <v>229</v>
      </c>
      <c r="O2352" s="17" t="s">
        <v>229</v>
      </c>
      <c r="P2352" s="17" t="s">
        <v>229</v>
      </c>
      <c r="Q2352" s="17"/>
      <c r="R2352" s="15"/>
      <c r="S2352" s="15"/>
      <c r="T2352" s="15"/>
      <c r="U2352" s="16"/>
      <c r="V2352" s="16"/>
      <c r="W2352" s="17"/>
      <c r="X2352" s="20"/>
      <c r="Y2352" s="15"/>
    </row>
    <row r="2353" spans="1:25" x14ac:dyDescent="0.25">
      <c r="A2353" s="15"/>
      <c r="B2353" s="15"/>
      <c r="C2353" s="16"/>
      <c r="D2353" s="15"/>
      <c r="E2353" s="17"/>
      <c r="F2353" s="15"/>
      <c r="G2353" s="17"/>
      <c r="H2353" s="15"/>
      <c r="I2353" s="17"/>
      <c r="J2353" s="17" t="s">
        <v>229</v>
      </c>
      <c r="K2353" s="17" t="s">
        <v>229</v>
      </c>
      <c r="L2353" s="15"/>
      <c r="M2353" s="17"/>
      <c r="N2353" s="15" t="s">
        <v>229</v>
      </c>
      <c r="O2353" s="17" t="s">
        <v>229</v>
      </c>
      <c r="P2353" s="17" t="s">
        <v>229</v>
      </c>
      <c r="Q2353" s="17"/>
      <c r="R2353" s="15"/>
      <c r="S2353" s="15"/>
      <c r="T2353" s="15"/>
      <c r="U2353" s="16"/>
      <c r="V2353" s="16"/>
      <c r="W2353" s="17"/>
      <c r="X2353" s="20"/>
      <c r="Y2353" s="15"/>
    </row>
    <row r="2354" spans="1:25" x14ac:dyDescent="0.25">
      <c r="A2354" s="15"/>
      <c r="B2354" s="15"/>
      <c r="C2354" s="16"/>
      <c r="D2354" s="15"/>
      <c r="E2354" s="17"/>
      <c r="F2354" s="15"/>
      <c r="G2354" s="17"/>
      <c r="H2354" s="15"/>
      <c r="I2354" s="17"/>
      <c r="J2354" s="17" t="s">
        <v>229</v>
      </c>
      <c r="K2354" s="17" t="s">
        <v>229</v>
      </c>
      <c r="L2354" s="15"/>
      <c r="M2354" s="17"/>
      <c r="N2354" s="15" t="s">
        <v>229</v>
      </c>
      <c r="O2354" s="17" t="s">
        <v>229</v>
      </c>
      <c r="P2354" s="17" t="s">
        <v>229</v>
      </c>
      <c r="Q2354" s="17"/>
      <c r="R2354" s="15"/>
      <c r="S2354" s="15"/>
      <c r="T2354" s="15"/>
      <c r="U2354" s="16"/>
      <c r="V2354" s="16"/>
      <c r="W2354" s="17"/>
      <c r="X2354" s="20"/>
      <c r="Y2354" s="15"/>
    </row>
    <row r="2355" spans="1:25" x14ac:dyDescent="0.25">
      <c r="A2355" s="15"/>
      <c r="B2355" s="15"/>
      <c r="C2355" s="16"/>
      <c r="D2355" s="15"/>
      <c r="E2355" s="17"/>
      <c r="F2355" s="15"/>
      <c r="G2355" s="17"/>
      <c r="H2355" s="15"/>
      <c r="I2355" s="17"/>
      <c r="J2355" s="17" t="s">
        <v>229</v>
      </c>
      <c r="K2355" s="17" t="s">
        <v>229</v>
      </c>
      <c r="L2355" s="15"/>
      <c r="M2355" s="17"/>
      <c r="N2355" s="15" t="s">
        <v>229</v>
      </c>
      <c r="O2355" s="17" t="s">
        <v>229</v>
      </c>
      <c r="P2355" s="17" t="s">
        <v>229</v>
      </c>
      <c r="Q2355" s="17"/>
      <c r="R2355" s="15"/>
      <c r="S2355" s="15"/>
      <c r="T2355" s="15"/>
      <c r="U2355" s="16"/>
      <c r="V2355" s="16"/>
      <c r="W2355" s="17"/>
      <c r="X2355" s="20"/>
      <c r="Y2355" s="15"/>
    </row>
    <row r="2356" spans="1:25" x14ac:dyDescent="0.25">
      <c r="A2356" s="15"/>
      <c r="B2356" s="15"/>
      <c r="C2356" s="16"/>
      <c r="D2356" s="15"/>
      <c r="E2356" s="17"/>
      <c r="F2356" s="15"/>
      <c r="G2356" s="17"/>
      <c r="H2356" s="15"/>
      <c r="I2356" s="17"/>
      <c r="J2356" s="17" t="s">
        <v>229</v>
      </c>
      <c r="K2356" s="17" t="s">
        <v>229</v>
      </c>
      <c r="L2356" s="15"/>
      <c r="M2356" s="17"/>
      <c r="N2356" s="15" t="s">
        <v>229</v>
      </c>
      <c r="O2356" s="17" t="s">
        <v>229</v>
      </c>
      <c r="P2356" s="17" t="s">
        <v>229</v>
      </c>
      <c r="Q2356" s="17"/>
      <c r="R2356" s="15"/>
      <c r="S2356" s="15"/>
      <c r="T2356" s="15"/>
      <c r="U2356" s="16"/>
      <c r="V2356" s="16"/>
      <c r="W2356" s="17"/>
      <c r="X2356" s="20"/>
      <c r="Y2356" s="15"/>
    </row>
    <row r="2357" spans="1:25" x14ac:dyDescent="0.25">
      <c r="A2357" s="15"/>
      <c r="B2357" s="15"/>
      <c r="C2357" s="16"/>
      <c r="D2357" s="15"/>
      <c r="E2357" s="17"/>
      <c r="F2357" s="15"/>
      <c r="G2357" s="17"/>
      <c r="H2357" s="15"/>
      <c r="I2357" s="17"/>
      <c r="J2357" s="17" t="s">
        <v>229</v>
      </c>
      <c r="K2357" s="17" t="s">
        <v>229</v>
      </c>
      <c r="L2357" s="15"/>
      <c r="M2357" s="17"/>
      <c r="N2357" s="15" t="s">
        <v>229</v>
      </c>
      <c r="O2357" s="17" t="s">
        <v>229</v>
      </c>
      <c r="P2357" s="17" t="s">
        <v>229</v>
      </c>
      <c r="Q2357" s="17"/>
      <c r="R2357" s="15"/>
      <c r="S2357" s="15"/>
      <c r="T2357" s="15"/>
      <c r="U2357" s="16"/>
      <c r="V2357" s="16"/>
      <c r="W2357" s="17"/>
      <c r="X2357" s="20"/>
      <c r="Y2357" s="15"/>
    </row>
    <row r="2358" spans="1:25" x14ac:dyDescent="0.25">
      <c r="A2358" s="15"/>
      <c r="B2358" s="15"/>
      <c r="C2358" s="16"/>
      <c r="D2358" s="15"/>
      <c r="E2358" s="17"/>
      <c r="F2358" s="15"/>
      <c r="G2358" s="17"/>
      <c r="H2358" s="15"/>
      <c r="I2358" s="17"/>
      <c r="J2358" s="17" t="s">
        <v>229</v>
      </c>
      <c r="K2358" s="17" t="s">
        <v>229</v>
      </c>
      <c r="L2358" s="15"/>
      <c r="M2358" s="17"/>
      <c r="N2358" s="15" t="s">
        <v>229</v>
      </c>
      <c r="O2358" s="17" t="s">
        <v>229</v>
      </c>
      <c r="P2358" s="17" t="s">
        <v>229</v>
      </c>
      <c r="Q2358" s="17"/>
      <c r="R2358" s="15"/>
      <c r="S2358" s="15"/>
      <c r="T2358" s="15"/>
      <c r="U2358" s="16"/>
      <c r="V2358" s="16"/>
      <c r="W2358" s="17"/>
      <c r="X2358" s="20"/>
      <c r="Y2358" s="15"/>
    </row>
    <row r="2359" spans="1:25" x14ac:dyDescent="0.25">
      <c r="A2359" s="15"/>
      <c r="B2359" s="15"/>
      <c r="C2359" s="16"/>
      <c r="D2359" s="15"/>
      <c r="E2359" s="17"/>
      <c r="F2359" s="15"/>
      <c r="G2359" s="17"/>
      <c r="H2359" s="15"/>
      <c r="I2359" s="17"/>
      <c r="J2359" s="17" t="s">
        <v>229</v>
      </c>
      <c r="K2359" s="17" t="s">
        <v>229</v>
      </c>
      <c r="L2359" s="15"/>
      <c r="M2359" s="17"/>
      <c r="N2359" s="15" t="s">
        <v>229</v>
      </c>
      <c r="O2359" s="17" t="s">
        <v>229</v>
      </c>
      <c r="P2359" s="17" t="s">
        <v>229</v>
      </c>
      <c r="Q2359" s="17"/>
      <c r="R2359" s="15"/>
      <c r="S2359" s="15"/>
      <c r="T2359" s="15"/>
      <c r="U2359" s="16"/>
      <c r="V2359" s="16"/>
      <c r="W2359" s="17"/>
      <c r="X2359" s="20"/>
      <c r="Y2359" s="15"/>
    </row>
    <row r="2360" spans="1:25" x14ac:dyDescent="0.25">
      <c r="A2360" s="15"/>
      <c r="B2360" s="15"/>
      <c r="C2360" s="16"/>
      <c r="D2360" s="15"/>
      <c r="E2360" s="17"/>
      <c r="F2360" s="15"/>
      <c r="G2360" s="17"/>
      <c r="H2360" s="15"/>
      <c r="I2360" s="17"/>
      <c r="J2360" s="17" t="s">
        <v>229</v>
      </c>
      <c r="K2360" s="17" t="s">
        <v>229</v>
      </c>
      <c r="L2360" s="15"/>
      <c r="M2360" s="17"/>
      <c r="N2360" s="15" t="s">
        <v>229</v>
      </c>
      <c r="O2360" s="17" t="s">
        <v>229</v>
      </c>
      <c r="P2360" s="17" t="s">
        <v>229</v>
      </c>
      <c r="Q2360" s="17"/>
      <c r="R2360" s="15"/>
      <c r="S2360" s="15"/>
      <c r="T2360" s="15"/>
      <c r="U2360" s="16"/>
      <c r="V2360" s="16"/>
      <c r="W2360" s="17"/>
      <c r="X2360" s="20"/>
      <c r="Y2360" s="15"/>
    </row>
    <row r="2361" spans="1:25" x14ac:dyDescent="0.25">
      <c r="A2361" s="15"/>
      <c r="B2361" s="15"/>
      <c r="C2361" s="16"/>
      <c r="D2361" s="15"/>
      <c r="E2361" s="17"/>
      <c r="F2361" s="15"/>
      <c r="G2361" s="17"/>
      <c r="H2361" s="15"/>
      <c r="I2361" s="17"/>
      <c r="J2361" s="17" t="s">
        <v>229</v>
      </c>
      <c r="K2361" s="17" t="s">
        <v>229</v>
      </c>
      <c r="L2361" s="15"/>
      <c r="M2361" s="17"/>
      <c r="N2361" s="15" t="s">
        <v>229</v>
      </c>
      <c r="O2361" s="17" t="s">
        <v>229</v>
      </c>
      <c r="P2361" s="17" t="s">
        <v>229</v>
      </c>
      <c r="Q2361" s="17"/>
      <c r="R2361" s="15"/>
      <c r="S2361" s="15"/>
      <c r="T2361" s="15"/>
      <c r="U2361" s="16"/>
      <c r="V2361" s="16"/>
      <c r="W2361" s="17"/>
      <c r="X2361" s="20"/>
      <c r="Y2361" s="15"/>
    </row>
    <row r="2362" spans="1:25" x14ac:dyDescent="0.25">
      <c r="A2362" s="15"/>
      <c r="B2362" s="15"/>
      <c r="C2362" s="16"/>
      <c r="D2362" s="15"/>
      <c r="E2362" s="17"/>
      <c r="F2362" s="15"/>
      <c r="G2362" s="17"/>
      <c r="H2362" s="15"/>
      <c r="I2362" s="17"/>
      <c r="J2362" s="17" t="s">
        <v>229</v>
      </c>
      <c r="K2362" s="17" t="s">
        <v>229</v>
      </c>
      <c r="L2362" s="15"/>
      <c r="M2362" s="17"/>
      <c r="N2362" s="15" t="s">
        <v>229</v>
      </c>
      <c r="O2362" s="17" t="s">
        <v>229</v>
      </c>
      <c r="P2362" s="17" t="s">
        <v>229</v>
      </c>
      <c r="Q2362" s="17"/>
      <c r="R2362" s="15"/>
      <c r="S2362" s="15"/>
      <c r="T2362" s="15"/>
      <c r="U2362" s="16"/>
      <c r="V2362" s="16"/>
      <c r="W2362" s="17"/>
      <c r="X2362" s="20"/>
      <c r="Y2362" s="15"/>
    </row>
    <row r="2363" spans="1:25" x14ac:dyDescent="0.25">
      <c r="A2363" s="15"/>
      <c r="B2363" s="15"/>
      <c r="C2363" s="16"/>
      <c r="D2363" s="15"/>
      <c r="E2363" s="17"/>
      <c r="F2363" s="15"/>
      <c r="G2363" s="17"/>
      <c r="H2363" s="15"/>
      <c r="I2363" s="17"/>
      <c r="J2363" s="17" t="s">
        <v>229</v>
      </c>
      <c r="K2363" s="17" t="s">
        <v>229</v>
      </c>
      <c r="L2363" s="15"/>
      <c r="M2363" s="17"/>
      <c r="N2363" s="15" t="s">
        <v>229</v>
      </c>
      <c r="O2363" s="17" t="s">
        <v>229</v>
      </c>
      <c r="P2363" s="17" t="s">
        <v>229</v>
      </c>
      <c r="Q2363" s="17"/>
      <c r="R2363" s="15"/>
      <c r="S2363" s="15"/>
      <c r="T2363" s="15"/>
      <c r="U2363" s="16"/>
      <c r="V2363" s="16"/>
      <c r="W2363" s="17"/>
      <c r="X2363" s="20"/>
      <c r="Y2363" s="15"/>
    </row>
    <row r="2364" spans="1:25" x14ac:dyDescent="0.25">
      <c r="A2364" s="15"/>
      <c r="B2364" s="15"/>
      <c r="C2364" s="16"/>
      <c r="D2364" s="15"/>
      <c r="E2364" s="17"/>
      <c r="F2364" s="15"/>
      <c r="G2364" s="17"/>
      <c r="H2364" s="15"/>
      <c r="I2364" s="17"/>
      <c r="J2364" s="17" t="s">
        <v>229</v>
      </c>
      <c r="K2364" s="17" t="s">
        <v>229</v>
      </c>
      <c r="L2364" s="15"/>
      <c r="M2364" s="17"/>
      <c r="N2364" s="15" t="s">
        <v>229</v>
      </c>
      <c r="O2364" s="17" t="s">
        <v>229</v>
      </c>
      <c r="P2364" s="17" t="s">
        <v>229</v>
      </c>
      <c r="Q2364" s="17"/>
      <c r="R2364" s="15"/>
      <c r="S2364" s="15"/>
      <c r="T2364" s="15"/>
      <c r="U2364" s="16"/>
      <c r="V2364" s="16"/>
      <c r="W2364" s="17"/>
      <c r="X2364" s="20"/>
      <c r="Y2364" s="15"/>
    </row>
    <row r="2365" spans="1:25" x14ac:dyDescent="0.25">
      <c r="A2365" s="15"/>
      <c r="B2365" s="15"/>
      <c r="C2365" s="16"/>
      <c r="D2365" s="15"/>
      <c r="E2365" s="17"/>
      <c r="F2365" s="15"/>
      <c r="G2365" s="17"/>
      <c r="H2365" s="15"/>
      <c r="I2365" s="17"/>
      <c r="J2365" s="17" t="s">
        <v>229</v>
      </c>
      <c r="K2365" s="17" t="s">
        <v>229</v>
      </c>
      <c r="L2365" s="15"/>
      <c r="M2365" s="17"/>
      <c r="N2365" s="15" t="s">
        <v>229</v>
      </c>
      <c r="O2365" s="17" t="s">
        <v>229</v>
      </c>
      <c r="P2365" s="17" t="s">
        <v>229</v>
      </c>
      <c r="Q2365" s="17"/>
      <c r="R2365" s="15"/>
      <c r="S2365" s="15"/>
      <c r="T2365" s="15"/>
      <c r="U2365" s="16"/>
      <c r="V2365" s="16"/>
      <c r="W2365" s="17"/>
      <c r="X2365" s="20"/>
      <c r="Y2365" s="15"/>
    </row>
    <row r="2366" spans="1:25" x14ac:dyDescent="0.25">
      <c r="A2366" s="15"/>
      <c r="B2366" s="15"/>
      <c r="C2366" s="16"/>
      <c r="D2366" s="15"/>
      <c r="E2366" s="17"/>
      <c r="F2366" s="15"/>
      <c r="G2366" s="17"/>
      <c r="H2366" s="15"/>
      <c r="I2366" s="17"/>
      <c r="J2366" s="17" t="s">
        <v>229</v>
      </c>
      <c r="K2366" s="17" t="s">
        <v>229</v>
      </c>
      <c r="L2366" s="15"/>
      <c r="M2366" s="17"/>
      <c r="N2366" s="15" t="s">
        <v>229</v>
      </c>
      <c r="O2366" s="17" t="s">
        <v>229</v>
      </c>
      <c r="P2366" s="17" t="s">
        <v>229</v>
      </c>
      <c r="Q2366" s="17"/>
      <c r="R2366" s="15"/>
      <c r="S2366" s="15"/>
      <c r="T2366" s="15"/>
      <c r="U2366" s="16"/>
      <c r="V2366" s="16"/>
      <c r="W2366" s="17"/>
      <c r="X2366" s="20"/>
      <c r="Y2366" s="15"/>
    </row>
    <row r="2367" spans="1:25" x14ac:dyDescent="0.25">
      <c r="A2367" s="15"/>
      <c r="B2367" s="15"/>
      <c r="C2367" s="16"/>
      <c r="D2367" s="15"/>
      <c r="E2367" s="17"/>
      <c r="F2367" s="15"/>
      <c r="G2367" s="17"/>
      <c r="H2367" s="15"/>
      <c r="I2367" s="17"/>
      <c r="J2367" s="17" t="s">
        <v>229</v>
      </c>
      <c r="K2367" s="17" t="s">
        <v>229</v>
      </c>
      <c r="L2367" s="15"/>
      <c r="M2367" s="17"/>
      <c r="N2367" s="15" t="s">
        <v>229</v>
      </c>
      <c r="O2367" s="17" t="s">
        <v>229</v>
      </c>
      <c r="P2367" s="17" t="s">
        <v>229</v>
      </c>
      <c r="Q2367" s="17"/>
      <c r="R2367" s="15"/>
      <c r="S2367" s="15"/>
      <c r="T2367" s="15"/>
      <c r="U2367" s="16"/>
      <c r="V2367" s="16"/>
      <c r="W2367" s="17"/>
      <c r="X2367" s="20"/>
      <c r="Y2367" s="15"/>
    </row>
    <row r="2368" spans="1:25" x14ac:dyDescent="0.25">
      <c r="A2368" s="15"/>
      <c r="B2368" s="15"/>
      <c r="C2368" s="16"/>
      <c r="D2368" s="15"/>
      <c r="E2368" s="17"/>
      <c r="F2368" s="15"/>
      <c r="G2368" s="17"/>
      <c r="H2368" s="15"/>
      <c r="I2368" s="17"/>
      <c r="J2368" s="17" t="s">
        <v>229</v>
      </c>
      <c r="K2368" s="17" t="s">
        <v>229</v>
      </c>
      <c r="L2368" s="15"/>
      <c r="M2368" s="17"/>
      <c r="N2368" s="15" t="s">
        <v>229</v>
      </c>
      <c r="O2368" s="17" t="s">
        <v>229</v>
      </c>
      <c r="P2368" s="17" t="s">
        <v>229</v>
      </c>
      <c r="Q2368" s="17"/>
      <c r="R2368" s="15"/>
      <c r="S2368" s="15"/>
      <c r="T2368" s="15"/>
      <c r="U2368" s="16"/>
      <c r="V2368" s="16"/>
      <c r="W2368" s="17"/>
      <c r="X2368" s="20"/>
      <c r="Y2368" s="15"/>
    </row>
    <row r="2369" spans="1:25" x14ac:dyDescent="0.25">
      <c r="A2369" s="15"/>
      <c r="B2369" s="15"/>
      <c r="C2369" s="16"/>
      <c r="D2369" s="15"/>
      <c r="E2369" s="17"/>
      <c r="F2369" s="15"/>
      <c r="G2369" s="17"/>
      <c r="H2369" s="15"/>
      <c r="I2369" s="17"/>
      <c r="J2369" s="17" t="s">
        <v>229</v>
      </c>
      <c r="K2369" s="17" t="s">
        <v>229</v>
      </c>
      <c r="L2369" s="15"/>
      <c r="M2369" s="17"/>
      <c r="N2369" s="15" t="s">
        <v>229</v>
      </c>
      <c r="O2369" s="17" t="s">
        <v>229</v>
      </c>
      <c r="P2369" s="17" t="s">
        <v>229</v>
      </c>
      <c r="Q2369" s="17"/>
      <c r="R2369" s="15"/>
      <c r="S2369" s="15"/>
      <c r="T2369" s="15"/>
      <c r="U2369" s="16"/>
      <c r="V2369" s="16"/>
      <c r="W2369" s="17"/>
      <c r="X2369" s="20"/>
      <c r="Y2369" s="15"/>
    </row>
    <row r="2370" spans="1:25" x14ac:dyDescent="0.25">
      <c r="A2370" s="15"/>
      <c r="B2370" s="15"/>
      <c r="C2370" s="16"/>
      <c r="D2370" s="15"/>
      <c r="E2370" s="17"/>
      <c r="F2370" s="15"/>
      <c r="G2370" s="17"/>
      <c r="H2370" s="15"/>
      <c r="I2370" s="17"/>
      <c r="J2370" s="17" t="s">
        <v>229</v>
      </c>
      <c r="K2370" s="17" t="s">
        <v>229</v>
      </c>
      <c r="L2370" s="15"/>
      <c r="M2370" s="17"/>
      <c r="N2370" s="15" t="s">
        <v>229</v>
      </c>
      <c r="O2370" s="17" t="s">
        <v>229</v>
      </c>
      <c r="P2370" s="17" t="s">
        <v>229</v>
      </c>
      <c r="Q2370" s="17"/>
      <c r="R2370" s="15"/>
      <c r="S2370" s="15"/>
      <c r="T2370" s="15"/>
      <c r="U2370" s="16"/>
      <c r="V2370" s="16"/>
      <c r="W2370" s="17"/>
      <c r="X2370" s="20"/>
      <c r="Y2370" s="15"/>
    </row>
    <row r="2371" spans="1:25" x14ac:dyDescent="0.25">
      <c r="A2371" s="15"/>
      <c r="B2371" s="15"/>
      <c r="C2371" s="16"/>
      <c r="D2371" s="15"/>
      <c r="E2371" s="17"/>
      <c r="F2371" s="15"/>
      <c r="G2371" s="17"/>
      <c r="H2371" s="15"/>
      <c r="I2371" s="17"/>
      <c r="J2371" s="17" t="s">
        <v>229</v>
      </c>
      <c r="K2371" s="17" t="s">
        <v>229</v>
      </c>
      <c r="L2371" s="15"/>
      <c r="M2371" s="17"/>
      <c r="N2371" s="15" t="s">
        <v>229</v>
      </c>
      <c r="O2371" s="17" t="s">
        <v>229</v>
      </c>
      <c r="P2371" s="17" t="s">
        <v>229</v>
      </c>
      <c r="Q2371" s="17"/>
      <c r="R2371" s="15"/>
      <c r="S2371" s="15"/>
      <c r="T2371" s="15"/>
      <c r="U2371" s="16"/>
      <c r="V2371" s="16"/>
      <c r="W2371" s="17"/>
      <c r="X2371" s="20"/>
      <c r="Y2371" s="15"/>
    </row>
    <row r="2372" spans="1:25" x14ac:dyDescent="0.25">
      <c r="A2372" s="15"/>
      <c r="B2372" s="15"/>
      <c r="C2372" s="16"/>
      <c r="D2372" s="15"/>
      <c r="E2372" s="17"/>
      <c r="F2372" s="15"/>
      <c r="G2372" s="17"/>
      <c r="H2372" s="15"/>
      <c r="I2372" s="17"/>
      <c r="J2372" s="17" t="s">
        <v>229</v>
      </c>
      <c r="K2372" s="17" t="s">
        <v>229</v>
      </c>
      <c r="L2372" s="15"/>
      <c r="M2372" s="17"/>
      <c r="N2372" s="15" t="s">
        <v>229</v>
      </c>
      <c r="O2372" s="17" t="s">
        <v>229</v>
      </c>
      <c r="P2372" s="17" t="s">
        <v>229</v>
      </c>
      <c r="Q2372" s="17"/>
      <c r="R2372" s="15"/>
      <c r="S2372" s="15"/>
      <c r="T2372" s="15"/>
      <c r="U2372" s="16"/>
      <c r="V2372" s="16"/>
      <c r="W2372" s="17"/>
      <c r="X2372" s="20"/>
      <c r="Y2372" s="15"/>
    </row>
    <row r="2373" spans="1:25" x14ac:dyDescent="0.25">
      <c r="A2373" s="15"/>
      <c r="B2373" s="15"/>
      <c r="C2373" s="16"/>
      <c r="D2373" s="15"/>
      <c r="E2373" s="17"/>
      <c r="F2373" s="15"/>
      <c r="G2373" s="17"/>
      <c r="H2373" s="15"/>
      <c r="I2373" s="17"/>
      <c r="J2373" s="17" t="s">
        <v>229</v>
      </c>
      <c r="K2373" s="17" t="s">
        <v>229</v>
      </c>
      <c r="L2373" s="15"/>
      <c r="M2373" s="17"/>
      <c r="N2373" s="15" t="s">
        <v>229</v>
      </c>
      <c r="O2373" s="17" t="s">
        <v>229</v>
      </c>
      <c r="P2373" s="17" t="s">
        <v>229</v>
      </c>
      <c r="Q2373" s="17"/>
      <c r="R2373" s="15"/>
      <c r="S2373" s="15"/>
      <c r="T2373" s="15"/>
      <c r="U2373" s="16"/>
      <c r="V2373" s="16"/>
      <c r="W2373" s="17"/>
      <c r="X2373" s="20"/>
      <c r="Y2373" s="15"/>
    </row>
    <row r="2374" spans="1:25" x14ac:dyDescent="0.25">
      <c r="A2374" s="15"/>
      <c r="B2374" s="15"/>
      <c r="C2374" s="16"/>
      <c r="D2374" s="15"/>
      <c r="E2374" s="17"/>
      <c r="F2374" s="15"/>
      <c r="G2374" s="17"/>
      <c r="H2374" s="15"/>
      <c r="I2374" s="17"/>
      <c r="J2374" s="17" t="s">
        <v>229</v>
      </c>
      <c r="K2374" s="17" t="s">
        <v>229</v>
      </c>
      <c r="L2374" s="15"/>
      <c r="M2374" s="17"/>
      <c r="N2374" s="15" t="s">
        <v>229</v>
      </c>
      <c r="O2374" s="17" t="s">
        <v>229</v>
      </c>
      <c r="P2374" s="17" t="s">
        <v>229</v>
      </c>
      <c r="Q2374" s="17"/>
      <c r="R2374" s="15"/>
      <c r="S2374" s="15"/>
      <c r="T2374" s="15"/>
      <c r="U2374" s="16"/>
      <c r="V2374" s="16"/>
      <c r="W2374" s="17"/>
      <c r="X2374" s="20"/>
      <c r="Y2374" s="15"/>
    </row>
    <row r="2375" spans="1:25" x14ac:dyDescent="0.25">
      <c r="A2375" s="15"/>
      <c r="B2375" s="15"/>
      <c r="C2375" s="16"/>
      <c r="D2375" s="15"/>
      <c r="E2375" s="17"/>
      <c r="F2375" s="15"/>
      <c r="G2375" s="17"/>
      <c r="H2375" s="15"/>
      <c r="I2375" s="17"/>
      <c r="J2375" s="17" t="s">
        <v>229</v>
      </c>
      <c r="K2375" s="17" t="s">
        <v>229</v>
      </c>
      <c r="L2375" s="15"/>
      <c r="M2375" s="17"/>
      <c r="N2375" s="15" t="s">
        <v>229</v>
      </c>
      <c r="O2375" s="17" t="s">
        <v>229</v>
      </c>
      <c r="P2375" s="17" t="s">
        <v>229</v>
      </c>
      <c r="Q2375" s="17"/>
      <c r="R2375" s="15"/>
      <c r="S2375" s="15"/>
      <c r="T2375" s="15"/>
      <c r="U2375" s="16"/>
      <c r="V2375" s="16"/>
      <c r="W2375" s="17"/>
      <c r="X2375" s="20"/>
      <c r="Y2375" s="15"/>
    </row>
    <row r="2376" spans="1:25" x14ac:dyDescent="0.25">
      <c r="A2376" s="15"/>
      <c r="B2376" s="15"/>
      <c r="C2376" s="16"/>
      <c r="D2376" s="15"/>
      <c r="E2376" s="17"/>
      <c r="F2376" s="15"/>
      <c r="G2376" s="17"/>
      <c r="H2376" s="15"/>
      <c r="I2376" s="17"/>
      <c r="J2376" s="17" t="s">
        <v>229</v>
      </c>
      <c r="K2376" s="17" t="s">
        <v>229</v>
      </c>
      <c r="L2376" s="15"/>
      <c r="M2376" s="17"/>
      <c r="N2376" s="15" t="s">
        <v>229</v>
      </c>
      <c r="O2376" s="17" t="s">
        <v>229</v>
      </c>
      <c r="P2376" s="17" t="s">
        <v>229</v>
      </c>
      <c r="Q2376" s="17"/>
      <c r="R2376" s="15"/>
      <c r="S2376" s="15"/>
      <c r="T2376" s="15"/>
      <c r="U2376" s="16"/>
      <c r="V2376" s="16"/>
      <c r="W2376" s="17"/>
      <c r="X2376" s="20"/>
      <c r="Y2376" s="15"/>
    </row>
    <row r="2377" spans="1:25" x14ac:dyDescent="0.25">
      <c r="A2377" s="15"/>
      <c r="B2377" s="15"/>
      <c r="C2377" s="16"/>
      <c r="D2377" s="15"/>
      <c r="E2377" s="17"/>
      <c r="F2377" s="15"/>
      <c r="G2377" s="17"/>
      <c r="H2377" s="15"/>
      <c r="I2377" s="17"/>
      <c r="J2377" s="17" t="s">
        <v>229</v>
      </c>
      <c r="K2377" s="17" t="s">
        <v>229</v>
      </c>
      <c r="L2377" s="15"/>
      <c r="M2377" s="17"/>
      <c r="N2377" s="15" t="s">
        <v>229</v>
      </c>
      <c r="O2377" s="17" t="s">
        <v>229</v>
      </c>
      <c r="P2377" s="17" t="s">
        <v>229</v>
      </c>
      <c r="Q2377" s="17"/>
      <c r="R2377" s="15"/>
      <c r="S2377" s="15"/>
      <c r="T2377" s="15"/>
      <c r="U2377" s="16"/>
      <c r="V2377" s="16"/>
      <c r="W2377" s="17"/>
      <c r="X2377" s="20"/>
      <c r="Y2377" s="15"/>
    </row>
    <row r="2378" spans="1:25" x14ac:dyDescent="0.25">
      <c r="A2378" s="15"/>
      <c r="B2378" s="15"/>
      <c r="C2378" s="16"/>
      <c r="D2378" s="15"/>
      <c r="E2378" s="17"/>
      <c r="F2378" s="15"/>
      <c r="G2378" s="17"/>
      <c r="H2378" s="15"/>
      <c r="I2378" s="17"/>
      <c r="J2378" s="17" t="s">
        <v>229</v>
      </c>
      <c r="K2378" s="17" t="s">
        <v>229</v>
      </c>
      <c r="L2378" s="15"/>
      <c r="M2378" s="17"/>
      <c r="N2378" s="15" t="s">
        <v>229</v>
      </c>
      <c r="O2378" s="17" t="s">
        <v>229</v>
      </c>
      <c r="P2378" s="17" t="s">
        <v>229</v>
      </c>
      <c r="Q2378" s="17"/>
      <c r="R2378" s="15"/>
      <c r="S2378" s="15"/>
      <c r="T2378" s="15"/>
      <c r="U2378" s="16"/>
      <c r="V2378" s="16"/>
      <c r="W2378" s="17"/>
      <c r="X2378" s="20"/>
      <c r="Y2378" s="15"/>
    </row>
    <row r="2379" spans="1:25" x14ac:dyDescent="0.25">
      <c r="A2379" s="15"/>
      <c r="B2379" s="15"/>
      <c r="C2379" s="16"/>
      <c r="D2379" s="15"/>
      <c r="E2379" s="17"/>
      <c r="F2379" s="15"/>
      <c r="G2379" s="17"/>
      <c r="H2379" s="15"/>
      <c r="I2379" s="17"/>
      <c r="J2379" s="17" t="s">
        <v>229</v>
      </c>
      <c r="K2379" s="17" t="s">
        <v>229</v>
      </c>
      <c r="L2379" s="15"/>
      <c r="M2379" s="17"/>
      <c r="N2379" s="15" t="s">
        <v>229</v>
      </c>
      <c r="O2379" s="17" t="s">
        <v>229</v>
      </c>
      <c r="P2379" s="17" t="s">
        <v>229</v>
      </c>
      <c r="Q2379" s="17"/>
      <c r="R2379" s="15"/>
      <c r="S2379" s="15"/>
      <c r="T2379" s="15"/>
      <c r="U2379" s="16"/>
      <c r="V2379" s="16"/>
      <c r="W2379" s="17"/>
      <c r="X2379" s="20"/>
      <c r="Y2379" s="15"/>
    </row>
    <row r="2380" spans="1:25" x14ac:dyDescent="0.25">
      <c r="A2380" s="15"/>
      <c r="B2380" s="15"/>
      <c r="C2380" s="16"/>
      <c r="D2380" s="15"/>
      <c r="E2380" s="17"/>
      <c r="F2380" s="15"/>
      <c r="G2380" s="17"/>
      <c r="H2380" s="15"/>
      <c r="I2380" s="17"/>
      <c r="J2380" s="17" t="s">
        <v>229</v>
      </c>
      <c r="K2380" s="17" t="s">
        <v>229</v>
      </c>
      <c r="L2380" s="15"/>
      <c r="M2380" s="17"/>
      <c r="N2380" s="15" t="s">
        <v>229</v>
      </c>
      <c r="O2380" s="17" t="s">
        <v>229</v>
      </c>
      <c r="P2380" s="17" t="s">
        <v>229</v>
      </c>
      <c r="Q2380" s="17"/>
      <c r="R2380" s="15"/>
      <c r="S2380" s="15"/>
      <c r="T2380" s="15"/>
      <c r="U2380" s="16"/>
      <c r="V2380" s="16"/>
      <c r="W2380" s="17"/>
      <c r="X2380" s="20"/>
      <c r="Y2380" s="15"/>
    </row>
    <row r="2381" spans="1:25" x14ac:dyDescent="0.25">
      <c r="A2381" s="15"/>
      <c r="B2381" s="15"/>
      <c r="C2381" s="16"/>
      <c r="D2381" s="15"/>
      <c r="E2381" s="17"/>
      <c r="F2381" s="15"/>
      <c r="G2381" s="17"/>
      <c r="H2381" s="15"/>
      <c r="I2381" s="17"/>
      <c r="J2381" s="17" t="s">
        <v>229</v>
      </c>
      <c r="K2381" s="17" t="s">
        <v>229</v>
      </c>
      <c r="L2381" s="15"/>
      <c r="M2381" s="17"/>
      <c r="N2381" s="15" t="s">
        <v>229</v>
      </c>
      <c r="O2381" s="17" t="s">
        <v>229</v>
      </c>
      <c r="P2381" s="17" t="s">
        <v>229</v>
      </c>
      <c r="Q2381" s="17"/>
      <c r="R2381" s="15"/>
      <c r="S2381" s="15"/>
      <c r="T2381" s="15"/>
      <c r="U2381" s="16"/>
      <c r="V2381" s="16"/>
      <c r="W2381" s="17"/>
      <c r="X2381" s="20"/>
      <c r="Y2381" s="15"/>
    </row>
    <row r="2382" spans="1:25" x14ac:dyDescent="0.25">
      <c r="A2382" s="15"/>
      <c r="B2382" s="15"/>
      <c r="C2382" s="16"/>
      <c r="D2382" s="15"/>
      <c r="E2382" s="17"/>
      <c r="F2382" s="15"/>
      <c r="G2382" s="17"/>
      <c r="H2382" s="15"/>
      <c r="I2382" s="17"/>
      <c r="J2382" s="17" t="s">
        <v>229</v>
      </c>
      <c r="K2382" s="17" t="s">
        <v>229</v>
      </c>
      <c r="L2382" s="15"/>
      <c r="M2382" s="17"/>
      <c r="N2382" s="15" t="s">
        <v>229</v>
      </c>
      <c r="O2382" s="17" t="s">
        <v>229</v>
      </c>
      <c r="P2382" s="17" t="s">
        <v>229</v>
      </c>
      <c r="Q2382" s="17"/>
      <c r="R2382" s="15"/>
      <c r="S2382" s="15"/>
      <c r="T2382" s="15"/>
      <c r="U2382" s="16"/>
      <c r="V2382" s="16"/>
      <c r="W2382" s="17"/>
      <c r="X2382" s="20"/>
      <c r="Y2382" s="15"/>
    </row>
    <row r="2383" spans="1:25" x14ac:dyDescent="0.25">
      <c r="A2383" s="15"/>
      <c r="B2383" s="15"/>
      <c r="C2383" s="16"/>
      <c r="D2383" s="15"/>
      <c r="E2383" s="17"/>
      <c r="F2383" s="15"/>
      <c r="G2383" s="17"/>
      <c r="H2383" s="15"/>
      <c r="I2383" s="17"/>
      <c r="J2383" s="17" t="s">
        <v>229</v>
      </c>
      <c r="K2383" s="17" t="s">
        <v>229</v>
      </c>
      <c r="L2383" s="15"/>
      <c r="M2383" s="17"/>
      <c r="N2383" s="15" t="s">
        <v>229</v>
      </c>
      <c r="O2383" s="17" t="s">
        <v>229</v>
      </c>
      <c r="P2383" s="17" t="s">
        <v>229</v>
      </c>
      <c r="Q2383" s="17"/>
      <c r="R2383" s="15"/>
      <c r="S2383" s="15"/>
      <c r="T2383" s="15"/>
      <c r="U2383" s="16"/>
      <c r="V2383" s="16"/>
      <c r="W2383" s="17"/>
      <c r="X2383" s="20"/>
      <c r="Y2383" s="15"/>
    </row>
    <row r="2384" spans="1:25" x14ac:dyDescent="0.25">
      <c r="A2384" s="15"/>
      <c r="B2384" s="15"/>
      <c r="C2384" s="16"/>
      <c r="D2384" s="15"/>
      <c r="E2384" s="17"/>
      <c r="F2384" s="15"/>
      <c r="G2384" s="17"/>
      <c r="H2384" s="15"/>
      <c r="I2384" s="17"/>
      <c r="J2384" s="17" t="s">
        <v>229</v>
      </c>
      <c r="K2384" s="17" t="s">
        <v>229</v>
      </c>
      <c r="L2384" s="15"/>
      <c r="M2384" s="17"/>
      <c r="N2384" s="15" t="s">
        <v>229</v>
      </c>
      <c r="O2384" s="17" t="s">
        <v>229</v>
      </c>
      <c r="P2384" s="17" t="s">
        <v>229</v>
      </c>
      <c r="Q2384" s="17"/>
      <c r="R2384" s="15"/>
      <c r="S2384" s="15"/>
      <c r="T2384" s="15"/>
      <c r="U2384" s="16"/>
      <c r="V2384" s="16"/>
      <c r="W2384" s="17"/>
      <c r="X2384" s="20"/>
      <c r="Y2384" s="15"/>
    </row>
    <row r="2385" spans="1:25" x14ac:dyDescent="0.25">
      <c r="A2385" s="15"/>
      <c r="B2385" s="15"/>
      <c r="C2385" s="16"/>
      <c r="D2385" s="15"/>
      <c r="E2385" s="17"/>
      <c r="F2385" s="15"/>
      <c r="G2385" s="17"/>
      <c r="H2385" s="15"/>
      <c r="I2385" s="17"/>
      <c r="J2385" s="17" t="s">
        <v>229</v>
      </c>
      <c r="K2385" s="17" t="s">
        <v>229</v>
      </c>
      <c r="L2385" s="15"/>
      <c r="M2385" s="17"/>
      <c r="N2385" s="15" t="s">
        <v>229</v>
      </c>
      <c r="O2385" s="17" t="s">
        <v>229</v>
      </c>
      <c r="P2385" s="17" t="s">
        <v>229</v>
      </c>
      <c r="Q2385" s="17"/>
      <c r="R2385" s="15"/>
      <c r="S2385" s="15"/>
      <c r="T2385" s="15"/>
      <c r="U2385" s="16"/>
      <c r="V2385" s="16"/>
      <c r="W2385" s="17"/>
      <c r="X2385" s="20"/>
      <c r="Y2385" s="15"/>
    </row>
    <row r="2386" spans="1:25" x14ac:dyDescent="0.25">
      <c r="A2386" s="15"/>
      <c r="B2386" s="15"/>
      <c r="C2386" s="16"/>
      <c r="D2386" s="15"/>
      <c r="E2386" s="17"/>
      <c r="F2386" s="15"/>
      <c r="G2386" s="17"/>
      <c r="H2386" s="15"/>
      <c r="I2386" s="17"/>
      <c r="J2386" s="17" t="s">
        <v>229</v>
      </c>
      <c r="K2386" s="17" t="s">
        <v>229</v>
      </c>
      <c r="L2386" s="15"/>
      <c r="M2386" s="17"/>
      <c r="N2386" s="15" t="s">
        <v>229</v>
      </c>
      <c r="O2386" s="17" t="s">
        <v>229</v>
      </c>
      <c r="P2386" s="17" t="s">
        <v>229</v>
      </c>
      <c r="Q2386" s="17"/>
      <c r="R2386" s="15"/>
      <c r="S2386" s="15"/>
      <c r="T2386" s="15"/>
      <c r="U2386" s="16"/>
      <c r="V2386" s="16"/>
      <c r="W2386" s="17"/>
      <c r="X2386" s="20"/>
      <c r="Y2386" s="15"/>
    </row>
    <row r="2387" spans="1:25" x14ac:dyDescent="0.25">
      <c r="A2387" s="15"/>
      <c r="B2387" s="15"/>
      <c r="C2387" s="16"/>
      <c r="D2387" s="15"/>
      <c r="E2387" s="17"/>
      <c r="F2387" s="15"/>
      <c r="G2387" s="17"/>
      <c r="H2387" s="15"/>
      <c r="I2387" s="17"/>
      <c r="J2387" s="17" t="s">
        <v>229</v>
      </c>
      <c r="K2387" s="17" t="s">
        <v>229</v>
      </c>
      <c r="L2387" s="15"/>
      <c r="M2387" s="17"/>
      <c r="N2387" s="15" t="s">
        <v>229</v>
      </c>
      <c r="O2387" s="17" t="s">
        <v>229</v>
      </c>
      <c r="P2387" s="17" t="s">
        <v>229</v>
      </c>
      <c r="Q2387" s="17"/>
      <c r="R2387" s="15"/>
      <c r="S2387" s="15"/>
      <c r="T2387" s="15"/>
      <c r="U2387" s="16"/>
      <c r="V2387" s="16"/>
      <c r="W2387" s="17"/>
      <c r="X2387" s="20"/>
      <c r="Y2387" s="15"/>
    </row>
    <row r="2388" spans="1:25" x14ac:dyDescent="0.25">
      <c r="A2388" s="15"/>
      <c r="B2388" s="15"/>
      <c r="C2388" s="16"/>
      <c r="D2388" s="15"/>
      <c r="E2388" s="17"/>
      <c r="F2388" s="15"/>
      <c r="G2388" s="17"/>
      <c r="H2388" s="15"/>
      <c r="I2388" s="17"/>
      <c r="J2388" s="17" t="s">
        <v>229</v>
      </c>
      <c r="K2388" s="17" t="s">
        <v>229</v>
      </c>
      <c r="L2388" s="15"/>
      <c r="M2388" s="17"/>
      <c r="N2388" s="15" t="s">
        <v>229</v>
      </c>
      <c r="O2388" s="17" t="s">
        <v>229</v>
      </c>
      <c r="P2388" s="17" t="s">
        <v>229</v>
      </c>
      <c r="Q2388" s="17"/>
      <c r="R2388" s="15"/>
      <c r="S2388" s="15"/>
      <c r="T2388" s="15"/>
      <c r="U2388" s="16"/>
      <c r="V2388" s="16"/>
      <c r="W2388" s="17"/>
      <c r="X2388" s="20"/>
      <c r="Y2388" s="15"/>
    </row>
    <row r="2389" spans="1:25" x14ac:dyDescent="0.25">
      <c r="A2389" s="15"/>
      <c r="B2389" s="15"/>
      <c r="C2389" s="16"/>
      <c r="D2389" s="15"/>
      <c r="E2389" s="17"/>
      <c r="F2389" s="15"/>
      <c r="G2389" s="17"/>
      <c r="H2389" s="15"/>
      <c r="I2389" s="17"/>
      <c r="J2389" s="17" t="s">
        <v>229</v>
      </c>
      <c r="K2389" s="17" t="s">
        <v>229</v>
      </c>
      <c r="L2389" s="15"/>
      <c r="M2389" s="17"/>
      <c r="N2389" s="15" t="s">
        <v>229</v>
      </c>
      <c r="O2389" s="17" t="s">
        <v>229</v>
      </c>
      <c r="P2389" s="17" t="s">
        <v>229</v>
      </c>
      <c r="Q2389" s="17"/>
      <c r="R2389" s="15"/>
      <c r="S2389" s="15"/>
      <c r="T2389" s="15"/>
      <c r="U2389" s="16"/>
      <c r="V2389" s="16"/>
      <c r="W2389" s="17"/>
      <c r="X2389" s="20"/>
      <c r="Y2389" s="15"/>
    </row>
    <row r="2390" spans="1:25" x14ac:dyDescent="0.25">
      <c r="A2390" s="15"/>
      <c r="B2390" s="15"/>
      <c r="C2390" s="16"/>
      <c r="D2390" s="15"/>
      <c r="E2390" s="17"/>
      <c r="F2390" s="15"/>
      <c r="G2390" s="17"/>
      <c r="H2390" s="15"/>
      <c r="I2390" s="17"/>
      <c r="J2390" s="17" t="s">
        <v>229</v>
      </c>
      <c r="K2390" s="17" t="s">
        <v>229</v>
      </c>
      <c r="L2390" s="15"/>
      <c r="M2390" s="17"/>
      <c r="N2390" s="15" t="s">
        <v>229</v>
      </c>
      <c r="O2390" s="17" t="s">
        <v>229</v>
      </c>
      <c r="P2390" s="17" t="s">
        <v>229</v>
      </c>
      <c r="Q2390" s="17"/>
      <c r="R2390" s="15"/>
      <c r="S2390" s="15"/>
      <c r="T2390" s="15"/>
      <c r="U2390" s="16"/>
      <c r="V2390" s="16"/>
      <c r="W2390" s="17"/>
      <c r="X2390" s="20"/>
      <c r="Y2390" s="15"/>
    </row>
    <row r="2391" spans="1:25" x14ac:dyDescent="0.25">
      <c r="A2391" s="15"/>
      <c r="B2391" s="15"/>
      <c r="C2391" s="16"/>
      <c r="D2391" s="15"/>
      <c r="E2391" s="17"/>
      <c r="F2391" s="15"/>
      <c r="G2391" s="17"/>
      <c r="H2391" s="15"/>
      <c r="I2391" s="17"/>
      <c r="J2391" s="17" t="s">
        <v>229</v>
      </c>
      <c r="K2391" s="17" t="s">
        <v>229</v>
      </c>
      <c r="L2391" s="15"/>
      <c r="M2391" s="17"/>
      <c r="N2391" s="15" t="s">
        <v>229</v>
      </c>
      <c r="O2391" s="17" t="s">
        <v>229</v>
      </c>
      <c r="P2391" s="17" t="s">
        <v>229</v>
      </c>
      <c r="Q2391" s="17"/>
      <c r="R2391" s="15"/>
      <c r="S2391" s="15"/>
      <c r="T2391" s="15"/>
      <c r="U2391" s="16"/>
      <c r="V2391" s="16"/>
      <c r="W2391" s="17"/>
      <c r="X2391" s="20"/>
      <c r="Y2391" s="15"/>
    </row>
    <row r="2392" spans="1:25" x14ac:dyDescent="0.25">
      <c r="A2392" s="15"/>
      <c r="B2392" s="15"/>
      <c r="C2392" s="16"/>
      <c r="D2392" s="15"/>
      <c r="E2392" s="17"/>
      <c r="F2392" s="15"/>
      <c r="G2392" s="17"/>
      <c r="H2392" s="15"/>
      <c r="I2392" s="17"/>
      <c r="J2392" s="17" t="s">
        <v>229</v>
      </c>
      <c r="K2392" s="17" t="s">
        <v>229</v>
      </c>
      <c r="L2392" s="15"/>
      <c r="M2392" s="17"/>
      <c r="N2392" s="15" t="s">
        <v>229</v>
      </c>
      <c r="O2392" s="17" t="s">
        <v>229</v>
      </c>
      <c r="P2392" s="17" t="s">
        <v>229</v>
      </c>
      <c r="Q2392" s="17"/>
      <c r="R2392" s="15"/>
      <c r="S2392" s="15"/>
      <c r="T2392" s="15"/>
      <c r="U2392" s="16"/>
      <c r="V2392" s="16"/>
      <c r="W2392" s="17"/>
      <c r="X2392" s="20"/>
      <c r="Y2392" s="15"/>
    </row>
    <row r="2393" spans="1:25" x14ac:dyDescent="0.25">
      <c r="A2393" s="15"/>
      <c r="B2393" s="15"/>
      <c r="C2393" s="16"/>
      <c r="D2393" s="15"/>
      <c r="E2393" s="17"/>
      <c r="F2393" s="15"/>
      <c r="G2393" s="17"/>
      <c r="H2393" s="15"/>
      <c r="I2393" s="17"/>
      <c r="J2393" s="17" t="s">
        <v>229</v>
      </c>
      <c r="K2393" s="17" t="s">
        <v>229</v>
      </c>
      <c r="L2393" s="15"/>
      <c r="M2393" s="17"/>
      <c r="N2393" s="15" t="s">
        <v>229</v>
      </c>
      <c r="O2393" s="17" t="s">
        <v>229</v>
      </c>
      <c r="P2393" s="17" t="s">
        <v>229</v>
      </c>
      <c r="Q2393" s="17"/>
      <c r="R2393" s="15"/>
      <c r="S2393" s="15"/>
      <c r="T2393" s="15"/>
      <c r="U2393" s="16"/>
      <c r="V2393" s="16"/>
      <c r="W2393" s="17"/>
      <c r="X2393" s="20"/>
      <c r="Y2393" s="15"/>
    </row>
    <row r="2394" spans="1:25" x14ac:dyDescent="0.25">
      <c r="A2394" s="15"/>
      <c r="B2394" s="15"/>
      <c r="C2394" s="16"/>
      <c r="D2394" s="15"/>
      <c r="E2394" s="17"/>
      <c r="F2394" s="15"/>
      <c r="G2394" s="17"/>
      <c r="H2394" s="15"/>
      <c r="I2394" s="17"/>
      <c r="J2394" s="17" t="s">
        <v>229</v>
      </c>
      <c r="K2394" s="17" t="s">
        <v>229</v>
      </c>
      <c r="L2394" s="15"/>
      <c r="M2394" s="17"/>
      <c r="N2394" s="15" t="s">
        <v>229</v>
      </c>
      <c r="O2394" s="17" t="s">
        <v>229</v>
      </c>
      <c r="P2394" s="17" t="s">
        <v>229</v>
      </c>
      <c r="Q2394" s="17"/>
      <c r="R2394" s="15"/>
      <c r="S2394" s="15"/>
      <c r="T2394" s="15"/>
      <c r="U2394" s="16"/>
      <c r="V2394" s="16"/>
      <c r="W2394" s="17"/>
      <c r="X2394" s="20"/>
      <c r="Y2394" s="15"/>
    </row>
    <row r="2395" spans="1:25" x14ac:dyDescent="0.25">
      <c r="A2395" s="15"/>
      <c r="B2395" s="15"/>
      <c r="C2395" s="16"/>
      <c r="D2395" s="15"/>
      <c r="E2395" s="17"/>
      <c r="F2395" s="15"/>
      <c r="G2395" s="17"/>
      <c r="H2395" s="15"/>
      <c r="I2395" s="17"/>
      <c r="J2395" s="17" t="s">
        <v>229</v>
      </c>
      <c r="K2395" s="17" t="s">
        <v>229</v>
      </c>
      <c r="L2395" s="15"/>
      <c r="M2395" s="17"/>
      <c r="N2395" s="15" t="s">
        <v>229</v>
      </c>
      <c r="O2395" s="17" t="s">
        <v>229</v>
      </c>
      <c r="P2395" s="17" t="s">
        <v>229</v>
      </c>
      <c r="Q2395" s="17"/>
      <c r="R2395" s="15"/>
      <c r="S2395" s="15"/>
      <c r="T2395" s="15"/>
      <c r="U2395" s="16"/>
      <c r="V2395" s="16"/>
      <c r="W2395" s="17"/>
      <c r="X2395" s="20"/>
      <c r="Y2395" s="15"/>
    </row>
    <row r="2396" spans="1:25" x14ac:dyDescent="0.25">
      <c r="A2396" s="15"/>
      <c r="B2396" s="15"/>
      <c r="C2396" s="16"/>
      <c r="D2396" s="15"/>
      <c r="E2396" s="17"/>
      <c r="F2396" s="15"/>
      <c r="G2396" s="17"/>
      <c r="H2396" s="15"/>
      <c r="I2396" s="17"/>
      <c r="J2396" s="17" t="s">
        <v>229</v>
      </c>
      <c r="K2396" s="17" t="s">
        <v>229</v>
      </c>
      <c r="L2396" s="15"/>
      <c r="M2396" s="17"/>
      <c r="N2396" s="15" t="s">
        <v>229</v>
      </c>
      <c r="O2396" s="17" t="s">
        <v>229</v>
      </c>
      <c r="P2396" s="17" t="s">
        <v>229</v>
      </c>
      <c r="Q2396" s="17"/>
      <c r="R2396" s="15"/>
      <c r="S2396" s="15"/>
      <c r="T2396" s="15"/>
      <c r="U2396" s="16"/>
      <c r="V2396" s="16"/>
      <c r="W2396" s="17"/>
      <c r="X2396" s="20"/>
      <c r="Y2396" s="15"/>
    </row>
    <row r="2397" spans="1:25" x14ac:dyDescent="0.25">
      <c r="A2397" s="15"/>
      <c r="B2397" s="15"/>
      <c r="C2397" s="16"/>
      <c r="D2397" s="15"/>
      <c r="E2397" s="17"/>
      <c r="F2397" s="15"/>
      <c r="G2397" s="17"/>
      <c r="H2397" s="15"/>
      <c r="I2397" s="17"/>
      <c r="J2397" s="17" t="s">
        <v>229</v>
      </c>
      <c r="K2397" s="17" t="s">
        <v>229</v>
      </c>
      <c r="L2397" s="15"/>
      <c r="M2397" s="17"/>
      <c r="N2397" s="15" t="s">
        <v>229</v>
      </c>
      <c r="O2397" s="17" t="s">
        <v>229</v>
      </c>
      <c r="P2397" s="17" t="s">
        <v>229</v>
      </c>
      <c r="Q2397" s="17"/>
      <c r="R2397" s="15"/>
      <c r="S2397" s="15"/>
      <c r="T2397" s="15"/>
      <c r="U2397" s="16"/>
      <c r="V2397" s="16"/>
      <c r="W2397" s="17"/>
      <c r="X2397" s="20"/>
      <c r="Y2397" s="15"/>
    </row>
    <row r="2398" spans="1:25" x14ac:dyDescent="0.25">
      <c r="A2398" s="15"/>
      <c r="B2398" s="15"/>
      <c r="C2398" s="16"/>
      <c r="D2398" s="15"/>
      <c r="E2398" s="17"/>
      <c r="F2398" s="15"/>
      <c r="G2398" s="17"/>
      <c r="H2398" s="15"/>
      <c r="I2398" s="17"/>
      <c r="J2398" s="17" t="s">
        <v>229</v>
      </c>
      <c r="K2398" s="17" t="s">
        <v>229</v>
      </c>
      <c r="L2398" s="15"/>
      <c r="M2398" s="17"/>
      <c r="N2398" s="15" t="s">
        <v>229</v>
      </c>
      <c r="O2398" s="17" t="s">
        <v>229</v>
      </c>
      <c r="P2398" s="17" t="s">
        <v>229</v>
      </c>
      <c r="Q2398" s="17"/>
      <c r="R2398" s="15"/>
      <c r="S2398" s="15"/>
      <c r="T2398" s="15"/>
      <c r="U2398" s="16"/>
      <c r="V2398" s="16"/>
      <c r="W2398" s="17"/>
      <c r="X2398" s="20"/>
      <c r="Y2398" s="15"/>
    </row>
    <row r="2399" spans="1:25" x14ac:dyDescent="0.25">
      <c r="A2399" s="15"/>
      <c r="B2399" s="15"/>
      <c r="C2399" s="16"/>
      <c r="D2399" s="15"/>
      <c r="E2399" s="17"/>
      <c r="F2399" s="15"/>
      <c r="G2399" s="17"/>
      <c r="H2399" s="15"/>
      <c r="I2399" s="17"/>
      <c r="J2399" s="17" t="s">
        <v>229</v>
      </c>
      <c r="K2399" s="17" t="s">
        <v>229</v>
      </c>
      <c r="L2399" s="15"/>
      <c r="M2399" s="17"/>
      <c r="N2399" s="15" t="s">
        <v>229</v>
      </c>
      <c r="O2399" s="17" t="s">
        <v>229</v>
      </c>
      <c r="P2399" s="17" t="s">
        <v>229</v>
      </c>
      <c r="Q2399" s="17"/>
      <c r="R2399" s="15"/>
      <c r="S2399" s="15"/>
      <c r="T2399" s="15"/>
      <c r="U2399" s="16"/>
      <c r="V2399" s="16"/>
      <c r="W2399" s="17"/>
      <c r="X2399" s="20"/>
      <c r="Y2399" s="15"/>
    </row>
    <row r="2400" spans="1:25" x14ac:dyDescent="0.25">
      <c r="A2400" s="15"/>
      <c r="B2400" s="15"/>
      <c r="C2400" s="16"/>
      <c r="D2400" s="15"/>
      <c r="E2400" s="17"/>
      <c r="F2400" s="15"/>
      <c r="G2400" s="17"/>
      <c r="H2400" s="15"/>
      <c r="I2400" s="17"/>
      <c r="J2400" s="17" t="s">
        <v>229</v>
      </c>
      <c r="K2400" s="17" t="s">
        <v>229</v>
      </c>
      <c r="L2400" s="15"/>
      <c r="M2400" s="17"/>
      <c r="N2400" s="15" t="s">
        <v>229</v>
      </c>
      <c r="O2400" s="17" t="s">
        <v>229</v>
      </c>
      <c r="P2400" s="17" t="s">
        <v>229</v>
      </c>
      <c r="Q2400" s="17"/>
      <c r="R2400" s="15"/>
      <c r="S2400" s="15"/>
      <c r="T2400" s="15"/>
      <c r="U2400" s="16"/>
      <c r="V2400" s="16"/>
      <c r="W2400" s="17"/>
      <c r="X2400" s="20"/>
      <c r="Y2400" s="15"/>
    </row>
    <row r="2401" spans="1:25" x14ac:dyDescent="0.25">
      <c r="A2401" s="15"/>
      <c r="B2401" s="15"/>
      <c r="C2401" s="16"/>
      <c r="D2401" s="15"/>
      <c r="E2401" s="17"/>
      <c r="F2401" s="15"/>
      <c r="G2401" s="17"/>
      <c r="H2401" s="15"/>
      <c r="I2401" s="17"/>
      <c r="J2401" s="17" t="s">
        <v>229</v>
      </c>
      <c r="K2401" s="17" t="s">
        <v>229</v>
      </c>
      <c r="L2401" s="15"/>
      <c r="M2401" s="17"/>
      <c r="N2401" s="15" t="s">
        <v>229</v>
      </c>
      <c r="O2401" s="17" t="s">
        <v>229</v>
      </c>
      <c r="P2401" s="17" t="s">
        <v>229</v>
      </c>
      <c r="Q2401" s="17"/>
      <c r="R2401" s="15"/>
      <c r="S2401" s="15"/>
      <c r="T2401" s="15"/>
      <c r="U2401" s="16"/>
      <c r="V2401" s="16"/>
      <c r="W2401" s="17"/>
      <c r="X2401" s="20"/>
      <c r="Y2401" s="15"/>
    </row>
    <row r="2402" spans="1:25" x14ac:dyDescent="0.25">
      <c r="A2402" s="15"/>
      <c r="B2402" s="15"/>
      <c r="C2402" s="16"/>
      <c r="D2402" s="15"/>
      <c r="E2402" s="17"/>
      <c r="F2402" s="15"/>
      <c r="G2402" s="17"/>
      <c r="H2402" s="15"/>
      <c r="I2402" s="17"/>
      <c r="J2402" s="17" t="s">
        <v>229</v>
      </c>
      <c r="K2402" s="17" t="s">
        <v>229</v>
      </c>
      <c r="L2402" s="15"/>
      <c r="M2402" s="17"/>
      <c r="N2402" s="15" t="s">
        <v>229</v>
      </c>
      <c r="O2402" s="17" t="s">
        <v>229</v>
      </c>
      <c r="P2402" s="17" t="s">
        <v>229</v>
      </c>
      <c r="Q2402" s="17"/>
      <c r="R2402" s="15"/>
      <c r="S2402" s="15"/>
      <c r="T2402" s="15"/>
      <c r="U2402" s="16"/>
      <c r="V2402" s="16"/>
      <c r="W2402" s="17"/>
      <c r="X2402" s="20"/>
      <c r="Y2402" s="15"/>
    </row>
    <row r="2403" spans="1:25" x14ac:dyDescent="0.25">
      <c r="A2403" s="15"/>
      <c r="B2403" s="15"/>
      <c r="C2403" s="16"/>
      <c r="D2403" s="15"/>
      <c r="E2403" s="17"/>
      <c r="F2403" s="15"/>
      <c r="G2403" s="17"/>
      <c r="H2403" s="15"/>
      <c r="I2403" s="17"/>
      <c r="J2403" s="17" t="s">
        <v>229</v>
      </c>
      <c r="K2403" s="17" t="s">
        <v>229</v>
      </c>
      <c r="L2403" s="15"/>
      <c r="M2403" s="17"/>
      <c r="N2403" s="15" t="s">
        <v>229</v>
      </c>
      <c r="O2403" s="17" t="s">
        <v>229</v>
      </c>
      <c r="P2403" s="17" t="s">
        <v>229</v>
      </c>
      <c r="Q2403" s="17"/>
      <c r="R2403" s="15"/>
      <c r="S2403" s="15"/>
      <c r="T2403" s="15"/>
      <c r="U2403" s="16"/>
      <c r="V2403" s="16"/>
      <c r="W2403" s="17"/>
      <c r="X2403" s="20"/>
      <c r="Y2403" s="15"/>
    </row>
    <row r="2404" spans="1:25" x14ac:dyDescent="0.25">
      <c r="A2404" s="15"/>
      <c r="B2404" s="15"/>
      <c r="C2404" s="16"/>
      <c r="D2404" s="15"/>
      <c r="E2404" s="17"/>
      <c r="F2404" s="15"/>
      <c r="G2404" s="17"/>
      <c r="H2404" s="15"/>
      <c r="I2404" s="17"/>
      <c r="J2404" s="17" t="s">
        <v>229</v>
      </c>
      <c r="K2404" s="17" t="s">
        <v>229</v>
      </c>
      <c r="L2404" s="15"/>
      <c r="M2404" s="17"/>
      <c r="N2404" s="15" t="s">
        <v>229</v>
      </c>
      <c r="O2404" s="17" t="s">
        <v>229</v>
      </c>
      <c r="P2404" s="17" t="s">
        <v>229</v>
      </c>
      <c r="Q2404" s="17"/>
      <c r="R2404" s="15"/>
      <c r="S2404" s="15"/>
      <c r="T2404" s="15"/>
      <c r="U2404" s="16"/>
      <c r="V2404" s="16"/>
      <c r="W2404" s="17"/>
      <c r="X2404" s="20"/>
      <c r="Y2404" s="15"/>
    </row>
    <row r="2405" spans="1:25" x14ac:dyDescent="0.25">
      <c r="A2405" s="15"/>
      <c r="B2405" s="15"/>
      <c r="C2405" s="16"/>
      <c r="D2405" s="15"/>
      <c r="E2405" s="17"/>
      <c r="F2405" s="15"/>
      <c r="G2405" s="17"/>
      <c r="H2405" s="15"/>
      <c r="I2405" s="17"/>
      <c r="J2405" s="17" t="s">
        <v>229</v>
      </c>
      <c r="K2405" s="17" t="s">
        <v>229</v>
      </c>
      <c r="L2405" s="15"/>
      <c r="M2405" s="17"/>
      <c r="N2405" s="15" t="s">
        <v>229</v>
      </c>
      <c r="O2405" s="17" t="s">
        <v>229</v>
      </c>
      <c r="P2405" s="17" t="s">
        <v>229</v>
      </c>
      <c r="Q2405" s="17"/>
      <c r="R2405" s="15"/>
      <c r="S2405" s="15"/>
      <c r="T2405" s="15"/>
      <c r="U2405" s="16"/>
      <c r="V2405" s="16"/>
      <c r="W2405" s="17"/>
      <c r="X2405" s="20"/>
      <c r="Y2405" s="15"/>
    </row>
    <row r="2406" spans="1:25" x14ac:dyDescent="0.25">
      <c r="A2406" s="15"/>
      <c r="B2406" s="15"/>
      <c r="C2406" s="16"/>
      <c r="D2406" s="15"/>
      <c r="E2406" s="17"/>
      <c r="F2406" s="15"/>
      <c r="G2406" s="17"/>
      <c r="H2406" s="15"/>
      <c r="I2406" s="17"/>
      <c r="J2406" s="17" t="s">
        <v>229</v>
      </c>
      <c r="K2406" s="17" t="s">
        <v>229</v>
      </c>
      <c r="L2406" s="15"/>
      <c r="M2406" s="17"/>
      <c r="N2406" s="15" t="s">
        <v>229</v>
      </c>
      <c r="O2406" s="17" t="s">
        <v>229</v>
      </c>
      <c r="P2406" s="17" t="s">
        <v>229</v>
      </c>
      <c r="Q2406" s="17"/>
      <c r="R2406" s="15"/>
      <c r="S2406" s="15"/>
      <c r="T2406" s="15"/>
      <c r="U2406" s="16"/>
      <c r="V2406" s="16"/>
      <c r="W2406" s="17"/>
      <c r="X2406" s="20"/>
      <c r="Y2406" s="15"/>
    </row>
    <row r="2407" spans="1:25" x14ac:dyDescent="0.25">
      <c r="A2407" s="15"/>
      <c r="B2407" s="15"/>
      <c r="C2407" s="16"/>
      <c r="D2407" s="15"/>
      <c r="E2407" s="17"/>
      <c r="F2407" s="15"/>
      <c r="G2407" s="17"/>
      <c r="H2407" s="15"/>
      <c r="I2407" s="17"/>
      <c r="J2407" s="17" t="s">
        <v>229</v>
      </c>
      <c r="K2407" s="17" t="s">
        <v>229</v>
      </c>
      <c r="L2407" s="15"/>
      <c r="M2407" s="17"/>
      <c r="N2407" s="15" t="s">
        <v>229</v>
      </c>
      <c r="O2407" s="17" t="s">
        <v>229</v>
      </c>
      <c r="P2407" s="17" t="s">
        <v>229</v>
      </c>
      <c r="Q2407" s="17"/>
      <c r="R2407" s="15"/>
      <c r="S2407" s="15"/>
      <c r="T2407" s="15"/>
      <c r="U2407" s="16"/>
      <c r="V2407" s="16"/>
      <c r="W2407" s="17"/>
      <c r="X2407" s="20"/>
      <c r="Y2407" s="15"/>
    </row>
    <row r="2408" spans="1:25" x14ac:dyDescent="0.25">
      <c r="A2408" s="15"/>
      <c r="B2408" s="15"/>
      <c r="C2408" s="16"/>
      <c r="D2408" s="15"/>
      <c r="E2408" s="17"/>
      <c r="F2408" s="15"/>
      <c r="G2408" s="17"/>
      <c r="H2408" s="15"/>
      <c r="I2408" s="17"/>
      <c r="J2408" s="17" t="s">
        <v>229</v>
      </c>
      <c r="K2408" s="17" t="s">
        <v>229</v>
      </c>
      <c r="L2408" s="15"/>
      <c r="M2408" s="17"/>
      <c r="N2408" s="15" t="s">
        <v>229</v>
      </c>
      <c r="O2408" s="17" t="s">
        <v>229</v>
      </c>
      <c r="P2408" s="17" t="s">
        <v>229</v>
      </c>
      <c r="Q2408" s="17"/>
      <c r="R2408" s="15"/>
      <c r="S2408" s="15"/>
      <c r="T2408" s="15"/>
      <c r="U2408" s="16"/>
      <c r="V2408" s="16"/>
      <c r="W2408" s="17"/>
      <c r="X2408" s="20"/>
      <c r="Y2408" s="15"/>
    </row>
    <row r="2409" spans="1:25" x14ac:dyDescent="0.25">
      <c r="A2409" s="15"/>
      <c r="B2409" s="15"/>
      <c r="C2409" s="16"/>
      <c r="D2409" s="15"/>
      <c r="E2409" s="17"/>
      <c r="F2409" s="15"/>
      <c r="G2409" s="17"/>
      <c r="H2409" s="15"/>
      <c r="I2409" s="17"/>
      <c r="J2409" s="17" t="s">
        <v>229</v>
      </c>
      <c r="K2409" s="17" t="s">
        <v>229</v>
      </c>
      <c r="L2409" s="15"/>
      <c r="M2409" s="17"/>
      <c r="N2409" s="15" t="s">
        <v>229</v>
      </c>
      <c r="O2409" s="17" t="s">
        <v>229</v>
      </c>
      <c r="P2409" s="17" t="s">
        <v>229</v>
      </c>
      <c r="Q2409" s="17"/>
      <c r="R2409" s="15"/>
      <c r="S2409" s="15"/>
      <c r="T2409" s="15"/>
      <c r="U2409" s="16"/>
      <c r="V2409" s="16"/>
      <c r="W2409" s="17"/>
      <c r="X2409" s="20"/>
      <c r="Y2409" s="15"/>
    </row>
    <row r="2410" spans="1:25" x14ac:dyDescent="0.25">
      <c r="A2410" s="15"/>
      <c r="B2410" s="15"/>
      <c r="C2410" s="16"/>
      <c r="D2410" s="15"/>
      <c r="E2410" s="17"/>
      <c r="F2410" s="15"/>
      <c r="G2410" s="17"/>
      <c r="H2410" s="15"/>
      <c r="I2410" s="17"/>
      <c r="J2410" s="17" t="s">
        <v>229</v>
      </c>
      <c r="K2410" s="17" t="s">
        <v>229</v>
      </c>
      <c r="L2410" s="15"/>
      <c r="M2410" s="17"/>
      <c r="N2410" s="15" t="s">
        <v>229</v>
      </c>
      <c r="O2410" s="17" t="s">
        <v>229</v>
      </c>
      <c r="P2410" s="17" t="s">
        <v>229</v>
      </c>
      <c r="Q2410" s="17"/>
      <c r="R2410" s="15"/>
      <c r="S2410" s="15"/>
      <c r="T2410" s="15"/>
      <c r="U2410" s="16"/>
      <c r="V2410" s="16"/>
      <c r="W2410" s="17"/>
      <c r="X2410" s="20"/>
      <c r="Y2410" s="15"/>
    </row>
    <row r="2411" spans="1:25" x14ac:dyDescent="0.25">
      <c r="A2411" s="15"/>
      <c r="B2411" s="15"/>
      <c r="C2411" s="16"/>
      <c r="D2411" s="15"/>
      <c r="E2411" s="17"/>
      <c r="F2411" s="15"/>
      <c r="G2411" s="17"/>
      <c r="H2411" s="15"/>
      <c r="I2411" s="17"/>
      <c r="J2411" s="17" t="s">
        <v>229</v>
      </c>
      <c r="K2411" s="17" t="s">
        <v>229</v>
      </c>
      <c r="L2411" s="15"/>
      <c r="M2411" s="17"/>
      <c r="N2411" s="15" t="s">
        <v>229</v>
      </c>
      <c r="O2411" s="17" t="s">
        <v>229</v>
      </c>
      <c r="P2411" s="17" t="s">
        <v>229</v>
      </c>
      <c r="Q2411" s="17"/>
      <c r="R2411" s="15"/>
      <c r="S2411" s="15"/>
      <c r="T2411" s="15"/>
      <c r="U2411" s="16"/>
      <c r="V2411" s="16"/>
      <c r="W2411" s="17"/>
      <c r="X2411" s="20"/>
      <c r="Y2411" s="15"/>
    </row>
    <row r="2412" spans="1:25" x14ac:dyDescent="0.25">
      <c r="A2412" s="15"/>
      <c r="B2412" s="15"/>
      <c r="C2412" s="16"/>
      <c r="D2412" s="15"/>
      <c r="E2412" s="17"/>
      <c r="F2412" s="15"/>
      <c r="G2412" s="17"/>
      <c r="H2412" s="15"/>
      <c r="I2412" s="17"/>
      <c r="J2412" s="17" t="s">
        <v>229</v>
      </c>
      <c r="K2412" s="17" t="s">
        <v>229</v>
      </c>
      <c r="L2412" s="15"/>
      <c r="M2412" s="17"/>
      <c r="N2412" s="15" t="s">
        <v>229</v>
      </c>
      <c r="O2412" s="17" t="s">
        <v>229</v>
      </c>
      <c r="P2412" s="17" t="s">
        <v>229</v>
      </c>
      <c r="Q2412" s="17"/>
      <c r="R2412" s="15"/>
      <c r="S2412" s="15"/>
      <c r="T2412" s="15"/>
      <c r="U2412" s="16"/>
      <c r="V2412" s="16"/>
      <c r="W2412" s="17"/>
      <c r="X2412" s="20"/>
      <c r="Y2412" s="15"/>
    </row>
    <row r="2413" spans="1:25" x14ac:dyDescent="0.25">
      <c r="A2413" s="15"/>
      <c r="B2413" s="15"/>
      <c r="C2413" s="16"/>
      <c r="D2413" s="15"/>
      <c r="E2413" s="17"/>
      <c r="F2413" s="15"/>
      <c r="G2413" s="17"/>
      <c r="H2413" s="15"/>
      <c r="I2413" s="17"/>
      <c r="J2413" s="17" t="s">
        <v>229</v>
      </c>
      <c r="K2413" s="17" t="s">
        <v>229</v>
      </c>
      <c r="L2413" s="15"/>
      <c r="M2413" s="17"/>
      <c r="N2413" s="15" t="s">
        <v>229</v>
      </c>
      <c r="O2413" s="17" t="s">
        <v>229</v>
      </c>
      <c r="P2413" s="17" t="s">
        <v>229</v>
      </c>
      <c r="Q2413" s="17"/>
      <c r="R2413" s="15"/>
      <c r="S2413" s="15"/>
      <c r="T2413" s="15"/>
      <c r="U2413" s="16"/>
      <c r="V2413" s="16"/>
      <c r="W2413" s="17"/>
      <c r="X2413" s="20"/>
      <c r="Y2413" s="15"/>
    </row>
    <row r="2414" spans="1:25" x14ac:dyDescent="0.25">
      <c r="A2414" s="15"/>
      <c r="B2414" s="15"/>
      <c r="C2414" s="16"/>
      <c r="D2414" s="15"/>
      <c r="E2414" s="17"/>
      <c r="F2414" s="15"/>
      <c r="G2414" s="17"/>
      <c r="H2414" s="15"/>
      <c r="I2414" s="17"/>
      <c r="J2414" s="17" t="s">
        <v>229</v>
      </c>
      <c r="K2414" s="17" t="s">
        <v>229</v>
      </c>
      <c r="L2414" s="15"/>
      <c r="M2414" s="17"/>
      <c r="N2414" s="15" t="s">
        <v>229</v>
      </c>
      <c r="O2414" s="17" t="s">
        <v>229</v>
      </c>
      <c r="P2414" s="17" t="s">
        <v>229</v>
      </c>
      <c r="Q2414" s="17"/>
      <c r="R2414" s="15"/>
      <c r="S2414" s="15"/>
      <c r="T2414" s="15"/>
      <c r="U2414" s="16"/>
      <c r="V2414" s="16"/>
      <c r="W2414" s="17"/>
      <c r="X2414" s="20"/>
      <c r="Y2414" s="15"/>
    </row>
    <row r="2415" spans="1:25" x14ac:dyDescent="0.25">
      <c r="A2415" s="15"/>
      <c r="B2415" s="15"/>
      <c r="C2415" s="16"/>
      <c r="D2415" s="15"/>
      <c r="E2415" s="17"/>
      <c r="F2415" s="15"/>
      <c r="G2415" s="17"/>
      <c r="H2415" s="15"/>
      <c r="I2415" s="17"/>
      <c r="J2415" s="17" t="s">
        <v>229</v>
      </c>
      <c r="K2415" s="17" t="s">
        <v>229</v>
      </c>
      <c r="L2415" s="15"/>
      <c r="M2415" s="17"/>
      <c r="N2415" s="15" t="s">
        <v>229</v>
      </c>
      <c r="O2415" s="17" t="s">
        <v>229</v>
      </c>
      <c r="P2415" s="17" t="s">
        <v>229</v>
      </c>
      <c r="Q2415" s="17"/>
      <c r="R2415" s="15"/>
      <c r="S2415" s="15"/>
      <c r="T2415" s="15"/>
      <c r="U2415" s="16"/>
      <c r="V2415" s="16"/>
      <c r="W2415" s="17"/>
      <c r="X2415" s="20"/>
      <c r="Y2415" s="15"/>
    </row>
    <row r="2416" spans="1:25" x14ac:dyDescent="0.25">
      <c r="A2416" s="15"/>
      <c r="B2416" s="15"/>
      <c r="C2416" s="16"/>
      <c r="D2416" s="15"/>
      <c r="E2416" s="17"/>
      <c r="F2416" s="15"/>
      <c r="G2416" s="17"/>
      <c r="H2416" s="15"/>
      <c r="I2416" s="17"/>
      <c r="J2416" s="17" t="s">
        <v>229</v>
      </c>
      <c r="K2416" s="17" t="s">
        <v>229</v>
      </c>
      <c r="L2416" s="15"/>
      <c r="M2416" s="17"/>
      <c r="N2416" s="15" t="s">
        <v>229</v>
      </c>
      <c r="O2416" s="17" t="s">
        <v>229</v>
      </c>
      <c r="P2416" s="17" t="s">
        <v>229</v>
      </c>
      <c r="Q2416" s="17"/>
      <c r="R2416" s="15"/>
      <c r="S2416" s="15"/>
      <c r="T2416" s="15"/>
      <c r="U2416" s="16"/>
      <c r="V2416" s="16"/>
      <c r="W2416" s="17"/>
      <c r="X2416" s="20"/>
      <c r="Y2416" s="15"/>
    </row>
    <row r="2417" spans="1:25" x14ac:dyDescent="0.25">
      <c r="A2417" s="15"/>
      <c r="B2417" s="15"/>
      <c r="C2417" s="16"/>
      <c r="D2417" s="15"/>
      <c r="E2417" s="17"/>
      <c r="F2417" s="15"/>
      <c r="G2417" s="17"/>
      <c r="H2417" s="15"/>
      <c r="I2417" s="17"/>
      <c r="J2417" s="17" t="s">
        <v>229</v>
      </c>
      <c r="K2417" s="17" t="s">
        <v>229</v>
      </c>
      <c r="L2417" s="15"/>
      <c r="M2417" s="17"/>
      <c r="N2417" s="15" t="s">
        <v>229</v>
      </c>
      <c r="O2417" s="17" t="s">
        <v>229</v>
      </c>
      <c r="P2417" s="17" t="s">
        <v>229</v>
      </c>
      <c r="Q2417" s="17"/>
      <c r="R2417" s="15"/>
      <c r="S2417" s="15"/>
      <c r="T2417" s="15"/>
      <c r="U2417" s="16"/>
      <c r="V2417" s="16"/>
      <c r="W2417" s="17"/>
      <c r="X2417" s="20"/>
      <c r="Y2417" s="15"/>
    </row>
    <row r="2418" spans="1:25" x14ac:dyDescent="0.25">
      <c r="A2418" s="15"/>
      <c r="B2418" s="15"/>
      <c r="C2418" s="16"/>
      <c r="D2418" s="15"/>
      <c r="E2418" s="17"/>
      <c r="F2418" s="15"/>
      <c r="G2418" s="17"/>
      <c r="H2418" s="15"/>
      <c r="I2418" s="17"/>
      <c r="J2418" s="17" t="s">
        <v>229</v>
      </c>
      <c r="K2418" s="17" t="s">
        <v>229</v>
      </c>
      <c r="L2418" s="15"/>
      <c r="M2418" s="17"/>
      <c r="N2418" s="15" t="s">
        <v>229</v>
      </c>
      <c r="O2418" s="17" t="s">
        <v>229</v>
      </c>
      <c r="P2418" s="17" t="s">
        <v>229</v>
      </c>
      <c r="Q2418" s="17"/>
      <c r="R2418" s="15"/>
      <c r="S2418" s="15"/>
      <c r="T2418" s="15"/>
      <c r="U2418" s="16"/>
      <c r="V2418" s="16"/>
      <c r="W2418" s="17"/>
      <c r="X2418" s="20"/>
      <c r="Y2418" s="15"/>
    </row>
    <row r="2419" spans="1:25" x14ac:dyDescent="0.25">
      <c r="A2419" s="15"/>
      <c r="B2419" s="15"/>
      <c r="C2419" s="16"/>
      <c r="D2419" s="15"/>
      <c r="E2419" s="17"/>
      <c r="F2419" s="15"/>
      <c r="G2419" s="17"/>
      <c r="H2419" s="15"/>
      <c r="I2419" s="17"/>
      <c r="J2419" s="17" t="s">
        <v>229</v>
      </c>
      <c r="K2419" s="17" t="s">
        <v>229</v>
      </c>
      <c r="L2419" s="15"/>
      <c r="M2419" s="17"/>
      <c r="N2419" s="15" t="s">
        <v>229</v>
      </c>
      <c r="O2419" s="17" t="s">
        <v>229</v>
      </c>
      <c r="P2419" s="17" t="s">
        <v>229</v>
      </c>
      <c r="Q2419" s="17"/>
      <c r="R2419" s="15"/>
      <c r="S2419" s="15"/>
      <c r="T2419" s="15"/>
      <c r="U2419" s="16"/>
      <c r="V2419" s="16"/>
      <c r="W2419" s="17"/>
      <c r="X2419" s="20"/>
      <c r="Y2419" s="15"/>
    </row>
    <row r="2420" spans="1:25" x14ac:dyDescent="0.25">
      <c r="A2420" s="15"/>
      <c r="B2420" s="15"/>
      <c r="C2420" s="16"/>
      <c r="D2420" s="15"/>
      <c r="E2420" s="17"/>
      <c r="F2420" s="15"/>
      <c r="G2420" s="17"/>
      <c r="H2420" s="15"/>
      <c r="I2420" s="17"/>
      <c r="J2420" s="17" t="s">
        <v>229</v>
      </c>
      <c r="K2420" s="17" t="s">
        <v>229</v>
      </c>
      <c r="L2420" s="15"/>
      <c r="M2420" s="17"/>
      <c r="N2420" s="15" t="s">
        <v>229</v>
      </c>
      <c r="O2420" s="17" t="s">
        <v>229</v>
      </c>
      <c r="P2420" s="17" t="s">
        <v>229</v>
      </c>
      <c r="Q2420" s="17"/>
      <c r="R2420" s="15"/>
      <c r="S2420" s="15"/>
      <c r="T2420" s="15"/>
      <c r="U2420" s="16"/>
      <c r="V2420" s="16"/>
      <c r="W2420" s="17"/>
      <c r="X2420" s="20"/>
      <c r="Y2420" s="15"/>
    </row>
    <row r="2421" spans="1:25" x14ac:dyDescent="0.25">
      <c r="A2421" s="15"/>
      <c r="B2421" s="15"/>
      <c r="C2421" s="16"/>
      <c r="D2421" s="15"/>
      <c r="E2421" s="17"/>
      <c r="F2421" s="15"/>
      <c r="G2421" s="17"/>
      <c r="H2421" s="15"/>
      <c r="I2421" s="17"/>
      <c r="J2421" s="17" t="s">
        <v>229</v>
      </c>
      <c r="K2421" s="17" t="s">
        <v>229</v>
      </c>
      <c r="L2421" s="15"/>
      <c r="M2421" s="17"/>
      <c r="N2421" s="15" t="s">
        <v>229</v>
      </c>
      <c r="O2421" s="17" t="s">
        <v>229</v>
      </c>
      <c r="P2421" s="17" t="s">
        <v>229</v>
      </c>
      <c r="Q2421" s="17"/>
      <c r="R2421" s="15"/>
      <c r="S2421" s="15"/>
      <c r="T2421" s="15"/>
      <c r="U2421" s="16"/>
      <c r="V2421" s="16"/>
      <c r="W2421" s="17"/>
      <c r="X2421" s="20"/>
      <c r="Y2421" s="15"/>
    </row>
    <row r="2422" spans="1:25" x14ac:dyDescent="0.25">
      <c r="A2422" s="15"/>
      <c r="B2422" s="15"/>
      <c r="C2422" s="16"/>
      <c r="D2422" s="15"/>
      <c r="E2422" s="17"/>
      <c r="F2422" s="15"/>
      <c r="G2422" s="17"/>
      <c r="H2422" s="15"/>
      <c r="I2422" s="17"/>
      <c r="J2422" s="17" t="s">
        <v>229</v>
      </c>
      <c r="K2422" s="17" t="s">
        <v>229</v>
      </c>
      <c r="L2422" s="15"/>
      <c r="M2422" s="17"/>
      <c r="N2422" s="15" t="s">
        <v>229</v>
      </c>
      <c r="O2422" s="17" t="s">
        <v>229</v>
      </c>
      <c r="P2422" s="17" t="s">
        <v>229</v>
      </c>
      <c r="Q2422" s="17"/>
      <c r="R2422" s="15"/>
      <c r="S2422" s="15"/>
      <c r="T2422" s="15"/>
      <c r="U2422" s="16"/>
      <c r="V2422" s="16"/>
      <c r="W2422" s="17"/>
      <c r="X2422" s="20"/>
      <c r="Y2422" s="15"/>
    </row>
    <row r="2423" spans="1:25" x14ac:dyDescent="0.25">
      <c r="A2423" s="15"/>
      <c r="B2423" s="15"/>
      <c r="C2423" s="16"/>
      <c r="D2423" s="15"/>
      <c r="E2423" s="17"/>
      <c r="F2423" s="15"/>
      <c r="G2423" s="17"/>
      <c r="H2423" s="15"/>
      <c r="I2423" s="17"/>
      <c r="J2423" s="17" t="s">
        <v>229</v>
      </c>
      <c r="K2423" s="17" t="s">
        <v>229</v>
      </c>
      <c r="L2423" s="15"/>
      <c r="M2423" s="17"/>
      <c r="N2423" s="15" t="s">
        <v>229</v>
      </c>
      <c r="O2423" s="17" t="s">
        <v>229</v>
      </c>
      <c r="P2423" s="17" t="s">
        <v>229</v>
      </c>
      <c r="Q2423" s="17"/>
      <c r="R2423" s="15"/>
      <c r="S2423" s="15"/>
      <c r="T2423" s="15"/>
      <c r="U2423" s="16"/>
      <c r="V2423" s="16"/>
      <c r="W2423" s="17"/>
      <c r="X2423" s="20"/>
      <c r="Y2423" s="15"/>
    </row>
    <row r="2424" spans="1:25" x14ac:dyDescent="0.25">
      <c r="A2424" s="15"/>
      <c r="B2424" s="15"/>
      <c r="C2424" s="16"/>
      <c r="D2424" s="15"/>
      <c r="E2424" s="17"/>
      <c r="F2424" s="15"/>
      <c r="G2424" s="17"/>
      <c r="H2424" s="15"/>
      <c r="I2424" s="17"/>
      <c r="J2424" s="17" t="s">
        <v>229</v>
      </c>
      <c r="K2424" s="17" t="s">
        <v>229</v>
      </c>
      <c r="L2424" s="15"/>
      <c r="M2424" s="17"/>
      <c r="N2424" s="15" t="s">
        <v>229</v>
      </c>
      <c r="O2424" s="17" t="s">
        <v>229</v>
      </c>
      <c r="P2424" s="17" t="s">
        <v>229</v>
      </c>
      <c r="Q2424" s="17"/>
      <c r="R2424" s="15"/>
      <c r="S2424" s="15"/>
      <c r="T2424" s="15"/>
      <c r="U2424" s="16"/>
      <c r="V2424" s="16"/>
      <c r="W2424" s="17"/>
      <c r="X2424" s="20"/>
      <c r="Y2424" s="15"/>
    </row>
    <row r="2425" spans="1:25" x14ac:dyDescent="0.25">
      <c r="A2425" s="15"/>
      <c r="B2425" s="15"/>
      <c r="C2425" s="16"/>
      <c r="D2425" s="15"/>
      <c r="E2425" s="17"/>
      <c r="F2425" s="15"/>
      <c r="G2425" s="17"/>
      <c r="H2425" s="15"/>
      <c r="I2425" s="17"/>
      <c r="J2425" s="17" t="s">
        <v>229</v>
      </c>
      <c r="K2425" s="17" t="s">
        <v>229</v>
      </c>
      <c r="L2425" s="15"/>
      <c r="M2425" s="17"/>
      <c r="N2425" s="15" t="s">
        <v>229</v>
      </c>
      <c r="O2425" s="17" t="s">
        <v>229</v>
      </c>
      <c r="P2425" s="17" t="s">
        <v>229</v>
      </c>
      <c r="Q2425" s="17"/>
      <c r="R2425" s="15"/>
      <c r="S2425" s="15"/>
      <c r="T2425" s="15"/>
      <c r="U2425" s="16"/>
      <c r="V2425" s="16"/>
      <c r="W2425" s="17"/>
      <c r="X2425" s="20"/>
      <c r="Y2425" s="15"/>
    </row>
    <row r="2426" spans="1:25" x14ac:dyDescent="0.25">
      <c r="A2426" s="15"/>
      <c r="B2426" s="15"/>
      <c r="C2426" s="16"/>
      <c r="D2426" s="15"/>
      <c r="E2426" s="17"/>
      <c r="F2426" s="15"/>
      <c r="G2426" s="17"/>
      <c r="H2426" s="15"/>
      <c r="I2426" s="17"/>
      <c r="J2426" s="17" t="s">
        <v>229</v>
      </c>
      <c r="K2426" s="17" t="s">
        <v>229</v>
      </c>
      <c r="L2426" s="15"/>
      <c r="M2426" s="17"/>
      <c r="N2426" s="15" t="s">
        <v>229</v>
      </c>
      <c r="O2426" s="17" t="s">
        <v>229</v>
      </c>
      <c r="P2426" s="17" t="s">
        <v>229</v>
      </c>
      <c r="Q2426" s="17"/>
      <c r="R2426" s="15"/>
      <c r="S2426" s="15"/>
      <c r="T2426" s="15"/>
      <c r="U2426" s="16"/>
      <c r="V2426" s="16"/>
      <c r="W2426" s="17"/>
      <c r="X2426" s="20"/>
      <c r="Y2426" s="15"/>
    </row>
    <row r="2427" spans="1:25" x14ac:dyDescent="0.25">
      <c r="A2427" s="15"/>
      <c r="B2427" s="15"/>
      <c r="C2427" s="16"/>
      <c r="D2427" s="15"/>
      <c r="E2427" s="17"/>
      <c r="F2427" s="15"/>
      <c r="G2427" s="17"/>
      <c r="H2427" s="15"/>
      <c r="I2427" s="17"/>
      <c r="J2427" s="17" t="s">
        <v>229</v>
      </c>
      <c r="K2427" s="17" t="s">
        <v>229</v>
      </c>
      <c r="L2427" s="15"/>
      <c r="M2427" s="17"/>
      <c r="N2427" s="15" t="s">
        <v>229</v>
      </c>
      <c r="O2427" s="17" t="s">
        <v>229</v>
      </c>
      <c r="P2427" s="17" t="s">
        <v>229</v>
      </c>
      <c r="Q2427" s="17"/>
      <c r="R2427" s="15"/>
      <c r="S2427" s="15"/>
      <c r="T2427" s="15"/>
      <c r="U2427" s="16"/>
      <c r="V2427" s="16"/>
      <c r="W2427" s="17"/>
      <c r="X2427" s="20"/>
      <c r="Y2427" s="15"/>
    </row>
    <row r="2428" spans="1:25" x14ac:dyDescent="0.25">
      <c r="A2428" s="15"/>
      <c r="B2428" s="15"/>
      <c r="C2428" s="16"/>
      <c r="D2428" s="15"/>
      <c r="E2428" s="17"/>
      <c r="F2428" s="15"/>
      <c r="G2428" s="17"/>
      <c r="H2428" s="15"/>
      <c r="I2428" s="17"/>
      <c r="J2428" s="17" t="s">
        <v>229</v>
      </c>
      <c r="K2428" s="17" t="s">
        <v>229</v>
      </c>
      <c r="L2428" s="15"/>
      <c r="M2428" s="17"/>
      <c r="N2428" s="15" t="s">
        <v>229</v>
      </c>
      <c r="O2428" s="17" t="s">
        <v>229</v>
      </c>
      <c r="P2428" s="17" t="s">
        <v>229</v>
      </c>
      <c r="Q2428" s="17"/>
      <c r="R2428" s="15"/>
      <c r="S2428" s="15"/>
      <c r="T2428" s="15"/>
      <c r="U2428" s="16"/>
      <c r="V2428" s="16"/>
      <c r="W2428" s="17"/>
      <c r="X2428" s="20"/>
      <c r="Y2428" s="15"/>
    </row>
    <row r="2429" spans="1:25" x14ac:dyDescent="0.25">
      <c r="A2429" s="15"/>
      <c r="B2429" s="15"/>
      <c r="C2429" s="16"/>
      <c r="D2429" s="15"/>
      <c r="E2429" s="17"/>
      <c r="F2429" s="15"/>
      <c r="G2429" s="17"/>
      <c r="H2429" s="15"/>
      <c r="I2429" s="17"/>
      <c r="J2429" s="17" t="s">
        <v>229</v>
      </c>
      <c r="K2429" s="17" t="s">
        <v>229</v>
      </c>
      <c r="L2429" s="15"/>
      <c r="M2429" s="17"/>
      <c r="N2429" s="15" t="s">
        <v>229</v>
      </c>
      <c r="O2429" s="17" t="s">
        <v>229</v>
      </c>
      <c r="P2429" s="17" t="s">
        <v>229</v>
      </c>
      <c r="Q2429" s="17"/>
      <c r="R2429" s="15"/>
      <c r="S2429" s="15"/>
      <c r="T2429" s="15"/>
      <c r="U2429" s="16"/>
      <c r="V2429" s="16"/>
      <c r="W2429" s="17"/>
      <c r="X2429" s="20"/>
      <c r="Y2429" s="15"/>
    </row>
    <row r="2430" spans="1:25" x14ac:dyDescent="0.25">
      <c r="A2430" s="15"/>
      <c r="B2430" s="15"/>
      <c r="C2430" s="16"/>
      <c r="D2430" s="15"/>
      <c r="E2430" s="17"/>
      <c r="F2430" s="15"/>
      <c r="G2430" s="17"/>
      <c r="H2430" s="15"/>
      <c r="I2430" s="17"/>
      <c r="J2430" s="17" t="s">
        <v>229</v>
      </c>
      <c r="K2430" s="17" t="s">
        <v>229</v>
      </c>
      <c r="L2430" s="15"/>
      <c r="M2430" s="17"/>
      <c r="N2430" s="15" t="s">
        <v>229</v>
      </c>
      <c r="O2430" s="17" t="s">
        <v>229</v>
      </c>
      <c r="P2430" s="17" t="s">
        <v>229</v>
      </c>
      <c r="Q2430" s="17"/>
      <c r="R2430" s="15"/>
      <c r="S2430" s="15"/>
      <c r="T2430" s="15"/>
      <c r="U2430" s="16"/>
      <c r="V2430" s="16"/>
      <c r="W2430" s="17"/>
      <c r="X2430" s="20"/>
      <c r="Y2430" s="15"/>
    </row>
    <row r="2431" spans="1:25" x14ac:dyDescent="0.25">
      <c r="A2431" s="15"/>
      <c r="B2431" s="15"/>
      <c r="C2431" s="16"/>
      <c r="D2431" s="15"/>
      <c r="E2431" s="17"/>
      <c r="F2431" s="15"/>
      <c r="G2431" s="17"/>
      <c r="H2431" s="15"/>
      <c r="I2431" s="17"/>
      <c r="J2431" s="17" t="s">
        <v>229</v>
      </c>
      <c r="K2431" s="17" t="s">
        <v>229</v>
      </c>
      <c r="L2431" s="15"/>
      <c r="M2431" s="17"/>
      <c r="N2431" s="15" t="s">
        <v>229</v>
      </c>
      <c r="O2431" s="17" t="s">
        <v>229</v>
      </c>
      <c r="P2431" s="17" t="s">
        <v>229</v>
      </c>
      <c r="Q2431" s="17"/>
      <c r="R2431" s="15"/>
      <c r="S2431" s="15"/>
      <c r="T2431" s="15"/>
      <c r="U2431" s="16"/>
      <c r="V2431" s="16"/>
      <c r="W2431" s="17"/>
      <c r="X2431" s="20"/>
      <c r="Y2431" s="15"/>
    </row>
    <row r="2432" spans="1:25" x14ac:dyDescent="0.25">
      <c r="A2432" s="15"/>
      <c r="B2432" s="15"/>
      <c r="C2432" s="16"/>
      <c r="D2432" s="15"/>
      <c r="E2432" s="17"/>
      <c r="F2432" s="15"/>
      <c r="G2432" s="17"/>
      <c r="H2432" s="15"/>
      <c r="I2432" s="17"/>
      <c r="J2432" s="17" t="s">
        <v>229</v>
      </c>
      <c r="K2432" s="17" t="s">
        <v>229</v>
      </c>
      <c r="L2432" s="15"/>
      <c r="M2432" s="17"/>
      <c r="N2432" s="15" t="s">
        <v>229</v>
      </c>
      <c r="O2432" s="17" t="s">
        <v>229</v>
      </c>
      <c r="P2432" s="17" t="s">
        <v>229</v>
      </c>
      <c r="Q2432" s="17"/>
      <c r="R2432" s="15"/>
      <c r="S2432" s="15"/>
      <c r="T2432" s="15"/>
      <c r="U2432" s="16"/>
      <c r="V2432" s="16"/>
      <c r="W2432" s="17"/>
      <c r="X2432" s="20"/>
      <c r="Y2432" s="15"/>
    </row>
    <row r="2433" spans="1:25" x14ac:dyDescent="0.25">
      <c r="A2433" s="15"/>
      <c r="B2433" s="15"/>
      <c r="C2433" s="16"/>
      <c r="D2433" s="15"/>
      <c r="E2433" s="17"/>
      <c r="F2433" s="15"/>
      <c r="G2433" s="17"/>
      <c r="H2433" s="15"/>
      <c r="I2433" s="17"/>
      <c r="J2433" s="17" t="s">
        <v>229</v>
      </c>
      <c r="K2433" s="17" t="s">
        <v>229</v>
      </c>
      <c r="L2433" s="15"/>
      <c r="M2433" s="17"/>
      <c r="N2433" s="15" t="s">
        <v>229</v>
      </c>
      <c r="O2433" s="17" t="s">
        <v>229</v>
      </c>
      <c r="P2433" s="17" t="s">
        <v>229</v>
      </c>
      <c r="Q2433" s="17"/>
      <c r="R2433" s="15"/>
      <c r="S2433" s="15"/>
      <c r="T2433" s="15"/>
      <c r="U2433" s="16"/>
      <c r="V2433" s="16"/>
      <c r="W2433" s="17"/>
      <c r="X2433" s="20"/>
      <c r="Y2433" s="15"/>
    </row>
    <row r="2434" spans="1:25" x14ac:dyDescent="0.25">
      <c r="A2434" s="15"/>
      <c r="B2434" s="15"/>
      <c r="C2434" s="16"/>
      <c r="D2434" s="15"/>
      <c r="E2434" s="17"/>
      <c r="F2434" s="15"/>
      <c r="G2434" s="17"/>
      <c r="H2434" s="15"/>
      <c r="I2434" s="17"/>
      <c r="J2434" s="17" t="s">
        <v>229</v>
      </c>
      <c r="K2434" s="17" t="s">
        <v>229</v>
      </c>
      <c r="L2434" s="15"/>
      <c r="M2434" s="17"/>
      <c r="N2434" s="15" t="s">
        <v>229</v>
      </c>
      <c r="O2434" s="17" t="s">
        <v>229</v>
      </c>
      <c r="P2434" s="17" t="s">
        <v>229</v>
      </c>
      <c r="Q2434" s="17"/>
      <c r="R2434" s="15"/>
      <c r="S2434" s="15"/>
      <c r="T2434" s="15"/>
      <c r="U2434" s="16"/>
      <c r="V2434" s="16"/>
      <c r="W2434" s="17"/>
      <c r="X2434" s="20"/>
      <c r="Y2434" s="15"/>
    </row>
    <row r="2435" spans="1:25" x14ac:dyDescent="0.25">
      <c r="A2435" s="15"/>
      <c r="B2435" s="15"/>
      <c r="C2435" s="16"/>
      <c r="D2435" s="15"/>
      <c r="E2435" s="17"/>
      <c r="F2435" s="15"/>
      <c r="G2435" s="17"/>
      <c r="H2435" s="15"/>
      <c r="I2435" s="17"/>
      <c r="J2435" s="17" t="s">
        <v>229</v>
      </c>
      <c r="K2435" s="17" t="s">
        <v>229</v>
      </c>
      <c r="L2435" s="15"/>
      <c r="M2435" s="17"/>
      <c r="N2435" s="15" t="s">
        <v>229</v>
      </c>
      <c r="O2435" s="17" t="s">
        <v>229</v>
      </c>
      <c r="P2435" s="17" t="s">
        <v>229</v>
      </c>
      <c r="Q2435" s="17"/>
      <c r="R2435" s="15"/>
      <c r="S2435" s="15"/>
      <c r="T2435" s="15"/>
      <c r="U2435" s="16"/>
      <c r="V2435" s="16"/>
      <c r="W2435" s="17"/>
      <c r="X2435" s="20"/>
      <c r="Y2435" s="15"/>
    </row>
    <row r="2436" spans="1:25" x14ac:dyDescent="0.25">
      <c r="A2436" s="15"/>
      <c r="B2436" s="15"/>
      <c r="C2436" s="16"/>
      <c r="D2436" s="15"/>
      <c r="E2436" s="17"/>
      <c r="F2436" s="15"/>
      <c r="G2436" s="17"/>
      <c r="H2436" s="15"/>
      <c r="I2436" s="17"/>
      <c r="J2436" s="17" t="s">
        <v>229</v>
      </c>
      <c r="K2436" s="17" t="s">
        <v>229</v>
      </c>
      <c r="L2436" s="15"/>
      <c r="M2436" s="17"/>
      <c r="N2436" s="15" t="s">
        <v>229</v>
      </c>
      <c r="O2436" s="17" t="s">
        <v>229</v>
      </c>
      <c r="P2436" s="17" t="s">
        <v>229</v>
      </c>
      <c r="Q2436" s="17"/>
      <c r="R2436" s="15"/>
      <c r="S2436" s="15"/>
      <c r="T2436" s="15"/>
      <c r="U2436" s="16"/>
      <c r="V2436" s="16"/>
      <c r="W2436" s="17"/>
      <c r="X2436" s="20"/>
      <c r="Y2436" s="15"/>
    </row>
    <row r="2437" spans="1:25" x14ac:dyDescent="0.25">
      <c r="A2437" s="15"/>
      <c r="B2437" s="15"/>
      <c r="C2437" s="16"/>
      <c r="D2437" s="15"/>
      <c r="E2437" s="17"/>
      <c r="F2437" s="15"/>
      <c r="G2437" s="17"/>
      <c r="H2437" s="15"/>
      <c r="I2437" s="17"/>
      <c r="J2437" s="17" t="s">
        <v>229</v>
      </c>
      <c r="K2437" s="17" t="s">
        <v>229</v>
      </c>
      <c r="L2437" s="15"/>
      <c r="M2437" s="17"/>
      <c r="N2437" s="15" t="s">
        <v>229</v>
      </c>
      <c r="O2437" s="17" t="s">
        <v>229</v>
      </c>
      <c r="P2437" s="17" t="s">
        <v>229</v>
      </c>
      <c r="Q2437" s="17"/>
      <c r="R2437" s="15"/>
      <c r="S2437" s="15"/>
      <c r="T2437" s="15"/>
      <c r="U2437" s="16"/>
      <c r="V2437" s="16"/>
      <c r="W2437" s="17"/>
      <c r="X2437" s="20"/>
      <c r="Y2437" s="15"/>
    </row>
    <row r="2438" spans="1:25" x14ac:dyDescent="0.25">
      <c r="A2438" s="15"/>
      <c r="B2438" s="15"/>
      <c r="C2438" s="16"/>
      <c r="D2438" s="15"/>
      <c r="E2438" s="17"/>
      <c r="F2438" s="15"/>
      <c r="G2438" s="17"/>
      <c r="H2438" s="15"/>
      <c r="I2438" s="17"/>
      <c r="J2438" s="17" t="s">
        <v>229</v>
      </c>
      <c r="K2438" s="17" t="s">
        <v>229</v>
      </c>
      <c r="L2438" s="15"/>
      <c r="M2438" s="17"/>
      <c r="N2438" s="15" t="s">
        <v>229</v>
      </c>
      <c r="O2438" s="17" t="s">
        <v>229</v>
      </c>
      <c r="P2438" s="17" t="s">
        <v>229</v>
      </c>
      <c r="Q2438" s="17"/>
      <c r="R2438" s="15"/>
      <c r="S2438" s="15"/>
      <c r="T2438" s="15"/>
      <c r="U2438" s="16"/>
      <c r="V2438" s="16"/>
      <c r="W2438" s="17"/>
      <c r="X2438" s="20"/>
      <c r="Y2438" s="15"/>
    </row>
    <row r="2439" spans="1:25" x14ac:dyDescent="0.25">
      <c r="A2439" s="15"/>
      <c r="B2439" s="15"/>
      <c r="C2439" s="16"/>
      <c r="D2439" s="15"/>
      <c r="E2439" s="17"/>
      <c r="F2439" s="15"/>
      <c r="G2439" s="17"/>
      <c r="H2439" s="15"/>
      <c r="I2439" s="17"/>
      <c r="J2439" s="17" t="s">
        <v>229</v>
      </c>
      <c r="K2439" s="17" t="s">
        <v>229</v>
      </c>
      <c r="L2439" s="15"/>
      <c r="M2439" s="17"/>
      <c r="N2439" s="15" t="s">
        <v>229</v>
      </c>
      <c r="O2439" s="17" t="s">
        <v>229</v>
      </c>
      <c r="P2439" s="17" t="s">
        <v>229</v>
      </c>
      <c r="Q2439" s="17"/>
      <c r="R2439" s="15"/>
      <c r="S2439" s="15"/>
      <c r="T2439" s="15"/>
      <c r="U2439" s="16"/>
      <c r="V2439" s="16"/>
      <c r="W2439" s="17"/>
      <c r="X2439" s="20"/>
      <c r="Y2439" s="15"/>
    </row>
    <row r="2440" spans="1:25" x14ac:dyDescent="0.25">
      <c r="A2440" s="15"/>
      <c r="B2440" s="15"/>
      <c r="C2440" s="16"/>
      <c r="D2440" s="15"/>
      <c r="E2440" s="17"/>
      <c r="F2440" s="15"/>
      <c r="G2440" s="17"/>
      <c r="H2440" s="15"/>
      <c r="I2440" s="17"/>
      <c r="J2440" s="17" t="s">
        <v>229</v>
      </c>
      <c r="K2440" s="17" t="s">
        <v>229</v>
      </c>
      <c r="L2440" s="15"/>
      <c r="M2440" s="17"/>
      <c r="N2440" s="15" t="s">
        <v>229</v>
      </c>
      <c r="O2440" s="17" t="s">
        <v>229</v>
      </c>
      <c r="P2440" s="17" t="s">
        <v>229</v>
      </c>
      <c r="Q2440" s="17"/>
      <c r="R2440" s="15"/>
      <c r="S2440" s="15"/>
      <c r="T2440" s="15"/>
      <c r="U2440" s="16"/>
      <c r="V2440" s="16"/>
      <c r="W2440" s="17"/>
      <c r="X2440" s="20"/>
      <c r="Y2440" s="15"/>
    </row>
    <row r="2441" spans="1:25" x14ac:dyDescent="0.25">
      <c r="A2441" s="15"/>
      <c r="B2441" s="15"/>
      <c r="C2441" s="16"/>
      <c r="D2441" s="15"/>
      <c r="E2441" s="17"/>
      <c r="F2441" s="15"/>
      <c r="G2441" s="17"/>
      <c r="H2441" s="15"/>
      <c r="I2441" s="17"/>
      <c r="J2441" s="17" t="s">
        <v>229</v>
      </c>
      <c r="K2441" s="17" t="s">
        <v>229</v>
      </c>
      <c r="L2441" s="15"/>
      <c r="M2441" s="17"/>
      <c r="N2441" s="15" t="s">
        <v>229</v>
      </c>
      <c r="O2441" s="17" t="s">
        <v>229</v>
      </c>
      <c r="P2441" s="17" t="s">
        <v>229</v>
      </c>
      <c r="Q2441" s="17"/>
      <c r="R2441" s="15"/>
      <c r="S2441" s="15"/>
      <c r="T2441" s="15"/>
      <c r="U2441" s="16"/>
      <c r="V2441" s="16"/>
      <c r="W2441" s="17"/>
      <c r="X2441" s="20"/>
      <c r="Y2441" s="15"/>
    </row>
    <row r="2442" spans="1:25" x14ac:dyDescent="0.25">
      <c r="A2442" s="15"/>
      <c r="B2442" s="15"/>
      <c r="C2442" s="16"/>
      <c r="D2442" s="15"/>
      <c r="E2442" s="17"/>
      <c r="F2442" s="15"/>
      <c r="G2442" s="17"/>
      <c r="H2442" s="15"/>
      <c r="I2442" s="17"/>
      <c r="J2442" s="17" t="s">
        <v>229</v>
      </c>
      <c r="K2442" s="17" t="s">
        <v>229</v>
      </c>
      <c r="L2442" s="15"/>
      <c r="M2442" s="17"/>
      <c r="N2442" s="15" t="s">
        <v>229</v>
      </c>
      <c r="O2442" s="17" t="s">
        <v>229</v>
      </c>
      <c r="P2442" s="17" t="s">
        <v>229</v>
      </c>
      <c r="Q2442" s="17"/>
      <c r="R2442" s="15"/>
      <c r="S2442" s="15"/>
      <c r="T2442" s="15"/>
      <c r="U2442" s="16"/>
      <c r="V2442" s="16"/>
      <c r="W2442" s="17"/>
      <c r="X2442" s="20"/>
      <c r="Y2442" s="15"/>
    </row>
    <row r="2443" spans="1:25" x14ac:dyDescent="0.25">
      <c r="A2443" s="15"/>
      <c r="B2443" s="15"/>
      <c r="C2443" s="16"/>
      <c r="D2443" s="15"/>
      <c r="E2443" s="17"/>
      <c r="F2443" s="15"/>
      <c r="G2443" s="17"/>
      <c r="H2443" s="15"/>
      <c r="I2443" s="17"/>
      <c r="J2443" s="17" t="s">
        <v>229</v>
      </c>
      <c r="K2443" s="17" t="s">
        <v>229</v>
      </c>
      <c r="L2443" s="15"/>
      <c r="M2443" s="17"/>
      <c r="N2443" s="15" t="s">
        <v>229</v>
      </c>
      <c r="O2443" s="17" t="s">
        <v>229</v>
      </c>
      <c r="P2443" s="17" t="s">
        <v>229</v>
      </c>
      <c r="Q2443" s="17"/>
      <c r="R2443" s="15"/>
      <c r="S2443" s="15"/>
      <c r="T2443" s="15"/>
      <c r="U2443" s="16"/>
      <c r="V2443" s="16"/>
      <c r="W2443" s="17"/>
      <c r="X2443" s="20"/>
      <c r="Y2443" s="15"/>
    </row>
    <row r="2444" spans="1:25" x14ac:dyDescent="0.25">
      <c r="A2444" s="15"/>
      <c r="B2444" s="15"/>
      <c r="C2444" s="16"/>
      <c r="D2444" s="15"/>
      <c r="E2444" s="17"/>
      <c r="F2444" s="15"/>
      <c r="G2444" s="17"/>
      <c r="H2444" s="15"/>
      <c r="I2444" s="17"/>
      <c r="J2444" s="17" t="s">
        <v>229</v>
      </c>
      <c r="K2444" s="17" t="s">
        <v>229</v>
      </c>
      <c r="L2444" s="15"/>
      <c r="M2444" s="17"/>
      <c r="N2444" s="15" t="s">
        <v>229</v>
      </c>
      <c r="O2444" s="17" t="s">
        <v>229</v>
      </c>
      <c r="P2444" s="17" t="s">
        <v>229</v>
      </c>
      <c r="Q2444" s="17"/>
      <c r="R2444" s="15"/>
      <c r="S2444" s="15"/>
      <c r="T2444" s="15"/>
      <c r="U2444" s="16"/>
      <c r="V2444" s="16"/>
      <c r="W2444" s="17"/>
      <c r="X2444" s="20"/>
      <c r="Y2444" s="15"/>
    </row>
    <row r="2445" spans="1:25" x14ac:dyDescent="0.25">
      <c r="A2445" s="15"/>
      <c r="B2445" s="15"/>
      <c r="C2445" s="16"/>
      <c r="D2445" s="15"/>
      <c r="E2445" s="17"/>
      <c r="F2445" s="15"/>
      <c r="G2445" s="17"/>
      <c r="H2445" s="15"/>
      <c r="I2445" s="17"/>
      <c r="J2445" s="17" t="s">
        <v>229</v>
      </c>
      <c r="K2445" s="17" t="s">
        <v>229</v>
      </c>
      <c r="L2445" s="15"/>
      <c r="M2445" s="17"/>
      <c r="N2445" s="15" t="s">
        <v>229</v>
      </c>
      <c r="O2445" s="17" t="s">
        <v>229</v>
      </c>
      <c r="P2445" s="17" t="s">
        <v>229</v>
      </c>
      <c r="Q2445" s="17"/>
      <c r="R2445" s="15"/>
      <c r="S2445" s="15"/>
      <c r="T2445" s="15"/>
      <c r="U2445" s="16"/>
      <c r="V2445" s="16"/>
      <c r="W2445" s="17"/>
      <c r="X2445" s="20"/>
      <c r="Y2445" s="15"/>
    </row>
    <row r="2446" spans="1:25" x14ac:dyDescent="0.25">
      <c r="A2446" s="15"/>
      <c r="B2446" s="15"/>
      <c r="C2446" s="16"/>
      <c r="D2446" s="15"/>
      <c r="E2446" s="17"/>
      <c r="F2446" s="15"/>
      <c r="G2446" s="17"/>
      <c r="H2446" s="15"/>
      <c r="I2446" s="17"/>
      <c r="J2446" s="17" t="s">
        <v>229</v>
      </c>
      <c r="K2446" s="17" t="s">
        <v>229</v>
      </c>
      <c r="L2446" s="15"/>
      <c r="M2446" s="17"/>
      <c r="N2446" s="15" t="s">
        <v>229</v>
      </c>
      <c r="O2446" s="17" t="s">
        <v>229</v>
      </c>
      <c r="P2446" s="17" t="s">
        <v>229</v>
      </c>
      <c r="Q2446" s="17"/>
      <c r="R2446" s="15"/>
      <c r="S2446" s="15"/>
      <c r="T2446" s="15"/>
      <c r="U2446" s="16"/>
      <c r="V2446" s="16"/>
      <c r="W2446" s="17"/>
      <c r="X2446" s="20"/>
      <c r="Y2446" s="15"/>
    </row>
    <row r="2447" spans="1:25" x14ac:dyDescent="0.25">
      <c r="A2447" s="15"/>
      <c r="B2447" s="15"/>
      <c r="C2447" s="16"/>
      <c r="D2447" s="15"/>
      <c r="E2447" s="17"/>
      <c r="F2447" s="15"/>
      <c r="G2447" s="17"/>
      <c r="H2447" s="15"/>
      <c r="I2447" s="17"/>
      <c r="J2447" s="17" t="s">
        <v>229</v>
      </c>
      <c r="K2447" s="17" t="s">
        <v>229</v>
      </c>
      <c r="L2447" s="15"/>
      <c r="M2447" s="17"/>
      <c r="N2447" s="15" t="s">
        <v>229</v>
      </c>
      <c r="O2447" s="17" t="s">
        <v>229</v>
      </c>
      <c r="P2447" s="17" t="s">
        <v>229</v>
      </c>
      <c r="Q2447" s="17"/>
      <c r="R2447" s="15"/>
      <c r="S2447" s="15"/>
      <c r="T2447" s="15"/>
      <c r="U2447" s="16"/>
      <c r="V2447" s="16"/>
      <c r="W2447" s="17"/>
      <c r="X2447" s="20"/>
      <c r="Y2447" s="15"/>
    </row>
    <row r="2448" spans="1:25" x14ac:dyDescent="0.25">
      <c r="A2448" s="15"/>
      <c r="B2448" s="15"/>
      <c r="C2448" s="16"/>
      <c r="D2448" s="15"/>
      <c r="E2448" s="17"/>
      <c r="F2448" s="15"/>
      <c r="G2448" s="17"/>
      <c r="H2448" s="15"/>
      <c r="I2448" s="17"/>
      <c r="J2448" s="17" t="s">
        <v>229</v>
      </c>
      <c r="K2448" s="17" t="s">
        <v>229</v>
      </c>
      <c r="L2448" s="15"/>
      <c r="M2448" s="17"/>
      <c r="N2448" s="15" t="s">
        <v>229</v>
      </c>
      <c r="O2448" s="17" t="s">
        <v>229</v>
      </c>
      <c r="P2448" s="17" t="s">
        <v>229</v>
      </c>
      <c r="Q2448" s="17"/>
      <c r="R2448" s="15"/>
      <c r="S2448" s="15"/>
      <c r="T2448" s="15"/>
      <c r="U2448" s="16"/>
      <c r="V2448" s="16"/>
      <c r="W2448" s="17"/>
      <c r="X2448" s="20"/>
      <c r="Y2448" s="15"/>
    </row>
    <row r="2449" spans="1:25" x14ac:dyDescent="0.25">
      <c r="A2449" s="15"/>
      <c r="B2449" s="15"/>
      <c r="C2449" s="16"/>
      <c r="D2449" s="15"/>
      <c r="E2449" s="17"/>
      <c r="F2449" s="15"/>
      <c r="G2449" s="17"/>
      <c r="H2449" s="15"/>
      <c r="I2449" s="17"/>
      <c r="J2449" s="17" t="s">
        <v>229</v>
      </c>
      <c r="K2449" s="17" t="s">
        <v>229</v>
      </c>
      <c r="L2449" s="15"/>
      <c r="M2449" s="17"/>
      <c r="N2449" s="15" t="s">
        <v>229</v>
      </c>
      <c r="O2449" s="17" t="s">
        <v>229</v>
      </c>
      <c r="P2449" s="17" t="s">
        <v>229</v>
      </c>
      <c r="Q2449" s="17"/>
      <c r="R2449" s="15"/>
      <c r="S2449" s="15"/>
      <c r="T2449" s="15"/>
      <c r="U2449" s="16"/>
      <c r="V2449" s="16"/>
      <c r="W2449" s="17"/>
      <c r="X2449" s="20"/>
      <c r="Y2449" s="15"/>
    </row>
    <row r="2450" spans="1:25" x14ac:dyDescent="0.25">
      <c r="A2450" s="15"/>
      <c r="B2450" s="15"/>
      <c r="C2450" s="16"/>
      <c r="D2450" s="15"/>
      <c r="E2450" s="17"/>
      <c r="F2450" s="15"/>
      <c r="G2450" s="17"/>
      <c r="H2450" s="15"/>
      <c r="I2450" s="17"/>
      <c r="J2450" s="17" t="s">
        <v>229</v>
      </c>
      <c r="K2450" s="17" t="s">
        <v>229</v>
      </c>
      <c r="L2450" s="15"/>
      <c r="M2450" s="17"/>
      <c r="N2450" s="15" t="s">
        <v>229</v>
      </c>
      <c r="O2450" s="17" t="s">
        <v>229</v>
      </c>
      <c r="P2450" s="17" t="s">
        <v>229</v>
      </c>
      <c r="Q2450" s="17"/>
      <c r="R2450" s="15"/>
      <c r="S2450" s="15"/>
      <c r="T2450" s="15"/>
      <c r="U2450" s="16"/>
      <c r="V2450" s="16"/>
      <c r="W2450" s="17"/>
      <c r="X2450" s="20"/>
      <c r="Y2450" s="15"/>
    </row>
    <row r="2451" spans="1:25" x14ac:dyDescent="0.25">
      <c r="A2451" s="15"/>
      <c r="B2451" s="15"/>
      <c r="C2451" s="16"/>
      <c r="D2451" s="15"/>
      <c r="E2451" s="17"/>
      <c r="F2451" s="15"/>
      <c r="G2451" s="17"/>
      <c r="H2451" s="15"/>
      <c r="I2451" s="17"/>
      <c r="J2451" s="17" t="s">
        <v>229</v>
      </c>
      <c r="K2451" s="17" t="s">
        <v>229</v>
      </c>
      <c r="L2451" s="15"/>
      <c r="M2451" s="17"/>
      <c r="N2451" s="15" t="s">
        <v>229</v>
      </c>
      <c r="O2451" s="17" t="s">
        <v>229</v>
      </c>
      <c r="P2451" s="17" t="s">
        <v>229</v>
      </c>
      <c r="Q2451" s="17"/>
      <c r="R2451" s="15"/>
      <c r="S2451" s="15"/>
      <c r="T2451" s="15"/>
      <c r="U2451" s="16"/>
      <c r="V2451" s="16"/>
      <c r="W2451" s="17"/>
      <c r="X2451" s="20"/>
      <c r="Y2451" s="15"/>
    </row>
    <row r="2452" spans="1:25" x14ac:dyDescent="0.25">
      <c r="A2452" s="15"/>
      <c r="B2452" s="15"/>
      <c r="C2452" s="16"/>
      <c r="D2452" s="15"/>
      <c r="E2452" s="17"/>
      <c r="F2452" s="15"/>
      <c r="G2452" s="17"/>
      <c r="H2452" s="15"/>
      <c r="I2452" s="17"/>
      <c r="J2452" s="17" t="s">
        <v>229</v>
      </c>
      <c r="K2452" s="17" t="s">
        <v>229</v>
      </c>
      <c r="L2452" s="15"/>
      <c r="M2452" s="17"/>
      <c r="N2452" s="15" t="s">
        <v>229</v>
      </c>
      <c r="O2452" s="17" t="s">
        <v>229</v>
      </c>
      <c r="P2452" s="17" t="s">
        <v>229</v>
      </c>
      <c r="Q2452" s="17"/>
      <c r="R2452" s="15"/>
      <c r="S2452" s="15"/>
      <c r="T2452" s="15"/>
      <c r="U2452" s="16"/>
      <c r="V2452" s="16"/>
      <c r="W2452" s="17"/>
      <c r="X2452" s="20"/>
      <c r="Y2452" s="15"/>
    </row>
    <row r="2453" spans="1:25" x14ac:dyDescent="0.25">
      <c r="A2453" s="15"/>
      <c r="B2453" s="15"/>
      <c r="C2453" s="16"/>
      <c r="D2453" s="15"/>
      <c r="E2453" s="17"/>
      <c r="F2453" s="15"/>
      <c r="G2453" s="17"/>
      <c r="H2453" s="15"/>
      <c r="I2453" s="17"/>
      <c r="J2453" s="17" t="s">
        <v>229</v>
      </c>
      <c r="K2453" s="17" t="s">
        <v>229</v>
      </c>
      <c r="L2453" s="15"/>
      <c r="M2453" s="17"/>
      <c r="N2453" s="15" t="s">
        <v>229</v>
      </c>
      <c r="O2453" s="17" t="s">
        <v>229</v>
      </c>
      <c r="P2453" s="17" t="s">
        <v>229</v>
      </c>
      <c r="Q2453" s="17"/>
      <c r="R2453" s="15"/>
      <c r="S2453" s="15"/>
      <c r="T2453" s="15"/>
      <c r="U2453" s="16"/>
      <c r="V2453" s="16"/>
      <c r="W2453" s="17"/>
      <c r="X2453" s="20"/>
      <c r="Y2453" s="15"/>
    </row>
    <row r="2454" spans="1:25" x14ac:dyDescent="0.25">
      <c r="A2454" s="15"/>
      <c r="B2454" s="15"/>
      <c r="C2454" s="16"/>
      <c r="D2454" s="15"/>
      <c r="E2454" s="17"/>
      <c r="F2454" s="15"/>
      <c r="G2454" s="17"/>
      <c r="H2454" s="15"/>
      <c r="I2454" s="17"/>
      <c r="J2454" s="17" t="s">
        <v>229</v>
      </c>
      <c r="K2454" s="17" t="s">
        <v>229</v>
      </c>
      <c r="L2454" s="15"/>
      <c r="M2454" s="17"/>
      <c r="N2454" s="15" t="s">
        <v>229</v>
      </c>
      <c r="O2454" s="17" t="s">
        <v>229</v>
      </c>
      <c r="P2454" s="17" t="s">
        <v>229</v>
      </c>
      <c r="Q2454" s="17"/>
      <c r="R2454" s="15"/>
      <c r="S2454" s="15"/>
      <c r="T2454" s="15"/>
      <c r="U2454" s="16"/>
      <c r="V2454" s="16"/>
      <c r="W2454" s="17"/>
      <c r="X2454" s="20"/>
      <c r="Y2454" s="15"/>
    </row>
    <row r="2455" spans="1:25" x14ac:dyDescent="0.25">
      <c r="A2455" s="15"/>
      <c r="B2455" s="15"/>
      <c r="C2455" s="16"/>
      <c r="D2455" s="15"/>
      <c r="E2455" s="17"/>
      <c r="F2455" s="15"/>
      <c r="G2455" s="17"/>
      <c r="H2455" s="15"/>
      <c r="I2455" s="17"/>
      <c r="J2455" s="17" t="s">
        <v>229</v>
      </c>
      <c r="K2455" s="17" t="s">
        <v>229</v>
      </c>
      <c r="L2455" s="15"/>
      <c r="M2455" s="17"/>
      <c r="N2455" s="15" t="s">
        <v>229</v>
      </c>
      <c r="O2455" s="17" t="s">
        <v>229</v>
      </c>
      <c r="P2455" s="17" t="s">
        <v>229</v>
      </c>
      <c r="Q2455" s="17"/>
      <c r="R2455" s="15"/>
      <c r="S2455" s="15"/>
      <c r="T2455" s="15"/>
      <c r="U2455" s="16"/>
      <c r="V2455" s="16"/>
      <c r="W2455" s="17"/>
      <c r="X2455" s="20"/>
      <c r="Y2455" s="15"/>
    </row>
    <row r="2456" spans="1:25" x14ac:dyDescent="0.25">
      <c r="A2456" s="15"/>
      <c r="B2456" s="15"/>
      <c r="C2456" s="16"/>
      <c r="D2456" s="15"/>
      <c r="E2456" s="17"/>
      <c r="F2456" s="15"/>
      <c r="G2456" s="17"/>
      <c r="H2456" s="15"/>
      <c r="I2456" s="17"/>
      <c r="J2456" s="17" t="s">
        <v>229</v>
      </c>
      <c r="K2456" s="17" t="s">
        <v>229</v>
      </c>
      <c r="L2456" s="15"/>
      <c r="M2456" s="17"/>
      <c r="N2456" s="15" t="s">
        <v>229</v>
      </c>
      <c r="O2456" s="17" t="s">
        <v>229</v>
      </c>
      <c r="P2456" s="17" t="s">
        <v>229</v>
      </c>
      <c r="Q2456" s="17"/>
      <c r="R2456" s="15"/>
      <c r="S2456" s="15"/>
      <c r="T2456" s="15"/>
      <c r="U2456" s="16"/>
      <c r="V2456" s="16"/>
      <c r="W2456" s="17"/>
      <c r="X2456" s="20"/>
      <c r="Y2456" s="15"/>
    </row>
    <row r="2457" spans="1:25" x14ac:dyDescent="0.25">
      <c r="A2457" s="15"/>
      <c r="B2457" s="15"/>
      <c r="C2457" s="16"/>
      <c r="D2457" s="15"/>
      <c r="E2457" s="17"/>
      <c r="F2457" s="15"/>
      <c r="G2457" s="17"/>
      <c r="H2457" s="15"/>
      <c r="I2457" s="17"/>
      <c r="J2457" s="17" t="s">
        <v>229</v>
      </c>
      <c r="K2457" s="17" t="s">
        <v>229</v>
      </c>
      <c r="L2457" s="15"/>
      <c r="M2457" s="17"/>
      <c r="N2457" s="15" t="s">
        <v>229</v>
      </c>
      <c r="O2457" s="17" t="s">
        <v>229</v>
      </c>
      <c r="P2457" s="17" t="s">
        <v>229</v>
      </c>
      <c r="Q2457" s="17"/>
      <c r="R2457" s="15"/>
      <c r="S2457" s="15"/>
      <c r="T2457" s="15"/>
      <c r="U2457" s="16"/>
      <c r="V2457" s="16"/>
      <c r="W2457" s="17"/>
      <c r="X2457" s="20"/>
      <c r="Y2457" s="15"/>
    </row>
    <row r="2458" spans="1:25" x14ac:dyDescent="0.25">
      <c r="A2458" s="15"/>
      <c r="B2458" s="15"/>
      <c r="C2458" s="16"/>
      <c r="D2458" s="15"/>
      <c r="E2458" s="17"/>
      <c r="F2458" s="15"/>
      <c r="G2458" s="17"/>
      <c r="H2458" s="15"/>
      <c r="I2458" s="17"/>
      <c r="J2458" s="17" t="s">
        <v>229</v>
      </c>
      <c r="K2458" s="17" t="s">
        <v>229</v>
      </c>
      <c r="L2458" s="15"/>
      <c r="M2458" s="17"/>
      <c r="N2458" s="15" t="s">
        <v>229</v>
      </c>
      <c r="O2458" s="17" t="s">
        <v>229</v>
      </c>
      <c r="P2458" s="17" t="s">
        <v>229</v>
      </c>
      <c r="Q2458" s="17"/>
      <c r="R2458" s="15"/>
      <c r="S2458" s="15"/>
      <c r="T2458" s="15"/>
      <c r="U2458" s="16"/>
      <c r="V2458" s="16"/>
      <c r="W2458" s="17"/>
      <c r="X2458" s="20"/>
      <c r="Y2458" s="15"/>
    </row>
    <row r="2459" spans="1:25" x14ac:dyDescent="0.25">
      <c r="A2459" s="15"/>
      <c r="B2459" s="15"/>
      <c r="C2459" s="16"/>
      <c r="D2459" s="15"/>
      <c r="E2459" s="17"/>
      <c r="F2459" s="15"/>
      <c r="G2459" s="17"/>
      <c r="H2459" s="15"/>
      <c r="I2459" s="17"/>
      <c r="J2459" s="17" t="s">
        <v>229</v>
      </c>
      <c r="K2459" s="17" t="s">
        <v>229</v>
      </c>
      <c r="L2459" s="15"/>
      <c r="M2459" s="17"/>
      <c r="N2459" s="15" t="s">
        <v>229</v>
      </c>
      <c r="O2459" s="17" t="s">
        <v>229</v>
      </c>
      <c r="P2459" s="17" t="s">
        <v>229</v>
      </c>
      <c r="Q2459" s="17"/>
      <c r="R2459" s="15"/>
      <c r="S2459" s="15"/>
      <c r="T2459" s="15"/>
      <c r="U2459" s="16"/>
      <c r="V2459" s="16"/>
      <c r="W2459" s="17"/>
      <c r="X2459" s="20"/>
      <c r="Y2459" s="15"/>
    </row>
    <row r="2460" spans="1:25" x14ac:dyDescent="0.25">
      <c r="A2460" s="15"/>
      <c r="B2460" s="15"/>
      <c r="C2460" s="16"/>
      <c r="D2460" s="15"/>
      <c r="E2460" s="17"/>
      <c r="F2460" s="15"/>
      <c r="G2460" s="17"/>
      <c r="H2460" s="15"/>
      <c r="I2460" s="17"/>
      <c r="J2460" s="17" t="s">
        <v>229</v>
      </c>
      <c r="K2460" s="17" t="s">
        <v>229</v>
      </c>
      <c r="L2460" s="15"/>
      <c r="M2460" s="17"/>
      <c r="N2460" s="15" t="s">
        <v>229</v>
      </c>
      <c r="O2460" s="17" t="s">
        <v>229</v>
      </c>
      <c r="P2460" s="17" t="s">
        <v>229</v>
      </c>
      <c r="Q2460" s="17"/>
      <c r="R2460" s="15"/>
      <c r="S2460" s="15"/>
      <c r="T2460" s="15"/>
      <c r="U2460" s="16"/>
      <c r="V2460" s="16"/>
      <c r="W2460" s="17"/>
      <c r="X2460" s="20"/>
      <c r="Y2460" s="15"/>
    </row>
    <row r="2461" spans="1:25" x14ac:dyDescent="0.25">
      <c r="A2461" s="15"/>
      <c r="B2461" s="15"/>
      <c r="C2461" s="16"/>
      <c r="D2461" s="15"/>
      <c r="E2461" s="17"/>
      <c r="F2461" s="15"/>
      <c r="G2461" s="17"/>
      <c r="H2461" s="15"/>
      <c r="I2461" s="17"/>
      <c r="J2461" s="17" t="s">
        <v>229</v>
      </c>
      <c r="K2461" s="17" t="s">
        <v>229</v>
      </c>
      <c r="L2461" s="15"/>
      <c r="M2461" s="17"/>
      <c r="N2461" s="15" t="s">
        <v>229</v>
      </c>
      <c r="O2461" s="17" t="s">
        <v>229</v>
      </c>
      <c r="P2461" s="17" t="s">
        <v>229</v>
      </c>
      <c r="Q2461" s="17"/>
      <c r="R2461" s="15"/>
      <c r="S2461" s="15"/>
      <c r="T2461" s="15"/>
      <c r="U2461" s="16"/>
      <c r="V2461" s="16"/>
      <c r="W2461" s="17"/>
      <c r="X2461" s="20"/>
      <c r="Y2461" s="15"/>
    </row>
    <row r="2462" spans="1:25" x14ac:dyDescent="0.25">
      <c r="A2462" s="15"/>
      <c r="B2462" s="15"/>
      <c r="C2462" s="16"/>
      <c r="D2462" s="15"/>
      <c r="E2462" s="17"/>
      <c r="F2462" s="15"/>
      <c r="G2462" s="17"/>
      <c r="H2462" s="15"/>
      <c r="I2462" s="17"/>
      <c r="J2462" s="17" t="s">
        <v>229</v>
      </c>
      <c r="K2462" s="17" t="s">
        <v>229</v>
      </c>
      <c r="L2462" s="15"/>
      <c r="M2462" s="17"/>
      <c r="N2462" s="15" t="s">
        <v>229</v>
      </c>
      <c r="O2462" s="17" t="s">
        <v>229</v>
      </c>
      <c r="P2462" s="17" t="s">
        <v>229</v>
      </c>
      <c r="Q2462" s="17"/>
      <c r="R2462" s="15"/>
      <c r="S2462" s="15"/>
      <c r="T2462" s="15"/>
      <c r="U2462" s="16"/>
      <c r="V2462" s="16"/>
      <c r="W2462" s="17"/>
      <c r="X2462" s="20"/>
      <c r="Y2462" s="15"/>
    </row>
    <row r="2463" spans="1:25" x14ac:dyDescent="0.25">
      <c r="A2463" s="15"/>
      <c r="B2463" s="15"/>
      <c r="C2463" s="16"/>
      <c r="D2463" s="15"/>
      <c r="E2463" s="17"/>
      <c r="F2463" s="15"/>
      <c r="G2463" s="17"/>
      <c r="H2463" s="15"/>
      <c r="I2463" s="17"/>
      <c r="J2463" s="17" t="s">
        <v>229</v>
      </c>
      <c r="K2463" s="17" t="s">
        <v>229</v>
      </c>
      <c r="L2463" s="15"/>
      <c r="M2463" s="17"/>
      <c r="N2463" s="15" t="s">
        <v>229</v>
      </c>
      <c r="O2463" s="17" t="s">
        <v>229</v>
      </c>
      <c r="P2463" s="17" t="s">
        <v>229</v>
      </c>
      <c r="Q2463" s="17"/>
      <c r="R2463" s="15"/>
      <c r="S2463" s="15"/>
      <c r="T2463" s="15"/>
      <c r="U2463" s="16"/>
      <c r="V2463" s="16"/>
      <c r="W2463" s="17"/>
      <c r="X2463" s="20"/>
      <c r="Y2463" s="15"/>
    </row>
    <row r="2464" spans="1:25" x14ac:dyDescent="0.25">
      <c r="A2464" s="15"/>
      <c r="B2464" s="15"/>
      <c r="C2464" s="16"/>
      <c r="D2464" s="15"/>
      <c r="E2464" s="17"/>
      <c r="F2464" s="15"/>
      <c r="G2464" s="17"/>
      <c r="H2464" s="15"/>
      <c r="I2464" s="17"/>
      <c r="J2464" s="17" t="s">
        <v>229</v>
      </c>
      <c r="K2464" s="17" t="s">
        <v>229</v>
      </c>
      <c r="L2464" s="15"/>
      <c r="M2464" s="17"/>
      <c r="N2464" s="15" t="s">
        <v>229</v>
      </c>
      <c r="O2464" s="17" t="s">
        <v>229</v>
      </c>
      <c r="P2464" s="17" t="s">
        <v>229</v>
      </c>
      <c r="Q2464" s="17"/>
      <c r="R2464" s="15"/>
      <c r="S2464" s="15"/>
      <c r="T2464" s="15"/>
      <c r="U2464" s="16"/>
      <c r="V2464" s="16"/>
      <c r="W2464" s="17"/>
      <c r="X2464" s="20"/>
      <c r="Y2464" s="15"/>
    </row>
    <row r="2465" spans="1:25" x14ac:dyDescent="0.25">
      <c r="A2465" s="15"/>
      <c r="B2465" s="15"/>
      <c r="C2465" s="16"/>
      <c r="D2465" s="15"/>
      <c r="E2465" s="17"/>
      <c r="F2465" s="15"/>
      <c r="G2465" s="17"/>
      <c r="H2465" s="15"/>
      <c r="I2465" s="17"/>
      <c r="J2465" s="17" t="s">
        <v>229</v>
      </c>
      <c r="K2465" s="17" t="s">
        <v>229</v>
      </c>
      <c r="L2465" s="15"/>
      <c r="M2465" s="17"/>
      <c r="N2465" s="15" t="s">
        <v>229</v>
      </c>
      <c r="O2465" s="17" t="s">
        <v>229</v>
      </c>
      <c r="P2465" s="17" t="s">
        <v>229</v>
      </c>
      <c r="Q2465" s="17"/>
      <c r="R2465" s="15"/>
      <c r="S2465" s="15"/>
      <c r="T2465" s="15"/>
      <c r="U2465" s="16"/>
      <c r="V2465" s="16"/>
      <c r="W2465" s="17"/>
      <c r="X2465" s="20"/>
      <c r="Y2465" s="15"/>
    </row>
    <row r="2466" spans="1:25" x14ac:dyDescent="0.25">
      <c r="A2466" s="15"/>
      <c r="B2466" s="15"/>
      <c r="C2466" s="16"/>
      <c r="D2466" s="15"/>
      <c r="E2466" s="17"/>
      <c r="F2466" s="15"/>
      <c r="G2466" s="17"/>
      <c r="H2466" s="15"/>
      <c r="I2466" s="17"/>
      <c r="J2466" s="17" t="s">
        <v>229</v>
      </c>
      <c r="K2466" s="17" t="s">
        <v>229</v>
      </c>
      <c r="L2466" s="15"/>
      <c r="M2466" s="17"/>
      <c r="N2466" s="15" t="s">
        <v>229</v>
      </c>
      <c r="O2466" s="17" t="s">
        <v>229</v>
      </c>
      <c r="P2466" s="17" t="s">
        <v>229</v>
      </c>
      <c r="Q2466" s="17"/>
      <c r="R2466" s="15"/>
      <c r="S2466" s="15"/>
      <c r="T2466" s="15"/>
      <c r="U2466" s="16"/>
      <c r="V2466" s="16"/>
      <c r="W2466" s="17"/>
      <c r="X2466" s="20"/>
      <c r="Y2466" s="15"/>
    </row>
    <row r="2467" spans="1:25" x14ac:dyDescent="0.25">
      <c r="A2467" s="15"/>
      <c r="B2467" s="15"/>
      <c r="C2467" s="16"/>
      <c r="D2467" s="15"/>
      <c r="E2467" s="17"/>
      <c r="F2467" s="15"/>
      <c r="G2467" s="17"/>
      <c r="H2467" s="15"/>
      <c r="I2467" s="17"/>
      <c r="J2467" s="17" t="s">
        <v>229</v>
      </c>
      <c r="K2467" s="17" t="s">
        <v>229</v>
      </c>
      <c r="L2467" s="15"/>
      <c r="M2467" s="17"/>
      <c r="N2467" s="15" t="s">
        <v>229</v>
      </c>
      <c r="O2467" s="17" t="s">
        <v>229</v>
      </c>
      <c r="P2467" s="17" t="s">
        <v>229</v>
      </c>
      <c r="Q2467" s="17"/>
      <c r="R2467" s="15"/>
      <c r="S2467" s="15"/>
      <c r="T2467" s="15"/>
      <c r="U2467" s="16"/>
      <c r="V2467" s="16"/>
      <c r="W2467" s="17"/>
      <c r="X2467" s="20"/>
      <c r="Y2467" s="15"/>
    </row>
    <row r="2468" spans="1:25" x14ac:dyDescent="0.25">
      <c r="A2468" s="15"/>
      <c r="B2468" s="15"/>
      <c r="C2468" s="16"/>
      <c r="D2468" s="15"/>
      <c r="E2468" s="17"/>
      <c r="F2468" s="15"/>
      <c r="G2468" s="17"/>
      <c r="H2468" s="15"/>
      <c r="I2468" s="17"/>
      <c r="J2468" s="17" t="s">
        <v>229</v>
      </c>
      <c r="K2468" s="17" t="s">
        <v>229</v>
      </c>
      <c r="L2468" s="15"/>
      <c r="M2468" s="17"/>
      <c r="N2468" s="15" t="s">
        <v>229</v>
      </c>
      <c r="O2468" s="17" t="s">
        <v>229</v>
      </c>
      <c r="P2468" s="17" t="s">
        <v>229</v>
      </c>
      <c r="Q2468" s="17"/>
      <c r="R2468" s="15"/>
      <c r="S2468" s="15"/>
      <c r="T2468" s="15"/>
      <c r="U2468" s="16"/>
      <c r="V2468" s="16"/>
      <c r="W2468" s="17"/>
      <c r="X2468" s="20"/>
      <c r="Y2468" s="15"/>
    </row>
    <row r="2469" spans="1:25" x14ac:dyDescent="0.25">
      <c r="A2469" s="15"/>
      <c r="B2469" s="15"/>
      <c r="C2469" s="16"/>
      <c r="D2469" s="15"/>
      <c r="E2469" s="17"/>
      <c r="F2469" s="15"/>
      <c r="G2469" s="17"/>
      <c r="H2469" s="15"/>
      <c r="I2469" s="17"/>
      <c r="J2469" s="17" t="s">
        <v>229</v>
      </c>
      <c r="K2469" s="17" t="s">
        <v>229</v>
      </c>
      <c r="L2469" s="15"/>
      <c r="M2469" s="17"/>
      <c r="N2469" s="15" t="s">
        <v>229</v>
      </c>
      <c r="O2469" s="17" t="s">
        <v>229</v>
      </c>
      <c r="P2469" s="17" t="s">
        <v>229</v>
      </c>
      <c r="Q2469" s="17"/>
      <c r="R2469" s="15"/>
      <c r="S2469" s="15"/>
      <c r="T2469" s="15"/>
      <c r="U2469" s="16"/>
      <c r="V2469" s="16"/>
      <c r="W2469" s="17"/>
      <c r="X2469" s="20"/>
      <c r="Y2469" s="15"/>
    </row>
    <row r="2470" spans="1:25" x14ac:dyDescent="0.25">
      <c r="A2470" s="15"/>
      <c r="B2470" s="15"/>
      <c r="C2470" s="16"/>
      <c r="D2470" s="15"/>
      <c r="E2470" s="17"/>
      <c r="F2470" s="15"/>
      <c r="G2470" s="17"/>
      <c r="H2470" s="15"/>
      <c r="I2470" s="17"/>
      <c r="J2470" s="17" t="s">
        <v>229</v>
      </c>
      <c r="K2470" s="17" t="s">
        <v>229</v>
      </c>
      <c r="L2470" s="15"/>
      <c r="M2470" s="17"/>
      <c r="N2470" s="15" t="s">
        <v>229</v>
      </c>
      <c r="O2470" s="17" t="s">
        <v>229</v>
      </c>
      <c r="P2470" s="17" t="s">
        <v>229</v>
      </c>
      <c r="Q2470" s="17"/>
      <c r="R2470" s="15"/>
      <c r="S2470" s="15"/>
      <c r="T2470" s="15"/>
      <c r="U2470" s="16"/>
      <c r="V2470" s="16"/>
      <c r="W2470" s="17"/>
      <c r="X2470" s="20"/>
      <c r="Y2470" s="15"/>
    </row>
    <row r="2471" spans="1:25" x14ac:dyDescent="0.25">
      <c r="A2471" s="15"/>
      <c r="B2471" s="15"/>
      <c r="C2471" s="16"/>
      <c r="D2471" s="15"/>
      <c r="E2471" s="17"/>
      <c r="F2471" s="15"/>
      <c r="G2471" s="17"/>
      <c r="H2471" s="15"/>
      <c r="I2471" s="17"/>
      <c r="J2471" s="17" t="s">
        <v>229</v>
      </c>
      <c r="K2471" s="17" t="s">
        <v>229</v>
      </c>
      <c r="L2471" s="15"/>
      <c r="M2471" s="17"/>
      <c r="N2471" s="15" t="s">
        <v>229</v>
      </c>
      <c r="O2471" s="17" t="s">
        <v>229</v>
      </c>
      <c r="P2471" s="17" t="s">
        <v>229</v>
      </c>
      <c r="Q2471" s="17"/>
      <c r="R2471" s="15"/>
      <c r="S2471" s="15"/>
      <c r="T2471" s="15"/>
      <c r="U2471" s="16"/>
      <c r="V2471" s="16"/>
      <c r="W2471" s="17"/>
      <c r="X2471" s="20"/>
      <c r="Y2471" s="15"/>
    </row>
    <row r="2472" spans="1:25" x14ac:dyDescent="0.25">
      <c r="A2472" s="15"/>
      <c r="B2472" s="15"/>
      <c r="C2472" s="16"/>
      <c r="D2472" s="15"/>
      <c r="E2472" s="17"/>
      <c r="F2472" s="15"/>
      <c r="G2472" s="17"/>
      <c r="H2472" s="15"/>
      <c r="I2472" s="17"/>
      <c r="J2472" s="17" t="s">
        <v>229</v>
      </c>
      <c r="K2472" s="17" t="s">
        <v>229</v>
      </c>
      <c r="L2472" s="15"/>
      <c r="M2472" s="17"/>
      <c r="N2472" s="15" t="s">
        <v>229</v>
      </c>
      <c r="O2472" s="17" t="s">
        <v>229</v>
      </c>
      <c r="P2472" s="17" t="s">
        <v>229</v>
      </c>
      <c r="Q2472" s="17"/>
      <c r="R2472" s="15"/>
      <c r="S2472" s="15"/>
      <c r="T2472" s="15"/>
      <c r="U2472" s="16"/>
      <c r="V2472" s="16"/>
      <c r="W2472" s="17"/>
      <c r="X2472" s="20"/>
      <c r="Y2472" s="15"/>
    </row>
    <row r="2473" spans="1:25" x14ac:dyDescent="0.25">
      <c r="A2473" s="15"/>
      <c r="B2473" s="15"/>
      <c r="C2473" s="16"/>
      <c r="D2473" s="15"/>
      <c r="E2473" s="17"/>
      <c r="F2473" s="15"/>
      <c r="G2473" s="17"/>
      <c r="H2473" s="15"/>
      <c r="I2473" s="17"/>
      <c r="J2473" s="17" t="s">
        <v>229</v>
      </c>
      <c r="K2473" s="17" t="s">
        <v>229</v>
      </c>
      <c r="L2473" s="15"/>
      <c r="M2473" s="17"/>
      <c r="N2473" s="15" t="s">
        <v>229</v>
      </c>
      <c r="O2473" s="17" t="s">
        <v>229</v>
      </c>
      <c r="P2473" s="17" t="s">
        <v>229</v>
      </c>
      <c r="Q2473" s="17"/>
      <c r="R2473" s="15"/>
      <c r="S2473" s="15"/>
      <c r="T2473" s="15"/>
      <c r="U2473" s="16"/>
      <c r="V2473" s="16"/>
      <c r="W2473" s="17"/>
      <c r="X2473" s="20"/>
      <c r="Y2473" s="15"/>
    </row>
    <row r="2474" spans="1:25" x14ac:dyDescent="0.25">
      <c r="A2474" s="15"/>
      <c r="B2474" s="15"/>
      <c r="C2474" s="16"/>
      <c r="D2474" s="15"/>
      <c r="E2474" s="17"/>
      <c r="F2474" s="15"/>
      <c r="G2474" s="17"/>
      <c r="H2474" s="15"/>
      <c r="I2474" s="17"/>
      <c r="J2474" s="17" t="s">
        <v>229</v>
      </c>
      <c r="K2474" s="17" t="s">
        <v>229</v>
      </c>
      <c r="L2474" s="15"/>
      <c r="M2474" s="17"/>
      <c r="N2474" s="15" t="s">
        <v>229</v>
      </c>
      <c r="O2474" s="17" t="s">
        <v>229</v>
      </c>
      <c r="P2474" s="17" t="s">
        <v>229</v>
      </c>
      <c r="Q2474" s="17"/>
      <c r="R2474" s="15"/>
      <c r="S2474" s="15"/>
      <c r="T2474" s="15"/>
      <c r="U2474" s="16"/>
      <c r="V2474" s="16"/>
      <c r="W2474" s="17"/>
      <c r="X2474" s="20"/>
      <c r="Y2474" s="15"/>
    </row>
    <row r="2475" spans="1:25" x14ac:dyDescent="0.25">
      <c r="A2475" s="15"/>
      <c r="B2475" s="15"/>
      <c r="C2475" s="16"/>
      <c r="D2475" s="15"/>
      <c r="E2475" s="17"/>
      <c r="F2475" s="15"/>
      <c r="G2475" s="17"/>
      <c r="H2475" s="15"/>
      <c r="I2475" s="17"/>
      <c r="J2475" s="17" t="s">
        <v>229</v>
      </c>
      <c r="K2475" s="17" t="s">
        <v>229</v>
      </c>
      <c r="L2475" s="15"/>
      <c r="M2475" s="17"/>
      <c r="N2475" s="15" t="s">
        <v>229</v>
      </c>
      <c r="O2475" s="17" t="s">
        <v>229</v>
      </c>
      <c r="P2475" s="17" t="s">
        <v>229</v>
      </c>
      <c r="Q2475" s="17"/>
      <c r="R2475" s="15"/>
      <c r="S2475" s="15"/>
      <c r="T2475" s="15"/>
      <c r="U2475" s="16"/>
      <c r="V2475" s="16"/>
      <c r="W2475" s="17"/>
      <c r="X2475" s="20"/>
      <c r="Y2475" s="15"/>
    </row>
    <row r="2476" spans="1:25" x14ac:dyDescent="0.25">
      <c r="A2476" s="15"/>
      <c r="B2476" s="15"/>
      <c r="C2476" s="16"/>
      <c r="D2476" s="15"/>
      <c r="E2476" s="17"/>
      <c r="F2476" s="15"/>
      <c r="G2476" s="17"/>
      <c r="H2476" s="15"/>
      <c r="I2476" s="17"/>
      <c r="J2476" s="17" t="s">
        <v>229</v>
      </c>
      <c r="K2476" s="17" t="s">
        <v>229</v>
      </c>
      <c r="L2476" s="15"/>
      <c r="M2476" s="17"/>
      <c r="N2476" s="15" t="s">
        <v>229</v>
      </c>
      <c r="O2476" s="17" t="s">
        <v>229</v>
      </c>
      <c r="P2476" s="17" t="s">
        <v>229</v>
      </c>
      <c r="Q2476" s="17"/>
      <c r="R2476" s="15"/>
      <c r="S2476" s="15"/>
      <c r="T2476" s="15"/>
      <c r="U2476" s="16"/>
      <c r="V2476" s="16"/>
      <c r="W2476" s="17"/>
      <c r="X2476" s="20"/>
      <c r="Y2476" s="15"/>
    </row>
    <row r="2477" spans="1:25" x14ac:dyDescent="0.25">
      <c r="A2477" s="15"/>
      <c r="B2477" s="15"/>
      <c r="C2477" s="16"/>
      <c r="D2477" s="15"/>
      <c r="E2477" s="17"/>
      <c r="F2477" s="15"/>
      <c r="G2477" s="17"/>
      <c r="H2477" s="15"/>
      <c r="I2477" s="17"/>
      <c r="J2477" s="17" t="s">
        <v>229</v>
      </c>
      <c r="K2477" s="17" t="s">
        <v>229</v>
      </c>
      <c r="L2477" s="15"/>
      <c r="M2477" s="17"/>
      <c r="N2477" s="15" t="s">
        <v>229</v>
      </c>
      <c r="O2477" s="17" t="s">
        <v>229</v>
      </c>
      <c r="P2477" s="17" t="s">
        <v>229</v>
      </c>
      <c r="Q2477" s="17"/>
      <c r="R2477" s="15"/>
      <c r="S2477" s="15"/>
      <c r="T2477" s="15"/>
      <c r="U2477" s="16"/>
      <c r="V2477" s="16"/>
      <c r="W2477" s="17"/>
      <c r="X2477" s="20"/>
      <c r="Y2477" s="15"/>
    </row>
    <row r="2478" spans="1:25" x14ac:dyDescent="0.25">
      <c r="A2478" s="15"/>
      <c r="B2478" s="15"/>
      <c r="C2478" s="16"/>
      <c r="D2478" s="15"/>
      <c r="E2478" s="17"/>
      <c r="F2478" s="15"/>
      <c r="G2478" s="17"/>
      <c r="H2478" s="15"/>
      <c r="I2478" s="17"/>
      <c r="J2478" s="17" t="s">
        <v>229</v>
      </c>
      <c r="K2478" s="17" t="s">
        <v>229</v>
      </c>
      <c r="L2478" s="15"/>
      <c r="M2478" s="17"/>
      <c r="N2478" s="15" t="s">
        <v>229</v>
      </c>
      <c r="O2478" s="17" t="s">
        <v>229</v>
      </c>
      <c r="P2478" s="17" t="s">
        <v>229</v>
      </c>
      <c r="Q2478" s="17"/>
      <c r="R2478" s="15"/>
      <c r="S2478" s="15"/>
      <c r="T2478" s="15"/>
      <c r="U2478" s="16"/>
      <c r="V2478" s="16"/>
      <c r="W2478" s="17"/>
      <c r="X2478" s="20"/>
      <c r="Y2478" s="15"/>
    </row>
    <row r="2479" spans="1:25" x14ac:dyDescent="0.25">
      <c r="A2479" s="15"/>
      <c r="B2479" s="15"/>
      <c r="C2479" s="16"/>
      <c r="D2479" s="15"/>
      <c r="E2479" s="17"/>
      <c r="F2479" s="15"/>
      <c r="G2479" s="17"/>
      <c r="H2479" s="15"/>
      <c r="I2479" s="17"/>
      <c r="J2479" s="17" t="s">
        <v>229</v>
      </c>
      <c r="K2479" s="17" t="s">
        <v>229</v>
      </c>
      <c r="L2479" s="15"/>
      <c r="M2479" s="17"/>
      <c r="N2479" s="15" t="s">
        <v>229</v>
      </c>
      <c r="O2479" s="17" t="s">
        <v>229</v>
      </c>
      <c r="P2479" s="17" t="s">
        <v>229</v>
      </c>
      <c r="Q2479" s="17"/>
      <c r="R2479" s="15"/>
      <c r="S2479" s="15"/>
      <c r="T2479" s="15"/>
      <c r="U2479" s="16"/>
      <c r="V2479" s="16"/>
      <c r="W2479" s="17"/>
      <c r="X2479" s="20"/>
      <c r="Y2479" s="15"/>
    </row>
    <row r="2480" spans="1:25" x14ac:dyDescent="0.25">
      <c r="A2480" s="15"/>
      <c r="B2480" s="15"/>
      <c r="C2480" s="16"/>
      <c r="D2480" s="15"/>
      <c r="E2480" s="17"/>
      <c r="F2480" s="15"/>
      <c r="G2480" s="17"/>
      <c r="H2480" s="15"/>
      <c r="I2480" s="17"/>
      <c r="J2480" s="17" t="s">
        <v>229</v>
      </c>
      <c r="K2480" s="17" t="s">
        <v>229</v>
      </c>
      <c r="L2480" s="15"/>
      <c r="M2480" s="17"/>
      <c r="N2480" s="15" t="s">
        <v>229</v>
      </c>
      <c r="O2480" s="17" t="s">
        <v>229</v>
      </c>
      <c r="P2480" s="17" t="s">
        <v>229</v>
      </c>
      <c r="Q2480" s="17"/>
      <c r="R2480" s="15"/>
      <c r="S2480" s="15"/>
      <c r="T2480" s="15"/>
      <c r="U2480" s="16"/>
      <c r="V2480" s="16"/>
      <c r="W2480" s="17"/>
      <c r="X2480" s="20"/>
      <c r="Y2480" s="15"/>
    </row>
    <row r="2481" spans="1:25" x14ac:dyDescent="0.25">
      <c r="A2481" s="15"/>
      <c r="B2481" s="15"/>
      <c r="C2481" s="16"/>
      <c r="D2481" s="15"/>
      <c r="E2481" s="17"/>
      <c r="F2481" s="15"/>
      <c r="G2481" s="17"/>
      <c r="H2481" s="15"/>
      <c r="I2481" s="17"/>
      <c r="J2481" s="17" t="s">
        <v>229</v>
      </c>
      <c r="K2481" s="17" t="s">
        <v>229</v>
      </c>
      <c r="L2481" s="15"/>
      <c r="M2481" s="17"/>
      <c r="N2481" s="15" t="s">
        <v>229</v>
      </c>
      <c r="O2481" s="17" t="s">
        <v>229</v>
      </c>
      <c r="P2481" s="17" t="s">
        <v>229</v>
      </c>
      <c r="Q2481" s="17"/>
      <c r="R2481" s="15"/>
      <c r="S2481" s="15"/>
      <c r="T2481" s="15"/>
      <c r="U2481" s="16"/>
      <c r="V2481" s="16"/>
      <c r="W2481" s="17"/>
      <c r="X2481" s="20"/>
      <c r="Y2481" s="15"/>
    </row>
    <row r="2482" spans="1:25" x14ac:dyDescent="0.25">
      <c r="A2482" s="15"/>
      <c r="B2482" s="15"/>
      <c r="C2482" s="16"/>
      <c r="D2482" s="15"/>
      <c r="E2482" s="17"/>
      <c r="F2482" s="15"/>
      <c r="G2482" s="17"/>
      <c r="H2482" s="15"/>
      <c r="I2482" s="17"/>
      <c r="J2482" s="17" t="s">
        <v>229</v>
      </c>
      <c r="K2482" s="17" t="s">
        <v>229</v>
      </c>
      <c r="L2482" s="15"/>
      <c r="M2482" s="17"/>
      <c r="N2482" s="15" t="s">
        <v>229</v>
      </c>
      <c r="O2482" s="17" t="s">
        <v>229</v>
      </c>
      <c r="P2482" s="17" t="s">
        <v>229</v>
      </c>
      <c r="Q2482" s="17"/>
      <c r="R2482" s="15"/>
      <c r="S2482" s="15"/>
      <c r="T2482" s="15"/>
      <c r="U2482" s="16"/>
      <c r="V2482" s="16"/>
      <c r="W2482" s="17"/>
      <c r="X2482" s="20"/>
      <c r="Y2482" s="15"/>
    </row>
    <row r="2483" spans="1:25" x14ac:dyDescent="0.25">
      <c r="A2483" s="15"/>
      <c r="B2483" s="15"/>
      <c r="C2483" s="16"/>
      <c r="D2483" s="15"/>
      <c r="E2483" s="17"/>
      <c r="F2483" s="15"/>
      <c r="G2483" s="17"/>
      <c r="H2483" s="15"/>
      <c r="I2483" s="17"/>
      <c r="J2483" s="17" t="s">
        <v>229</v>
      </c>
      <c r="K2483" s="17" t="s">
        <v>229</v>
      </c>
      <c r="L2483" s="15"/>
      <c r="M2483" s="17"/>
      <c r="N2483" s="15" t="s">
        <v>229</v>
      </c>
      <c r="O2483" s="17" t="s">
        <v>229</v>
      </c>
      <c r="P2483" s="17" t="s">
        <v>229</v>
      </c>
      <c r="Q2483" s="17"/>
      <c r="R2483" s="15"/>
      <c r="S2483" s="15"/>
      <c r="T2483" s="15"/>
      <c r="U2483" s="16"/>
      <c r="V2483" s="16"/>
      <c r="W2483" s="17"/>
      <c r="X2483" s="20"/>
      <c r="Y2483" s="15"/>
    </row>
    <row r="2484" spans="1:25" x14ac:dyDescent="0.25">
      <c r="A2484" s="15"/>
      <c r="B2484" s="15"/>
      <c r="C2484" s="16"/>
      <c r="D2484" s="15"/>
      <c r="E2484" s="17"/>
      <c r="F2484" s="15"/>
      <c r="G2484" s="17"/>
      <c r="H2484" s="15"/>
      <c r="I2484" s="17"/>
      <c r="J2484" s="17" t="s">
        <v>229</v>
      </c>
      <c r="K2484" s="17" t="s">
        <v>229</v>
      </c>
      <c r="L2484" s="15"/>
      <c r="M2484" s="17"/>
      <c r="N2484" s="15" t="s">
        <v>229</v>
      </c>
      <c r="O2484" s="17" t="s">
        <v>229</v>
      </c>
      <c r="P2484" s="17" t="s">
        <v>229</v>
      </c>
      <c r="Q2484" s="17"/>
      <c r="R2484" s="15"/>
      <c r="S2484" s="15"/>
      <c r="T2484" s="15"/>
      <c r="U2484" s="16"/>
      <c r="V2484" s="16"/>
      <c r="W2484" s="17"/>
      <c r="X2484" s="20"/>
      <c r="Y2484" s="15"/>
    </row>
    <row r="2485" spans="1:25" x14ac:dyDescent="0.25">
      <c r="A2485" s="15"/>
      <c r="B2485" s="15"/>
      <c r="C2485" s="16"/>
      <c r="D2485" s="15"/>
      <c r="E2485" s="17"/>
      <c r="F2485" s="15"/>
      <c r="G2485" s="17"/>
      <c r="H2485" s="15"/>
      <c r="I2485" s="17"/>
      <c r="J2485" s="17" t="s">
        <v>229</v>
      </c>
      <c r="K2485" s="17" t="s">
        <v>229</v>
      </c>
      <c r="L2485" s="15"/>
      <c r="M2485" s="17"/>
      <c r="N2485" s="15" t="s">
        <v>229</v>
      </c>
      <c r="O2485" s="17" t="s">
        <v>229</v>
      </c>
      <c r="P2485" s="17" t="s">
        <v>229</v>
      </c>
      <c r="Q2485" s="17"/>
      <c r="R2485" s="15"/>
      <c r="S2485" s="15"/>
      <c r="T2485" s="15"/>
      <c r="U2485" s="16"/>
      <c r="V2485" s="16"/>
      <c r="W2485" s="17"/>
      <c r="X2485" s="20"/>
      <c r="Y2485" s="15"/>
    </row>
    <row r="2486" spans="1:25" x14ac:dyDescent="0.25">
      <c r="A2486" s="15"/>
      <c r="B2486" s="15"/>
      <c r="C2486" s="16"/>
      <c r="D2486" s="15"/>
      <c r="E2486" s="17"/>
      <c r="F2486" s="15"/>
      <c r="G2486" s="17"/>
      <c r="H2486" s="15"/>
      <c r="I2486" s="17"/>
      <c r="J2486" s="17" t="s">
        <v>229</v>
      </c>
      <c r="K2486" s="17" t="s">
        <v>229</v>
      </c>
      <c r="L2486" s="15"/>
      <c r="M2486" s="17"/>
      <c r="N2486" s="15" t="s">
        <v>229</v>
      </c>
      <c r="O2486" s="17" t="s">
        <v>229</v>
      </c>
      <c r="P2486" s="17" t="s">
        <v>229</v>
      </c>
      <c r="Q2486" s="17"/>
      <c r="R2486" s="15"/>
      <c r="S2486" s="15"/>
      <c r="T2486" s="15"/>
      <c r="U2486" s="16"/>
      <c r="V2486" s="16"/>
      <c r="W2486" s="17"/>
      <c r="X2486" s="20"/>
      <c r="Y2486" s="15"/>
    </row>
    <row r="2487" spans="1:25" x14ac:dyDescent="0.25">
      <c r="A2487" s="15"/>
      <c r="B2487" s="15"/>
      <c r="C2487" s="16"/>
      <c r="D2487" s="15"/>
      <c r="E2487" s="17"/>
      <c r="F2487" s="15"/>
      <c r="G2487" s="17"/>
      <c r="H2487" s="15"/>
      <c r="I2487" s="17"/>
      <c r="J2487" s="17" t="s">
        <v>229</v>
      </c>
      <c r="K2487" s="17" t="s">
        <v>229</v>
      </c>
      <c r="L2487" s="15"/>
      <c r="M2487" s="17"/>
      <c r="N2487" s="15" t="s">
        <v>229</v>
      </c>
      <c r="O2487" s="17" t="s">
        <v>229</v>
      </c>
      <c r="P2487" s="17" t="s">
        <v>229</v>
      </c>
      <c r="Q2487" s="17"/>
      <c r="R2487" s="15"/>
      <c r="S2487" s="15"/>
      <c r="T2487" s="15"/>
      <c r="U2487" s="16"/>
      <c r="V2487" s="16"/>
      <c r="W2487" s="17"/>
      <c r="X2487" s="20"/>
      <c r="Y2487" s="15"/>
    </row>
    <row r="2488" spans="1:25" x14ac:dyDescent="0.25">
      <c r="A2488" s="15"/>
      <c r="B2488" s="15"/>
      <c r="C2488" s="16"/>
      <c r="D2488" s="15"/>
      <c r="E2488" s="17"/>
      <c r="F2488" s="15"/>
      <c r="G2488" s="17"/>
      <c r="H2488" s="15"/>
      <c r="I2488" s="17"/>
      <c r="J2488" s="17" t="s">
        <v>229</v>
      </c>
      <c r="K2488" s="17" t="s">
        <v>229</v>
      </c>
      <c r="L2488" s="15"/>
      <c r="M2488" s="17"/>
      <c r="N2488" s="15" t="s">
        <v>229</v>
      </c>
      <c r="O2488" s="17" t="s">
        <v>229</v>
      </c>
      <c r="P2488" s="17" t="s">
        <v>229</v>
      </c>
      <c r="Q2488" s="17"/>
      <c r="R2488" s="15"/>
      <c r="S2488" s="15"/>
      <c r="T2488" s="15"/>
      <c r="U2488" s="16"/>
      <c r="V2488" s="16"/>
      <c r="W2488" s="17"/>
      <c r="X2488" s="20"/>
      <c r="Y2488" s="15"/>
    </row>
    <row r="2489" spans="1:25" x14ac:dyDescent="0.25">
      <c r="A2489" s="15"/>
      <c r="B2489" s="15"/>
      <c r="C2489" s="16"/>
      <c r="D2489" s="15"/>
      <c r="E2489" s="17"/>
      <c r="F2489" s="15"/>
      <c r="G2489" s="17"/>
      <c r="H2489" s="15"/>
      <c r="I2489" s="17"/>
      <c r="J2489" s="17" t="s">
        <v>229</v>
      </c>
      <c r="K2489" s="17" t="s">
        <v>229</v>
      </c>
      <c r="L2489" s="15"/>
      <c r="M2489" s="17"/>
      <c r="N2489" s="15" t="s">
        <v>229</v>
      </c>
      <c r="O2489" s="17" t="s">
        <v>229</v>
      </c>
      <c r="P2489" s="17" t="s">
        <v>229</v>
      </c>
      <c r="Q2489" s="17"/>
      <c r="R2489" s="15"/>
      <c r="S2489" s="15"/>
      <c r="T2489" s="15"/>
      <c r="U2489" s="16"/>
      <c r="V2489" s="16"/>
      <c r="W2489" s="17"/>
      <c r="X2489" s="20"/>
      <c r="Y2489" s="15"/>
    </row>
    <row r="2490" spans="1:25" x14ac:dyDescent="0.25">
      <c r="A2490" s="15"/>
      <c r="B2490" s="15"/>
      <c r="C2490" s="16"/>
      <c r="D2490" s="15"/>
      <c r="E2490" s="17"/>
      <c r="F2490" s="15"/>
      <c r="G2490" s="17"/>
      <c r="H2490" s="15"/>
      <c r="I2490" s="17"/>
      <c r="J2490" s="17" t="s">
        <v>229</v>
      </c>
      <c r="K2490" s="17" t="s">
        <v>229</v>
      </c>
      <c r="L2490" s="15"/>
      <c r="M2490" s="17"/>
      <c r="N2490" s="15" t="s">
        <v>229</v>
      </c>
      <c r="O2490" s="17" t="s">
        <v>229</v>
      </c>
      <c r="P2490" s="17" t="s">
        <v>229</v>
      </c>
      <c r="Q2490" s="17"/>
      <c r="R2490" s="15"/>
      <c r="S2490" s="15"/>
      <c r="T2490" s="15"/>
      <c r="U2490" s="16"/>
      <c r="V2490" s="16"/>
      <c r="W2490" s="17"/>
      <c r="X2490" s="20"/>
      <c r="Y2490" s="15"/>
    </row>
    <row r="2491" spans="1:25" x14ac:dyDescent="0.25">
      <c r="A2491" s="15"/>
      <c r="B2491" s="15"/>
      <c r="C2491" s="16"/>
      <c r="D2491" s="15"/>
      <c r="E2491" s="17"/>
      <c r="F2491" s="15"/>
      <c r="G2491" s="17"/>
      <c r="H2491" s="15"/>
      <c r="I2491" s="17"/>
      <c r="J2491" s="17" t="s">
        <v>229</v>
      </c>
      <c r="K2491" s="17" t="s">
        <v>229</v>
      </c>
      <c r="L2491" s="15"/>
      <c r="M2491" s="17"/>
      <c r="N2491" s="15" t="s">
        <v>229</v>
      </c>
      <c r="O2491" s="17" t="s">
        <v>229</v>
      </c>
      <c r="P2491" s="17" t="s">
        <v>229</v>
      </c>
      <c r="Q2491" s="17"/>
      <c r="R2491" s="15"/>
      <c r="S2491" s="15"/>
      <c r="T2491" s="15"/>
      <c r="U2491" s="16"/>
      <c r="V2491" s="16"/>
      <c r="W2491" s="17"/>
      <c r="X2491" s="20"/>
      <c r="Y2491" s="15"/>
    </row>
    <row r="2492" spans="1:25" x14ac:dyDescent="0.25">
      <c r="A2492" s="15"/>
      <c r="B2492" s="15"/>
      <c r="C2492" s="16"/>
      <c r="D2492" s="15"/>
      <c r="E2492" s="17"/>
      <c r="F2492" s="15"/>
      <c r="G2492" s="17"/>
      <c r="H2492" s="15"/>
      <c r="I2492" s="17"/>
      <c r="J2492" s="17" t="s">
        <v>229</v>
      </c>
      <c r="K2492" s="17" t="s">
        <v>229</v>
      </c>
      <c r="L2492" s="15"/>
      <c r="M2492" s="17"/>
      <c r="N2492" s="15" t="s">
        <v>229</v>
      </c>
      <c r="O2492" s="17" t="s">
        <v>229</v>
      </c>
      <c r="P2492" s="17" t="s">
        <v>229</v>
      </c>
      <c r="Q2492" s="17"/>
      <c r="R2492" s="15"/>
      <c r="S2492" s="15"/>
      <c r="T2492" s="15"/>
      <c r="U2492" s="16"/>
      <c r="V2492" s="16"/>
      <c r="W2492" s="17"/>
      <c r="X2492" s="20"/>
      <c r="Y2492" s="15"/>
    </row>
    <row r="2493" spans="1:25" x14ac:dyDescent="0.25">
      <c r="A2493" s="15"/>
      <c r="B2493" s="15"/>
      <c r="C2493" s="16"/>
      <c r="D2493" s="15"/>
      <c r="E2493" s="17"/>
      <c r="F2493" s="15"/>
      <c r="G2493" s="17"/>
      <c r="H2493" s="15"/>
      <c r="I2493" s="17"/>
      <c r="J2493" s="17" t="s">
        <v>229</v>
      </c>
      <c r="K2493" s="17" t="s">
        <v>229</v>
      </c>
      <c r="L2493" s="15"/>
      <c r="M2493" s="17"/>
      <c r="N2493" s="15" t="s">
        <v>229</v>
      </c>
      <c r="O2493" s="17" t="s">
        <v>229</v>
      </c>
      <c r="P2493" s="17" t="s">
        <v>229</v>
      </c>
      <c r="Q2493" s="17"/>
      <c r="R2493" s="15"/>
      <c r="S2493" s="15"/>
      <c r="T2493" s="15"/>
      <c r="U2493" s="16"/>
      <c r="V2493" s="16"/>
      <c r="W2493" s="17"/>
      <c r="X2493" s="20"/>
      <c r="Y2493" s="15"/>
    </row>
    <row r="2494" spans="1:25" x14ac:dyDescent="0.25">
      <c r="A2494" s="15"/>
      <c r="B2494" s="15"/>
      <c r="C2494" s="16"/>
      <c r="D2494" s="15"/>
      <c r="E2494" s="17"/>
      <c r="F2494" s="15"/>
      <c r="G2494" s="17"/>
      <c r="H2494" s="15"/>
      <c r="I2494" s="17"/>
      <c r="J2494" s="17" t="s">
        <v>229</v>
      </c>
      <c r="K2494" s="17" t="s">
        <v>229</v>
      </c>
      <c r="L2494" s="15"/>
      <c r="M2494" s="17"/>
      <c r="N2494" s="15" t="s">
        <v>229</v>
      </c>
      <c r="O2494" s="17" t="s">
        <v>229</v>
      </c>
      <c r="P2494" s="17" t="s">
        <v>229</v>
      </c>
      <c r="Q2494" s="17"/>
      <c r="R2494" s="15"/>
      <c r="S2494" s="15"/>
      <c r="T2494" s="15"/>
      <c r="U2494" s="16"/>
      <c r="V2494" s="16"/>
      <c r="W2494" s="17"/>
      <c r="X2494" s="20"/>
      <c r="Y2494" s="15"/>
    </row>
    <row r="2495" spans="1:25" x14ac:dyDescent="0.25">
      <c r="A2495" s="15"/>
      <c r="B2495" s="15"/>
      <c r="C2495" s="16"/>
      <c r="D2495" s="15"/>
      <c r="E2495" s="17"/>
      <c r="F2495" s="15"/>
      <c r="G2495" s="17"/>
      <c r="H2495" s="15"/>
      <c r="I2495" s="17"/>
      <c r="J2495" s="17" t="s">
        <v>229</v>
      </c>
      <c r="K2495" s="17" t="s">
        <v>229</v>
      </c>
      <c r="L2495" s="15"/>
      <c r="M2495" s="17"/>
      <c r="N2495" s="15" t="s">
        <v>229</v>
      </c>
      <c r="O2495" s="17" t="s">
        <v>229</v>
      </c>
      <c r="P2495" s="17" t="s">
        <v>229</v>
      </c>
      <c r="Q2495" s="17"/>
      <c r="R2495" s="15"/>
      <c r="S2495" s="15"/>
      <c r="T2495" s="15"/>
      <c r="U2495" s="16"/>
      <c r="V2495" s="16"/>
      <c r="W2495" s="17"/>
      <c r="X2495" s="20"/>
      <c r="Y2495" s="15"/>
    </row>
    <row r="2496" spans="1:25" x14ac:dyDescent="0.25">
      <c r="A2496" s="15"/>
      <c r="B2496" s="15"/>
      <c r="C2496" s="16"/>
      <c r="D2496" s="15"/>
      <c r="E2496" s="17"/>
      <c r="F2496" s="15"/>
      <c r="G2496" s="17"/>
      <c r="H2496" s="15"/>
      <c r="I2496" s="17"/>
      <c r="J2496" s="17" t="s">
        <v>229</v>
      </c>
      <c r="K2496" s="17" t="s">
        <v>229</v>
      </c>
      <c r="L2496" s="15"/>
      <c r="M2496" s="17"/>
      <c r="N2496" s="15" t="s">
        <v>229</v>
      </c>
      <c r="O2496" s="17" t="s">
        <v>229</v>
      </c>
      <c r="P2496" s="17" t="s">
        <v>229</v>
      </c>
      <c r="Q2496" s="17"/>
      <c r="R2496" s="15"/>
      <c r="S2496" s="15"/>
      <c r="T2496" s="15"/>
      <c r="U2496" s="16"/>
      <c r="V2496" s="16"/>
      <c r="W2496" s="17"/>
      <c r="X2496" s="20"/>
      <c r="Y2496" s="15"/>
    </row>
    <row r="2497" spans="1:25" x14ac:dyDescent="0.25">
      <c r="A2497" s="15"/>
      <c r="B2497" s="15"/>
      <c r="C2497" s="16"/>
      <c r="D2497" s="15"/>
      <c r="E2497" s="17"/>
      <c r="F2497" s="15"/>
      <c r="G2497" s="17"/>
      <c r="H2497" s="15"/>
      <c r="I2497" s="17"/>
      <c r="J2497" s="17" t="s">
        <v>229</v>
      </c>
      <c r="K2497" s="17" t="s">
        <v>229</v>
      </c>
      <c r="L2497" s="15"/>
      <c r="M2497" s="17"/>
      <c r="N2497" s="15" t="s">
        <v>229</v>
      </c>
      <c r="O2497" s="17" t="s">
        <v>229</v>
      </c>
      <c r="P2497" s="17" t="s">
        <v>229</v>
      </c>
      <c r="Q2497" s="17"/>
      <c r="R2497" s="15"/>
      <c r="S2497" s="15"/>
      <c r="T2497" s="15"/>
      <c r="U2497" s="16"/>
      <c r="V2497" s="16"/>
      <c r="W2497" s="17"/>
      <c r="X2497" s="20"/>
      <c r="Y2497" s="15"/>
    </row>
    <row r="2498" spans="1:25" x14ac:dyDescent="0.25">
      <c r="A2498" s="15"/>
      <c r="B2498" s="15"/>
      <c r="C2498" s="16"/>
      <c r="D2498" s="15"/>
      <c r="E2498" s="17"/>
      <c r="F2498" s="15"/>
      <c r="G2498" s="17"/>
      <c r="H2498" s="15"/>
      <c r="I2498" s="17"/>
      <c r="J2498" s="17" t="s">
        <v>229</v>
      </c>
      <c r="K2498" s="17" t="s">
        <v>229</v>
      </c>
      <c r="L2498" s="15"/>
      <c r="M2498" s="17"/>
      <c r="N2498" s="15" t="s">
        <v>229</v>
      </c>
      <c r="O2498" s="17" t="s">
        <v>229</v>
      </c>
      <c r="P2498" s="17" t="s">
        <v>229</v>
      </c>
      <c r="Q2498" s="17"/>
      <c r="R2498" s="15"/>
      <c r="S2498" s="15"/>
      <c r="T2498" s="15"/>
      <c r="U2498" s="16"/>
      <c r="V2498" s="16"/>
      <c r="W2498" s="17"/>
      <c r="X2498" s="20"/>
      <c r="Y2498" s="15"/>
    </row>
    <row r="2499" spans="1:25" x14ac:dyDescent="0.25">
      <c r="A2499" s="15"/>
      <c r="B2499" s="15"/>
      <c r="C2499" s="16"/>
      <c r="D2499" s="15"/>
      <c r="E2499" s="17"/>
      <c r="F2499" s="15"/>
      <c r="G2499" s="17"/>
      <c r="H2499" s="15"/>
      <c r="I2499" s="17"/>
      <c r="J2499" s="17" t="s">
        <v>229</v>
      </c>
      <c r="K2499" s="17" t="s">
        <v>229</v>
      </c>
      <c r="L2499" s="15"/>
      <c r="M2499" s="17"/>
      <c r="N2499" s="15" t="s">
        <v>229</v>
      </c>
      <c r="O2499" s="17" t="s">
        <v>229</v>
      </c>
      <c r="P2499" s="17" t="s">
        <v>229</v>
      </c>
      <c r="Q2499" s="17"/>
      <c r="R2499" s="15"/>
      <c r="S2499" s="15"/>
      <c r="T2499" s="15"/>
      <c r="U2499" s="16"/>
      <c r="V2499" s="16"/>
      <c r="W2499" s="17"/>
      <c r="X2499" s="20"/>
      <c r="Y2499" s="15"/>
    </row>
    <row r="2500" spans="1:25" x14ac:dyDescent="0.25">
      <c r="A2500" s="15"/>
      <c r="B2500" s="15"/>
      <c r="C2500" s="16"/>
      <c r="D2500" s="15"/>
      <c r="E2500" s="17"/>
      <c r="F2500" s="15"/>
      <c r="G2500" s="17"/>
      <c r="H2500" s="15"/>
      <c r="I2500" s="17"/>
      <c r="J2500" s="17" t="s">
        <v>229</v>
      </c>
      <c r="K2500" s="17" t="s">
        <v>229</v>
      </c>
      <c r="L2500" s="15"/>
      <c r="M2500" s="17"/>
      <c r="N2500" s="15" t="s">
        <v>229</v>
      </c>
      <c r="O2500" s="17" t="s">
        <v>229</v>
      </c>
      <c r="P2500" s="17" t="s">
        <v>229</v>
      </c>
      <c r="Q2500" s="17"/>
      <c r="R2500" s="15"/>
      <c r="S2500" s="15"/>
      <c r="T2500" s="15"/>
      <c r="U2500" s="16"/>
      <c r="V2500" s="16"/>
      <c r="W2500" s="17"/>
      <c r="X2500" s="20"/>
      <c r="Y2500" s="15"/>
    </row>
    <row r="2501" spans="1:25" x14ac:dyDescent="0.25">
      <c r="A2501" s="15"/>
      <c r="B2501" s="15"/>
      <c r="C2501" s="16"/>
      <c r="D2501" s="15"/>
      <c r="E2501" s="17"/>
      <c r="F2501" s="15"/>
      <c r="G2501" s="17"/>
      <c r="H2501" s="15"/>
      <c r="I2501" s="17"/>
      <c r="J2501" s="17" t="s">
        <v>229</v>
      </c>
      <c r="K2501" s="17" t="s">
        <v>229</v>
      </c>
      <c r="L2501" s="15"/>
      <c r="M2501" s="17"/>
      <c r="N2501" s="15" t="s">
        <v>229</v>
      </c>
      <c r="O2501" s="17" t="s">
        <v>229</v>
      </c>
      <c r="P2501" s="17" t="s">
        <v>229</v>
      </c>
      <c r="Q2501" s="17"/>
      <c r="R2501" s="15"/>
      <c r="S2501" s="15"/>
      <c r="T2501" s="15"/>
      <c r="U2501" s="16"/>
      <c r="V2501" s="16"/>
      <c r="W2501" s="17"/>
      <c r="X2501" s="20"/>
      <c r="Y2501" s="15"/>
    </row>
    <row r="2502" spans="1:25" x14ac:dyDescent="0.25">
      <c r="A2502" s="15"/>
      <c r="B2502" s="15"/>
      <c r="C2502" s="16"/>
      <c r="D2502" s="15"/>
      <c r="E2502" s="17"/>
      <c r="F2502" s="15"/>
      <c r="G2502" s="17"/>
      <c r="H2502" s="15"/>
      <c r="I2502" s="17"/>
      <c r="J2502" s="17" t="s">
        <v>229</v>
      </c>
      <c r="K2502" s="17" t="s">
        <v>229</v>
      </c>
      <c r="L2502" s="15"/>
      <c r="M2502" s="17"/>
      <c r="N2502" s="15" t="s">
        <v>229</v>
      </c>
      <c r="O2502" s="17" t="s">
        <v>229</v>
      </c>
      <c r="P2502" s="17" t="s">
        <v>229</v>
      </c>
      <c r="Q2502" s="17"/>
      <c r="R2502" s="15"/>
      <c r="S2502" s="15"/>
      <c r="T2502" s="15"/>
      <c r="U2502" s="16"/>
      <c r="V2502" s="16"/>
      <c r="W2502" s="17"/>
      <c r="X2502" s="20"/>
      <c r="Y2502" s="15"/>
    </row>
    <row r="2503" spans="1:25" x14ac:dyDescent="0.25">
      <c r="A2503" s="15"/>
      <c r="B2503" s="15"/>
      <c r="C2503" s="16"/>
      <c r="D2503" s="15"/>
      <c r="E2503" s="17"/>
      <c r="F2503" s="15"/>
      <c r="G2503" s="17"/>
      <c r="H2503" s="15"/>
      <c r="I2503" s="17"/>
      <c r="J2503" s="17" t="s">
        <v>229</v>
      </c>
      <c r="K2503" s="17" t="s">
        <v>229</v>
      </c>
      <c r="L2503" s="15"/>
      <c r="M2503" s="17"/>
      <c r="N2503" s="15" t="s">
        <v>229</v>
      </c>
      <c r="O2503" s="17" t="s">
        <v>229</v>
      </c>
      <c r="P2503" s="17" t="s">
        <v>229</v>
      </c>
      <c r="Q2503" s="17"/>
      <c r="R2503" s="15"/>
      <c r="S2503" s="15"/>
      <c r="T2503" s="15"/>
      <c r="U2503" s="16"/>
      <c r="V2503" s="16"/>
      <c r="W2503" s="17"/>
      <c r="X2503" s="20"/>
      <c r="Y2503" s="15"/>
    </row>
    <row r="2504" spans="1:25" x14ac:dyDescent="0.25">
      <c r="A2504" s="15"/>
      <c r="B2504" s="15"/>
      <c r="C2504" s="16"/>
      <c r="D2504" s="15"/>
      <c r="E2504" s="17"/>
      <c r="F2504" s="15"/>
      <c r="G2504" s="17"/>
      <c r="H2504" s="15"/>
      <c r="I2504" s="17"/>
      <c r="J2504" s="17" t="s">
        <v>229</v>
      </c>
      <c r="K2504" s="17" t="s">
        <v>229</v>
      </c>
      <c r="L2504" s="15"/>
      <c r="M2504" s="17"/>
      <c r="N2504" s="15" t="s">
        <v>229</v>
      </c>
      <c r="O2504" s="17" t="s">
        <v>229</v>
      </c>
      <c r="P2504" s="17" t="s">
        <v>229</v>
      </c>
      <c r="Q2504" s="17"/>
      <c r="R2504" s="15"/>
      <c r="S2504" s="15"/>
      <c r="T2504" s="15"/>
      <c r="U2504" s="16"/>
      <c r="V2504" s="16"/>
      <c r="W2504" s="17"/>
      <c r="X2504" s="20"/>
      <c r="Y2504" s="15"/>
    </row>
    <row r="2505" spans="1:25" x14ac:dyDescent="0.25">
      <c r="A2505" s="15"/>
      <c r="B2505" s="15"/>
      <c r="C2505" s="16"/>
      <c r="D2505" s="15"/>
      <c r="E2505" s="17"/>
      <c r="F2505" s="15"/>
      <c r="G2505" s="17"/>
      <c r="H2505" s="15"/>
      <c r="I2505" s="17"/>
      <c r="J2505" s="17" t="s">
        <v>229</v>
      </c>
      <c r="K2505" s="17" t="s">
        <v>229</v>
      </c>
      <c r="L2505" s="15"/>
      <c r="M2505" s="17"/>
      <c r="N2505" s="15" t="s">
        <v>229</v>
      </c>
      <c r="O2505" s="17" t="s">
        <v>229</v>
      </c>
      <c r="P2505" s="17" t="s">
        <v>229</v>
      </c>
      <c r="Q2505" s="17"/>
      <c r="R2505" s="15"/>
      <c r="S2505" s="15"/>
      <c r="T2505" s="15"/>
      <c r="U2505" s="16"/>
      <c r="V2505" s="16"/>
      <c r="W2505" s="17"/>
      <c r="X2505" s="20"/>
      <c r="Y2505" s="15"/>
    </row>
    <row r="2506" spans="1:25" x14ac:dyDescent="0.25">
      <c r="A2506" s="15"/>
      <c r="B2506" s="15"/>
      <c r="C2506" s="16"/>
      <c r="D2506" s="15"/>
      <c r="E2506" s="17"/>
      <c r="F2506" s="15"/>
      <c r="G2506" s="17"/>
      <c r="H2506" s="15"/>
      <c r="I2506" s="17"/>
      <c r="J2506" s="17" t="s">
        <v>229</v>
      </c>
      <c r="K2506" s="17" t="s">
        <v>229</v>
      </c>
      <c r="L2506" s="15"/>
      <c r="M2506" s="17"/>
      <c r="N2506" s="15" t="s">
        <v>229</v>
      </c>
      <c r="O2506" s="17" t="s">
        <v>229</v>
      </c>
      <c r="P2506" s="17" t="s">
        <v>229</v>
      </c>
      <c r="Q2506" s="17"/>
      <c r="R2506" s="15"/>
      <c r="S2506" s="15"/>
      <c r="T2506" s="15"/>
      <c r="U2506" s="16"/>
      <c r="V2506" s="16"/>
      <c r="W2506" s="17"/>
      <c r="X2506" s="20"/>
      <c r="Y2506" s="15"/>
    </row>
  </sheetData>
  <autoFilter ref="A1:OJ1" xr:uid="{B34C310B-B3A0-4FED-8EAE-1D80DBDEDB1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3D3FB-FF9C-4646-A060-DD222FA63CCA}">
  <dimension ref="A1:AO43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2518</v>
      </c>
      <c r="X1" s="6" t="s">
        <v>2519</v>
      </c>
      <c r="Y1" s="6" t="s">
        <v>2520</v>
      </c>
      <c r="Z1" s="6" t="s">
        <v>2521</v>
      </c>
      <c r="AA1" s="6" t="s">
        <v>2522</v>
      </c>
      <c r="AB1" s="6" t="s">
        <v>2523</v>
      </c>
      <c r="AC1" s="6" t="s">
        <v>2524</v>
      </c>
      <c r="AD1" s="6" t="s">
        <v>2525</v>
      </c>
      <c r="AE1" s="6" t="s">
        <v>2526</v>
      </c>
      <c r="AF1" s="6" t="s">
        <v>2527</v>
      </c>
      <c r="AG1" s="6" t="s">
        <v>2528</v>
      </c>
      <c r="AH1" s="6" t="s">
        <v>2529</v>
      </c>
      <c r="AI1" s="6" t="s">
        <v>2530</v>
      </c>
      <c r="AJ1" s="6" t="s">
        <v>2531</v>
      </c>
      <c r="AK1" s="6" t="s">
        <v>2532</v>
      </c>
      <c r="AL1" s="6" t="s">
        <v>2533</v>
      </c>
      <c r="AM1" s="6" t="s">
        <v>2534</v>
      </c>
      <c r="AN1" s="6" t="s">
        <v>208</v>
      </c>
      <c r="AO1" s="6" t="s">
        <v>209</v>
      </c>
    </row>
    <row r="2" spans="1:41" ht="90" x14ac:dyDescent="0.25">
      <c r="A2" s="10" t="s">
        <v>210</v>
      </c>
      <c r="B2" s="10" t="s">
        <v>211</v>
      </c>
      <c r="C2" s="11">
        <v>43152</v>
      </c>
      <c r="D2" s="10" t="s">
        <v>212</v>
      </c>
      <c r="E2" s="12" t="s">
        <v>213</v>
      </c>
      <c r="F2" s="10" t="s">
        <v>214</v>
      </c>
      <c r="G2" s="12" t="s">
        <v>215</v>
      </c>
      <c r="H2" s="10" t="s">
        <v>216</v>
      </c>
      <c r="I2" s="12" t="s">
        <v>217</v>
      </c>
      <c r="J2" s="12" t="s">
        <v>218</v>
      </c>
      <c r="K2" s="12" t="s">
        <v>219</v>
      </c>
      <c r="L2" s="10" t="s">
        <v>220</v>
      </c>
      <c r="M2" s="12" t="s">
        <v>221</v>
      </c>
      <c r="N2" s="10" t="s">
        <v>222</v>
      </c>
      <c r="O2" s="12" t="s">
        <v>223</v>
      </c>
      <c r="P2" s="12" t="s">
        <v>224</v>
      </c>
      <c r="Q2" s="12" t="s">
        <v>225</v>
      </c>
      <c r="R2" s="10" t="s">
        <v>226</v>
      </c>
      <c r="S2" s="10" t="s">
        <v>227</v>
      </c>
      <c r="T2" s="10" t="s">
        <v>228</v>
      </c>
      <c r="U2" s="11">
        <v>40725</v>
      </c>
      <c r="V2" s="11"/>
      <c r="W2" s="12" t="s">
        <v>229</v>
      </c>
      <c r="X2" s="12" t="s">
        <v>229</v>
      </c>
      <c r="Y2" s="10" t="s">
        <v>229</v>
      </c>
      <c r="Z2" s="12" t="s">
        <v>229</v>
      </c>
      <c r="AA2" s="12" t="s">
        <v>229</v>
      </c>
      <c r="AB2" s="12" t="s">
        <v>229</v>
      </c>
      <c r="AC2" s="10" t="s">
        <v>229</v>
      </c>
      <c r="AD2" s="12" t="s">
        <v>229</v>
      </c>
      <c r="AE2" s="12" t="s">
        <v>229</v>
      </c>
      <c r="AF2" s="12" t="s">
        <v>229</v>
      </c>
      <c r="AG2" s="10" t="s">
        <v>229</v>
      </c>
      <c r="AH2" s="12" t="s">
        <v>229</v>
      </c>
      <c r="AI2" s="12" t="s">
        <v>229</v>
      </c>
      <c r="AJ2" s="12" t="s">
        <v>229</v>
      </c>
      <c r="AK2" s="10" t="s">
        <v>229</v>
      </c>
      <c r="AL2" s="12" t="s">
        <v>229</v>
      </c>
      <c r="AM2" s="12" t="s">
        <v>229</v>
      </c>
      <c r="AN2" s="10" t="s">
        <v>229</v>
      </c>
      <c r="AO2" s="10" t="s">
        <v>229</v>
      </c>
    </row>
    <row r="3" spans="1:41" ht="90" x14ac:dyDescent="0.25">
      <c r="A3" s="10" t="s">
        <v>210</v>
      </c>
      <c r="B3" s="10" t="s">
        <v>211</v>
      </c>
      <c r="C3" s="11">
        <v>43152</v>
      </c>
      <c r="D3" s="10" t="s">
        <v>212</v>
      </c>
      <c r="E3" s="12" t="s">
        <v>213</v>
      </c>
      <c r="F3" s="10" t="s">
        <v>214</v>
      </c>
      <c r="G3" s="12" t="s">
        <v>215</v>
      </c>
      <c r="H3" s="10" t="s">
        <v>216</v>
      </c>
      <c r="I3" s="12" t="s">
        <v>217</v>
      </c>
      <c r="J3" s="12" t="s">
        <v>218</v>
      </c>
      <c r="K3" s="12" t="s">
        <v>219</v>
      </c>
      <c r="L3" s="10" t="s">
        <v>230</v>
      </c>
      <c r="M3" s="12" t="s">
        <v>231</v>
      </c>
      <c r="N3" s="10" t="s">
        <v>222</v>
      </c>
      <c r="O3" s="12" t="s">
        <v>232</v>
      </c>
      <c r="P3" s="12" t="s">
        <v>233</v>
      </c>
      <c r="Q3" s="12" t="s">
        <v>225</v>
      </c>
      <c r="R3" s="10" t="s">
        <v>226</v>
      </c>
      <c r="S3" s="10" t="s">
        <v>227</v>
      </c>
      <c r="T3" s="10" t="s">
        <v>228</v>
      </c>
      <c r="U3" s="11">
        <v>40725</v>
      </c>
      <c r="V3" s="11"/>
      <c r="W3" s="12" t="s">
        <v>229</v>
      </c>
      <c r="X3" s="12" t="s">
        <v>229</v>
      </c>
      <c r="Y3" s="10" t="s">
        <v>229</v>
      </c>
      <c r="Z3" s="12" t="s">
        <v>229</v>
      </c>
      <c r="AA3" s="12" t="s">
        <v>229</v>
      </c>
      <c r="AB3" s="12" t="s">
        <v>229</v>
      </c>
      <c r="AC3" s="10" t="s">
        <v>229</v>
      </c>
      <c r="AD3" s="12" t="s">
        <v>229</v>
      </c>
      <c r="AE3" s="12" t="s">
        <v>229</v>
      </c>
      <c r="AF3" s="12" t="s">
        <v>229</v>
      </c>
      <c r="AG3" s="10" t="s">
        <v>229</v>
      </c>
      <c r="AH3" s="12" t="s">
        <v>229</v>
      </c>
      <c r="AI3" s="12" t="s">
        <v>229</v>
      </c>
      <c r="AJ3" s="12" t="s">
        <v>229</v>
      </c>
      <c r="AK3" s="10" t="s">
        <v>229</v>
      </c>
      <c r="AL3" s="12" t="s">
        <v>229</v>
      </c>
      <c r="AM3" s="12" t="s">
        <v>229</v>
      </c>
      <c r="AN3" s="10" t="s">
        <v>229</v>
      </c>
      <c r="AO3" s="10" t="s">
        <v>229</v>
      </c>
    </row>
    <row r="4" spans="1:41" ht="90" x14ac:dyDescent="0.25">
      <c r="A4" s="10" t="s">
        <v>234</v>
      </c>
      <c r="B4" s="10" t="s">
        <v>235</v>
      </c>
      <c r="C4" s="11">
        <v>44020</v>
      </c>
      <c r="D4" s="10" t="s">
        <v>212</v>
      </c>
      <c r="E4" s="12" t="s">
        <v>213</v>
      </c>
      <c r="F4" s="10" t="s">
        <v>214</v>
      </c>
      <c r="G4" s="12" t="s">
        <v>215</v>
      </c>
      <c r="H4" s="10" t="s">
        <v>216</v>
      </c>
      <c r="I4" s="12" t="s">
        <v>217</v>
      </c>
      <c r="J4" s="12" t="s">
        <v>218</v>
      </c>
      <c r="K4" s="12" t="s">
        <v>219</v>
      </c>
      <c r="L4" s="10" t="s">
        <v>220</v>
      </c>
      <c r="M4" s="12" t="s">
        <v>221</v>
      </c>
      <c r="N4" s="10" t="s">
        <v>222</v>
      </c>
      <c r="O4" s="12" t="s">
        <v>223</v>
      </c>
      <c r="P4" s="12" t="s">
        <v>224</v>
      </c>
      <c r="Q4" s="12" t="s">
        <v>236</v>
      </c>
      <c r="R4" s="10" t="s">
        <v>237</v>
      </c>
      <c r="S4" s="10" t="s">
        <v>227</v>
      </c>
      <c r="T4" s="10" t="s">
        <v>238</v>
      </c>
      <c r="U4" s="11">
        <v>40725</v>
      </c>
      <c r="V4" s="11">
        <v>41948</v>
      </c>
      <c r="W4" s="12" t="s">
        <v>229</v>
      </c>
      <c r="X4" s="12" t="s">
        <v>229</v>
      </c>
      <c r="Y4" s="10" t="s">
        <v>229</v>
      </c>
      <c r="Z4" s="12" t="s">
        <v>229</v>
      </c>
      <c r="AA4" s="12" t="s">
        <v>229</v>
      </c>
      <c r="AB4" s="12" t="s">
        <v>229</v>
      </c>
      <c r="AC4" s="10" t="s">
        <v>229</v>
      </c>
      <c r="AD4" s="12" t="s">
        <v>229</v>
      </c>
      <c r="AE4" s="12" t="s">
        <v>229</v>
      </c>
      <c r="AF4" s="12" t="s">
        <v>229</v>
      </c>
      <c r="AG4" s="10" t="s">
        <v>229</v>
      </c>
      <c r="AH4" s="12" t="s">
        <v>229</v>
      </c>
      <c r="AI4" s="12" t="s">
        <v>229</v>
      </c>
      <c r="AJ4" s="12" t="s">
        <v>229</v>
      </c>
      <c r="AK4" s="10" t="s">
        <v>229</v>
      </c>
      <c r="AL4" s="12" t="s">
        <v>229</v>
      </c>
      <c r="AM4" s="12" t="s">
        <v>229</v>
      </c>
      <c r="AN4" s="10" t="s">
        <v>229</v>
      </c>
      <c r="AO4" s="10" t="s">
        <v>229</v>
      </c>
    </row>
    <row r="5" spans="1:41" ht="90" x14ac:dyDescent="0.25">
      <c r="A5" s="10" t="s">
        <v>328</v>
      </c>
      <c r="B5" s="10" t="s">
        <v>235</v>
      </c>
      <c r="C5" s="11">
        <v>44715</v>
      </c>
      <c r="D5" s="10" t="s">
        <v>212</v>
      </c>
      <c r="E5" s="12" t="s">
        <v>213</v>
      </c>
      <c r="F5" s="10" t="s">
        <v>214</v>
      </c>
      <c r="G5" s="12" t="s">
        <v>215</v>
      </c>
      <c r="H5" s="10" t="s">
        <v>216</v>
      </c>
      <c r="I5" s="12" t="s">
        <v>217</v>
      </c>
      <c r="J5" s="12" t="s">
        <v>218</v>
      </c>
      <c r="K5" s="12" t="s">
        <v>219</v>
      </c>
      <c r="L5" s="10" t="s">
        <v>220</v>
      </c>
      <c r="M5" s="12" t="s">
        <v>221</v>
      </c>
      <c r="N5" s="10" t="s">
        <v>222</v>
      </c>
      <c r="O5" s="12" t="s">
        <v>223</v>
      </c>
      <c r="P5" s="12" t="s">
        <v>224</v>
      </c>
      <c r="Q5" s="12" t="s">
        <v>236</v>
      </c>
      <c r="R5" s="10" t="s">
        <v>237</v>
      </c>
      <c r="S5" s="10" t="s">
        <v>227</v>
      </c>
      <c r="T5" s="10" t="s">
        <v>238</v>
      </c>
      <c r="U5" s="11">
        <v>41949</v>
      </c>
      <c r="V5" s="11">
        <v>44633</v>
      </c>
      <c r="W5" s="12" t="s">
        <v>229</v>
      </c>
      <c r="X5" s="12" t="s">
        <v>229</v>
      </c>
      <c r="Y5" s="10" t="s">
        <v>229</v>
      </c>
      <c r="Z5" s="12" t="s">
        <v>229</v>
      </c>
      <c r="AA5" s="12" t="s">
        <v>229</v>
      </c>
      <c r="AB5" s="12" t="s">
        <v>229</v>
      </c>
      <c r="AC5" s="10" t="s">
        <v>229</v>
      </c>
      <c r="AD5" s="12" t="s">
        <v>229</v>
      </c>
      <c r="AE5" s="12" t="s">
        <v>229</v>
      </c>
      <c r="AF5" s="12" t="s">
        <v>229</v>
      </c>
      <c r="AG5" s="10" t="s">
        <v>229</v>
      </c>
      <c r="AH5" s="12" t="s">
        <v>229</v>
      </c>
      <c r="AI5" s="12" t="s">
        <v>229</v>
      </c>
      <c r="AJ5" s="12" t="s">
        <v>229</v>
      </c>
      <c r="AK5" s="10" t="s">
        <v>229</v>
      </c>
      <c r="AL5" s="12" t="s">
        <v>229</v>
      </c>
      <c r="AM5" s="12" t="s">
        <v>229</v>
      </c>
      <c r="AN5" s="10" t="s">
        <v>229</v>
      </c>
      <c r="AO5" s="10" t="s">
        <v>229</v>
      </c>
    </row>
    <row r="6" spans="1:41" ht="90" x14ac:dyDescent="0.25">
      <c r="A6" s="10" t="s">
        <v>374</v>
      </c>
      <c r="B6" s="10" t="s">
        <v>235</v>
      </c>
      <c r="C6" s="11">
        <v>44833</v>
      </c>
      <c r="D6" s="10" t="s">
        <v>212</v>
      </c>
      <c r="E6" s="12" t="s">
        <v>213</v>
      </c>
      <c r="F6" s="10" t="s">
        <v>214</v>
      </c>
      <c r="G6" s="12" t="s">
        <v>215</v>
      </c>
      <c r="H6" s="10" t="s">
        <v>216</v>
      </c>
      <c r="I6" s="12" t="s">
        <v>217</v>
      </c>
      <c r="J6" s="12" t="s">
        <v>218</v>
      </c>
      <c r="K6" s="12" t="s">
        <v>219</v>
      </c>
      <c r="L6" s="10" t="s">
        <v>220</v>
      </c>
      <c r="M6" s="12" t="s">
        <v>221</v>
      </c>
      <c r="N6" s="10" t="s">
        <v>222</v>
      </c>
      <c r="O6" s="12" t="s">
        <v>223</v>
      </c>
      <c r="P6" s="12" t="s">
        <v>224</v>
      </c>
      <c r="Q6" s="12" t="s">
        <v>236</v>
      </c>
      <c r="R6" s="10" t="s">
        <v>237</v>
      </c>
      <c r="S6" s="10" t="s">
        <v>227</v>
      </c>
      <c r="T6" s="10" t="s">
        <v>238</v>
      </c>
      <c r="U6" s="11">
        <v>44634</v>
      </c>
      <c r="V6" s="11">
        <v>44677</v>
      </c>
      <c r="W6" s="12" t="s">
        <v>229</v>
      </c>
      <c r="X6" s="12" t="s">
        <v>229</v>
      </c>
      <c r="Y6" s="10" t="s">
        <v>229</v>
      </c>
      <c r="Z6" s="12" t="s">
        <v>229</v>
      </c>
      <c r="AA6" s="12" t="s">
        <v>229</v>
      </c>
      <c r="AB6" s="12" t="s">
        <v>229</v>
      </c>
      <c r="AC6" s="10" t="s">
        <v>229</v>
      </c>
      <c r="AD6" s="12" t="s">
        <v>229</v>
      </c>
      <c r="AE6" s="12" t="s">
        <v>229</v>
      </c>
      <c r="AF6" s="12" t="s">
        <v>229</v>
      </c>
      <c r="AG6" s="10" t="s">
        <v>229</v>
      </c>
      <c r="AH6" s="12" t="s">
        <v>229</v>
      </c>
      <c r="AI6" s="12" t="s">
        <v>229</v>
      </c>
      <c r="AJ6" s="12" t="s">
        <v>229</v>
      </c>
      <c r="AK6" s="10" t="s">
        <v>229</v>
      </c>
      <c r="AL6" s="12" t="s">
        <v>229</v>
      </c>
      <c r="AM6" s="12" t="s">
        <v>229</v>
      </c>
      <c r="AN6" s="10" t="s">
        <v>229</v>
      </c>
      <c r="AO6" s="10" t="s">
        <v>229</v>
      </c>
    </row>
    <row r="7" spans="1:41" ht="90" x14ac:dyDescent="0.25">
      <c r="A7" s="10" t="s">
        <v>374</v>
      </c>
      <c r="B7" s="10" t="s">
        <v>211</v>
      </c>
      <c r="C7" s="11">
        <v>44839</v>
      </c>
      <c r="D7" s="10" t="s">
        <v>212</v>
      </c>
      <c r="E7" s="12" t="s">
        <v>213</v>
      </c>
      <c r="F7" s="10" t="s">
        <v>214</v>
      </c>
      <c r="G7" s="12" t="s">
        <v>215</v>
      </c>
      <c r="H7" s="10" t="s">
        <v>216</v>
      </c>
      <c r="I7" s="12" t="s">
        <v>217</v>
      </c>
      <c r="J7" s="12" t="s">
        <v>218</v>
      </c>
      <c r="K7" s="12" t="s">
        <v>219</v>
      </c>
      <c r="L7" s="10" t="s">
        <v>220</v>
      </c>
      <c r="M7" s="12" t="s">
        <v>221</v>
      </c>
      <c r="N7" s="10" t="s">
        <v>222</v>
      </c>
      <c r="O7" s="12" t="s">
        <v>223</v>
      </c>
      <c r="P7" s="12" t="s">
        <v>224</v>
      </c>
      <c r="Q7" s="12" t="s">
        <v>236</v>
      </c>
      <c r="R7" s="10" t="s">
        <v>237</v>
      </c>
      <c r="S7" s="10" t="s">
        <v>227</v>
      </c>
      <c r="T7" s="10" t="s">
        <v>238</v>
      </c>
      <c r="U7" s="11">
        <v>44678</v>
      </c>
      <c r="V7" s="11"/>
      <c r="W7" s="12" t="s">
        <v>229</v>
      </c>
      <c r="X7" s="12" t="s">
        <v>229</v>
      </c>
      <c r="Y7" s="10" t="s">
        <v>229</v>
      </c>
      <c r="Z7" s="12" t="s">
        <v>229</v>
      </c>
      <c r="AA7" s="12" t="s">
        <v>229</v>
      </c>
      <c r="AB7" s="12" t="s">
        <v>229</v>
      </c>
      <c r="AC7" s="10" t="s">
        <v>229</v>
      </c>
      <c r="AD7" s="12" t="s">
        <v>229</v>
      </c>
      <c r="AE7" s="12" t="s">
        <v>229</v>
      </c>
      <c r="AF7" s="12" t="s">
        <v>229</v>
      </c>
      <c r="AG7" s="10" t="s">
        <v>229</v>
      </c>
      <c r="AH7" s="12" t="s">
        <v>229</v>
      </c>
      <c r="AI7" s="12" t="s">
        <v>229</v>
      </c>
      <c r="AJ7" s="12" t="s">
        <v>229</v>
      </c>
      <c r="AK7" s="10" t="s">
        <v>229</v>
      </c>
      <c r="AL7" s="12" t="s">
        <v>229</v>
      </c>
      <c r="AM7" s="12" t="s">
        <v>229</v>
      </c>
      <c r="AN7" s="10" t="s">
        <v>229</v>
      </c>
      <c r="AO7" s="10" t="s">
        <v>229</v>
      </c>
    </row>
    <row r="8" spans="1:41" ht="90" x14ac:dyDescent="0.25">
      <c r="A8" s="10" t="s">
        <v>383</v>
      </c>
      <c r="B8" s="10" t="s">
        <v>235</v>
      </c>
      <c r="C8" s="11">
        <v>43432</v>
      </c>
      <c r="D8" s="10" t="s">
        <v>212</v>
      </c>
      <c r="E8" s="12" t="s">
        <v>213</v>
      </c>
      <c r="F8" s="10" t="s">
        <v>214</v>
      </c>
      <c r="G8" s="12" t="s">
        <v>215</v>
      </c>
      <c r="H8" s="10" t="s">
        <v>216</v>
      </c>
      <c r="I8" s="12" t="s">
        <v>217</v>
      </c>
      <c r="J8" s="12" t="s">
        <v>218</v>
      </c>
      <c r="K8" s="12" t="s">
        <v>219</v>
      </c>
      <c r="L8" s="10" t="s">
        <v>230</v>
      </c>
      <c r="M8" s="12" t="s">
        <v>231</v>
      </c>
      <c r="N8" s="10" t="s">
        <v>222</v>
      </c>
      <c r="O8" s="12" t="s">
        <v>232</v>
      </c>
      <c r="P8" s="12" t="s">
        <v>233</v>
      </c>
      <c r="Q8" s="12" t="s">
        <v>236</v>
      </c>
      <c r="R8" s="10" t="s">
        <v>237</v>
      </c>
      <c r="S8" s="10" t="s">
        <v>227</v>
      </c>
      <c r="T8" s="10" t="s">
        <v>238</v>
      </c>
      <c r="U8" s="11">
        <v>40725</v>
      </c>
      <c r="V8" s="11">
        <v>41948</v>
      </c>
      <c r="W8" s="12" t="s">
        <v>229</v>
      </c>
      <c r="X8" s="12" t="s">
        <v>229</v>
      </c>
      <c r="Y8" s="10" t="s">
        <v>229</v>
      </c>
      <c r="Z8" s="12" t="s">
        <v>229</v>
      </c>
      <c r="AA8" s="12" t="s">
        <v>229</v>
      </c>
      <c r="AB8" s="12" t="s">
        <v>229</v>
      </c>
      <c r="AC8" s="10" t="s">
        <v>229</v>
      </c>
      <c r="AD8" s="12" t="s">
        <v>229</v>
      </c>
      <c r="AE8" s="12" t="s">
        <v>229</v>
      </c>
      <c r="AF8" s="12" t="s">
        <v>229</v>
      </c>
      <c r="AG8" s="10" t="s">
        <v>229</v>
      </c>
      <c r="AH8" s="12" t="s">
        <v>229</v>
      </c>
      <c r="AI8" s="12" t="s">
        <v>229</v>
      </c>
      <c r="AJ8" s="12" t="s">
        <v>229</v>
      </c>
      <c r="AK8" s="10" t="s">
        <v>229</v>
      </c>
      <c r="AL8" s="12" t="s">
        <v>229</v>
      </c>
      <c r="AM8" s="12" t="s">
        <v>229</v>
      </c>
      <c r="AN8" s="10" t="s">
        <v>229</v>
      </c>
      <c r="AO8" s="10" t="s">
        <v>229</v>
      </c>
    </row>
    <row r="9" spans="1:41" ht="90" x14ac:dyDescent="0.25">
      <c r="A9" s="10" t="s">
        <v>383</v>
      </c>
      <c r="B9" s="10" t="s">
        <v>235</v>
      </c>
      <c r="C9" s="11">
        <v>43432</v>
      </c>
      <c r="D9" s="10" t="s">
        <v>212</v>
      </c>
      <c r="E9" s="12" t="s">
        <v>213</v>
      </c>
      <c r="F9" s="10" t="s">
        <v>214</v>
      </c>
      <c r="G9" s="12" t="s">
        <v>215</v>
      </c>
      <c r="H9" s="10" t="s">
        <v>216</v>
      </c>
      <c r="I9" s="12" t="s">
        <v>217</v>
      </c>
      <c r="J9" s="12" t="s">
        <v>218</v>
      </c>
      <c r="K9" s="12" t="s">
        <v>219</v>
      </c>
      <c r="L9" s="10" t="s">
        <v>230</v>
      </c>
      <c r="M9" s="12" t="s">
        <v>231</v>
      </c>
      <c r="N9" s="10" t="s">
        <v>222</v>
      </c>
      <c r="O9" s="12" t="s">
        <v>232</v>
      </c>
      <c r="P9" s="12" t="s">
        <v>233</v>
      </c>
      <c r="Q9" s="12" t="s">
        <v>236</v>
      </c>
      <c r="R9" s="10" t="s">
        <v>237</v>
      </c>
      <c r="S9" s="10" t="s">
        <v>227</v>
      </c>
      <c r="T9" s="10" t="s">
        <v>238</v>
      </c>
      <c r="U9" s="11">
        <v>41949</v>
      </c>
      <c r="V9" s="11"/>
      <c r="W9" s="12" t="s">
        <v>229</v>
      </c>
      <c r="X9" s="12" t="s">
        <v>229</v>
      </c>
      <c r="Y9" s="10" t="s">
        <v>229</v>
      </c>
      <c r="Z9" s="12" t="s">
        <v>229</v>
      </c>
      <c r="AA9" s="12" t="s">
        <v>229</v>
      </c>
      <c r="AB9" s="12" t="s">
        <v>229</v>
      </c>
      <c r="AC9" s="10" t="s">
        <v>229</v>
      </c>
      <c r="AD9" s="12" t="s">
        <v>229</v>
      </c>
      <c r="AE9" s="12" t="s">
        <v>229</v>
      </c>
      <c r="AF9" s="12" t="s">
        <v>229</v>
      </c>
      <c r="AG9" s="10" t="s">
        <v>229</v>
      </c>
      <c r="AH9" s="12" t="s">
        <v>229</v>
      </c>
      <c r="AI9" s="12" t="s">
        <v>229</v>
      </c>
      <c r="AJ9" s="12" t="s">
        <v>229</v>
      </c>
      <c r="AK9" s="10" t="s">
        <v>229</v>
      </c>
      <c r="AL9" s="12" t="s">
        <v>229</v>
      </c>
      <c r="AM9" s="12" t="s">
        <v>229</v>
      </c>
      <c r="AN9" s="10" t="s">
        <v>229</v>
      </c>
      <c r="AO9" s="10" t="s">
        <v>229</v>
      </c>
    </row>
    <row r="10" spans="1:41" ht="90" x14ac:dyDescent="0.25">
      <c r="A10" s="10" t="s">
        <v>210</v>
      </c>
      <c r="B10" s="10" t="s">
        <v>211</v>
      </c>
      <c r="C10" s="11">
        <v>43152</v>
      </c>
      <c r="D10" s="10" t="s">
        <v>212</v>
      </c>
      <c r="E10" s="12" t="s">
        <v>213</v>
      </c>
      <c r="F10" s="10" t="s">
        <v>214</v>
      </c>
      <c r="G10" s="12" t="s">
        <v>215</v>
      </c>
      <c r="H10" s="10" t="s">
        <v>216</v>
      </c>
      <c r="I10" s="12" t="s">
        <v>217</v>
      </c>
      <c r="J10" s="12" t="s">
        <v>218</v>
      </c>
      <c r="K10" s="12" t="s">
        <v>219</v>
      </c>
      <c r="L10" s="10" t="s">
        <v>220</v>
      </c>
      <c r="M10" s="12" t="s">
        <v>221</v>
      </c>
      <c r="N10" s="10" t="s">
        <v>222</v>
      </c>
      <c r="O10" s="12" t="s">
        <v>223</v>
      </c>
      <c r="P10" s="12" t="s">
        <v>224</v>
      </c>
      <c r="Q10" s="12" t="s">
        <v>404</v>
      </c>
      <c r="R10" s="10" t="s">
        <v>405</v>
      </c>
      <c r="S10" s="10" t="s">
        <v>227</v>
      </c>
      <c r="T10" s="10" t="s">
        <v>228</v>
      </c>
      <c r="U10" s="11">
        <v>40725</v>
      </c>
      <c r="V10" s="11"/>
      <c r="W10" s="12" t="s">
        <v>229</v>
      </c>
      <c r="X10" s="12" t="s">
        <v>229</v>
      </c>
      <c r="Y10" s="10" t="s">
        <v>229</v>
      </c>
      <c r="Z10" s="12" t="s">
        <v>229</v>
      </c>
      <c r="AA10" s="12" t="s">
        <v>229</v>
      </c>
      <c r="AB10" s="12" t="s">
        <v>229</v>
      </c>
      <c r="AC10" s="10" t="s">
        <v>229</v>
      </c>
      <c r="AD10" s="12" t="s">
        <v>229</v>
      </c>
      <c r="AE10" s="12" t="s">
        <v>229</v>
      </c>
      <c r="AF10" s="12" t="s">
        <v>229</v>
      </c>
      <c r="AG10" s="10" t="s">
        <v>229</v>
      </c>
      <c r="AH10" s="12" t="s">
        <v>229</v>
      </c>
      <c r="AI10" s="12" t="s">
        <v>229</v>
      </c>
      <c r="AJ10" s="12" t="s">
        <v>229</v>
      </c>
      <c r="AK10" s="10" t="s">
        <v>229</v>
      </c>
      <c r="AL10" s="12" t="s">
        <v>229</v>
      </c>
      <c r="AM10" s="12" t="s">
        <v>229</v>
      </c>
      <c r="AN10" s="10" t="s">
        <v>229</v>
      </c>
      <c r="AO10" s="10" t="s">
        <v>229</v>
      </c>
    </row>
    <row r="11" spans="1:41" ht="90" x14ac:dyDescent="0.25">
      <c r="A11" s="10" t="s">
        <v>210</v>
      </c>
      <c r="B11" s="10" t="s">
        <v>211</v>
      </c>
      <c r="C11" s="11">
        <v>43152</v>
      </c>
      <c r="D11" s="10" t="s">
        <v>212</v>
      </c>
      <c r="E11" s="12" t="s">
        <v>213</v>
      </c>
      <c r="F11" s="10" t="s">
        <v>214</v>
      </c>
      <c r="G11" s="12" t="s">
        <v>215</v>
      </c>
      <c r="H11" s="10" t="s">
        <v>216</v>
      </c>
      <c r="I11" s="12" t="s">
        <v>217</v>
      </c>
      <c r="J11" s="12" t="s">
        <v>218</v>
      </c>
      <c r="K11" s="12" t="s">
        <v>219</v>
      </c>
      <c r="L11" s="10" t="s">
        <v>230</v>
      </c>
      <c r="M11" s="12" t="s">
        <v>231</v>
      </c>
      <c r="N11" s="10" t="s">
        <v>222</v>
      </c>
      <c r="O11" s="12" t="s">
        <v>232</v>
      </c>
      <c r="P11" s="12" t="s">
        <v>233</v>
      </c>
      <c r="Q11" s="12" t="s">
        <v>404</v>
      </c>
      <c r="R11" s="10" t="s">
        <v>405</v>
      </c>
      <c r="S11" s="10" t="s">
        <v>227</v>
      </c>
      <c r="T11" s="10" t="s">
        <v>228</v>
      </c>
      <c r="U11" s="11">
        <v>40725</v>
      </c>
      <c r="V11" s="11"/>
      <c r="W11" s="12" t="s">
        <v>229</v>
      </c>
      <c r="X11" s="12" t="s">
        <v>229</v>
      </c>
      <c r="Y11" s="10" t="s">
        <v>229</v>
      </c>
      <c r="Z11" s="12" t="s">
        <v>229</v>
      </c>
      <c r="AA11" s="12" t="s">
        <v>229</v>
      </c>
      <c r="AB11" s="12" t="s">
        <v>229</v>
      </c>
      <c r="AC11" s="10" t="s">
        <v>229</v>
      </c>
      <c r="AD11" s="12" t="s">
        <v>229</v>
      </c>
      <c r="AE11" s="12" t="s">
        <v>229</v>
      </c>
      <c r="AF11" s="12" t="s">
        <v>229</v>
      </c>
      <c r="AG11" s="10" t="s">
        <v>229</v>
      </c>
      <c r="AH11" s="12" t="s">
        <v>229</v>
      </c>
      <c r="AI11" s="12" t="s">
        <v>229</v>
      </c>
      <c r="AJ11" s="12" t="s">
        <v>229</v>
      </c>
      <c r="AK11" s="10" t="s">
        <v>229</v>
      </c>
      <c r="AL11" s="12" t="s">
        <v>229</v>
      </c>
      <c r="AM11" s="12" t="s">
        <v>229</v>
      </c>
      <c r="AN11" s="10" t="s">
        <v>229</v>
      </c>
      <c r="AO11" s="10" t="s">
        <v>229</v>
      </c>
    </row>
    <row r="12" spans="1:41" ht="90" x14ac:dyDescent="0.25">
      <c r="A12" s="10" t="s">
        <v>210</v>
      </c>
      <c r="B12" s="10" t="s">
        <v>211</v>
      </c>
      <c r="C12" s="11">
        <v>43189</v>
      </c>
      <c r="D12" s="10" t="s">
        <v>212</v>
      </c>
      <c r="E12" s="12" t="s">
        <v>213</v>
      </c>
      <c r="F12" s="10" t="s">
        <v>214</v>
      </c>
      <c r="G12" s="12" t="s">
        <v>215</v>
      </c>
      <c r="H12" s="10" t="s">
        <v>216</v>
      </c>
      <c r="I12" s="12" t="s">
        <v>217</v>
      </c>
      <c r="J12" s="12" t="s">
        <v>218</v>
      </c>
      <c r="K12" s="12" t="s">
        <v>219</v>
      </c>
      <c r="L12" s="10" t="s">
        <v>220</v>
      </c>
      <c r="M12" s="12" t="s">
        <v>221</v>
      </c>
      <c r="N12" s="10" t="s">
        <v>222</v>
      </c>
      <c r="O12" s="12" t="s">
        <v>223</v>
      </c>
      <c r="P12" s="12" t="s">
        <v>224</v>
      </c>
      <c r="Q12" s="12" t="s">
        <v>406</v>
      </c>
      <c r="R12" s="10" t="s">
        <v>407</v>
      </c>
      <c r="S12" s="10" t="s">
        <v>227</v>
      </c>
      <c r="T12" s="10" t="s">
        <v>228</v>
      </c>
      <c r="U12" s="11">
        <v>40725</v>
      </c>
      <c r="V12" s="11"/>
      <c r="W12" s="12" t="s">
        <v>229</v>
      </c>
      <c r="X12" s="12" t="s">
        <v>229</v>
      </c>
      <c r="Y12" s="10" t="s">
        <v>229</v>
      </c>
      <c r="Z12" s="12" t="s">
        <v>229</v>
      </c>
      <c r="AA12" s="12" t="s">
        <v>229</v>
      </c>
      <c r="AB12" s="12" t="s">
        <v>229</v>
      </c>
      <c r="AC12" s="10" t="s">
        <v>229</v>
      </c>
      <c r="AD12" s="12" t="s">
        <v>229</v>
      </c>
      <c r="AE12" s="12" t="s">
        <v>229</v>
      </c>
      <c r="AF12" s="12" t="s">
        <v>229</v>
      </c>
      <c r="AG12" s="10" t="s">
        <v>229</v>
      </c>
      <c r="AH12" s="12" t="s">
        <v>229</v>
      </c>
      <c r="AI12" s="12" t="s">
        <v>229</v>
      </c>
      <c r="AJ12" s="12" t="s">
        <v>229</v>
      </c>
      <c r="AK12" s="10" t="s">
        <v>229</v>
      </c>
      <c r="AL12" s="12" t="s">
        <v>229</v>
      </c>
      <c r="AM12" s="12" t="s">
        <v>229</v>
      </c>
      <c r="AN12" s="10" t="s">
        <v>229</v>
      </c>
      <c r="AO12" s="10" t="s">
        <v>229</v>
      </c>
    </row>
    <row r="13" spans="1:41" ht="90" x14ac:dyDescent="0.25">
      <c r="A13" s="10" t="s">
        <v>210</v>
      </c>
      <c r="B13" s="10" t="s">
        <v>211</v>
      </c>
      <c r="C13" s="11">
        <v>43189</v>
      </c>
      <c r="D13" s="10" t="s">
        <v>212</v>
      </c>
      <c r="E13" s="12" t="s">
        <v>213</v>
      </c>
      <c r="F13" s="10" t="s">
        <v>214</v>
      </c>
      <c r="G13" s="12" t="s">
        <v>215</v>
      </c>
      <c r="H13" s="10" t="s">
        <v>216</v>
      </c>
      <c r="I13" s="12" t="s">
        <v>217</v>
      </c>
      <c r="J13" s="12" t="s">
        <v>218</v>
      </c>
      <c r="K13" s="12" t="s">
        <v>219</v>
      </c>
      <c r="L13" s="10" t="s">
        <v>230</v>
      </c>
      <c r="M13" s="12" t="s">
        <v>231</v>
      </c>
      <c r="N13" s="10" t="s">
        <v>222</v>
      </c>
      <c r="O13" s="12" t="s">
        <v>232</v>
      </c>
      <c r="P13" s="12" t="s">
        <v>233</v>
      </c>
      <c r="Q13" s="12" t="s">
        <v>406</v>
      </c>
      <c r="R13" s="10" t="s">
        <v>407</v>
      </c>
      <c r="S13" s="10" t="s">
        <v>227</v>
      </c>
      <c r="T13" s="10" t="s">
        <v>228</v>
      </c>
      <c r="U13" s="11">
        <v>40725</v>
      </c>
      <c r="V13" s="11"/>
      <c r="W13" s="12" t="s">
        <v>229</v>
      </c>
      <c r="X13" s="12" t="s">
        <v>229</v>
      </c>
      <c r="Y13" s="10" t="s">
        <v>229</v>
      </c>
      <c r="Z13" s="12" t="s">
        <v>229</v>
      </c>
      <c r="AA13" s="12" t="s">
        <v>229</v>
      </c>
      <c r="AB13" s="12" t="s">
        <v>229</v>
      </c>
      <c r="AC13" s="10" t="s">
        <v>229</v>
      </c>
      <c r="AD13" s="12" t="s">
        <v>229</v>
      </c>
      <c r="AE13" s="12" t="s">
        <v>229</v>
      </c>
      <c r="AF13" s="12" t="s">
        <v>229</v>
      </c>
      <c r="AG13" s="10" t="s">
        <v>229</v>
      </c>
      <c r="AH13" s="12" t="s">
        <v>229</v>
      </c>
      <c r="AI13" s="12" t="s">
        <v>229</v>
      </c>
      <c r="AJ13" s="12" t="s">
        <v>229</v>
      </c>
      <c r="AK13" s="10" t="s">
        <v>229</v>
      </c>
      <c r="AL13" s="12" t="s">
        <v>229</v>
      </c>
      <c r="AM13" s="12" t="s">
        <v>229</v>
      </c>
      <c r="AN13" s="10" t="s">
        <v>229</v>
      </c>
      <c r="AO13" s="10" t="s">
        <v>229</v>
      </c>
    </row>
    <row r="14" spans="1:41" ht="90" x14ac:dyDescent="0.25">
      <c r="A14" s="10" t="s">
        <v>408</v>
      </c>
      <c r="B14" s="10" t="s">
        <v>235</v>
      </c>
      <c r="C14" s="11">
        <v>44020</v>
      </c>
      <c r="D14" s="10" t="s">
        <v>212</v>
      </c>
      <c r="E14" s="12" t="s">
        <v>213</v>
      </c>
      <c r="F14" s="10" t="s">
        <v>214</v>
      </c>
      <c r="G14" s="12" t="s">
        <v>215</v>
      </c>
      <c r="H14" s="10" t="s">
        <v>216</v>
      </c>
      <c r="I14" s="12" t="s">
        <v>217</v>
      </c>
      <c r="J14" s="12" t="s">
        <v>218</v>
      </c>
      <c r="K14" s="12" t="s">
        <v>219</v>
      </c>
      <c r="L14" s="10" t="s">
        <v>220</v>
      </c>
      <c r="M14" s="12" t="s">
        <v>221</v>
      </c>
      <c r="N14" s="10" t="s">
        <v>222</v>
      </c>
      <c r="O14" s="12" t="s">
        <v>223</v>
      </c>
      <c r="P14" s="12" t="s">
        <v>224</v>
      </c>
      <c r="Q14" s="12" t="s">
        <v>409</v>
      </c>
      <c r="R14" s="10" t="s">
        <v>410</v>
      </c>
      <c r="S14" s="10" t="s">
        <v>411</v>
      </c>
      <c r="T14" s="10" t="s">
        <v>238</v>
      </c>
      <c r="U14" s="11">
        <v>40725</v>
      </c>
      <c r="V14" s="11"/>
      <c r="W14" s="12" t="s">
        <v>229</v>
      </c>
      <c r="X14" s="12" t="s">
        <v>229</v>
      </c>
      <c r="Y14" s="10" t="s">
        <v>229</v>
      </c>
      <c r="Z14" s="12" t="s">
        <v>229</v>
      </c>
      <c r="AA14" s="12" t="s">
        <v>229</v>
      </c>
      <c r="AB14" s="12" t="s">
        <v>229</v>
      </c>
      <c r="AC14" s="10" t="s">
        <v>229</v>
      </c>
      <c r="AD14" s="12" t="s">
        <v>229</v>
      </c>
      <c r="AE14" s="12" t="s">
        <v>229</v>
      </c>
      <c r="AF14" s="12" t="s">
        <v>229</v>
      </c>
      <c r="AG14" s="10" t="s">
        <v>229</v>
      </c>
      <c r="AH14" s="12" t="s">
        <v>229</v>
      </c>
      <c r="AI14" s="12" t="s">
        <v>229</v>
      </c>
      <c r="AJ14" s="12" t="s">
        <v>229</v>
      </c>
      <c r="AK14" s="10" t="s">
        <v>229</v>
      </c>
      <c r="AL14" s="12" t="s">
        <v>229</v>
      </c>
      <c r="AM14" s="12" t="s">
        <v>229</v>
      </c>
      <c r="AN14" s="10" t="s">
        <v>229</v>
      </c>
      <c r="AO14" s="10" t="s">
        <v>229</v>
      </c>
    </row>
    <row r="15" spans="1:41" ht="90" x14ac:dyDescent="0.25">
      <c r="A15" s="10" t="s">
        <v>408</v>
      </c>
      <c r="B15" s="10" t="s">
        <v>235</v>
      </c>
      <c r="C15" s="11">
        <v>43718</v>
      </c>
      <c r="D15" s="10" t="s">
        <v>212</v>
      </c>
      <c r="E15" s="12" t="s">
        <v>213</v>
      </c>
      <c r="F15" s="10" t="s">
        <v>214</v>
      </c>
      <c r="G15" s="12" t="s">
        <v>215</v>
      </c>
      <c r="H15" s="10" t="s">
        <v>216</v>
      </c>
      <c r="I15" s="12" t="s">
        <v>217</v>
      </c>
      <c r="J15" s="12" t="s">
        <v>218</v>
      </c>
      <c r="K15" s="12" t="s">
        <v>219</v>
      </c>
      <c r="L15" s="10" t="s">
        <v>230</v>
      </c>
      <c r="M15" s="12" t="s">
        <v>231</v>
      </c>
      <c r="N15" s="10" t="s">
        <v>222</v>
      </c>
      <c r="O15" s="12" t="s">
        <v>232</v>
      </c>
      <c r="P15" s="12" t="s">
        <v>233</v>
      </c>
      <c r="Q15" s="12" t="s">
        <v>409</v>
      </c>
      <c r="R15" s="10" t="s">
        <v>410</v>
      </c>
      <c r="S15" s="10" t="s">
        <v>411</v>
      </c>
      <c r="T15" s="10" t="s">
        <v>238</v>
      </c>
      <c r="U15" s="11">
        <v>40725</v>
      </c>
      <c r="V15" s="11"/>
      <c r="W15" s="12" t="s">
        <v>229</v>
      </c>
      <c r="X15" s="12" t="s">
        <v>229</v>
      </c>
      <c r="Y15" s="10" t="s">
        <v>229</v>
      </c>
      <c r="Z15" s="12" t="s">
        <v>229</v>
      </c>
      <c r="AA15" s="12" t="s">
        <v>229</v>
      </c>
      <c r="AB15" s="12" t="s">
        <v>229</v>
      </c>
      <c r="AC15" s="10" t="s">
        <v>229</v>
      </c>
      <c r="AD15" s="12" t="s">
        <v>229</v>
      </c>
      <c r="AE15" s="12" t="s">
        <v>229</v>
      </c>
      <c r="AF15" s="12" t="s">
        <v>229</v>
      </c>
      <c r="AG15" s="10" t="s">
        <v>229</v>
      </c>
      <c r="AH15" s="12" t="s">
        <v>229</v>
      </c>
      <c r="AI15" s="12" t="s">
        <v>229</v>
      </c>
      <c r="AJ15" s="12" t="s">
        <v>229</v>
      </c>
      <c r="AK15" s="10" t="s">
        <v>229</v>
      </c>
      <c r="AL15" s="12" t="s">
        <v>229</v>
      </c>
      <c r="AM15" s="12" t="s">
        <v>229</v>
      </c>
      <c r="AN15" s="10" t="s">
        <v>229</v>
      </c>
      <c r="AO15" s="10" t="s">
        <v>229</v>
      </c>
    </row>
    <row r="16" spans="1:41" ht="90" x14ac:dyDescent="0.25">
      <c r="A16" s="10" t="s">
        <v>234</v>
      </c>
      <c r="B16" s="10" t="s">
        <v>235</v>
      </c>
      <c r="C16" s="11">
        <v>44020</v>
      </c>
      <c r="D16" s="10" t="s">
        <v>212</v>
      </c>
      <c r="E16" s="12" t="s">
        <v>213</v>
      </c>
      <c r="F16" s="10" t="s">
        <v>214</v>
      </c>
      <c r="G16" s="12" t="s">
        <v>215</v>
      </c>
      <c r="H16" s="10" t="s">
        <v>216</v>
      </c>
      <c r="I16" s="12" t="s">
        <v>217</v>
      </c>
      <c r="J16" s="12" t="s">
        <v>218</v>
      </c>
      <c r="K16" s="12" t="s">
        <v>219</v>
      </c>
      <c r="L16" s="10" t="s">
        <v>220</v>
      </c>
      <c r="M16" s="12" t="s">
        <v>221</v>
      </c>
      <c r="N16" s="10" t="s">
        <v>222</v>
      </c>
      <c r="O16" s="12" t="s">
        <v>223</v>
      </c>
      <c r="P16" s="12" t="s">
        <v>224</v>
      </c>
      <c r="Q16" s="12" t="s">
        <v>430</v>
      </c>
      <c r="R16" s="10" t="s">
        <v>431</v>
      </c>
      <c r="S16" s="10" t="s">
        <v>411</v>
      </c>
      <c r="T16" s="10" t="s">
        <v>238</v>
      </c>
      <c r="U16" s="11">
        <v>40725</v>
      </c>
      <c r="V16" s="11"/>
      <c r="W16" s="12" t="s">
        <v>229</v>
      </c>
      <c r="X16" s="12" t="s">
        <v>229</v>
      </c>
      <c r="Y16" s="10" t="s">
        <v>229</v>
      </c>
      <c r="Z16" s="12" t="s">
        <v>229</v>
      </c>
      <c r="AA16" s="12" t="s">
        <v>229</v>
      </c>
      <c r="AB16" s="12" t="s">
        <v>229</v>
      </c>
      <c r="AC16" s="10" t="s">
        <v>229</v>
      </c>
      <c r="AD16" s="12" t="s">
        <v>229</v>
      </c>
      <c r="AE16" s="12" t="s">
        <v>229</v>
      </c>
      <c r="AF16" s="12" t="s">
        <v>229</v>
      </c>
      <c r="AG16" s="10" t="s">
        <v>229</v>
      </c>
      <c r="AH16" s="12" t="s">
        <v>229</v>
      </c>
      <c r="AI16" s="12" t="s">
        <v>229</v>
      </c>
      <c r="AJ16" s="12" t="s">
        <v>229</v>
      </c>
      <c r="AK16" s="10" t="s">
        <v>229</v>
      </c>
      <c r="AL16" s="12" t="s">
        <v>229</v>
      </c>
      <c r="AM16" s="12" t="s">
        <v>229</v>
      </c>
      <c r="AN16" s="10" t="s">
        <v>229</v>
      </c>
      <c r="AO16" s="10" t="s">
        <v>229</v>
      </c>
    </row>
    <row r="17" spans="1:41" ht="90" x14ac:dyDescent="0.25">
      <c r="A17" s="10" t="s">
        <v>383</v>
      </c>
      <c r="B17" s="10" t="s">
        <v>235</v>
      </c>
      <c r="C17" s="11">
        <v>43152</v>
      </c>
      <c r="D17" s="10" t="s">
        <v>212</v>
      </c>
      <c r="E17" s="12" t="s">
        <v>213</v>
      </c>
      <c r="F17" s="10" t="s">
        <v>214</v>
      </c>
      <c r="G17" s="12" t="s">
        <v>215</v>
      </c>
      <c r="H17" s="10" t="s">
        <v>216</v>
      </c>
      <c r="I17" s="12" t="s">
        <v>217</v>
      </c>
      <c r="J17" s="12" t="s">
        <v>218</v>
      </c>
      <c r="K17" s="12" t="s">
        <v>219</v>
      </c>
      <c r="L17" s="10" t="s">
        <v>230</v>
      </c>
      <c r="M17" s="12" t="s">
        <v>231</v>
      </c>
      <c r="N17" s="10" t="s">
        <v>222</v>
      </c>
      <c r="O17" s="12" t="s">
        <v>232</v>
      </c>
      <c r="P17" s="12" t="s">
        <v>233</v>
      </c>
      <c r="Q17" s="12" t="s">
        <v>430</v>
      </c>
      <c r="R17" s="10" t="s">
        <v>431</v>
      </c>
      <c r="S17" s="10" t="s">
        <v>411</v>
      </c>
      <c r="T17" s="10" t="s">
        <v>238</v>
      </c>
      <c r="U17" s="11">
        <v>40725</v>
      </c>
      <c r="V17" s="11"/>
      <c r="W17" s="12" t="s">
        <v>229</v>
      </c>
      <c r="X17" s="12" t="s">
        <v>229</v>
      </c>
      <c r="Y17" s="10" t="s">
        <v>229</v>
      </c>
      <c r="Z17" s="12" t="s">
        <v>229</v>
      </c>
      <c r="AA17" s="12" t="s">
        <v>229</v>
      </c>
      <c r="AB17" s="12" t="s">
        <v>229</v>
      </c>
      <c r="AC17" s="10" t="s">
        <v>229</v>
      </c>
      <c r="AD17" s="12" t="s">
        <v>229</v>
      </c>
      <c r="AE17" s="12" t="s">
        <v>229</v>
      </c>
      <c r="AF17" s="12" t="s">
        <v>229</v>
      </c>
      <c r="AG17" s="10" t="s">
        <v>229</v>
      </c>
      <c r="AH17" s="12" t="s">
        <v>229</v>
      </c>
      <c r="AI17" s="12" t="s">
        <v>229</v>
      </c>
      <c r="AJ17" s="12" t="s">
        <v>229</v>
      </c>
      <c r="AK17" s="10" t="s">
        <v>229</v>
      </c>
      <c r="AL17" s="12" t="s">
        <v>229</v>
      </c>
      <c r="AM17" s="12" t="s">
        <v>229</v>
      </c>
      <c r="AN17" s="10" t="s">
        <v>229</v>
      </c>
      <c r="AO17" s="10" t="s">
        <v>229</v>
      </c>
    </row>
    <row r="18" spans="1:41" ht="90" x14ac:dyDescent="0.25">
      <c r="A18" s="10" t="s">
        <v>234</v>
      </c>
      <c r="B18" s="10" t="s">
        <v>235</v>
      </c>
      <c r="C18" s="11">
        <v>44020</v>
      </c>
      <c r="D18" s="10" t="s">
        <v>212</v>
      </c>
      <c r="E18" s="12" t="s">
        <v>213</v>
      </c>
      <c r="F18" s="10" t="s">
        <v>214</v>
      </c>
      <c r="G18" s="12" t="s">
        <v>215</v>
      </c>
      <c r="H18" s="10" t="s">
        <v>216</v>
      </c>
      <c r="I18" s="12" t="s">
        <v>217</v>
      </c>
      <c r="J18" s="12" t="s">
        <v>218</v>
      </c>
      <c r="K18" s="12" t="s">
        <v>219</v>
      </c>
      <c r="L18" s="10" t="s">
        <v>220</v>
      </c>
      <c r="M18" s="12" t="s">
        <v>221</v>
      </c>
      <c r="N18" s="10" t="s">
        <v>222</v>
      </c>
      <c r="O18" s="12" t="s">
        <v>223</v>
      </c>
      <c r="P18" s="12" t="s">
        <v>224</v>
      </c>
      <c r="Q18" s="12" t="s">
        <v>441</v>
      </c>
      <c r="R18" s="10" t="s">
        <v>442</v>
      </c>
      <c r="S18" s="10" t="s">
        <v>411</v>
      </c>
      <c r="T18" s="10" t="s">
        <v>238</v>
      </c>
      <c r="U18" s="11">
        <v>40725</v>
      </c>
      <c r="V18" s="11"/>
      <c r="W18" s="12" t="s">
        <v>229</v>
      </c>
      <c r="X18" s="12" t="s">
        <v>229</v>
      </c>
      <c r="Y18" s="10" t="s">
        <v>229</v>
      </c>
      <c r="Z18" s="12" t="s">
        <v>229</v>
      </c>
      <c r="AA18" s="12" t="s">
        <v>229</v>
      </c>
      <c r="AB18" s="12" t="s">
        <v>229</v>
      </c>
      <c r="AC18" s="10" t="s">
        <v>229</v>
      </c>
      <c r="AD18" s="12" t="s">
        <v>229</v>
      </c>
      <c r="AE18" s="12" t="s">
        <v>229</v>
      </c>
      <c r="AF18" s="12" t="s">
        <v>229</v>
      </c>
      <c r="AG18" s="10" t="s">
        <v>229</v>
      </c>
      <c r="AH18" s="12" t="s">
        <v>229</v>
      </c>
      <c r="AI18" s="12" t="s">
        <v>229</v>
      </c>
      <c r="AJ18" s="12" t="s">
        <v>229</v>
      </c>
      <c r="AK18" s="10" t="s">
        <v>229</v>
      </c>
      <c r="AL18" s="12" t="s">
        <v>229</v>
      </c>
      <c r="AM18" s="12" t="s">
        <v>229</v>
      </c>
      <c r="AN18" s="10" t="s">
        <v>229</v>
      </c>
      <c r="AO18" s="10" t="s">
        <v>229</v>
      </c>
    </row>
    <row r="19" spans="1:41" ht="90" x14ac:dyDescent="0.25">
      <c r="A19" s="10" t="s">
        <v>383</v>
      </c>
      <c r="B19" s="10" t="s">
        <v>235</v>
      </c>
      <c r="C19" s="11">
        <v>43152</v>
      </c>
      <c r="D19" s="10" t="s">
        <v>212</v>
      </c>
      <c r="E19" s="12" t="s">
        <v>213</v>
      </c>
      <c r="F19" s="10" t="s">
        <v>214</v>
      </c>
      <c r="G19" s="12" t="s">
        <v>215</v>
      </c>
      <c r="H19" s="10" t="s">
        <v>216</v>
      </c>
      <c r="I19" s="12" t="s">
        <v>217</v>
      </c>
      <c r="J19" s="12" t="s">
        <v>218</v>
      </c>
      <c r="K19" s="12" t="s">
        <v>219</v>
      </c>
      <c r="L19" s="10" t="s">
        <v>230</v>
      </c>
      <c r="M19" s="12" t="s">
        <v>231</v>
      </c>
      <c r="N19" s="10" t="s">
        <v>222</v>
      </c>
      <c r="O19" s="12" t="s">
        <v>232</v>
      </c>
      <c r="P19" s="12" t="s">
        <v>233</v>
      </c>
      <c r="Q19" s="12" t="s">
        <v>441</v>
      </c>
      <c r="R19" s="10" t="s">
        <v>442</v>
      </c>
      <c r="S19" s="10" t="s">
        <v>411</v>
      </c>
      <c r="T19" s="10" t="s">
        <v>238</v>
      </c>
      <c r="U19" s="11">
        <v>40725</v>
      </c>
      <c r="V19" s="11"/>
      <c r="W19" s="12" t="s">
        <v>229</v>
      </c>
      <c r="X19" s="12" t="s">
        <v>229</v>
      </c>
      <c r="Y19" s="10" t="s">
        <v>229</v>
      </c>
      <c r="Z19" s="12" t="s">
        <v>229</v>
      </c>
      <c r="AA19" s="12" t="s">
        <v>229</v>
      </c>
      <c r="AB19" s="12" t="s">
        <v>229</v>
      </c>
      <c r="AC19" s="10" t="s">
        <v>229</v>
      </c>
      <c r="AD19" s="12" t="s">
        <v>229</v>
      </c>
      <c r="AE19" s="12" t="s">
        <v>229</v>
      </c>
      <c r="AF19" s="12" t="s">
        <v>229</v>
      </c>
      <c r="AG19" s="10" t="s">
        <v>229</v>
      </c>
      <c r="AH19" s="12" t="s">
        <v>229</v>
      </c>
      <c r="AI19" s="12" t="s">
        <v>229</v>
      </c>
      <c r="AJ19" s="12" t="s">
        <v>229</v>
      </c>
      <c r="AK19" s="10" t="s">
        <v>229</v>
      </c>
      <c r="AL19" s="12" t="s">
        <v>229</v>
      </c>
      <c r="AM19" s="12" t="s">
        <v>229</v>
      </c>
      <c r="AN19" s="10" t="s">
        <v>229</v>
      </c>
      <c r="AO19" s="10" t="s">
        <v>229</v>
      </c>
    </row>
    <row r="20" spans="1:41" ht="90" x14ac:dyDescent="0.25">
      <c r="A20" s="10" t="s">
        <v>234</v>
      </c>
      <c r="B20" s="10" t="s">
        <v>235</v>
      </c>
      <c r="C20" s="11">
        <v>44020</v>
      </c>
      <c r="D20" s="10" t="s">
        <v>212</v>
      </c>
      <c r="E20" s="12" t="s">
        <v>213</v>
      </c>
      <c r="F20" s="10" t="s">
        <v>214</v>
      </c>
      <c r="G20" s="12" t="s">
        <v>215</v>
      </c>
      <c r="H20" s="10" t="s">
        <v>216</v>
      </c>
      <c r="I20" s="12" t="s">
        <v>217</v>
      </c>
      <c r="J20" s="12" t="s">
        <v>218</v>
      </c>
      <c r="K20" s="12" t="s">
        <v>219</v>
      </c>
      <c r="L20" s="10" t="s">
        <v>220</v>
      </c>
      <c r="M20" s="12" t="s">
        <v>221</v>
      </c>
      <c r="N20" s="10" t="s">
        <v>222</v>
      </c>
      <c r="O20" s="12" t="s">
        <v>223</v>
      </c>
      <c r="P20" s="12" t="s">
        <v>224</v>
      </c>
      <c r="Q20" s="12" t="s">
        <v>445</v>
      </c>
      <c r="R20" s="10" t="s">
        <v>446</v>
      </c>
      <c r="S20" s="10" t="s">
        <v>411</v>
      </c>
      <c r="T20" s="10" t="s">
        <v>238</v>
      </c>
      <c r="U20" s="11">
        <v>40725</v>
      </c>
      <c r="V20" s="11">
        <v>42593</v>
      </c>
      <c r="W20" s="12" t="s">
        <v>229</v>
      </c>
      <c r="X20" s="12" t="s">
        <v>229</v>
      </c>
      <c r="Y20" s="10" t="s">
        <v>229</v>
      </c>
      <c r="Z20" s="12" t="s">
        <v>229</v>
      </c>
      <c r="AA20" s="12" t="s">
        <v>229</v>
      </c>
      <c r="AB20" s="12" t="s">
        <v>229</v>
      </c>
      <c r="AC20" s="10" t="s">
        <v>229</v>
      </c>
      <c r="AD20" s="12" t="s">
        <v>229</v>
      </c>
      <c r="AE20" s="12" t="s">
        <v>229</v>
      </c>
      <c r="AF20" s="12" t="s">
        <v>229</v>
      </c>
      <c r="AG20" s="10" t="s">
        <v>229</v>
      </c>
      <c r="AH20" s="12" t="s">
        <v>229</v>
      </c>
      <c r="AI20" s="12" t="s">
        <v>229</v>
      </c>
      <c r="AJ20" s="12" t="s">
        <v>229</v>
      </c>
      <c r="AK20" s="10" t="s">
        <v>229</v>
      </c>
      <c r="AL20" s="12" t="s">
        <v>229</v>
      </c>
      <c r="AM20" s="12" t="s">
        <v>229</v>
      </c>
      <c r="AN20" s="10" t="s">
        <v>229</v>
      </c>
      <c r="AO20" s="10" t="s">
        <v>229</v>
      </c>
    </row>
    <row r="21" spans="1:41" ht="90" x14ac:dyDescent="0.25">
      <c r="A21" s="10" t="s">
        <v>234</v>
      </c>
      <c r="B21" s="10" t="s">
        <v>235</v>
      </c>
      <c r="C21" s="11">
        <v>44020</v>
      </c>
      <c r="D21" s="10" t="s">
        <v>212</v>
      </c>
      <c r="E21" s="12" t="s">
        <v>213</v>
      </c>
      <c r="F21" s="10" t="s">
        <v>214</v>
      </c>
      <c r="G21" s="12" t="s">
        <v>215</v>
      </c>
      <c r="H21" s="10" t="s">
        <v>216</v>
      </c>
      <c r="I21" s="12" t="s">
        <v>217</v>
      </c>
      <c r="J21" s="12" t="s">
        <v>218</v>
      </c>
      <c r="K21" s="12" t="s">
        <v>219</v>
      </c>
      <c r="L21" s="10" t="s">
        <v>220</v>
      </c>
      <c r="M21" s="12" t="s">
        <v>221</v>
      </c>
      <c r="N21" s="10" t="s">
        <v>222</v>
      </c>
      <c r="O21" s="12" t="s">
        <v>223</v>
      </c>
      <c r="P21" s="12" t="s">
        <v>224</v>
      </c>
      <c r="Q21" s="12" t="s">
        <v>445</v>
      </c>
      <c r="R21" s="10" t="s">
        <v>446</v>
      </c>
      <c r="S21" s="10" t="s">
        <v>411</v>
      </c>
      <c r="T21" s="10" t="s">
        <v>238</v>
      </c>
      <c r="U21" s="11">
        <v>42594</v>
      </c>
      <c r="V21" s="11"/>
      <c r="W21" s="12" t="s">
        <v>229</v>
      </c>
      <c r="X21" s="12" t="s">
        <v>229</v>
      </c>
      <c r="Y21" s="10" t="s">
        <v>229</v>
      </c>
      <c r="Z21" s="12" t="s">
        <v>229</v>
      </c>
      <c r="AA21" s="12" t="s">
        <v>229</v>
      </c>
      <c r="AB21" s="12" t="s">
        <v>229</v>
      </c>
      <c r="AC21" s="10" t="s">
        <v>229</v>
      </c>
      <c r="AD21" s="12" t="s">
        <v>229</v>
      </c>
      <c r="AE21" s="12" t="s">
        <v>229</v>
      </c>
      <c r="AF21" s="12" t="s">
        <v>229</v>
      </c>
      <c r="AG21" s="10" t="s">
        <v>229</v>
      </c>
      <c r="AH21" s="12" t="s">
        <v>229</v>
      </c>
      <c r="AI21" s="12" t="s">
        <v>229</v>
      </c>
      <c r="AJ21" s="12" t="s">
        <v>229</v>
      </c>
      <c r="AK21" s="10" t="s">
        <v>229</v>
      </c>
      <c r="AL21" s="12" t="s">
        <v>229</v>
      </c>
      <c r="AM21" s="12" t="s">
        <v>229</v>
      </c>
      <c r="AN21" s="10" t="s">
        <v>229</v>
      </c>
      <c r="AO21" s="10" t="s">
        <v>229</v>
      </c>
    </row>
    <row r="22" spans="1:41" ht="90" x14ac:dyDescent="0.25">
      <c r="A22" s="10" t="s">
        <v>383</v>
      </c>
      <c r="B22" s="10" t="s">
        <v>235</v>
      </c>
      <c r="C22" s="11">
        <v>44020</v>
      </c>
      <c r="D22" s="10" t="s">
        <v>212</v>
      </c>
      <c r="E22" s="12" t="s">
        <v>213</v>
      </c>
      <c r="F22" s="10" t="s">
        <v>214</v>
      </c>
      <c r="G22" s="12" t="s">
        <v>215</v>
      </c>
      <c r="H22" s="10" t="s">
        <v>216</v>
      </c>
      <c r="I22" s="12" t="s">
        <v>217</v>
      </c>
      <c r="J22" s="12" t="s">
        <v>218</v>
      </c>
      <c r="K22" s="12" t="s">
        <v>219</v>
      </c>
      <c r="L22" s="10" t="s">
        <v>220</v>
      </c>
      <c r="M22" s="12" t="s">
        <v>221</v>
      </c>
      <c r="N22" s="10" t="s">
        <v>222</v>
      </c>
      <c r="O22" s="12" t="s">
        <v>223</v>
      </c>
      <c r="P22" s="12" t="s">
        <v>224</v>
      </c>
      <c r="Q22" s="12" t="s">
        <v>470</v>
      </c>
      <c r="R22" s="10" t="s">
        <v>471</v>
      </c>
      <c r="S22" s="10" t="s">
        <v>411</v>
      </c>
      <c r="T22" s="10" t="s">
        <v>238</v>
      </c>
      <c r="U22" s="11">
        <v>40725</v>
      </c>
      <c r="V22" s="11">
        <v>41029</v>
      </c>
      <c r="W22" s="12" t="s">
        <v>229</v>
      </c>
      <c r="X22" s="12" t="s">
        <v>229</v>
      </c>
      <c r="Y22" s="10" t="s">
        <v>229</v>
      </c>
      <c r="Z22" s="12" t="s">
        <v>229</v>
      </c>
      <c r="AA22" s="12" t="s">
        <v>229</v>
      </c>
      <c r="AB22" s="12" t="s">
        <v>229</v>
      </c>
      <c r="AC22" s="10" t="s">
        <v>229</v>
      </c>
      <c r="AD22" s="12" t="s">
        <v>229</v>
      </c>
      <c r="AE22" s="12" t="s">
        <v>229</v>
      </c>
      <c r="AF22" s="12" t="s">
        <v>229</v>
      </c>
      <c r="AG22" s="10" t="s">
        <v>229</v>
      </c>
      <c r="AH22" s="12" t="s">
        <v>229</v>
      </c>
      <c r="AI22" s="12" t="s">
        <v>229</v>
      </c>
      <c r="AJ22" s="12" t="s">
        <v>229</v>
      </c>
      <c r="AK22" s="10" t="s">
        <v>229</v>
      </c>
      <c r="AL22" s="12" t="s">
        <v>229</v>
      </c>
      <c r="AM22" s="12" t="s">
        <v>229</v>
      </c>
      <c r="AN22" s="10" t="s">
        <v>229</v>
      </c>
      <c r="AO22" s="10" t="s">
        <v>229</v>
      </c>
    </row>
    <row r="23" spans="1:41" ht="90" x14ac:dyDescent="0.25">
      <c r="A23" s="10" t="s">
        <v>383</v>
      </c>
      <c r="B23" s="10" t="s">
        <v>211</v>
      </c>
      <c r="C23" s="11">
        <v>44020</v>
      </c>
      <c r="D23" s="10" t="s">
        <v>212</v>
      </c>
      <c r="E23" s="12" t="s">
        <v>213</v>
      </c>
      <c r="F23" s="10" t="s">
        <v>214</v>
      </c>
      <c r="G23" s="12" t="s">
        <v>215</v>
      </c>
      <c r="H23" s="10" t="s">
        <v>216</v>
      </c>
      <c r="I23" s="12" t="s">
        <v>217</v>
      </c>
      <c r="J23" s="12" t="s">
        <v>218</v>
      </c>
      <c r="K23" s="12" t="s">
        <v>219</v>
      </c>
      <c r="L23" s="10" t="s">
        <v>220</v>
      </c>
      <c r="M23" s="12" t="s">
        <v>221</v>
      </c>
      <c r="N23" s="10" t="s">
        <v>222</v>
      </c>
      <c r="O23" s="12" t="s">
        <v>223</v>
      </c>
      <c r="P23" s="12" t="s">
        <v>224</v>
      </c>
      <c r="Q23" s="12" t="s">
        <v>470</v>
      </c>
      <c r="R23" s="10" t="s">
        <v>471</v>
      </c>
      <c r="S23" s="10" t="s">
        <v>411</v>
      </c>
      <c r="T23" s="10" t="s">
        <v>238</v>
      </c>
      <c r="U23" s="11">
        <v>41030</v>
      </c>
      <c r="V23" s="11">
        <v>42518</v>
      </c>
      <c r="W23" s="12" t="s">
        <v>229</v>
      </c>
      <c r="X23" s="12" t="s">
        <v>229</v>
      </c>
      <c r="Y23" s="10" t="s">
        <v>229</v>
      </c>
      <c r="Z23" s="12" t="s">
        <v>229</v>
      </c>
      <c r="AA23" s="12" t="s">
        <v>229</v>
      </c>
      <c r="AB23" s="12" t="s">
        <v>229</v>
      </c>
      <c r="AC23" s="10" t="s">
        <v>229</v>
      </c>
      <c r="AD23" s="12" t="s">
        <v>229</v>
      </c>
      <c r="AE23" s="12" t="s">
        <v>229</v>
      </c>
      <c r="AF23" s="12" t="s">
        <v>229</v>
      </c>
      <c r="AG23" s="10" t="s">
        <v>229</v>
      </c>
      <c r="AH23" s="12" t="s">
        <v>229</v>
      </c>
      <c r="AI23" s="12" t="s">
        <v>229</v>
      </c>
      <c r="AJ23" s="12" t="s">
        <v>229</v>
      </c>
      <c r="AK23" s="10" t="s">
        <v>229</v>
      </c>
      <c r="AL23" s="12" t="s">
        <v>229</v>
      </c>
      <c r="AM23" s="12" t="s">
        <v>229</v>
      </c>
      <c r="AN23" s="10" t="s">
        <v>229</v>
      </c>
      <c r="AO23" s="10" t="s">
        <v>229</v>
      </c>
    </row>
    <row r="24" spans="1:41" ht="90" x14ac:dyDescent="0.25">
      <c r="A24" s="10" t="s">
        <v>383</v>
      </c>
      <c r="B24" s="10" t="s">
        <v>211</v>
      </c>
      <c r="C24" s="11">
        <v>44020</v>
      </c>
      <c r="D24" s="10" t="s">
        <v>212</v>
      </c>
      <c r="E24" s="12" t="s">
        <v>213</v>
      </c>
      <c r="F24" s="10" t="s">
        <v>214</v>
      </c>
      <c r="G24" s="12" t="s">
        <v>215</v>
      </c>
      <c r="H24" s="10" t="s">
        <v>216</v>
      </c>
      <c r="I24" s="12" t="s">
        <v>217</v>
      </c>
      <c r="J24" s="12" t="s">
        <v>218</v>
      </c>
      <c r="K24" s="12" t="s">
        <v>219</v>
      </c>
      <c r="L24" s="10" t="s">
        <v>220</v>
      </c>
      <c r="M24" s="12" t="s">
        <v>221</v>
      </c>
      <c r="N24" s="10" t="s">
        <v>222</v>
      </c>
      <c r="O24" s="12" t="s">
        <v>223</v>
      </c>
      <c r="P24" s="12" t="s">
        <v>224</v>
      </c>
      <c r="Q24" s="12" t="s">
        <v>470</v>
      </c>
      <c r="R24" s="10" t="s">
        <v>471</v>
      </c>
      <c r="S24" s="10" t="s">
        <v>411</v>
      </c>
      <c r="T24" s="10" t="s">
        <v>238</v>
      </c>
      <c r="U24" s="11">
        <v>42519</v>
      </c>
      <c r="V24" s="11"/>
      <c r="W24" s="12" t="s">
        <v>229</v>
      </c>
      <c r="X24" s="12" t="s">
        <v>229</v>
      </c>
      <c r="Y24" s="10" t="s">
        <v>229</v>
      </c>
      <c r="Z24" s="12" t="s">
        <v>229</v>
      </c>
      <c r="AA24" s="12" t="s">
        <v>229</v>
      </c>
      <c r="AB24" s="12" t="s">
        <v>229</v>
      </c>
      <c r="AC24" s="10" t="s">
        <v>229</v>
      </c>
      <c r="AD24" s="12" t="s">
        <v>229</v>
      </c>
      <c r="AE24" s="12" t="s">
        <v>229</v>
      </c>
      <c r="AF24" s="12" t="s">
        <v>229</v>
      </c>
      <c r="AG24" s="10" t="s">
        <v>229</v>
      </c>
      <c r="AH24" s="12" t="s">
        <v>229</v>
      </c>
      <c r="AI24" s="12" t="s">
        <v>229</v>
      </c>
      <c r="AJ24" s="12" t="s">
        <v>229</v>
      </c>
      <c r="AK24" s="10" t="s">
        <v>229</v>
      </c>
      <c r="AL24" s="12" t="s">
        <v>229</v>
      </c>
      <c r="AM24" s="12" t="s">
        <v>229</v>
      </c>
      <c r="AN24" s="10" t="s">
        <v>229</v>
      </c>
      <c r="AO24" s="10" t="s">
        <v>229</v>
      </c>
    </row>
    <row r="25" spans="1:41" ht="90" x14ac:dyDescent="0.25">
      <c r="A25" s="10" t="s">
        <v>383</v>
      </c>
      <c r="B25" s="10" t="s">
        <v>235</v>
      </c>
      <c r="C25" s="11">
        <v>43432</v>
      </c>
      <c r="D25" s="10" t="s">
        <v>212</v>
      </c>
      <c r="E25" s="12" t="s">
        <v>213</v>
      </c>
      <c r="F25" s="10" t="s">
        <v>214</v>
      </c>
      <c r="G25" s="12" t="s">
        <v>215</v>
      </c>
      <c r="H25" s="10" t="s">
        <v>216</v>
      </c>
      <c r="I25" s="12" t="s">
        <v>217</v>
      </c>
      <c r="J25" s="12" t="s">
        <v>218</v>
      </c>
      <c r="K25" s="12" t="s">
        <v>219</v>
      </c>
      <c r="L25" s="10" t="s">
        <v>230</v>
      </c>
      <c r="M25" s="12" t="s">
        <v>231</v>
      </c>
      <c r="N25" s="10" t="s">
        <v>222</v>
      </c>
      <c r="O25" s="12" t="s">
        <v>232</v>
      </c>
      <c r="P25" s="12" t="s">
        <v>233</v>
      </c>
      <c r="Q25" s="12" t="s">
        <v>470</v>
      </c>
      <c r="R25" s="10" t="s">
        <v>471</v>
      </c>
      <c r="S25" s="10" t="s">
        <v>411</v>
      </c>
      <c r="T25" s="10" t="s">
        <v>238</v>
      </c>
      <c r="U25" s="11">
        <v>40725</v>
      </c>
      <c r="V25" s="11">
        <v>41639</v>
      </c>
      <c r="W25" s="12" t="s">
        <v>229</v>
      </c>
      <c r="X25" s="12" t="s">
        <v>229</v>
      </c>
      <c r="Y25" s="10" t="s">
        <v>229</v>
      </c>
      <c r="Z25" s="12" t="s">
        <v>229</v>
      </c>
      <c r="AA25" s="12" t="s">
        <v>229</v>
      </c>
      <c r="AB25" s="12" t="s">
        <v>229</v>
      </c>
      <c r="AC25" s="10" t="s">
        <v>229</v>
      </c>
      <c r="AD25" s="12" t="s">
        <v>229</v>
      </c>
      <c r="AE25" s="12" t="s">
        <v>229</v>
      </c>
      <c r="AF25" s="12" t="s">
        <v>229</v>
      </c>
      <c r="AG25" s="10" t="s">
        <v>229</v>
      </c>
      <c r="AH25" s="12" t="s">
        <v>229</v>
      </c>
      <c r="AI25" s="12" t="s">
        <v>229</v>
      </c>
      <c r="AJ25" s="12" t="s">
        <v>229</v>
      </c>
      <c r="AK25" s="10" t="s">
        <v>229</v>
      </c>
      <c r="AL25" s="12" t="s">
        <v>229</v>
      </c>
      <c r="AM25" s="12" t="s">
        <v>229</v>
      </c>
      <c r="AN25" s="10" t="s">
        <v>229</v>
      </c>
      <c r="AO25" s="10" t="s">
        <v>229</v>
      </c>
    </row>
    <row r="26" spans="1:41" ht="90" x14ac:dyDescent="0.25">
      <c r="A26" s="10" t="s">
        <v>383</v>
      </c>
      <c r="B26" s="10" t="s">
        <v>235</v>
      </c>
      <c r="C26" s="11">
        <v>43432</v>
      </c>
      <c r="D26" s="10" t="s">
        <v>212</v>
      </c>
      <c r="E26" s="12" t="s">
        <v>213</v>
      </c>
      <c r="F26" s="10" t="s">
        <v>214</v>
      </c>
      <c r="G26" s="12" t="s">
        <v>215</v>
      </c>
      <c r="H26" s="10" t="s">
        <v>216</v>
      </c>
      <c r="I26" s="12" t="s">
        <v>217</v>
      </c>
      <c r="J26" s="12" t="s">
        <v>218</v>
      </c>
      <c r="K26" s="12" t="s">
        <v>219</v>
      </c>
      <c r="L26" s="10" t="s">
        <v>230</v>
      </c>
      <c r="M26" s="12" t="s">
        <v>231</v>
      </c>
      <c r="N26" s="10" t="s">
        <v>222</v>
      </c>
      <c r="O26" s="12" t="s">
        <v>232</v>
      </c>
      <c r="P26" s="12" t="s">
        <v>233</v>
      </c>
      <c r="Q26" s="12" t="s">
        <v>470</v>
      </c>
      <c r="R26" s="10" t="s">
        <v>471</v>
      </c>
      <c r="S26" s="10" t="s">
        <v>411</v>
      </c>
      <c r="T26" s="10" t="s">
        <v>238</v>
      </c>
      <c r="U26" s="11">
        <v>41640</v>
      </c>
      <c r="V26" s="11"/>
      <c r="W26" s="12" t="s">
        <v>229</v>
      </c>
      <c r="X26" s="12" t="s">
        <v>229</v>
      </c>
      <c r="Y26" s="10" t="s">
        <v>229</v>
      </c>
      <c r="Z26" s="12" t="s">
        <v>229</v>
      </c>
      <c r="AA26" s="12" t="s">
        <v>229</v>
      </c>
      <c r="AB26" s="12" t="s">
        <v>229</v>
      </c>
      <c r="AC26" s="10" t="s">
        <v>229</v>
      </c>
      <c r="AD26" s="12" t="s">
        <v>229</v>
      </c>
      <c r="AE26" s="12" t="s">
        <v>229</v>
      </c>
      <c r="AF26" s="12" t="s">
        <v>229</v>
      </c>
      <c r="AG26" s="10" t="s">
        <v>229</v>
      </c>
      <c r="AH26" s="12" t="s">
        <v>229</v>
      </c>
      <c r="AI26" s="12" t="s">
        <v>229</v>
      </c>
      <c r="AJ26" s="12" t="s">
        <v>229</v>
      </c>
      <c r="AK26" s="10" t="s">
        <v>229</v>
      </c>
      <c r="AL26" s="12" t="s">
        <v>229</v>
      </c>
      <c r="AM26" s="12" t="s">
        <v>229</v>
      </c>
      <c r="AN26" s="10" t="s">
        <v>229</v>
      </c>
      <c r="AO26" s="10" t="s">
        <v>229</v>
      </c>
    </row>
    <row r="27" spans="1:41" ht="90" x14ac:dyDescent="0.25">
      <c r="A27" s="10" t="s">
        <v>234</v>
      </c>
      <c r="B27" s="10" t="s">
        <v>235</v>
      </c>
      <c r="C27" s="11">
        <v>43432</v>
      </c>
      <c r="D27" s="10" t="s">
        <v>212</v>
      </c>
      <c r="E27" s="12" t="s">
        <v>213</v>
      </c>
      <c r="F27" s="10" t="s">
        <v>214</v>
      </c>
      <c r="G27" s="12" t="s">
        <v>215</v>
      </c>
      <c r="H27" s="10" t="s">
        <v>216</v>
      </c>
      <c r="I27" s="12" t="s">
        <v>217</v>
      </c>
      <c r="J27" s="12" t="s">
        <v>218</v>
      </c>
      <c r="K27" s="12" t="s">
        <v>219</v>
      </c>
      <c r="L27" s="10" t="s">
        <v>220</v>
      </c>
      <c r="M27" s="12" t="s">
        <v>221</v>
      </c>
      <c r="N27" s="10" t="s">
        <v>222</v>
      </c>
      <c r="O27" s="12" t="s">
        <v>223</v>
      </c>
      <c r="P27" s="12" t="s">
        <v>224</v>
      </c>
      <c r="Q27" s="12" t="s">
        <v>491</v>
      </c>
      <c r="R27" s="10" t="s">
        <v>492</v>
      </c>
      <c r="S27" s="10" t="s">
        <v>411</v>
      </c>
      <c r="T27" s="10" t="s">
        <v>238</v>
      </c>
      <c r="U27" s="11">
        <v>40725</v>
      </c>
      <c r="V27" s="11">
        <v>42518</v>
      </c>
      <c r="W27" s="12" t="s">
        <v>229</v>
      </c>
      <c r="X27" s="12" t="s">
        <v>229</v>
      </c>
      <c r="Y27" s="10" t="s">
        <v>229</v>
      </c>
      <c r="Z27" s="12" t="s">
        <v>229</v>
      </c>
      <c r="AA27" s="12" t="s">
        <v>229</v>
      </c>
      <c r="AB27" s="12" t="s">
        <v>229</v>
      </c>
      <c r="AC27" s="10" t="s">
        <v>229</v>
      </c>
      <c r="AD27" s="12" t="s">
        <v>229</v>
      </c>
      <c r="AE27" s="12" t="s">
        <v>229</v>
      </c>
      <c r="AF27" s="12" t="s">
        <v>229</v>
      </c>
      <c r="AG27" s="10" t="s">
        <v>229</v>
      </c>
      <c r="AH27" s="12" t="s">
        <v>229</v>
      </c>
      <c r="AI27" s="12" t="s">
        <v>229</v>
      </c>
      <c r="AJ27" s="12" t="s">
        <v>229</v>
      </c>
      <c r="AK27" s="10" t="s">
        <v>229</v>
      </c>
      <c r="AL27" s="12" t="s">
        <v>229</v>
      </c>
      <c r="AM27" s="12" t="s">
        <v>229</v>
      </c>
      <c r="AN27" s="10" t="s">
        <v>229</v>
      </c>
      <c r="AO27" s="10" t="s">
        <v>229</v>
      </c>
    </row>
    <row r="28" spans="1:41" ht="90" x14ac:dyDescent="0.25">
      <c r="A28" s="10" t="s">
        <v>234</v>
      </c>
      <c r="B28" s="10" t="s">
        <v>235</v>
      </c>
      <c r="C28" s="11">
        <v>43432</v>
      </c>
      <c r="D28" s="10" t="s">
        <v>212</v>
      </c>
      <c r="E28" s="12" t="s">
        <v>213</v>
      </c>
      <c r="F28" s="10" t="s">
        <v>214</v>
      </c>
      <c r="G28" s="12" t="s">
        <v>215</v>
      </c>
      <c r="H28" s="10" t="s">
        <v>216</v>
      </c>
      <c r="I28" s="12" t="s">
        <v>217</v>
      </c>
      <c r="J28" s="12" t="s">
        <v>218</v>
      </c>
      <c r="K28" s="12" t="s">
        <v>219</v>
      </c>
      <c r="L28" s="10" t="s">
        <v>220</v>
      </c>
      <c r="M28" s="12" t="s">
        <v>221</v>
      </c>
      <c r="N28" s="10" t="s">
        <v>222</v>
      </c>
      <c r="O28" s="12" t="s">
        <v>223</v>
      </c>
      <c r="P28" s="12" t="s">
        <v>224</v>
      </c>
      <c r="Q28" s="12" t="s">
        <v>491</v>
      </c>
      <c r="R28" s="10" t="s">
        <v>492</v>
      </c>
      <c r="S28" s="10" t="s">
        <v>411</v>
      </c>
      <c r="T28" s="10" t="s">
        <v>238</v>
      </c>
      <c r="U28" s="11">
        <v>42519</v>
      </c>
      <c r="V28" s="11"/>
      <c r="W28" s="12" t="s">
        <v>229</v>
      </c>
      <c r="X28" s="12" t="s">
        <v>229</v>
      </c>
      <c r="Y28" s="10" t="s">
        <v>229</v>
      </c>
      <c r="Z28" s="12" t="s">
        <v>229</v>
      </c>
      <c r="AA28" s="12" t="s">
        <v>229</v>
      </c>
      <c r="AB28" s="12" t="s">
        <v>229</v>
      </c>
      <c r="AC28" s="10" t="s">
        <v>229</v>
      </c>
      <c r="AD28" s="12" t="s">
        <v>229</v>
      </c>
      <c r="AE28" s="12" t="s">
        <v>229</v>
      </c>
      <c r="AF28" s="12" t="s">
        <v>229</v>
      </c>
      <c r="AG28" s="10" t="s">
        <v>229</v>
      </c>
      <c r="AH28" s="12" t="s">
        <v>229</v>
      </c>
      <c r="AI28" s="12" t="s">
        <v>229</v>
      </c>
      <c r="AJ28" s="12" t="s">
        <v>229</v>
      </c>
      <c r="AK28" s="10" t="s">
        <v>229</v>
      </c>
      <c r="AL28" s="12" t="s">
        <v>229</v>
      </c>
      <c r="AM28" s="12" t="s">
        <v>229</v>
      </c>
      <c r="AN28" s="10" t="s">
        <v>229</v>
      </c>
      <c r="AO28" s="10" t="s">
        <v>229</v>
      </c>
    </row>
    <row r="29" spans="1:41" ht="90" x14ac:dyDescent="0.25">
      <c r="A29" s="10" t="s">
        <v>383</v>
      </c>
      <c r="B29" s="10" t="s">
        <v>235</v>
      </c>
      <c r="C29" s="11">
        <v>43432</v>
      </c>
      <c r="D29" s="10" t="s">
        <v>212</v>
      </c>
      <c r="E29" s="12" t="s">
        <v>213</v>
      </c>
      <c r="F29" s="10" t="s">
        <v>214</v>
      </c>
      <c r="G29" s="12" t="s">
        <v>215</v>
      </c>
      <c r="H29" s="10" t="s">
        <v>216</v>
      </c>
      <c r="I29" s="12" t="s">
        <v>217</v>
      </c>
      <c r="J29" s="12" t="s">
        <v>218</v>
      </c>
      <c r="K29" s="12" t="s">
        <v>219</v>
      </c>
      <c r="L29" s="10" t="s">
        <v>230</v>
      </c>
      <c r="M29" s="12" t="s">
        <v>231</v>
      </c>
      <c r="N29" s="10" t="s">
        <v>222</v>
      </c>
      <c r="O29" s="12" t="s">
        <v>232</v>
      </c>
      <c r="P29" s="12" t="s">
        <v>233</v>
      </c>
      <c r="Q29" s="12" t="s">
        <v>491</v>
      </c>
      <c r="R29" s="10" t="s">
        <v>492</v>
      </c>
      <c r="S29" s="10" t="s">
        <v>411</v>
      </c>
      <c r="T29" s="10" t="s">
        <v>238</v>
      </c>
      <c r="U29" s="11">
        <v>40725</v>
      </c>
      <c r="V29" s="11">
        <v>41639</v>
      </c>
      <c r="W29" s="12" t="s">
        <v>229</v>
      </c>
      <c r="X29" s="12" t="s">
        <v>229</v>
      </c>
      <c r="Y29" s="10" t="s">
        <v>229</v>
      </c>
      <c r="Z29" s="12" t="s">
        <v>229</v>
      </c>
      <c r="AA29" s="12" t="s">
        <v>229</v>
      </c>
      <c r="AB29" s="12" t="s">
        <v>229</v>
      </c>
      <c r="AC29" s="10" t="s">
        <v>229</v>
      </c>
      <c r="AD29" s="12" t="s">
        <v>229</v>
      </c>
      <c r="AE29" s="12" t="s">
        <v>229</v>
      </c>
      <c r="AF29" s="12" t="s">
        <v>229</v>
      </c>
      <c r="AG29" s="10" t="s">
        <v>229</v>
      </c>
      <c r="AH29" s="12" t="s">
        <v>229</v>
      </c>
      <c r="AI29" s="12" t="s">
        <v>229</v>
      </c>
      <c r="AJ29" s="12" t="s">
        <v>229</v>
      </c>
      <c r="AK29" s="10" t="s">
        <v>229</v>
      </c>
      <c r="AL29" s="12" t="s">
        <v>229</v>
      </c>
      <c r="AM29" s="12" t="s">
        <v>229</v>
      </c>
      <c r="AN29" s="10" t="s">
        <v>229</v>
      </c>
      <c r="AO29" s="10" t="s">
        <v>229</v>
      </c>
    </row>
    <row r="30" spans="1:41" ht="90" x14ac:dyDescent="0.25">
      <c r="A30" s="10" t="s">
        <v>383</v>
      </c>
      <c r="B30" s="10" t="s">
        <v>235</v>
      </c>
      <c r="C30" s="11">
        <v>43432</v>
      </c>
      <c r="D30" s="10" t="s">
        <v>212</v>
      </c>
      <c r="E30" s="12" t="s">
        <v>213</v>
      </c>
      <c r="F30" s="10" t="s">
        <v>214</v>
      </c>
      <c r="G30" s="12" t="s">
        <v>215</v>
      </c>
      <c r="H30" s="10" t="s">
        <v>216</v>
      </c>
      <c r="I30" s="12" t="s">
        <v>217</v>
      </c>
      <c r="J30" s="12" t="s">
        <v>218</v>
      </c>
      <c r="K30" s="12" t="s">
        <v>219</v>
      </c>
      <c r="L30" s="10" t="s">
        <v>230</v>
      </c>
      <c r="M30" s="12" t="s">
        <v>231</v>
      </c>
      <c r="N30" s="10" t="s">
        <v>222</v>
      </c>
      <c r="O30" s="12" t="s">
        <v>232</v>
      </c>
      <c r="P30" s="12" t="s">
        <v>233</v>
      </c>
      <c r="Q30" s="12" t="s">
        <v>491</v>
      </c>
      <c r="R30" s="10" t="s">
        <v>492</v>
      </c>
      <c r="S30" s="10" t="s">
        <v>411</v>
      </c>
      <c r="T30" s="10" t="s">
        <v>238</v>
      </c>
      <c r="U30" s="11">
        <v>41640</v>
      </c>
      <c r="V30" s="11"/>
      <c r="W30" s="12" t="s">
        <v>229</v>
      </c>
      <c r="X30" s="12" t="s">
        <v>229</v>
      </c>
      <c r="Y30" s="10" t="s">
        <v>229</v>
      </c>
      <c r="Z30" s="12" t="s">
        <v>229</v>
      </c>
      <c r="AA30" s="12" t="s">
        <v>229</v>
      </c>
      <c r="AB30" s="12" t="s">
        <v>229</v>
      </c>
      <c r="AC30" s="10" t="s">
        <v>229</v>
      </c>
      <c r="AD30" s="12" t="s">
        <v>229</v>
      </c>
      <c r="AE30" s="12" t="s">
        <v>229</v>
      </c>
      <c r="AF30" s="12" t="s">
        <v>229</v>
      </c>
      <c r="AG30" s="10" t="s">
        <v>229</v>
      </c>
      <c r="AH30" s="12" t="s">
        <v>229</v>
      </c>
      <c r="AI30" s="12" t="s">
        <v>229</v>
      </c>
      <c r="AJ30" s="12" t="s">
        <v>229</v>
      </c>
      <c r="AK30" s="10" t="s">
        <v>229</v>
      </c>
      <c r="AL30" s="12" t="s">
        <v>229</v>
      </c>
      <c r="AM30" s="12" t="s">
        <v>229</v>
      </c>
      <c r="AN30" s="10" t="s">
        <v>229</v>
      </c>
      <c r="AO30" s="10" t="s">
        <v>229</v>
      </c>
    </row>
    <row r="31" spans="1:41" ht="90" x14ac:dyDescent="0.25">
      <c r="A31" s="10" t="s">
        <v>234</v>
      </c>
      <c r="B31" s="10" t="s">
        <v>235</v>
      </c>
      <c r="C31" s="11">
        <v>43438</v>
      </c>
      <c r="D31" s="10" t="s">
        <v>212</v>
      </c>
      <c r="E31" s="12" t="s">
        <v>213</v>
      </c>
      <c r="F31" s="10" t="s">
        <v>214</v>
      </c>
      <c r="G31" s="12" t="s">
        <v>215</v>
      </c>
      <c r="H31" s="10" t="s">
        <v>216</v>
      </c>
      <c r="I31" s="12" t="s">
        <v>217</v>
      </c>
      <c r="J31" s="12" t="s">
        <v>218</v>
      </c>
      <c r="K31" s="12" t="s">
        <v>219</v>
      </c>
      <c r="L31" s="10" t="s">
        <v>220</v>
      </c>
      <c r="M31" s="12" t="s">
        <v>221</v>
      </c>
      <c r="N31" s="10" t="s">
        <v>222</v>
      </c>
      <c r="O31" s="12" t="s">
        <v>223</v>
      </c>
      <c r="P31" s="12" t="s">
        <v>224</v>
      </c>
      <c r="Q31" s="12" t="s">
        <v>512</v>
      </c>
      <c r="R31" s="10" t="s">
        <v>513</v>
      </c>
      <c r="S31" s="10" t="s">
        <v>411</v>
      </c>
      <c r="T31" s="10" t="s">
        <v>238</v>
      </c>
      <c r="U31" s="11">
        <v>40725</v>
      </c>
      <c r="V31" s="11">
        <v>42591</v>
      </c>
      <c r="W31" s="12" t="s">
        <v>229</v>
      </c>
      <c r="X31" s="12" t="s">
        <v>229</v>
      </c>
      <c r="Y31" s="10" t="s">
        <v>229</v>
      </c>
      <c r="Z31" s="12" t="s">
        <v>229</v>
      </c>
      <c r="AA31" s="12" t="s">
        <v>229</v>
      </c>
      <c r="AB31" s="12" t="s">
        <v>229</v>
      </c>
      <c r="AC31" s="10" t="s">
        <v>229</v>
      </c>
      <c r="AD31" s="12" t="s">
        <v>229</v>
      </c>
      <c r="AE31" s="12" t="s">
        <v>229</v>
      </c>
      <c r="AF31" s="12" t="s">
        <v>229</v>
      </c>
      <c r="AG31" s="10" t="s">
        <v>229</v>
      </c>
      <c r="AH31" s="12" t="s">
        <v>229</v>
      </c>
      <c r="AI31" s="12" t="s">
        <v>229</v>
      </c>
      <c r="AJ31" s="12" t="s">
        <v>229</v>
      </c>
      <c r="AK31" s="10" t="s">
        <v>229</v>
      </c>
      <c r="AL31" s="12" t="s">
        <v>229</v>
      </c>
      <c r="AM31" s="12" t="s">
        <v>229</v>
      </c>
      <c r="AN31" s="10" t="s">
        <v>229</v>
      </c>
      <c r="AO31" s="10" t="s">
        <v>229</v>
      </c>
    </row>
    <row r="32" spans="1:41" ht="90" x14ac:dyDescent="0.25">
      <c r="A32" s="10" t="s">
        <v>234</v>
      </c>
      <c r="B32" s="10" t="s">
        <v>235</v>
      </c>
      <c r="C32" s="11">
        <v>43549</v>
      </c>
      <c r="D32" s="10" t="s">
        <v>212</v>
      </c>
      <c r="E32" s="12" t="s">
        <v>213</v>
      </c>
      <c r="F32" s="10" t="s">
        <v>214</v>
      </c>
      <c r="G32" s="12" t="s">
        <v>215</v>
      </c>
      <c r="H32" s="10" t="s">
        <v>216</v>
      </c>
      <c r="I32" s="12" t="s">
        <v>217</v>
      </c>
      <c r="J32" s="12" t="s">
        <v>218</v>
      </c>
      <c r="K32" s="12" t="s">
        <v>219</v>
      </c>
      <c r="L32" s="10" t="s">
        <v>220</v>
      </c>
      <c r="M32" s="12" t="s">
        <v>221</v>
      </c>
      <c r="N32" s="10" t="s">
        <v>222</v>
      </c>
      <c r="O32" s="12" t="s">
        <v>223</v>
      </c>
      <c r="P32" s="12" t="s">
        <v>224</v>
      </c>
      <c r="Q32" s="12" t="s">
        <v>512</v>
      </c>
      <c r="R32" s="10" t="s">
        <v>513</v>
      </c>
      <c r="S32" s="10" t="s">
        <v>411</v>
      </c>
      <c r="T32" s="10" t="s">
        <v>238</v>
      </c>
      <c r="U32" s="11">
        <v>42592</v>
      </c>
      <c r="V32" s="11">
        <v>43465</v>
      </c>
      <c r="W32" s="12" t="s">
        <v>229</v>
      </c>
      <c r="X32" s="12" t="s">
        <v>229</v>
      </c>
      <c r="Y32" s="10" t="s">
        <v>229</v>
      </c>
      <c r="Z32" s="12" t="s">
        <v>229</v>
      </c>
      <c r="AA32" s="12" t="s">
        <v>229</v>
      </c>
      <c r="AB32" s="12" t="s">
        <v>229</v>
      </c>
      <c r="AC32" s="10" t="s">
        <v>229</v>
      </c>
      <c r="AD32" s="12" t="s">
        <v>229</v>
      </c>
      <c r="AE32" s="12" t="s">
        <v>229</v>
      </c>
      <c r="AF32" s="12" t="s">
        <v>229</v>
      </c>
      <c r="AG32" s="10" t="s">
        <v>229</v>
      </c>
      <c r="AH32" s="12" t="s">
        <v>229</v>
      </c>
      <c r="AI32" s="12" t="s">
        <v>229</v>
      </c>
      <c r="AJ32" s="12" t="s">
        <v>229</v>
      </c>
      <c r="AK32" s="10" t="s">
        <v>229</v>
      </c>
      <c r="AL32" s="12" t="s">
        <v>229</v>
      </c>
      <c r="AM32" s="12" t="s">
        <v>229</v>
      </c>
      <c r="AN32" s="10" t="s">
        <v>229</v>
      </c>
      <c r="AO32" s="10" t="s">
        <v>229</v>
      </c>
    </row>
    <row r="33" spans="1:41" ht="90" x14ac:dyDescent="0.25">
      <c r="A33" s="10" t="s">
        <v>539</v>
      </c>
      <c r="B33" s="10" t="s">
        <v>235</v>
      </c>
      <c r="C33" s="11">
        <v>44021</v>
      </c>
      <c r="D33" s="10" t="s">
        <v>212</v>
      </c>
      <c r="E33" s="12" t="s">
        <v>213</v>
      </c>
      <c r="F33" s="10" t="s">
        <v>214</v>
      </c>
      <c r="G33" s="12" t="s">
        <v>215</v>
      </c>
      <c r="H33" s="10" t="s">
        <v>216</v>
      </c>
      <c r="I33" s="12" t="s">
        <v>217</v>
      </c>
      <c r="J33" s="12" t="s">
        <v>218</v>
      </c>
      <c r="K33" s="12" t="s">
        <v>219</v>
      </c>
      <c r="L33" s="10" t="s">
        <v>220</v>
      </c>
      <c r="M33" s="12" t="s">
        <v>221</v>
      </c>
      <c r="N33" s="10" t="s">
        <v>222</v>
      </c>
      <c r="O33" s="12" t="s">
        <v>223</v>
      </c>
      <c r="P33" s="12" t="s">
        <v>224</v>
      </c>
      <c r="Q33" s="12" t="s">
        <v>512</v>
      </c>
      <c r="R33" s="10" t="s">
        <v>513</v>
      </c>
      <c r="S33" s="10" t="s">
        <v>411</v>
      </c>
      <c r="T33" s="10" t="s">
        <v>238</v>
      </c>
      <c r="U33" s="11">
        <v>43466</v>
      </c>
      <c r="V33" s="11"/>
      <c r="W33" s="12" t="s">
        <v>229</v>
      </c>
      <c r="X33" s="12" t="s">
        <v>229</v>
      </c>
      <c r="Y33" s="10" t="s">
        <v>229</v>
      </c>
      <c r="Z33" s="12" t="s">
        <v>229</v>
      </c>
      <c r="AA33" s="12" t="s">
        <v>229</v>
      </c>
      <c r="AB33" s="12" t="s">
        <v>229</v>
      </c>
      <c r="AC33" s="10" t="s">
        <v>229</v>
      </c>
      <c r="AD33" s="12" t="s">
        <v>229</v>
      </c>
      <c r="AE33" s="12" t="s">
        <v>229</v>
      </c>
      <c r="AF33" s="12" t="s">
        <v>229</v>
      </c>
      <c r="AG33" s="10" t="s">
        <v>229</v>
      </c>
      <c r="AH33" s="12" t="s">
        <v>229</v>
      </c>
      <c r="AI33" s="12" t="s">
        <v>229</v>
      </c>
      <c r="AJ33" s="12" t="s">
        <v>229</v>
      </c>
      <c r="AK33" s="10" t="s">
        <v>229</v>
      </c>
      <c r="AL33" s="12" t="s">
        <v>229</v>
      </c>
      <c r="AM33" s="12" t="s">
        <v>229</v>
      </c>
      <c r="AN33" s="10" t="s">
        <v>229</v>
      </c>
      <c r="AO33" s="10" t="s">
        <v>229</v>
      </c>
    </row>
    <row r="34" spans="1:41" ht="90" x14ac:dyDescent="0.25">
      <c r="A34" s="10" t="s">
        <v>383</v>
      </c>
      <c r="B34" s="10" t="s">
        <v>235</v>
      </c>
      <c r="C34" s="11">
        <v>43438</v>
      </c>
      <c r="D34" s="10" t="s">
        <v>212</v>
      </c>
      <c r="E34" s="12" t="s">
        <v>213</v>
      </c>
      <c r="F34" s="10" t="s">
        <v>214</v>
      </c>
      <c r="G34" s="12" t="s">
        <v>215</v>
      </c>
      <c r="H34" s="10" t="s">
        <v>216</v>
      </c>
      <c r="I34" s="12" t="s">
        <v>217</v>
      </c>
      <c r="J34" s="12" t="s">
        <v>218</v>
      </c>
      <c r="K34" s="12" t="s">
        <v>219</v>
      </c>
      <c r="L34" s="10" t="s">
        <v>230</v>
      </c>
      <c r="M34" s="12" t="s">
        <v>231</v>
      </c>
      <c r="N34" s="10" t="s">
        <v>222</v>
      </c>
      <c r="O34" s="12" t="s">
        <v>232</v>
      </c>
      <c r="P34" s="12" t="s">
        <v>233</v>
      </c>
      <c r="Q34" s="12" t="s">
        <v>512</v>
      </c>
      <c r="R34" s="10" t="s">
        <v>513</v>
      </c>
      <c r="S34" s="10" t="s">
        <v>411</v>
      </c>
      <c r="T34" s="10" t="s">
        <v>238</v>
      </c>
      <c r="U34" s="11">
        <v>40725</v>
      </c>
      <c r="V34" s="11">
        <v>42591</v>
      </c>
      <c r="W34" s="12" t="s">
        <v>229</v>
      </c>
      <c r="X34" s="12" t="s">
        <v>229</v>
      </c>
      <c r="Y34" s="10" t="s">
        <v>229</v>
      </c>
      <c r="Z34" s="12" t="s">
        <v>229</v>
      </c>
      <c r="AA34" s="12" t="s">
        <v>229</v>
      </c>
      <c r="AB34" s="12" t="s">
        <v>229</v>
      </c>
      <c r="AC34" s="10" t="s">
        <v>229</v>
      </c>
      <c r="AD34" s="12" t="s">
        <v>229</v>
      </c>
      <c r="AE34" s="12" t="s">
        <v>229</v>
      </c>
      <c r="AF34" s="12" t="s">
        <v>229</v>
      </c>
      <c r="AG34" s="10" t="s">
        <v>229</v>
      </c>
      <c r="AH34" s="12" t="s">
        <v>229</v>
      </c>
      <c r="AI34" s="12" t="s">
        <v>229</v>
      </c>
      <c r="AJ34" s="12" t="s">
        <v>229</v>
      </c>
      <c r="AK34" s="10" t="s">
        <v>229</v>
      </c>
      <c r="AL34" s="12" t="s">
        <v>229</v>
      </c>
      <c r="AM34" s="12" t="s">
        <v>229</v>
      </c>
      <c r="AN34" s="10" t="s">
        <v>229</v>
      </c>
      <c r="AO34" s="10" t="s">
        <v>229</v>
      </c>
    </row>
    <row r="35" spans="1:41" ht="90" x14ac:dyDescent="0.25">
      <c r="A35" s="10" t="s">
        <v>383</v>
      </c>
      <c r="B35" s="10" t="s">
        <v>235</v>
      </c>
      <c r="C35" s="11">
        <v>43152</v>
      </c>
      <c r="D35" s="10" t="s">
        <v>212</v>
      </c>
      <c r="E35" s="12" t="s">
        <v>213</v>
      </c>
      <c r="F35" s="10" t="s">
        <v>214</v>
      </c>
      <c r="G35" s="12" t="s">
        <v>215</v>
      </c>
      <c r="H35" s="10" t="s">
        <v>216</v>
      </c>
      <c r="I35" s="12" t="s">
        <v>217</v>
      </c>
      <c r="J35" s="12" t="s">
        <v>218</v>
      </c>
      <c r="K35" s="12" t="s">
        <v>219</v>
      </c>
      <c r="L35" s="10" t="s">
        <v>230</v>
      </c>
      <c r="M35" s="12" t="s">
        <v>231</v>
      </c>
      <c r="N35" s="10" t="s">
        <v>222</v>
      </c>
      <c r="O35" s="12" t="s">
        <v>232</v>
      </c>
      <c r="P35" s="12" t="s">
        <v>233</v>
      </c>
      <c r="Q35" s="12" t="s">
        <v>512</v>
      </c>
      <c r="R35" s="10" t="s">
        <v>513</v>
      </c>
      <c r="S35" s="10" t="s">
        <v>411</v>
      </c>
      <c r="T35" s="10" t="s">
        <v>238</v>
      </c>
      <c r="U35" s="11">
        <v>42592</v>
      </c>
      <c r="V35" s="11"/>
      <c r="W35" s="12" t="s">
        <v>229</v>
      </c>
      <c r="X35" s="12" t="s">
        <v>229</v>
      </c>
      <c r="Y35" s="10" t="s">
        <v>229</v>
      </c>
      <c r="Z35" s="12" t="s">
        <v>229</v>
      </c>
      <c r="AA35" s="12" t="s">
        <v>229</v>
      </c>
      <c r="AB35" s="12" t="s">
        <v>229</v>
      </c>
      <c r="AC35" s="10" t="s">
        <v>229</v>
      </c>
      <c r="AD35" s="12" t="s">
        <v>229</v>
      </c>
      <c r="AE35" s="12" t="s">
        <v>229</v>
      </c>
      <c r="AF35" s="12" t="s">
        <v>229</v>
      </c>
      <c r="AG35" s="10" t="s">
        <v>229</v>
      </c>
      <c r="AH35" s="12" t="s">
        <v>229</v>
      </c>
      <c r="AI35" s="12" t="s">
        <v>229</v>
      </c>
      <c r="AJ35" s="12" t="s">
        <v>229</v>
      </c>
      <c r="AK35" s="10" t="s">
        <v>229</v>
      </c>
      <c r="AL35" s="12" t="s">
        <v>229</v>
      </c>
      <c r="AM35" s="12" t="s">
        <v>229</v>
      </c>
      <c r="AN35" s="10" t="s">
        <v>229</v>
      </c>
      <c r="AO35" s="10" t="s">
        <v>229</v>
      </c>
    </row>
    <row r="36" spans="1:41" ht="90" x14ac:dyDescent="0.25">
      <c r="A36" s="10" t="s">
        <v>234</v>
      </c>
      <c r="B36" s="10" t="s">
        <v>235</v>
      </c>
      <c r="C36" s="11">
        <v>43152</v>
      </c>
      <c r="D36" s="10" t="s">
        <v>212</v>
      </c>
      <c r="E36" s="12" t="s">
        <v>213</v>
      </c>
      <c r="F36" s="10" t="s">
        <v>214</v>
      </c>
      <c r="G36" s="12" t="s">
        <v>215</v>
      </c>
      <c r="H36" s="10" t="s">
        <v>216</v>
      </c>
      <c r="I36" s="12" t="s">
        <v>217</v>
      </c>
      <c r="J36" s="12" t="s">
        <v>218</v>
      </c>
      <c r="K36" s="12" t="s">
        <v>219</v>
      </c>
      <c r="L36" s="10" t="s">
        <v>220</v>
      </c>
      <c r="M36" s="12" t="s">
        <v>221</v>
      </c>
      <c r="N36" s="10" t="s">
        <v>222</v>
      </c>
      <c r="O36" s="12" t="s">
        <v>223</v>
      </c>
      <c r="P36" s="12" t="s">
        <v>224</v>
      </c>
      <c r="Q36" s="12" t="s">
        <v>573</v>
      </c>
      <c r="R36" s="10" t="s">
        <v>574</v>
      </c>
      <c r="S36" s="10" t="s">
        <v>411</v>
      </c>
      <c r="T36" s="10" t="s">
        <v>238</v>
      </c>
      <c r="U36" s="11">
        <v>40725</v>
      </c>
      <c r="V36" s="11"/>
      <c r="W36" s="12" t="s">
        <v>229</v>
      </c>
      <c r="X36" s="12" t="s">
        <v>229</v>
      </c>
      <c r="Y36" s="10" t="s">
        <v>229</v>
      </c>
      <c r="Z36" s="12" t="s">
        <v>229</v>
      </c>
      <c r="AA36" s="12" t="s">
        <v>229</v>
      </c>
      <c r="AB36" s="12" t="s">
        <v>229</v>
      </c>
      <c r="AC36" s="10" t="s">
        <v>229</v>
      </c>
      <c r="AD36" s="12" t="s">
        <v>229</v>
      </c>
      <c r="AE36" s="12" t="s">
        <v>229</v>
      </c>
      <c r="AF36" s="12" t="s">
        <v>229</v>
      </c>
      <c r="AG36" s="10" t="s">
        <v>229</v>
      </c>
      <c r="AH36" s="12" t="s">
        <v>229</v>
      </c>
      <c r="AI36" s="12" t="s">
        <v>229</v>
      </c>
      <c r="AJ36" s="12" t="s">
        <v>229</v>
      </c>
      <c r="AK36" s="10" t="s">
        <v>229</v>
      </c>
      <c r="AL36" s="12" t="s">
        <v>229</v>
      </c>
      <c r="AM36" s="12" t="s">
        <v>229</v>
      </c>
      <c r="AN36" s="10" t="s">
        <v>229</v>
      </c>
      <c r="AO36" s="10" t="s">
        <v>229</v>
      </c>
    </row>
    <row r="37" spans="1:41" ht="90" x14ac:dyDescent="0.25">
      <c r="A37" s="10" t="s">
        <v>383</v>
      </c>
      <c r="B37" s="10" t="s">
        <v>235</v>
      </c>
      <c r="C37" s="11">
        <v>43152</v>
      </c>
      <c r="D37" s="10" t="s">
        <v>212</v>
      </c>
      <c r="E37" s="12" t="s">
        <v>213</v>
      </c>
      <c r="F37" s="10" t="s">
        <v>214</v>
      </c>
      <c r="G37" s="12" t="s">
        <v>215</v>
      </c>
      <c r="H37" s="10" t="s">
        <v>216</v>
      </c>
      <c r="I37" s="12" t="s">
        <v>217</v>
      </c>
      <c r="J37" s="12" t="s">
        <v>218</v>
      </c>
      <c r="K37" s="12" t="s">
        <v>219</v>
      </c>
      <c r="L37" s="10" t="s">
        <v>230</v>
      </c>
      <c r="M37" s="12" t="s">
        <v>231</v>
      </c>
      <c r="N37" s="10" t="s">
        <v>222</v>
      </c>
      <c r="O37" s="12" t="s">
        <v>232</v>
      </c>
      <c r="P37" s="12" t="s">
        <v>233</v>
      </c>
      <c r="Q37" s="12" t="s">
        <v>573</v>
      </c>
      <c r="R37" s="10" t="s">
        <v>574</v>
      </c>
      <c r="S37" s="10" t="s">
        <v>411</v>
      </c>
      <c r="T37" s="10" t="s">
        <v>238</v>
      </c>
      <c r="U37" s="11">
        <v>40725</v>
      </c>
      <c r="V37" s="11"/>
      <c r="W37" s="12" t="s">
        <v>229</v>
      </c>
      <c r="X37" s="12" t="s">
        <v>229</v>
      </c>
      <c r="Y37" s="10" t="s">
        <v>229</v>
      </c>
      <c r="Z37" s="12" t="s">
        <v>229</v>
      </c>
      <c r="AA37" s="12" t="s">
        <v>229</v>
      </c>
      <c r="AB37" s="12" t="s">
        <v>229</v>
      </c>
      <c r="AC37" s="10" t="s">
        <v>229</v>
      </c>
      <c r="AD37" s="12" t="s">
        <v>229</v>
      </c>
      <c r="AE37" s="12" t="s">
        <v>229</v>
      </c>
      <c r="AF37" s="12" t="s">
        <v>229</v>
      </c>
      <c r="AG37" s="10" t="s">
        <v>229</v>
      </c>
      <c r="AH37" s="12" t="s">
        <v>229</v>
      </c>
      <c r="AI37" s="12" t="s">
        <v>229</v>
      </c>
      <c r="AJ37" s="12" t="s">
        <v>229</v>
      </c>
      <c r="AK37" s="10" t="s">
        <v>229</v>
      </c>
      <c r="AL37" s="12" t="s">
        <v>229</v>
      </c>
      <c r="AM37" s="12" t="s">
        <v>229</v>
      </c>
      <c r="AN37" s="10" t="s">
        <v>229</v>
      </c>
      <c r="AO37" s="10" t="s">
        <v>229</v>
      </c>
    </row>
    <row r="38" spans="1:41" ht="90" x14ac:dyDescent="0.25">
      <c r="A38" s="10" t="s">
        <v>408</v>
      </c>
      <c r="B38" s="10" t="s">
        <v>235</v>
      </c>
      <c r="C38" s="11">
        <v>45069</v>
      </c>
      <c r="D38" s="10" t="s">
        <v>212</v>
      </c>
      <c r="E38" s="12" t="s">
        <v>213</v>
      </c>
      <c r="F38" s="10" t="s">
        <v>214</v>
      </c>
      <c r="G38" s="12" t="s">
        <v>215</v>
      </c>
      <c r="H38" s="10" t="s">
        <v>216</v>
      </c>
      <c r="I38" s="12" t="s">
        <v>217</v>
      </c>
      <c r="J38" s="12" t="s">
        <v>218</v>
      </c>
      <c r="K38" s="12" t="s">
        <v>219</v>
      </c>
      <c r="L38" s="10" t="s">
        <v>220</v>
      </c>
      <c r="M38" s="12" t="s">
        <v>221</v>
      </c>
      <c r="N38" s="10" t="s">
        <v>222</v>
      </c>
      <c r="O38" s="12" t="s">
        <v>223</v>
      </c>
      <c r="P38" s="12" t="s">
        <v>224</v>
      </c>
      <c r="Q38" s="12" t="s">
        <v>578</v>
      </c>
      <c r="R38" s="10" t="s">
        <v>579</v>
      </c>
      <c r="S38" s="10" t="s">
        <v>411</v>
      </c>
      <c r="T38" s="10" t="s">
        <v>228</v>
      </c>
      <c r="U38" s="11">
        <v>40725</v>
      </c>
      <c r="V38" s="11">
        <v>44985</v>
      </c>
      <c r="W38" s="12" t="s">
        <v>229</v>
      </c>
      <c r="X38" s="12" t="s">
        <v>229</v>
      </c>
      <c r="Y38" s="10" t="s">
        <v>229</v>
      </c>
      <c r="Z38" s="12" t="s">
        <v>229</v>
      </c>
      <c r="AA38" s="12" t="s">
        <v>229</v>
      </c>
      <c r="AB38" s="12" t="s">
        <v>229</v>
      </c>
      <c r="AC38" s="10" t="s">
        <v>229</v>
      </c>
      <c r="AD38" s="12" t="s">
        <v>229</v>
      </c>
      <c r="AE38" s="12" t="s">
        <v>229</v>
      </c>
      <c r="AF38" s="12" t="s">
        <v>229</v>
      </c>
      <c r="AG38" s="10" t="s">
        <v>229</v>
      </c>
      <c r="AH38" s="12" t="s">
        <v>229</v>
      </c>
      <c r="AI38" s="12" t="s">
        <v>229</v>
      </c>
      <c r="AJ38" s="12" t="s">
        <v>229</v>
      </c>
      <c r="AK38" s="10" t="s">
        <v>229</v>
      </c>
      <c r="AL38" s="12" t="s">
        <v>229</v>
      </c>
      <c r="AM38" s="12" t="s">
        <v>229</v>
      </c>
      <c r="AN38" s="10" t="s">
        <v>229</v>
      </c>
      <c r="AO38" s="10" t="s">
        <v>229</v>
      </c>
    </row>
    <row r="39" spans="1:41" ht="90" x14ac:dyDescent="0.25">
      <c r="A39" s="10" t="s">
        <v>408</v>
      </c>
      <c r="B39" s="10" t="s">
        <v>235</v>
      </c>
      <c r="C39" s="11">
        <v>45069</v>
      </c>
      <c r="D39" s="10" t="s">
        <v>212</v>
      </c>
      <c r="E39" s="12" t="s">
        <v>213</v>
      </c>
      <c r="F39" s="10" t="s">
        <v>214</v>
      </c>
      <c r="G39" s="12" t="s">
        <v>215</v>
      </c>
      <c r="H39" s="10" t="s">
        <v>216</v>
      </c>
      <c r="I39" s="12" t="s">
        <v>217</v>
      </c>
      <c r="J39" s="12" t="s">
        <v>218</v>
      </c>
      <c r="K39" s="12" t="s">
        <v>219</v>
      </c>
      <c r="L39" s="10" t="s">
        <v>230</v>
      </c>
      <c r="M39" s="12" t="s">
        <v>231</v>
      </c>
      <c r="N39" s="10" t="s">
        <v>222</v>
      </c>
      <c r="O39" s="12" t="s">
        <v>232</v>
      </c>
      <c r="P39" s="12" t="s">
        <v>233</v>
      </c>
      <c r="Q39" s="12" t="s">
        <v>578</v>
      </c>
      <c r="R39" s="10" t="s">
        <v>579</v>
      </c>
      <c r="S39" s="10" t="s">
        <v>411</v>
      </c>
      <c r="T39" s="10" t="s">
        <v>228</v>
      </c>
      <c r="U39" s="11">
        <v>40725</v>
      </c>
      <c r="V39" s="11">
        <v>44985</v>
      </c>
      <c r="W39" s="12" t="s">
        <v>229</v>
      </c>
      <c r="X39" s="12" t="s">
        <v>229</v>
      </c>
      <c r="Y39" s="10" t="s">
        <v>229</v>
      </c>
      <c r="Z39" s="12" t="s">
        <v>229</v>
      </c>
      <c r="AA39" s="12" t="s">
        <v>229</v>
      </c>
      <c r="AB39" s="12" t="s">
        <v>229</v>
      </c>
      <c r="AC39" s="10" t="s">
        <v>229</v>
      </c>
      <c r="AD39" s="12" t="s">
        <v>229</v>
      </c>
      <c r="AE39" s="12" t="s">
        <v>229</v>
      </c>
      <c r="AF39" s="12" t="s">
        <v>229</v>
      </c>
      <c r="AG39" s="10" t="s">
        <v>229</v>
      </c>
      <c r="AH39" s="12" t="s">
        <v>229</v>
      </c>
      <c r="AI39" s="12" t="s">
        <v>229</v>
      </c>
      <c r="AJ39" s="12" t="s">
        <v>229</v>
      </c>
      <c r="AK39" s="10" t="s">
        <v>229</v>
      </c>
      <c r="AL39" s="12" t="s">
        <v>229</v>
      </c>
      <c r="AM39" s="12" t="s">
        <v>229</v>
      </c>
      <c r="AN39" s="10" t="s">
        <v>229</v>
      </c>
      <c r="AO39" s="10" t="s">
        <v>229</v>
      </c>
    </row>
    <row r="40" spans="1:41" ht="90" x14ac:dyDescent="0.25">
      <c r="A40" s="10" t="s">
        <v>234</v>
      </c>
      <c r="B40" s="10" t="s">
        <v>235</v>
      </c>
      <c r="C40" s="11">
        <v>43430</v>
      </c>
      <c r="D40" s="10" t="s">
        <v>212</v>
      </c>
      <c r="E40" s="12" t="s">
        <v>213</v>
      </c>
      <c r="F40" s="10" t="s">
        <v>214</v>
      </c>
      <c r="G40" s="12" t="s">
        <v>215</v>
      </c>
      <c r="H40" s="10" t="s">
        <v>216</v>
      </c>
      <c r="I40" s="12" t="s">
        <v>217</v>
      </c>
      <c r="J40" s="12" t="s">
        <v>218</v>
      </c>
      <c r="K40" s="12" t="s">
        <v>219</v>
      </c>
      <c r="L40" s="10" t="s">
        <v>220</v>
      </c>
      <c r="M40" s="12" t="s">
        <v>221</v>
      </c>
      <c r="N40" s="10" t="s">
        <v>222</v>
      </c>
      <c r="O40" s="12" t="s">
        <v>223</v>
      </c>
      <c r="P40" s="12" t="s">
        <v>224</v>
      </c>
      <c r="Q40" s="12" t="s">
        <v>580</v>
      </c>
      <c r="R40" s="10" t="s">
        <v>581</v>
      </c>
      <c r="S40" s="10" t="s">
        <v>411</v>
      </c>
      <c r="T40" s="10" t="s">
        <v>238</v>
      </c>
      <c r="U40" s="11">
        <v>40725</v>
      </c>
      <c r="V40" s="11">
        <v>41948</v>
      </c>
      <c r="W40" s="12" t="s">
        <v>229</v>
      </c>
      <c r="X40" s="12" t="s">
        <v>229</v>
      </c>
      <c r="Y40" s="10" t="s">
        <v>229</v>
      </c>
      <c r="Z40" s="12" t="s">
        <v>229</v>
      </c>
      <c r="AA40" s="12" t="s">
        <v>229</v>
      </c>
      <c r="AB40" s="12" t="s">
        <v>229</v>
      </c>
      <c r="AC40" s="10" t="s">
        <v>229</v>
      </c>
      <c r="AD40" s="12" t="s">
        <v>229</v>
      </c>
      <c r="AE40" s="12" t="s">
        <v>229</v>
      </c>
      <c r="AF40" s="12" t="s">
        <v>229</v>
      </c>
      <c r="AG40" s="10" t="s">
        <v>229</v>
      </c>
      <c r="AH40" s="12" t="s">
        <v>229</v>
      </c>
      <c r="AI40" s="12" t="s">
        <v>229</v>
      </c>
      <c r="AJ40" s="12" t="s">
        <v>229</v>
      </c>
      <c r="AK40" s="10" t="s">
        <v>229</v>
      </c>
      <c r="AL40" s="12" t="s">
        <v>229</v>
      </c>
      <c r="AM40" s="12" t="s">
        <v>229</v>
      </c>
      <c r="AN40" s="10" t="s">
        <v>229</v>
      </c>
      <c r="AO40" s="10" t="s">
        <v>229</v>
      </c>
    </row>
    <row r="41" spans="1:41" ht="90" x14ac:dyDescent="0.25">
      <c r="A41" s="10" t="s">
        <v>374</v>
      </c>
      <c r="B41" s="10" t="s">
        <v>235</v>
      </c>
      <c r="C41" s="11">
        <v>44950</v>
      </c>
      <c r="D41" s="10" t="s">
        <v>212</v>
      </c>
      <c r="E41" s="12" t="s">
        <v>213</v>
      </c>
      <c r="F41" s="10" t="s">
        <v>214</v>
      </c>
      <c r="G41" s="12" t="s">
        <v>215</v>
      </c>
      <c r="H41" s="10" t="s">
        <v>216</v>
      </c>
      <c r="I41" s="12" t="s">
        <v>217</v>
      </c>
      <c r="J41" s="12" t="s">
        <v>218</v>
      </c>
      <c r="K41" s="12" t="s">
        <v>219</v>
      </c>
      <c r="L41" s="10" t="s">
        <v>220</v>
      </c>
      <c r="M41" s="12" t="s">
        <v>221</v>
      </c>
      <c r="N41" s="10" t="s">
        <v>222</v>
      </c>
      <c r="O41" s="12" t="s">
        <v>223</v>
      </c>
      <c r="P41" s="12" t="s">
        <v>224</v>
      </c>
      <c r="Q41" s="12" t="s">
        <v>580</v>
      </c>
      <c r="R41" s="10" t="s">
        <v>581</v>
      </c>
      <c r="S41" s="10" t="s">
        <v>411</v>
      </c>
      <c r="T41" s="10" t="s">
        <v>238</v>
      </c>
      <c r="U41" s="11">
        <v>41949</v>
      </c>
      <c r="V41" s="11">
        <v>44677</v>
      </c>
      <c r="W41" s="12" t="s">
        <v>229</v>
      </c>
      <c r="X41" s="12" t="s">
        <v>229</v>
      </c>
      <c r="Y41" s="10" t="s">
        <v>229</v>
      </c>
      <c r="Z41" s="12" t="s">
        <v>229</v>
      </c>
      <c r="AA41" s="12" t="s">
        <v>229</v>
      </c>
      <c r="AB41" s="12" t="s">
        <v>229</v>
      </c>
      <c r="AC41" s="10" t="s">
        <v>229</v>
      </c>
      <c r="AD41" s="12" t="s">
        <v>229</v>
      </c>
      <c r="AE41" s="12" t="s">
        <v>229</v>
      </c>
      <c r="AF41" s="12" t="s">
        <v>229</v>
      </c>
      <c r="AG41" s="10" t="s">
        <v>229</v>
      </c>
      <c r="AH41" s="12" t="s">
        <v>229</v>
      </c>
      <c r="AI41" s="12" t="s">
        <v>229</v>
      </c>
      <c r="AJ41" s="12" t="s">
        <v>229</v>
      </c>
      <c r="AK41" s="10" t="s">
        <v>229</v>
      </c>
      <c r="AL41" s="12" t="s">
        <v>229</v>
      </c>
      <c r="AM41" s="12" t="s">
        <v>229</v>
      </c>
      <c r="AN41" s="10" t="s">
        <v>229</v>
      </c>
      <c r="AO41" s="10" t="s">
        <v>229</v>
      </c>
    </row>
    <row r="42" spans="1:41" ht="90" x14ac:dyDescent="0.25">
      <c r="A42" s="10" t="s">
        <v>374</v>
      </c>
      <c r="B42" s="10" t="s">
        <v>235</v>
      </c>
      <c r="C42" s="11">
        <v>44950</v>
      </c>
      <c r="D42" s="10" t="s">
        <v>212</v>
      </c>
      <c r="E42" s="12" t="s">
        <v>213</v>
      </c>
      <c r="F42" s="10" t="s">
        <v>214</v>
      </c>
      <c r="G42" s="12" t="s">
        <v>215</v>
      </c>
      <c r="H42" s="10" t="s">
        <v>216</v>
      </c>
      <c r="I42" s="12" t="s">
        <v>217</v>
      </c>
      <c r="J42" s="12" t="s">
        <v>218</v>
      </c>
      <c r="K42" s="12" t="s">
        <v>219</v>
      </c>
      <c r="L42" s="10" t="s">
        <v>220</v>
      </c>
      <c r="M42" s="12" t="s">
        <v>221</v>
      </c>
      <c r="N42" s="10" t="s">
        <v>222</v>
      </c>
      <c r="O42" s="12" t="s">
        <v>223</v>
      </c>
      <c r="P42" s="12" t="s">
        <v>224</v>
      </c>
      <c r="Q42" s="12" t="s">
        <v>580</v>
      </c>
      <c r="R42" s="10" t="s">
        <v>581</v>
      </c>
      <c r="S42" s="10" t="s">
        <v>411</v>
      </c>
      <c r="T42" s="10" t="s">
        <v>238</v>
      </c>
      <c r="U42" s="11">
        <v>44678</v>
      </c>
      <c r="V42" s="11">
        <v>44912</v>
      </c>
      <c r="W42" s="12" t="s">
        <v>229</v>
      </c>
      <c r="X42" s="12" t="s">
        <v>229</v>
      </c>
      <c r="Y42" s="10" t="s">
        <v>229</v>
      </c>
      <c r="Z42" s="12" t="s">
        <v>229</v>
      </c>
      <c r="AA42" s="12" t="s">
        <v>229</v>
      </c>
      <c r="AB42" s="12" t="s">
        <v>229</v>
      </c>
      <c r="AC42" s="10" t="s">
        <v>229</v>
      </c>
      <c r="AD42" s="12" t="s">
        <v>229</v>
      </c>
      <c r="AE42" s="12" t="s">
        <v>229</v>
      </c>
      <c r="AF42" s="12" t="s">
        <v>229</v>
      </c>
      <c r="AG42" s="10" t="s">
        <v>229</v>
      </c>
      <c r="AH42" s="12" t="s">
        <v>229</v>
      </c>
      <c r="AI42" s="12" t="s">
        <v>229</v>
      </c>
      <c r="AJ42" s="12" t="s">
        <v>229</v>
      </c>
      <c r="AK42" s="10" t="s">
        <v>229</v>
      </c>
      <c r="AL42" s="12" t="s">
        <v>229</v>
      </c>
      <c r="AM42" s="12" t="s">
        <v>229</v>
      </c>
      <c r="AN42" s="10" t="s">
        <v>229</v>
      </c>
      <c r="AO42" s="10" t="s">
        <v>229</v>
      </c>
    </row>
    <row r="43" spans="1:41" ht="90" x14ac:dyDescent="0.25">
      <c r="A43" s="10" t="s">
        <v>374</v>
      </c>
      <c r="B43" s="10" t="s">
        <v>211</v>
      </c>
      <c r="C43" s="11">
        <v>44950</v>
      </c>
      <c r="D43" s="10" t="s">
        <v>212</v>
      </c>
      <c r="E43" s="12" t="s">
        <v>213</v>
      </c>
      <c r="F43" s="10" t="s">
        <v>214</v>
      </c>
      <c r="G43" s="12" t="s">
        <v>215</v>
      </c>
      <c r="H43" s="10" t="s">
        <v>216</v>
      </c>
      <c r="I43" s="12" t="s">
        <v>217</v>
      </c>
      <c r="J43" s="12" t="s">
        <v>218</v>
      </c>
      <c r="K43" s="12" t="s">
        <v>219</v>
      </c>
      <c r="L43" s="10" t="s">
        <v>220</v>
      </c>
      <c r="M43" s="12" t="s">
        <v>221</v>
      </c>
      <c r="N43" s="10" t="s">
        <v>222</v>
      </c>
      <c r="O43" s="12" t="s">
        <v>223</v>
      </c>
      <c r="P43" s="12" t="s">
        <v>224</v>
      </c>
      <c r="Q43" s="12" t="s">
        <v>580</v>
      </c>
      <c r="R43" s="10" t="s">
        <v>581</v>
      </c>
      <c r="S43" s="10" t="s">
        <v>411</v>
      </c>
      <c r="T43" s="10" t="s">
        <v>238</v>
      </c>
      <c r="U43" s="11">
        <v>44913</v>
      </c>
      <c r="V43" s="11"/>
      <c r="W43" s="12" t="s">
        <v>229</v>
      </c>
      <c r="X43" s="12" t="s">
        <v>229</v>
      </c>
      <c r="Y43" s="10" t="s">
        <v>229</v>
      </c>
      <c r="Z43" s="12" t="s">
        <v>229</v>
      </c>
      <c r="AA43" s="12" t="s">
        <v>229</v>
      </c>
      <c r="AB43" s="12" t="s">
        <v>229</v>
      </c>
      <c r="AC43" s="10" t="s">
        <v>229</v>
      </c>
      <c r="AD43" s="12" t="s">
        <v>229</v>
      </c>
      <c r="AE43" s="12" t="s">
        <v>229</v>
      </c>
      <c r="AF43" s="12" t="s">
        <v>229</v>
      </c>
      <c r="AG43" s="10" t="s">
        <v>229</v>
      </c>
      <c r="AH43" s="12" t="s">
        <v>229</v>
      </c>
      <c r="AI43" s="12" t="s">
        <v>229</v>
      </c>
      <c r="AJ43" s="12" t="s">
        <v>229</v>
      </c>
      <c r="AK43" s="10" t="s">
        <v>229</v>
      </c>
      <c r="AL43" s="12" t="s">
        <v>229</v>
      </c>
      <c r="AM43" s="12" t="s">
        <v>229</v>
      </c>
      <c r="AN43" s="10" t="s">
        <v>229</v>
      </c>
      <c r="AO43" s="10" t="s">
        <v>229</v>
      </c>
    </row>
    <row r="44" spans="1:41" ht="90" x14ac:dyDescent="0.25">
      <c r="A44" s="10" t="s">
        <v>383</v>
      </c>
      <c r="B44" s="10" t="s">
        <v>235</v>
      </c>
      <c r="C44" s="11">
        <v>44950</v>
      </c>
      <c r="D44" s="10" t="s">
        <v>212</v>
      </c>
      <c r="E44" s="12" t="s">
        <v>213</v>
      </c>
      <c r="F44" s="10" t="s">
        <v>214</v>
      </c>
      <c r="G44" s="12" t="s">
        <v>215</v>
      </c>
      <c r="H44" s="10" t="s">
        <v>216</v>
      </c>
      <c r="I44" s="12" t="s">
        <v>217</v>
      </c>
      <c r="J44" s="12" t="s">
        <v>218</v>
      </c>
      <c r="K44" s="12" t="s">
        <v>219</v>
      </c>
      <c r="L44" s="10" t="s">
        <v>230</v>
      </c>
      <c r="M44" s="12" t="s">
        <v>231</v>
      </c>
      <c r="N44" s="10" t="s">
        <v>222</v>
      </c>
      <c r="O44" s="12" t="s">
        <v>232</v>
      </c>
      <c r="P44" s="12" t="s">
        <v>233</v>
      </c>
      <c r="Q44" s="12" t="s">
        <v>580</v>
      </c>
      <c r="R44" s="10" t="s">
        <v>581</v>
      </c>
      <c r="S44" s="10" t="s">
        <v>411</v>
      </c>
      <c r="T44" s="10" t="s">
        <v>238</v>
      </c>
      <c r="U44" s="11">
        <v>40725</v>
      </c>
      <c r="V44" s="11">
        <v>41948</v>
      </c>
      <c r="W44" s="12" t="s">
        <v>229</v>
      </c>
      <c r="X44" s="12" t="s">
        <v>229</v>
      </c>
      <c r="Y44" s="10" t="s">
        <v>229</v>
      </c>
      <c r="Z44" s="12" t="s">
        <v>229</v>
      </c>
      <c r="AA44" s="12" t="s">
        <v>229</v>
      </c>
      <c r="AB44" s="12" t="s">
        <v>229</v>
      </c>
      <c r="AC44" s="10" t="s">
        <v>229</v>
      </c>
      <c r="AD44" s="12" t="s">
        <v>229</v>
      </c>
      <c r="AE44" s="12" t="s">
        <v>229</v>
      </c>
      <c r="AF44" s="12" t="s">
        <v>229</v>
      </c>
      <c r="AG44" s="10" t="s">
        <v>229</v>
      </c>
      <c r="AH44" s="12" t="s">
        <v>229</v>
      </c>
      <c r="AI44" s="12" t="s">
        <v>229</v>
      </c>
      <c r="AJ44" s="12" t="s">
        <v>229</v>
      </c>
      <c r="AK44" s="10" t="s">
        <v>229</v>
      </c>
      <c r="AL44" s="12" t="s">
        <v>229</v>
      </c>
      <c r="AM44" s="12" t="s">
        <v>229</v>
      </c>
      <c r="AN44" s="10" t="s">
        <v>229</v>
      </c>
      <c r="AO44" s="10" t="s">
        <v>229</v>
      </c>
    </row>
    <row r="45" spans="1:41" ht="90" x14ac:dyDescent="0.25">
      <c r="A45" s="10" t="s">
        <v>374</v>
      </c>
      <c r="B45" s="10" t="s">
        <v>235</v>
      </c>
      <c r="C45" s="11">
        <v>44950</v>
      </c>
      <c r="D45" s="10" t="s">
        <v>212</v>
      </c>
      <c r="E45" s="12" t="s">
        <v>213</v>
      </c>
      <c r="F45" s="10" t="s">
        <v>214</v>
      </c>
      <c r="G45" s="12" t="s">
        <v>215</v>
      </c>
      <c r="H45" s="10" t="s">
        <v>216</v>
      </c>
      <c r="I45" s="12" t="s">
        <v>217</v>
      </c>
      <c r="J45" s="12" t="s">
        <v>218</v>
      </c>
      <c r="K45" s="12" t="s">
        <v>219</v>
      </c>
      <c r="L45" s="10" t="s">
        <v>230</v>
      </c>
      <c r="M45" s="12" t="s">
        <v>231</v>
      </c>
      <c r="N45" s="10" t="s">
        <v>222</v>
      </c>
      <c r="O45" s="12" t="s">
        <v>232</v>
      </c>
      <c r="P45" s="12" t="s">
        <v>233</v>
      </c>
      <c r="Q45" s="12" t="s">
        <v>580</v>
      </c>
      <c r="R45" s="10" t="s">
        <v>581</v>
      </c>
      <c r="S45" s="10" t="s">
        <v>411</v>
      </c>
      <c r="T45" s="10" t="s">
        <v>238</v>
      </c>
      <c r="U45" s="11">
        <v>41949</v>
      </c>
      <c r="V45" s="11">
        <v>44912</v>
      </c>
      <c r="W45" s="12" t="s">
        <v>229</v>
      </c>
      <c r="X45" s="12" t="s">
        <v>229</v>
      </c>
      <c r="Y45" s="10" t="s">
        <v>229</v>
      </c>
      <c r="Z45" s="12" t="s">
        <v>229</v>
      </c>
      <c r="AA45" s="12" t="s">
        <v>229</v>
      </c>
      <c r="AB45" s="12" t="s">
        <v>229</v>
      </c>
      <c r="AC45" s="10" t="s">
        <v>229</v>
      </c>
      <c r="AD45" s="12" t="s">
        <v>229</v>
      </c>
      <c r="AE45" s="12" t="s">
        <v>229</v>
      </c>
      <c r="AF45" s="12" t="s">
        <v>229</v>
      </c>
      <c r="AG45" s="10" t="s">
        <v>229</v>
      </c>
      <c r="AH45" s="12" t="s">
        <v>229</v>
      </c>
      <c r="AI45" s="12" t="s">
        <v>229</v>
      </c>
      <c r="AJ45" s="12" t="s">
        <v>229</v>
      </c>
      <c r="AK45" s="10" t="s">
        <v>229</v>
      </c>
      <c r="AL45" s="12" t="s">
        <v>229</v>
      </c>
      <c r="AM45" s="12" t="s">
        <v>229</v>
      </c>
      <c r="AN45" s="10" t="s">
        <v>229</v>
      </c>
      <c r="AO45" s="10" t="s">
        <v>229</v>
      </c>
    </row>
    <row r="46" spans="1:41" ht="90" x14ac:dyDescent="0.25">
      <c r="A46" s="10" t="s">
        <v>374</v>
      </c>
      <c r="B46" s="10" t="s">
        <v>211</v>
      </c>
      <c r="C46" s="11">
        <v>44950</v>
      </c>
      <c r="D46" s="10" t="s">
        <v>212</v>
      </c>
      <c r="E46" s="12" t="s">
        <v>213</v>
      </c>
      <c r="F46" s="10" t="s">
        <v>214</v>
      </c>
      <c r="G46" s="12" t="s">
        <v>215</v>
      </c>
      <c r="H46" s="10" t="s">
        <v>216</v>
      </c>
      <c r="I46" s="12" t="s">
        <v>217</v>
      </c>
      <c r="J46" s="12" t="s">
        <v>218</v>
      </c>
      <c r="K46" s="12" t="s">
        <v>219</v>
      </c>
      <c r="L46" s="10" t="s">
        <v>230</v>
      </c>
      <c r="M46" s="12" t="s">
        <v>231</v>
      </c>
      <c r="N46" s="10" t="s">
        <v>222</v>
      </c>
      <c r="O46" s="12" t="s">
        <v>232</v>
      </c>
      <c r="P46" s="12" t="s">
        <v>233</v>
      </c>
      <c r="Q46" s="12" t="s">
        <v>580</v>
      </c>
      <c r="R46" s="10" t="s">
        <v>581</v>
      </c>
      <c r="S46" s="10" t="s">
        <v>411</v>
      </c>
      <c r="T46" s="10" t="s">
        <v>238</v>
      </c>
      <c r="U46" s="11">
        <v>44913</v>
      </c>
      <c r="V46" s="11"/>
      <c r="W46" s="12" t="s">
        <v>229</v>
      </c>
      <c r="X46" s="12" t="s">
        <v>229</v>
      </c>
      <c r="Y46" s="10" t="s">
        <v>229</v>
      </c>
      <c r="Z46" s="12" t="s">
        <v>229</v>
      </c>
      <c r="AA46" s="12" t="s">
        <v>229</v>
      </c>
      <c r="AB46" s="12" t="s">
        <v>229</v>
      </c>
      <c r="AC46" s="10" t="s">
        <v>229</v>
      </c>
      <c r="AD46" s="12" t="s">
        <v>229</v>
      </c>
      <c r="AE46" s="12" t="s">
        <v>229</v>
      </c>
      <c r="AF46" s="12" t="s">
        <v>229</v>
      </c>
      <c r="AG46" s="10" t="s">
        <v>229</v>
      </c>
      <c r="AH46" s="12" t="s">
        <v>229</v>
      </c>
      <c r="AI46" s="12" t="s">
        <v>229</v>
      </c>
      <c r="AJ46" s="12" t="s">
        <v>229</v>
      </c>
      <c r="AK46" s="10" t="s">
        <v>229</v>
      </c>
      <c r="AL46" s="12" t="s">
        <v>229</v>
      </c>
      <c r="AM46" s="12" t="s">
        <v>229</v>
      </c>
      <c r="AN46" s="10" t="s">
        <v>229</v>
      </c>
      <c r="AO46" s="10" t="s">
        <v>229</v>
      </c>
    </row>
    <row r="47" spans="1:41" ht="90" x14ac:dyDescent="0.25">
      <c r="A47" s="10" t="s">
        <v>234</v>
      </c>
      <c r="B47" s="10" t="s">
        <v>235</v>
      </c>
      <c r="C47" s="11">
        <v>43430</v>
      </c>
      <c r="D47" s="10" t="s">
        <v>212</v>
      </c>
      <c r="E47" s="12" t="s">
        <v>213</v>
      </c>
      <c r="F47" s="10" t="s">
        <v>214</v>
      </c>
      <c r="G47" s="12" t="s">
        <v>215</v>
      </c>
      <c r="H47" s="10" t="s">
        <v>216</v>
      </c>
      <c r="I47" s="12" t="s">
        <v>217</v>
      </c>
      <c r="J47" s="12" t="s">
        <v>218</v>
      </c>
      <c r="K47" s="12" t="s">
        <v>219</v>
      </c>
      <c r="L47" s="10" t="s">
        <v>220</v>
      </c>
      <c r="M47" s="12" t="s">
        <v>221</v>
      </c>
      <c r="N47" s="10" t="s">
        <v>222</v>
      </c>
      <c r="O47" s="12" t="s">
        <v>223</v>
      </c>
      <c r="P47" s="12" t="s">
        <v>224</v>
      </c>
      <c r="Q47" s="12" t="s">
        <v>613</v>
      </c>
      <c r="R47" s="10" t="s">
        <v>614</v>
      </c>
      <c r="S47" s="10" t="s">
        <v>411</v>
      </c>
      <c r="T47" s="10" t="s">
        <v>238</v>
      </c>
      <c r="U47" s="11">
        <v>40725</v>
      </c>
      <c r="V47" s="11">
        <v>41948</v>
      </c>
      <c r="W47" s="12" t="s">
        <v>229</v>
      </c>
      <c r="X47" s="12" t="s">
        <v>229</v>
      </c>
      <c r="Y47" s="10" t="s">
        <v>229</v>
      </c>
      <c r="Z47" s="12" t="s">
        <v>229</v>
      </c>
      <c r="AA47" s="12" t="s">
        <v>229</v>
      </c>
      <c r="AB47" s="12" t="s">
        <v>229</v>
      </c>
      <c r="AC47" s="10" t="s">
        <v>229</v>
      </c>
      <c r="AD47" s="12" t="s">
        <v>229</v>
      </c>
      <c r="AE47" s="12" t="s">
        <v>229</v>
      </c>
      <c r="AF47" s="12" t="s">
        <v>229</v>
      </c>
      <c r="AG47" s="10" t="s">
        <v>229</v>
      </c>
      <c r="AH47" s="12" t="s">
        <v>229</v>
      </c>
      <c r="AI47" s="12" t="s">
        <v>229</v>
      </c>
      <c r="AJ47" s="12" t="s">
        <v>229</v>
      </c>
      <c r="AK47" s="10" t="s">
        <v>229</v>
      </c>
      <c r="AL47" s="12" t="s">
        <v>229</v>
      </c>
      <c r="AM47" s="12" t="s">
        <v>229</v>
      </c>
      <c r="AN47" s="10" t="s">
        <v>229</v>
      </c>
      <c r="AO47" s="10" t="s">
        <v>229</v>
      </c>
    </row>
    <row r="48" spans="1:41" ht="90" x14ac:dyDescent="0.25">
      <c r="A48" s="10" t="s">
        <v>374</v>
      </c>
      <c r="B48" s="10" t="s">
        <v>235</v>
      </c>
      <c r="C48" s="11">
        <v>44833</v>
      </c>
      <c r="D48" s="10" t="s">
        <v>212</v>
      </c>
      <c r="E48" s="12" t="s">
        <v>213</v>
      </c>
      <c r="F48" s="10" t="s">
        <v>214</v>
      </c>
      <c r="G48" s="12" t="s">
        <v>215</v>
      </c>
      <c r="H48" s="10" t="s">
        <v>216</v>
      </c>
      <c r="I48" s="12" t="s">
        <v>217</v>
      </c>
      <c r="J48" s="12" t="s">
        <v>218</v>
      </c>
      <c r="K48" s="12" t="s">
        <v>219</v>
      </c>
      <c r="L48" s="10" t="s">
        <v>220</v>
      </c>
      <c r="M48" s="12" t="s">
        <v>221</v>
      </c>
      <c r="N48" s="10" t="s">
        <v>222</v>
      </c>
      <c r="O48" s="12" t="s">
        <v>223</v>
      </c>
      <c r="P48" s="12" t="s">
        <v>224</v>
      </c>
      <c r="Q48" s="12" t="s">
        <v>613</v>
      </c>
      <c r="R48" s="10" t="s">
        <v>614</v>
      </c>
      <c r="S48" s="10" t="s">
        <v>411</v>
      </c>
      <c r="T48" s="10" t="s">
        <v>238</v>
      </c>
      <c r="U48" s="11">
        <v>41949</v>
      </c>
      <c r="V48" s="11">
        <v>44677</v>
      </c>
      <c r="W48" s="12" t="s">
        <v>229</v>
      </c>
      <c r="X48" s="12" t="s">
        <v>229</v>
      </c>
      <c r="Y48" s="10" t="s">
        <v>229</v>
      </c>
      <c r="Z48" s="12" t="s">
        <v>229</v>
      </c>
      <c r="AA48" s="12" t="s">
        <v>229</v>
      </c>
      <c r="AB48" s="12" t="s">
        <v>229</v>
      </c>
      <c r="AC48" s="10" t="s">
        <v>229</v>
      </c>
      <c r="AD48" s="12" t="s">
        <v>229</v>
      </c>
      <c r="AE48" s="12" t="s">
        <v>229</v>
      </c>
      <c r="AF48" s="12" t="s">
        <v>229</v>
      </c>
      <c r="AG48" s="10" t="s">
        <v>229</v>
      </c>
      <c r="AH48" s="12" t="s">
        <v>229</v>
      </c>
      <c r="AI48" s="12" t="s">
        <v>229</v>
      </c>
      <c r="AJ48" s="12" t="s">
        <v>229</v>
      </c>
      <c r="AK48" s="10" t="s">
        <v>229</v>
      </c>
      <c r="AL48" s="12" t="s">
        <v>229</v>
      </c>
      <c r="AM48" s="12" t="s">
        <v>229</v>
      </c>
      <c r="AN48" s="10" t="s">
        <v>229</v>
      </c>
      <c r="AO48" s="10" t="s">
        <v>229</v>
      </c>
    </row>
    <row r="49" spans="1:41" ht="90" x14ac:dyDescent="0.25">
      <c r="A49" s="10" t="s">
        <v>374</v>
      </c>
      <c r="B49" s="10" t="s">
        <v>211</v>
      </c>
      <c r="C49" s="11">
        <v>44833</v>
      </c>
      <c r="D49" s="10" t="s">
        <v>212</v>
      </c>
      <c r="E49" s="12" t="s">
        <v>213</v>
      </c>
      <c r="F49" s="10" t="s">
        <v>214</v>
      </c>
      <c r="G49" s="12" t="s">
        <v>215</v>
      </c>
      <c r="H49" s="10" t="s">
        <v>216</v>
      </c>
      <c r="I49" s="12" t="s">
        <v>217</v>
      </c>
      <c r="J49" s="12" t="s">
        <v>218</v>
      </c>
      <c r="K49" s="12" t="s">
        <v>219</v>
      </c>
      <c r="L49" s="10" t="s">
        <v>220</v>
      </c>
      <c r="M49" s="12" t="s">
        <v>221</v>
      </c>
      <c r="N49" s="10" t="s">
        <v>222</v>
      </c>
      <c r="O49" s="12" t="s">
        <v>223</v>
      </c>
      <c r="P49" s="12" t="s">
        <v>224</v>
      </c>
      <c r="Q49" s="12" t="s">
        <v>613</v>
      </c>
      <c r="R49" s="10" t="s">
        <v>614</v>
      </c>
      <c r="S49" s="10" t="s">
        <v>411</v>
      </c>
      <c r="T49" s="10" t="s">
        <v>238</v>
      </c>
      <c r="U49" s="11">
        <v>44678</v>
      </c>
      <c r="V49" s="11"/>
      <c r="W49" s="12" t="s">
        <v>229</v>
      </c>
      <c r="X49" s="12" t="s">
        <v>229</v>
      </c>
      <c r="Y49" s="10" t="s">
        <v>229</v>
      </c>
      <c r="Z49" s="12" t="s">
        <v>229</v>
      </c>
      <c r="AA49" s="12" t="s">
        <v>229</v>
      </c>
      <c r="AB49" s="12" t="s">
        <v>229</v>
      </c>
      <c r="AC49" s="10" t="s">
        <v>229</v>
      </c>
      <c r="AD49" s="12" t="s">
        <v>229</v>
      </c>
      <c r="AE49" s="12" t="s">
        <v>229</v>
      </c>
      <c r="AF49" s="12" t="s">
        <v>229</v>
      </c>
      <c r="AG49" s="10" t="s">
        <v>229</v>
      </c>
      <c r="AH49" s="12" t="s">
        <v>229</v>
      </c>
      <c r="AI49" s="12" t="s">
        <v>229</v>
      </c>
      <c r="AJ49" s="12" t="s">
        <v>229</v>
      </c>
      <c r="AK49" s="10" t="s">
        <v>229</v>
      </c>
      <c r="AL49" s="12" t="s">
        <v>229</v>
      </c>
      <c r="AM49" s="12" t="s">
        <v>229</v>
      </c>
      <c r="AN49" s="10" t="s">
        <v>229</v>
      </c>
      <c r="AO49" s="10" t="s">
        <v>229</v>
      </c>
    </row>
    <row r="50" spans="1:41" ht="90" x14ac:dyDescent="0.25">
      <c r="A50" s="10" t="s">
        <v>383</v>
      </c>
      <c r="B50" s="10" t="s">
        <v>235</v>
      </c>
      <c r="C50" s="11">
        <v>43432</v>
      </c>
      <c r="D50" s="10" t="s">
        <v>212</v>
      </c>
      <c r="E50" s="12" t="s">
        <v>213</v>
      </c>
      <c r="F50" s="10" t="s">
        <v>214</v>
      </c>
      <c r="G50" s="12" t="s">
        <v>215</v>
      </c>
      <c r="H50" s="10" t="s">
        <v>216</v>
      </c>
      <c r="I50" s="12" t="s">
        <v>217</v>
      </c>
      <c r="J50" s="12" t="s">
        <v>218</v>
      </c>
      <c r="K50" s="12" t="s">
        <v>219</v>
      </c>
      <c r="L50" s="10" t="s">
        <v>230</v>
      </c>
      <c r="M50" s="12" t="s">
        <v>231</v>
      </c>
      <c r="N50" s="10" t="s">
        <v>222</v>
      </c>
      <c r="O50" s="12" t="s">
        <v>232</v>
      </c>
      <c r="P50" s="12" t="s">
        <v>233</v>
      </c>
      <c r="Q50" s="12" t="s">
        <v>613</v>
      </c>
      <c r="R50" s="10" t="s">
        <v>614</v>
      </c>
      <c r="S50" s="10" t="s">
        <v>411</v>
      </c>
      <c r="T50" s="10" t="s">
        <v>238</v>
      </c>
      <c r="U50" s="11">
        <v>40725</v>
      </c>
      <c r="V50" s="11">
        <v>41948</v>
      </c>
      <c r="W50" s="12" t="s">
        <v>229</v>
      </c>
      <c r="X50" s="12" t="s">
        <v>229</v>
      </c>
      <c r="Y50" s="10" t="s">
        <v>229</v>
      </c>
      <c r="Z50" s="12" t="s">
        <v>229</v>
      </c>
      <c r="AA50" s="12" t="s">
        <v>229</v>
      </c>
      <c r="AB50" s="12" t="s">
        <v>229</v>
      </c>
      <c r="AC50" s="10" t="s">
        <v>229</v>
      </c>
      <c r="AD50" s="12" t="s">
        <v>229</v>
      </c>
      <c r="AE50" s="12" t="s">
        <v>229</v>
      </c>
      <c r="AF50" s="12" t="s">
        <v>229</v>
      </c>
      <c r="AG50" s="10" t="s">
        <v>229</v>
      </c>
      <c r="AH50" s="12" t="s">
        <v>229</v>
      </c>
      <c r="AI50" s="12" t="s">
        <v>229</v>
      </c>
      <c r="AJ50" s="12" t="s">
        <v>229</v>
      </c>
      <c r="AK50" s="10" t="s">
        <v>229</v>
      </c>
      <c r="AL50" s="12" t="s">
        <v>229</v>
      </c>
      <c r="AM50" s="12" t="s">
        <v>229</v>
      </c>
      <c r="AN50" s="10" t="s">
        <v>229</v>
      </c>
      <c r="AO50" s="10" t="s">
        <v>229</v>
      </c>
    </row>
    <row r="51" spans="1:41" ht="90" x14ac:dyDescent="0.25">
      <c r="A51" s="10" t="s">
        <v>624</v>
      </c>
      <c r="B51" s="10" t="s">
        <v>235</v>
      </c>
      <c r="C51" s="11">
        <v>44504</v>
      </c>
      <c r="D51" s="10" t="s">
        <v>212</v>
      </c>
      <c r="E51" s="12" t="s">
        <v>213</v>
      </c>
      <c r="F51" s="10" t="s">
        <v>214</v>
      </c>
      <c r="G51" s="12" t="s">
        <v>215</v>
      </c>
      <c r="H51" s="10" t="s">
        <v>216</v>
      </c>
      <c r="I51" s="12" t="s">
        <v>217</v>
      </c>
      <c r="J51" s="12" t="s">
        <v>218</v>
      </c>
      <c r="K51" s="12" t="s">
        <v>219</v>
      </c>
      <c r="L51" s="10" t="s">
        <v>230</v>
      </c>
      <c r="M51" s="12" t="s">
        <v>231</v>
      </c>
      <c r="N51" s="10" t="s">
        <v>222</v>
      </c>
      <c r="O51" s="12" t="s">
        <v>232</v>
      </c>
      <c r="P51" s="12" t="s">
        <v>233</v>
      </c>
      <c r="Q51" s="12" t="s">
        <v>613</v>
      </c>
      <c r="R51" s="10" t="s">
        <v>614</v>
      </c>
      <c r="S51" s="10" t="s">
        <v>411</v>
      </c>
      <c r="T51" s="10" t="s">
        <v>238</v>
      </c>
      <c r="U51" s="11">
        <v>41949</v>
      </c>
      <c r="V51" s="11"/>
      <c r="W51" s="12" t="s">
        <v>229</v>
      </c>
      <c r="X51" s="12" t="s">
        <v>229</v>
      </c>
      <c r="Y51" s="10" t="s">
        <v>229</v>
      </c>
      <c r="Z51" s="12" t="s">
        <v>229</v>
      </c>
      <c r="AA51" s="12" t="s">
        <v>229</v>
      </c>
      <c r="AB51" s="12" t="s">
        <v>229</v>
      </c>
      <c r="AC51" s="10" t="s">
        <v>229</v>
      </c>
      <c r="AD51" s="12" t="s">
        <v>229</v>
      </c>
      <c r="AE51" s="12" t="s">
        <v>229</v>
      </c>
      <c r="AF51" s="12" t="s">
        <v>229</v>
      </c>
      <c r="AG51" s="10" t="s">
        <v>229</v>
      </c>
      <c r="AH51" s="12" t="s">
        <v>229</v>
      </c>
      <c r="AI51" s="12" t="s">
        <v>229</v>
      </c>
      <c r="AJ51" s="12" t="s">
        <v>229</v>
      </c>
      <c r="AK51" s="10" t="s">
        <v>229</v>
      </c>
      <c r="AL51" s="12" t="s">
        <v>229</v>
      </c>
      <c r="AM51" s="12" t="s">
        <v>229</v>
      </c>
      <c r="AN51" s="10" t="s">
        <v>229</v>
      </c>
      <c r="AO51" s="10" t="s">
        <v>229</v>
      </c>
    </row>
    <row r="52" spans="1:41" ht="90" x14ac:dyDescent="0.25">
      <c r="A52" s="10" t="s">
        <v>626</v>
      </c>
      <c r="B52" s="10" t="s">
        <v>211</v>
      </c>
      <c r="C52" s="11">
        <v>44130</v>
      </c>
      <c r="D52" s="10" t="s">
        <v>212</v>
      </c>
      <c r="E52" s="12" t="s">
        <v>213</v>
      </c>
      <c r="F52" s="10" t="s">
        <v>214</v>
      </c>
      <c r="G52" s="12" t="s">
        <v>215</v>
      </c>
      <c r="H52" s="10" t="s">
        <v>216</v>
      </c>
      <c r="I52" s="12" t="s">
        <v>217</v>
      </c>
      <c r="J52" s="12" t="s">
        <v>218</v>
      </c>
      <c r="K52" s="12" t="s">
        <v>219</v>
      </c>
      <c r="L52" s="10" t="s">
        <v>220</v>
      </c>
      <c r="M52" s="12" t="s">
        <v>221</v>
      </c>
      <c r="N52" s="10" t="s">
        <v>222</v>
      </c>
      <c r="O52" s="12" t="s">
        <v>223</v>
      </c>
      <c r="P52" s="12" t="s">
        <v>224</v>
      </c>
      <c r="Q52" s="12" t="s">
        <v>627</v>
      </c>
      <c r="R52" s="10" t="s">
        <v>628</v>
      </c>
      <c r="S52" s="10" t="s">
        <v>411</v>
      </c>
      <c r="T52" s="10" t="s">
        <v>238</v>
      </c>
      <c r="U52" s="11">
        <v>40725</v>
      </c>
      <c r="V52" s="11">
        <v>41948</v>
      </c>
      <c r="W52" s="12" t="s">
        <v>229</v>
      </c>
      <c r="X52" s="12" t="s">
        <v>229</v>
      </c>
      <c r="Y52" s="10" t="s">
        <v>229</v>
      </c>
      <c r="Z52" s="12" t="s">
        <v>229</v>
      </c>
      <c r="AA52" s="12" t="s">
        <v>229</v>
      </c>
      <c r="AB52" s="12" t="s">
        <v>229</v>
      </c>
      <c r="AC52" s="10" t="s">
        <v>229</v>
      </c>
      <c r="AD52" s="12" t="s">
        <v>229</v>
      </c>
      <c r="AE52" s="12" t="s">
        <v>229</v>
      </c>
      <c r="AF52" s="12" t="s">
        <v>229</v>
      </c>
      <c r="AG52" s="10" t="s">
        <v>229</v>
      </c>
      <c r="AH52" s="12" t="s">
        <v>229</v>
      </c>
      <c r="AI52" s="12" t="s">
        <v>229</v>
      </c>
      <c r="AJ52" s="12" t="s">
        <v>229</v>
      </c>
      <c r="AK52" s="10" t="s">
        <v>229</v>
      </c>
      <c r="AL52" s="12" t="s">
        <v>229</v>
      </c>
      <c r="AM52" s="12" t="s">
        <v>229</v>
      </c>
      <c r="AN52" s="10" t="s">
        <v>229</v>
      </c>
      <c r="AO52" s="10" t="s">
        <v>229</v>
      </c>
    </row>
    <row r="53" spans="1:41" ht="90" x14ac:dyDescent="0.25">
      <c r="A53" s="10" t="s">
        <v>374</v>
      </c>
      <c r="B53" s="10" t="s">
        <v>235</v>
      </c>
      <c r="C53" s="11">
        <v>44833</v>
      </c>
      <c r="D53" s="10" t="s">
        <v>212</v>
      </c>
      <c r="E53" s="12" t="s">
        <v>213</v>
      </c>
      <c r="F53" s="10" t="s">
        <v>214</v>
      </c>
      <c r="G53" s="12" t="s">
        <v>215</v>
      </c>
      <c r="H53" s="10" t="s">
        <v>216</v>
      </c>
      <c r="I53" s="12" t="s">
        <v>217</v>
      </c>
      <c r="J53" s="12" t="s">
        <v>218</v>
      </c>
      <c r="K53" s="12" t="s">
        <v>219</v>
      </c>
      <c r="L53" s="10" t="s">
        <v>220</v>
      </c>
      <c r="M53" s="12" t="s">
        <v>221</v>
      </c>
      <c r="N53" s="10" t="s">
        <v>222</v>
      </c>
      <c r="O53" s="12" t="s">
        <v>223</v>
      </c>
      <c r="P53" s="12" t="s">
        <v>224</v>
      </c>
      <c r="Q53" s="12" t="s">
        <v>627</v>
      </c>
      <c r="R53" s="10" t="s">
        <v>628</v>
      </c>
      <c r="S53" s="10" t="s">
        <v>411</v>
      </c>
      <c r="T53" s="10" t="s">
        <v>238</v>
      </c>
      <c r="U53" s="11">
        <v>41949</v>
      </c>
      <c r="V53" s="11">
        <v>44677</v>
      </c>
      <c r="W53" s="12" t="s">
        <v>229</v>
      </c>
      <c r="X53" s="12" t="s">
        <v>229</v>
      </c>
      <c r="Y53" s="10" t="s">
        <v>229</v>
      </c>
      <c r="Z53" s="12" t="s">
        <v>229</v>
      </c>
      <c r="AA53" s="12" t="s">
        <v>229</v>
      </c>
      <c r="AB53" s="12" t="s">
        <v>229</v>
      </c>
      <c r="AC53" s="10" t="s">
        <v>229</v>
      </c>
      <c r="AD53" s="12" t="s">
        <v>229</v>
      </c>
      <c r="AE53" s="12" t="s">
        <v>229</v>
      </c>
      <c r="AF53" s="12" t="s">
        <v>229</v>
      </c>
      <c r="AG53" s="10" t="s">
        <v>229</v>
      </c>
      <c r="AH53" s="12" t="s">
        <v>229</v>
      </c>
      <c r="AI53" s="12" t="s">
        <v>229</v>
      </c>
      <c r="AJ53" s="12" t="s">
        <v>229</v>
      </c>
      <c r="AK53" s="10" t="s">
        <v>229</v>
      </c>
      <c r="AL53" s="12" t="s">
        <v>229</v>
      </c>
      <c r="AM53" s="12" t="s">
        <v>229</v>
      </c>
      <c r="AN53" s="10" t="s">
        <v>229</v>
      </c>
      <c r="AO53" s="10" t="s">
        <v>229</v>
      </c>
    </row>
    <row r="54" spans="1:41" ht="90" x14ac:dyDescent="0.25">
      <c r="A54" s="10" t="s">
        <v>374</v>
      </c>
      <c r="B54" s="10" t="s">
        <v>211</v>
      </c>
      <c r="C54" s="11">
        <v>44839</v>
      </c>
      <c r="D54" s="10" t="s">
        <v>212</v>
      </c>
      <c r="E54" s="12" t="s">
        <v>213</v>
      </c>
      <c r="F54" s="10" t="s">
        <v>214</v>
      </c>
      <c r="G54" s="12" t="s">
        <v>215</v>
      </c>
      <c r="H54" s="10" t="s">
        <v>216</v>
      </c>
      <c r="I54" s="12" t="s">
        <v>217</v>
      </c>
      <c r="J54" s="12" t="s">
        <v>218</v>
      </c>
      <c r="K54" s="12" t="s">
        <v>219</v>
      </c>
      <c r="L54" s="10" t="s">
        <v>220</v>
      </c>
      <c r="M54" s="12" t="s">
        <v>221</v>
      </c>
      <c r="N54" s="10" t="s">
        <v>222</v>
      </c>
      <c r="O54" s="12" t="s">
        <v>223</v>
      </c>
      <c r="P54" s="12" t="s">
        <v>224</v>
      </c>
      <c r="Q54" s="12" t="s">
        <v>627</v>
      </c>
      <c r="R54" s="10" t="s">
        <v>628</v>
      </c>
      <c r="S54" s="10" t="s">
        <v>411</v>
      </c>
      <c r="T54" s="10" t="s">
        <v>238</v>
      </c>
      <c r="U54" s="11">
        <v>44678</v>
      </c>
      <c r="V54" s="11"/>
      <c r="W54" s="12" t="s">
        <v>229</v>
      </c>
      <c r="X54" s="12" t="s">
        <v>229</v>
      </c>
      <c r="Y54" s="10" t="s">
        <v>229</v>
      </c>
      <c r="Z54" s="12" t="s">
        <v>229</v>
      </c>
      <c r="AA54" s="12" t="s">
        <v>229</v>
      </c>
      <c r="AB54" s="12" t="s">
        <v>229</v>
      </c>
      <c r="AC54" s="10" t="s">
        <v>229</v>
      </c>
      <c r="AD54" s="12" t="s">
        <v>229</v>
      </c>
      <c r="AE54" s="12" t="s">
        <v>229</v>
      </c>
      <c r="AF54" s="12" t="s">
        <v>229</v>
      </c>
      <c r="AG54" s="10" t="s">
        <v>229</v>
      </c>
      <c r="AH54" s="12" t="s">
        <v>229</v>
      </c>
      <c r="AI54" s="12" t="s">
        <v>229</v>
      </c>
      <c r="AJ54" s="12" t="s">
        <v>229</v>
      </c>
      <c r="AK54" s="10" t="s">
        <v>229</v>
      </c>
      <c r="AL54" s="12" t="s">
        <v>229</v>
      </c>
      <c r="AM54" s="12" t="s">
        <v>229</v>
      </c>
      <c r="AN54" s="10" t="s">
        <v>229</v>
      </c>
      <c r="AO54" s="10" t="s">
        <v>229</v>
      </c>
    </row>
    <row r="55" spans="1:41" ht="90" x14ac:dyDescent="0.25">
      <c r="A55" s="10" t="s">
        <v>626</v>
      </c>
      <c r="B55" s="10" t="s">
        <v>211</v>
      </c>
      <c r="C55" s="11">
        <v>44130</v>
      </c>
      <c r="D55" s="10" t="s">
        <v>212</v>
      </c>
      <c r="E55" s="12" t="s">
        <v>213</v>
      </c>
      <c r="F55" s="10" t="s">
        <v>214</v>
      </c>
      <c r="G55" s="12" t="s">
        <v>215</v>
      </c>
      <c r="H55" s="10" t="s">
        <v>216</v>
      </c>
      <c r="I55" s="12" t="s">
        <v>217</v>
      </c>
      <c r="J55" s="12" t="s">
        <v>218</v>
      </c>
      <c r="K55" s="12" t="s">
        <v>219</v>
      </c>
      <c r="L55" s="10" t="s">
        <v>230</v>
      </c>
      <c r="M55" s="12" t="s">
        <v>231</v>
      </c>
      <c r="N55" s="10" t="s">
        <v>222</v>
      </c>
      <c r="O55" s="12" t="s">
        <v>232</v>
      </c>
      <c r="P55" s="12" t="s">
        <v>233</v>
      </c>
      <c r="Q55" s="12" t="s">
        <v>627</v>
      </c>
      <c r="R55" s="10" t="s">
        <v>628</v>
      </c>
      <c r="S55" s="10" t="s">
        <v>411</v>
      </c>
      <c r="T55" s="10" t="s">
        <v>238</v>
      </c>
      <c r="U55" s="11">
        <v>40725</v>
      </c>
      <c r="V55" s="11">
        <v>41948</v>
      </c>
      <c r="W55" s="12" t="s">
        <v>229</v>
      </c>
      <c r="X55" s="12" t="s">
        <v>229</v>
      </c>
      <c r="Y55" s="10" t="s">
        <v>229</v>
      </c>
      <c r="Z55" s="12" t="s">
        <v>229</v>
      </c>
      <c r="AA55" s="12" t="s">
        <v>229</v>
      </c>
      <c r="AB55" s="12" t="s">
        <v>229</v>
      </c>
      <c r="AC55" s="10" t="s">
        <v>229</v>
      </c>
      <c r="AD55" s="12" t="s">
        <v>229</v>
      </c>
      <c r="AE55" s="12" t="s">
        <v>229</v>
      </c>
      <c r="AF55" s="12" t="s">
        <v>229</v>
      </c>
      <c r="AG55" s="10" t="s">
        <v>229</v>
      </c>
      <c r="AH55" s="12" t="s">
        <v>229</v>
      </c>
      <c r="AI55" s="12" t="s">
        <v>229</v>
      </c>
      <c r="AJ55" s="12" t="s">
        <v>229</v>
      </c>
      <c r="AK55" s="10" t="s">
        <v>229</v>
      </c>
      <c r="AL55" s="12" t="s">
        <v>229</v>
      </c>
      <c r="AM55" s="12" t="s">
        <v>229</v>
      </c>
      <c r="AN55" s="10" t="s">
        <v>229</v>
      </c>
      <c r="AO55" s="10" t="s">
        <v>229</v>
      </c>
    </row>
    <row r="56" spans="1:41" ht="90" x14ac:dyDescent="0.25">
      <c r="A56" s="10" t="s">
        <v>624</v>
      </c>
      <c r="B56" s="10" t="s">
        <v>235</v>
      </c>
      <c r="C56" s="11">
        <v>44504</v>
      </c>
      <c r="D56" s="10" t="s">
        <v>212</v>
      </c>
      <c r="E56" s="12" t="s">
        <v>213</v>
      </c>
      <c r="F56" s="10" t="s">
        <v>214</v>
      </c>
      <c r="G56" s="12" t="s">
        <v>215</v>
      </c>
      <c r="H56" s="10" t="s">
        <v>216</v>
      </c>
      <c r="I56" s="12" t="s">
        <v>217</v>
      </c>
      <c r="J56" s="12" t="s">
        <v>218</v>
      </c>
      <c r="K56" s="12" t="s">
        <v>219</v>
      </c>
      <c r="L56" s="10" t="s">
        <v>230</v>
      </c>
      <c r="M56" s="12" t="s">
        <v>231</v>
      </c>
      <c r="N56" s="10" t="s">
        <v>222</v>
      </c>
      <c r="O56" s="12" t="s">
        <v>232</v>
      </c>
      <c r="P56" s="12" t="s">
        <v>233</v>
      </c>
      <c r="Q56" s="12" t="s">
        <v>627</v>
      </c>
      <c r="R56" s="10" t="s">
        <v>628</v>
      </c>
      <c r="S56" s="10" t="s">
        <v>411</v>
      </c>
      <c r="T56" s="10" t="s">
        <v>238</v>
      </c>
      <c r="U56" s="11">
        <v>41949</v>
      </c>
      <c r="V56" s="11"/>
      <c r="W56" s="12" t="s">
        <v>229</v>
      </c>
      <c r="X56" s="12" t="s">
        <v>229</v>
      </c>
      <c r="Y56" s="10" t="s">
        <v>229</v>
      </c>
      <c r="Z56" s="12" t="s">
        <v>229</v>
      </c>
      <c r="AA56" s="12" t="s">
        <v>229</v>
      </c>
      <c r="AB56" s="12" t="s">
        <v>229</v>
      </c>
      <c r="AC56" s="10" t="s">
        <v>229</v>
      </c>
      <c r="AD56" s="12" t="s">
        <v>229</v>
      </c>
      <c r="AE56" s="12" t="s">
        <v>229</v>
      </c>
      <c r="AF56" s="12" t="s">
        <v>229</v>
      </c>
      <c r="AG56" s="10" t="s">
        <v>229</v>
      </c>
      <c r="AH56" s="12" t="s">
        <v>229</v>
      </c>
      <c r="AI56" s="12" t="s">
        <v>229</v>
      </c>
      <c r="AJ56" s="12" t="s">
        <v>229</v>
      </c>
      <c r="AK56" s="10" t="s">
        <v>229</v>
      </c>
      <c r="AL56" s="12" t="s">
        <v>229</v>
      </c>
      <c r="AM56" s="12" t="s">
        <v>229</v>
      </c>
      <c r="AN56" s="10" t="s">
        <v>229</v>
      </c>
      <c r="AO56" s="10" t="s">
        <v>229</v>
      </c>
    </row>
    <row r="57" spans="1:41" ht="90" x14ac:dyDescent="0.25">
      <c r="A57" s="10" t="s">
        <v>234</v>
      </c>
      <c r="B57" s="10" t="s">
        <v>235</v>
      </c>
      <c r="C57" s="11">
        <v>43438</v>
      </c>
      <c r="D57" s="10" t="s">
        <v>212</v>
      </c>
      <c r="E57" s="12" t="s">
        <v>213</v>
      </c>
      <c r="F57" s="10" t="s">
        <v>214</v>
      </c>
      <c r="G57" s="12" t="s">
        <v>215</v>
      </c>
      <c r="H57" s="10" t="s">
        <v>216</v>
      </c>
      <c r="I57" s="12" t="s">
        <v>217</v>
      </c>
      <c r="J57" s="12" t="s">
        <v>218</v>
      </c>
      <c r="K57" s="12" t="s">
        <v>219</v>
      </c>
      <c r="L57" s="10" t="s">
        <v>220</v>
      </c>
      <c r="M57" s="12" t="s">
        <v>221</v>
      </c>
      <c r="N57" s="10" t="s">
        <v>222</v>
      </c>
      <c r="O57" s="12" t="s">
        <v>223</v>
      </c>
      <c r="P57" s="12" t="s">
        <v>224</v>
      </c>
      <c r="Q57" s="12" t="s">
        <v>647</v>
      </c>
      <c r="R57" s="10" t="s">
        <v>648</v>
      </c>
      <c r="S57" s="10" t="s">
        <v>411</v>
      </c>
      <c r="T57" s="10" t="s">
        <v>238</v>
      </c>
      <c r="U57" s="11">
        <v>40725</v>
      </c>
      <c r="V57" s="11">
        <v>42004</v>
      </c>
      <c r="W57" s="12" t="s">
        <v>229</v>
      </c>
      <c r="X57" s="12" t="s">
        <v>229</v>
      </c>
      <c r="Y57" s="10" t="s">
        <v>229</v>
      </c>
      <c r="Z57" s="12" t="s">
        <v>229</v>
      </c>
      <c r="AA57" s="12" t="s">
        <v>229</v>
      </c>
      <c r="AB57" s="12" t="s">
        <v>229</v>
      </c>
      <c r="AC57" s="10" t="s">
        <v>229</v>
      </c>
      <c r="AD57" s="12" t="s">
        <v>229</v>
      </c>
      <c r="AE57" s="12" t="s">
        <v>229</v>
      </c>
      <c r="AF57" s="12" t="s">
        <v>229</v>
      </c>
      <c r="AG57" s="10" t="s">
        <v>229</v>
      </c>
      <c r="AH57" s="12" t="s">
        <v>229</v>
      </c>
      <c r="AI57" s="12" t="s">
        <v>229</v>
      </c>
      <c r="AJ57" s="12" t="s">
        <v>229</v>
      </c>
      <c r="AK57" s="10" t="s">
        <v>229</v>
      </c>
      <c r="AL57" s="12" t="s">
        <v>229</v>
      </c>
      <c r="AM57" s="12" t="s">
        <v>229</v>
      </c>
      <c r="AN57" s="10" t="s">
        <v>229</v>
      </c>
      <c r="AO57" s="10" t="s">
        <v>229</v>
      </c>
    </row>
    <row r="58" spans="1:41" ht="90" x14ac:dyDescent="0.25">
      <c r="A58" s="10" t="s">
        <v>383</v>
      </c>
      <c r="B58" s="10" t="s">
        <v>235</v>
      </c>
      <c r="C58" s="11">
        <v>43438</v>
      </c>
      <c r="D58" s="10" t="s">
        <v>212</v>
      </c>
      <c r="E58" s="12" t="s">
        <v>213</v>
      </c>
      <c r="F58" s="10" t="s">
        <v>214</v>
      </c>
      <c r="G58" s="12" t="s">
        <v>215</v>
      </c>
      <c r="H58" s="10" t="s">
        <v>216</v>
      </c>
      <c r="I58" s="12" t="s">
        <v>217</v>
      </c>
      <c r="J58" s="12" t="s">
        <v>218</v>
      </c>
      <c r="K58" s="12" t="s">
        <v>219</v>
      </c>
      <c r="L58" s="10" t="s">
        <v>230</v>
      </c>
      <c r="M58" s="12" t="s">
        <v>231</v>
      </c>
      <c r="N58" s="10" t="s">
        <v>222</v>
      </c>
      <c r="O58" s="12" t="s">
        <v>232</v>
      </c>
      <c r="P58" s="12" t="s">
        <v>233</v>
      </c>
      <c r="Q58" s="12" t="s">
        <v>647</v>
      </c>
      <c r="R58" s="10" t="s">
        <v>648</v>
      </c>
      <c r="S58" s="10" t="s">
        <v>411</v>
      </c>
      <c r="T58" s="10" t="s">
        <v>238</v>
      </c>
      <c r="U58" s="11">
        <v>40725</v>
      </c>
      <c r="V58" s="11">
        <v>42004</v>
      </c>
      <c r="W58" s="12" t="s">
        <v>229</v>
      </c>
      <c r="X58" s="12" t="s">
        <v>229</v>
      </c>
      <c r="Y58" s="10" t="s">
        <v>229</v>
      </c>
      <c r="Z58" s="12" t="s">
        <v>229</v>
      </c>
      <c r="AA58" s="12" t="s">
        <v>229</v>
      </c>
      <c r="AB58" s="12" t="s">
        <v>229</v>
      </c>
      <c r="AC58" s="10" t="s">
        <v>229</v>
      </c>
      <c r="AD58" s="12" t="s">
        <v>229</v>
      </c>
      <c r="AE58" s="12" t="s">
        <v>229</v>
      </c>
      <c r="AF58" s="12" t="s">
        <v>229</v>
      </c>
      <c r="AG58" s="10" t="s">
        <v>229</v>
      </c>
      <c r="AH58" s="12" t="s">
        <v>229</v>
      </c>
      <c r="AI58" s="12" t="s">
        <v>229</v>
      </c>
      <c r="AJ58" s="12" t="s">
        <v>229</v>
      </c>
      <c r="AK58" s="10" t="s">
        <v>229</v>
      </c>
      <c r="AL58" s="12" t="s">
        <v>229</v>
      </c>
      <c r="AM58" s="12" t="s">
        <v>229</v>
      </c>
      <c r="AN58" s="10" t="s">
        <v>229</v>
      </c>
      <c r="AO58" s="10" t="s">
        <v>229</v>
      </c>
    </row>
    <row r="59" spans="1:41" ht="90" x14ac:dyDescent="0.25">
      <c r="A59" s="10" t="s">
        <v>624</v>
      </c>
      <c r="B59" s="10" t="s">
        <v>235</v>
      </c>
      <c r="C59" s="11">
        <v>44502</v>
      </c>
      <c r="D59" s="10" t="s">
        <v>212</v>
      </c>
      <c r="E59" s="12" t="s">
        <v>213</v>
      </c>
      <c r="F59" s="10" t="s">
        <v>214</v>
      </c>
      <c r="G59" s="12" t="s">
        <v>215</v>
      </c>
      <c r="H59" s="10" t="s">
        <v>216</v>
      </c>
      <c r="I59" s="12" t="s">
        <v>217</v>
      </c>
      <c r="J59" s="12" t="s">
        <v>218</v>
      </c>
      <c r="K59" s="12" t="s">
        <v>219</v>
      </c>
      <c r="L59" s="10" t="s">
        <v>220</v>
      </c>
      <c r="M59" s="12" t="s">
        <v>221</v>
      </c>
      <c r="N59" s="10" t="s">
        <v>222</v>
      </c>
      <c r="O59" s="12" t="s">
        <v>223</v>
      </c>
      <c r="P59" s="12" t="s">
        <v>224</v>
      </c>
      <c r="Q59" s="12" t="s">
        <v>657</v>
      </c>
      <c r="R59" s="10" t="s">
        <v>658</v>
      </c>
      <c r="S59" s="10" t="s">
        <v>411</v>
      </c>
      <c r="T59" s="10" t="s">
        <v>238</v>
      </c>
      <c r="U59" s="11">
        <v>40725</v>
      </c>
      <c r="V59" s="11"/>
      <c r="W59" s="12" t="s">
        <v>229</v>
      </c>
      <c r="X59" s="12" t="s">
        <v>229</v>
      </c>
      <c r="Y59" s="10" t="s">
        <v>229</v>
      </c>
      <c r="Z59" s="12" t="s">
        <v>229</v>
      </c>
      <c r="AA59" s="12" t="s">
        <v>229</v>
      </c>
      <c r="AB59" s="12" t="s">
        <v>229</v>
      </c>
      <c r="AC59" s="10" t="s">
        <v>229</v>
      </c>
      <c r="AD59" s="12" t="s">
        <v>229</v>
      </c>
      <c r="AE59" s="12" t="s">
        <v>229</v>
      </c>
      <c r="AF59" s="12" t="s">
        <v>229</v>
      </c>
      <c r="AG59" s="10" t="s">
        <v>229</v>
      </c>
      <c r="AH59" s="12" t="s">
        <v>229</v>
      </c>
      <c r="AI59" s="12" t="s">
        <v>229</v>
      </c>
      <c r="AJ59" s="12" t="s">
        <v>229</v>
      </c>
      <c r="AK59" s="10" t="s">
        <v>229</v>
      </c>
      <c r="AL59" s="12" t="s">
        <v>229</v>
      </c>
      <c r="AM59" s="12" t="s">
        <v>229</v>
      </c>
      <c r="AN59" s="10" t="s">
        <v>229</v>
      </c>
      <c r="AO59" s="10" t="s">
        <v>229</v>
      </c>
    </row>
    <row r="60" spans="1:41" ht="90" x14ac:dyDescent="0.25">
      <c r="A60" s="10" t="s">
        <v>624</v>
      </c>
      <c r="B60" s="10" t="s">
        <v>235</v>
      </c>
      <c r="C60" s="11">
        <v>44504</v>
      </c>
      <c r="D60" s="10" t="s">
        <v>212</v>
      </c>
      <c r="E60" s="12" t="s">
        <v>213</v>
      </c>
      <c r="F60" s="10" t="s">
        <v>214</v>
      </c>
      <c r="G60" s="12" t="s">
        <v>215</v>
      </c>
      <c r="H60" s="10" t="s">
        <v>216</v>
      </c>
      <c r="I60" s="12" t="s">
        <v>217</v>
      </c>
      <c r="J60" s="12" t="s">
        <v>218</v>
      </c>
      <c r="K60" s="12" t="s">
        <v>219</v>
      </c>
      <c r="L60" s="10" t="s">
        <v>230</v>
      </c>
      <c r="M60" s="12" t="s">
        <v>231</v>
      </c>
      <c r="N60" s="10" t="s">
        <v>222</v>
      </c>
      <c r="O60" s="12" t="s">
        <v>232</v>
      </c>
      <c r="P60" s="12" t="s">
        <v>233</v>
      </c>
      <c r="Q60" s="12" t="s">
        <v>657</v>
      </c>
      <c r="R60" s="10" t="s">
        <v>658</v>
      </c>
      <c r="S60" s="10" t="s">
        <v>411</v>
      </c>
      <c r="T60" s="10" t="s">
        <v>238</v>
      </c>
      <c r="U60" s="11">
        <v>40725</v>
      </c>
      <c r="V60" s="11"/>
      <c r="W60" s="12" t="s">
        <v>229</v>
      </c>
      <c r="X60" s="12" t="s">
        <v>229</v>
      </c>
      <c r="Y60" s="10" t="s">
        <v>229</v>
      </c>
      <c r="Z60" s="12" t="s">
        <v>229</v>
      </c>
      <c r="AA60" s="12" t="s">
        <v>229</v>
      </c>
      <c r="AB60" s="12" t="s">
        <v>229</v>
      </c>
      <c r="AC60" s="10" t="s">
        <v>229</v>
      </c>
      <c r="AD60" s="12" t="s">
        <v>229</v>
      </c>
      <c r="AE60" s="12" t="s">
        <v>229</v>
      </c>
      <c r="AF60" s="12" t="s">
        <v>229</v>
      </c>
      <c r="AG60" s="10" t="s">
        <v>229</v>
      </c>
      <c r="AH60" s="12" t="s">
        <v>229</v>
      </c>
      <c r="AI60" s="12" t="s">
        <v>229</v>
      </c>
      <c r="AJ60" s="12" t="s">
        <v>229</v>
      </c>
      <c r="AK60" s="10" t="s">
        <v>229</v>
      </c>
      <c r="AL60" s="12" t="s">
        <v>229</v>
      </c>
      <c r="AM60" s="12" t="s">
        <v>229</v>
      </c>
      <c r="AN60" s="10" t="s">
        <v>229</v>
      </c>
      <c r="AO60" s="10" t="s">
        <v>229</v>
      </c>
    </row>
    <row r="61" spans="1:41" ht="90" x14ac:dyDescent="0.25">
      <c r="A61" s="10" t="s">
        <v>234</v>
      </c>
      <c r="B61" s="10" t="s">
        <v>235</v>
      </c>
      <c r="C61" s="11">
        <v>43430</v>
      </c>
      <c r="D61" s="10" t="s">
        <v>212</v>
      </c>
      <c r="E61" s="12" t="s">
        <v>213</v>
      </c>
      <c r="F61" s="10" t="s">
        <v>214</v>
      </c>
      <c r="G61" s="12" t="s">
        <v>215</v>
      </c>
      <c r="H61" s="10" t="s">
        <v>216</v>
      </c>
      <c r="I61" s="12" t="s">
        <v>217</v>
      </c>
      <c r="J61" s="12" t="s">
        <v>218</v>
      </c>
      <c r="K61" s="12" t="s">
        <v>219</v>
      </c>
      <c r="L61" s="10" t="s">
        <v>220</v>
      </c>
      <c r="M61" s="12" t="s">
        <v>221</v>
      </c>
      <c r="N61" s="10" t="s">
        <v>222</v>
      </c>
      <c r="O61" s="12" t="s">
        <v>223</v>
      </c>
      <c r="P61" s="12" t="s">
        <v>224</v>
      </c>
      <c r="Q61" s="12" t="s">
        <v>694</v>
      </c>
      <c r="R61" s="10" t="s">
        <v>695</v>
      </c>
      <c r="S61" s="10" t="s">
        <v>411</v>
      </c>
      <c r="T61" s="10" t="s">
        <v>238</v>
      </c>
      <c r="U61" s="11">
        <v>40725</v>
      </c>
      <c r="V61" s="11">
        <v>40981</v>
      </c>
      <c r="W61" s="12" t="s">
        <v>229</v>
      </c>
      <c r="X61" s="12" t="s">
        <v>229</v>
      </c>
      <c r="Y61" s="10" t="s">
        <v>229</v>
      </c>
      <c r="Z61" s="12" t="s">
        <v>229</v>
      </c>
      <c r="AA61" s="12" t="s">
        <v>229</v>
      </c>
      <c r="AB61" s="12" t="s">
        <v>229</v>
      </c>
      <c r="AC61" s="10" t="s">
        <v>229</v>
      </c>
      <c r="AD61" s="12" t="s">
        <v>229</v>
      </c>
      <c r="AE61" s="12" t="s">
        <v>229</v>
      </c>
      <c r="AF61" s="12" t="s">
        <v>229</v>
      </c>
      <c r="AG61" s="10" t="s">
        <v>229</v>
      </c>
      <c r="AH61" s="12" t="s">
        <v>229</v>
      </c>
      <c r="AI61" s="12" t="s">
        <v>229</v>
      </c>
      <c r="AJ61" s="12" t="s">
        <v>229</v>
      </c>
      <c r="AK61" s="10" t="s">
        <v>229</v>
      </c>
      <c r="AL61" s="12" t="s">
        <v>229</v>
      </c>
      <c r="AM61" s="12" t="s">
        <v>229</v>
      </c>
      <c r="AN61" s="10" t="s">
        <v>229</v>
      </c>
      <c r="AO61" s="10" t="s">
        <v>229</v>
      </c>
    </row>
    <row r="62" spans="1:41" ht="90" x14ac:dyDescent="0.25">
      <c r="A62" s="10" t="s">
        <v>234</v>
      </c>
      <c r="B62" s="10" t="s">
        <v>235</v>
      </c>
      <c r="C62" s="11">
        <v>43430</v>
      </c>
      <c r="D62" s="10" t="s">
        <v>212</v>
      </c>
      <c r="E62" s="12" t="s">
        <v>213</v>
      </c>
      <c r="F62" s="10" t="s">
        <v>214</v>
      </c>
      <c r="G62" s="12" t="s">
        <v>215</v>
      </c>
      <c r="H62" s="10" t="s">
        <v>216</v>
      </c>
      <c r="I62" s="12" t="s">
        <v>217</v>
      </c>
      <c r="J62" s="12" t="s">
        <v>218</v>
      </c>
      <c r="K62" s="12" t="s">
        <v>219</v>
      </c>
      <c r="L62" s="10" t="s">
        <v>220</v>
      </c>
      <c r="M62" s="12" t="s">
        <v>221</v>
      </c>
      <c r="N62" s="10" t="s">
        <v>222</v>
      </c>
      <c r="O62" s="12" t="s">
        <v>223</v>
      </c>
      <c r="P62" s="12" t="s">
        <v>224</v>
      </c>
      <c r="Q62" s="12" t="s">
        <v>694</v>
      </c>
      <c r="R62" s="10" t="s">
        <v>695</v>
      </c>
      <c r="S62" s="10" t="s">
        <v>411</v>
      </c>
      <c r="T62" s="10" t="s">
        <v>238</v>
      </c>
      <c r="U62" s="11">
        <v>40982</v>
      </c>
      <c r="V62" s="11">
        <v>42481</v>
      </c>
      <c r="W62" s="12" t="s">
        <v>229</v>
      </c>
      <c r="X62" s="12" t="s">
        <v>229</v>
      </c>
      <c r="Y62" s="10" t="s">
        <v>229</v>
      </c>
      <c r="Z62" s="12" t="s">
        <v>229</v>
      </c>
      <c r="AA62" s="12" t="s">
        <v>229</v>
      </c>
      <c r="AB62" s="12" t="s">
        <v>229</v>
      </c>
      <c r="AC62" s="10" t="s">
        <v>229</v>
      </c>
      <c r="AD62" s="12" t="s">
        <v>229</v>
      </c>
      <c r="AE62" s="12" t="s">
        <v>229</v>
      </c>
      <c r="AF62" s="12" t="s">
        <v>229</v>
      </c>
      <c r="AG62" s="10" t="s">
        <v>229</v>
      </c>
      <c r="AH62" s="12" t="s">
        <v>229</v>
      </c>
      <c r="AI62" s="12" t="s">
        <v>229</v>
      </c>
      <c r="AJ62" s="12" t="s">
        <v>229</v>
      </c>
      <c r="AK62" s="10" t="s">
        <v>229</v>
      </c>
      <c r="AL62" s="12" t="s">
        <v>229</v>
      </c>
      <c r="AM62" s="12" t="s">
        <v>229</v>
      </c>
      <c r="AN62" s="10" t="s">
        <v>229</v>
      </c>
      <c r="AO62" s="10" t="s">
        <v>229</v>
      </c>
    </row>
    <row r="63" spans="1:41" ht="90" x14ac:dyDescent="0.25">
      <c r="A63" s="10" t="s">
        <v>374</v>
      </c>
      <c r="B63" s="10" t="s">
        <v>235</v>
      </c>
      <c r="C63" s="11">
        <v>44833</v>
      </c>
      <c r="D63" s="10" t="s">
        <v>212</v>
      </c>
      <c r="E63" s="12" t="s">
        <v>213</v>
      </c>
      <c r="F63" s="10" t="s">
        <v>214</v>
      </c>
      <c r="G63" s="12" t="s">
        <v>215</v>
      </c>
      <c r="H63" s="10" t="s">
        <v>216</v>
      </c>
      <c r="I63" s="12" t="s">
        <v>217</v>
      </c>
      <c r="J63" s="12" t="s">
        <v>218</v>
      </c>
      <c r="K63" s="12" t="s">
        <v>219</v>
      </c>
      <c r="L63" s="10" t="s">
        <v>220</v>
      </c>
      <c r="M63" s="12" t="s">
        <v>221</v>
      </c>
      <c r="N63" s="10" t="s">
        <v>222</v>
      </c>
      <c r="O63" s="12" t="s">
        <v>223</v>
      </c>
      <c r="P63" s="12" t="s">
        <v>224</v>
      </c>
      <c r="Q63" s="12" t="s">
        <v>694</v>
      </c>
      <c r="R63" s="10" t="s">
        <v>695</v>
      </c>
      <c r="S63" s="10" t="s">
        <v>411</v>
      </c>
      <c r="T63" s="10" t="s">
        <v>238</v>
      </c>
      <c r="U63" s="11">
        <v>42482</v>
      </c>
      <c r="V63" s="11">
        <v>44677</v>
      </c>
      <c r="W63" s="12" t="s">
        <v>229</v>
      </c>
      <c r="X63" s="12" t="s">
        <v>229</v>
      </c>
      <c r="Y63" s="10" t="s">
        <v>229</v>
      </c>
      <c r="Z63" s="12" t="s">
        <v>229</v>
      </c>
      <c r="AA63" s="12" t="s">
        <v>229</v>
      </c>
      <c r="AB63" s="12" t="s">
        <v>229</v>
      </c>
      <c r="AC63" s="10" t="s">
        <v>229</v>
      </c>
      <c r="AD63" s="12" t="s">
        <v>229</v>
      </c>
      <c r="AE63" s="12" t="s">
        <v>229</v>
      </c>
      <c r="AF63" s="12" t="s">
        <v>229</v>
      </c>
      <c r="AG63" s="10" t="s">
        <v>229</v>
      </c>
      <c r="AH63" s="12" t="s">
        <v>229</v>
      </c>
      <c r="AI63" s="12" t="s">
        <v>229</v>
      </c>
      <c r="AJ63" s="12" t="s">
        <v>229</v>
      </c>
      <c r="AK63" s="10" t="s">
        <v>229</v>
      </c>
      <c r="AL63" s="12" t="s">
        <v>229</v>
      </c>
      <c r="AM63" s="12" t="s">
        <v>229</v>
      </c>
      <c r="AN63" s="10" t="s">
        <v>229</v>
      </c>
      <c r="AO63" s="10" t="s">
        <v>229</v>
      </c>
    </row>
    <row r="64" spans="1:41" ht="90" x14ac:dyDescent="0.25">
      <c r="A64" s="10" t="s">
        <v>374</v>
      </c>
      <c r="B64" s="10" t="s">
        <v>211</v>
      </c>
      <c r="C64" s="11">
        <v>44833</v>
      </c>
      <c r="D64" s="10" t="s">
        <v>212</v>
      </c>
      <c r="E64" s="12" t="s">
        <v>213</v>
      </c>
      <c r="F64" s="10" t="s">
        <v>214</v>
      </c>
      <c r="G64" s="12" t="s">
        <v>215</v>
      </c>
      <c r="H64" s="10" t="s">
        <v>216</v>
      </c>
      <c r="I64" s="12" t="s">
        <v>217</v>
      </c>
      <c r="J64" s="12" t="s">
        <v>218</v>
      </c>
      <c r="K64" s="12" t="s">
        <v>219</v>
      </c>
      <c r="L64" s="10" t="s">
        <v>220</v>
      </c>
      <c r="M64" s="12" t="s">
        <v>221</v>
      </c>
      <c r="N64" s="10" t="s">
        <v>222</v>
      </c>
      <c r="O64" s="12" t="s">
        <v>223</v>
      </c>
      <c r="P64" s="12" t="s">
        <v>224</v>
      </c>
      <c r="Q64" s="12" t="s">
        <v>694</v>
      </c>
      <c r="R64" s="10" t="s">
        <v>695</v>
      </c>
      <c r="S64" s="10" t="s">
        <v>411</v>
      </c>
      <c r="T64" s="10" t="s">
        <v>238</v>
      </c>
      <c r="U64" s="11">
        <v>44678</v>
      </c>
      <c r="V64" s="11"/>
      <c r="W64" s="12" t="s">
        <v>229</v>
      </c>
      <c r="X64" s="12" t="s">
        <v>229</v>
      </c>
      <c r="Y64" s="10" t="s">
        <v>229</v>
      </c>
      <c r="Z64" s="12" t="s">
        <v>229</v>
      </c>
      <c r="AA64" s="12" t="s">
        <v>229</v>
      </c>
      <c r="AB64" s="12" t="s">
        <v>229</v>
      </c>
      <c r="AC64" s="10" t="s">
        <v>229</v>
      </c>
      <c r="AD64" s="12" t="s">
        <v>229</v>
      </c>
      <c r="AE64" s="12" t="s">
        <v>229</v>
      </c>
      <c r="AF64" s="12" t="s">
        <v>229</v>
      </c>
      <c r="AG64" s="10" t="s">
        <v>229</v>
      </c>
      <c r="AH64" s="12" t="s">
        <v>229</v>
      </c>
      <c r="AI64" s="12" t="s">
        <v>229</v>
      </c>
      <c r="AJ64" s="12" t="s">
        <v>229</v>
      </c>
      <c r="AK64" s="10" t="s">
        <v>229</v>
      </c>
      <c r="AL64" s="12" t="s">
        <v>229</v>
      </c>
      <c r="AM64" s="12" t="s">
        <v>229</v>
      </c>
      <c r="AN64" s="10" t="s">
        <v>229</v>
      </c>
      <c r="AO64" s="10" t="s">
        <v>229</v>
      </c>
    </row>
    <row r="65" spans="1:41" ht="90" x14ac:dyDescent="0.25">
      <c r="A65" s="10" t="s">
        <v>383</v>
      </c>
      <c r="B65" s="10" t="s">
        <v>235</v>
      </c>
      <c r="C65" s="11">
        <v>43432</v>
      </c>
      <c r="D65" s="10" t="s">
        <v>212</v>
      </c>
      <c r="E65" s="12" t="s">
        <v>213</v>
      </c>
      <c r="F65" s="10" t="s">
        <v>214</v>
      </c>
      <c r="G65" s="12" t="s">
        <v>215</v>
      </c>
      <c r="H65" s="10" t="s">
        <v>216</v>
      </c>
      <c r="I65" s="12" t="s">
        <v>217</v>
      </c>
      <c r="J65" s="12" t="s">
        <v>218</v>
      </c>
      <c r="K65" s="12" t="s">
        <v>219</v>
      </c>
      <c r="L65" s="10" t="s">
        <v>230</v>
      </c>
      <c r="M65" s="12" t="s">
        <v>231</v>
      </c>
      <c r="N65" s="10" t="s">
        <v>222</v>
      </c>
      <c r="O65" s="12" t="s">
        <v>232</v>
      </c>
      <c r="P65" s="12" t="s">
        <v>233</v>
      </c>
      <c r="Q65" s="12" t="s">
        <v>694</v>
      </c>
      <c r="R65" s="10" t="s">
        <v>695</v>
      </c>
      <c r="S65" s="10" t="s">
        <v>411</v>
      </c>
      <c r="T65" s="10" t="s">
        <v>238</v>
      </c>
      <c r="U65" s="11">
        <v>40725</v>
      </c>
      <c r="V65" s="11">
        <v>40981</v>
      </c>
      <c r="W65" s="12" t="s">
        <v>229</v>
      </c>
      <c r="X65" s="12" t="s">
        <v>229</v>
      </c>
      <c r="Y65" s="10" t="s">
        <v>229</v>
      </c>
      <c r="Z65" s="12" t="s">
        <v>229</v>
      </c>
      <c r="AA65" s="12" t="s">
        <v>229</v>
      </c>
      <c r="AB65" s="12" t="s">
        <v>229</v>
      </c>
      <c r="AC65" s="10" t="s">
        <v>229</v>
      </c>
      <c r="AD65" s="12" t="s">
        <v>229</v>
      </c>
      <c r="AE65" s="12" t="s">
        <v>229</v>
      </c>
      <c r="AF65" s="12" t="s">
        <v>229</v>
      </c>
      <c r="AG65" s="10" t="s">
        <v>229</v>
      </c>
      <c r="AH65" s="12" t="s">
        <v>229</v>
      </c>
      <c r="AI65" s="12" t="s">
        <v>229</v>
      </c>
      <c r="AJ65" s="12" t="s">
        <v>229</v>
      </c>
      <c r="AK65" s="10" t="s">
        <v>229</v>
      </c>
      <c r="AL65" s="12" t="s">
        <v>229</v>
      </c>
      <c r="AM65" s="12" t="s">
        <v>229</v>
      </c>
      <c r="AN65" s="10" t="s">
        <v>229</v>
      </c>
      <c r="AO65" s="10" t="s">
        <v>229</v>
      </c>
    </row>
    <row r="66" spans="1:41" ht="90" x14ac:dyDescent="0.25">
      <c r="A66" s="10" t="s">
        <v>383</v>
      </c>
      <c r="B66" s="10" t="s">
        <v>235</v>
      </c>
      <c r="C66" s="11">
        <v>43432</v>
      </c>
      <c r="D66" s="10" t="s">
        <v>212</v>
      </c>
      <c r="E66" s="12" t="s">
        <v>213</v>
      </c>
      <c r="F66" s="10" t="s">
        <v>214</v>
      </c>
      <c r="G66" s="12" t="s">
        <v>215</v>
      </c>
      <c r="H66" s="10" t="s">
        <v>216</v>
      </c>
      <c r="I66" s="12" t="s">
        <v>217</v>
      </c>
      <c r="J66" s="12" t="s">
        <v>218</v>
      </c>
      <c r="K66" s="12" t="s">
        <v>219</v>
      </c>
      <c r="L66" s="10" t="s">
        <v>230</v>
      </c>
      <c r="M66" s="12" t="s">
        <v>231</v>
      </c>
      <c r="N66" s="10" t="s">
        <v>222</v>
      </c>
      <c r="O66" s="12" t="s">
        <v>232</v>
      </c>
      <c r="P66" s="12" t="s">
        <v>233</v>
      </c>
      <c r="Q66" s="12" t="s">
        <v>694</v>
      </c>
      <c r="R66" s="10" t="s">
        <v>695</v>
      </c>
      <c r="S66" s="10" t="s">
        <v>411</v>
      </c>
      <c r="T66" s="10" t="s">
        <v>238</v>
      </c>
      <c r="U66" s="11">
        <v>40982</v>
      </c>
      <c r="V66" s="11">
        <v>42481</v>
      </c>
      <c r="W66" s="12" t="s">
        <v>229</v>
      </c>
      <c r="X66" s="12" t="s">
        <v>229</v>
      </c>
      <c r="Y66" s="10" t="s">
        <v>229</v>
      </c>
      <c r="Z66" s="12" t="s">
        <v>229</v>
      </c>
      <c r="AA66" s="12" t="s">
        <v>229</v>
      </c>
      <c r="AB66" s="12" t="s">
        <v>229</v>
      </c>
      <c r="AC66" s="10" t="s">
        <v>229</v>
      </c>
      <c r="AD66" s="12" t="s">
        <v>229</v>
      </c>
      <c r="AE66" s="12" t="s">
        <v>229</v>
      </c>
      <c r="AF66" s="12" t="s">
        <v>229</v>
      </c>
      <c r="AG66" s="10" t="s">
        <v>229</v>
      </c>
      <c r="AH66" s="12" t="s">
        <v>229</v>
      </c>
      <c r="AI66" s="12" t="s">
        <v>229</v>
      </c>
      <c r="AJ66" s="12" t="s">
        <v>229</v>
      </c>
      <c r="AK66" s="10" t="s">
        <v>229</v>
      </c>
      <c r="AL66" s="12" t="s">
        <v>229</v>
      </c>
      <c r="AM66" s="12" t="s">
        <v>229</v>
      </c>
      <c r="AN66" s="10" t="s">
        <v>229</v>
      </c>
      <c r="AO66" s="10" t="s">
        <v>229</v>
      </c>
    </row>
    <row r="67" spans="1:41" ht="90" x14ac:dyDescent="0.25">
      <c r="A67" s="10" t="s">
        <v>624</v>
      </c>
      <c r="B67" s="10" t="s">
        <v>235</v>
      </c>
      <c r="C67" s="11">
        <v>44504</v>
      </c>
      <c r="D67" s="10" t="s">
        <v>212</v>
      </c>
      <c r="E67" s="12" t="s">
        <v>213</v>
      </c>
      <c r="F67" s="10" t="s">
        <v>214</v>
      </c>
      <c r="G67" s="12" t="s">
        <v>215</v>
      </c>
      <c r="H67" s="10" t="s">
        <v>216</v>
      </c>
      <c r="I67" s="12" t="s">
        <v>217</v>
      </c>
      <c r="J67" s="12" t="s">
        <v>218</v>
      </c>
      <c r="K67" s="12" t="s">
        <v>219</v>
      </c>
      <c r="L67" s="10" t="s">
        <v>230</v>
      </c>
      <c r="M67" s="12" t="s">
        <v>231</v>
      </c>
      <c r="N67" s="10" t="s">
        <v>222</v>
      </c>
      <c r="O67" s="12" t="s">
        <v>232</v>
      </c>
      <c r="P67" s="12" t="s">
        <v>233</v>
      </c>
      <c r="Q67" s="12" t="s">
        <v>694</v>
      </c>
      <c r="R67" s="10" t="s">
        <v>695</v>
      </c>
      <c r="S67" s="10" t="s">
        <v>411</v>
      </c>
      <c r="T67" s="10" t="s">
        <v>238</v>
      </c>
      <c r="U67" s="11">
        <v>42482</v>
      </c>
      <c r="V67" s="11"/>
      <c r="W67" s="12" t="s">
        <v>229</v>
      </c>
      <c r="X67" s="12" t="s">
        <v>229</v>
      </c>
      <c r="Y67" s="10" t="s">
        <v>229</v>
      </c>
      <c r="Z67" s="12" t="s">
        <v>229</v>
      </c>
      <c r="AA67" s="12" t="s">
        <v>229</v>
      </c>
      <c r="AB67" s="12" t="s">
        <v>229</v>
      </c>
      <c r="AC67" s="10" t="s">
        <v>229</v>
      </c>
      <c r="AD67" s="12" t="s">
        <v>229</v>
      </c>
      <c r="AE67" s="12" t="s">
        <v>229</v>
      </c>
      <c r="AF67" s="12" t="s">
        <v>229</v>
      </c>
      <c r="AG67" s="10" t="s">
        <v>229</v>
      </c>
      <c r="AH67" s="12" t="s">
        <v>229</v>
      </c>
      <c r="AI67" s="12" t="s">
        <v>229</v>
      </c>
      <c r="AJ67" s="12" t="s">
        <v>229</v>
      </c>
      <c r="AK67" s="10" t="s">
        <v>229</v>
      </c>
      <c r="AL67" s="12" t="s">
        <v>229</v>
      </c>
      <c r="AM67" s="12" t="s">
        <v>229</v>
      </c>
      <c r="AN67" s="10" t="s">
        <v>229</v>
      </c>
      <c r="AO67" s="10" t="s">
        <v>229</v>
      </c>
    </row>
    <row r="68" spans="1:41" ht="90" x14ac:dyDescent="0.25">
      <c r="A68" s="10" t="s">
        <v>234</v>
      </c>
      <c r="B68" s="10" t="s">
        <v>235</v>
      </c>
      <c r="C68" s="11">
        <v>43430</v>
      </c>
      <c r="D68" s="10" t="s">
        <v>212</v>
      </c>
      <c r="E68" s="12" t="s">
        <v>213</v>
      </c>
      <c r="F68" s="10" t="s">
        <v>214</v>
      </c>
      <c r="G68" s="12" t="s">
        <v>215</v>
      </c>
      <c r="H68" s="10" t="s">
        <v>216</v>
      </c>
      <c r="I68" s="12" t="s">
        <v>217</v>
      </c>
      <c r="J68" s="12" t="s">
        <v>218</v>
      </c>
      <c r="K68" s="12" t="s">
        <v>219</v>
      </c>
      <c r="L68" s="10" t="s">
        <v>220</v>
      </c>
      <c r="M68" s="12" t="s">
        <v>221</v>
      </c>
      <c r="N68" s="10" t="s">
        <v>222</v>
      </c>
      <c r="O68" s="12" t="s">
        <v>223</v>
      </c>
      <c r="P68" s="12" t="s">
        <v>224</v>
      </c>
      <c r="Q68" s="12" t="s">
        <v>726</v>
      </c>
      <c r="R68" s="10" t="s">
        <v>727</v>
      </c>
      <c r="S68" s="10" t="s">
        <v>411</v>
      </c>
      <c r="T68" s="10" t="s">
        <v>238</v>
      </c>
      <c r="U68" s="11">
        <v>40725</v>
      </c>
      <c r="V68" s="11">
        <v>40981</v>
      </c>
      <c r="W68" s="12" t="s">
        <v>229</v>
      </c>
      <c r="X68" s="12" t="s">
        <v>229</v>
      </c>
      <c r="Y68" s="10" t="s">
        <v>229</v>
      </c>
      <c r="Z68" s="12" t="s">
        <v>229</v>
      </c>
      <c r="AA68" s="12" t="s">
        <v>229</v>
      </c>
      <c r="AB68" s="12" t="s">
        <v>229</v>
      </c>
      <c r="AC68" s="10" t="s">
        <v>229</v>
      </c>
      <c r="AD68" s="12" t="s">
        <v>229</v>
      </c>
      <c r="AE68" s="12" t="s">
        <v>229</v>
      </c>
      <c r="AF68" s="12" t="s">
        <v>229</v>
      </c>
      <c r="AG68" s="10" t="s">
        <v>229</v>
      </c>
      <c r="AH68" s="12" t="s">
        <v>229</v>
      </c>
      <c r="AI68" s="12" t="s">
        <v>229</v>
      </c>
      <c r="AJ68" s="12" t="s">
        <v>229</v>
      </c>
      <c r="AK68" s="10" t="s">
        <v>229</v>
      </c>
      <c r="AL68" s="12" t="s">
        <v>229</v>
      </c>
      <c r="AM68" s="12" t="s">
        <v>229</v>
      </c>
      <c r="AN68" s="10" t="s">
        <v>229</v>
      </c>
      <c r="AO68" s="10" t="s">
        <v>229</v>
      </c>
    </row>
    <row r="69" spans="1:41" ht="90" x14ac:dyDescent="0.25">
      <c r="A69" s="10" t="s">
        <v>234</v>
      </c>
      <c r="B69" s="10" t="s">
        <v>235</v>
      </c>
      <c r="C69" s="11">
        <v>43430</v>
      </c>
      <c r="D69" s="10" t="s">
        <v>212</v>
      </c>
      <c r="E69" s="12" t="s">
        <v>213</v>
      </c>
      <c r="F69" s="10" t="s">
        <v>214</v>
      </c>
      <c r="G69" s="12" t="s">
        <v>215</v>
      </c>
      <c r="H69" s="10" t="s">
        <v>216</v>
      </c>
      <c r="I69" s="12" t="s">
        <v>217</v>
      </c>
      <c r="J69" s="12" t="s">
        <v>218</v>
      </c>
      <c r="K69" s="12" t="s">
        <v>219</v>
      </c>
      <c r="L69" s="10" t="s">
        <v>220</v>
      </c>
      <c r="M69" s="12" t="s">
        <v>221</v>
      </c>
      <c r="N69" s="10" t="s">
        <v>222</v>
      </c>
      <c r="O69" s="12" t="s">
        <v>223</v>
      </c>
      <c r="P69" s="12" t="s">
        <v>224</v>
      </c>
      <c r="Q69" s="12" t="s">
        <v>726</v>
      </c>
      <c r="R69" s="10" t="s">
        <v>727</v>
      </c>
      <c r="S69" s="10" t="s">
        <v>411</v>
      </c>
      <c r="T69" s="10" t="s">
        <v>238</v>
      </c>
      <c r="U69" s="11">
        <v>40982</v>
      </c>
      <c r="V69" s="11">
        <v>42481</v>
      </c>
      <c r="W69" s="12" t="s">
        <v>229</v>
      </c>
      <c r="X69" s="12" t="s">
        <v>229</v>
      </c>
      <c r="Y69" s="10" t="s">
        <v>229</v>
      </c>
      <c r="Z69" s="12" t="s">
        <v>229</v>
      </c>
      <c r="AA69" s="12" t="s">
        <v>229</v>
      </c>
      <c r="AB69" s="12" t="s">
        <v>229</v>
      </c>
      <c r="AC69" s="10" t="s">
        <v>229</v>
      </c>
      <c r="AD69" s="12" t="s">
        <v>229</v>
      </c>
      <c r="AE69" s="12" t="s">
        <v>229</v>
      </c>
      <c r="AF69" s="12" t="s">
        <v>229</v>
      </c>
      <c r="AG69" s="10" t="s">
        <v>229</v>
      </c>
      <c r="AH69" s="12" t="s">
        <v>229</v>
      </c>
      <c r="AI69" s="12" t="s">
        <v>229</v>
      </c>
      <c r="AJ69" s="12" t="s">
        <v>229</v>
      </c>
      <c r="AK69" s="10" t="s">
        <v>229</v>
      </c>
      <c r="AL69" s="12" t="s">
        <v>229</v>
      </c>
      <c r="AM69" s="12" t="s">
        <v>229</v>
      </c>
      <c r="AN69" s="10" t="s">
        <v>229</v>
      </c>
      <c r="AO69" s="10" t="s">
        <v>229</v>
      </c>
    </row>
    <row r="70" spans="1:41" ht="90" x14ac:dyDescent="0.25">
      <c r="A70" s="10" t="s">
        <v>374</v>
      </c>
      <c r="B70" s="10" t="s">
        <v>235</v>
      </c>
      <c r="C70" s="11">
        <v>44833</v>
      </c>
      <c r="D70" s="10" t="s">
        <v>212</v>
      </c>
      <c r="E70" s="12" t="s">
        <v>213</v>
      </c>
      <c r="F70" s="10" t="s">
        <v>214</v>
      </c>
      <c r="G70" s="12" t="s">
        <v>215</v>
      </c>
      <c r="H70" s="10" t="s">
        <v>216</v>
      </c>
      <c r="I70" s="12" t="s">
        <v>217</v>
      </c>
      <c r="J70" s="12" t="s">
        <v>218</v>
      </c>
      <c r="K70" s="12" t="s">
        <v>219</v>
      </c>
      <c r="L70" s="10" t="s">
        <v>220</v>
      </c>
      <c r="M70" s="12" t="s">
        <v>221</v>
      </c>
      <c r="N70" s="10" t="s">
        <v>222</v>
      </c>
      <c r="O70" s="12" t="s">
        <v>223</v>
      </c>
      <c r="P70" s="12" t="s">
        <v>224</v>
      </c>
      <c r="Q70" s="12" t="s">
        <v>726</v>
      </c>
      <c r="R70" s="10" t="s">
        <v>727</v>
      </c>
      <c r="S70" s="10" t="s">
        <v>411</v>
      </c>
      <c r="T70" s="10" t="s">
        <v>238</v>
      </c>
      <c r="U70" s="11">
        <v>42482</v>
      </c>
      <c r="V70" s="11">
        <v>44677</v>
      </c>
      <c r="W70" s="12" t="s">
        <v>2535</v>
      </c>
      <c r="X70" s="12" t="s">
        <v>2536</v>
      </c>
      <c r="Y70" s="10" t="s">
        <v>2537</v>
      </c>
      <c r="Z70" s="12" t="s">
        <v>2538</v>
      </c>
      <c r="AA70" s="12" t="s">
        <v>2539</v>
      </c>
      <c r="AB70" s="12" t="s">
        <v>2540</v>
      </c>
      <c r="AC70" s="10" t="s">
        <v>2541</v>
      </c>
      <c r="AD70" s="12" t="s">
        <v>2542</v>
      </c>
      <c r="AE70" s="12" t="s">
        <v>229</v>
      </c>
      <c r="AF70" s="12" t="s">
        <v>229</v>
      </c>
      <c r="AG70" s="10" t="s">
        <v>229</v>
      </c>
      <c r="AH70" s="12" t="s">
        <v>229</v>
      </c>
      <c r="AI70" s="12" t="s">
        <v>229</v>
      </c>
      <c r="AJ70" s="12" t="s">
        <v>229</v>
      </c>
      <c r="AK70" s="10" t="s">
        <v>229</v>
      </c>
      <c r="AL70" s="12" t="s">
        <v>229</v>
      </c>
      <c r="AM70" s="12" t="s">
        <v>229</v>
      </c>
      <c r="AN70" s="10" t="s">
        <v>229</v>
      </c>
      <c r="AO70" s="10" t="s">
        <v>2543</v>
      </c>
    </row>
    <row r="71" spans="1:41" ht="90" x14ac:dyDescent="0.25">
      <c r="A71" s="10" t="s">
        <v>374</v>
      </c>
      <c r="B71" s="10" t="s">
        <v>211</v>
      </c>
      <c r="C71" s="11">
        <v>44833</v>
      </c>
      <c r="D71" s="10" t="s">
        <v>212</v>
      </c>
      <c r="E71" s="12" t="s">
        <v>213</v>
      </c>
      <c r="F71" s="10" t="s">
        <v>214</v>
      </c>
      <c r="G71" s="12" t="s">
        <v>215</v>
      </c>
      <c r="H71" s="10" t="s">
        <v>216</v>
      </c>
      <c r="I71" s="12" t="s">
        <v>217</v>
      </c>
      <c r="J71" s="12" t="s">
        <v>218</v>
      </c>
      <c r="K71" s="12" t="s">
        <v>219</v>
      </c>
      <c r="L71" s="10" t="s">
        <v>220</v>
      </c>
      <c r="M71" s="12" t="s">
        <v>221</v>
      </c>
      <c r="N71" s="10" t="s">
        <v>222</v>
      </c>
      <c r="O71" s="12" t="s">
        <v>223</v>
      </c>
      <c r="P71" s="12" t="s">
        <v>224</v>
      </c>
      <c r="Q71" s="12" t="s">
        <v>726</v>
      </c>
      <c r="R71" s="10" t="s">
        <v>727</v>
      </c>
      <c r="S71" s="10" t="s">
        <v>411</v>
      </c>
      <c r="T71" s="10" t="s">
        <v>238</v>
      </c>
      <c r="U71" s="11">
        <v>44678</v>
      </c>
      <c r="V71" s="11"/>
      <c r="W71" s="12" t="s">
        <v>229</v>
      </c>
      <c r="X71" s="12" t="s">
        <v>229</v>
      </c>
      <c r="Y71" s="10" t="s">
        <v>229</v>
      </c>
      <c r="Z71" s="12" t="s">
        <v>229</v>
      </c>
      <c r="AA71" s="12" t="s">
        <v>229</v>
      </c>
      <c r="AB71" s="12" t="s">
        <v>229</v>
      </c>
      <c r="AC71" s="10" t="s">
        <v>229</v>
      </c>
      <c r="AD71" s="12" t="s">
        <v>229</v>
      </c>
      <c r="AE71" s="12" t="s">
        <v>229</v>
      </c>
      <c r="AF71" s="12" t="s">
        <v>229</v>
      </c>
      <c r="AG71" s="10" t="s">
        <v>229</v>
      </c>
      <c r="AH71" s="12" t="s">
        <v>229</v>
      </c>
      <c r="AI71" s="12" t="s">
        <v>229</v>
      </c>
      <c r="AJ71" s="12" t="s">
        <v>229</v>
      </c>
      <c r="AK71" s="10" t="s">
        <v>229</v>
      </c>
      <c r="AL71" s="12" t="s">
        <v>229</v>
      </c>
      <c r="AM71" s="12" t="s">
        <v>229</v>
      </c>
      <c r="AN71" s="10" t="s">
        <v>229</v>
      </c>
      <c r="AO71" s="10" t="s">
        <v>229</v>
      </c>
    </row>
    <row r="72" spans="1:41" ht="90" x14ac:dyDescent="0.25">
      <c r="A72" s="10" t="s">
        <v>383</v>
      </c>
      <c r="B72" s="10" t="s">
        <v>235</v>
      </c>
      <c r="C72" s="11">
        <v>43432</v>
      </c>
      <c r="D72" s="10" t="s">
        <v>212</v>
      </c>
      <c r="E72" s="12" t="s">
        <v>213</v>
      </c>
      <c r="F72" s="10" t="s">
        <v>214</v>
      </c>
      <c r="G72" s="12" t="s">
        <v>215</v>
      </c>
      <c r="H72" s="10" t="s">
        <v>216</v>
      </c>
      <c r="I72" s="12" t="s">
        <v>217</v>
      </c>
      <c r="J72" s="12" t="s">
        <v>218</v>
      </c>
      <c r="K72" s="12" t="s">
        <v>219</v>
      </c>
      <c r="L72" s="10" t="s">
        <v>230</v>
      </c>
      <c r="M72" s="12" t="s">
        <v>231</v>
      </c>
      <c r="N72" s="10" t="s">
        <v>222</v>
      </c>
      <c r="O72" s="12" t="s">
        <v>232</v>
      </c>
      <c r="P72" s="12" t="s">
        <v>233</v>
      </c>
      <c r="Q72" s="12" t="s">
        <v>726</v>
      </c>
      <c r="R72" s="10" t="s">
        <v>727</v>
      </c>
      <c r="S72" s="10" t="s">
        <v>411</v>
      </c>
      <c r="T72" s="10" t="s">
        <v>238</v>
      </c>
      <c r="U72" s="11">
        <v>40725</v>
      </c>
      <c r="V72" s="11">
        <v>40981</v>
      </c>
      <c r="W72" s="12" t="s">
        <v>229</v>
      </c>
      <c r="X72" s="12" t="s">
        <v>229</v>
      </c>
      <c r="Y72" s="10" t="s">
        <v>229</v>
      </c>
      <c r="Z72" s="12" t="s">
        <v>229</v>
      </c>
      <c r="AA72" s="12" t="s">
        <v>229</v>
      </c>
      <c r="AB72" s="12" t="s">
        <v>229</v>
      </c>
      <c r="AC72" s="10" t="s">
        <v>229</v>
      </c>
      <c r="AD72" s="12" t="s">
        <v>229</v>
      </c>
      <c r="AE72" s="12" t="s">
        <v>229</v>
      </c>
      <c r="AF72" s="12" t="s">
        <v>229</v>
      </c>
      <c r="AG72" s="10" t="s">
        <v>229</v>
      </c>
      <c r="AH72" s="12" t="s">
        <v>229</v>
      </c>
      <c r="AI72" s="12" t="s">
        <v>229</v>
      </c>
      <c r="AJ72" s="12" t="s">
        <v>229</v>
      </c>
      <c r="AK72" s="10" t="s">
        <v>229</v>
      </c>
      <c r="AL72" s="12" t="s">
        <v>229</v>
      </c>
      <c r="AM72" s="12" t="s">
        <v>229</v>
      </c>
      <c r="AN72" s="10" t="s">
        <v>229</v>
      </c>
      <c r="AO72" s="10" t="s">
        <v>229</v>
      </c>
    </row>
    <row r="73" spans="1:41" ht="90" x14ac:dyDescent="0.25">
      <c r="A73" s="10" t="s">
        <v>383</v>
      </c>
      <c r="B73" s="10" t="s">
        <v>235</v>
      </c>
      <c r="C73" s="11">
        <v>43432</v>
      </c>
      <c r="D73" s="10" t="s">
        <v>212</v>
      </c>
      <c r="E73" s="12" t="s">
        <v>213</v>
      </c>
      <c r="F73" s="10" t="s">
        <v>214</v>
      </c>
      <c r="G73" s="12" t="s">
        <v>215</v>
      </c>
      <c r="H73" s="10" t="s">
        <v>216</v>
      </c>
      <c r="I73" s="12" t="s">
        <v>217</v>
      </c>
      <c r="J73" s="12" t="s">
        <v>218</v>
      </c>
      <c r="K73" s="12" t="s">
        <v>219</v>
      </c>
      <c r="L73" s="10" t="s">
        <v>230</v>
      </c>
      <c r="M73" s="12" t="s">
        <v>231</v>
      </c>
      <c r="N73" s="10" t="s">
        <v>222</v>
      </c>
      <c r="O73" s="12" t="s">
        <v>232</v>
      </c>
      <c r="P73" s="12" t="s">
        <v>233</v>
      </c>
      <c r="Q73" s="12" t="s">
        <v>726</v>
      </c>
      <c r="R73" s="10" t="s">
        <v>727</v>
      </c>
      <c r="S73" s="10" t="s">
        <v>411</v>
      </c>
      <c r="T73" s="10" t="s">
        <v>238</v>
      </c>
      <c r="U73" s="11">
        <v>40982</v>
      </c>
      <c r="V73" s="11">
        <v>42481</v>
      </c>
      <c r="W73" s="12" t="s">
        <v>229</v>
      </c>
      <c r="X73" s="12" t="s">
        <v>229</v>
      </c>
      <c r="Y73" s="10" t="s">
        <v>229</v>
      </c>
      <c r="Z73" s="12" t="s">
        <v>229</v>
      </c>
      <c r="AA73" s="12" t="s">
        <v>229</v>
      </c>
      <c r="AB73" s="12" t="s">
        <v>229</v>
      </c>
      <c r="AC73" s="10" t="s">
        <v>229</v>
      </c>
      <c r="AD73" s="12" t="s">
        <v>229</v>
      </c>
      <c r="AE73" s="12" t="s">
        <v>229</v>
      </c>
      <c r="AF73" s="12" t="s">
        <v>229</v>
      </c>
      <c r="AG73" s="10" t="s">
        <v>229</v>
      </c>
      <c r="AH73" s="12" t="s">
        <v>229</v>
      </c>
      <c r="AI73" s="12" t="s">
        <v>229</v>
      </c>
      <c r="AJ73" s="12" t="s">
        <v>229</v>
      </c>
      <c r="AK73" s="10" t="s">
        <v>229</v>
      </c>
      <c r="AL73" s="12" t="s">
        <v>229</v>
      </c>
      <c r="AM73" s="12" t="s">
        <v>229</v>
      </c>
      <c r="AN73" s="10" t="s">
        <v>229</v>
      </c>
      <c r="AO73" s="10" t="s">
        <v>229</v>
      </c>
    </row>
    <row r="74" spans="1:41" ht="90" x14ac:dyDescent="0.25">
      <c r="A74" s="10" t="s">
        <v>624</v>
      </c>
      <c r="B74" s="10" t="s">
        <v>235</v>
      </c>
      <c r="C74" s="11">
        <v>44504</v>
      </c>
      <c r="D74" s="10" t="s">
        <v>212</v>
      </c>
      <c r="E74" s="12" t="s">
        <v>213</v>
      </c>
      <c r="F74" s="10" t="s">
        <v>214</v>
      </c>
      <c r="G74" s="12" t="s">
        <v>215</v>
      </c>
      <c r="H74" s="10" t="s">
        <v>216</v>
      </c>
      <c r="I74" s="12" t="s">
        <v>217</v>
      </c>
      <c r="J74" s="12" t="s">
        <v>218</v>
      </c>
      <c r="K74" s="12" t="s">
        <v>219</v>
      </c>
      <c r="L74" s="10" t="s">
        <v>230</v>
      </c>
      <c r="M74" s="12" t="s">
        <v>231</v>
      </c>
      <c r="N74" s="10" t="s">
        <v>222</v>
      </c>
      <c r="O74" s="12" t="s">
        <v>232</v>
      </c>
      <c r="P74" s="12" t="s">
        <v>233</v>
      </c>
      <c r="Q74" s="12" t="s">
        <v>726</v>
      </c>
      <c r="R74" s="10" t="s">
        <v>727</v>
      </c>
      <c r="S74" s="10" t="s">
        <v>411</v>
      </c>
      <c r="T74" s="10" t="s">
        <v>238</v>
      </c>
      <c r="U74" s="11">
        <v>42482</v>
      </c>
      <c r="V74" s="11"/>
      <c r="W74" s="12" t="s">
        <v>229</v>
      </c>
      <c r="X74" s="12" t="s">
        <v>229</v>
      </c>
      <c r="Y74" s="10" t="s">
        <v>229</v>
      </c>
      <c r="Z74" s="12" t="s">
        <v>229</v>
      </c>
      <c r="AA74" s="12" t="s">
        <v>229</v>
      </c>
      <c r="AB74" s="12" t="s">
        <v>229</v>
      </c>
      <c r="AC74" s="10" t="s">
        <v>229</v>
      </c>
      <c r="AD74" s="12" t="s">
        <v>229</v>
      </c>
      <c r="AE74" s="12" t="s">
        <v>229</v>
      </c>
      <c r="AF74" s="12" t="s">
        <v>229</v>
      </c>
      <c r="AG74" s="10" t="s">
        <v>229</v>
      </c>
      <c r="AH74" s="12" t="s">
        <v>229</v>
      </c>
      <c r="AI74" s="12" t="s">
        <v>229</v>
      </c>
      <c r="AJ74" s="12" t="s">
        <v>229</v>
      </c>
      <c r="AK74" s="10" t="s">
        <v>229</v>
      </c>
      <c r="AL74" s="12" t="s">
        <v>229</v>
      </c>
      <c r="AM74" s="12" t="s">
        <v>229</v>
      </c>
      <c r="AN74" s="10" t="s">
        <v>229</v>
      </c>
      <c r="AO74" s="10" t="s">
        <v>229</v>
      </c>
    </row>
    <row r="75" spans="1:41" ht="90" x14ac:dyDescent="0.25">
      <c r="A75" s="10" t="s">
        <v>234</v>
      </c>
      <c r="B75" s="10" t="s">
        <v>235</v>
      </c>
      <c r="C75" s="11">
        <v>43430</v>
      </c>
      <c r="D75" s="10" t="s">
        <v>212</v>
      </c>
      <c r="E75" s="12" t="s">
        <v>213</v>
      </c>
      <c r="F75" s="10" t="s">
        <v>214</v>
      </c>
      <c r="G75" s="12" t="s">
        <v>215</v>
      </c>
      <c r="H75" s="10" t="s">
        <v>216</v>
      </c>
      <c r="I75" s="12" t="s">
        <v>217</v>
      </c>
      <c r="J75" s="12" t="s">
        <v>218</v>
      </c>
      <c r="K75" s="12" t="s">
        <v>219</v>
      </c>
      <c r="L75" s="10" t="s">
        <v>220</v>
      </c>
      <c r="M75" s="12" t="s">
        <v>221</v>
      </c>
      <c r="N75" s="10" t="s">
        <v>222</v>
      </c>
      <c r="O75" s="12" t="s">
        <v>223</v>
      </c>
      <c r="P75" s="12" t="s">
        <v>224</v>
      </c>
      <c r="Q75" s="12" t="s">
        <v>749</v>
      </c>
      <c r="R75" s="10" t="s">
        <v>750</v>
      </c>
      <c r="S75" s="10" t="s">
        <v>411</v>
      </c>
      <c r="T75" s="10" t="s">
        <v>238</v>
      </c>
      <c r="U75" s="11">
        <v>40725</v>
      </c>
      <c r="V75" s="11">
        <v>40981</v>
      </c>
      <c r="W75" s="12" t="s">
        <v>229</v>
      </c>
      <c r="X75" s="12" t="s">
        <v>229</v>
      </c>
      <c r="Y75" s="10" t="s">
        <v>229</v>
      </c>
      <c r="Z75" s="12" t="s">
        <v>229</v>
      </c>
      <c r="AA75" s="12" t="s">
        <v>229</v>
      </c>
      <c r="AB75" s="12" t="s">
        <v>229</v>
      </c>
      <c r="AC75" s="10" t="s">
        <v>229</v>
      </c>
      <c r="AD75" s="12" t="s">
        <v>229</v>
      </c>
      <c r="AE75" s="12" t="s">
        <v>229</v>
      </c>
      <c r="AF75" s="12" t="s">
        <v>229</v>
      </c>
      <c r="AG75" s="10" t="s">
        <v>229</v>
      </c>
      <c r="AH75" s="12" t="s">
        <v>229</v>
      </c>
      <c r="AI75" s="12" t="s">
        <v>229</v>
      </c>
      <c r="AJ75" s="12" t="s">
        <v>229</v>
      </c>
      <c r="AK75" s="10" t="s">
        <v>229</v>
      </c>
      <c r="AL75" s="12" t="s">
        <v>229</v>
      </c>
      <c r="AM75" s="12" t="s">
        <v>229</v>
      </c>
      <c r="AN75" s="10" t="s">
        <v>229</v>
      </c>
      <c r="AO75" s="10" t="s">
        <v>229</v>
      </c>
    </row>
    <row r="76" spans="1:41" ht="90" x14ac:dyDescent="0.25">
      <c r="A76" s="10" t="s">
        <v>234</v>
      </c>
      <c r="B76" s="10" t="s">
        <v>235</v>
      </c>
      <c r="C76" s="11">
        <v>43430</v>
      </c>
      <c r="D76" s="10" t="s">
        <v>212</v>
      </c>
      <c r="E76" s="12" t="s">
        <v>213</v>
      </c>
      <c r="F76" s="10" t="s">
        <v>214</v>
      </c>
      <c r="G76" s="12" t="s">
        <v>215</v>
      </c>
      <c r="H76" s="10" t="s">
        <v>216</v>
      </c>
      <c r="I76" s="12" t="s">
        <v>217</v>
      </c>
      <c r="J76" s="12" t="s">
        <v>218</v>
      </c>
      <c r="K76" s="12" t="s">
        <v>219</v>
      </c>
      <c r="L76" s="10" t="s">
        <v>220</v>
      </c>
      <c r="M76" s="12" t="s">
        <v>221</v>
      </c>
      <c r="N76" s="10" t="s">
        <v>222</v>
      </c>
      <c r="O76" s="12" t="s">
        <v>223</v>
      </c>
      <c r="P76" s="12" t="s">
        <v>224</v>
      </c>
      <c r="Q76" s="12" t="s">
        <v>749</v>
      </c>
      <c r="R76" s="10" t="s">
        <v>750</v>
      </c>
      <c r="S76" s="10" t="s">
        <v>411</v>
      </c>
      <c r="T76" s="10" t="s">
        <v>238</v>
      </c>
      <c r="U76" s="11">
        <v>40982</v>
      </c>
      <c r="V76" s="11">
        <v>42481</v>
      </c>
      <c r="W76" s="12" t="s">
        <v>229</v>
      </c>
      <c r="X76" s="12" t="s">
        <v>229</v>
      </c>
      <c r="Y76" s="10" t="s">
        <v>229</v>
      </c>
      <c r="Z76" s="12" t="s">
        <v>229</v>
      </c>
      <c r="AA76" s="12" t="s">
        <v>229</v>
      </c>
      <c r="AB76" s="12" t="s">
        <v>229</v>
      </c>
      <c r="AC76" s="10" t="s">
        <v>229</v>
      </c>
      <c r="AD76" s="12" t="s">
        <v>229</v>
      </c>
      <c r="AE76" s="12" t="s">
        <v>229</v>
      </c>
      <c r="AF76" s="12" t="s">
        <v>229</v>
      </c>
      <c r="AG76" s="10" t="s">
        <v>229</v>
      </c>
      <c r="AH76" s="12" t="s">
        <v>229</v>
      </c>
      <c r="AI76" s="12" t="s">
        <v>229</v>
      </c>
      <c r="AJ76" s="12" t="s">
        <v>229</v>
      </c>
      <c r="AK76" s="10" t="s">
        <v>229</v>
      </c>
      <c r="AL76" s="12" t="s">
        <v>229</v>
      </c>
      <c r="AM76" s="12" t="s">
        <v>229</v>
      </c>
      <c r="AN76" s="10" t="s">
        <v>229</v>
      </c>
      <c r="AO76" s="10" t="s">
        <v>229</v>
      </c>
    </row>
    <row r="77" spans="1:41" ht="90" x14ac:dyDescent="0.25">
      <c r="A77" s="10" t="s">
        <v>539</v>
      </c>
      <c r="B77" s="10" t="s">
        <v>235</v>
      </c>
      <c r="C77" s="11">
        <v>44020</v>
      </c>
      <c r="D77" s="10" t="s">
        <v>212</v>
      </c>
      <c r="E77" s="12" t="s">
        <v>213</v>
      </c>
      <c r="F77" s="10" t="s">
        <v>214</v>
      </c>
      <c r="G77" s="12" t="s">
        <v>215</v>
      </c>
      <c r="H77" s="10" t="s">
        <v>216</v>
      </c>
      <c r="I77" s="12" t="s">
        <v>217</v>
      </c>
      <c r="J77" s="12" t="s">
        <v>218</v>
      </c>
      <c r="K77" s="12" t="s">
        <v>219</v>
      </c>
      <c r="L77" s="10" t="s">
        <v>220</v>
      </c>
      <c r="M77" s="12" t="s">
        <v>221</v>
      </c>
      <c r="N77" s="10" t="s">
        <v>222</v>
      </c>
      <c r="O77" s="12" t="s">
        <v>223</v>
      </c>
      <c r="P77" s="12" t="s">
        <v>224</v>
      </c>
      <c r="Q77" s="12" t="s">
        <v>749</v>
      </c>
      <c r="R77" s="10" t="s">
        <v>750</v>
      </c>
      <c r="S77" s="10" t="s">
        <v>411</v>
      </c>
      <c r="T77" s="10" t="s">
        <v>238</v>
      </c>
      <c r="U77" s="11">
        <v>42482</v>
      </c>
      <c r="V77" s="11">
        <v>43830</v>
      </c>
      <c r="W77" s="12" t="s">
        <v>229</v>
      </c>
      <c r="X77" s="12" t="s">
        <v>229</v>
      </c>
      <c r="Y77" s="10" t="s">
        <v>229</v>
      </c>
      <c r="Z77" s="12" t="s">
        <v>229</v>
      </c>
      <c r="AA77" s="12" t="s">
        <v>229</v>
      </c>
      <c r="AB77" s="12" t="s">
        <v>229</v>
      </c>
      <c r="AC77" s="10" t="s">
        <v>229</v>
      </c>
      <c r="AD77" s="12" t="s">
        <v>229</v>
      </c>
      <c r="AE77" s="12" t="s">
        <v>229</v>
      </c>
      <c r="AF77" s="12" t="s">
        <v>229</v>
      </c>
      <c r="AG77" s="10" t="s">
        <v>229</v>
      </c>
      <c r="AH77" s="12" t="s">
        <v>229</v>
      </c>
      <c r="AI77" s="12" t="s">
        <v>229</v>
      </c>
      <c r="AJ77" s="12" t="s">
        <v>229</v>
      </c>
      <c r="AK77" s="10" t="s">
        <v>229</v>
      </c>
      <c r="AL77" s="12" t="s">
        <v>229</v>
      </c>
      <c r="AM77" s="12" t="s">
        <v>229</v>
      </c>
      <c r="AN77" s="10" t="s">
        <v>229</v>
      </c>
      <c r="AO77" s="10" t="s">
        <v>229</v>
      </c>
    </row>
    <row r="78" spans="1:41" ht="90" x14ac:dyDescent="0.25">
      <c r="A78" s="10" t="s">
        <v>374</v>
      </c>
      <c r="B78" s="10" t="s">
        <v>235</v>
      </c>
      <c r="C78" s="11">
        <v>44833</v>
      </c>
      <c r="D78" s="10" t="s">
        <v>212</v>
      </c>
      <c r="E78" s="12" t="s">
        <v>213</v>
      </c>
      <c r="F78" s="10" t="s">
        <v>214</v>
      </c>
      <c r="G78" s="12" t="s">
        <v>215</v>
      </c>
      <c r="H78" s="10" t="s">
        <v>216</v>
      </c>
      <c r="I78" s="12" t="s">
        <v>217</v>
      </c>
      <c r="J78" s="12" t="s">
        <v>218</v>
      </c>
      <c r="K78" s="12" t="s">
        <v>219</v>
      </c>
      <c r="L78" s="10" t="s">
        <v>220</v>
      </c>
      <c r="M78" s="12" t="s">
        <v>221</v>
      </c>
      <c r="N78" s="10" t="s">
        <v>222</v>
      </c>
      <c r="O78" s="12" t="s">
        <v>223</v>
      </c>
      <c r="P78" s="12" t="s">
        <v>224</v>
      </c>
      <c r="Q78" s="12" t="s">
        <v>749</v>
      </c>
      <c r="R78" s="10" t="s">
        <v>750</v>
      </c>
      <c r="S78" s="10" t="s">
        <v>411</v>
      </c>
      <c r="T78" s="10" t="s">
        <v>238</v>
      </c>
      <c r="U78" s="11">
        <v>43831</v>
      </c>
      <c r="V78" s="11">
        <v>44677</v>
      </c>
      <c r="W78" s="12" t="s">
        <v>229</v>
      </c>
      <c r="X78" s="12" t="s">
        <v>229</v>
      </c>
      <c r="Y78" s="10" t="s">
        <v>229</v>
      </c>
      <c r="Z78" s="12" t="s">
        <v>229</v>
      </c>
      <c r="AA78" s="12" t="s">
        <v>229</v>
      </c>
      <c r="AB78" s="12" t="s">
        <v>229</v>
      </c>
      <c r="AC78" s="10" t="s">
        <v>229</v>
      </c>
      <c r="AD78" s="12" t="s">
        <v>229</v>
      </c>
      <c r="AE78" s="12" t="s">
        <v>229</v>
      </c>
      <c r="AF78" s="12" t="s">
        <v>229</v>
      </c>
      <c r="AG78" s="10" t="s">
        <v>229</v>
      </c>
      <c r="AH78" s="12" t="s">
        <v>229</v>
      </c>
      <c r="AI78" s="12" t="s">
        <v>229</v>
      </c>
      <c r="AJ78" s="12" t="s">
        <v>229</v>
      </c>
      <c r="AK78" s="10" t="s">
        <v>229</v>
      </c>
      <c r="AL78" s="12" t="s">
        <v>229</v>
      </c>
      <c r="AM78" s="12" t="s">
        <v>229</v>
      </c>
      <c r="AN78" s="10" t="s">
        <v>229</v>
      </c>
      <c r="AO78" s="10" t="s">
        <v>229</v>
      </c>
    </row>
    <row r="79" spans="1:41" ht="90" x14ac:dyDescent="0.25">
      <c r="A79" s="10" t="s">
        <v>374</v>
      </c>
      <c r="B79" s="10" t="s">
        <v>211</v>
      </c>
      <c r="C79" s="11">
        <v>44833</v>
      </c>
      <c r="D79" s="10" t="s">
        <v>212</v>
      </c>
      <c r="E79" s="12" t="s">
        <v>213</v>
      </c>
      <c r="F79" s="10" t="s">
        <v>214</v>
      </c>
      <c r="G79" s="12" t="s">
        <v>215</v>
      </c>
      <c r="H79" s="10" t="s">
        <v>216</v>
      </c>
      <c r="I79" s="12" t="s">
        <v>217</v>
      </c>
      <c r="J79" s="12" t="s">
        <v>218</v>
      </c>
      <c r="K79" s="12" t="s">
        <v>219</v>
      </c>
      <c r="L79" s="10" t="s">
        <v>220</v>
      </c>
      <c r="M79" s="12" t="s">
        <v>221</v>
      </c>
      <c r="N79" s="10" t="s">
        <v>222</v>
      </c>
      <c r="O79" s="12" t="s">
        <v>223</v>
      </c>
      <c r="P79" s="12" t="s">
        <v>224</v>
      </c>
      <c r="Q79" s="12" t="s">
        <v>749</v>
      </c>
      <c r="R79" s="10" t="s">
        <v>750</v>
      </c>
      <c r="S79" s="10" t="s">
        <v>411</v>
      </c>
      <c r="T79" s="10" t="s">
        <v>238</v>
      </c>
      <c r="U79" s="11">
        <v>44678</v>
      </c>
      <c r="V79" s="11"/>
      <c r="W79" s="12" t="s">
        <v>229</v>
      </c>
      <c r="X79" s="12" t="s">
        <v>229</v>
      </c>
      <c r="Y79" s="10" t="s">
        <v>229</v>
      </c>
      <c r="Z79" s="12" t="s">
        <v>229</v>
      </c>
      <c r="AA79" s="12" t="s">
        <v>229</v>
      </c>
      <c r="AB79" s="12" t="s">
        <v>229</v>
      </c>
      <c r="AC79" s="10" t="s">
        <v>229</v>
      </c>
      <c r="AD79" s="12" t="s">
        <v>229</v>
      </c>
      <c r="AE79" s="12" t="s">
        <v>229</v>
      </c>
      <c r="AF79" s="12" t="s">
        <v>229</v>
      </c>
      <c r="AG79" s="10" t="s">
        <v>229</v>
      </c>
      <c r="AH79" s="12" t="s">
        <v>229</v>
      </c>
      <c r="AI79" s="12" t="s">
        <v>229</v>
      </c>
      <c r="AJ79" s="12" t="s">
        <v>229</v>
      </c>
      <c r="AK79" s="10" t="s">
        <v>229</v>
      </c>
      <c r="AL79" s="12" t="s">
        <v>229</v>
      </c>
      <c r="AM79" s="12" t="s">
        <v>229</v>
      </c>
      <c r="AN79" s="10" t="s">
        <v>229</v>
      </c>
      <c r="AO79" s="10" t="s">
        <v>229</v>
      </c>
    </row>
    <row r="80" spans="1:41" ht="90" x14ac:dyDescent="0.25">
      <c r="A80" s="10" t="s">
        <v>383</v>
      </c>
      <c r="B80" s="10" t="s">
        <v>235</v>
      </c>
      <c r="C80" s="11">
        <v>43432</v>
      </c>
      <c r="D80" s="10" t="s">
        <v>212</v>
      </c>
      <c r="E80" s="12" t="s">
        <v>213</v>
      </c>
      <c r="F80" s="10" t="s">
        <v>214</v>
      </c>
      <c r="G80" s="12" t="s">
        <v>215</v>
      </c>
      <c r="H80" s="10" t="s">
        <v>216</v>
      </c>
      <c r="I80" s="12" t="s">
        <v>217</v>
      </c>
      <c r="J80" s="12" t="s">
        <v>218</v>
      </c>
      <c r="K80" s="12" t="s">
        <v>219</v>
      </c>
      <c r="L80" s="10" t="s">
        <v>230</v>
      </c>
      <c r="M80" s="12" t="s">
        <v>231</v>
      </c>
      <c r="N80" s="10" t="s">
        <v>222</v>
      </c>
      <c r="O80" s="12" t="s">
        <v>232</v>
      </c>
      <c r="P80" s="12" t="s">
        <v>233</v>
      </c>
      <c r="Q80" s="12" t="s">
        <v>749</v>
      </c>
      <c r="R80" s="10" t="s">
        <v>750</v>
      </c>
      <c r="S80" s="10" t="s">
        <v>411</v>
      </c>
      <c r="T80" s="10" t="s">
        <v>238</v>
      </c>
      <c r="U80" s="11">
        <v>40725</v>
      </c>
      <c r="V80" s="11">
        <v>40981</v>
      </c>
      <c r="W80" s="12" t="s">
        <v>229</v>
      </c>
      <c r="X80" s="12" t="s">
        <v>229</v>
      </c>
      <c r="Y80" s="10" t="s">
        <v>229</v>
      </c>
      <c r="Z80" s="12" t="s">
        <v>229</v>
      </c>
      <c r="AA80" s="12" t="s">
        <v>229</v>
      </c>
      <c r="AB80" s="12" t="s">
        <v>229</v>
      </c>
      <c r="AC80" s="10" t="s">
        <v>229</v>
      </c>
      <c r="AD80" s="12" t="s">
        <v>229</v>
      </c>
      <c r="AE80" s="12" t="s">
        <v>229</v>
      </c>
      <c r="AF80" s="12" t="s">
        <v>229</v>
      </c>
      <c r="AG80" s="10" t="s">
        <v>229</v>
      </c>
      <c r="AH80" s="12" t="s">
        <v>229</v>
      </c>
      <c r="AI80" s="12" t="s">
        <v>229</v>
      </c>
      <c r="AJ80" s="12" t="s">
        <v>229</v>
      </c>
      <c r="AK80" s="10" t="s">
        <v>229</v>
      </c>
      <c r="AL80" s="12" t="s">
        <v>229</v>
      </c>
      <c r="AM80" s="12" t="s">
        <v>229</v>
      </c>
      <c r="AN80" s="10" t="s">
        <v>229</v>
      </c>
      <c r="AO80" s="10" t="s">
        <v>229</v>
      </c>
    </row>
    <row r="81" spans="1:41" ht="90" x14ac:dyDescent="0.25">
      <c r="A81" s="10" t="s">
        <v>383</v>
      </c>
      <c r="B81" s="10" t="s">
        <v>235</v>
      </c>
      <c r="C81" s="11">
        <v>43444</v>
      </c>
      <c r="D81" s="10" t="s">
        <v>212</v>
      </c>
      <c r="E81" s="12" t="s">
        <v>213</v>
      </c>
      <c r="F81" s="10" t="s">
        <v>214</v>
      </c>
      <c r="G81" s="12" t="s">
        <v>215</v>
      </c>
      <c r="H81" s="10" t="s">
        <v>216</v>
      </c>
      <c r="I81" s="12" t="s">
        <v>217</v>
      </c>
      <c r="J81" s="12" t="s">
        <v>218</v>
      </c>
      <c r="K81" s="12" t="s">
        <v>219</v>
      </c>
      <c r="L81" s="10" t="s">
        <v>230</v>
      </c>
      <c r="M81" s="12" t="s">
        <v>231</v>
      </c>
      <c r="N81" s="10" t="s">
        <v>222</v>
      </c>
      <c r="O81" s="12" t="s">
        <v>232</v>
      </c>
      <c r="P81" s="12" t="s">
        <v>233</v>
      </c>
      <c r="Q81" s="12" t="s">
        <v>749</v>
      </c>
      <c r="R81" s="10" t="s">
        <v>750</v>
      </c>
      <c r="S81" s="10" t="s">
        <v>411</v>
      </c>
      <c r="T81" s="10" t="s">
        <v>238</v>
      </c>
      <c r="U81" s="11">
        <v>40982</v>
      </c>
      <c r="V81" s="11">
        <v>42481</v>
      </c>
      <c r="W81" s="12" t="s">
        <v>229</v>
      </c>
      <c r="X81" s="12" t="s">
        <v>229</v>
      </c>
      <c r="Y81" s="10" t="s">
        <v>229</v>
      </c>
      <c r="Z81" s="12" t="s">
        <v>229</v>
      </c>
      <c r="AA81" s="12" t="s">
        <v>229</v>
      </c>
      <c r="AB81" s="12" t="s">
        <v>229</v>
      </c>
      <c r="AC81" s="10" t="s">
        <v>229</v>
      </c>
      <c r="AD81" s="12" t="s">
        <v>229</v>
      </c>
      <c r="AE81" s="12" t="s">
        <v>229</v>
      </c>
      <c r="AF81" s="12" t="s">
        <v>229</v>
      </c>
      <c r="AG81" s="10" t="s">
        <v>229</v>
      </c>
      <c r="AH81" s="12" t="s">
        <v>229</v>
      </c>
      <c r="AI81" s="12" t="s">
        <v>229</v>
      </c>
      <c r="AJ81" s="12" t="s">
        <v>229</v>
      </c>
      <c r="AK81" s="10" t="s">
        <v>229</v>
      </c>
      <c r="AL81" s="12" t="s">
        <v>229</v>
      </c>
      <c r="AM81" s="12" t="s">
        <v>229</v>
      </c>
      <c r="AN81" s="10" t="s">
        <v>229</v>
      </c>
      <c r="AO81" s="10" t="s">
        <v>229</v>
      </c>
    </row>
    <row r="82" spans="1:41" ht="90" x14ac:dyDescent="0.25">
      <c r="A82" s="10" t="s">
        <v>383</v>
      </c>
      <c r="B82" s="10" t="s">
        <v>235</v>
      </c>
      <c r="C82" s="11">
        <v>43628</v>
      </c>
      <c r="D82" s="10" t="s">
        <v>212</v>
      </c>
      <c r="E82" s="12" t="s">
        <v>213</v>
      </c>
      <c r="F82" s="10" t="s">
        <v>214</v>
      </c>
      <c r="G82" s="12" t="s">
        <v>215</v>
      </c>
      <c r="H82" s="10" t="s">
        <v>216</v>
      </c>
      <c r="I82" s="12" t="s">
        <v>217</v>
      </c>
      <c r="J82" s="12" t="s">
        <v>218</v>
      </c>
      <c r="K82" s="12" t="s">
        <v>219</v>
      </c>
      <c r="L82" s="10" t="s">
        <v>230</v>
      </c>
      <c r="M82" s="12" t="s">
        <v>231</v>
      </c>
      <c r="N82" s="10" t="s">
        <v>222</v>
      </c>
      <c r="O82" s="12" t="s">
        <v>232</v>
      </c>
      <c r="P82" s="12" t="s">
        <v>233</v>
      </c>
      <c r="Q82" s="12" t="s">
        <v>749</v>
      </c>
      <c r="R82" s="10" t="s">
        <v>750</v>
      </c>
      <c r="S82" s="10" t="s">
        <v>411</v>
      </c>
      <c r="T82" s="10" t="s">
        <v>238</v>
      </c>
      <c r="U82" s="11">
        <v>42482</v>
      </c>
      <c r="V82" s="11">
        <v>43830</v>
      </c>
      <c r="W82" s="12" t="s">
        <v>229</v>
      </c>
      <c r="X82" s="12" t="s">
        <v>229</v>
      </c>
      <c r="Y82" s="10" t="s">
        <v>229</v>
      </c>
      <c r="Z82" s="12" t="s">
        <v>229</v>
      </c>
      <c r="AA82" s="12" t="s">
        <v>229</v>
      </c>
      <c r="AB82" s="12" t="s">
        <v>229</v>
      </c>
      <c r="AC82" s="10" t="s">
        <v>229</v>
      </c>
      <c r="AD82" s="12" t="s">
        <v>229</v>
      </c>
      <c r="AE82" s="12" t="s">
        <v>229</v>
      </c>
      <c r="AF82" s="12" t="s">
        <v>229</v>
      </c>
      <c r="AG82" s="10" t="s">
        <v>229</v>
      </c>
      <c r="AH82" s="12" t="s">
        <v>229</v>
      </c>
      <c r="AI82" s="12" t="s">
        <v>229</v>
      </c>
      <c r="AJ82" s="12" t="s">
        <v>229</v>
      </c>
      <c r="AK82" s="10" t="s">
        <v>229</v>
      </c>
      <c r="AL82" s="12" t="s">
        <v>229</v>
      </c>
      <c r="AM82" s="12" t="s">
        <v>229</v>
      </c>
      <c r="AN82" s="10" t="s">
        <v>229</v>
      </c>
      <c r="AO82" s="10" t="s">
        <v>229</v>
      </c>
    </row>
    <row r="83" spans="1:41" ht="90" x14ac:dyDescent="0.25">
      <c r="A83" s="10" t="s">
        <v>624</v>
      </c>
      <c r="B83" s="10" t="s">
        <v>235</v>
      </c>
      <c r="C83" s="11">
        <v>44504</v>
      </c>
      <c r="D83" s="10" t="s">
        <v>212</v>
      </c>
      <c r="E83" s="12" t="s">
        <v>213</v>
      </c>
      <c r="F83" s="10" t="s">
        <v>214</v>
      </c>
      <c r="G83" s="12" t="s">
        <v>215</v>
      </c>
      <c r="H83" s="10" t="s">
        <v>216</v>
      </c>
      <c r="I83" s="12" t="s">
        <v>217</v>
      </c>
      <c r="J83" s="12" t="s">
        <v>218</v>
      </c>
      <c r="K83" s="12" t="s">
        <v>219</v>
      </c>
      <c r="L83" s="10" t="s">
        <v>230</v>
      </c>
      <c r="M83" s="12" t="s">
        <v>231</v>
      </c>
      <c r="N83" s="10" t="s">
        <v>222</v>
      </c>
      <c r="O83" s="12" t="s">
        <v>232</v>
      </c>
      <c r="P83" s="12" t="s">
        <v>233</v>
      </c>
      <c r="Q83" s="12" t="s">
        <v>749</v>
      </c>
      <c r="R83" s="10" t="s">
        <v>750</v>
      </c>
      <c r="S83" s="10" t="s">
        <v>411</v>
      </c>
      <c r="T83" s="10" t="s">
        <v>238</v>
      </c>
      <c r="U83" s="11">
        <v>43831</v>
      </c>
      <c r="V83" s="11"/>
      <c r="W83" s="12" t="s">
        <v>229</v>
      </c>
      <c r="X83" s="12" t="s">
        <v>229</v>
      </c>
      <c r="Y83" s="10" t="s">
        <v>229</v>
      </c>
      <c r="Z83" s="12" t="s">
        <v>229</v>
      </c>
      <c r="AA83" s="12" t="s">
        <v>229</v>
      </c>
      <c r="AB83" s="12" t="s">
        <v>229</v>
      </c>
      <c r="AC83" s="10" t="s">
        <v>229</v>
      </c>
      <c r="AD83" s="12" t="s">
        <v>229</v>
      </c>
      <c r="AE83" s="12" t="s">
        <v>229</v>
      </c>
      <c r="AF83" s="12" t="s">
        <v>229</v>
      </c>
      <c r="AG83" s="10" t="s">
        <v>229</v>
      </c>
      <c r="AH83" s="12" t="s">
        <v>229</v>
      </c>
      <c r="AI83" s="12" t="s">
        <v>229</v>
      </c>
      <c r="AJ83" s="12" t="s">
        <v>229</v>
      </c>
      <c r="AK83" s="10" t="s">
        <v>229</v>
      </c>
      <c r="AL83" s="12" t="s">
        <v>229</v>
      </c>
      <c r="AM83" s="12" t="s">
        <v>229</v>
      </c>
      <c r="AN83" s="10" t="s">
        <v>229</v>
      </c>
      <c r="AO83" s="10" t="s">
        <v>229</v>
      </c>
    </row>
    <row r="84" spans="1:41" ht="90" x14ac:dyDescent="0.25">
      <c r="A84" s="10" t="s">
        <v>624</v>
      </c>
      <c r="B84" s="10" t="s">
        <v>235</v>
      </c>
      <c r="C84" s="11">
        <v>44502</v>
      </c>
      <c r="D84" s="10" t="s">
        <v>212</v>
      </c>
      <c r="E84" s="12" t="s">
        <v>213</v>
      </c>
      <c r="F84" s="10" t="s">
        <v>214</v>
      </c>
      <c r="G84" s="12" t="s">
        <v>215</v>
      </c>
      <c r="H84" s="10" t="s">
        <v>216</v>
      </c>
      <c r="I84" s="12" t="s">
        <v>217</v>
      </c>
      <c r="J84" s="12" t="s">
        <v>218</v>
      </c>
      <c r="K84" s="12" t="s">
        <v>219</v>
      </c>
      <c r="L84" s="10" t="s">
        <v>220</v>
      </c>
      <c r="M84" s="12" t="s">
        <v>221</v>
      </c>
      <c r="N84" s="10" t="s">
        <v>222</v>
      </c>
      <c r="O84" s="12" t="s">
        <v>223</v>
      </c>
      <c r="P84" s="12" t="s">
        <v>224</v>
      </c>
      <c r="Q84" s="12" t="s">
        <v>779</v>
      </c>
      <c r="R84" s="10" t="s">
        <v>780</v>
      </c>
      <c r="S84" s="10" t="s">
        <v>411</v>
      </c>
      <c r="T84" s="10" t="s">
        <v>238</v>
      </c>
      <c r="U84" s="11">
        <v>40725</v>
      </c>
      <c r="V84" s="11"/>
      <c r="W84" s="12" t="s">
        <v>229</v>
      </c>
      <c r="X84" s="12" t="s">
        <v>229</v>
      </c>
      <c r="Y84" s="10" t="s">
        <v>229</v>
      </c>
      <c r="Z84" s="12" t="s">
        <v>229</v>
      </c>
      <c r="AA84" s="12" t="s">
        <v>229</v>
      </c>
      <c r="AB84" s="12" t="s">
        <v>229</v>
      </c>
      <c r="AC84" s="10" t="s">
        <v>229</v>
      </c>
      <c r="AD84" s="12" t="s">
        <v>229</v>
      </c>
      <c r="AE84" s="12" t="s">
        <v>229</v>
      </c>
      <c r="AF84" s="12" t="s">
        <v>229</v>
      </c>
      <c r="AG84" s="10" t="s">
        <v>229</v>
      </c>
      <c r="AH84" s="12" t="s">
        <v>229</v>
      </c>
      <c r="AI84" s="12" t="s">
        <v>229</v>
      </c>
      <c r="AJ84" s="12" t="s">
        <v>229</v>
      </c>
      <c r="AK84" s="10" t="s">
        <v>229</v>
      </c>
      <c r="AL84" s="12" t="s">
        <v>229</v>
      </c>
      <c r="AM84" s="12" t="s">
        <v>229</v>
      </c>
      <c r="AN84" s="10" t="s">
        <v>229</v>
      </c>
      <c r="AO84" s="10" t="s">
        <v>229</v>
      </c>
    </row>
    <row r="85" spans="1:41" ht="90" x14ac:dyDescent="0.25">
      <c r="A85" s="10" t="s">
        <v>624</v>
      </c>
      <c r="B85" s="10" t="s">
        <v>235</v>
      </c>
      <c r="C85" s="11">
        <v>44504</v>
      </c>
      <c r="D85" s="10" t="s">
        <v>212</v>
      </c>
      <c r="E85" s="12" t="s">
        <v>213</v>
      </c>
      <c r="F85" s="10" t="s">
        <v>214</v>
      </c>
      <c r="G85" s="12" t="s">
        <v>215</v>
      </c>
      <c r="H85" s="10" t="s">
        <v>216</v>
      </c>
      <c r="I85" s="12" t="s">
        <v>217</v>
      </c>
      <c r="J85" s="12" t="s">
        <v>218</v>
      </c>
      <c r="K85" s="12" t="s">
        <v>219</v>
      </c>
      <c r="L85" s="10" t="s">
        <v>230</v>
      </c>
      <c r="M85" s="12" t="s">
        <v>231</v>
      </c>
      <c r="N85" s="10" t="s">
        <v>222</v>
      </c>
      <c r="O85" s="12" t="s">
        <v>232</v>
      </c>
      <c r="P85" s="12" t="s">
        <v>233</v>
      </c>
      <c r="Q85" s="12" t="s">
        <v>779</v>
      </c>
      <c r="R85" s="10" t="s">
        <v>780</v>
      </c>
      <c r="S85" s="10" t="s">
        <v>411</v>
      </c>
      <c r="T85" s="10" t="s">
        <v>238</v>
      </c>
      <c r="U85" s="11">
        <v>40725</v>
      </c>
      <c r="V85" s="11"/>
      <c r="W85" s="12" t="s">
        <v>229</v>
      </c>
      <c r="X85" s="12" t="s">
        <v>229</v>
      </c>
      <c r="Y85" s="10" t="s">
        <v>229</v>
      </c>
      <c r="Z85" s="12" t="s">
        <v>229</v>
      </c>
      <c r="AA85" s="12" t="s">
        <v>229</v>
      </c>
      <c r="AB85" s="12" t="s">
        <v>229</v>
      </c>
      <c r="AC85" s="10" t="s">
        <v>229</v>
      </c>
      <c r="AD85" s="12" t="s">
        <v>229</v>
      </c>
      <c r="AE85" s="12" t="s">
        <v>229</v>
      </c>
      <c r="AF85" s="12" t="s">
        <v>229</v>
      </c>
      <c r="AG85" s="10" t="s">
        <v>229</v>
      </c>
      <c r="AH85" s="12" t="s">
        <v>229</v>
      </c>
      <c r="AI85" s="12" t="s">
        <v>229</v>
      </c>
      <c r="AJ85" s="12" t="s">
        <v>229</v>
      </c>
      <c r="AK85" s="10" t="s">
        <v>229</v>
      </c>
      <c r="AL85" s="12" t="s">
        <v>229</v>
      </c>
      <c r="AM85" s="12" t="s">
        <v>229</v>
      </c>
      <c r="AN85" s="10" t="s">
        <v>229</v>
      </c>
      <c r="AO85" s="10" t="s">
        <v>229</v>
      </c>
    </row>
    <row r="86" spans="1:41" ht="90" x14ac:dyDescent="0.25">
      <c r="A86" s="10" t="s">
        <v>234</v>
      </c>
      <c r="B86" s="10" t="s">
        <v>235</v>
      </c>
      <c r="C86" s="11">
        <v>43430</v>
      </c>
      <c r="D86" s="10" t="s">
        <v>212</v>
      </c>
      <c r="E86" s="12" t="s">
        <v>213</v>
      </c>
      <c r="F86" s="10" t="s">
        <v>214</v>
      </c>
      <c r="G86" s="12" t="s">
        <v>215</v>
      </c>
      <c r="H86" s="10" t="s">
        <v>216</v>
      </c>
      <c r="I86" s="12" t="s">
        <v>217</v>
      </c>
      <c r="J86" s="12" t="s">
        <v>218</v>
      </c>
      <c r="K86" s="12" t="s">
        <v>219</v>
      </c>
      <c r="L86" s="10" t="s">
        <v>220</v>
      </c>
      <c r="M86" s="12" t="s">
        <v>221</v>
      </c>
      <c r="N86" s="10" t="s">
        <v>222</v>
      </c>
      <c r="O86" s="12" t="s">
        <v>223</v>
      </c>
      <c r="P86" s="12" t="s">
        <v>224</v>
      </c>
      <c r="Q86" s="12" t="s">
        <v>813</v>
      </c>
      <c r="R86" s="10" t="s">
        <v>814</v>
      </c>
      <c r="S86" s="10" t="s">
        <v>411</v>
      </c>
      <c r="T86" s="10" t="s">
        <v>238</v>
      </c>
      <c r="U86" s="11">
        <v>40725</v>
      </c>
      <c r="V86" s="11">
        <v>41948</v>
      </c>
      <c r="W86" s="12" t="s">
        <v>229</v>
      </c>
      <c r="X86" s="12" t="s">
        <v>229</v>
      </c>
      <c r="Y86" s="10" t="s">
        <v>229</v>
      </c>
      <c r="Z86" s="12" t="s">
        <v>229</v>
      </c>
      <c r="AA86" s="12" t="s">
        <v>229</v>
      </c>
      <c r="AB86" s="12" t="s">
        <v>229</v>
      </c>
      <c r="AC86" s="10" t="s">
        <v>229</v>
      </c>
      <c r="AD86" s="12" t="s">
        <v>229</v>
      </c>
      <c r="AE86" s="12" t="s">
        <v>229</v>
      </c>
      <c r="AF86" s="12" t="s">
        <v>229</v>
      </c>
      <c r="AG86" s="10" t="s">
        <v>229</v>
      </c>
      <c r="AH86" s="12" t="s">
        <v>229</v>
      </c>
      <c r="AI86" s="12" t="s">
        <v>229</v>
      </c>
      <c r="AJ86" s="12" t="s">
        <v>229</v>
      </c>
      <c r="AK86" s="10" t="s">
        <v>229</v>
      </c>
      <c r="AL86" s="12" t="s">
        <v>229</v>
      </c>
      <c r="AM86" s="12" t="s">
        <v>229</v>
      </c>
      <c r="AN86" s="10" t="s">
        <v>229</v>
      </c>
      <c r="AO86" s="10" t="s">
        <v>229</v>
      </c>
    </row>
    <row r="87" spans="1:41" ht="90" x14ac:dyDescent="0.25">
      <c r="A87" s="10" t="s">
        <v>374</v>
      </c>
      <c r="B87" s="10" t="s">
        <v>235</v>
      </c>
      <c r="C87" s="11">
        <v>44833</v>
      </c>
      <c r="D87" s="10" t="s">
        <v>212</v>
      </c>
      <c r="E87" s="12" t="s">
        <v>213</v>
      </c>
      <c r="F87" s="10" t="s">
        <v>214</v>
      </c>
      <c r="G87" s="12" t="s">
        <v>215</v>
      </c>
      <c r="H87" s="10" t="s">
        <v>216</v>
      </c>
      <c r="I87" s="12" t="s">
        <v>217</v>
      </c>
      <c r="J87" s="12" t="s">
        <v>218</v>
      </c>
      <c r="K87" s="12" t="s">
        <v>219</v>
      </c>
      <c r="L87" s="10" t="s">
        <v>220</v>
      </c>
      <c r="M87" s="12" t="s">
        <v>221</v>
      </c>
      <c r="N87" s="10" t="s">
        <v>222</v>
      </c>
      <c r="O87" s="12" t="s">
        <v>223</v>
      </c>
      <c r="P87" s="12" t="s">
        <v>224</v>
      </c>
      <c r="Q87" s="12" t="s">
        <v>813</v>
      </c>
      <c r="R87" s="10" t="s">
        <v>814</v>
      </c>
      <c r="S87" s="10" t="s">
        <v>411</v>
      </c>
      <c r="T87" s="10" t="s">
        <v>238</v>
      </c>
      <c r="U87" s="11">
        <v>41949</v>
      </c>
      <c r="V87" s="11">
        <v>44677</v>
      </c>
      <c r="W87" s="12" t="s">
        <v>229</v>
      </c>
      <c r="X87" s="12" t="s">
        <v>229</v>
      </c>
      <c r="Y87" s="10" t="s">
        <v>229</v>
      </c>
      <c r="Z87" s="12" t="s">
        <v>229</v>
      </c>
      <c r="AA87" s="12" t="s">
        <v>229</v>
      </c>
      <c r="AB87" s="12" t="s">
        <v>229</v>
      </c>
      <c r="AC87" s="10" t="s">
        <v>229</v>
      </c>
      <c r="AD87" s="12" t="s">
        <v>229</v>
      </c>
      <c r="AE87" s="12" t="s">
        <v>229</v>
      </c>
      <c r="AF87" s="12" t="s">
        <v>229</v>
      </c>
      <c r="AG87" s="10" t="s">
        <v>229</v>
      </c>
      <c r="AH87" s="12" t="s">
        <v>229</v>
      </c>
      <c r="AI87" s="12" t="s">
        <v>229</v>
      </c>
      <c r="AJ87" s="12" t="s">
        <v>229</v>
      </c>
      <c r="AK87" s="10" t="s">
        <v>229</v>
      </c>
      <c r="AL87" s="12" t="s">
        <v>229</v>
      </c>
      <c r="AM87" s="12" t="s">
        <v>229</v>
      </c>
      <c r="AN87" s="10" t="s">
        <v>229</v>
      </c>
      <c r="AO87" s="10" t="s">
        <v>229</v>
      </c>
    </row>
    <row r="88" spans="1:41" ht="90" x14ac:dyDescent="0.25">
      <c r="A88" s="10" t="s">
        <v>374</v>
      </c>
      <c r="B88" s="10" t="s">
        <v>211</v>
      </c>
      <c r="C88" s="11">
        <v>44833</v>
      </c>
      <c r="D88" s="10" t="s">
        <v>212</v>
      </c>
      <c r="E88" s="12" t="s">
        <v>213</v>
      </c>
      <c r="F88" s="10" t="s">
        <v>214</v>
      </c>
      <c r="G88" s="12" t="s">
        <v>215</v>
      </c>
      <c r="H88" s="10" t="s">
        <v>216</v>
      </c>
      <c r="I88" s="12" t="s">
        <v>217</v>
      </c>
      <c r="J88" s="12" t="s">
        <v>218</v>
      </c>
      <c r="K88" s="12" t="s">
        <v>219</v>
      </c>
      <c r="L88" s="10" t="s">
        <v>220</v>
      </c>
      <c r="M88" s="12" t="s">
        <v>221</v>
      </c>
      <c r="N88" s="10" t="s">
        <v>222</v>
      </c>
      <c r="O88" s="12" t="s">
        <v>223</v>
      </c>
      <c r="P88" s="12" t="s">
        <v>224</v>
      </c>
      <c r="Q88" s="12" t="s">
        <v>813</v>
      </c>
      <c r="R88" s="10" t="s">
        <v>814</v>
      </c>
      <c r="S88" s="10" t="s">
        <v>411</v>
      </c>
      <c r="T88" s="10" t="s">
        <v>238</v>
      </c>
      <c r="U88" s="11">
        <v>44678</v>
      </c>
      <c r="V88" s="11"/>
      <c r="W88" s="12" t="s">
        <v>229</v>
      </c>
      <c r="X88" s="12" t="s">
        <v>229</v>
      </c>
      <c r="Y88" s="10" t="s">
        <v>229</v>
      </c>
      <c r="Z88" s="12" t="s">
        <v>229</v>
      </c>
      <c r="AA88" s="12" t="s">
        <v>229</v>
      </c>
      <c r="AB88" s="12" t="s">
        <v>229</v>
      </c>
      <c r="AC88" s="10" t="s">
        <v>229</v>
      </c>
      <c r="AD88" s="12" t="s">
        <v>229</v>
      </c>
      <c r="AE88" s="12" t="s">
        <v>229</v>
      </c>
      <c r="AF88" s="12" t="s">
        <v>229</v>
      </c>
      <c r="AG88" s="10" t="s">
        <v>229</v>
      </c>
      <c r="AH88" s="12" t="s">
        <v>229</v>
      </c>
      <c r="AI88" s="12" t="s">
        <v>229</v>
      </c>
      <c r="AJ88" s="12" t="s">
        <v>229</v>
      </c>
      <c r="AK88" s="10" t="s">
        <v>229</v>
      </c>
      <c r="AL88" s="12" t="s">
        <v>229</v>
      </c>
      <c r="AM88" s="12" t="s">
        <v>229</v>
      </c>
      <c r="AN88" s="10" t="s">
        <v>229</v>
      </c>
      <c r="AO88" s="10" t="s">
        <v>229</v>
      </c>
    </row>
    <row r="89" spans="1:41" ht="90" x14ac:dyDescent="0.25">
      <c r="A89" s="10" t="s">
        <v>383</v>
      </c>
      <c r="B89" s="10" t="s">
        <v>235</v>
      </c>
      <c r="C89" s="11">
        <v>43432</v>
      </c>
      <c r="D89" s="10" t="s">
        <v>212</v>
      </c>
      <c r="E89" s="12" t="s">
        <v>213</v>
      </c>
      <c r="F89" s="10" t="s">
        <v>214</v>
      </c>
      <c r="G89" s="12" t="s">
        <v>215</v>
      </c>
      <c r="H89" s="10" t="s">
        <v>216</v>
      </c>
      <c r="I89" s="12" t="s">
        <v>217</v>
      </c>
      <c r="J89" s="12" t="s">
        <v>218</v>
      </c>
      <c r="K89" s="12" t="s">
        <v>219</v>
      </c>
      <c r="L89" s="10" t="s">
        <v>230</v>
      </c>
      <c r="M89" s="12" t="s">
        <v>231</v>
      </c>
      <c r="N89" s="10" t="s">
        <v>222</v>
      </c>
      <c r="O89" s="12" t="s">
        <v>232</v>
      </c>
      <c r="P89" s="12" t="s">
        <v>233</v>
      </c>
      <c r="Q89" s="12" t="s">
        <v>813</v>
      </c>
      <c r="R89" s="10" t="s">
        <v>814</v>
      </c>
      <c r="S89" s="10" t="s">
        <v>411</v>
      </c>
      <c r="T89" s="10" t="s">
        <v>238</v>
      </c>
      <c r="U89" s="11">
        <v>40725</v>
      </c>
      <c r="V89" s="11">
        <v>41948</v>
      </c>
      <c r="W89" s="12" t="s">
        <v>229</v>
      </c>
      <c r="X89" s="12" t="s">
        <v>229</v>
      </c>
      <c r="Y89" s="10" t="s">
        <v>229</v>
      </c>
      <c r="Z89" s="12" t="s">
        <v>229</v>
      </c>
      <c r="AA89" s="12" t="s">
        <v>229</v>
      </c>
      <c r="AB89" s="12" t="s">
        <v>229</v>
      </c>
      <c r="AC89" s="10" t="s">
        <v>229</v>
      </c>
      <c r="AD89" s="12" t="s">
        <v>229</v>
      </c>
      <c r="AE89" s="12" t="s">
        <v>229</v>
      </c>
      <c r="AF89" s="12" t="s">
        <v>229</v>
      </c>
      <c r="AG89" s="10" t="s">
        <v>229</v>
      </c>
      <c r="AH89" s="12" t="s">
        <v>229</v>
      </c>
      <c r="AI89" s="12" t="s">
        <v>229</v>
      </c>
      <c r="AJ89" s="12" t="s">
        <v>229</v>
      </c>
      <c r="AK89" s="10" t="s">
        <v>229</v>
      </c>
      <c r="AL89" s="12" t="s">
        <v>229</v>
      </c>
      <c r="AM89" s="12" t="s">
        <v>229</v>
      </c>
      <c r="AN89" s="10" t="s">
        <v>229</v>
      </c>
      <c r="AO89" s="10" t="s">
        <v>229</v>
      </c>
    </row>
    <row r="90" spans="1:41" ht="90" x14ac:dyDescent="0.25">
      <c r="A90" s="10" t="s">
        <v>624</v>
      </c>
      <c r="B90" s="10" t="s">
        <v>235</v>
      </c>
      <c r="C90" s="11">
        <v>44504</v>
      </c>
      <c r="D90" s="10" t="s">
        <v>212</v>
      </c>
      <c r="E90" s="12" t="s">
        <v>213</v>
      </c>
      <c r="F90" s="10" t="s">
        <v>214</v>
      </c>
      <c r="G90" s="12" t="s">
        <v>215</v>
      </c>
      <c r="H90" s="10" t="s">
        <v>216</v>
      </c>
      <c r="I90" s="12" t="s">
        <v>217</v>
      </c>
      <c r="J90" s="12" t="s">
        <v>218</v>
      </c>
      <c r="K90" s="12" t="s">
        <v>219</v>
      </c>
      <c r="L90" s="10" t="s">
        <v>230</v>
      </c>
      <c r="M90" s="12" t="s">
        <v>231</v>
      </c>
      <c r="N90" s="10" t="s">
        <v>222</v>
      </c>
      <c r="O90" s="12" t="s">
        <v>232</v>
      </c>
      <c r="P90" s="12" t="s">
        <v>233</v>
      </c>
      <c r="Q90" s="12" t="s">
        <v>813</v>
      </c>
      <c r="R90" s="10" t="s">
        <v>814</v>
      </c>
      <c r="S90" s="10" t="s">
        <v>411</v>
      </c>
      <c r="T90" s="10" t="s">
        <v>238</v>
      </c>
      <c r="U90" s="11">
        <v>41949</v>
      </c>
      <c r="V90" s="11"/>
      <c r="W90" s="12" t="s">
        <v>229</v>
      </c>
      <c r="X90" s="12" t="s">
        <v>229</v>
      </c>
      <c r="Y90" s="10" t="s">
        <v>229</v>
      </c>
      <c r="Z90" s="12" t="s">
        <v>229</v>
      </c>
      <c r="AA90" s="12" t="s">
        <v>229</v>
      </c>
      <c r="AB90" s="12" t="s">
        <v>229</v>
      </c>
      <c r="AC90" s="10" t="s">
        <v>229</v>
      </c>
      <c r="AD90" s="12" t="s">
        <v>229</v>
      </c>
      <c r="AE90" s="12" t="s">
        <v>229</v>
      </c>
      <c r="AF90" s="12" t="s">
        <v>229</v>
      </c>
      <c r="AG90" s="10" t="s">
        <v>229</v>
      </c>
      <c r="AH90" s="12" t="s">
        <v>229</v>
      </c>
      <c r="AI90" s="12" t="s">
        <v>229</v>
      </c>
      <c r="AJ90" s="12" t="s">
        <v>229</v>
      </c>
      <c r="AK90" s="10" t="s">
        <v>229</v>
      </c>
      <c r="AL90" s="12" t="s">
        <v>229</v>
      </c>
      <c r="AM90" s="12" t="s">
        <v>229</v>
      </c>
      <c r="AN90" s="10" t="s">
        <v>229</v>
      </c>
      <c r="AO90" s="10" t="s">
        <v>229</v>
      </c>
    </row>
    <row r="91" spans="1:41" ht="90" x14ac:dyDescent="0.25">
      <c r="A91" s="10" t="s">
        <v>234</v>
      </c>
      <c r="B91" s="10" t="s">
        <v>235</v>
      </c>
      <c r="C91" s="11">
        <v>43438</v>
      </c>
      <c r="D91" s="10" t="s">
        <v>212</v>
      </c>
      <c r="E91" s="12" t="s">
        <v>213</v>
      </c>
      <c r="F91" s="10" t="s">
        <v>214</v>
      </c>
      <c r="G91" s="12" t="s">
        <v>215</v>
      </c>
      <c r="H91" s="10" t="s">
        <v>216</v>
      </c>
      <c r="I91" s="12" t="s">
        <v>217</v>
      </c>
      <c r="J91" s="12" t="s">
        <v>218</v>
      </c>
      <c r="K91" s="12" t="s">
        <v>219</v>
      </c>
      <c r="L91" s="10" t="s">
        <v>220</v>
      </c>
      <c r="M91" s="12" t="s">
        <v>221</v>
      </c>
      <c r="N91" s="10" t="s">
        <v>222</v>
      </c>
      <c r="O91" s="12" t="s">
        <v>223</v>
      </c>
      <c r="P91" s="12" t="s">
        <v>224</v>
      </c>
      <c r="Q91" s="12" t="s">
        <v>823</v>
      </c>
      <c r="R91" s="10" t="s">
        <v>824</v>
      </c>
      <c r="S91" s="10" t="s">
        <v>411</v>
      </c>
      <c r="T91" s="10" t="s">
        <v>238</v>
      </c>
      <c r="U91" s="11">
        <v>40725</v>
      </c>
      <c r="V91" s="11">
        <v>40981</v>
      </c>
      <c r="W91" s="12" t="s">
        <v>229</v>
      </c>
      <c r="X91" s="12" t="s">
        <v>229</v>
      </c>
      <c r="Y91" s="10" t="s">
        <v>229</v>
      </c>
      <c r="Z91" s="12" t="s">
        <v>229</v>
      </c>
      <c r="AA91" s="12" t="s">
        <v>229</v>
      </c>
      <c r="AB91" s="12" t="s">
        <v>229</v>
      </c>
      <c r="AC91" s="10" t="s">
        <v>229</v>
      </c>
      <c r="AD91" s="12" t="s">
        <v>229</v>
      </c>
      <c r="AE91" s="12" t="s">
        <v>229</v>
      </c>
      <c r="AF91" s="12" t="s">
        <v>229</v>
      </c>
      <c r="AG91" s="10" t="s">
        <v>229</v>
      </c>
      <c r="AH91" s="12" t="s">
        <v>229</v>
      </c>
      <c r="AI91" s="12" t="s">
        <v>229</v>
      </c>
      <c r="AJ91" s="12" t="s">
        <v>229</v>
      </c>
      <c r="AK91" s="10" t="s">
        <v>229</v>
      </c>
      <c r="AL91" s="12" t="s">
        <v>229</v>
      </c>
      <c r="AM91" s="12" t="s">
        <v>229</v>
      </c>
      <c r="AN91" s="10" t="s">
        <v>229</v>
      </c>
      <c r="AO91" s="10" t="s">
        <v>229</v>
      </c>
    </row>
    <row r="92" spans="1:41" ht="90" x14ac:dyDescent="0.25">
      <c r="A92" s="10" t="s">
        <v>383</v>
      </c>
      <c r="B92" s="10" t="s">
        <v>235</v>
      </c>
      <c r="C92" s="11">
        <v>43438</v>
      </c>
      <c r="D92" s="10" t="s">
        <v>212</v>
      </c>
      <c r="E92" s="12" t="s">
        <v>213</v>
      </c>
      <c r="F92" s="10" t="s">
        <v>214</v>
      </c>
      <c r="G92" s="12" t="s">
        <v>215</v>
      </c>
      <c r="H92" s="10" t="s">
        <v>216</v>
      </c>
      <c r="I92" s="12" t="s">
        <v>217</v>
      </c>
      <c r="J92" s="12" t="s">
        <v>218</v>
      </c>
      <c r="K92" s="12" t="s">
        <v>219</v>
      </c>
      <c r="L92" s="10" t="s">
        <v>230</v>
      </c>
      <c r="M92" s="12" t="s">
        <v>231</v>
      </c>
      <c r="N92" s="10" t="s">
        <v>222</v>
      </c>
      <c r="O92" s="12" t="s">
        <v>232</v>
      </c>
      <c r="P92" s="12" t="s">
        <v>233</v>
      </c>
      <c r="Q92" s="12" t="s">
        <v>823</v>
      </c>
      <c r="R92" s="10" t="s">
        <v>824</v>
      </c>
      <c r="S92" s="10" t="s">
        <v>411</v>
      </c>
      <c r="T92" s="10" t="s">
        <v>238</v>
      </c>
      <c r="U92" s="11">
        <v>40725</v>
      </c>
      <c r="V92" s="11">
        <v>40981</v>
      </c>
      <c r="W92" s="12" t="s">
        <v>229</v>
      </c>
      <c r="X92" s="12" t="s">
        <v>229</v>
      </c>
      <c r="Y92" s="10" t="s">
        <v>229</v>
      </c>
      <c r="Z92" s="12" t="s">
        <v>229</v>
      </c>
      <c r="AA92" s="12" t="s">
        <v>229</v>
      </c>
      <c r="AB92" s="12" t="s">
        <v>229</v>
      </c>
      <c r="AC92" s="10" t="s">
        <v>229</v>
      </c>
      <c r="AD92" s="12" t="s">
        <v>229</v>
      </c>
      <c r="AE92" s="12" t="s">
        <v>229</v>
      </c>
      <c r="AF92" s="12" t="s">
        <v>229</v>
      </c>
      <c r="AG92" s="10" t="s">
        <v>229</v>
      </c>
      <c r="AH92" s="12" t="s">
        <v>229</v>
      </c>
      <c r="AI92" s="12" t="s">
        <v>229</v>
      </c>
      <c r="AJ92" s="12" t="s">
        <v>229</v>
      </c>
      <c r="AK92" s="10" t="s">
        <v>229</v>
      </c>
      <c r="AL92" s="12" t="s">
        <v>229</v>
      </c>
      <c r="AM92" s="12" t="s">
        <v>229</v>
      </c>
      <c r="AN92" s="10" t="s">
        <v>229</v>
      </c>
      <c r="AO92" s="10" t="s">
        <v>229</v>
      </c>
    </row>
    <row r="93" spans="1:41" ht="90" x14ac:dyDescent="0.25">
      <c r="A93" s="10" t="s">
        <v>234</v>
      </c>
      <c r="B93" s="10" t="s">
        <v>235</v>
      </c>
      <c r="C93" s="11">
        <v>43430</v>
      </c>
      <c r="D93" s="10" t="s">
        <v>212</v>
      </c>
      <c r="E93" s="12" t="s">
        <v>213</v>
      </c>
      <c r="F93" s="10" t="s">
        <v>214</v>
      </c>
      <c r="G93" s="12" t="s">
        <v>215</v>
      </c>
      <c r="H93" s="10" t="s">
        <v>216</v>
      </c>
      <c r="I93" s="12" t="s">
        <v>217</v>
      </c>
      <c r="J93" s="12" t="s">
        <v>218</v>
      </c>
      <c r="K93" s="12" t="s">
        <v>219</v>
      </c>
      <c r="L93" s="10" t="s">
        <v>220</v>
      </c>
      <c r="M93" s="12" t="s">
        <v>221</v>
      </c>
      <c r="N93" s="10" t="s">
        <v>222</v>
      </c>
      <c r="O93" s="12" t="s">
        <v>223</v>
      </c>
      <c r="P93" s="12" t="s">
        <v>224</v>
      </c>
      <c r="Q93" s="12" t="s">
        <v>828</v>
      </c>
      <c r="R93" s="10" t="s">
        <v>829</v>
      </c>
      <c r="S93" s="10" t="s">
        <v>411</v>
      </c>
      <c r="T93" s="10" t="s">
        <v>238</v>
      </c>
      <c r="U93" s="11">
        <v>40725</v>
      </c>
      <c r="V93" s="11">
        <v>41721</v>
      </c>
      <c r="W93" s="12" t="s">
        <v>229</v>
      </c>
      <c r="X93" s="12" t="s">
        <v>229</v>
      </c>
      <c r="Y93" s="10" t="s">
        <v>229</v>
      </c>
      <c r="Z93" s="12" t="s">
        <v>229</v>
      </c>
      <c r="AA93" s="12" t="s">
        <v>229</v>
      </c>
      <c r="AB93" s="12" t="s">
        <v>229</v>
      </c>
      <c r="AC93" s="10" t="s">
        <v>229</v>
      </c>
      <c r="AD93" s="12" t="s">
        <v>229</v>
      </c>
      <c r="AE93" s="12" t="s">
        <v>229</v>
      </c>
      <c r="AF93" s="12" t="s">
        <v>229</v>
      </c>
      <c r="AG93" s="10" t="s">
        <v>229</v>
      </c>
      <c r="AH93" s="12" t="s">
        <v>229</v>
      </c>
      <c r="AI93" s="12" t="s">
        <v>229</v>
      </c>
      <c r="AJ93" s="12" t="s">
        <v>229</v>
      </c>
      <c r="AK93" s="10" t="s">
        <v>229</v>
      </c>
      <c r="AL93" s="12" t="s">
        <v>229</v>
      </c>
      <c r="AM93" s="12" t="s">
        <v>229</v>
      </c>
      <c r="AN93" s="10" t="s">
        <v>229</v>
      </c>
      <c r="AO93" s="10" t="s">
        <v>229</v>
      </c>
    </row>
    <row r="94" spans="1:41" ht="90" x14ac:dyDescent="0.25">
      <c r="A94" s="10" t="s">
        <v>234</v>
      </c>
      <c r="B94" s="10" t="s">
        <v>235</v>
      </c>
      <c r="C94" s="11">
        <v>43430</v>
      </c>
      <c r="D94" s="10" t="s">
        <v>212</v>
      </c>
      <c r="E94" s="12" t="s">
        <v>213</v>
      </c>
      <c r="F94" s="10" t="s">
        <v>214</v>
      </c>
      <c r="G94" s="12" t="s">
        <v>215</v>
      </c>
      <c r="H94" s="10" t="s">
        <v>216</v>
      </c>
      <c r="I94" s="12" t="s">
        <v>217</v>
      </c>
      <c r="J94" s="12" t="s">
        <v>218</v>
      </c>
      <c r="K94" s="12" t="s">
        <v>219</v>
      </c>
      <c r="L94" s="10" t="s">
        <v>220</v>
      </c>
      <c r="M94" s="12" t="s">
        <v>221</v>
      </c>
      <c r="N94" s="10" t="s">
        <v>222</v>
      </c>
      <c r="O94" s="12" t="s">
        <v>223</v>
      </c>
      <c r="P94" s="12" t="s">
        <v>224</v>
      </c>
      <c r="Q94" s="12" t="s">
        <v>828</v>
      </c>
      <c r="R94" s="10" t="s">
        <v>829</v>
      </c>
      <c r="S94" s="10" t="s">
        <v>411</v>
      </c>
      <c r="T94" s="10" t="s">
        <v>238</v>
      </c>
      <c r="U94" s="11">
        <v>41722</v>
      </c>
      <c r="V94" s="11">
        <v>41948</v>
      </c>
      <c r="W94" s="12" t="s">
        <v>229</v>
      </c>
      <c r="X94" s="12" t="s">
        <v>229</v>
      </c>
      <c r="Y94" s="10" t="s">
        <v>229</v>
      </c>
      <c r="Z94" s="12" t="s">
        <v>229</v>
      </c>
      <c r="AA94" s="12" t="s">
        <v>229</v>
      </c>
      <c r="AB94" s="12" t="s">
        <v>229</v>
      </c>
      <c r="AC94" s="10" t="s">
        <v>229</v>
      </c>
      <c r="AD94" s="12" t="s">
        <v>229</v>
      </c>
      <c r="AE94" s="12" t="s">
        <v>229</v>
      </c>
      <c r="AF94" s="12" t="s">
        <v>229</v>
      </c>
      <c r="AG94" s="10" t="s">
        <v>229</v>
      </c>
      <c r="AH94" s="12" t="s">
        <v>229</v>
      </c>
      <c r="AI94" s="12" t="s">
        <v>229</v>
      </c>
      <c r="AJ94" s="12" t="s">
        <v>229</v>
      </c>
      <c r="AK94" s="10" t="s">
        <v>229</v>
      </c>
      <c r="AL94" s="12" t="s">
        <v>229</v>
      </c>
      <c r="AM94" s="12" t="s">
        <v>229</v>
      </c>
      <c r="AN94" s="10" t="s">
        <v>229</v>
      </c>
      <c r="AO94" s="10" t="s">
        <v>229</v>
      </c>
    </row>
    <row r="95" spans="1:41" ht="90" x14ac:dyDescent="0.25">
      <c r="A95" s="10" t="s">
        <v>374</v>
      </c>
      <c r="B95" s="10" t="s">
        <v>235</v>
      </c>
      <c r="C95" s="11">
        <v>44833</v>
      </c>
      <c r="D95" s="10" t="s">
        <v>212</v>
      </c>
      <c r="E95" s="12" t="s">
        <v>213</v>
      </c>
      <c r="F95" s="10" t="s">
        <v>214</v>
      </c>
      <c r="G95" s="12" t="s">
        <v>215</v>
      </c>
      <c r="H95" s="10" t="s">
        <v>216</v>
      </c>
      <c r="I95" s="12" t="s">
        <v>217</v>
      </c>
      <c r="J95" s="12" t="s">
        <v>218</v>
      </c>
      <c r="K95" s="12" t="s">
        <v>219</v>
      </c>
      <c r="L95" s="10" t="s">
        <v>220</v>
      </c>
      <c r="M95" s="12" t="s">
        <v>221</v>
      </c>
      <c r="N95" s="10" t="s">
        <v>222</v>
      </c>
      <c r="O95" s="12" t="s">
        <v>223</v>
      </c>
      <c r="P95" s="12" t="s">
        <v>224</v>
      </c>
      <c r="Q95" s="12" t="s">
        <v>828</v>
      </c>
      <c r="R95" s="10" t="s">
        <v>829</v>
      </c>
      <c r="S95" s="10" t="s">
        <v>411</v>
      </c>
      <c r="T95" s="10" t="s">
        <v>238</v>
      </c>
      <c r="U95" s="11">
        <v>41949</v>
      </c>
      <c r="V95" s="11">
        <v>44677</v>
      </c>
      <c r="W95" s="12" t="s">
        <v>229</v>
      </c>
      <c r="X95" s="12" t="s">
        <v>229</v>
      </c>
      <c r="Y95" s="10" t="s">
        <v>229</v>
      </c>
      <c r="Z95" s="12" t="s">
        <v>229</v>
      </c>
      <c r="AA95" s="12" t="s">
        <v>229</v>
      </c>
      <c r="AB95" s="12" t="s">
        <v>229</v>
      </c>
      <c r="AC95" s="10" t="s">
        <v>229</v>
      </c>
      <c r="AD95" s="12" t="s">
        <v>229</v>
      </c>
      <c r="AE95" s="12" t="s">
        <v>229</v>
      </c>
      <c r="AF95" s="12" t="s">
        <v>229</v>
      </c>
      <c r="AG95" s="10" t="s">
        <v>229</v>
      </c>
      <c r="AH95" s="12" t="s">
        <v>229</v>
      </c>
      <c r="AI95" s="12" t="s">
        <v>229</v>
      </c>
      <c r="AJ95" s="12" t="s">
        <v>229</v>
      </c>
      <c r="AK95" s="10" t="s">
        <v>229</v>
      </c>
      <c r="AL95" s="12" t="s">
        <v>229</v>
      </c>
      <c r="AM95" s="12" t="s">
        <v>229</v>
      </c>
      <c r="AN95" s="10" t="s">
        <v>229</v>
      </c>
      <c r="AO95" s="10" t="s">
        <v>229</v>
      </c>
    </row>
    <row r="96" spans="1:41" ht="90" x14ac:dyDescent="0.25">
      <c r="A96" s="10" t="s">
        <v>374</v>
      </c>
      <c r="B96" s="10" t="s">
        <v>211</v>
      </c>
      <c r="C96" s="11">
        <v>44833</v>
      </c>
      <c r="D96" s="10" t="s">
        <v>212</v>
      </c>
      <c r="E96" s="12" t="s">
        <v>213</v>
      </c>
      <c r="F96" s="10" t="s">
        <v>214</v>
      </c>
      <c r="G96" s="12" t="s">
        <v>215</v>
      </c>
      <c r="H96" s="10" t="s">
        <v>216</v>
      </c>
      <c r="I96" s="12" t="s">
        <v>217</v>
      </c>
      <c r="J96" s="12" t="s">
        <v>218</v>
      </c>
      <c r="K96" s="12" t="s">
        <v>219</v>
      </c>
      <c r="L96" s="10" t="s">
        <v>220</v>
      </c>
      <c r="M96" s="12" t="s">
        <v>221</v>
      </c>
      <c r="N96" s="10" t="s">
        <v>222</v>
      </c>
      <c r="O96" s="12" t="s">
        <v>223</v>
      </c>
      <c r="P96" s="12" t="s">
        <v>224</v>
      </c>
      <c r="Q96" s="12" t="s">
        <v>828</v>
      </c>
      <c r="R96" s="10" t="s">
        <v>829</v>
      </c>
      <c r="S96" s="10" t="s">
        <v>411</v>
      </c>
      <c r="T96" s="10" t="s">
        <v>238</v>
      </c>
      <c r="U96" s="11">
        <v>44678</v>
      </c>
      <c r="V96" s="11"/>
      <c r="W96" s="12" t="s">
        <v>229</v>
      </c>
      <c r="X96" s="12" t="s">
        <v>229</v>
      </c>
      <c r="Y96" s="10" t="s">
        <v>229</v>
      </c>
      <c r="Z96" s="12" t="s">
        <v>229</v>
      </c>
      <c r="AA96" s="12" t="s">
        <v>229</v>
      </c>
      <c r="AB96" s="12" t="s">
        <v>229</v>
      </c>
      <c r="AC96" s="10" t="s">
        <v>229</v>
      </c>
      <c r="AD96" s="12" t="s">
        <v>229</v>
      </c>
      <c r="AE96" s="12" t="s">
        <v>229</v>
      </c>
      <c r="AF96" s="12" t="s">
        <v>229</v>
      </c>
      <c r="AG96" s="10" t="s">
        <v>229</v>
      </c>
      <c r="AH96" s="12" t="s">
        <v>229</v>
      </c>
      <c r="AI96" s="12" t="s">
        <v>229</v>
      </c>
      <c r="AJ96" s="12" t="s">
        <v>229</v>
      </c>
      <c r="AK96" s="10" t="s">
        <v>229</v>
      </c>
      <c r="AL96" s="12" t="s">
        <v>229</v>
      </c>
      <c r="AM96" s="12" t="s">
        <v>229</v>
      </c>
      <c r="AN96" s="10" t="s">
        <v>229</v>
      </c>
      <c r="AO96" s="10" t="s">
        <v>229</v>
      </c>
    </row>
    <row r="97" spans="1:41" ht="90" x14ac:dyDescent="0.25">
      <c r="A97" s="10" t="s">
        <v>383</v>
      </c>
      <c r="B97" s="10" t="s">
        <v>235</v>
      </c>
      <c r="C97" s="11">
        <v>43432</v>
      </c>
      <c r="D97" s="10" t="s">
        <v>212</v>
      </c>
      <c r="E97" s="12" t="s">
        <v>213</v>
      </c>
      <c r="F97" s="10" t="s">
        <v>214</v>
      </c>
      <c r="G97" s="12" t="s">
        <v>215</v>
      </c>
      <c r="H97" s="10" t="s">
        <v>216</v>
      </c>
      <c r="I97" s="12" t="s">
        <v>217</v>
      </c>
      <c r="J97" s="12" t="s">
        <v>218</v>
      </c>
      <c r="K97" s="12" t="s">
        <v>219</v>
      </c>
      <c r="L97" s="10" t="s">
        <v>230</v>
      </c>
      <c r="M97" s="12" t="s">
        <v>231</v>
      </c>
      <c r="N97" s="10" t="s">
        <v>222</v>
      </c>
      <c r="O97" s="12" t="s">
        <v>232</v>
      </c>
      <c r="P97" s="12" t="s">
        <v>233</v>
      </c>
      <c r="Q97" s="12" t="s">
        <v>828</v>
      </c>
      <c r="R97" s="10" t="s">
        <v>829</v>
      </c>
      <c r="S97" s="10" t="s">
        <v>411</v>
      </c>
      <c r="T97" s="10" t="s">
        <v>238</v>
      </c>
      <c r="U97" s="11">
        <v>40725</v>
      </c>
      <c r="V97" s="11">
        <v>41721</v>
      </c>
      <c r="W97" s="12" t="s">
        <v>229</v>
      </c>
      <c r="X97" s="12" t="s">
        <v>229</v>
      </c>
      <c r="Y97" s="10" t="s">
        <v>229</v>
      </c>
      <c r="Z97" s="12" t="s">
        <v>229</v>
      </c>
      <c r="AA97" s="12" t="s">
        <v>229</v>
      </c>
      <c r="AB97" s="12" t="s">
        <v>229</v>
      </c>
      <c r="AC97" s="10" t="s">
        <v>229</v>
      </c>
      <c r="AD97" s="12" t="s">
        <v>229</v>
      </c>
      <c r="AE97" s="12" t="s">
        <v>229</v>
      </c>
      <c r="AF97" s="12" t="s">
        <v>229</v>
      </c>
      <c r="AG97" s="10" t="s">
        <v>229</v>
      </c>
      <c r="AH97" s="12" t="s">
        <v>229</v>
      </c>
      <c r="AI97" s="12" t="s">
        <v>229</v>
      </c>
      <c r="AJ97" s="12" t="s">
        <v>229</v>
      </c>
      <c r="AK97" s="10" t="s">
        <v>229</v>
      </c>
      <c r="AL97" s="12" t="s">
        <v>229</v>
      </c>
      <c r="AM97" s="12" t="s">
        <v>229</v>
      </c>
      <c r="AN97" s="10" t="s">
        <v>229</v>
      </c>
      <c r="AO97" s="10" t="s">
        <v>229</v>
      </c>
    </row>
    <row r="98" spans="1:41" ht="90" x14ac:dyDescent="0.25">
      <c r="A98" s="10" t="s">
        <v>383</v>
      </c>
      <c r="B98" s="10" t="s">
        <v>235</v>
      </c>
      <c r="C98" s="11">
        <v>43432</v>
      </c>
      <c r="D98" s="10" t="s">
        <v>212</v>
      </c>
      <c r="E98" s="12" t="s">
        <v>213</v>
      </c>
      <c r="F98" s="10" t="s">
        <v>214</v>
      </c>
      <c r="G98" s="12" t="s">
        <v>215</v>
      </c>
      <c r="H98" s="10" t="s">
        <v>216</v>
      </c>
      <c r="I98" s="12" t="s">
        <v>217</v>
      </c>
      <c r="J98" s="12" t="s">
        <v>218</v>
      </c>
      <c r="K98" s="12" t="s">
        <v>219</v>
      </c>
      <c r="L98" s="10" t="s">
        <v>230</v>
      </c>
      <c r="M98" s="12" t="s">
        <v>231</v>
      </c>
      <c r="N98" s="10" t="s">
        <v>222</v>
      </c>
      <c r="O98" s="12" t="s">
        <v>232</v>
      </c>
      <c r="P98" s="12" t="s">
        <v>233</v>
      </c>
      <c r="Q98" s="12" t="s">
        <v>828</v>
      </c>
      <c r="R98" s="10" t="s">
        <v>829</v>
      </c>
      <c r="S98" s="10" t="s">
        <v>411</v>
      </c>
      <c r="T98" s="10" t="s">
        <v>238</v>
      </c>
      <c r="U98" s="11">
        <v>41722</v>
      </c>
      <c r="V98" s="11">
        <v>41948</v>
      </c>
      <c r="W98" s="12" t="s">
        <v>229</v>
      </c>
      <c r="X98" s="12" t="s">
        <v>229</v>
      </c>
      <c r="Y98" s="10" t="s">
        <v>229</v>
      </c>
      <c r="Z98" s="12" t="s">
        <v>229</v>
      </c>
      <c r="AA98" s="12" t="s">
        <v>229</v>
      </c>
      <c r="AB98" s="12" t="s">
        <v>229</v>
      </c>
      <c r="AC98" s="10" t="s">
        <v>229</v>
      </c>
      <c r="AD98" s="12" t="s">
        <v>229</v>
      </c>
      <c r="AE98" s="12" t="s">
        <v>229</v>
      </c>
      <c r="AF98" s="12" t="s">
        <v>229</v>
      </c>
      <c r="AG98" s="10" t="s">
        <v>229</v>
      </c>
      <c r="AH98" s="12" t="s">
        <v>229</v>
      </c>
      <c r="AI98" s="12" t="s">
        <v>229</v>
      </c>
      <c r="AJ98" s="12" t="s">
        <v>229</v>
      </c>
      <c r="AK98" s="10" t="s">
        <v>229</v>
      </c>
      <c r="AL98" s="12" t="s">
        <v>229</v>
      </c>
      <c r="AM98" s="12" t="s">
        <v>229</v>
      </c>
      <c r="AN98" s="10" t="s">
        <v>229</v>
      </c>
      <c r="AO98" s="10" t="s">
        <v>229</v>
      </c>
    </row>
    <row r="99" spans="1:41" ht="90" x14ac:dyDescent="0.25">
      <c r="A99" s="10" t="s">
        <v>624</v>
      </c>
      <c r="B99" s="10" t="s">
        <v>235</v>
      </c>
      <c r="C99" s="11">
        <v>44504</v>
      </c>
      <c r="D99" s="10" t="s">
        <v>212</v>
      </c>
      <c r="E99" s="12" t="s">
        <v>213</v>
      </c>
      <c r="F99" s="10" t="s">
        <v>214</v>
      </c>
      <c r="G99" s="12" t="s">
        <v>215</v>
      </c>
      <c r="H99" s="10" t="s">
        <v>216</v>
      </c>
      <c r="I99" s="12" t="s">
        <v>217</v>
      </c>
      <c r="J99" s="12" t="s">
        <v>218</v>
      </c>
      <c r="K99" s="12" t="s">
        <v>219</v>
      </c>
      <c r="L99" s="10" t="s">
        <v>230</v>
      </c>
      <c r="M99" s="12" t="s">
        <v>231</v>
      </c>
      <c r="N99" s="10" t="s">
        <v>222</v>
      </c>
      <c r="O99" s="12" t="s">
        <v>232</v>
      </c>
      <c r="P99" s="12" t="s">
        <v>233</v>
      </c>
      <c r="Q99" s="12" t="s">
        <v>828</v>
      </c>
      <c r="R99" s="10" t="s">
        <v>829</v>
      </c>
      <c r="S99" s="10" t="s">
        <v>411</v>
      </c>
      <c r="T99" s="10" t="s">
        <v>238</v>
      </c>
      <c r="U99" s="11">
        <v>41949</v>
      </c>
      <c r="V99" s="11"/>
      <c r="W99" s="12" t="s">
        <v>229</v>
      </c>
      <c r="X99" s="12" t="s">
        <v>229</v>
      </c>
      <c r="Y99" s="10" t="s">
        <v>229</v>
      </c>
      <c r="Z99" s="12" t="s">
        <v>229</v>
      </c>
      <c r="AA99" s="12" t="s">
        <v>229</v>
      </c>
      <c r="AB99" s="12" t="s">
        <v>229</v>
      </c>
      <c r="AC99" s="10" t="s">
        <v>229</v>
      </c>
      <c r="AD99" s="12" t="s">
        <v>229</v>
      </c>
      <c r="AE99" s="12" t="s">
        <v>229</v>
      </c>
      <c r="AF99" s="12" t="s">
        <v>229</v>
      </c>
      <c r="AG99" s="10" t="s">
        <v>229</v>
      </c>
      <c r="AH99" s="12" t="s">
        <v>229</v>
      </c>
      <c r="AI99" s="12" t="s">
        <v>229</v>
      </c>
      <c r="AJ99" s="12" t="s">
        <v>229</v>
      </c>
      <c r="AK99" s="10" t="s">
        <v>229</v>
      </c>
      <c r="AL99" s="12" t="s">
        <v>229</v>
      </c>
      <c r="AM99" s="12" t="s">
        <v>229</v>
      </c>
      <c r="AN99" s="10" t="s">
        <v>229</v>
      </c>
      <c r="AO99" s="10" t="s">
        <v>229</v>
      </c>
    </row>
    <row r="100" spans="1:41" ht="90" x14ac:dyDescent="0.25">
      <c r="A100" s="10" t="s">
        <v>539</v>
      </c>
      <c r="B100" s="10" t="s">
        <v>211</v>
      </c>
      <c r="C100" s="11">
        <v>43655</v>
      </c>
      <c r="D100" s="10" t="s">
        <v>212</v>
      </c>
      <c r="E100" s="12" t="s">
        <v>213</v>
      </c>
      <c r="F100" s="10" t="s">
        <v>214</v>
      </c>
      <c r="G100" s="12" t="s">
        <v>215</v>
      </c>
      <c r="H100" s="10" t="s">
        <v>216</v>
      </c>
      <c r="I100" s="12" t="s">
        <v>217</v>
      </c>
      <c r="J100" s="12" t="s">
        <v>218</v>
      </c>
      <c r="K100" s="12" t="s">
        <v>219</v>
      </c>
      <c r="L100" s="10" t="s">
        <v>220</v>
      </c>
      <c r="M100" s="12" t="s">
        <v>221</v>
      </c>
      <c r="N100" s="10" t="s">
        <v>222</v>
      </c>
      <c r="O100" s="12" t="s">
        <v>223</v>
      </c>
      <c r="P100" s="12" t="s">
        <v>224</v>
      </c>
      <c r="Q100" s="12" t="s">
        <v>841</v>
      </c>
      <c r="R100" s="10" t="s">
        <v>842</v>
      </c>
      <c r="S100" s="10" t="s">
        <v>411</v>
      </c>
      <c r="T100" s="10" t="s">
        <v>238</v>
      </c>
      <c r="U100" s="11">
        <v>40725</v>
      </c>
      <c r="V100" s="11"/>
      <c r="W100" s="12" t="s">
        <v>229</v>
      </c>
      <c r="X100" s="12" t="s">
        <v>229</v>
      </c>
      <c r="Y100" s="10" t="s">
        <v>229</v>
      </c>
      <c r="Z100" s="12" t="s">
        <v>229</v>
      </c>
      <c r="AA100" s="12" t="s">
        <v>229</v>
      </c>
      <c r="AB100" s="12" t="s">
        <v>229</v>
      </c>
      <c r="AC100" s="10" t="s">
        <v>229</v>
      </c>
      <c r="AD100" s="12" t="s">
        <v>229</v>
      </c>
      <c r="AE100" s="12" t="s">
        <v>229</v>
      </c>
      <c r="AF100" s="12" t="s">
        <v>229</v>
      </c>
      <c r="AG100" s="10" t="s">
        <v>229</v>
      </c>
      <c r="AH100" s="12" t="s">
        <v>229</v>
      </c>
      <c r="AI100" s="12" t="s">
        <v>229</v>
      </c>
      <c r="AJ100" s="12" t="s">
        <v>229</v>
      </c>
      <c r="AK100" s="10" t="s">
        <v>229</v>
      </c>
      <c r="AL100" s="12" t="s">
        <v>229</v>
      </c>
      <c r="AM100" s="12" t="s">
        <v>229</v>
      </c>
      <c r="AN100" s="10" t="s">
        <v>229</v>
      </c>
      <c r="AO100" s="10" t="s">
        <v>229</v>
      </c>
    </row>
    <row r="101" spans="1:41" ht="90" x14ac:dyDescent="0.25">
      <c r="A101" s="10" t="s">
        <v>383</v>
      </c>
      <c r="B101" s="10" t="s">
        <v>235</v>
      </c>
      <c r="C101" s="11">
        <v>43655</v>
      </c>
      <c r="D101" s="10" t="s">
        <v>212</v>
      </c>
      <c r="E101" s="12" t="s">
        <v>213</v>
      </c>
      <c r="F101" s="10" t="s">
        <v>214</v>
      </c>
      <c r="G101" s="12" t="s">
        <v>215</v>
      </c>
      <c r="H101" s="10" t="s">
        <v>216</v>
      </c>
      <c r="I101" s="12" t="s">
        <v>217</v>
      </c>
      <c r="J101" s="12" t="s">
        <v>218</v>
      </c>
      <c r="K101" s="12" t="s">
        <v>219</v>
      </c>
      <c r="L101" s="10" t="s">
        <v>230</v>
      </c>
      <c r="M101" s="12" t="s">
        <v>231</v>
      </c>
      <c r="N101" s="10" t="s">
        <v>222</v>
      </c>
      <c r="O101" s="12" t="s">
        <v>232</v>
      </c>
      <c r="P101" s="12" t="s">
        <v>233</v>
      </c>
      <c r="Q101" s="12" t="s">
        <v>841</v>
      </c>
      <c r="R101" s="10" t="s">
        <v>842</v>
      </c>
      <c r="S101" s="10" t="s">
        <v>411</v>
      </c>
      <c r="T101" s="10" t="s">
        <v>238</v>
      </c>
      <c r="U101" s="11">
        <v>40725</v>
      </c>
      <c r="V101" s="11"/>
      <c r="W101" s="12" t="s">
        <v>229</v>
      </c>
      <c r="X101" s="12" t="s">
        <v>229</v>
      </c>
      <c r="Y101" s="10" t="s">
        <v>229</v>
      </c>
      <c r="Z101" s="12" t="s">
        <v>229</v>
      </c>
      <c r="AA101" s="12" t="s">
        <v>229</v>
      </c>
      <c r="AB101" s="12" t="s">
        <v>229</v>
      </c>
      <c r="AC101" s="10" t="s">
        <v>229</v>
      </c>
      <c r="AD101" s="12" t="s">
        <v>229</v>
      </c>
      <c r="AE101" s="12" t="s">
        <v>229</v>
      </c>
      <c r="AF101" s="12" t="s">
        <v>229</v>
      </c>
      <c r="AG101" s="10" t="s">
        <v>229</v>
      </c>
      <c r="AH101" s="12" t="s">
        <v>229</v>
      </c>
      <c r="AI101" s="12" t="s">
        <v>229</v>
      </c>
      <c r="AJ101" s="12" t="s">
        <v>229</v>
      </c>
      <c r="AK101" s="10" t="s">
        <v>229</v>
      </c>
      <c r="AL101" s="12" t="s">
        <v>229</v>
      </c>
      <c r="AM101" s="12" t="s">
        <v>229</v>
      </c>
      <c r="AN101" s="10" t="s">
        <v>229</v>
      </c>
      <c r="AO101" s="10" t="s">
        <v>229</v>
      </c>
    </row>
    <row r="102" spans="1:41" ht="90" x14ac:dyDescent="0.25">
      <c r="A102" s="10" t="s">
        <v>539</v>
      </c>
      <c r="B102" s="10" t="s">
        <v>211</v>
      </c>
      <c r="C102" s="11">
        <v>43655</v>
      </c>
      <c r="D102" s="10" t="s">
        <v>212</v>
      </c>
      <c r="E102" s="12" t="s">
        <v>213</v>
      </c>
      <c r="F102" s="10" t="s">
        <v>214</v>
      </c>
      <c r="G102" s="12" t="s">
        <v>215</v>
      </c>
      <c r="H102" s="10" t="s">
        <v>216</v>
      </c>
      <c r="I102" s="12" t="s">
        <v>217</v>
      </c>
      <c r="J102" s="12" t="s">
        <v>218</v>
      </c>
      <c r="K102" s="12" t="s">
        <v>219</v>
      </c>
      <c r="L102" s="10" t="s">
        <v>220</v>
      </c>
      <c r="M102" s="12" t="s">
        <v>221</v>
      </c>
      <c r="N102" s="10" t="s">
        <v>222</v>
      </c>
      <c r="O102" s="12" t="s">
        <v>223</v>
      </c>
      <c r="P102" s="12" t="s">
        <v>224</v>
      </c>
      <c r="Q102" s="12" t="s">
        <v>866</v>
      </c>
      <c r="R102" s="10" t="s">
        <v>867</v>
      </c>
      <c r="S102" s="10" t="s">
        <v>411</v>
      </c>
      <c r="T102" s="10" t="s">
        <v>238</v>
      </c>
      <c r="U102" s="11">
        <v>40725</v>
      </c>
      <c r="V102" s="11"/>
      <c r="W102" s="12" t="s">
        <v>229</v>
      </c>
      <c r="X102" s="12" t="s">
        <v>229</v>
      </c>
      <c r="Y102" s="10" t="s">
        <v>229</v>
      </c>
      <c r="Z102" s="12" t="s">
        <v>229</v>
      </c>
      <c r="AA102" s="12" t="s">
        <v>229</v>
      </c>
      <c r="AB102" s="12" t="s">
        <v>229</v>
      </c>
      <c r="AC102" s="10" t="s">
        <v>229</v>
      </c>
      <c r="AD102" s="12" t="s">
        <v>229</v>
      </c>
      <c r="AE102" s="12" t="s">
        <v>229</v>
      </c>
      <c r="AF102" s="12" t="s">
        <v>229</v>
      </c>
      <c r="AG102" s="10" t="s">
        <v>229</v>
      </c>
      <c r="AH102" s="12" t="s">
        <v>229</v>
      </c>
      <c r="AI102" s="12" t="s">
        <v>229</v>
      </c>
      <c r="AJ102" s="12" t="s">
        <v>229</v>
      </c>
      <c r="AK102" s="10" t="s">
        <v>229</v>
      </c>
      <c r="AL102" s="12" t="s">
        <v>229</v>
      </c>
      <c r="AM102" s="12" t="s">
        <v>229</v>
      </c>
      <c r="AN102" s="10" t="s">
        <v>229</v>
      </c>
      <c r="AO102" s="10" t="s">
        <v>229</v>
      </c>
    </row>
    <row r="103" spans="1:41" ht="90" x14ac:dyDescent="0.25">
      <c r="A103" s="10" t="s">
        <v>624</v>
      </c>
      <c r="B103" s="10" t="s">
        <v>235</v>
      </c>
      <c r="C103" s="11">
        <v>44462</v>
      </c>
      <c r="D103" s="10" t="s">
        <v>212</v>
      </c>
      <c r="E103" s="12" t="s">
        <v>213</v>
      </c>
      <c r="F103" s="10" t="s">
        <v>214</v>
      </c>
      <c r="G103" s="12" t="s">
        <v>215</v>
      </c>
      <c r="H103" s="10" t="s">
        <v>216</v>
      </c>
      <c r="I103" s="12" t="s">
        <v>217</v>
      </c>
      <c r="J103" s="12" t="s">
        <v>218</v>
      </c>
      <c r="K103" s="12" t="s">
        <v>219</v>
      </c>
      <c r="L103" s="10" t="s">
        <v>230</v>
      </c>
      <c r="M103" s="12" t="s">
        <v>231</v>
      </c>
      <c r="N103" s="10" t="s">
        <v>222</v>
      </c>
      <c r="O103" s="12" t="s">
        <v>232</v>
      </c>
      <c r="P103" s="12" t="s">
        <v>233</v>
      </c>
      <c r="Q103" s="12" t="s">
        <v>866</v>
      </c>
      <c r="R103" s="10" t="s">
        <v>867</v>
      </c>
      <c r="S103" s="10" t="s">
        <v>411</v>
      </c>
      <c r="T103" s="10" t="s">
        <v>238</v>
      </c>
      <c r="U103" s="11">
        <v>40725</v>
      </c>
      <c r="V103" s="11"/>
      <c r="W103" s="12" t="s">
        <v>229</v>
      </c>
      <c r="X103" s="12" t="s">
        <v>229</v>
      </c>
      <c r="Y103" s="10" t="s">
        <v>229</v>
      </c>
      <c r="Z103" s="12" t="s">
        <v>229</v>
      </c>
      <c r="AA103" s="12" t="s">
        <v>229</v>
      </c>
      <c r="AB103" s="12" t="s">
        <v>229</v>
      </c>
      <c r="AC103" s="10" t="s">
        <v>229</v>
      </c>
      <c r="AD103" s="12" t="s">
        <v>229</v>
      </c>
      <c r="AE103" s="12" t="s">
        <v>229</v>
      </c>
      <c r="AF103" s="12" t="s">
        <v>229</v>
      </c>
      <c r="AG103" s="10" t="s">
        <v>229</v>
      </c>
      <c r="AH103" s="12" t="s">
        <v>229</v>
      </c>
      <c r="AI103" s="12" t="s">
        <v>229</v>
      </c>
      <c r="AJ103" s="12" t="s">
        <v>229</v>
      </c>
      <c r="AK103" s="10" t="s">
        <v>229</v>
      </c>
      <c r="AL103" s="12" t="s">
        <v>229</v>
      </c>
      <c r="AM103" s="12" t="s">
        <v>229</v>
      </c>
      <c r="AN103" s="10" t="s">
        <v>229</v>
      </c>
      <c r="AO103" s="10" t="s">
        <v>229</v>
      </c>
    </row>
    <row r="104" spans="1:41" ht="90" x14ac:dyDescent="0.25">
      <c r="A104" s="10" t="s">
        <v>624</v>
      </c>
      <c r="B104" s="10" t="s">
        <v>235</v>
      </c>
      <c r="C104" s="11">
        <v>44504</v>
      </c>
      <c r="D104" s="10" t="s">
        <v>212</v>
      </c>
      <c r="E104" s="12" t="s">
        <v>213</v>
      </c>
      <c r="F104" s="10" t="s">
        <v>214</v>
      </c>
      <c r="G104" s="12" t="s">
        <v>215</v>
      </c>
      <c r="H104" s="10" t="s">
        <v>216</v>
      </c>
      <c r="I104" s="12" t="s">
        <v>217</v>
      </c>
      <c r="J104" s="12" t="s">
        <v>218</v>
      </c>
      <c r="K104" s="12" t="s">
        <v>219</v>
      </c>
      <c r="L104" s="10" t="s">
        <v>220</v>
      </c>
      <c r="M104" s="12" t="s">
        <v>221</v>
      </c>
      <c r="N104" s="10" t="s">
        <v>222</v>
      </c>
      <c r="O104" s="12" t="s">
        <v>223</v>
      </c>
      <c r="P104" s="12" t="s">
        <v>224</v>
      </c>
      <c r="Q104" s="12" t="s">
        <v>871</v>
      </c>
      <c r="R104" s="10" t="s">
        <v>872</v>
      </c>
      <c r="S104" s="10" t="s">
        <v>411</v>
      </c>
      <c r="T104" s="10" t="s">
        <v>238</v>
      </c>
      <c r="U104" s="11">
        <v>40982</v>
      </c>
      <c r="V104" s="11">
        <v>41948</v>
      </c>
      <c r="W104" s="12" t="s">
        <v>229</v>
      </c>
      <c r="X104" s="12" t="s">
        <v>229</v>
      </c>
      <c r="Y104" s="10" t="s">
        <v>229</v>
      </c>
      <c r="Z104" s="12" t="s">
        <v>229</v>
      </c>
      <c r="AA104" s="12" t="s">
        <v>229</v>
      </c>
      <c r="AB104" s="12" t="s">
        <v>229</v>
      </c>
      <c r="AC104" s="10" t="s">
        <v>229</v>
      </c>
      <c r="AD104" s="12" t="s">
        <v>229</v>
      </c>
      <c r="AE104" s="12" t="s">
        <v>229</v>
      </c>
      <c r="AF104" s="12" t="s">
        <v>229</v>
      </c>
      <c r="AG104" s="10" t="s">
        <v>229</v>
      </c>
      <c r="AH104" s="12" t="s">
        <v>229</v>
      </c>
      <c r="AI104" s="12" t="s">
        <v>229</v>
      </c>
      <c r="AJ104" s="12" t="s">
        <v>229</v>
      </c>
      <c r="AK104" s="10" t="s">
        <v>229</v>
      </c>
      <c r="AL104" s="12" t="s">
        <v>229</v>
      </c>
      <c r="AM104" s="12" t="s">
        <v>229</v>
      </c>
      <c r="AN104" s="10" t="s">
        <v>229</v>
      </c>
      <c r="AO104" s="10" t="s">
        <v>229</v>
      </c>
    </row>
    <row r="105" spans="1:41" ht="90" x14ac:dyDescent="0.25">
      <c r="A105" s="10" t="s">
        <v>374</v>
      </c>
      <c r="B105" s="10" t="s">
        <v>235</v>
      </c>
      <c r="C105" s="11">
        <v>44833</v>
      </c>
      <c r="D105" s="10" t="s">
        <v>212</v>
      </c>
      <c r="E105" s="12" t="s">
        <v>213</v>
      </c>
      <c r="F105" s="10" t="s">
        <v>214</v>
      </c>
      <c r="G105" s="12" t="s">
        <v>215</v>
      </c>
      <c r="H105" s="10" t="s">
        <v>216</v>
      </c>
      <c r="I105" s="12" t="s">
        <v>217</v>
      </c>
      <c r="J105" s="12" t="s">
        <v>218</v>
      </c>
      <c r="K105" s="12" t="s">
        <v>219</v>
      </c>
      <c r="L105" s="10" t="s">
        <v>220</v>
      </c>
      <c r="M105" s="12" t="s">
        <v>221</v>
      </c>
      <c r="N105" s="10" t="s">
        <v>222</v>
      </c>
      <c r="O105" s="12" t="s">
        <v>223</v>
      </c>
      <c r="P105" s="12" t="s">
        <v>224</v>
      </c>
      <c r="Q105" s="12" t="s">
        <v>871</v>
      </c>
      <c r="R105" s="10" t="s">
        <v>872</v>
      </c>
      <c r="S105" s="10" t="s">
        <v>411</v>
      </c>
      <c r="T105" s="10" t="s">
        <v>238</v>
      </c>
      <c r="U105" s="11">
        <v>41949</v>
      </c>
      <c r="V105" s="11">
        <v>44677</v>
      </c>
      <c r="W105" s="12" t="s">
        <v>229</v>
      </c>
      <c r="X105" s="12" t="s">
        <v>229</v>
      </c>
      <c r="Y105" s="10" t="s">
        <v>229</v>
      </c>
      <c r="Z105" s="12" t="s">
        <v>229</v>
      </c>
      <c r="AA105" s="12" t="s">
        <v>229</v>
      </c>
      <c r="AB105" s="12" t="s">
        <v>229</v>
      </c>
      <c r="AC105" s="10" t="s">
        <v>229</v>
      </c>
      <c r="AD105" s="12" t="s">
        <v>229</v>
      </c>
      <c r="AE105" s="12" t="s">
        <v>229</v>
      </c>
      <c r="AF105" s="12" t="s">
        <v>229</v>
      </c>
      <c r="AG105" s="10" t="s">
        <v>229</v>
      </c>
      <c r="AH105" s="12" t="s">
        <v>229</v>
      </c>
      <c r="AI105" s="12" t="s">
        <v>229</v>
      </c>
      <c r="AJ105" s="12" t="s">
        <v>229</v>
      </c>
      <c r="AK105" s="10" t="s">
        <v>229</v>
      </c>
      <c r="AL105" s="12" t="s">
        <v>229</v>
      </c>
      <c r="AM105" s="12" t="s">
        <v>229</v>
      </c>
      <c r="AN105" s="10" t="s">
        <v>229</v>
      </c>
      <c r="AO105" s="10" t="s">
        <v>229</v>
      </c>
    </row>
    <row r="106" spans="1:41" ht="90" x14ac:dyDescent="0.25">
      <c r="A106" s="10" t="s">
        <v>374</v>
      </c>
      <c r="B106" s="10" t="s">
        <v>211</v>
      </c>
      <c r="C106" s="11">
        <v>44833</v>
      </c>
      <c r="D106" s="10" t="s">
        <v>212</v>
      </c>
      <c r="E106" s="12" t="s">
        <v>213</v>
      </c>
      <c r="F106" s="10" t="s">
        <v>214</v>
      </c>
      <c r="G106" s="12" t="s">
        <v>215</v>
      </c>
      <c r="H106" s="10" t="s">
        <v>216</v>
      </c>
      <c r="I106" s="12" t="s">
        <v>217</v>
      </c>
      <c r="J106" s="12" t="s">
        <v>218</v>
      </c>
      <c r="K106" s="12" t="s">
        <v>219</v>
      </c>
      <c r="L106" s="10" t="s">
        <v>220</v>
      </c>
      <c r="M106" s="12" t="s">
        <v>221</v>
      </c>
      <c r="N106" s="10" t="s">
        <v>222</v>
      </c>
      <c r="O106" s="12" t="s">
        <v>223</v>
      </c>
      <c r="P106" s="12" t="s">
        <v>224</v>
      </c>
      <c r="Q106" s="12" t="s">
        <v>871</v>
      </c>
      <c r="R106" s="10" t="s">
        <v>872</v>
      </c>
      <c r="S106" s="10" t="s">
        <v>411</v>
      </c>
      <c r="T106" s="10" t="s">
        <v>238</v>
      </c>
      <c r="U106" s="11">
        <v>44678</v>
      </c>
      <c r="V106" s="11"/>
      <c r="W106" s="12" t="s">
        <v>229</v>
      </c>
      <c r="X106" s="12" t="s">
        <v>229</v>
      </c>
      <c r="Y106" s="10" t="s">
        <v>229</v>
      </c>
      <c r="Z106" s="12" t="s">
        <v>229</v>
      </c>
      <c r="AA106" s="12" t="s">
        <v>229</v>
      </c>
      <c r="AB106" s="12" t="s">
        <v>229</v>
      </c>
      <c r="AC106" s="10" t="s">
        <v>229</v>
      </c>
      <c r="AD106" s="12" t="s">
        <v>229</v>
      </c>
      <c r="AE106" s="12" t="s">
        <v>229</v>
      </c>
      <c r="AF106" s="12" t="s">
        <v>229</v>
      </c>
      <c r="AG106" s="10" t="s">
        <v>229</v>
      </c>
      <c r="AH106" s="12" t="s">
        <v>229</v>
      </c>
      <c r="AI106" s="12" t="s">
        <v>229</v>
      </c>
      <c r="AJ106" s="12" t="s">
        <v>229</v>
      </c>
      <c r="AK106" s="10" t="s">
        <v>229</v>
      </c>
      <c r="AL106" s="12" t="s">
        <v>229</v>
      </c>
      <c r="AM106" s="12" t="s">
        <v>229</v>
      </c>
      <c r="AN106" s="10" t="s">
        <v>229</v>
      </c>
      <c r="AO106" s="10" t="s">
        <v>229</v>
      </c>
    </row>
    <row r="107" spans="1:41" ht="90" x14ac:dyDescent="0.25">
      <c r="A107" s="10" t="s">
        <v>210</v>
      </c>
      <c r="B107" s="10" t="s">
        <v>211</v>
      </c>
      <c r="C107" s="11">
        <v>43152</v>
      </c>
      <c r="D107" s="10" t="s">
        <v>212</v>
      </c>
      <c r="E107" s="12" t="s">
        <v>213</v>
      </c>
      <c r="F107" s="10" t="s">
        <v>214</v>
      </c>
      <c r="G107" s="12" t="s">
        <v>215</v>
      </c>
      <c r="H107" s="10" t="s">
        <v>216</v>
      </c>
      <c r="I107" s="12" t="s">
        <v>217</v>
      </c>
      <c r="J107" s="12" t="s">
        <v>218</v>
      </c>
      <c r="K107" s="12" t="s">
        <v>219</v>
      </c>
      <c r="L107" s="10" t="s">
        <v>230</v>
      </c>
      <c r="M107" s="12" t="s">
        <v>231</v>
      </c>
      <c r="N107" s="10" t="s">
        <v>222</v>
      </c>
      <c r="O107" s="12" t="s">
        <v>232</v>
      </c>
      <c r="P107" s="12" t="s">
        <v>233</v>
      </c>
      <c r="Q107" s="12" t="s">
        <v>871</v>
      </c>
      <c r="R107" s="10" t="s">
        <v>872</v>
      </c>
      <c r="S107" s="10" t="s">
        <v>411</v>
      </c>
      <c r="T107" s="10" t="s">
        <v>228</v>
      </c>
      <c r="U107" s="11">
        <v>40982</v>
      </c>
      <c r="V107" s="11"/>
      <c r="W107" s="12" t="s">
        <v>229</v>
      </c>
      <c r="X107" s="12" t="s">
        <v>229</v>
      </c>
      <c r="Y107" s="10" t="s">
        <v>229</v>
      </c>
      <c r="Z107" s="12" t="s">
        <v>229</v>
      </c>
      <c r="AA107" s="12" t="s">
        <v>229</v>
      </c>
      <c r="AB107" s="12" t="s">
        <v>229</v>
      </c>
      <c r="AC107" s="10" t="s">
        <v>229</v>
      </c>
      <c r="AD107" s="12" t="s">
        <v>229</v>
      </c>
      <c r="AE107" s="12" t="s">
        <v>229</v>
      </c>
      <c r="AF107" s="12" t="s">
        <v>229</v>
      </c>
      <c r="AG107" s="10" t="s">
        <v>229</v>
      </c>
      <c r="AH107" s="12" t="s">
        <v>229</v>
      </c>
      <c r="AI107" s="12" t="s">
        <v>229</v>
      </c>
      <c r="AJ107" s="12" t="s">
        <v>229</v>
      </c>
      <c r="AK107" s="10" t="s">
        <v>229</v>
      </c>
      <c r="AL107" s="12" t="s">
        <v>229</v>
      </c>
      <c r="AM107" s="12" t="s">
        <v>229</v>
      </c>
      <c r="AN107" s="10" t="s">
        <v>229</v>
      </c>
      <c r="AO107" s="10" t="s">
        <v>229</v>
      </c>
    </row>
    <row r="108" spans="1:41" ht="90" x14ac:dyDescent="0.25">
      <c r="A108" s="10" t="s">
        <v>234</v>
      </c>
      <c r="B108" s="10" t="s">
        <v>235</v>
      </c>
      <c r="C108" s="11">
        <v>43438</v>
      </c>
      <c r="D108" s="10" t="s">
        <v>212</v>
      </c>
      <c r="E108" s="12" t="s">
        <v>213</v>
      </c>
      <c r="F108" s="10" t="s">
        <v>214</v>
      </c>
      <c r="G108" s="12" t="s">
        <v>215</v>
      </c>
      <c r="H108" s="10" t="s">
        <v>216</v>
      </c>
      <c r="I108" s="12" t="s">
        <v>217</v>
      </c>
      <c r="J108" s="12" t="s">
        <v>218</v>
      </c>
      <c r="K108" s="12" t="s">
        <v>219</v>
      </c>
      <c r="L108" s="10" t="s">
        <v>220</v>
      </c>
      <c r="M108" s="12" t="s">
        <v>221</v>
      </c>
      <c r="N108" s="10" t="s">
        <v>222</v>
      </c>
      <c r="O108" s="12" t="s">
        <v>223</v>
      </c>
      <c r="P108" s="12" t="s">
        <v>224</v>
      </c>
      <c r="Q108" s="12" t="s">
        <v>883</v>
      </c>
      <c r="R108" s="10" t="s">
        <v>884</v>
      </c>
      <c r="S108" s="10" t="s">
        <v>411</v>
      </c>
      <c r="T108" s="10" t="s">
        <v>238</v>
      </c>
      <c r="U108" s="11">
        <v>42005</v>
      </c>
      <c r="V108" s="11">
        <v>42825</v>
      </c>
      <c r="W108" s="12" t="s">
        <v>229</v>
      </c>
      <c r="X108" s="12" t="s">
        <v>229</v>
      </c>
      <c r="Y108" s="10" t="s">
        <v>229</v>
      </c>
      <c r="Z108" s="12" t="s">
        <v>229</v>
      </c>
      <c r="AA108" s="12" t="s">
        <v>229</v>
      </c>
      <c r="AB108" s="12" t="s">
        <v>229</v>
      </c>
      <c r="AC108" s="10" t="s">
        <v>229</v>
      </c>
      <c r="AD108" s="12" t="s">
        <v>229</v>
      </c>
      <c r="AE108" s="12" t="s">
        <v>229</v>
      </c>
      <c r="AF108" s="12" t="s">
        <v>229</v>
      </c>
      <c r="AG108" s="10" t="s">
        <v>229</v>
      </c>
      <c r="AH108" s="12" t="s">
        <v>229</v>
      </c>
      <c r="AI108" s="12" t="s">
        <v>229</v>
      </c>
      <c r="AJ108" s="12" t="s">
        <v>229</v>
      </c>
      <c r="AK108" s="10" t="s">
        <v>229</v>
      </c>
      <c r="AL108" s="12" t="s">
        <v>229</v>
      </c>
      <c r="AM108" s="12" t="s">
        <v>229</v>
      </c>
      <c r="AN108" s="10" t="s">
        <v>229</v>
      </c>
      <c r="AO108" s="10" t="s">
        <v>229</v>
      </c>
    </row>
    <row r="109" spans="1:41" ht="90" x14ac:dyDescent="0.25">
      <c r="A109" s="10" t="s">
        <v>383</v>
      </c>
      <c r="B109" s="10" t="s">
        <v>235</v>
      </c>
      <c r="C109" s="11">
        <v>43152</v>
      </c>
      <c r="D109" s="10" t="s">
        <v>212</v>
      </c>
      <c r="E109" s="12" t="s">
        <v>213</v>
      </c>
      <c r="F109" s="10" t="s">
        <v>214</v>
      </c>
      <c r="G109" s="12" t="s">
        <v>215</v>
      </c>
      <c r="H109" s="10" t="s">
        <v>216</v>
      </c>
      <c r="I109" s="12" t="s">
        <v>217</v>
      </c>
      <c r="J109" s="12" t="s">
        <v>218</v>
      </c>
      <c r="K109" s="12" t="s">
        <v>219</v>
      </c>
      <c r="L109" s="10" t="s">
        <v>220</v>
      </c>
      <c r="M109" s="12" t="s">
        <v>221</v>
      </c>
      <c r="N109" s="10" t="s">
        <v>222</v>
      </c>
      <c r="O109" s="12" t="s">
        <v>223</v>
      </c>
      <c r="P109" s="12" t="s">
        <v>224</v>
      </c>
      <c r="Q109" s="12" t="s">
        <v>883</v>
      </c>
      <c r="R109" s="10" t="s">
        <v>884</v>
      </c>
      <c r="S109" s="10" t="s">
        <v>411</v>
      </c>
      <c r="T109" s="10" t="s">
        <v>238</v>
      </c>
      <c r="U109" s="11">
        <v>42826</v>
      </c>
      <c r="V109" s="11">
        <v>43830</v>
      </c>
      <c r="W109" s="12" t="s">
        <v>229</v>
      </c>
      <c r="X109" s="12" t="s">
        <v>229</v>
      </c>
      <c r="Y109" s="10" t="s">
        <v>229</v>
      </c>
      <c r="Z109" s="12" t="s">
        <v>229</v>
      </c>
      <c r="AA109" s="12" t="s">
        <v>229</v>
      </c>
      <c r="AB109" s="12" t="s">
        <v>229</v>
      </c>
      <c r="AC109" s="10" t="s">
        <v>229</v>
      </c>
      <c r="AD109" s="12" t="s">
        <v>229</v>
      </c>
      <c r="AE109" s="12" t="s">
        <v>229</v>
      </c>
      <c r="AF109" s="12" t="s">
        <v>229</v>
      </c>
      <c r="AG109" s="10" t="s">
        <v>229</v>
      </c>
      <c r="AH109" s="12" t="s">
        <v>229</v>
      </c>
      <c r="AI109" s="12" t="s">
        <v>229</v>
      </c>
      <c r="AJ109" s="12" t="s">
        <v>229</v>
      </c>
      <c r="AK109" s="10" t="s">
        <v>229</v>
      </c>
      <c r="AL109" s="12" t="s">
        <v>229</v>
      </c>
      <c r="AM109" s="12" t="s">
        <v>229</v>
      </c>
      <c r="AN109" s="10" t="s">
        <v>229</v>
      </c>
      <c r="AO109" s="10" t="s">
        <v>229</v>
      </c>
    </row>
    <row r="110" spans="1:41" ht="90" x14ac:dyDescent="0.25">
      <c r="A110" s="10" t="s">
        <v>374</v>
      </c>
      <c r="B110" s="10" t="s">
        <v>235</v>
      </c>
      <c r="C110" s="11">
        <v>44833</v>
      </c>
      <c r="D110" s="10" t="s">
        <v>212</v>
      </c>
      <c r="E110" s="12" t="s">
        <v>213</v>
      </c>
      <c r="F110" s="10" t="s">
        <v>214</v>
      </c>
      <c r="G110" s="12" t="s">
        <v>215</v>
      </c>
      <c r="H110" s="10" t="s">
        <v>216</v>
      </c>
      <c r="I110" s="12" t="s">
        <v>217</v>
      </c>
      <c r="J110" s="12" t="s">
        <v>218</v>
      </c>
      <c r="K110" s="12" t="s">
        <v>219</v>
      </c>
      <c r="L110" s="10" t="s">
        <v>220</v>
      </c>
      <c r="M110" s="12" t="s">
        <v>221</v>
      </c>
      <c r="N110" s="10" t="s">
        <v>222</v>
      </c>
      <c r="O110" s="12" t="s">
        <v>223</v>
      </c>
      <c r="P110" s="12" t="s">
        <v>224</v>
      </c>
      <c r="Q110" s="12" t="s">
        <v>883</v>
      </c>
      <c r="R110" s="10" t="s">
        <v>884</v>
      </c>
      <c r="S110" s="10" t="s">
        <v>411</v>
      </c>
      <c r="T110" s="10" t="s">
        <v>238</v>
      </c>
      <c r="U110" s="11">
        <v>43831</v>
      </c>
      <c r="V110" s="11">
        <v>44677</v>
      </c>
      <c r="W110" s="12" t="s">
        <v>229</v>
      </c>
      <c r="X110" s="12" t="s">
        <v>229</v>
      </c>
      <c r="Y110" s="10" t="s">
        <v>229</v>
      </c>
      <c r="Z110" s="12" t="s">
        <v>229</v>
      </c>
      <c r="AA110" s="12" t="s">
        <v>229</v>
      </c>
      <c r="AB110" s="12" t="s">
        <v>229</v>
      </c>
      <c r="AC110" s="10" t="s">
        <v>229</v>
      </c>
      <c r="AD110" s="12" t="s">
        <v>229</v>
      </c>
      <c r="AE110" s="12" t="s">
        <v>229</v>
      </c>
      <c r="AF110" s="12" t="s">
        <v>229</v>
      </c>
      <c r="AG110" s="10" t="s">
        <v>229</v>
      </c>
      <c r="AH110" s="12" t="s">
        <v>229</v>
      </c>
      <c r="AI110" s="12" t="s">
        <v>229</v>
      </c>
      <c r="AJ110" s="12" t="s">
        <v>229</v>
      </c>
      <c r="AK110" s="10" t="s">
        <v>229</v>
      </c>
      <c r="AL110" s="12" t="s">
        <v>229</v>
      </c>
      <c r="AM110" s="12" t="s">
        <v>229</v>
      </c>
      <c r="AN110" s="10" t="s">
        <v>229</v>
      </c>
      <c r="AO110" s="10" t="s">
        <v>229</v>
      </c>
    </row>
    <row r="111" spans="1:41" ht="90" x14ac:dyDescent="0.25">
      <c r="A111" s="10" t="s">
        <v>374</v>
      </c>
      <c r="B111" s="10" t="s">
        <v>211</v>
      </c>
      <c r="C111" s="11">
        <v>44833</v>
      </c>
      <c r="D111" s="10" t="s">
        <v>212</v>
      </c>
      <c r="E111" s="12" t="s">
        <v>213</v>
      </c>
      <c r="F111" s="10" t="s">
        <v>214</v>
      </c>
      <c r="G111" s="12" t="s">
        <v>215</v>
      </c>
      <c r="H111" s="10" t="s">
        <v>216</v>
      </c>
      <c r="I111" s="12" t="s">
        <v>217</v>
      </c>
      <c r="J111" s="12" t="s">
        <v>218</v>
      </c>
      <c r="K111" s="12" t="s">
        <v>219</v>
      </c>
      <c r="L111" s="10" t="s">
        <v>220</v>
      </c>
      <c r="M111" s="12" t="s">
        <v>221</v>
      </c>
      <c r="N111" s="10" t="s">
        <v>222</v>
      </c>
      <c r="O111" s="12" t="s">
        <v>223</v>
      </c>
      <c r="P111" s="12" t="s">
        <v>224</v>
      </c>
      <c r="Q111" s="12" t="s">
        <v>883</v>
      </c>
      <c r="R111" s="10" t="s">
        <v>884</v>
      </c>
      <c r="S111" s="10" t="s">
        <v>411</v>
      </c>
      <c r="T111" s="10" t="s">
        <v>238</v>
      </c>
      <c r="U111" s="11">
        <v>44678</v>
      </c>
      <c r="V111" s="11"/>
      <c r="W111" s="12" t="s">
        <v>229</v>
      </c>
      <c r="X111" s="12" t="s">
        <v>229</v>
      </c>
      <c r="Y111" s="10" t="s">
        <v>229</v>
      </c>
      <c r="Z111" s="12" t="s">
        <v>229</v>
      </c>
      <c r="AA111" s="12" t="s">
        <v>229</v>
      </c>
      <c r="AB111" s="12" t="s">
        <v>229</v>
      </c>
      <c r="AC111" s="10" t="s">
        <v>229</v>
      </c>
      <c r="AD111" s="12" t="s">
        <v>229</v>
      </c>
      <c r="AE111" s="12" t="s">
        <v>229</v>
      </c>
      <c r="AF111" s="12" t="s">
        <v>229</v>
      </c>
      <c r="AG111" s="10" t="s">
        <v>229</v>
      </c>
      <c r="AH111" s="12" t="s">
        <v>229</v>
      </c>
      <c r="AI111" s="12" t="s">
        <v>229</v>
      </c>
      <c r="AJ111" s="12" t="s">
        <v>229</v>
      </c>
      <c r="AK111" s="10" t="s">
        <v>229</v>
      </c>
      <c r="AL111" s="12" t="s">
        <v>229</v>
      </c>
      <c r="AM111" s="12" t="s">
        <v>229</v>
      </c>
      <c r="AN111" s="10" t="s">
        <v>229</v>
      </c>
      <c r="AO111" s="10" t="s">
        <v>229</v>
      </c>
    </row>
    <row r="112" spans="1:41" ht="90" x14ac:dyDescent="0.25">
      <c r="A112" s="10" t="s">
        <v>383</v>
      </c>
      <c r="B112" s="10" t="s">
        <v>235</v>
      </c>
      <c r="C112" s="11">
        <v>43438</v>
      </c>
      <c r="D112" s="10" t="s">
        <v>212</v>
      </c>
      <c r="E112" s="12" t="s">
        <v>213</v>
      </c>
      <c r="F112" s="10" t="s">
        <v>214</v>
      </c>
      <c r="G112" s="12" t="s">
        <v>215</v>
      </c>
      <c r="H112" s="10" t="s">
        <v>216</v>
      </c>
      <c r="I112" s="12" t="s">
        <v>217</v>
      </c>
      <c r="J112" s="12" t="s">
        <v>218</v>
      </c>
      <c r="K112" s="12" t="s">
        <v>219</v>
      </c>
      <c r="L112" s="10" t="s">
        <v>230</v>
      </c>
      <c r="M112" s="12" t="s">
        <v>231</v>
      </c>
      <c r="N112" s="10" t="s">
        <v>222</v>
      </c>
      <c r="O112" s="12" t="s">
        <v>232</v>
      </c>
      <c r="P112" s="12" t="s">
        <v>233</v>
      </c>
      <c r="Q112" s="12" t="s">
        <v>883</v>
      </c>
      <c r="R112" s="10" t="s">
        <v>884</v>
      </c>
      <c r="S112" s="10" t="s">
        <v>411</v>
      </c>
      <c r="T112" s="10" t="s">
        <v>238</v>
      </c>
      <c r="U112" s="11">
        <v>42005</v>
      </c>
      <c r="V112" s="11">
        <v>42825</v>
      </c>
      <c r="W112" s="12" t="s">
        <v>229</v>
      </c>
      <c r="X112" s="12" t="s">
        <v>229</v>
      </c>
      <c r="Y112" s="10" t="s">
        <v>229</v>
      </c>
      <c r="Z112" s="12" t="s">
        <v>229</v>
      </c>
      <c r="AA112" s="12" t="s">
        <v>229</v>
      </c>
      <c r="AB112" s="12" t="s">
        <v>229</v>
      </c>
      <c r="AC112" s="10" t="s">
        <v>229</v>
      </c>
      <c r="AD112" s="12" t="s">
        <v>229</v>
      </c>
      <c r="AE112" s="12" t="s">
        <v>229</v>
      </c>
      <c r="AF112" s="12" t="s">
        <v>229</v>
      </c>
      <c r="AG112" s="10" t="s">
        <v>229</v>
      </c>
      <c r="AH112" s="12" t="s">
        <v>229</v>
      </c>
      <c r="AI112" s="12" t="s">
        <v>229</v>
      </c>
      <c r="AJ112" s="12" t="s">
        <v>229</v>
      </c>
      <c r="AK112" s="10" t="s">
        <v>229</v>
      </c>
      <c r="AL112" s="12" t="s">
        <v>229</v>
      </c>
      <c r="AM112" s="12" t="s">
        <v>229</v>
      </c>
      <c r="AN112" s="10" t="s">
        <v>229</v>
      </c>
      <c r="AO112" s="10" t="s">
        <v>229</v>
      </c>
    </row>
    <row r="113" spans="1:41" ht="90" x14ac:dyDescent="0.25">
      <c r="A113" s="10" t="s">
        <v>383</v>
      </c>
      <c r="B113" s="10" t="s">
        <v>235</v>
      </c>
      <c r="C113" s="11">
        <v>43152</v>
      </c>
      <c r="D113" s="10" t="s">
        <v>212</v>
      </c>
      <c r="E113" s="12" t="s">
        <v>213</v>
      </c>
      <c r="F113" s="10" t="s">
        <v>214</v>
      </c>
      <c r="G113" s="12" t="s">
        <v>215</v>
      </c>
      <c r="H113" s="10" t="s">
        <v>216</v>
      </c>
      <c r="I113" s="12" t="s">
        <v>217</v>
      </c>
      <c r="J113" s="12" t="s">
        <v>218</v>
      </c>
      <c r="K113" s="12" t="s">
        <v>219</v>
      </c>
      <c r="L113" s="10" t="s">
        <v>230</v>
      </c>
      <c r="M113" s="12" t="s">
        <v>231</v>
      </c>
      <c r="N113" s="10" t="s">
        <v>222</v>
      </c>
      <c r="O113" s="12" t="s">
        <v>232</v>
      </c>
      <c r="P113" s="12" t="s">
        <v>233</v>
      </c>
      <c r="Q113" s="12" t="s">
        <v>883</v>
      </c>
      <c r="R113" s="10" t="s">
        <v>884</v>
      </c>
      <c r="S113" s="10" t="s">
        <v>411</v>
      </c>
      <c r="T113" s="10" t="s">
        <v>238</v>
      </c>
      <c r="U113" s="11">
        <v>42826</v>
      </c>
      <c r="V113" s="11">
        <v>43830</v>
      </c>
      <c r="W113" s="12" t="s">
        <v>229</v>
      </c>
      <c r="X113" s="12" t="s">
        <v>229</v>
      </c>
      <c r="Y113" s="10" t="s">
        <v>229</v>
      </c>
      <c r="Z113" s="12" t="s">
        <v>229</v>
      </c>
      <c r="AA113" s="12" t="s">
        <v>229</v>
      </c>
      <c r="AB113" s="12" t="s">
        <v>229</v>
      </c>
      <c r="AC113" s="10" t="s">
        <v>229</v>
      </c>
      <c r="AD113" s="12" t="s">
        <v>229</v>
      </c>
      <c r="AE113" s="12" t="s">
        <v>229</v>
      </c>
      <c r="AF113" s="12" t="s">
        <v>229</v>
      </c>
      <c r="AG113" s="10" t="s">
        <v>229</v>
      </c>
      <c r="AH113" s="12" t="s">
        <v>229</v>
      </c>
      <c r="AI113" s="12" t="s">
        <v>229</v>
      </c>
      <c r="AJ113" s="12" t="s">
        <v>229</v>
      </c>
      <c r="AK113" s="10" t="s">
        <v>229</v>
      </c>
      <c r="AL113" s="12" t="s">
        <v>229</v>
      </c>
      <c r="AM113" s="12" t="s">
        <v>229</v>
      </c>
      <c r="AN113" s="10" t="s">
        <v>229</v>
      </c>
      <c r="AO113" s="10" t="s">
        <v>229</v>
      </c>
    </row>
    <row r="114" spans="1:41" ht="90" x14ac:dyDescent="0.25">
      <c r="A114" s="10" t="s">
        <v>624</v>
      </c>
      <c r="B114" s="10" t="s">
        <v>235</v>
      </c>
      <c r="C114" s="11">
        <v>44504</v>
      </c>
      <c r="D114" s="10" t="s">
        <v>212</v>
      </c>
      <c r="E114" s="12" t="s">
        <v>213</v>
      </c>
      <c r="F114" s="10" t="s">
        <v>214</v>
      </c>
      <c r="G114" s="12" t="s">
        <v>215</v>
      </c>
      <c r="H114" s="10" t="s">
        <v>216</v>
      </c>
      <c r="I114" s="12" t="s">
        <v>217</v>
      </c>
      <c r="J114" s="12" t="s">
        <v>218</v>
      </c>
      <c r="K114" s="12" t="s">
        <v>219</v>
      </c>
      <c r="L114" s="10" t="s">
        <v>230</v>
      </c>
      <c r="M114" s="12" t="s">
        <v>231</v>
      </c>
      <c r="N114" s="10" t="s">
        <v>222</v>
      </c>
      <c r="O114" s="12" t="s">
        <v>232</v>
      </c>
      <c r="P114" s="12" t="s">
        <v>233</v>
      </c>
      <c r="Q114" s="12" t="s">
        <v>883</v>
      </c>
      <c r="R114" s="10" t="s">
        <v>884</v>
      </c>
      <c r="S114" s="10" t="s">
        <v>411</v>
      </c>
      <c r="T114" s="10" t="s">
        <v>238</v>
      </c>
      <c r="U114" s="11">
        <v>43831</v>
      </c>
      <c r="V114" s="11"/>
      <c r="W114" s="12" t="s">
        <v>229</v>
      </c>
      <c r="X114" s="12" t="s">
        <v>229</v>
      </c>
      <c r="Y114" s="10" t="s">
        <v>229</v>
      </c>
      <c r="Z114" s="12" t="s">
        <v>229</v>
      </c>
      <c r="AA114" s="12" t="s">
        <v>229</v>
      </c>
      <c r="AB114" s="12" t="s">
        <v>229</v>
      </c>
      <c r="AC114" s="10" t="s">
        <v>229</v>
      </c>
      <c r="AD114" s="12" t="s">
        <v>229</v>
      </c>
      <c r="AE114" s="12" t="s">
        <v>229</v>
      </c>
      <c r="AF114" s="12" t="s">
        <v>229</v>
      </c>
      <c r="AG114" s="10" t="s">
        <v>229</v>
      </c>
      <c r="AH114" s="12" t="s">
        <v>229</v>
      </c>
      <c r="AI114" s="12" t="s">
        <v>229</v>
      </c>
      <c r="AJ114" s="12" t="s">
        <v>229</v>
      </c>
      <c r="AK114" s="10" t="s">
        <v>229</v>
      </c>
      <c r="AL114" s="12" t="s">
        <v>229</v>
      </c>
      <c r="AM114" s="12" t="s">
        <v>229</v>
      </c>
      <c r="AN114" s="10" t="s">
        <v>229</v>
      </c>
      <c r="AO114" s="10" t="s">
        <v>229</v>
      </c>
    </row>
    <row r="115" spans="1:41" ht="90" x14ac:dyDescent="0.25">
      <c r="A115" s="10" t="s">
        <v>374</v>
      </c>
      <c r="B115" s="10" t="s">
        <v>235</v>
      </c>
      <c r="C115" s="11">
        <v>44833</v>
      </c>
      <c r="D115" s="10" t="s">
        <v>212</v>
      </c>
      <c r="E115" s="12" t="s">
        <v>213</v>
      </c>
      <c r="F115" s="10" t="s">
        <v>214</v>
      </c>
      <c r="G115" s="12" t="s">
        <v>215</v>
      </c>
      <c r="H115" s="10" t="s">
        <v>216</v>
      </c>
      <c r="I115" s="12" t="s">
        <v>217</v>
      </c>
      <c r="J115" s="12" t="s">
        <v>218</v>
      </c>
      <c r="K115" s="12" t="s">
        <v>219</v>
      </c>
      <c r="L115" s="10" t="s">
        <v>220</v>
      </c>
      <c r="M115" s="12" t="s">
        <v>221</v>
      </c>
      <c r="N115" s="10" t="s">
        <v>222</v>
      </c>
      <c r="O115" s="12" t="s">
        <v>223</v>
      </c>
      <c r="P115" s="12" t="s">
        <v>224</v>
      </c>
      <c r="Q115" s="12" t="s">
        <v>900</v>
      </c>
      <c r="R115" s="10" t="s">
        <v>901</v>
      </c>
      <c r="S115" s="10" t="s">
        <v>411</v>
      </c>
      <c r="T115" s="10" t="s">
        <v>238</v>
      </c>
      <c r="U115" s="11">
        <v>42005</v>
      </c>
      <c r="V115" s="11">
        <v>44677</v>
      </c>
      <c r="W115" s="12" t="s">
        <v>229</v>
      </c>
      <c r="X115" s="12" t="s">
        <v>229</v>
      </c>
      <c r="Y115" s="10" t="s">
        <v>229</v>
      </c>
      <c r="Z115" s="12" t="s">
        <v>229</v>
      </c>
      <c r="AA115" s="12" t="s">
        <v>229</v>
      </c>
      <c r="AB115" s="12" t="s">
        <v>229</v>
      </c>
      <c r="AC115" s="10" t="s">
        <v>229</v>
      </c>
      <c r="AD115" s="12" t="s">
        <v>229</v>
      </c>
      <c r="AE115" s="12" t="s">
        <v>229</v>
      </c>
      <c r="AF115" s="12" t="s">
        <v>229</v>
      </c>
      <c r="AG115" s="10" t="s">
        <v>229</v>
      </c>
      <c r="AH115" s="12" t="s">
        <v>229</v>
      </c>
      <c r="AI115" s="12" t="s">
        <v>229</v>
      </c>
      <c r="AJ115" s="12" t="s">
        <v>229</v>
      </c>
      <c r="AK115" s="10" t="s">
        <v>229</v>
      </c>
      <c r="AL115" s="12" t="s">
        <v>229</v>
      </c>
      <c r="AM115" s="12" t="s">
        <v>229</v>
      </c>
      <c r="AN115" s="10" t="s">
        <v>229</v>
      </c>
      <c r="AO115" s="10" t="s">
        <v>229</v>
      </c>
    </row>
    <row r="116" spans="1:41" ht="90" x14ac:dyDescent="0.25">
      <c r="A116" s="10" t="s">
        <v>374</v>
      </c>
      <c r="B116" s="10" t="s">
        <v>211</v>
      </c>
      <c r="C116" s="11">
        <v>44833</v>
      </c>
      <c r="D116" s="10" t="s">
        <v>212</v>
      </c>
      <c r="E116" s="12" t="s">
        <v>213</v>
      </c>
      <c r="F116" s="10" t="s">
        <v>214</v>
      </c>
      <c r="G116" s="12" t="s">
        <v>215</v>
      </c>
      <c r="H116" s="10" t="s">
        <v>216</v>
      </c>
      <c r="I116" s="12" t="s">
        <v>217</v>
      </c>
      <c r="J116" s="12" t="s">
        <v>218</v>
      </c>
      <c r="K116" s="12" t="s">
        <v>219</v>
      </c>
      <c r="L116" s="10" t="s">
        <v>220</v>
      </c>
      <c r="M116" s="12" t="s">
        <v>221</v>
      </c>
      <c r="N116" s="10" t="s">
        <v>222</v>
      </c>
      <c r="O116" s="12" t="s">
        <v>223</v>
      </c>
      <c r="P116" s="12" t="s">
        <v>224</v>
      </c>
      <c r="Q116" s="12" t="s">
        <v>900</v>
      </c>
      <c r="R116" s="10" t="s">
        <v>901</v>
      </c>
      <c r="S116" s="10" t="s">
        <v>411</v>
      </c>
      <c r="T116" s="10" t="s">
        <v>238</v>
      </c>
      <c r="U116" s="11">
        <v>44678</v>
      </c>
      <c r="V116" s="11"/>
      <c r="W116" s="12" t="s">
        <v>229</v>
      </c>
      <c r="X116" s="12" t="s">
        <v>229</v>
      </c>
      <c r="Y116" s="10" t="s">
        <v>229</v>
      </c>
      <c r="Z116" s="12" t="s">
        <v>229</v>
      </c>
      <c r="AA116" s="12" t="s">
        <v>229</v>
      </c>
      <c r="AB116" s="12" t="s">
        <v>229</v>
      </c>
      <c r="AC116" s="10" t="s">
        <v>229</v>
      </c>
      <c r="AD116" s="12" t="s">
        <v>229</v>
      </c>
      <c r="AE116" s="12" t="s">
        <v>229</v>
      </c>
      <c r="AF116" s="12" t="s">
        <v>229</v>
      </c>
      <c r="AG116" s="10" t="s">
        <v>229</v>
      </c>
      <c r="AH116" s="12" t="s">
        <v>229</v>
      </c>
      <c r="AI116" s="12" t="s">
        <v>229</v>
      </c>
      <c r="AJ116" s="12" t="s">
        <v>229</v>
      </c>
      <c r="AK116" s="10" t="s">
        <v>229</v>
      </c>
      <c r="AL116" s="12" t="s">
        <v>229</v>
      </c>
      <c r="AM116" s="12" t="s">
        <v>229</v>
      </c>
      <c r="AN116" s="10" t="s">
        <v>229</v>
      </c>
      <c r="AO116" s="10" t="s">
        <v>229</v>
      </c>
    </row>
    <row r="117" spans="1:41" ht="90" x14ac:dyDescent="0.25">
      <c r="A117" s="10" t="s">
        <v>624</v>
      </c>
      <c r="B117" s="10" t="s">
        <v>235</v>
      </c>
      <c r="C117" s="11">
        <v>44504</v>
      </c>
      <c r="D117" s="10" t="s">
        <v>212</v>
      </c>
      <c r="E117" s="12" t="s">
        <v>213</v>
      </c>
      <c r="F117" s="10" t="s">
        <v>214</v>
      </c>
      <c r="G117" s="12" t="s">
        <v>215</v>
      </c>
      <c r="H117" s="10" t="s">
        <v>216</v>
      </c>
      <c r="I117" s="12" t="s">
        <v>217</v>
      </c>
      <c r="J117" s="12" t="s">
        <v>218</v>
      </c>
      <c r="K117" s="12" t="s">
        <v>219</v>
      </c>
      <c r="L117" s="10" t="s">
        <v>230</v>
      </c>
      <c r="M117" s="12" t="s">
        <v>231</v>
      </c>
      <c r="N117" s="10" t="s">
        <v>222</v>
      </c>
      <c r="O117" s="12" t="s">
        <v>232</v>
      </c>
      <c r="P117" s="12" t="s">
        <v>233</v>
      </c>
      <c r="Q117" s="12" t="s">
        <v>900</v>
      </c>
      <c r="R117" s="10" t="s">
        <v>901</v>
      </c>
      <c r="S117" s="10" t="s">
        <v>411</v>
      </c>
      <c r="T117" s="10" t="s">
        <v>238</v>
      </c>
      <c r="U117" s="11">
        <v>42005</v>
      </c>
      <c r="V117" s="11"/>
      <c r="W117" s="12" t="s">
        <v>229</v>
      </c>
      <c r="X117" s="12" t="s">
        <v>229</v>
      </c>
      <c r="Y117" s="10" t="s">
        <v>229</v>
      </c>
      <c r="Z117" s="12" t="s">
        <v>229</v>
      </c>
      <c r="AA117" s="12" t="s">
        <v>229</v>
      </c>
      <c r="AB117" s="12" t="s">
        <v>229</v>
      </c>
      <c r="AC117" s="10" t="s">
        <v>229</v>
      </c>
      <c r="AD117" s="12" t="s">
        <v>229</v>
      </c>
      <c r="AE117" s="12" t="s">
        <v>229</v>
      </c>
      <c r="AF117" s="12" t="s">
        <v>229</v>
      </c>
      <c r="AG117" s="10" t="s">
        <v>229</v>
      </c>
      <c r="AH117" s="12" t="s">
        <v>229</v>
      </c>
      <c r="AI117" s="12" t="s">
        <v>229</v>
      </c>
      <c r="AJ117" s="12" t="s">
        <v>229</v>
      </c>
      <c r="AK117" s="10" t="s">
        <v>229</v>
      </c>
      <c r="AL117" s="12" t="s">
        <v>229</v>
      </c>
      <c r="AM117" s="12" t="s">
        <v>229</v>
      </c>
      <c r="AN117" s="10" t="s">
        <v>229</v>
      </c>
      <c r="AO117" s="10" t="s">
        <v>229</v>
      </c>
    </row>
    <row r="118" spans="1:41" ht="90" x14ac:dyDescent="0.25">
      <c r="A118" s="10" t="s">
        <v>234</v>
      </c>
      <c r="B118" s="10" t="s">
        <v>235</v>
      </c>
      <c r="C118" s="11">
        <v>43432</v>
      </c>
      <c r="D118" s="10" t="s">
        <v>212</v>
      </c>
      <c r="E118" s="12" t="s">
        <v>213</v>
      </c>
      <c r="F118" s="10" t="s">
        <v>214</v>
      </c>
      <c r="G118" s="12" t="s">
        <v>215</v>
      </c>
      <c r="H118" s="10" t="s">
        <v>216</v>
      </c>
      <c r="I118" s="12" t="s">
        <v>217</v>
      </c>
      <c r="J118" s="12" t="s">
        <v>218</v>
      </c>
      <c r="K118" s="12" t="s">
        <v>219</v>
      </c>
      <c r="L118" s="10" t="s">
        <v>220</v>
      </c>
      <c r="M118" s="12" t="s">
        <v>221</v>
      </c>
      <c r="N118" s="10" t="s">
        <v>222</v>
      </c>
      <c r="O118" s="12" t="s">
        <v>223</v>
      </c>
      <c r="P118" s="12" t="s">
        <v>224</v>
      </c>
      <c r="Q118" s="12" t="s">
        <v>906</v>
      </c>
      <c r="R118" s="10" t="s">
        <v>907</v>
      </c>
      <c r="S118" s="10" t="s">
        <v>411</v>
      </c>
      <c r="T118" s="10" t="s">
        <v>238</v>
      </c>
      <c r="U118" s="11">
        <v>40982</v>
      </c>
      <c r="V118" s="11">
        <v>41948</v>
      </c>
      <c r="W118" s="12" t="s">
        <v>229</v>
      </c>
      <c r="X118" s="12" t="s">
        <v>229</v>
      </c>
      <c r="Y118" s="10" t="s">
        <v>229</v>
      </c>
      <c r="Z118" s="12" t="s">
        <v>229</v>
      </c>
      <c r="AA118" s="12" t="s">
        <v>229</v>
      </c>
      <c r="AB118" s="12" t="s">
        <v>229</v>
      </c>
      <c r="AC118" s="10" t="s">
        <v>229</v>
      </c>
      <c r="AD118" s="12" t="s">
        <v>229</v>
      </c>
      <c r="AE118" s="12" t="s">
        <v>229</v>
      </c>
      <c r="AF118" s="12" t="s">
        <v>229</v>
      </c>
      <c r="AG118" s="10" t="s">
        <v>229</v>
      </c>
      <c r="AH118" s="12" t="s">
        <v>229</v>
      </c>
      <c r="AI118" s="12" t="s">
        <v>229</v>
      </c>
      <c r="AJ118" s="12" t="s">
        <v>229</v>
      </c>
      <c r="AK118" s="10" t="s">
        <v>229</v>
      </c>
      <c r="AL118" s="12" t="s">
        <v>229</v>
      </c>
      <c r="AM118" s="12" t="s">
        <v>229</v>
      </c>
      <c r="AN118" s="10" t="s">
        <v>229</v>
      </c>
      <c r="AO118" s="10" t="s">
        <v>229</v>
      </c>
    </row>
    <row r="119" spans="1:41" ht="90" x14ac:dyDescent="0.25">
      <c r="A119" s="10" t="s">
        <v>374</v>
      </c>
      <c r="B119" s="10" t="s">
        <v>235</v>
      </c>
      <c r="C119" s="11">
        <v>44833</v>
      </c>
      <c r="D119" s="10" t="s">
        <v>212</v>
      </c>
      <c r="E119" s="12" t="s">
        <v>213</v>
      </c>
      <c r="F119" s="10" t="s">
        <v>214</v>
      </c>
      <c r="G119" s="12" t="s">
        <v>215</v>
      </c>
      <c r="H119" s="10" t="s">
        <v>216</v>
      </c>
      <c r="I119" s="12" t="s">
        <v>217</v>
      </c>
      <c r="J119" s="12" t="s">
        <v>218</v>
      </c>
      <c r="K119" s="12" t="s">
        <v>219</v>
      </c>
      <c r="L119" s="10" t="s">
        <v>220</v>
      </c>
      <c r="M119" s="12" t="s">
        <v>221</v>
      </c>
      <c r="N119" s="10" t="s">
        <v>222</v>
      </c>
      <c r="O119" s="12" t="s">
        <v>223</v>
      </c>
      <c r="P119" s="12" t="s">
        <v>224</v>
      </c>
      <c r="Q119" s="12" t="s">
        <v>906</v>
      </c>
      <c r="R119" s="10" t="s">
        <v>907</v>
      </c>
      <c r="S119" s="10" t="s">
        <v>411</v>
      </c>
      <c r="T119" s="10" t="s">
        <v>238</v>
      </c>
      <c r="U119" s="11">
        <v>41949</v>
      </c>
      <c r="V119" s="11">
        <v>44677</v>
      </c>
      <c r="W119" s="12" t="s">
        <v>229</v>
      </c>
      <c r="X119" s="12" t="s">
        <v>229</v>
      </c>
      <c r="Y119" s="10" t="s">
        <v>229</v>
      </c>
      <c r="Z119" s="12" t="s">
        <v>229</v>
      </c>
      <c r="AA119" s="12" t="s">
        <v>229</v>
      </c>
      <c r="AB119" s="12" t="s">
        <v>229</v>
      </c>
      <c r="AC119" s="10" t="s">
        <v>229</v>
      </c>
      <c r="AD119" s="12" t="s">
        <v>229</v>
      </c>
      <c r="AE119" s="12" t="s">
        <v>229</v>
      </c>
      <c r="AF119" s="12" t="s">
        <v>229</v>
      </c>
      <c r="AG119" s="10" t="s">
        <v>229</v>
      </c>
      <c r="AH119" s="12" t="s">
        <v>229</v>
      </c>
      <c r="AI119" s="12" t="s">
        <v>229</v>
      </c>
      <c r="AJ119" s="12" t="s">
        <v>229</v>
      </c>
      <c r="AK119" s="10" t="s">
        <v>229</v>
      </c>
      <c r="AL119" s="12" t="s">
        <v>229</v>
      </c>
      <c r="AM119" s="12" t="s">
        <v>229</v>
      </c>
      <c r="AN119" s="10" t="s">
        <v>229</v>
      </c>
      <c r="AO119" s="10" t="s">
        <v>229</v>
      </c>
    </row>
    <row r="120" spans="1:41" ht="90" x14ac:dyDescent="0.25">
      <c r="A120" s="10" t="s">
        <v>374</v>
      </c>
      <c r="B120" s="10" t="s">
        <v>211</v>
      </c>
      <c r="C120" s="11">
        <v>44833</v>
      </c>
      <c r="D120" s="10" t="s">
        <v>212</v>
      </c>
      <c r="E120" s="12" t="s">
        <v>213</v>
      </c>
      <c r="F120" s="10" t="s">
        <v>214</v>
      </c>
      <c r="G120" s="12" t="s">
        <v>215</v>
      </c>
      <c r="H120" s="10" t="s">
        <v>216</v>
      </c>
      <c r="I120" s="12" t="s">
        <v>217</v>
      </c>
      <c r="J120" s="12" t="s">
        <v>218</v>
      </c>
      <c r="K120" s="12" t="s">
        <v>219</v>
      </c>
      <c r="L120" s="10" t="s">
        <v>220</v>
      </c>
      <c r="M120" s="12" t="s">
        <v>221</v>
      </c>
      <c r="N120" s="10" t="s">
        <v>222</v>
      </c>
      <c r="O120" s="12" t="s">
        <v>223</v>
      </c>
      <c r="P120" s="12" t="s">
        <v>224</v>
      </c>
      <c r="Q120" s="12" t="s">
        <v>906</v>
      </c>
      <c r="R120" s="10" t="s">
        <v>907</v>
      </c>
      <c r="S120" s="10" t="s">
        <v>411</v>
      </c>
      <c r="T120" s="10" t="s">
        <v>238</v>
      </c>
      <c r="U120" s="11">
        <v>44678</v>
      </c>
      <c r="V120" s="11"/>
      <c r="W120" s="12" t="s">
        <v>229</v>
      </c>
      <c r="X120" s="12" t="s">
        <v>229</v>
      </c>
      <c r="Y120" s="10" t="s">
        <v>229</v>
      </c>
      <c r="Z120" s="12" t="s">
        <v>229</v>
      </c>
      <c r="AA120" s="12" t="s">
        <v>229</v>
      </c>
      <c r="AB120" s="12" t="s">
        <v>229</v>
      </c>
      <c r="AC120" s="10" t="s">
        <v>229</v>
      </c>
      <c r="AD120" s="12" t="s">
        <v>229</v>
      </c>
      <c r="AE120" s="12" t="s">
        <v>229</v>
      </c>
      <c r="AF120" s="12" t="s">
        <v>229</v>
      </c>
      <c r="AG120" s="10" t="s">
        <v>229</v>
      </c>
      <c r="AH120" s="12" t="s">
        <v>229</v>
      </c>
      <c r="AI120" s="12" t="s">
        <v>229</v>
      </c>
      <c r="AJ120" s="12" t="s">
        <v>229</v>
      </c>
      <c r="AK120" s="10" t="s">
        <v>229</v>
      </c>
      <c r="AL120" s="12" t="s">
        <v>229</v>
      </c>
      <c r="AM120" s="12" t="s">
        <v>229</v>
      </c>
      <c r="AN120" s="10" t="s">
        <v>229</v>
      </c>
      <c r="AO120" s="10" t="s">
        <v>229</v>
      </c>
    </row>
    <row r="121" spans="1:41" ht="90" x14ac:dyDescent="0.25">
      <c r="A121" s="10" t="s">
        <v>383</v>
      </c>
      <c r="B121" s="10" t="s">
        <v>235</v>
      </c>
      <c r="C121" s="11">
        <v>43432</v>
      </c>
      <c r="D121" s="10" t="s">
        <v>212</v>
      </c>
      <c r="E121" s="12" t="s">
        <v>213</v>
      </c>
      <c r="F121" s="10" t="s">
        <v>214</v>
      </c>
      <c r="G121" s="12" t="s">
        <v>215</v>
      </c>
      <c r="H121" s="10" t="s">
        <v>216</v>
      </c>
      <c r="I121" s="12" t="s">
        <v>217</v>
      </c>
      <c r="J121" s="12" t="s">
        <v>218</v>
      </c>
      <c r="K121" s="12" t="s">
        <v>219</v>
      </c>
      <c r="L121" s="10" t="s">
        <v>230</v>
      </c>
      <c r="M121" s="12" t="s">
        <v>231</v>
      </c>
      <c r="N121" s="10" t="s">
        <v>222</v>
      </c>
      <c r="O121" s="12" t="s">
        <v>232</v>
      </c>
      <c r="P121" s="12" t="s">
        <v>233</v>
      </c>
      <c r="Q121" s="12" t="s">
        <v>906</v>
      </c>
      <c r="R121" s="10" t="s">
        <v>907</v>
      </c>
      <c r="S121" s="10" t="s">
        <v>411</v>
      </c>
      <c r="T121" s="10" t="s">
        <v>238</v>
      </c>
      <c r="U121" s="11">
        <v>40982</v>
      </c>
      <c r="V121" s="11">
        <v>41948</v>
      </c>
      <c r="W121" s="12" t="s">
        <v>229</v>
      </c>
      <c r="X121" s="12" t="s">
        <v>229</v>
      </c>
      <c r="Y121" s="10" t="s">
        <v>229</v>
      </c>
      <c r="Z121" s="12" t="s">
        <v>229</v>
      </c>
      <c r="AA121" s="12" t="s">
        <v>229</v>
      </c>
      <c r="AB121" s="12" t="s">
        <v>229</v>
      </c>
      <c r="AC121" s="10" t="s">
        <v>229</v>
      </c>
      <c r="AD121" s="12" t="s">
        <v>229</v>
      </c>
      <c r="AE121" s="12" t="s">
        <v>229</v>
      </c>
      <c r="AF121" s="12" t="s">
        <v>229</v>
      </c>
      <c r="AG121" s="10" t="s">
        <v>229</v>
      </c>
      <c r="AH121" s="12" t="s">
        <v>229</v>
      </c>
      <c r="AI121" s="12" t="s">
        <v>229</v>
      </c>
      <c r="AJ121" s="12" t="s">
        <v>229</v>
      </c>
      <c r="AK121" s="10" t="s">
        <v>229</v>
      </c>
      <c r="AL121" s="12" t="s">
        <v>229</v>
      </c>
      <c r="AM121" s="12" t="s">
        <v>229</v>
      </c>
      <c r="AN121" s="10" t="s">
        <v>229</v>
      </c>
      <c r="AO121" s="10" t="s">
        <v>229</v>
      </c>
    </row>
    <row r="122" spans="1:41" ht="90" x14ac:dyDescent="0.25">
      <c r="A122" s="10" t="s">
        <v>624</v>
      </c>
      <c r="B122" s="10" t="s">
        <v>235</v>
      </c>
      <c r="C122" s="11">
        <v>44504</v>
      </c>
      <c r="D122" s="10" t="s">
        <v>212</v>
      </c>
      <c r="E122" s="12" t="s">
        <v>213</v>
      </c>
      <c r="F122" s="10" t="s">
        <v>214</v>
      </c>
      <c r="G122" s="12" t="s">
        <v>215</v>
      </c>
      <c r="H122" s="10" t="s">
        <v>216</v>
      </c>
      <c r="I122" s="12" t="s">
        <v>217</v>
      </c>
      <c r="J122" s="12" t="s">
        <v>218</v>
      </c>
      <c r="K122" s="12" t="s">
        <v>219</v>
      </c>
      <c r="L122" s="10" t="s">
        <v>230</v>
      </c>
      <c r="M122" s="12" t="s">
        <v>231</v>
      </c>
      <c r="N122" s="10" t="s">
        <v>222</v>
      </c>
      <c r="O122" s="12" t="s">
        <v>232</v>
      </c>
      <c r="P122" s="12" t="s">
        <v>233</v>
      </c>
      <c r="Q122" s="12" t="s">
        <v>906</v>
      </c>
      <c r="R122" s="10" t="s">
        <v>907</v>
      </c>
      <c r="S122" s="10" t="s">
        <v>411</v>
      </c>
      <c r="T122" s="10" t="s">
        <v>238</v>
      </c>
      <c r="U122" s="11">
        <v>41949</v>
      </c>
      <c r="V122" s="11"/>
      <c r="W122" s="12" t="s">
        <v>229</v>
      </c>
      <c r="X122" s="12" t="s">
        <v>229</v>
      </c>
      <c r="Y122" s="10" t="s">
        <v>229</v>
      </c>
      <c r="Z122" s="12" t="s">
        <v>229</v>
      </c>
      <c r="AA122" s="12" t="s">
        <v>229</v>
      </c>
      <c r="AB122" s="12" t="s">
        <v>229</v>
      </c>
      <c r="AC122" s="10" t="s">
        <v>229</v>
      </c>
      <c r="AD122" s="12" t="s">
        <v>229</v>
      </c>
      <c r="AE122" s="12" t="s">
        <v>229</v>
      </c>
      <c r="AF122" s="12" t="s">
        <v>229</v>
      </c>
      <c r="AG122" s="10" t="s">
        <v>229</v>
      </c>
      <c r="AH122" s="12" t="s">
        <v>229</v>
      </c>
      <c r="AI122" s="12" t="s">
        <v>229</v>
      </c>
      <c r="AJ122" s="12" t="s">
        <v>229</v>
      </c>
      <c r="AK122" s="10" t="s">
        <v>229</v>
      </c>
      <c r="AL122" s="12" t="s">
        <v>229</v>
      </c>
      <c r="AM122" s="12" t="s">
        <v>229</v>
      </c>
      <c r="AN122" s="10" t="s">
        <v>229</v>
      </c>
      <c r="AO122" s="10" t="s">
        <v>229</v>
      </c>
    </row>
    <row r="123" spans="1:41" ht="90" x14ac:dyDescent="0.25">
      <c r="A123" s="10" t="s">
        <v>234</v>
      </c>
      <c r="B123" s="10" t="s">
        <v>235</v>
      </c>
      <c r="C123" s="11">
        <v>43438</v>
      </c>
      <c r="D123" s="10" t="s">
        <v>212</v>
      </c>
      <c r="E123" s="12" t="s">
        <v>213</v>
      </c>
      <c r="F123" s="10" t="s">
        <v>214</v>
      </c>
      <c r="G123" s="12" t="s">
        <v>215</v>
      </c>
      <c r="H123" s="10" t="s">
        <v>216</v>
      </c>
      <c r="I123" s="12" t="s">
        <v>217</v>
      </c>
      <c r="J123" s="12" t="s">
        <v>218</v>
      </c>
      <c r="K123" s="12" t="s">
        <v>219</v>
      </c>
      <c r="L123" s="10" t="s">
        <v>220</v>
      </c>
      <c r="M123" s="12" t="s">
        <v>221</v>
      </c>
      <c r="N123" s="10" t="s">
        <v>222</v>
      </c>
      <c r="O123" s="12" t="s">
        <v>223</v>
      </c>
      <c r="P123" s="12" t="s">
        <v>224</v>
      </c>
      <c r="Q123" s="12" t="s">
        <v>916</v>
      </c>
      <c r="R123" s="10" t="s">
        <v>917</v>
      </c>
      <c r="S123" s="10" t="s">
        <v>411</v>
      </c>
      <c r="T123" s="10" t="s">
        <v>238</v>
      </c>
      <c r="U123" s="11">
        <v>40725</v>
      </c>
      <c r="V123" s="11">
        <v>42004</v>
      </c>
      <c r="W123" s="12" t="s">
        <v>229</v>
      </c>
      <c r="X123" s="12" t="s">
        <v>229</v>
      </c>
      <c r="Y123" s="10" t="s">
        <v>229</v>
      </c>
      <c r="Z123" s="12" t="s">
        <v>229</v>
      </c>
      <c r="AA123" s="12" t="s">
        <v>229</v>
      </c>
      <c r="AB123" s="12" t="s">
        <v>229</v>
      </c>
      <c r="AC123" s="10" t="s">
        <v>229</v>
      </c>
      <c r="AD123" s="12" t="s">
        <v>229</v>
      </c>
      <c r="AE123" s="12" t="s">
        <v>229</v>
      </c>
      <c r="AF123" s="12" t="s">
        <v>229</v>
      </c>
      <c r="AG123" s="10" t="s">
        <v>229</v>
      </c>
      <c r="AH123" s="12" t="s">
        <v>229</v>
      </c>
      <c r="AI123" s="12" t="s">
        <v>229</v>
      </c>
      <c r="AJ123" s="12" t="s">
        <v>229</v>
      </c>
      <c r="AK123" s="10" t="s">
        <v>229</v>
      </c>
      <c r="AL123" s="12" t="s">
        <v>229</v>
      </c>
      <c r="AM123" s="12" t="s">
        <v>229</v>
      </c>
      <c r="AN123" s="10" t="s">
        <v>229</v>
      </c>
      <c r="AO123" s="10" t="s">
        <v>229</v>
      </c>
    </row>
    <row r="124" spans="1:41" ht="90" x14ac:dyDescent="0.25">
      <c r="A124" s="10" t="s">
        <v>383</v>
      </c>
      <c r="B124" s="10" t="s">
        <v>235</v>
      </c>
      <c r="C124" s="11">
        <v>43438</v>
      </c>
      <c r="D124" s="10" t="s">
        <v>212</v>
      </c>
      <c r="E124" s="12" t="s">
        <v>213</v>
      </c>
      <c r="F124" s="10" t="s">
        <v>214</v>
      </c>
      <c r="G124" s="12" t="s">
        <v>215</v>
      </c>
      <c r="H124" s="10" t="s">
        <v>216</v>
      </c>
      <c r="I124" s="12" t="s">
        <v>217</v>
      </c>
      <c r="J124" s="12" t="s">
        <v>218</v>
      </c>
      <c r="K124" s="12" t="s">
        <v>219</v>
      </c>
      <c r="L124" s="10" t="s">
        <v>230</v>
      </c>
      <c r="M124" s="12" t="s">
        <v>231</v>
      </c>
      <c r="N124" s="10" t="s">
        <v>222</v>
      </c>
      <c r="O124" s="12" t="s">
        <v>232</v>
      </c>
      <c r="P124" s="12" t="s">
        <v>233</v>
      </c>
      <c r="Q124" s="12" t="s">
        <v>916</v>
      </c>
      <c r="R124" s="10" t="s">
        <v>917</v>
      </c>
      <c r="S124" s="10" t="s">
        <v>411</v>
      </c>
      <c r="T124" s="10" t="s">
        <v>238</v>
      </c>
      <c r="U124" s="11">
        <v>40725</v>
      </c>
      <c r="V124" s="11">
        <v>42004</v>
      </c>
      <c r="W124" s="12" t="s">
        <v>229</v>
      </c>
      <c r="X124" s="12" t="s">
        <v>229</v>
      </c>
      <c r="Y124" s="10" t="s">
        <v>229</v>
      </c>
      <c r="Z124" s="12" t="s">
        <v>229</v>
      </c>
      <c r="AA124" s="12" t="s">
        <v>229</v>
      </c>
      <c r="AB124" s="12" t="s">
        <v>229</v>
      </c>
      <c r="AC124" s="10" t="s">
        <v>229</v>
      </c>
      <c r="AD124" s="12" t="s">
        <v>229</v>
      </c>
      <c r="AE124" s="12" t="s">
        <v>229</v>
      </c>
      <c r="AF124" s="12" t="s">
        <v>229</v>
      </c>
      <c r="AG124" s="10" t="s">
        <v>229</v>
      </c>
      <c r="AH124" s="12" t="s">
        <v>229</v>
      </c>
      <c r="AI124" s="12" t="s">
        <v>229</v>
      </c>
      <c r="AJ124" s="12" t="s">
        <v>229</v>
      </c>
      <c r="AK124" s="10" t="s">
        <v>229</v>
      </c>
      <c r="AL124" s="12" t="s">
        <v>229</v>
      </c>
      <c r="AM124" s="12" t="s">
        <v>229</v>
      </c>
      <c r="AN124" s="10" t="s">
        <v>229</v>
      </c>
      <c r="AO124" s="10" t="s">
        <v>229</v>
      </c>
    </row>
    <row r="125" spans="1:41" ht="90" x14ac:dyDescent="0.25">
      <c r="A125" s="10" t="s">
        <v>234</v>
      </c>
      <c r="B125" s="10" t="s">
        <v>235</v>
      </c>
      <c r="C125" s="11">
        <v>43152</v>
      </c>
      <c r="D125" s="10" t="s">
        <v>212</v>
      </c>
      <c r="E125" s="12" t="s">
        <v>213</v>
      </c>
      <c r="F125" s="10" t="s">
        <v>214</v>
      </c>
      <c r="G125" s="12" t="s">
        <v>215</v>
      </c>
      <c r="H125" s="10" t="s">
        <v>216</v>
      </c>
      <c r="I125" s="12" t="s">
        <v>217</v>
      </c>
      <c r="J125" s="12" t="s">
        <v>218</v>
      </c>
      <c r="K125" s="12" t="s">
        <v>219</v>
      </c>
      <c r="L125" s="10" t="s">
        <v>220</v>
      </c>
      <c r="M125" s="12" t="s">
        <v>221</v>
      </c>
      <c r="N125" s="10" t="s">
        <v>222</v>
      </c>
      <c r="O125" s="12" t="s">
        <v>223</v>
      </c>
      <c r="P125" s="12" t="s">
        <v>224</v>
      </c>
      <c r="Q125" s="12" t="s">
        <v>918</v>
      </c>
      <c r="R125" s="10" t="s">
        <v>919</v>
      </c>
      <c r="S125" s="10" t="s">
        <v>411</v>
      </c>
      <c r="T125" s="10" t="s">
        <v>238</v>
      </c>
      <c r="U125" s="11">
        <v>40725</v>
      </c>
      <c r="V125" s="11"/>
      <c r="W125" s="12" t="s">
        <v>229</v>
      </c>
      <c r="X125" s="12" t="s">
        <v>229</v>
      </c>
      <c r="Y125" s="10" t="s">
        <v>229</v>
      </c>
      <c r="Z125" s="12" t="s">
        <v>229</v>
      </c>
      <c r="AA125" s="12" t="s">
        <v>229</v>
      </c>
      <c r="AB125" s="12" t="s">
        <v>229</v>
      </c>
      <c r="AC125" s="10" t="s">
        <v>229</v>
      </c>
      <c r="AD125" s="12" t="s">
        <v>229</v>
      </c>
      <c r="AE125" s="12" t="s">
        <v>229</v>
      </c>
      <c r="AF125" s="12" t="s">
        <v>229</v>
      </c>
      <c r="AG125" s="10" t="s">
        <v>229</v>
      </c>
      <c r="AH125" s="12" t="s">
        <v>229</v>
      </c>
      <c r="AI125" s="12" t="s">
        <v>229</v>
      </c>
      <c r="AJ125" s="12" t="s">
        <v>229</v>
      </c>
      <c r="AK125" s="10" t="s">
        <v>229</v>
      </c>
      <c r="AL125" s="12" t="s">
        <v>229</v>
      </c>
      <c r="AM125" s="12" t="s">
        <v>229</v>
      </c>
      <c r="AN125" s="10" t="s">
        <v>229</v>
      </c>
      <c r="AO125" s="10" t="s">
        <v>229</v>
      </c>
    </row>
    <row r="126" spans="1:41" ht="90" x14ac:dyDescent="0.25">
      <c r="A126" s="10" t="s">
        <v>383</v>
      </c>
      <c r="B126" s="10" t="s">
        <v>235</v>
      </c>
      <c r="C126" s="11">
        <v>43152</v>
      </c>
      <c r="D126" s="10" t="s">
        <v>212</v>
      </c>
      <c r="E126" s="12" t="s">
        <v>213</v>
      </c>
      <c r="F126" s="10" t="s">
        <v>214</v>
      </c>
      <c r="G126" s="12" t="s">
        <v>215</v>
      </c>
      <c r="H126" s="10" t="s">
        <v>216</v>
      </c>
      <c r="I126" s="12" t="s">
        <v>217</v>
      </c>
      <c r="J126" s="12" t="s">
        <v>218</v>
      </c>
      <c r="K126" s="12" t="s">
        <v>219</v>
      </c>
      <c r="L126" s="10" t="s">
        <v>230</v>
      </c>
      <c r="M126" s="12" t="s">
        <v>231</v>
      </c>
      <c r="N126" s="10" t="s">
        <v>222</v>
      </c>
      <c r="O126" s="12" t="s">
        <v>232</v>
      </c>
      <c r="P126" s="12" t="s">
        <v>233</v>
      </c>
      <c r="Q126" s="12" t="s">
        <v>918</v>
      </c>
      <c r="R126" s="10" t="s">
        <v>919</v>
      </c>
      <c r="S126" s="10" t="s">
        <v>411</v>
      </c>
      <c r="T126" s="10" t="s">
        <v>238</v>
      </c>
      <c r="U126" s="11">
        <v>40725</v>
      </c>
      <c r="V126" s="11"/>
      <c r="W126" s="12" t="s">
        <v>229</v>
      </c>
      <c r="X126" s="12" t="s">
        <v>229</v>
      </c>
      <c r="Y126" s="10" t="s">
        <v>229</v>
      </c>
      <c r="Z126" s="12" t="s">
        <v>229</v>
      </c>
      <c r="AA126" s="12" t="s">
        <v>229</v>
      </c>
      <c r="AB126" s="12" t="s">
        <v>229</v>
      </c>
      <c r="AC126" s="10" t="s">
        <v>229</v>
      </c>
      <c r="AD126" s="12" t="s">
        <v>229</v>
      </c>
      <c r="AE126" s="12" t="s">
        <v>229</v>
      </c>
      <c r="AF126" s="12" t="s">
        <v>229</v>
      </c>
      <c r="AG126" s="10" t="s">
        <v>229</v>
      </c>
      <c r="AH126" s="12" t="s">
        <v>229</v>
      </c>
      <c r="AI126" s="12" t="s">
        <v>229</v>
      </c>
      <c r="AJ126" s="12" t="s">
        <v>229</v>
      </c>
      <c r="AK126" s="10" t="s">
        <v>229</v>
      </c>
      <c r="AL126" s="12" t="s">
        <v>229</v>
      </c>
      <c r="AM126" s="12" t="s">
        <v>229</v>
      </c>
      <c r="AN126" s="10" t="s">
        <v>229</v>
      </c>
      <c r="AO126" s="10" t="s">
        <v>229</v>
      </c>
    </row>
    <row r="127" spans="1:41" ht="90" x14ac:dyDescent="0.25">
      <c r="A127" s="10" t="s">
        <v>234</v>
      </c>
      <c r="B127" s="10" t="s">
        <v>235</v>
      </c>
      <c r="C127" s="11">
        <v>43189</v>
      </c>
      <c r="D127" s="10" t="s">
        <v>212</v>
      </c>
      <c r="E127" s="12" t="s">
        <v>213</v>
      </c>
      <c r="F127" s="10" t="s">
        <v>214</v>
      </c>
      <c r="G127" s="12" t="s">
        <v>215</v>
      </c>
      <c r="H127" s="10" t="s">
        <v>216</v>
      </c>
      <c r="I127" s="12" t="s">
        <v>217</v>
      </c>
      <c r="J127" s="12" t="s">
        <v>218</v>
      </c>
      <c r="K127" s="12" t="s">
        <v>219</v>
      </c>
      <c r="L127" s="10" t="s">
        <v>220</v>
      </c>
      <c r="M127" s="12" t="s">
        <v>221</v>
      </c>
      <c r="N127" s="10" t="s">
        <v>222</v>
      </c>
      <c r="O127" s="12" t="s">
        <v>223</v>
      </c>
      <c r="P127" s="12" t="s">
        <v>224</v>
      </c>
      <c r="Q127" s="12" t="s">
        <v>926</v>
      </c>
      <c r="R127" s="10" t="s">
        <v>927</v>
      </c>
      <c r="S127" s="10" t="s">
        <v>411</v>
      </c>
      <c r="T127" s="10" t="s">
        <v>238</v>
      </c>
      <c r="U127" s="11">
        <v>40725</v>
      </c>
      <c r="V127" s="11"/>
      <c r="W127" s="12" t="s">
        <v>229</v>
      </c>
      <c r="X127" s="12" t="s">
        <v>229</v>
      </c>
      <c r="Y127" s="10" t="s">
        <v>229</v>
      </c>
      <c r="Z127" s="12" t="s">
        <v>229</v>
      </c>
      <c r="AA127" s="12" t="s">
        <v>229</v>
      </c>
      <c r="AB127" s="12" t="s">
        <v>229</v>
      </c>
      <c r="AC127" s="10" t="s">
        <v>229</v>
      </c>
      <c r="AD127" s="12" t="s">
        <v>229</v>
      </c>
      <c r="AE127" s="12" t="s">
        <v>229</v>
      </c>
      <c r="AF127" s="12" t="s">
        <v>229</v>
      </c>
      <c r="AG127" s="10" t="s">
        <v>229</v>
      </c>
      <c r="AH127" s="12" t="s">
        <v>229</v>
      </c>
      <c r="AI127" s="12" t="s">
        <v>229</v>
      </c>
      <c r="AJ127" s="12" t="s">
        <v>229</v>
      </c>
      <c r="AK127" s="10" t="s">
        <v>229</v>
      </c>
      <c r="AL127" s="12" t="s">
        <v>229</v>
      </c>
      <c r="AM127" s="12" t="s">
        <v>229</v>
      </c>
      <c r="AN127" s="10" t="s">
        <v>229</v>
      </c>
      <c r="AO127" s="10" t="s">
        <v>229</v>
      </c>
    </row>
    <row r="128" spans="1:41" ht="90" x14ac:dyDescent="0.25">
      <c r="A128" s="10" t="s">
        <v>383</v>
      </c>
      <c r="B128" s="10" t="s">
        <v>235</v>
      </c>
      <c r="C128" s="11">
        <v>43189</v>
      </c>
      <c r="D128" s="10" t="s">
        <v>212</v>
      </c>
      <c r="E128" s="12" t="s">
        <v>213</v>
      </c>
      <c r="F128" s="10" t="s">
        <v>214</v>
      </c>
      <c r="G128" s="12" t="s">
        <v>215</v>
      </c>
      <c r="H128" s="10" t="s">
        <v>216</v>
      </c>
      <c r="I128" s="12" t="s">
        <v>217</v>
      </c>
      <c r="J128" s="12" t="s">
        <v>218</v>
      </c>
      <c r="K128" s="12" t="s">
        <v>219</v>
      </c>
      <c r="L128" s="10" t="s">
        <v>230</v>
      </c>
      <c r="M128" s="12" t="s">
        <v>231</v>
      </c>
      <c r="N128" s="10" t="s">
        <v>222</v>
      </c>
      <c r="O128" s="12" t="s">
        <v>232</v>
      </c>
      <c r="P128" s="12" t="s">
        <v>233</v>
      </c>
      <c r="Q128" s="12" t="s">
        <v>926</v>
      </c>
      <c r="R128" s="10" t="s">
        <v>927</v>
      </c>
      <c r="S128" s="10" t="s">
        <v>411</v>
      </c>
      <c r="T128" s="10" t="s">
        <v>238</v>
      </c>
      <c r="U128" s="11">
        <v>40725</v>
      </c>
      <c r="V128" s="11"/>
      <c r="W128" s="12" t="s">
        <v>229</v>
      </c>
      <c r="X128" s="12" t="s">
        <v>229</v>
      </c>
      <c r="Y128" s="10" t="s">
        <v>229</v>
      </c>
      <c r="Z128" s="12" t="s">
        <v>229</v>
      </c>
      <c r="AA128" s="12" t="s">
        <v>229</v>
      </c>
      <c r="AB128" s="12" t="s">
        <v>229</v>
      </c>
      <c r="AC128" s="10" t="s">
        <v>229</v>
      </c>
      <c r="AD128" s="12" t="s">
        <v>229</v>
      </c>
      <c r="AE128" s="12" t="s">
        <v>229</v>
      </c>
      <c r="AF128" s="12" t="s">
        <v>229</v>
      </c>
      <c r="AG128" s="10" t="s">
        <v>229</v>
      </c>
      <c r="AH128" s="12" t="s">
        <v>229</v>
      </c>
      <c r="AI128" s="12" t="s">
        <v>229</v>
      </c>
      <c r="AJ128" s="12" t="s">
        <v>229</v>
      </c>
      <c r="AK128" s="10" t="s">
        <v>229</v>
      </c>
      <c r="AL128" s="12" t="s">
        <v>229</v>
      </c>
      <c r="AM128" s="12" t="s">
        <v>229</v>
      </c>
      <c r="AN128" s="10" t="s">
        <v>229</v>
      </c>
      <c r="AO128" s="10" t="s">
        <v>229</v>
      </c>
    </row>
    <row r="129" spans="1:41" ht="90" x14ac:dyDescent="0.25">
      <c r="A129" s="10" t="s">
        <v>234</v>
      </c>
      <c r="B129" s="10" t="s">
        <v>235</v>
      </c>
      <c r="C129" s="11">
        <v>43189</v>
      </c>
      <c r="D129" s="10" t="s">
        <v>212</v>
      </c>
      <c r="E129" s="12" t="s">
        <v>213</v>
      </c>
      <c r="F129" s="10" t="s">
        <v>214</v>
      </c>
      <c r="G129" s="12" t="s">
        <v>215</v>
      </c>
      <c r="H129" s="10" t="s">
        <v>216</v>
      </c>
      <c r="I129" s="12" t="s">
        <v>217</v>
      </c>
      <c r="J129" s="12" t="s">
        <v>218</v>
      </c>
      <c r="K129" s="12" t="s">
        <v>219</v>
      </c>
      <c r="L129" s="10" t="s">
        <v>220</v>
      </c>
      <c r="M129" s="12" t="s">
        <v>221</v>
      </c>
      <c r="N129" s="10" t="s">
        <v>222</v>
      </c>
      <c r="O129" s="12" t="s">
        <v>223</v>
      </c>
      <c r="P129" s="12" t="s">
        <v>224</v>
      </c>
      <c r="Q129" s="12" t="s">
        <v>934</v>
      </c>
      <c r="R129" s="10" t="s">
        <v>935</v>
      </c>
      <c r="S129" s="10" t="s">
        <v>411</v>
      </c>
      <c r="T129" s="10" t="s">
        <v>238</v>
      </c>
      <c r="U129" s="11">
        <v>40725</v>
      </c>
      <c r="V129" s="11"/>
      <c r="W129" s="12" t="s">
        <v>229</v>
      </c>
      <c r="X129" s="12" t="s">
        <v>229</v>
      </c>
      <c r="Y129" s="10" t="s">
        <v>229</v>
      </c>
      <c r="Z129" s="12" t="s">
        <v>229</v>
      </c>
      <c r="AA129" s="12" t="s">
        <v>229</v>
      </c>
      <c r="AB129" s="12" t="s">
        <v>229</v>
      </c>
      <c r="AC129" s="10" t="s">
        <v>229</v>
      </c>
      <c r="AD129" s="12" t="s">
        <v>229</v>
      </c>
      <c r="AE129" s="12" t="s">
        <v>229</v>
      </c>
      <c r="AF129" s="12" t="s">
        <v>229</v>
      </c>
      <c r="AG129" s="10" t="s">
        <v>229</v>
      </c>
      <c r="AH129" s="12" t="s">
        <v>229</v>
      </c>
      <c r="AI129" s="12" t="s">
        <v>229</v>
      </c>
      <c r="AJ129" s="12" t="s">
        <v>229</v>
      </c>
      <c r="AK129" s="10" t="s">
        <v>229</v>
      </c>
      <c r="AL129" s="12" t="s">
        <v>229</v>
      </c>
      <c r="AM129" s="12" t="s">
        <v>229</v>
      </c>
      <c r="AN129" s="10" t="s">
        <v>229</v>
      </c>
      <c r="AO129" s="10" t="s">
        <v>229</v>
      </c>
    </row>
    <row r="130" spans="1:41" ht="90" x14ac:dyDescent="0.25">
      <c r="A130" s="10" t="s">
        <v>383</v>
      </c>
      <c r="B130" s="10" t="s">
        <v>235</v>
      </c>
      <c r="C130" s="11">
        <v>43189</v>
      </c>
      <c r="D130" s="10" t="s">
        <v>212</v>
      </c>
      <c r="E130" s="12" t="s">
        <v>213</v>
      </c>
      <c r="F130" s="10" t="s">
        <v>214</v>
      </c>
      <c r="G130" s="12" t="s">
        <v>215</v>
      </c>
      <c r="H130" s="10" t="s">
        <v>216</v>
      </c>
      <c r="I130" s="12" t="s">
        <v>217</v>
      </c>
      <c r="J130" s="12" t="s">
        <v>218</v>
      </c>
      <c r="K130" s="12" t="s">
        <v>219</v>
      </c>
      <c r="L130" s="10" t="s">
        <v>230</v>
      </c>
      <c r="M130" s="12" t="s">
        <v>231</v>
      </c>
      <c r="N130" s="10" t="s">
        <v>222</v>
      </c>
      <c r="O130" s="12" t="s">
        <v>232</v>
      </c>
      <c r="P130" s="12" t="s">
        <v>233</v>
      </c>
      <c r="Q130" s="12" t="s">
        <v>934</v>
      </c>
      <c r="R130" s="10" t="s">
        <v>935</v>
      </c>
      <c r="S130" s="10" t="s">
        <v>411</v>
      </c>
      <c r="T130" s="10" t="s">
        <v>238</v>
      </c>
      <c r="U130" s="11">
        <v>40725</v>
      </c>
      <c r="V130" s="11"/>
      <c r="W130" s="12" t="s">
        <v>229</v>
      </c>
      <c r="X130" s="12" t="s">
        <v>229</v>
      </c>
      <c r="Y130" s="10" t="s">
        <v>229</v>
      </c>
      <c r="Z130" s="12" t="s">
        <v>229</v>
      </c>
      <c r="AA130" s="12" t="s">
        <v>229</v>
      </c>
      <c r="AB130" s="12" t="s">
        <v>229</v>
      </c>
      <c r="AC130" s="10" t="s">
        <v>229</v>
      </c>
      <c r="AD130" s="12" t="s">
        <v>229</v>
      </c>
      <c r="AE130" s="12" t="s">
        <v>229</v>
      </c>
      <c r="AF130" s="12" t="s">
        <v>229</v>
      </c>
      <c r="AG130" s="10" t="s">
        <v>229</v>
      </c>
      <c r="AH130" s="12" t="s">
        <v>229</v>
      </c>
      <c r="AI130" s="12" t="s">
        <v>229</v>
      </c>
      <c r="AJ130" s="12" t="s">
        <v>229</v>
      </c>
      <c r="AK130" s="10" t="s">
        <v>229</v>
      </c>
      <c r="AL130" s="12" t="s">
        <v>229</v>
      </c>
      <c r="AM130" s="12" t="s">
        <v>229</v>
      </c>
      <c r="AN130" s="10" t="s">
        <v>229</v>
      </c>
      <c r="AO130" s="10" t="s">
        <v>229</v>
      </c>
    </row>
    <row r="131" spans="1:41" ht="90" x14ac:dyDescent="0.25">
      <c r="A131" s="10" t="s">
        <v>383</v>
      </c>
      <c r="B131" s="10" t="s">
        <v>235</v>
      </c>
      <c r="C131" s="11">
        <v>43621</v>
      </c>
      <c r="D131" s="10" t="s">
        <v>212</v>
      </c>
      <c r="E131" s="12" t="s">
        <v>213</v>
      </c>
      <c r="F131" s="10" t="s">
        <v>214</v>
      </c>
      <c r="G131" s="12" t="s">
        <v>215</v>
      </c>
      <c r="H131" s="10" t="s">
        <v>216</v>
      </c>
      <c r="I131" s="12" t="s">
        <v>217</v>
      </c>
      <c r="J131" s="12" t="s">
        <v>218</v>
      </c>
      <c r="K131" s="12" t="s">
        <v>219</v>
      </c>
      <c r="L131" s="10" t="s">
        <v>220</v>
      </c>
      <c r="M131" s="12" t="s">
        <v>221</v>
      </c>
      <c r="N131" s="10" t="s">
        <v>222</v>
      </c>
      <c r="O131" s="12" t="s">
        <v>223</v>
      </c>
      <c r="P131" s="12" t="s">
        <v>224</v>
      </c>
      <c r="Q131" s="12" t="s">
        <v>647</v>
      </c>
      <c r="R131" s="10" t="s">
        <v>936</v>
      </c>
      <c r="S131" s="10" t="s">
        <v>411</v>
      </c>
      <c r="T131" s="10" t="s">
        <v>238</v>
      </c>
      <c r="U131" s="11">
        <v>42005</v>
      </c>
      <c r="V131" s="11">
        <v>43830</v>
      </c>
      <c r="W131" s="12" t="s">
        <v>229</v>
      </c>
      <c r="X131" s="12" t="s">
        <v>229</v>
      </c>
      <c r="Y131" s="10" t="s">
        <v>229</v>
      </c>
      <c r="Z131" s="12" t="s">
        <v>229</v>
      </c>
      <c r="AA131" s="12" t="s">
        <v>229</v>
      </c>
      <c r="AB131" s="12" t="s">
        <v>229</v>
      </c>
      <c r="AC131" s="10" t="s">
        <v>229</v>
      </c>
      <c r="AD131" s="12" t="s">
        <v>229</v>
      </c>
      <c r="AE131" s="12" t="s">
        <v>229</v>
      </c>
      <c r="AF131" s="12" t="s">
        <v>229</v>
      </c>
      <c r="AG131" s="10" t="s">
        <v>229</v>
      </c>
      <c r="AH131" s="12" t="s">
        <v>229</v>
      </c>
      <c r="AI131" s="12" t="s">
        <v>229</v>
      </c>
      <c r="AJ131" s="12" t="s">
        <v>229</v>
      </c>
      <c r="AK131" s="10" t="s">
        <v>229</v>
      </c>
      <c r="AL131" s="12" t="s">
        <v>229</v>
      </c>
      <c r="AM131" s="12" t="s">
        <v>229</v>
      </c>
      <c r="AN131" s="10" t="s">
        <v>229</v>
      </c>
      <c r="AO131" s="10" t="s">
        <v>229</v>
      </c>
    </row>
    <row r="132" spans="1:41" ht="90" x14ac:dyDescent="0.25">
      <c r="A132" s="10" t="s">
        <v>624</v>
      </c>
      <c r="B132" s="10" t="s">
        <v>235</v>
      </c>
      <c r="C132" s="11">
        <v>44502</v>
      </c>
      <c r="D132" s="10" t="s">
        <v>212</v>
      </c>
      <c r="E132" s="12" t="s">
        <v>213</v>
      </c>
      <c r="F132" s="10" t="s">
        <v>214</v>
      </c>
      <c r="G132" s="12" t="s">
        <v>215</v>
      </c>
      <c r="H132" s="10" t="s">
        <v>216</v>
      </c>
      <c r="I132" s="12" t="s">
        <v>217</v>
      </c>
      <c r="J132" s="12" t="s">
        <v>218</v>
      </c>
      <c r="K132" s="12" t="s">
        <v>219</v>
      </c>
      <c r="L132" s="10" t="s">
        <v>220</v>
      </c>
      <c r="M132" s="12" t="s">
        <v>221</v>
      </c>
      <c r="N132" s="10" t="s">
        <v>222</v>
      </c>
      <c r="O132" s="12" t="s">
        <v>223</v>
      </c>
      <c r="P132" s="12" t="s">
        <v>224</v>
      </c>
      <c r="Q132" s="12" t="s">
        <v>647</v>
      </c>
      <c r="R132" s="10" t="s">
        <v>936</v>
      </c>
      <c r="S132" s="10" t="s">
        <v>411</v>
      </c>
      <c r="T132" s="10" t="s">
        <v>238</v>
      </c>
      <c r="U132" s="11">
        <v>43831</v>
      </c>
      <c r="V132" s="11"/>
      <c r="W132" s="12" t="s">
        <v>229</v>
      </c>
      <c r="X132" s="12" t="s">
        <v>229</v>
      </c>
      <c r="Y132" s="10" t="s">
        <v>229</v>
      </c>
      <c r="Z132" s="12" t="s">
        <v>229</v>
      </c>
      <c r="AA132" s="12" t="s">
        <v>229</v>
      </c>
      <c r="AB132" s="12" t="s">
        <v>229</v>
      </c>
      <c r="AC132" s="10" t="s">
        <v>229</v>
      </c>
      <c r="AD132" s="12" t="s">
        <v>229</v>
      </c>
      <c r="AE132" s="12" t="s">
        <v>229</v>
      </c>
      <c r="AF132" s="12" t="s">
        <v>229</v>
      </c>
      <c r="AG132" s="10" t="s">
        <v>229</v>
      </c>
      <c r="AH132" s="12" t="s">
        <v>229</v>
      </c>
      <c r="AI132" s="12" t="s">
        <v>229</v>
      </c>
      <c r="AJ132" s="12" t="s">
        <v>229</v>
      </c>
      <c r="AK132" s="10" t="s">
        <v>229</v>
      </c>
      <c r="AL132" s="12" t="s">
        <v>229</v>
      </c>
      <c r="AM132" s="12" t="s">
        <v>229</v>
      </c>
      <c r="AN132" s="10" t="s">
        <v>229</v>
      </c>
      <c r="AO132" s="10" t="s">
        <v>229</v>
      </c>
    </row>
    <row r="133" spans="1:41" ht="90" x14ac:dyDescent="0.25">
      <c r="A133" s="10" t="s">
        <v>383</v>
      </c>
      <c r="B133" s="10" t="s">
        <v>235</v>
      </c>
      <c r="C133" s="11">
        <v>43628</v>
      </c>
      <c r="D133" s="10" t="s">
        <v>212</v>
      </c>
      <c r="E133" s="12" t="s">
        <v>213</v>
      </c>
      <c r="F133" s="10" t="s">
        <v>214</v>
      </c>
      <c r="G133" s="12" t="s">
        <v>215</v>
      </c>
      <c r="H133" s="10" t="s">
        <v>216</v>
      </c>
      <c r="I133" s="12" t="s">
        <v>217</v>
      </c>
      <c r="J133" s="12" t="s">
        <v>218</v>
      </c>
      <c r="K133" s="12" t="s">
        <v>219</v>
      </c>
      <c r="L133" s="10" t="s">
        <v>230</v>
      </c>
      <c r="M133" s="12" t="s">
        <v>231</v>
      </c>
      <c r="N133" s="10" t="s">
        <v>222</v>
      </c>
      <c r="O133" s="12" t="s">
        <v>232</v>
      </c>
      <c r="P133" s="12" t="s">
        <v>233</v>
      </c>
      <c r="Q133" s="12" t="s">
        <v>647</v>
      </c>
      <c r="R133" s="10" t="s">
        <v>936</v>
      </c>
      <c r="S133" s="10" t="s">
        <v>411</v>
      </c>
      <c r="T133" s="10" t="s">
        <v>238</v>
      </c>
      <c r="U133" s="11">
        <v>42005</v>
      </c>
      <c r="V133" s="11">
        <v>43830</v>
      </c>
      <c r="W133" s="12" t="s">
        <v>229</v>
      </c>
      <c r="X133" s="12" t="s">
        <v>229</v>
      </c>
      <c r="Y133" s="10" t="s">
        <v>229</v>
      </c>
      <c r="Z133" s="12" t="s">
        <v>229</v>
      </c>
      <c r="AA133" s="12" t="s">
        <v>229</v>
      </c>
      <c r="AB133" s="12" t="s">
        <v>229</v>
      </c>
      <c r="AC133" s="10" t="s">
        <v>229</v>
      </c>
      <c r="AD133" s="12" t="s">
        <v>229</v>
      </c>
      <c r="AE133" s="12" t="s">
        <v>229</v>
      </c>
      <c r="AF133" s="12" t="s">
        <v>229</v>
      </c>
      <c r="AG133" s="10" t="s">
        <v>229</v>
      </c>
      <c r="AH133" s="12" t="s">
        <v>229</v>
      </c>
      <c r="AI133" s="12" t="s">
        <v>229</v>
      </c>
      <c r="AJ133" s="12" t="s">
        <v>229</v>
      </c>
      <c r="AK133" s="10" t="s">
        <v>229</v>
      </c>
      <c r="AL133" s="12" t="s">
        <v>229</v>
      </c>
      <c r="AM133" s="12" t="s">
        <v>229</v>
      </c>
      <c r="AN133" s="10" t="s">
        <v>229</v>
      </c>
      <c r="AO133" s="10" t="s">
        <v>229</v>
      </c>
    </row>
    <row r="134" spans="1:41" ht="90" x14ac:dyDescent="0.25">
      <c r="A134" s="10" t="s">
        <v>624</v>
      </c>
      <c r="B134" s="10" t="s">
        <v>235</v>
      </c>
      <c r="C134" s="11">
        <v>44504</v>
      </c>
      <c r="D134" s="10" t="s">
        <v>212</v>
      </c>
      <c r="E134" s="12" t="s">
        <v>213</v>
      </c>
      <c r="F134" s="10" t="s">
        <v>214</v>
      </c>
      <c r="G134" s="12" t="s">
        <v>215</v>
      </c>
      <c r="H134" s="10" t="s">
        <v>216</v>
      </c>
      <c r="I134" s="12" t="s">
        <v>217</v>
      </c>
      <c r="J134" s="12" t="s">
        <v>218</v>
      </c>
      <c r="K134" s="12" t="s">
        <v>219</v>
      </c>
      <c r="L134" s="10" t="s">
        <v>230</v>
      </c>
      <c r="M134" s="12" t="s">
        <v>231</v>
      </c>
      <c r="N134" s="10" t="s">
        <v>222</v>
      </c>
      <c r="O134" s="12" t="s">
        <v>232</v>
      </c>
      <c r="P134" s="12" t="s">
        <v>233</v>
      </c>
      <c r="Q134" s="12" t="s">
        <v>647</v>
      </c>
      <c r="R134" s="10" t="s">
        <v>936</v>
      </c>
      <c r="S134" s="10" t="s">
        <v>411</v>
      </c>
      <c r="T134" s="10" t="s">
        <v>238</v>
      </c>
      <c r="U134" s="11">
        <v>43831</v>
      </c>
      <c r="V134" s="11"/>
      <c r="W134" s="12" t="s">
        <v>229</v>
      </c>
      <c r="X134" s="12" t="s">
        <v>229</v>
      </c>
      <c r="Y134" s="10" t="s">
        <v>229</v>
      </c>
      <c r="Z134" s="12" t="s">
        <v>229</v>
      </c>
      <c r="AA134" s="12" t="s">
        <v>229</v>
      </c>
      <c r="AB134" s="12" t="s">
        <v>229</v>
      </c>
      <c r="AC134" s="10" t="s">
        <v>229</v>
      </c>
      <c r="AD134" s="12" t="s">
        <v>229</v>
      </c>
      <c r="AE134" s="12" t="s">
        <v>229</v>
      </c>
      <c r="AF134" s="12" t="s">
        <v>229</v>
      </c>
      <c r="AG134" s="10" t="s">
        <v>229</v>
      </c>
      <c r="AH134" s="12" t="s">
        <v>229</v>
      </c>
      <c r="AI134" s="12" t="s">
        <v>229</v>
      </c>
      <c r="AJ134" s="12" t="s">
        <v>229</v>
      </c>
      <c r="AK134" s="10" t="s">
        <v>229</v>
      </c>
      <c r="AL134" s="12" t="s">
        <v>229</v>
      </c>
      <c r="AM134" s="12" t="s">
        <v>229</v>
      </c>
      <c r="AN134" s="10" t="s">
        <v>229</v>
      </c>
      <c r="AO134" s="10" t="s">
        <v>229</v>
      </c>
    </row>
    <row r="135" spans="1:41" ht="90" x14ac:dyDescent="0.25">
      <c r="A135" s="10" t="s">
        <v>624</v>
      </c>
      <c r="B135" s="10" t="s">
        <v>235</v>
      </c>
      <c r="C135" s="11">
        <v>44502</v>
      </c>
      <c r="D135" s="10" t="s">
        <v>212</v>
      </c>
      <c r="E135" s="12" t="s">
        <v>213</v>
      </c>
      <c r="F135" s="10" t="s">
        <v>214</v>
      </c>
      <c r="G135" s="12" t="s">
        <v>215</v>
      </c>
      <c r="H135" s="10" t="s">
        <v>216</v>
      </c>
      <c r="I135" s="12" t="s">
        <v>217</v>
      </c>
      <c r="J135" s="12" t="s">
        <v>218</v>
      </c>
      <c r="K135" s="12" t="s">
        <v>219</v>
      </c>
      <c r="L135" s="10" t="s">
        <v>220</v>
      </c>
      <c r="M135" s="12" t="s">
        <v>221</v>
      </c>
      <c r="N135" s="10" t="s">
        <v>222</v>
      </c>
      <c r="O135" s="12" t="s">
        <v>223</v>
      </c>
      <c r="P135" s="12" t="s">
        <v>224</v>
      </c>
      <c r="Q135" s="12" t="s">
        <v>987</v>
      </c>
      <c r="R135" s="10" t="s">
        <v>988</v>
      </c>
      <c r="S135" s="10" t="s">
        <v>411</v>
      </c>
      <c r="T135" s="10" t="s">
        <v>238</v>
      </c>
      <c r="U135" s="11">
        <v>40725</v>
      </c>
      <c r="V135" s="11"/>
      <c r="W135" s="12" t="s">
        <v>229</v>
      </c>
      <c r="X135" s="12" t="s">
        <v>229</v>
      </c>
      <c r="Y135" s="10" t="s">
        <v>229</v>
      </c>
      <c r="Z135" s="12" t="s">
        <v>229</v>
      </c>
      <c r="AA135" s="12" t="s">
        <v>229</v>
      </c>
      <c r="AB135" s="12" t="s">
        <v>229</v>
      </c>
      <c r="AC135" s="10" t="s">
        <v>229</v>
      </c>
      <c r="AD135" s="12" t="s">
        <v>229</v>
      </c>
      <c r="AE135" s="12" t="s">
        <v>229</v>
      </c>
      <c r="AF135" s="12" t="s">
        <v>229</v>
      </c>
      <c r="AG135" s="10" t="s">
        <v>229</v>
      </c>
      <c r="AH135" s="12" t="s">
        <v>229</v>
      </c>
      <c r="AI135" s="12" t="s">
        <v>229</v>
      </c>
      <c r="AJ135" s="12" t="s">
        <v>229</v>
      </c>
      <c r="AK135" s="10" t="s">
        <v>229</v>
      </c>
      <c r="AL135" s="12" t="s">
        <v>229</v>
      </c>
      <c r="AM135" s="12" t="s">
        <v>229</v>
      </c>
      <c r="AN135" s="10" t="s">
        <v>229</v>
      </c>
      <c r="AO135" s="10" t="s">
        <v>229</v>
      </c>
    </row>
    <row r="136" spans="1:41" ht="90" x14ac:dyDescent="0.25">
      <c r="A136" s="10" t="s">
        <v>624</v>
      </c>
      <c r="B136" s="10" t="s">
        <v>235</v>
      </c>
      <c r="C136" s="11">
        <v>44504</v>
      </c>
      <c r="D136" s="10" t="s">
        <v>212</v>
      </c>
      <c r="E136" s="12" t="s">
        <v>213</v>
      </c>
      <c r="F136" s="10" t="s">
        <v>214</v>
      </c>
      <c r="G136" s="12" t="s">
        <v>215</v>
      </c>
      <c r="H136" s="10" t="s">
        <v>216</v>
      </c>
      <c r="I136" s="12" t="s">
        <v>217</v>
      </c>
      <c r="J136" s="12" t="s">
        <v>218</v>
      </c>
      <c r="K136" s="12" t="s">
        <v>219</v>
      </c>
      <c r="L136" s="10" t="s">
        <v>230</v>
      </c>
      <c r="M136" s="12" t="s">
        <v>231</v>
      </c>
      <c r="N136" s="10" t="s">
        <v>222</v>
      </c>
      <c r="O136" s="12" t="s">
        <v>232</v>
      </c>
      <c r="P136" s="12" t="s">
        <v>233</v>
      </c>
      <c r="Q136" s="12" t="s">
        <v>987</v>
      </c>
      <c r="R136" s="10" t="s">
        <v>988</v>
      </c>
      <c r="S136" s="10" t="s">
        <v>411</v>
      </c>
      <c r="T136" s="10" t="s">
        <v>238</v>
      </c>
      <c r="U136" s="11">
        <v>40725</v>
      </c>
      <c r="V136" s="11"/>
      <c r="W136" s="12" t="s">
        <v>229</v>
      </c>
      <c r="X136" s="12" t="s">
        <v>229</v>
      </c>
      <c r="Y136" s="10" t="s">
        <v>229</v>
      </c>
      <c r="Z136" s="12" t="s">
        <v>229</v>
      </c>
      <c r="AA136" s="12" t="s">
        <v>229</v>
      </c>
      <c r="AB136" s="12" t="s">
        <v>229</v>
      </c>
      <c r="AC136" s="10" t="s">
        <v>229</v>
      </c>
      <c r="AD136" s="12" t="s">
        <v>229</v>
      </c>
      <c r="AE136" s="12" t="s">
        <v>229</v>
      </c>
      <c r="AF136" s="12" t="s">
        <v>229</v>
      </c>
      <c r="AG136" s="10" t="s">
        <v>229</v>
      </c>
      <c r="AH136" s="12" t="s">
        <v>229</v>
      </c>
      <c r="AI136" s="12" t="s">
        <v>229</v>
      </c>
      <c r="AJ136" s="12" t="s">
        <v>229</v>
      </c>
      <c r="AK136" s="10" t="s">
        <v>229</v>
      </c>
      <c r="AL136" s="12" t="s">
        <v>229</v>
      </c>
      <c r="AM136" s="12" t="s">
        <v>229</v>
      </c>
      <c r="AN136" s="10" t="s">
        <v>229</v>
      </c>
      <c r="AO136" s="10" t="s">
        <v>229</v>
      </c>
    </row>
    <row r="137" spans="1:41" ht="90" x14ac:dyDescent="0.25">
      <c r="A137" s="10" t="s">
        <v>383</v>
      </c>
      <c r="B137" s="10" t="s">
        <v>235</v>
      </c>
      <c r="C137" s="11">
        <v>43152</v>
      </c>
      <c r="D137" s="10" t="s">
        <v>212</v>
      </c>
      <c r="E137" s="12" t="s">
        <v>213</v>
      </c>
      <c r="F137" s="10" t="s">
        <v>214</v>
      </c>
      <c r="G137" s="12" t="s">
        <v>215</v>
      </c>
      <c r="H137" s="10" t="s">
        <v>216</v>
      </c>
      <c r="I137" s="12" t="s">
        <v>217</v>
      </c>
      <c r="J137" s="12" t="s">
        <v>218</v>
      </c>
      <c r="K137" s="12" t="s">
        <v>219</v>
      </c>
      <c r="L137" s="10" t="s">
        <v>220</v>
      </c>
      <c r="M137" s="12" t="s">
        <v>221</v>
      </c>
      <c r="N137" s="10" t="s">
        <v>222</v>
      </c>
      <c r="O137" s="12" t="s">
        <v>223</v>
      </c>
      <c r="P137" s="12" t="s">
        <v>224</v>
      </c>
      <c r="Q137" s="12" t="s">
        <v>1011</v>
      </c>
      <c r="R137" s="10" t="s">
        <v>1012</v>
      </c>
      <c r="S137" s="10" t="s">
        <v>411</v>
      </c>
      <c r="T137" s="10" t="s">
        <v>238</v>
      </c>
      <c r="U137" s="11">
        <v>40725</v>
      </c>
      <c r="V137" s="11">
        <v>43100</v>
      </c>
      <c r="W137" s="12" t="s">
        <v>229</v>
      </c>
      <c r="X137" s="12" t="s">
        <v>229</v>
      </c>
      <c r="Y137" s="10" t="s">
        <v>229</v>
      </c>
      <c r="Z137" s="12" t="s">
        <v>229</v>
      </c>
      <c r="AA137" s="12" t="s">
        <v>229</v>
      </c>
      <c r="AB137" s="12" t="s">
        <v>229</v>
      </c>
      <c r="AC137" s="10" t="s">
        <v>229</v>
      </c>
      <c r="AD137" s="12" t="s">
        <v>229</v>
      </c>
      <c r="AE137" s="12" t="s">
        <v>229</v>
      </c>
      <c r="AF137" s="12" t="s">
        <v>229</v>
      </c>
      <c r="AG137" s="10" t="s">
        <v>229</v>
      </c>
      <c r="AH137" s="12" t="s">
        <v>229</v>
      </c>
      <c r="AI137" s="12" t="s">
        <v>229</v>
      </c>
      <c r="AJ137" s="12" t="s">
        <v>229</v>
      </c>
      <c r="AK137" s="10" t="s">
        <v>229</v>
      </c>
      <c r="AL137" s="12" t="s">
        <v>229</v>
      </c>
      <c r="AM137" s="12" t="s">
        <v>229</v>
      </c>
      <c r="AN137" s="10" t="s">
        <v>229</v>
      </c>
      <c r="AO137" s="10" t="s">
        <v>229</v>
      </c>
    </row>
    <row r="138" spans="1:41" ht="90" x14ac:dyDescent="0.25">
      <c r="A138" s="10" t="s">
        <v>624</v>
      </c>
      <c r="B138" s="10" t="s">
        <v>235</v>
      </c>
      <c r="C138" s="11">
        <v>44502</v>
      </c>
      <c r="D138" s="10" t="s">
        <v>212</v>
      </c>
      <c r="E138" s="12" t="s">
        <v>213</v>
      </c>
      <c r="F138" s="10" t="s">
        <v>214</v>
      </c>
      <c r="G138" s="12" t="s">
        <v>215</v>
      </c>
      <c r="H138" s="10" t="s">
        <v>216</v>
      </c>
      <c r="I138" s="12" t="s">
        <v>217</v>
      </c>
      <c r="J138" s="12" t="s">
        <v>218</v>
      </c>
      <c r="K138" s="12" t="s">
        <v>219</v>
      </c>
      <c r="L138" s="10" t="s">
        <v>220</v>
      </c>
      <c r="M138" s="12" t="s">
        <v>221</v>
      </c>
      <c r="N138" s="10" t="s">
        <v>222</v>
      </c>
      <c r="O138" s="12" t="s">
        <v>223</v>
      </c>
      <c r="P138" s="12" t="s">
        <v>224</v>
      </c>
      <c r="Q138" s="12" t="s">
        <v>1011</v>
      </c>
      <c r="R138" s="10" t="s">
        <v>1012</v>
      </c>
      <c r="S138" s="10" t="s">
        <v>411</v>
      </c>
      <c r="T138" s="10" t="s">
        <v>238</v>
      </c>
      <c r="U138" s="11">
        <v>43101</v>
      </c>
      <c r="V138" s="11"/>
      <c r="W138" s="12" t="s">
        <v>229</v>
      </c>
      <c r="X138" s="12" t="s">
        <v>229</v>
      </c>
      <c r="Y138" s="10" t="s">
        <v>229</v>
      </c>
      <c r="Z138" s="12" t="s">
        <v>229</v>
      </c>
      <c r="AA138" s="12" t="s">
        <v>229</v>
      </c>
      <c r="AB138" s="12" t="s">
        <v>229</v>
      </c>
      <c r="AC138" s="10" t="s">
        <v>229</v>
      </c>
      <c r="AD138" s="12" t="s">
        <v>229</v>
      </c>
      <c r="AE138" s="12" t="s">
        <v>229</v>
      </c>
      <c r="AF138" s="12" t="s">
        <v>229</v>
      </c>
      <c r="AG138" s="10" t="s">
        <v>229</v>
      </c>
      <c r="AH138" s="12" t="s">
        <v>229</v>
      </c>
      <c r="AI138" s="12" t="s">
        <v>229</v>
      </c>
      <c r="AJ138" s="12" t="s">
        <v>229</v>
      </c>
      <c r="AK138" s="10" t="s">
        <v>229</v>
      </c>
      <c r="AL138" s="12" t="s">
        <v>229</v>
      </c>
      <c r="AM138" s="12" t="s">
        <v>229</v>
      </c>
      <c r="AN138" s="10" t="s">
        <v>229</v>
      </c>
      <c r="AO138" s="10" t="s">
        <v>229</v>
      </c>
    </row>
    <row r="139" spans="1:41" ht="90" x14ac:dyDescent="0.25">
      <c r="A139" s="10" t="s">
        <v>383</v>
      </c>
      <c r="B139" s="10" t="s">
        <v>235</v>
      </c>
      <c r="C139" s="11">
        <v>43152</v>
      </c>
      <c r="D139" s="10" t="s">
        <v>212</v>
      </c>
      <c r="E139" s="12" t="s">
        <v>213</v>
      </c>
      <c r="F139" s="10" t="s">
        <v>214</v>
      </c>
      <c r="G139" s="12" t="s">
        <v>215</v>
      </c>
      <c r="H139" s="10" t="s">
        <v>216</v>
      </c>
      <c r="I139" s="12" t="s">
        <v>217</v>
      </c>
      <c r="J139" s="12" t="s">
        <v>218</v>
      </c>
      <c r="K139" s="12" t="s">
        <v>219</v>
      </c>
      <c r="L139" s="10" t="s">
        <v>230</v>
      </c>
      <c r="M139" s="12" t="s">
        <v>231</v>
      </c>
      <c r="N139" s="10" t="s">
        <v>222</v>
      </c>
      <c r="O139" s="12" t="s">
        <v>232</v>
      </c>
      <c r="P139" s="12" t="s">
        <v>233</v>
      </c>
      <c r="Q139" s="12" t="s">
        <v>1011</v>
      </c>
      <c r="R139" s="10" t="s">
        <v>1012</v>
      </c>
      <c r="S139" s="10" t="s">
        <v>411</v>
      </c>
      <c r="T139" s="10" t="s">
        <v>238</v>
      </c>
      <c r="U139" s="11">
        <v>40725</v>
      </c>
      <c r="V139" s="11">
        <v>43100</v>
      </c>
      <c r="W139" s="12" t="s">
        <v>229</v>
      </c>
      <c r="X139" s="12" t="s">
        <v>229</v>
      </c>
      <c r="Y139" s="10" t="s">
        <v>229</v>
      </c>
      <c r="Z139" s="12" t="s">
        <v>229</v>
      </c>
      <c r="AA139" s="12" t="s">
        <v>229</v>
      </c>
      <c r="AB139" s="12" t="s">
        <v>229</v>
      </c>
      <c r="AC139" s="10" t="s">
        <v>229</v>
      </c>
      <c r="AD139" s="12" t="s">
        <v>229</v>
      </c>
      <c r="AE139" s="12" t="s">
        <v>229</v>
      </c>
      <c r="AF139" s="12" t="s">
        <v>229</v>
      </c>
      <c r="AG139" s="10" t="s">
        <v>229</v>
      </c>
      <c r="AH139" s="12" t="s">
        <v>229</v>
      </c>
      <c r="AI139" s="12" t="s">
        <v>229</v>
      </c>
      <c r="AJ139" s="12" t="s">
        <v>229</v>
      </c>
      <c r="AK139" s="10" t="s">
        <v>229</v>
      </c>
      <c r="AL139" s="12" t="s">
        <v>229</v>
      </c>
      <c r="AM139" s="12" t="s">
        <v>229</v>
      </c>
      <c r="AN139" s="10" t="s">
        <v>229</v>
      </c>
      <c r="AO139" s="10" t="s">
        <v>229</v>
      </c>
    </row>
    <row r="140" spans="1:41" ht="90" x14ac:dyDescent="0.25">
      <c r="A140" s="10" t="s">
        <v>624</v>
      </c>
      <c r="B140" s="10" t="s">
        <v>235</v>
      </c>
      <c r="C140" s="11">
        <v>44504</v>
      </c>
      <c r="D140" s="10" t="s">
        <v>212</v>
      </c>
      <c r="E140" s="12" t="s">
        <v>213</v>
      </c>
      <c r="F140" s="10" t="s">
        <v>214</v>
      </c>
      <c r="G140" s="12" t="s">
        <v>215</v>
      </c>
      <c r="H140" s="10" t="s">
        <v>216</v>
      </c>
      <c r="I140" s="12" t="s">
        <v>217</v>
      </c>
      <c r="J140" s="12" t="s">
        <v>218</v>
      </c>
      <c r="K140" s="12" t="s">
        <v>219</v>
      </c>
      <c r="L140" s="10" t="s">
        <v>230</v>
      </c>
      <c r="M140" s="12" t="s">
        <v>231</v>
      </c>
      <c r="N140" s="10" t="s">
        <v>222</v>
      </c>
      <c r="O140" s="12" t="s">
        <v>232</v>
      </c>
      <c r="P140" s="12" t="s">
        <v>233</v>
      </c>
      <c r="Q140" s="12" t="s">
        <v>1011</v>
      </c>
      <c r="R140" s="10" t="s">
        <v>1012</v>
      </c>
      <c r="S140" s="10" t="s">
        <v>411</v>
      </c>
      <c r="T140" s="10" t="s">
        <v>238</v>
      </c>
      <c r="U140" s="11">
        <v>43101</v>
      </c>
      <c r="V140" s="11"/>
      <c r="W140" s="12" t="s">
        <v>229</v>
      </c>
      <c r="X140" s="12" t="s">
        <v>229</v>
      </c>
      <c r="Y140" s="10" t="s">
        <v>229</v>
      </c>
      <c r="Z140" s="12" t="s">
        <v>229</v>
      </c>
      <c r="AA140" s="12" t="s">
        <v>229</v>
      </c>
      <c r="AB140" s="12" t="s">
        <v>229</v>
      </c>
      <c r="AC140" s="10" t="s">
        <v>229</v>
      </c>
      <c r="AD140" s="12" t="s">
        <v>229</v>
      </c>
      <c r="AE140" s="12" t="s">
        <v>229</v>
      </c>
      <c r="AF140" s="12" t="s">
        <v>229</v>
      </c>
      <c r="AG140" s="10" t="s">
        <v>229</v>
      </c>
      <c r="AH140" s="12" t="s">
        <v>229</v>
      </c>
      <c r="AI140" s="12" t="s">
        <v>229</v>
      </c>
      <c r="AJ140" s="12" t="s">
        <v>229</v>
      </c>
      <c r="AK140" s="10" t="s">
        <v>229</v>
      </c>
      <c r="AL140" s="12" t="s">
        <v>229</v>
      </c>
      <c r="AM140" s="12" t="s">
        <v>229</v>
      </c>
      <c r="AN140" s="10" t="s">
        <v>229</v>
      </c>
      <c r="AO140" s="10" t="s">
        <v>229</v>
      </c>
    </row>
    <row r="141" spans="1:41" ht="90" x14ac:dyDescent="0.25">
      <c r="A141" s="10" t="s">
        <v>624</v>
      </c>
      <c r="B141" s="10" t="s">
        <v>235</v>
      </c>
      <c r="C141" s="11">
        <v>44502</v>
      </c>
      <c r="D141" s="10" t="s">
        <v>212</v>
      </c>
      <c r="E141" s="12" t="s">
        <v>213</v>
      </c>
      <c r="F141" s="10" t="s">
        <v>214</v>
      </c>
      <c r="G141" s="12" t="s">
        <v>215</v>
      </c>
      <c r="H141" s="10" t="s">
        <v>216</v>
      </c>
      <c r="I141" s="12" t="s">
        <v>217</v>
      </c>
      <c r="J141" s="12" t="s">
        <v>218</v>
      </c>
      <c r="K141" s="12" t="s">
        <v>219</v>
      </c>
      <c r="L141" s="10" t="s">
        <v>220</v>
      </c>
      <c r="M141" s="12" t="s">
        <v>221</v>
      </c>
      <c r="N141" s="10" t="s">
        <v>222</v>
      </c>
      <c r="O141" s="12" t="s">
        <v>223</v>
      </c>
      <c r="P141" s="12" t="s">
        <v>224</v>
      </c>
      <c r="Q141" s="12" t="s">
        <v>1033</v>
      </c>
      <c r="R141" s="10" t="s">
        <v>1034</v>
      </c>
      <c r="S141" s="10" t="s">
        <v>411</v>
      </c>
      <c r="T141" s="10" t="s">
        <v>238</v>
      </c>
      <c r="U141" s="11">
        <v>40725</v>
      </c>
      <c r="V141" s="11"/>
      <c r="W141" s="12" t="s">
        <v>229</v>
      </c>
      <c r="X141" s="12" t="s">
        <v>229</v>
      </c>
      <c r="Y141" s="10" t="s">
        <v>229</v>
      </c>
      <c r="Z141" s="12" t="s">
        <v>229</v>
      </c>
      <c r="AA141" s="12" t="s">
        <v>229</v>
      </c>
      <c r="AB141" s="12" t="s">
        <v>229</v>
      </c>
      <c r="AC141" s="10" t="s">
        <v>229</v>
      </c>
      <c r="AD141" s="12" t="s">
        <v>229</v>
      </c>
      <c r="AE141" s="12" t="s">
        <v>229</v>
      </c>
      <c r="AF141" s="12" t="s">
        <v>229</v>
      </c>
      <c r="AG141" s="10" t="s">
        <v>229</v>
      </c>
      <c r="AH141" s="12" t="s">
        <v>229</v>
      </c>
      <c r="AI141" s="12" t="s">
        <v>229</v>
      </c>
      <c r="AJ141" s="12" t="s">
        <v>229</v>
      </c>
      <c r="AK141" s="10" t="s">
        <v>229</v>
      </c>
      <c r="AL141" s="12" t="s">
        <v>229</v>
      </c>
      <c r="AM141" s="12" t="s">
        <v>229</v>
      </c>
      <c r="AN141" s="10" t="s">
        <v>229</v>
      </c>
      <c r="AO141" s="10" t="s">
        <v>229</v>
      </c>
    </row>
    <row r="142" spans="1:41" ht="90" x14ac:dyDescent="0.25">
      <c r="A142" s="10" t="s">
        <v>624</v>
      </c>
      <c r="B142" s="10" t="s">
        <v>235</v>
      </c>
      <c r="C142" s="11">
        <v>44504</v>
      </c>
      <c r="D142" s="10" t="s">
        <v>212</v>
      </c>
      <c r="E142" s="12" t="s">
        <v>213</v>
      </c>
      <c r="F142" s="10" t="s">
        <v>214</v>
      </c>
      <c r="G142" s="12" t="s">
        <v>215</v>
      </c>
      <c r="H142" s="10" t="s">
        <v>216</v>
      </c>
      <c r="I142" s="12" t="s">
        <v>217</v>
      </c>
      <c r="J142" s="12" t="s">
        <v>218</v>
      </c>
      <c r="K142" s="12" t="s">
        <v>219</v>
      </c>
      <c r="L142" s="10" t="s">
        <v>230</v>
      </c>
      <c r="M142" s="12" t="s">
        <v>231</v>
      </c>
      <c r="N142" s="10" t="s">
        <v>222</v>
      </c>
      <c r="O142" s="12" t="s">
        <v>232</v>
      </c>
      <c r="P142" s="12" t="s">
        <v>233</v>
      </c>
      <c r="Q142" s="12" t="s">
        <v>1033</v>
      </c>
      <c r="R142" s="10" t="s">
        <v>1034</v>
      </c>
      <c r="S142" s="10" t="s">
        <v>411</v>
      </c>
      <c r="T142" s="10" t="s">
        <v>238</v>
      </c>
      <c r="U142" s="11">
        <v>40725</v>
      </c>
      <c r="V142" s="11"/>
      <c r="W142" s="12" t="s">
        <v>229</v>
      </c>
      <c r="X142" s="12" t="s">
        <v>229</v>
      </c>
      <c r="Y142" s="10" t="s">
        <v>229</v>
      </c>
      <c r="Z142" s="12" t="s">
        <v>229</v>
      </c>
      <c r="AA142" s="12" t="s">
        <v>229</v>
      </c>
      <c r="AB142" s="12" t="s">
        <v>229</v>
      </c>
      <c r="AC142" s="10" t="s">
        <v>229</v>
      </c>
      <c r="AD142" s="12" t="s">
        <v>229</v>
      </c>
      <c r="AE142" s="12" t="s">
        <v>229</v>
      </c>
      <c r="AF142" s="12" t="s">
        <v>229</v>
      </c>
      <c r="AG142" s="10" t="s">
        <v>229</v>
      </c>
      <c r="AH142" s="12" t="s">
        <v>229</v>
      </c>
      <c r="AI142" s="12" t="s">
        <v>229</v>
      </c>
      <c r="AJ142" s="12" t="s">
        <v>229</v>
      </c>
      <c r="AK142" s="10" t="s">
        <v>229</v>
      </c>
      <c r="AL142" s="12" t="s">
        <v>229</v>
      </c>
      <c r="AM142" s="12" t="s">
        <v>229</v>
      </c>
      <c r="AN142" s="10" t="s">
        <v>229</v>
      </c>
      <c r="AO142" s="10" t="s">
        <v>229</v>
      </c>
    </row>
    <row r="143" spans="1:41" ht="90" x14ac:dyDescent="0.25">
      <c r="A143" s="10" t="s">
        <v>624</v>
      </c>
      <c r="B143" s="10" t="s">
        <v>235</v>
      </c>
      <c r="C143" s="11">
        <v>44502</v>
      </c>
      <c r="D143" s="10" t="s">
        <v>212</v>
      </c>
      <c r="E143" s="12" t="s">
        <v>213</v>
      </c>
      <c r="F143" s="10" t="s">
        <v>214</v>
      </c>
      <c r="G143" s="12" t="s">
        <v>215</v>
      </c>
      <c r="H143" s="10" t="s">
        <v>216</v>
      </c>
      <c r="I143" s="12" t="s">
        <v>217</v>
      </c>
      <c r="J143" s="12" t="s">
        <v>218</v>
      </c>
      <c r="K143" s="12" t="s">
        <v>219</v>
      </c>
      <c r="L143" s="10" t="s">
        <v>220</v>
      </c>
      <c r="M143" s="12" t="s">
        <v>221</v>
      </c>
      <c r="N143" s="10" t="s">
        <v>222</v>
      </c>
      <c r="O143" s="12" t="s">
        <v>223</v>
      </c>
      <c r="P143" s="12" t="s">
        <v>224</v>
      </c>
      <c r="Q143" s="12" t="s">
        <v>1037</v>
      </c>
      <c r="R143" s="10" t="s">
        <v>1038</v>
      </c>
      <c r="S143" s="10" t="s">
        <v>411</v>
      </c>
      <c r="T143" s="10" t="s">
        <v>238</v>
      </c>
      <c r="U143" s="11">
        <v>40725</v>
      </c>
      <c r="V143" s="11"/>
      <c r="W143" s="12" t="s">
        <v>229</v>
      </c>
      <c r="X143" s="12" t="s">
        <v>229</v>
      </c>
      <c r="Y143" s="10" t="s">
        <v>229</v>
      </c>
      <c r="Z143" s="12" t="s">
        <v>229</v>
      </c>
      <c r="AA143" s="12" t="s">
        <v>229</v>
      </c>
      <c r="AB143" s="12" t="s">
        <v>229</v>
      </c>
      <c r="AC143" s="10" t="s">
        <v>229</v>
      </c>
      <c r="AD143" s="12" t="s">
        <v>229</v>
      </c>
      <c r="AE143" s="12" t="s">
        <v>229</v>
      </c>
      <c r="AF143" s="12" t="s">
        <v>229</v>
      </c>
      <c r="AG143" s="10" t="s">
        <v>229</v>
      </c>
      <c r="AH143" s="12" t="s">
        <v>229</v>
      </c>
      <c r="AI143" s="12" t="s">
        <v>229</v>
      </c>
      <c r="AJ143" s="12" t="s">
        <v>229</v>
      </c>
      <c r="AK143" s="10" t="s">
        <v>229</v>
      </c>
      <c r="AL143" s="12" t="s">
        <v>229</v>
      </c>
      <c r="AM143" s="12" t="s">
        <v>229</v>
      </c>
      <c r="AN143" s="10" t="s">
        <v>229</v>
      </c>
      <c r="AO143" s="10" t="s">
        <v>229</v>
      </c>
    </row>
    <row r="144" spans="1:41" ht="90" x14ac:dyDescent="0.25">
      <c r="A144" s="10" t="s">
        <v>624</v>
      </c>
      <c r="B144" s="10" t="s">
        <v>235</v>
      </c>
      <c r="C144" s="11">
        <v>44504</v>
      </c>
      <c r="D144" s="10" t="s">
        <v>212</v>
      </c>
      <c r="E144" s="12" t="s">
        <v>213</v>
      </c>
      <c r="F144" s="10" t="s">
        <v>214</v>
      </c>
      <c r="G144" s="12" t="s">
        <v>215</v>
      </c>
      <c r="H144" s="10" t="s">
        <v>216</v>
      </c>
      <c r="I144" s="12" t="s">
        <v>217</v>
      </c>
      <c r="J144" s="12" t="s">
        <v>218</v>
      </c>
      <c r="K144" s="12" t="s">
        <v>219</v>
      </c>
      <c r="L144" s="10" t="s">
        <v>230</v>
      </c>
      <c r="M144" s="12" t="s">
        <v>231</v>
      </c>
      <c r="N144" s="10" t="s">
        <v>222</v>
      </c>
      <c r="O144" s="12" t="s">
        <v>232</v>
      </c>
      <c r="P144" s="12" t="s">
        <v>233</v>
      </c>
      <c r="Q144" s="12" t="s">
        <v>1037</v>
      </c>
      <c r="R144" s="10" t="s">
        <v>1038</v>
      </c>
      <c r="S144" s="10" t="s">
        <v>411</v>
      </c>
      <c r="T144" s="10" t="s">
        <v>238</v>
      </c>
      <c r="U144" s="11">
        <v>40725</v>
      </c>
      <c r="V144" s="11"/>
      <c r="W144" s="12" t="s">
        <v>229</v>
      </c>
      <c r="X144" s="12" t="s">
        <v>229</v>
      </c>
      <c r="Y144" s="10" t="s">
        <v>229</v>
      </c>
      <c r="Z144" s="12" t="s">
        <v>229</v>
      </c>
      <c r="AA144" s="12" t="s">
        <v>229</v>
      </c>
      <c r="AB144" s="12" t="s">
        <v>229</v>
      </c>
      <c r="AC144" s="10" t="s">
        <v>229</v>
      </c>
      <c r="AD144" s="12" t="s">
        <v>229</v>
      </c>
      <c r="AE144" s="12" t="s">
        <v>229</v>
      </c>
      <c r="AF144" s="12" t="s">
        <v>229</v>
      </c>
      <c r="AG144" s="10" t="s">
        <v>229</v>
      </c>
      <c r="AH144" s="12" t="s">
        <v>229</v>
      </c>
      <c r="AI144" s="12" t="s">
        <v>229</v>
      </c>
      <c r="AJ144" s="12" t="s">
        <v>229</v>
      </c>
      <c r="AK144" s="10" t="s">
        <v>229</v>
      </c>
      <c r="AL144" s="12" t="s">
        <v>229</v>
      </c>
      <c r="AM144" s="12" t="s">
        <v>229</v>
      </c>
      <c r="AN144" s="10" t="s">
        <v>229</v>
      </c>
      <c r="AO144" s="10" t="s">
        <v>229</v>
      </c>
    </row>
    <row r="145" spans="1:41" ht="90" x14ac:dyDescent="0.25">
      <c r="A145" s="10" t="s">
        <v>234</v>
      </c>
      <c r="B145" s="10" t="s">
        <v>235</v>
      </c>
      <c r="C145" s="11">
        <v>43152</v>
      </c>
      <c r="D145" s="10" t="s">
        <v>212</v>
      </c>
      <c r="E145" s="12" t="s">
        <v>213</v>
      </c>
      <c r="F145" s="10" t="s">
        <v>214</v>
      </c>
      <c r="G145" s="12" t="s">
        <v>215</v>
      </c>
      <c r="H145" s="10" t="s">
        <v>216</v>
      </c>
      <c r="I145" s="12" t="s">
        <v>217</v>
      </c>
      <c r="J145" s="12" t="s">
        <v>218</v>
      </c>
      <c r="K145" s="12" t="s">
        <v>219</v>
      </c>
      <c r="L145" s="10" t="s">
        <v>220</v>
      </c>
      <c r="M145" s="12" t="s">
        <v>221</v>
      </c>
      <c r="N145" s="10" t="s">
        <v>222</v>
      </c>
      <c r="O145" s="12" t="s">
        <v>223</v>
      </c>
      <c r="P145" s="12" t="s">
        <v>224</v>
      </c>
      <c r="Q145" s="12" t="s">
        <v>1039</v>
      </c>
      <c r="R145" s="10" t="s">
        <v>1040</v>
      </c>
      <c r="S145" s="10" t="s">
        <v>411</v>
      </c>
      <c r="T145" s="10" t="s">
        <v>238</v>
      </c>
      <c r="U145" s="11">
        <v>40725</v>
      </c>
      <c r="V145" s="11"/>
      <c r="W145" s="12" t="s">
        <v>229</v>
      </c>
      <c r="X145" s="12" t="s">
        <v>229</v>
      </c>
      <c r="Y145" s="10" t="s">
        <v>229</v>
      </c>
      <c r="Z145" s="12" t="s">
        <v>229</v>
      </c>
      <c r="AA145" s="12" t="s">
        <v>229</v>
      </c>
      <c r="AB145" s="12" t="s">
        <v>229</v>
      </c>
      <c r="AC145" s="10" t="s">
        <v>229</v>
      </c>
      <c r="AD145" s="12" t="s">
        <v>229</v>
      </c>
      <c r="AE145" s="12" t="s">
        <v>229</v>
      </c>
      <c r="AF145" s="12" t="s">
        <v>229</v>
      </c>
      <c r="AG145" s="10" t="s">
        <v>229</v>
      </c>
      <c r="AH145" s="12" t="s">
        <v>229</v>
      </c>
      <c r="AI145" s="12" t="s">
        <v>229</v>
      </c>
      <c r="AJ145" s="12" t="s">
        <v>229</v>
      </c>
      <c r="AK145" s="10" t="s">
        <v>229</v>
      </c>
      <c r="AL145" s="12" t="s">
        <v>229</v>
      </c>
      <c r="AM145" s="12" t="s">
        <v>229</v>
      </c>
      <c r="AN145" s="10" t="s">
        <v>229</v>
      </c>
      <c r="AO145" s="10" t="s">
        <v>229</v>
      </c>
    </row>
    <row r="146" spans="1:41" ht="90" x14ac:dyDescent="0.25">
      <c r="A146" s="10" t="s">
        <v>383</v>
      </c>
      <c r="B146" s="10" t="s">
        <v>235</v>
      </c>
      <c r="C146" s="11">
        <v>43152</v>
      </c>
      <c r="D146" s="10" t="s">
        <v>212</v>
      </c>
      <c r="E146" s="12" t="s">
        <v>213</v>
      </c>
      <c r="F146" s="10" t="s">
        <v>214</v>
      </c>
      <c r="G146" s="12" t="s">
        <v>215</v>
      </c>
      <c r="H146" s="10" t="s">
        <v>216</v>
      </c>
      <c r="I146" s="12" t="s">
        <v>217</v>
      </c>
      <c r="J146" s="12" t="s">
        <v>218</v>
      </c>
      <c r="K146" s="12" t="s">
        <v>219</v>
      </c>
      <c r="L146" s="10" t="s">
        <v>230</v>
      </c>
      <c r="M146" s="12" t="s">
        <v>231</v>
      </c>
      <c r="N146" s="10" t="s">
        <v>222</v>
      </c>
      <c r="O146" s="12" t="s">
        <v>232</v>
      </c>
      <c r="P146" s="12" t="s">
        <v>233</v>
      </c>
      <c r="Q146" s="12" t="s">
        <v>1039</v>
      </c>
      <c r="R146" s="10" t="s">
        <v>1040</v>
      </c>
      <c r="S146" s="10" t="s">
        <v>411</v>
      </c>
      <c r="T146" s="10" t="s">
        <v>238</v>
      </c>
      <c r="U146" s="11">
        <v>40725</v>
      </c>
      <c r="V146" s="11"/>
      <c r="W146" s="12" t="s">
        <v>229</v>
      </c>
      <c r="X146" s="12" t="s">
        <v>229</v>
      </c>
      <c r="Y146" s="10" t="s">
        <v>229</v>
      </c>
      <c r="Z146" s="12" t="s">
        <v>229</v>
      </c>
      <c r="AA146" s="12" t="s">
        <v>229</v>
      </c>
      <c r="AB146" s="12" t="s">
        <v>229</v>
      </c>
      <c r="AC146" s="10" t="s">
        <v>229</v>
      </c>
      <c r="AD146" s="12" t="s">
        <v>229</v>
      </c>
      <c r="AE146" s="12" t="s">
        <v>229</v>
      </c>
      <c r="AF146" s="12" t="s">
        <v>229</v>
      </c>
      <c r="AG146" s="10" t="s">
        <v>229</v>
      </c>
      <c r="AH146" s="12" t="s">
        <v>229</v>
      </c>
      <c r="AI146" s="12" t="s">
        <v>229</v>
      </c>
      <c r="AJ146" s="12" t="s">
        <v>229</v>
      </c>
      <c r="AK146" s="10" t="s">
        <v>229</v>
      </c>
      <c r="AL146" s="12" t="s">
        <v>229</v>
      </c>
      <c r="AM146" s="12" t="s">
        <v>229</v>
      </c>
      <c r="AN146" s="10" t="s">
        <v>229</v>
      </c>
      <c r="AO146" s="10" t="s">
        <v>229</v>
      </c>
    </row>
    <row r="147" spans="1:41" ht="90" x14ac:dyDescent="0.25">
      <c r="A147" s="10" t="s">
        <v>234</v>
      </c>
      <c r="B147" s="10" t="s">
        <v>235</v>
      </c>
      <c r="C147" s="11">
        <v>43627</v>
      </c>
      <c r="D147" s="10" t="s">
        <v>212</v>
      </c>
      <c r="E147" s="12" t="s">
        <v>213</v>
      </c>
      <c r="F147" s="10" t="s">
        <v>214</v>
      </c>
      <c r="G147" s="12" t="s">
        <v>215</v>
      </c>
      <c r="H147" s="10" t="s">
        <v>216</v>
      </c>
      <c r="I147" s="12" t="s">
        <v>217</v>
      </c>
      <c r="J147" s="12" t="s">
        <v>218</v>
      </c>
      <c r="K147" s="12" t="s">
        <v>219</v>
      </c>
      <c r="L147" s="10" t="s">
        <v>220</v>
      </c>
      <c r="M147" s="12" t="s">
        <v>221</v>
      </c>
      <c r="N147" s="10" t="s">
        <v>222</v>
      </c>
      <c r="O147" s="12" t="s">
        <v>223</v>
      </c>
      <c r="P147" s="12" t="s">
        <v>224</v>
      </c>
      <c r="Q147" s="12" t="s">
        <v>1047</v>
      </c>
      <c r="R147" s="10" t="s">
        <v>1048</v>
      </c>
      <c r="S147" s="10" t="s">
        <v>411</v>
      </c>
      <c r="T147" s="10" t="s">
        <v>238</v>
      </c>
      <c r="U147" s="11">
        <v>40725</v>
      </c>
      <c r="V147" s="11"/>
      <c r="W147" s="12" t="s">
        <v>229</v>
      </c>
      <c r="X147" s="12" t="s">
        <v>229</v>
      </c>
      <c r="Y147" s="10" t="s">
        <v>229</v>
      </c>
      <c r="Z147" s="12" t="s">
        <v>229</v>
      </c>
      <c r="AA147" s="12" t="s">
        <v>229</v>
      </c>
      <c r="AB147" s="12" t="s">
        <v>229</v>
      </c>
      <c r="AC147" s="10" t="s">
        <v>229</v>
      </c>
      <c r="AD147" s="12" t="s">
        <v>229</v>
      </c>
      <c r="AE147" s="12" t="s">
        <v>229</v>
      </c>
      <c r="AF147" s="12" t="s">
        <v>229</v>
      </c>
      <c r="AG147" s="10" t="s">
        <v>229</v>
      </c>
      <c r="AH147" s="12" t="s">
        <v>229</v>
      </c>
      <c r="AI147" s="12" t="s">
        <v>229</v>
      </c>
      <c r="AJ147" s="12" t="s">
        <v>229</v>
      </c>
      <c r="AK147" s="10" t="s">
        <v>229</v>
      </c>
      <c r="AL147" s="12" t="s">
        <v>229</v>
      </c>
      <c r="AM147" s="12" t="s">
        <v>229</v>
      </c>
      <c r="AN147" s="10" t="s">
        <v>229</v>
      </c>
      <c r="AO147" s="10" t="s">
        <v>229</v>
      </c>
    </row>
    <row r="148" spans="1:41" ht="90" x14ac:dyDescent="0.25">
      <c r="A148" s="10" t="s">
        <v>383</v>
      </c>
      <c r="B148" s="10" t="s">
        <v>235</v>
      </c>
      <c r="C148" s="11">
        <v>43189</v>
      </c>
      <c r="D148" s="10" t="s">
        <v>212</v>
      </c>
      <c r="E148" s="12" t="s">
        <v>213</v>
      </c>
      <c r="F148" s="10" t="s">
        <v>214</v>
      </c>
      <c r="G148" s="12" t="s">
        <v>215</v>
      </c>
      <c r="H148" s="10" t="s">
        <v>216</v>
      </c>
      <c r="I148" s="12" t="s">
        <v>217</v>
      </c>
      <c r="J148" s="12" t="s">
        <v>218</v>
      </c>
      <c r="K148" s="12" t="s">
        <v>219</v>
      </c>
      <c r="L148" s="10" t="s">
        <v>230</v>
      </c>
      <c r="M148" s="12" t="s">
        <v>231</v>
      </c>
      <c r="N148" s="10" t="s">
        <v>222</v>
      </c>
      <c r="O148" s="12" t="s">
        <v>232</v>
      </c>
      <c r="P148" s="12" t="s">
        <v>233</v>
      </c>
      <c r="Q148" s="12" t="s">
        <v>1047</v>
      </c>
      <c r="R148" s="10" t="s">
        <v>1048</v>
      </c>
      <c r="S148" s="10" t="s">
        <v>411</v>
      </c>
      <c r="T148" s="10" t="s">
        <v>238</v>
      </c>
      <c r="U148" s="11">
        <v>40725</v>
      </c>
      <c r="V148" s="11"/>
      <c r="W148" s="12" t="s">
        <v>229</v>
      </c>
      <c r="X148" s="12" t="s">
        <v>229</v>
      </c>
      <c r="Y148" s="10" t="s">
        <v>229</v>
      </c>
      <c r="Z148" s="12" t="s">
        <v>229</v>
      </c>
      <c r="AA148" s="12" t="s">
        <v>229</v>
      </c>
      <c r="AB148" s="12" t="s">
        <v>229</v>
      </c>
      <c r="AC148" s="10" t="s">
        <v>229</v>
      </c>
      <c r="AD148" s="12" t="s">
        <v>229</v>
      </c>
      <c r="AE148" s="12" t="s">
        <v>229</v>
      </c>
      <c r="AF148" s="12" t="s">
        <v>229</v>
      </c>
      <c r="AG148" s="10" t="s">
        <v>229</v>
      </c>
      <c r="AH148" s="12" t="s">
        <v>229</v>
      </c>
      <c r="AI148" s="12" t="s">
        <v>229</v>
      </c>
      <c r="AJ148" s="12" t="s">
        <v>229</v>
      </c>
      <c r="AK148" s="10" t="s">
        <v>229</v>
      </c>
      <c r="AL148" s="12" t="s">
        <v>229</v>
      </c>
      <c r="AM148" s="12" t="s">
        <v>229</v>
      </c>
      <c r="AN148" s="10" t="s">
        <v>229</v>
      </c>
      <c r="AO148" s="10" t="s">
        <v>229</v>
      </c>
    </row>
    <row r="149" spans="1:41" ht="90" x14ac:dyDescent="0.25">
      <c r="A149" s="10" t="s">
        <v>234</v>
      </c>
      <c r="B149" s="10" t="s">
        <v>235</v>
      </c>
      <c r="C149" s="11">
        <v>43152</v>
      </c>
      <c r="D149" s="10" t="s">
        <v>212</v>
      </c>
      <c r="E149" s="12" t="s">
        <v>213</v>
      </c>
      <c r="F149" s="10" t="s">
        <v>214</v>
      </c>
      <c r="G149" s="12" t="s">
        <v>215</v>
      </c>
      <c r="H149" s="10" t="s">
        <v>216</v>
      </c>
      <c r="I149" s="12" t="s">
        <v>217</v>
      </c>
      <c r="J149" s="12" t="s">
        <v>218</v>
      </c>
      <c r="K149" s="12" t="s">
        <v>219</v>
      </c>
      <c r="L149" s="10" t="s">
        <v>220</v>
      </c>
      <c r="M149" s="12" t="s">
        <v>221</v>
      </c>
      <c r="N149" s="10" t="s">
        <v>222</v>
      </c>
      <c r="O149" s="12" t="s">
        <v>223</v>
      </c>
      <c r="P149" s="12" t="s">
        <v>224</v>
      </c>
      <c r="Q149" s="12" t="s">
        <v>1073</v>
      </c>
      <c r="R149" s="10" t="s">
        <v>1074</v>
      </c>
      <c r="S149" s="10" t="s">
        <v>411</v>
      </c>
      <c r="T149" s="10" t="s">
        <v>238</v>
      </c>
      <c r="U149" s="11">
        <v>40725</v>
      </c>
      <c r="V149" s="11"/>
      <c r="W149" s="12" t="s">
        <v>229</v>
      </c>
      <c r="X149" s="12" t="s">
        <v>229</v>
      </c>
      <c r="Y149" s="10" t="s">
        <v>229</v>
      </c>
      <c r="Z149" s="12" t="s">
        <v>229</v>
      </c>
      <c r="AA149" s="12" t="s">
        <v>229</v>
      </c>
      <c r="AB149" s="12" t="s">
        <v>229</v>
      </c>
      <c r="AC149" s="10" t="s">
        <v>229</v>
      </c>
      <c r="AD149" s="12" t="s">
        <v>229</v>
      </c>
      <c r="AE149" s="12" t="s">
        <v>229</v>
      </c>
      <c r="AF149" s="12" t="s">
        <v>229</v>
      </c>
      <c r="AG149" s="10" t="s">
        <v>229</v>
      </c>
      <c r="AH149" s="12" t="s">
        <v>229</v>
      </c>
      <c r="AI149" s="12" t="s">
        <v>229</v>
      </c>
      <c r="AJ149" s="12" t="s">
        <v>229</v>
      </c>
      <c r="AK149" s="10" t="s">
        <v>229</v>
      </c>
      <c r="AL149" s="12" t="s">
        <v>229</v>
      </c>
      <c r="AM149" s="12" t="s">
        <v>229</v>
      </c>
      <c r="AN149" s="10" t="s">
        <v>229</v>
      </c>
      <c r="AO149" s="10" t="s">
        <v>229</v>
      </c>
    </row>
    <row r="150" spans="1:41" ht="90" x14ac:dyDescent="0.25">
      <c r="A150" s="10" t="s">
        <v>383</v>
      </c>
      <c r="B150" s="10" t="s">
        <v>235</v>
      </c>
      <c r="C150" s="11">
        <v>43152</v>
      </c>
      <c r="D150" s="10" t="s">
        <v>212</v>
      </c>
      <c r="E150" s="12" t="s">
        <v>213</v>
      </c>
      <c r="F150" s="10" t="s">
        <v>214</v>
      </c>
      <c r="G150" s="12" t="s">
        <v>215</v>
      </c>
      <c r="H150" s="10" t="s">
        <v>216</v>
      </c>
      <c r="I150" s="12" t="s">
        <v>217</v>
      </c>
      <c r="J150" s="12" t="s">
        <v>218</v>
      </c>
      <c r="K150" s="12" t="s">
        <v>219</v>
      </c>
      <c r="L150" s="10" t="s">
        <v>230</v>
      </c>
      <c r="M150" s="12" t="s">
        <v>231</v>
      </c>
      <c r="N150" s="10" t="s">
        <v>222</v>
      </c>
      <c r="O150" s="12" t="s">
        <v>232</v>
      </c>
      <c r="P150" s="12" t="s">
        <v>233</v>
      </c>
      <c r="Q150" s="12" t="s">
        <v>1073</v>
      </c>
      <c r="R150" s="10" t="s">
        <v>1074</v>
      </c>
      <c r="S150" s="10" t="s">
        <v>411</v>
      </c>
      <c r="T150" s="10" t="s">
        <v>238</v>
      </c>
      <c r="U150" s="11">
        <v>40725</v>
      </c>
      <c r="V150" s="11"/>
      <c r="W150" s="12" t="s">
        <v>229</v>
      </c>
      <c r="X150" s="12" t="s">
        <v>229</v>
      </c>
      <c r="Y150" s="10" t="s">
        <v>229</v>
      </c>
      <c r="Z150" s="12" t="s">
        <v>229</v>
      </c>
      <c r="AA150" s="12" t="s">
        <v>229</v>
      </c>
      <c r="AB150" s="12" t="s">
        <v>229</v>
      </c>
      <c r="AC150" s="10" t="s">
        <v>229</v>
      </c>
      <c r="AD150" s="12" t="s">
        <v>229</v>
      </c>
      <c r="AE150" s="12" t="s">
        <v>229</v>
      </c>
      <c r="AF150" s="12" t="s">
        <v>229</v>
      </c>
      <c r="AG150" s="10" t="s">
        <v>229</v>
      </c>
      <c r="AH150" s="12" t="s">
        <v>229</v>
      </c>
      <c r="AI150" s="12" t="s">
        <v>229</v>
      </c>
      <c r="AJ150" s="12" t="s">
        <v>229</v>
      </c>
      <c r="AK150" s="10" t="s">
        <v>229</v>
      </c>
      <c r="AL150" s="12" t="s">
        <v>229</v>
      </c>
      <c r="AM150" s="12" t="s">
        <v>229</v>
      </c>
      <c r="AN150" s="10" t="s">
        <v>229</v>
      </c>
      <c r="AO150" s="10" t="s">
        <v>229</v>
      </c>
    </row>
    <row r="151" spans="1:41" ht="90" x14ac:dyDescent="0.25">
      <c r="A151" s="10" t="s">
        <v>234</v>
      </c>
      <c r="B151" s="10" t="s">
        <v>235</v>
      </c>
      <c r="C151" s="11">
        <v>43152</v>
      </c>
      <c r="D151" s="10" t="s">
        <v>212</v>
      </c>
      <c r="E151" s="12" t="s">
        <v>213</v>
      </c>
      <c r="F151" s="10" t="s">
        <v>214</v>
      </c>
      <c r="G151" s="12" t="s">
        <v>215</v>
      </c>
      <c r="H151" s="10" t="s">
        <v>216</v>
      </c>
      <c r="I151" s="12" t="s">
        <v>217</v>
      </c>
      <c r="J151" s="12" t="s">
        <v>218</v>
      </c>
      <c r="K151" s="12" t="s">
        <v>219</v>
      </c>
      <c r="L151" s="10" t="s">
        <v>220</v>
      </c>
      <c r="M151" s="12" t="s">
        <v>221</v>
      </c>
      <c r="N151" s="10" t="s">
        <v>222</v>
      </c>
      <c r="O151" s="12" t="s">
        <v>223</v>
      </c>
      <c r="P151" s="12" t="s">
        <v>224</v>
      </c>
      <c r="Q151" s="12" t="s">
        <v>1075</v>
      </c>
      <c r="R151" s="10" t="s">
        <v>1076</v>
      </c>
      <c r="S151" s="10" t="s">
        <v>411</v>
      </c>
      <c r="T151" s="10" t="s">
        <v>238</v>
      </c>
      <c r="U151" s="11">
        <v>40725</v>
      </c>
      <c r="V151" s="11"/>
      <c r="W151" s="12" t="s">
        <v>229</v>
      </c>
      <c r="X151" s="12" t="s">
        <v>229</v>
      </c>
      <c r="Y151" s="10" t="s">
        <v>229</v>
      </c>
      <c r="Z151" s="12" t="s">
        <v>229</v>
      </c>
      <c r="AA151" s="12" t="s">
        <v>229</v>
      </c>
      <c r="AB151" s="12" t="s">
        <v>229</v>
      </c>
      <c r="AC151" s="10" t="s">
        <v>229</v>
      </c>
      <c r="AD151" s="12" t="s">
        <v>229</v>
      </c>
      <c r="AE151" s="12" t="s">
        <v>229</v>
      </c>
      <c r="AF151" s="12" t="s">
        <v>229</v>
      </c>
      <c r="AG151" s="10" t="s">
        <v>229</v>
      </c>
      <c r="AH151" s="12" t="s">
        <v>229</v>
      </c>
      <c r="AI151" s="12" t="s">
        <v>229</v>
      </c>
      <c r="AJ151" s="12" t="s">
        <v>229</v>
      </c>
      <c r="AK151" s="10" t="s">
        <v>229</v>
      </c>
      <c r="AL151" s="12" t="s">
        <v>229</v>
      </c>
      <c r="AM151" s="12" t="s">
        <v>229</v>
      </c>
      <c r="AN151" s="10" t="s">
        <v>229</v>
      </c>
      <c r="AO151" s="10" t="s">
        <v>229</v>
      </c>
    </row>
    <row r="152" spans="1:41" ht="90" x14ac:dyDescent="0.25">
      <c r="A152" s="10" t="s">
        <v>383</v>
      </c>
      <c r="B152" s="10" t="s">
        <v>235</v>
      </c>
      <c r="C152" s="11">
        <v>44019</v>
      </c>
      <c r="D152" s="10" t="s">
        <v>212</v>
      </c>
      <c r="E152" s="12" t="s">
        <v>213</v>
      </c>
      <c r="F152" s="10" t="s">
        <v>214</v>
      </c>
      <c r="G152" s="12" t="s">
        <v>215</v>
      </c>
      <c r="H152" s="10" t="s">
        <v>216</v>
      </c>
      <c r="I152" s="12" t="s">
        <v>217</v>
      </c>
      <c r="J152" s="12" t="s">
        <v>218</v>
      </c>
      <c r="K152" s="12" t="s">
        <v>219</v>
      </c>
      <c r="L152" s="10" t="s">
        <v>230</v>
      </c>
      <c r="M152" s="12" t="s">
        <v>231</v>
      </c>
      <c r="N152" s="10" t="s">
        <v>222</v>
      </c>
      <c r="O152" s="12" t="s">
        <v>232</v>
      </c>
      <c r="P152" s="12" t="s">
        <v>233</v>
      </c>
      <c r="Q152" s="12" t="s">
        <v>1075</v>
      </c>
      <c r="R152" s="10" t="s">
        <v>1076</v>
      </c>
      <c r="S152" s="10" t="s">
        <v>411</v>
      </c>
      <c r="T152" s="10" t="s">
        <v>238</v>
      </c>
      <c r="U152" s="11">
        <v>40725</v>
      </c>
      <c r="V152" s="11"/>
      <c r="W152" s="12" t="s">
        <v>229</v>
      </c>
      <c r="X152" s="12" t="s">
        <v>229</v>
      </c>
      <c r="Y152" s="10" t="s">
        <v>229</v>
      </c>
      <c r="Z152" s="12" t="s">
        <v>229</v>
      </c>
      <c r="AA152" s="12" t="s">
        <v>229</v>
      </c>
      <c r="AB152" s="12" t="s">
        <v>229</v>
      </c>
      <c r="AC152" s="10" t="s">
        <v>229</v>
      </c>
      <c r="AD152" s="12" t="s">
        <v>229</v>
      </c>
      <c r="AE152" s="12" t="s">
        <v>229</v>
      </c>
      <c r="AF152" s="12" t="s">
        <v>229</v>
      </c>
      <c r="AG152" s="10" t="s">
        <v>229</v>
      </c>
      <c r="AH152" s="12" t="s">
        <v>229</v>
      </c>
      <c r="AI152" s="12" t="s">
        <v>229</v>
      </c>
      <c r="AJ152" s="12" t="s">
        <v>229</v>
      </c>
      <c r="AK152" s="10" t="s">
        <v>229</v>
      </c>
      <c r="AL152" s="12" t="s">
        <v>229</v>
      </c>
      <c r="AM152" s="12" t="s">
        <v>229</v>
      </c>
      <c r="AN152" s="10" t="s">
        <v>229</v>
      </c>
      <c r="AO152" s="10" t="s">
        <v>229</v>
      </c>
    </row>
    <row r="153" spans="1:41" ht="90" x14ac:dyDescent="0.25">
      <c r="A153" s="10" t="s">
        <v>234</v>
      </c>
      <c r="B153" s="10" t="s">
        <v>235</v>
      </c>
      <c r="C153" s="11">
        <v>43152</v>
      </c>
      <c r="D153" s="10" t="s">
        <v>212</v>
      </c>
      <c r="E153" s="12" t="s">
        <v>213</v>
      </c>
      <c r="F153" s="10" t="s">
        <v>214</v>
      </c>
      <c r="G153" s="12" t="s">
        <v>215</v>
      </c>
      <c r="H153" s="10" t="s">
        <v>216</v>
      </c>
      <c r="I153" s="12" t="s">
        <v>217</v>
      </c>
      <c r="J153" s="12" t="s">
        <v>218</v>
      </c>
      <c r="K153" s="12" t="s">
        <v>219</v>
      </c>
      <c r="L153" s="10" t="s">
        <v>220</v>
      </c>
      <c r="M153" s="12" t="s">
        <v>221</v>
      </c>
      <c r="N153" s="10" t="s">
        <v>222</v>
      </c>
      <c r="O153" s="12" t="s">
        <v>223</v>
      </c>
      <c r="P153" s="12" t="s">
        <v>224</v>
      </c>
      <c r="Q153" s="12" t="s">
        <v>1081</v>
      </c>
      <c r="R153" s="10" t="s">
        <v>1082</v>
      </c>
      <c r="S153" s="10" t="s">
        <v>411</v>
      </c>
      <c r="T153" s="10" t="s">
        <v>238</v>
      </c>
      <c r="U153" s="11">
        <v>40725</v>
      </c>
      <c r="V153" s="11"/>
      <c r="W153" s="12" t="s">
        <v>229</v>
      </c>
      <c r="X153" s="12" t="s">
        <v>229</v>
      </c>
      <c r="Y153" s="10" t="s">
        <v>229</v>
      </c>
      <c r="Z153" s="12" t="s">
        <v>229</v>
      </c>
      <c r="AA153" s="12" t="s">
        <v>229</v>
      </c>
      <c r="AB153" s="12" t="s">
        <v>229</v>
      </c>
      <c r="AC153" s="10" t="s">
        <v>229</v>
      </c>
      <c r="AD153" s="12" t="s">
        <v>229</v>
      </c>
      <c r="AE153" s="12" t="s">
        <v>229</v>
      </c>
      <c r="AF153" s="12" t="s">
        <v>229</v>
      </c>
      <c r="AG153" s="10" t="s">
        <v>229</v>
      </c>
      <c r="AH153" s="12" t="s">
        <v>229</v>
      </c>
      <c r="AI153" s="12" t="s">
        <v>229</v>
      </c>
      <c r="AJ153" s="12" t="s">
        <v>229</v>
      </c>
      <c r="AK153" s="10" t="s">
        <v>229</v>
      </c>
      <c r="AL153" s="12" t="s">
        <v>229</v>
      </c>
      <c r="AM153" s="12" t="s">
        <v>229</v>
      </c>
      <c r="AN153" s="10" t="s">
        <v>229</v>
      </c>
      <c r="AO153" s="10" t="s">
        <v>229</v>
      </c>
    </row>
    <row r="154" spans="1:41" ht="90" x14ac:dyDescent="0.25">
      <c r="A154" s="10" t="s">
        <v>383</v>
      </c>
      <c r="B154" s="10" t="s">
        <v>235</v>
      </c>
      <c r="C154" s="11">
        <v>43152</v>
      </c>
      <c r="D154" s="10" t="s">
        <v>212</v>
      </c>
      <c r="E154" s="12" t="s">
        <v>213</v>
      </c>
      <c r="F154" s="10" t="s">
        <v>214</v>
      </c>
      <c r="G154" s="12" t="s">
        <v>215</v>
      </c>
      <c r="H154" s="10" t="s">
        <v>216</v>
      </c>
      <c r="I154" s="12" t="s">
        <v>217</v>
      </c>
      <c r="J154" s="12" t="s">
        <v>218</v>
      </c>
      <c r="K154" s="12" t="s">
        <v>219</v>
      </c>
      <c r="L154" s="10" t="s">
        <v>230</v>
      </c>
      <c r="M154" s="12" t="s">
        <v>231</v>
      </c>
      <c r="N154" s="10" t="s">
        <v>222</v>
      </c>
      <c r="O154" s="12" t="s">
        <v>232</v>
      </c>
      <c r="P154" s="12" t="s">
        <v>233</v>
      </c>
      <c r="Q154" s="12" t="s">
        <v>1081</v>
      </c>
      <c r="R154" s="10" t="s">
        <v>1082</v>
      </c>
      <c r="S154" s="10" t="s">
        <v>411</v>
      </c>
      <c r="T154" s="10" t="s">
        <v>238</v>
      </c>
      <c r="U154" s="11">
        <v>40725</v>
      </c>
      <c r="V154" s="11"/>
      <c r="W154" s="12" t="s">
        <v>229</v>
      </c>
      <c r="X154" s="12" t="s">
        <v>229</v>
      </c>
      <c r="Y154" s="10" t="s">
        <v>229</v>
      </c>
      <c r="Z154" s="12" t="s">
        <v>229</v>
      </c>
      <c r="AA154" s="12" t="s">
        <v>229</v>
      </c>
      <c r="AB154" s="12" t="s">
        <v>229</v>
      </c>
      <c r="AC154" s="10" t="s">
        <v>229</v>
      </c>
      <c r="AD154" s="12" t="s">
        <v>229</v>
      </c>
      <c r="AE154" s="12" t="s">
        <v>229</v>
      </c>
      <c r="AF154" s="12" t="s">
        <v>229</v>
      </c>
      <c r="AG154" s="10" t="s">
        <v>229</v>
      </c>
      <c r="AH154" s="12" t="s">
        <v>229</v>
      </c>
      <c r="AI154" s="12" t="s">
        <v>229</v>
      </c>
      <c r="AJ154" s="12" t="s">
        <v>229</v>
      </c>
      <c r="AK154" s="10" t="s">
        <v>229</v>
      </c>
      <c r="AL154" s="12" t="s">
        <v>229</v>
      </c>
      <c r="AM154" s="12" t="s">
        <v>229</v>
      </c>
      <c r="AN154" s="10" t="s">
        <v>229</v>
      </c>
      <c r="AO154" s="10" t="s">
        <v>229</v>
      </c>
    </row>
    <row r="155" spans="1:41" ht="90" x14ac:dyDescent="0.25">
      <c r="A155" s="10" t="s">
        <v>234</v>
      </c>
      <c r="B155" s="10" t="s">
        <v>235</v>
      </c>
      <c r="C155" s="11">
        <v>43152</v>
      </c>
      <c r="D155" s="10" t="s">
        <v>212</v>
      </c>
      <c r="E155" s="12" t="s">
        <v>213</v>
      </c>
      <c r="F155" s="10" t="s">
        <v>214</v>
      </c>
      <c r="G155" s="12" t="s">
        <v>215</v>
      </c>
      <c r="H155" s="10" t="s">
        <v>216</v>
      </c>
      <c r="I155" s="12" t="s">
        <v>217</v>
      </c>
      <c r="J155" s="12" t="s">
        <v>218</v>
      </c>
      <c r="K155" s="12" t="s">
        <v>219</v>
      </c>
      <c r="L155" s="10" t="s">
        <v>220</v>
      </c>
      <c r="M155" s="12" t="s">
        <v>221</v>
      </c>
      <c r="N155" s="10" t="s">
        <v>222</v>
      </c>
      <c r="O155" s="12" t="s">
        <v>223</v>
      </c>
      <c r="P155" s="12" t="s">
        <v>224</v>
      </c>
      <c r="Q155" s="12" t="s">
        <v>1085</v>
      </c>
      <c r="R155" s="10" t="s">
        <v>1086</v>
      </c>
      <c r="S155" s="10" t="s">
        <v>411</v>
      </c>
      <c r="T155" s="10" t="s">
        <v>238</v>
      </c>
      <c r="U155" s="11">
        <v>40725</v>
      </c>
      <c r="V155" s="11"/>
      <c r="W155" s="12" t="s">
        <v>229</v>
      </c>
      <c r="X155" s="12" t="s">
        <v>229</v>
      </c>
      <c r="Y155" s="10" t="s">
        <v>229</v>
      </c>
      <c r="Z155" s="12" t="s">
        <v>229</v>
      </c>
      <c r="AA155" s="12" t="s">
        <v>229</v>
      </c>
      <c r="AB155" s="12" t="s">
        <v>229</v>
      </c>
      <c r="AC155" s="10" t="s">
        <v>229</v>
      </c>
      <c r="AD155" s="12" t="s">
        <v>229</v>
      </c>
      <c r="AE155" s="12" t="s">
        <v>229</v>
      </c>
      <c r="AF155" s="12" t="s">
        <v>229</v>
      </c>
      <c r="AG155" s="10" t="s">
        <v>229</v>
      </c>
      <c r="AH155" s="12" t="s">
        <v>229</v>
      </c>
      <c r="AI155" s="12" t="s">
        <v>229</v>
      </c>
      <c r="AJ155" s="12" t="s">
        <v>229</v>
      </c>
      <c r="AK155" s="10" t="s">
        <v>229</v>
      </c>
      <c r="AL155" s="12" t="s">
        <v>229</v>
      </c>
      <c r="AM155" s="12" t="s">
        <v>229</v>
      </c>
      <c r="AN155" s="10" t="s">
        <v>229</v>
      </c>
      <c r="AO155" s="10" t="s">
        <v>229</v>
      </c>
    </row>
    <row r="156" spans="1:41" ht="90" x14ac:dyDescent="0.25">
      <c r="A156" s="10" t="s">
        <v>234</v>
      </c>
      <c r="B156" s="10" t="s">
        <v>235</v>
      </c>
      <c r="C156" s="11">
        <v>43467</v>
      </c>
      <c r="D156" s="10" t="s">
        <v>212</v>
      </c>
      <c r="E156" s="12" t="s">
        <v>213</v>
      </c>
      <c r="F156" s="10" t="s">
        <v>214</v>
      </c>
      <c r="G156" s="12" t="s">
        <v>215</v>
      </c>
      <c r="H156" s="10" t="s">
        <v>216</v>
      </c>
      <c r="I156" s="12" t="s">
        <v>217</v>
      </c>
      <c r="J156" s="12" t="s">
        <v>218</v>
      </c>
      <c r="K156" s="12" t="s">
        <v>219</v>
      </c>
      <c r="L156" s="10" t="s">
        <v>230</v>
      </c>
      <c r="M156" s="12" t="s">
        <v>231</v>
      </c>
      <c r="N156" s="10" t="s">
        <v>222</v>
      </c>
      <c r="O156" s="12" t="s">
        <v>232</v>
      </c>
      <c r="P156" s="12" t="s">
        <v>233</v>
      </c>
      <c r="Q156" s="12" t="s">
        <v>1085</v>
      </c>
      <c r="R156" s="10" t="s">
        <v>1086</v>
      </c>
      <c r="S156" s="10" t="s">
        <v>411</v>
      </c>
      <c r="T156" s="10" t="s">
        <v>228</v>
      </c>
      <c r="U156" s="11">
        <v>40725</v>
      </c>
      <c r="V156" s="11"/>
      <c r="W156" s="12" t="s">
        <v>229</v>
      </c>
      <c r="X156" s="12" t="s">
        <v>229</v>
      </c>
      <c r="Y156" s="10" t="s">
        <v>229</v>
      </c>
      <c r="Z156" s="12" t="s">
        <v>229</v>
      </c>
      <c r="AA156" s="12" t="s">
        <v>229</v>
      </c>
      <c r="AB156" s="12" t="s">
        <v>229</v>
      </c>
      <c r="AC156" s="10" t="s">
        <v>229</v>
      </c>
      <c r="AD156" s="12" t="s">
        <v>229</v>
      </c>
      <c r="AE156" s="12" t="s">
        <v>229</v>
      </c>
      <c r="AF156" s="12" t="s">
        <v>229</v>
      </c>
      <c r="AG156" s="10" t="s">
        <v>229</v>
      </c>
      <c r="AH156" s="12" t="s">
        <v>229</v>
      </c>
      <c r="AI156" s="12" t="s">
        <v>229</v>
      </c>
      <c r="AJ156" s="12" t="s">
        <v>229</v>
      </c>
      <c r="AK156" s="10" t="s">
        <v>229</v>
      </c>
      <c r="AL156" s="12" t="s">
        <v>229</v>
      </c>
      <c r="AM156" s="12" t="s">
        <v>229</v>
      </c>
      <c r="AN156" s="10" t="s">
        <v>229</v>
      </c>
      <c r="AO156" s="10" t="s">
        <v>229</v>
      </c>
    </row>
    <row r="157" spans="1:41" ht="90" x14ac:dyDescent="0.25">
      <c r="A157" s="10" t="s">
        <v>234</v>
      </c>
      <c r="B157" s="10" t="s">
        <v>235</v>
      </c>
      <c r="C157" s="11">
        <v>43152</v>
      </c>
      <c r="D157" s="10" t="s">
        <v>212</v>
      </c>
      <c r="E157" s="12" t="s">
        <v>213</v>
      </c>
      <c r="F157" s="10" t="s">
        <v>214</v>
      </c>
      <c r="G157" s="12" t="s">
        <v>215</v>
      </c>
      <c r="H157" s="10" t="s">
        <v>216</v>
      </c>
      <c r="I157" s="12" t="s">
        <v>217</v>
      </c>
      <c r="J157" s="12" t="s">
        <v>218</v>
      </c>
      <c r="K157" s="12" t="s">
        <v>219</v>
      </c>
      <c r="L157" s="10" t="s">
        <v>220</v>
      </c>
      <c r="M157" s="12" t="s">
        <v>221</v>
      </c>
      <c r="N157" s="10" t="s">
        <v>222</v>
      </c>
      <c r="O157" s="12" t="s">
        <v>223</v>
      </c>
      <c r="P157" s="12" t="s">
        <v>224</v>
      </c>
      <c r="Q157" s="12" t="s">
        <v>1092</v>
      </c>
      <c r="R157" s="10" t="s">
        <v>1093</v>
      </c>
      <c r="S157" s="10" t="s">
        <v>411</v>
      </c>
      <c r="T157" s="10" t="s">
        <v>238</v>
      </c>
      <c r="U157" s="11">
        <v>40725</v>
      </c>
      <c r="V157" s="11"/>
      <c r="W157" s="12" t="s">
        <v>229</v>
      </c>
      <c r="X157" s="12" t="s">
        <v>229</v>
      </c>
      <c r="Y157" s="10" t="s">
        <v>229</v>
      </c>
      <c r="Z157" s="12" t="s">
        <v>229</v>
      </c>
      <c r="AA157" s="12" t="s">
        <v>229</v>
      </c>
      <c r="AB157" s="12" t="s">
        <v>229</v>
      </c>
      <c r="AC157" s="10" t="s">
        <v>229</v>
      </c>
      <c r="AD157" s="12" t="s">
        <v>229</v>
      </c>
      <c r="AE157" s="12" t="s">
        <v>229</v>
      </c>
      <c r="AF157" s="12" t="s">
        <v>229</v>
      </c>
      <c r="AG157" s="10" t="s">
        <v>229</v>
      </c>
      <c r="AH157" s="12" t="s">
        <v>229</v>
      </c>
      <c r="AI157" s="12" t="s">
        <v>229</v>
      </c>
      <c r="AJ157" s="12" t="s">
        <v>229</v>
      </c>
      <c r="AK157" s="10" t="s">
        <v>229</v>
      </c>
      <c r="AL157" s="12" t="s">
        <v>229</v>
      </c>
      <c r="AM157" s="12" t="s">
        <v>229</v>
      </c>
      <c r="AN157" s="10" t="s">
        <v>229</v>
      </c>
      <c r="AO157" s="10" t="s">
        <v>229</v>
      </c>
    </row>
    <row r="158" spans="1:41" ht="90" x14ac:dyDescent="0.25">
      <c r="A158" s="10" t="s">
        <v>383</v>
      </c>
      <c r="B158" s="10" t="s">
        <v>235</v>
      </c>
      <c r="C158" s="11">
        <v>43152</v>
      </c>
      <c r="D158" s="10" t="s">
        <v>212</v>
      </c>
      <c r="E158" s="12" t="s">
        <v>213</v>
      </c>
      <c r="F158" s="10" t="s">
        <v>214</v>
      </c>
      <c r="G158" s="12" t="s">
        <v>215</v>
      </c>
      <c r="H158" s="10" t="s">
        <v>216</v>
      </c>
      <c r="I158" s="12" t="s">
        <v>217</v>
      </c>
      <c r="J158" s="12" t="s">
        <v>218</v>
      </c>
      <c r="K158" s="12" t="s">
        <v>219</v>
      </c>
      <c r="L158" s="10" t="s">
        <v>230</v>
      </c>
      <c r="M158" s="12" t="s">
        <v>231</v>
      </c>
      <c r="N158" s="10" t="s">
        <v>222</v>
      </c>
      <c r="O158" s="12" t="s">
        <v>232</v>
      </c>
      <c r="P158" s="12" t="s">
        <v>233</v>
      </c>
      <c r="Q158" s="12" t="s">
        <v>1092</v>
      </c>
      <c r="R158" s="10" t="s">
        <v>1093</v>
      </c>
      <c r="S158" s="10" t="s">
        <v>411</v>
      </c>
      <c r="T158" s="10" t="s">
        <v>238</v>
      </c>
      <c r="U158" s="11">
        <v>40725</v>
      </c>
      <c r="V158" s="11"/>
      <c r="W158" s="12" t="s">
        <v>229</v>
      </c>
      <c r="X158" s="12" t="s">
        <v>229</v>
      </c>
      <c r="Y158" s="10" t="s">
        <v>229</v>
      </c>
      <c r="Z158" s="12" t="s">
        <v>229</v>
      </c>
      <c r="AA158" s="12" t="s">
        <v>229</v>
      </c>
      <c r="AB158" s="12" t="s">
        <v>229</v>
      </c>
      <c r="AC158" s="10" t="s">
        <v>229</v>
      </c>
      <c r="AD158" s="12" t="s">
        <v>229</v>
      </c>
      <c r="AE158" s="12" t="s">
        <v>229</v>
      </c>
      <c r="AF158" s="12" t="s">
        <v>229</v>
      </c>
      <c r="AG158" s="10" t="s">
        <v>229</v>
      </c>
      <c r="AH158" s="12" t="s">
        <v>229</v>
      </c>
      <c r="AI158" s="12" t="s">
        <v>229</v>
      </c>
      <c r="AJ158" s="12" t="s">
        <v>229</v>
      </c>
      <c r="AK158" s="10" t="s">
        <v>229</v>
      </c>
      <c r="AL158" s="12" t="s">
        <v>229</v>
      </c>
      <c r="AM158" s="12" t="s">
        <v>229</v>
      </c>
      <c r="AN158" s="10" t="s">
        <v>229</v>
      </c>
      <c r="AO158" s="10" t="s">
        <v>229</v>
      </c>
    </row>
    <row r="159" spans="1:41" ht="90" x14ac:dyDescent="0.25">
      <c r="A159" s="10" t="s">
        <v>234</v>
      </c>
      <c r="B159" s="10" t="s">
        <v>235</v>
      </c>
      <c r="C159" s="11">
        <v>43360</v>
      </c>
      <c r="D159" s="10" t="s">
        <v>212</v>
      </c>
      <c r="E159" s="12" t="s">
        <v>213</v>
      </c>
      <c r="F159" s="10" t="s">
        <v>214</v>
      </c>
      <c r="G159" s="12" t="s">
        <v>215</v>
      </c>
      <c r="H159" s="10" t="s">
        <v>216</v>
      </c>
      <c r="I159" s="12" t="s">
        <v>217</v>
      </c>
      <c r="J159" s="12" t="s">
        <v>218</v>
      </c>
      <c r="K159" s="12" t="s">
        <v>219</v>
      </c>
      <c r="L159" s="10" t="s">
        <v>220</v>
      </c>
      <c r="M159" s="12" t="s">
        <v>221</v>
      </c>
      <c r="N159" s="10" t="s">
        <v>222</v>
      </c>
      <c r="O159" s="12" t="s">
        <v>223</v>
      </c>
      <c r="P159" s="12" t="s">
        <v>224</v>
      </c>
      <c r="Q159" s="12" t="s">
        <v>1099</v>
      </c>
      <c r="R159" s="10" t="s">
        <v>1100</v>
      </c>
      <c r="S159" s="10" t="s">
        <v>411</v>
      </c>
      <c r="T159" s="10" t="s">
        <v>238</v>
      </c>
      <c r="U159" s="11">
        <v>41258</v>
      </c>
      <c r="V159" s="11"/>
      <c r="W159" s="12" t="s">
        <v>229</v>
      </c>
      <c r="X159" s="12" t="s">
        <v>229</v>
      </c>
      <c r="Y159" s="10" t="s">
        <v>229</v>
      </c>
      <c r="Z159" s="12" t="s">
        <v>229</v>
      </c>
      <c r="AA159" s="12" t="s">
        <v>229</v>
      </c>
      <c r="AB159" s="12" t="s">
        <v>229</v>
      </c>
      <c r="AC159" s="10" t="s">
        <v>229</v>
      </c>
      <c r="AD159" s="12" t="s">
        <v>229</v>
      </c>
      <c r="AE159" s="12" t="s">
        <v>229</v>
      </c>
      <c r="AF159" s="12" t="s">
        <v>229</v>
      </c>
      <c r="AG159" s="10" t="s">
        <v>229</v>
      </c>
      <c r="AH159" s="12" t="s">
        <v>229</v>
      </c>
      <c r="AI159" s="12" t="s">
        <v>229</v>
      </c>
      <c r="AJ159" s="12" t="s">
        <v>229</v>
      </c>
      <c r="AK159" s="10" t="s">
        <v>229</v>
      </c>
      <c r="AL159" s="12" t="s">
        <v>229</v>
      </c>
      <c r="AM159" s="12" t="s">
        <v>229</v>
      </c>
      <c r="AN159" s="10" t="s">
        <v>229</v>
      </c>
      <c r="AO159" s="10" t="s">
        <v>229</v>
      </c>
    </row>
    <row r="160" spans="1:41" ht="90" x14ac:dyDescent="0.25">
      <c r="A160" s="10" t="s">
        <v>383</v>
      </c>
      <c r="B160" s="10" t="s">
        <v>235</v>
      </c>
      <c r="C160" s="11">
        <v>43360</v>
      </c>
      <c r="D160" s="10" t="s">
        <v>212</v>
      </c>
      <c r="E160" s="12" t="s">
        <v>213</v>
      </c>
      <c r="F160" s="10" t="s">
        <v>214</v>
      </c>
      <c r="G160" s="12" t="s">
        <v>215</v>
      </c>
      <c r="H160" s="10" t="s">
        <v>216</v>
      </c>
      <c r="I160" s="12" t="s">
        <v>217</v>
      </c>
      <c r="J160" s="12" t="s">
        <v>218</v>
      </c>
      <c r="K160" s="12" t="s">
        <v>219</v>
      </c>
      <c r="L160" s="10" t="s">
        <v>230</v>
      </c>
      <c r="M160" s="12" t="s">
        <v>231</v>
      </c>
      <c r="N160" s="10" t="s">
        <v>222</v>
      </c>
      <c r="O160" s="12" t="s">
        <v>232</v>
      </c>
      <c r="P160" s="12" t="s">
        <v>233</v>
      </c>
      <c r="Q160" s="12" t="s">
        <v>1099</v>
      </c>
      <c r="R160" s="10" t="s">
        <v>1100</v>
      </c>
      <c r="S160" s="10" t="s">
        <v>411</v>
      </c>
      <c r="T160" s="10" t="s">
        <v>238</v>
      </c>
      <c r="U160" s="11">
        <v>41258</v>
      </c>
      <c r="V160" s="11"/>
      <c r="W160" s="12" t="s">
        <v>229</v>
      </c>
      <c r="X160" s="12" t="s">
        <v>229</v>
      </c>
      <c r="Y160" s="10" t="s">
        <v>229</v>
      </c>
      <c r="Z160" s="12" t="s">
        <v>229</v>
      </c>
      <c r="AA160" s="12" t="s">
        <v>229</v>
      </c>
      <c r="AB160" s="12" t="s">
        <v>229</v>
      </c>
      <c r="AC160" s="10" t="s">
        <v>229</v>
      </c>
      <c r="AD160" s="12" t="s">
        <v>229</v>
      </c>
      <c r="AE160" s="12" t="s">
        <v>229</v>
      </c>
      <c r="AF160" s="12" t="s">
        <v>229</v>
      </c>
      <c r="AG160" s="10" t="s">
        <v>229</v>
      </c>
      <c r="AH160" s="12" t="s">
        <v>229</v>
      </c>
      <c r="AI160" s="12" t="s">
        <v>229</v>
      </c>
      <c r="AJ160" s="12" t="s">
        <v>229</v>
      </c>
      <c r="AK160" s="10" t="s">
        <v>229</v>
      </c>
      <c r="AL160" s="12" t="s">
        <v>229</v>
      </c>
      <c r="AM160" s="12" t="s">
        <v>229</v>
      </c>
      <c r="AN160" s="10" t="s">
        <v>229</v>
      </c>
      <c r="AO160" s="10" t="s">
        <v>229</v>
      </c>
    </row>
    <row r="161" spans="1:41" ht="90" x14ac:dyDescent="0.25">
      <c r="A161" s="10" t="s">
        <v>626</v>
      </c>
      <c r="B161" s="10" t="s">
        <v>211</v>
      </c>
      <c r="C161" s="11">
        <v>44130</v>
      </c>
      <c r="D161" s="10" t="s">
        <v>212</v>
      </c>
      <c r="E161" s="12" t="s">
        <v>213</v>
      </c>
      <c r="F161" s="10" t="s">
        <v>214</v>
      </c>
      <c r="G161" s="12" t="s">
        <v>215</v>
      </c>
      <c r="H161" s="10" t="s">
        <v>216</v>
      </c>
      <c r="I161" s="12" t="s">
        <v>217</v>
      </c>
      <c r="J161" s="12" t="s">
        <v>218</v>
      </c>
      <c r="K161" s="12" t="s">
        <v>219</v>
      </c>
      <c r="L161" s="10" t="s">
        <v>220</v>
      </c>
      <c r="M161" s="12" t="s">
        <v>221</v>
      </c>
      <c r="N161" s="10" t="s">
        <v>222</v>
      </c>
      <c r="O161" s="12" t="s">
        <v>223</v>
      </c>
      <c r="P161" s="12" t="s">
        <v>224</v>
      </c>
      <c r="Q161" s="12" t="s">
        <v>1139</v>
      </c>
      <c r="R161" s="10" t="s">
        <v>1140</v>
      </c>
      <c r="S161" s="10" t="s">
        <v>411</v>
      </c>
      <c r="T161" s="10" t="s">
        <v>238</v>
      </c>
      <c r="U161" s="11">
        <v>40725</v>
      </c>
      <c r="V161" s="11">
        <v>43022</v>
      </c>
      <c r="W161" s="12" t="s">
        <v>229</v>
      </c>
      <c r="X161" s="12" t="s">
        <v>229</v>
      </c>
      <c r="Y161" s="10" t="s">
        <v>229</v>
      </c>
      <c r="Z161" s="12" t="s">
        <v>229</v>
      </c>
      <c r="AA161" s="12" t="s">
        <v>229</v>
      </c>
      <c r="AB161" s="12" t="s">
        <v>229</v>
      </c>
      <c r="AC161" s="10" t="s">
        <v>229</v>
      </c>
      <c r="AD161" s="12" t="s">
        <v>229</v>
      </c>
      <c r="AE161" s="12" t="s">
        <v>229</v>
      </c>
      <c r="AF161" s="12" t="s">
        <v>229</v>
      </c>
      <c r="AG161" s="10" t="s">
        <v>229</v>
      </c>
      <c r="AH161" s="12" t="s">
        <v>229</v>
      </c>
      <c r="AI161" s="12" t="s">
        <v>229</v>
      </c>
      <c r="AJ161" s="12" t="s">
        <v>229</v>
      </c>
      <c r="AK161" s="10" t="s">
        <v>229</v>
      </c>
      <c r="AL161" s="12" t="s">
        <v>229</v>
      </c>
      <c r="AM161" s="12" t="s">
        <v>229</v>
      </c>
      <c r="AN161" s="10" t="s">
        <v>229</v>
      </c>
      <c r="AO161" s="10" t="s">
        <v>229</v>
      </c>
    </row>
    <row r="162" spans="1:41" ht="90" x14ac:dyDescent="0.25">
      <c r="A162" s="10" t="s">
        <v>624</v>
      </c>
      <c r="B162" s="10" t="s">
        <v>235</v>
      </c>
      <c r="C162" s="11">
        <v>44502</v>
      </c>
      <c r="D162" s="10" t="s">
        <v>212</v>
      </c>
      <c r="E162" s="12" t="s">
        <v>213</v>
      </c>
      <c r="F162" s="10" t="s">
        <v>214</v>
      </c>
      <c r="G162" s="12" t="s">
        <v>215</v>
      </c>
      <c r="H162" s="10" t="s">
        <v>216</v>
      </c>
      <c r="I162" s="12" t="s">
        <v>217</v>
      </c>
      <c r="J162" s="12" t="s">
        <v>218</v>
      </c>
      <c r="K162" s="12" t="s">
        <v>219</v>
      </c>
      <c r="L162" s="10" t="s">
        <v>220</v>
      </c>
      <c r="M162" s="12" t="s">
        <v>221</v>
      </c>
      <c r="N162" s="10" t="s">
        <v>222</v>
      </c>
      <c r="O162" s="12" t="s">
        <v>223</v>
      </c>
      <c r="P162" s="12" t="s">
        <v>224</v>
      </c>
      <c r="Q162" s="12" t="s">
        <v>1139</v>
      </c>
      <c r="R162" s="10" t="s">
        <v>1140</v>
      </c>
      <c r="S162" s="10" t="s">
        <v>411</v>
      </c>
      <c r="T162" s="10" t="s">
        <v>238</v>
      </c>
      <c r="U162" s="11">
        <v>43023</v>
      </c>
      <c r="V162" s="11"/>
      <c r="W162" s="12" t="s">
        <v>229</v>
      </c>
      <c r="X162" s="12" t="s">
        <v>229</v>
      </c>
      <c r="Y162" s="10" t="s">
        <v>229</v>
      </c>
      <c r="Z162" s="12" t="s">
        <v>229</v>
      </c>
      <c r="AA162" s="12" t="s">
        <v>229</v>
      </c>
      <c r="AB162" s="12" t="s">
        <v>229</v>
      </c>
      <c r="AC162" s="10" t="s">
        <v>229</v>
      </c>
      <c r="AD162" s="12" t="s">
        <v>229</v>
      </c>
      <c r="AE162" s="12" t="s">
        <v>229</v>
      </c>
      <c r="AF162" s="12" t="s">
        <v>229</v>
      </c>
      <c r="AG162" s="10" t="s">
        <v>229</v>
      </c>
      <c r="AH162" s="12" t="s">
        <v>229</v>
      </c>
      <c r="AI162" s="12" t="s">
        <v>229</v>
      </c>
      <c r="AJ162" s="12" t="s">
        <v>229</v>
      </c>
      <c r="AK162" s="10" t="s">
        <v>229</v>
      </c>
      <c r="AL162" s="12" t="s">
        <v>229</v>
      </c>
      <c r="AM162" s="12" t="s">
        <v>229</v>
      </c>
      <c r="AN162" s="10" t="s">
        <v>229</v>
      </c>
      <c r="AO162" s="10" t="s">
        <v>229</v>
      </c>
    </row>
    <row r="163" spans="1:41" ht="90" x14ac:dyDescent="0.25">
      <c r="A163" s="10" t="s">
        <v>626</v>
      </c>
      <c r="B163" s="10" t="s">
        <v>211</v>
      </c>
      <c r="C163" s="11">
        <v>44130</v>
      </c>
      <c r="D163" s="10" t="s">
        <v>212</v>
      </c>
      <c r="E163" s="12" t="s">
        <v>213</v>
      </c>
      <c r="F163" s="10" t="s">
        <v>214</v>
      </c>
      <c r="G163" s="12" t="s">
        <v>215</v>
      </c>
      <c r="H163" s="10" t="s">
        <v>216</v>
      </c>
      <c r="I163" s="12" t="s">
        <v>217</v>
      </c>
      <c r="J163" s="12" t="s">
        <v>218</v>
      </c>
      <c r="K163" s="12" t="s">
        <v>219</v>
      </c>
      <c r="L163" s="10" t="s">
        <v>230</v>
      </c>
      <c r="M163" s="12" t="s">
        <v>231</v>
      </c>
      <c r="N163" s="10" t="s">
        <v>222</v>
      </c>
      <c r="O163" s="12" t="s">
        <v>232</v>
      </c>
      <c r="P163" s="12" t="s">
        <v>233</v>
      </c>
      <c r="Q163" s="12" t="s">
        <v>1139</v>
      </c>
      <c r="R163" s="10" t="s">
        <v>1140</v>
      </c>
      <c r="S163" s="10" t="s">
        <v>411</v>
      </c>
      <c r="T163" s="10" t="s">
        <v>238</v>
      </c>
      <c r="U163" s="11">
        <v>40725</v>
      </c>
      <c r="V163" s="11">
        <v>43022</v>
      </c>
      <c r="W163" s="12" t="s">
        <v>229</v>
      </c>
      <c r="X163" s="12" t="s">
        <v>229</v>
      </c>
      <c r="Y163" s="10" t="s">
        <v>229</v>
      </c>
      <c r="Z163" s="12" t="s">
        <v>229</v>
      </c>
      <c r="AA163" s="12" t="s">
        <v>229</v>
      </c>
      <c r="AB163" s="12" t="s">
        <v>229</v>
      </c>
      <c r="AC163" s="10" t="s">
        <v>229</v>
      </c>
      <c r="AD163" s="12" t="s">
        <v>229</v>
      </c>
      <c r="AE163" s="12" t="s">
        <v>229</v>
      </c>
      <c r="AF163" s="12" t="s">
        <v>229</v>
      </c>
      <c r="AG163" s="10" t="s">
        <v>229</v>
      </c>
      <c r="AH163" s="12" t="s">
        <v>229</v>
      </c>
      <c r="AI163" s="12" t="s">
        <v>229</v>
      </c>
      <c r="AJ163" s="12" t="s">
        <v>229</v>
      </c>
      <c r="AK163" s="10" t="s">
        <v>229</v>
      </c>
      <c r="AL163" s="12" t="s">
        <v>229</v>
      </c>
      <c r="AM163" s="12" t="s">
        <v>229</v>
      </c>
      <c r="AN163" s="10" t="s">
        <v>229</v>
      </c>
      <c r="AO163" s="10" t="s">
        <v>229</v>
      </c>
    </row>
    <row r="164" spans="1:41" ht="90" x14ac:dyDescent="0.25">
      <c r="A164" s="10" t="s">
        <v>624</v>
      </c>
      <c r="B164" s="10" t="s">
        <v>235</v>
      </c>
      <c r="C164" s="11">
        <v>44509</v>
      </c>
      <c r="D164" s="10" t="s">
        <v>212</v>
      </c>
      <c r="E164" s="12" t="s">
        <v>213</v>
      </c>
      <c r="F164" s="10" t="s">
        <v>214</v>
      </c>
      <c r="G164" s="12" t="s">
        <v>215</v>
      </c>
      <c r="H164" s="10" t="s">
        <v>216</v>
      </c>
      <c r="I164" s="12" t="s">
        <v>217</v>
      </c>
      <c r="J164" s="12" t="s">
        <v>218</v>
      </c>
      <c r="K164" s="12" t="s">
        <v>219</v>
      </c>
      <c r="L164" s="10" t="s">
        <v>230</v>
      </c>
      <c r="M164" s="12" t="s">
        <v>231</v>
      </c>
      <c r="N164" s="10" t="s">
        <v>222</v>
      </c>
      <c r="O164" s="12" t="s">
        <v>232</v>
      </c>
      <c r="P164" s="12" t="s">
        <v>233</v>
      </c>
      <c r="Q164" s="12" t="s">
        <v>1139</v>
      </c>
      <c r="R164" s="10" t="s">
        <v>1140</v>
      </c>
      <c r="S164" s="10" t="s">
        <v>411</v>
      </c>
      <c r="T164" s="10" t="s">
        <v>238</v>
      </c>
      <c r="U164" s="11">
        <v>43023</v>
      </c>
      <c r="V164" s="11"/>
      <c r="W164" s="12" t="s">
        <v>229</v>
      </c>
      <c r="X164" s="12" t="s">
        <v>229</v>
      </c>
      <c r="Y164" s="10" t="s">
        <v>229</v>
      </c>
      <c r="Z164" s="12" t="s">
        <v>229</v>
      </c>
      <c r="AA164" s="12" t="s">
        <v>229</v>
      </c>
      <c r="AB164" s="12" t="s">
        <v>229</v>
      </c>
      <c r="AC164" s="10" t="s">
        <v>229</v>
      </c>
      <c r="AD164" s="12" t="s">
        <v>229</v>
      </c>
      <c r="AE164" s="12" t="s">
        <v>229</v>
      </c>
      <c r="AF164" s="12" t="s">
        <v>229</v>
      </c>
      <c r="AG164" s="10" t="s">
        <v>229</v>
      </c>
      <c r="AH164" s="12" t="s">
        <v>229</v>
      </c>
      <c r="AI164" s="12" t="s">
        <v>229</v>
      </c>
      <c r="AJ164" s="12" t="s">
        <v>229</v>
      </c>
      <c r="AK164" s="10" t="s">
        <v>229</v>
      </c>
      <c r="AL164" s="12" t="s">
        <v>229</v>
      </c>
      <c r="AM164" s="12" t="s">
        <v>229</v>
      </c>
      <c r="AN164" s="10" t="s">
        <v>229</v>
      </c>
      <c r="AO164" s="10" t="s">
        <v>229</v>
      </c>
    </row>
    <row r="165" spans="1:41" ht="90" x14ac:dyDescent="0.25">
      <c r="A165" s="10" t="s">
        <v>626</v>
      </c>
      <c r="B165" s="10" t="s">
        <v>211</v>
      </c>
      <c r="C165" s="11">
        <v>44130</v>
      </c>
      <c r="D165" s="10" t="s">
        <v>212</v>
      </c>
      <c r="E165" s="12" t="s">
        <v>213</v>
      </c>
      <c r="F165" s="10" t="s">
        <v>214</v>
      </c>
      <c r="G165" s="12" t="s">
        <v>215</v>
      </c>
      <c r="H165" s="10" t="s">
        <v>216</v>
      </c>
      <c r="I165" s="12" t="s">
        <v>217</v>
      </c>
      <c r="J165" s="12" t="s">
        <v>218</v>
      </c>
      <c r="K165" s="12" t="s">
        <v>219</v>
      </c>
      <c r="L165" s="10" t="s">
        <v>220</v>
      </c>
      <c r="M165" s="12" t="s">
        <v>221</v>
      </c>
      <c r="N165" s="10" t="s">
        <v>222</v>
      </c>
      <c r="O165" s="12" t="s">
        <v>223</v>
      </c>
      <c r="P165" s="12" t="s">
        <v>224</v>
      </c>
      <c r="Q165" s="12" t="s">
        <v>1182</v>
      </c>
      <c r="R165" s="10" t="s">
        <v>1183</v>
      </c>
      <c r="S165" s="10" t="s">
        <v>411</v>
      </c>
      <c r="T165" s="10" t="s">
        <v>238</v>
      </c>
      <c r="U165" s="11">
        <v>40725</v>
      </c>
      <c r="V165" s="11">
        <v>41752</v>
      </c>
      <c r="W165" s="12" t="s">
        <v>229</v>
      </c>
      <c r="X165" s="12" t="s">
        <v>229</v>
      </c>
      <c r="Y165" s="10" t="s">
        <v>229</v>
      </c>
      <c r="Z165" s="12" t="s">
        <v>229</v>
      </c>
      <c r="AA165" s="12" t="s">
        <v>229</v>
      </c>
      <c r="AB165" s="12" t="s">
        <v>229</v>
      </c>
      <c r="AC165" s="10" t="s">
        <v>229</v>
      </c>
      <c r="AD165" s="12" t="s">
        <v>229</v>
      </c>
      <c r="AE165" s="12" t="s">
        <v>229</v>
      </c>
      <c r="AF165" s="12" t="s">
        <v>229</v>
      </c>
      <c r="AG165" s="10" t="s">
        <v>229</v>
      </c>
      <c r="AH165" s="12" t="s">
        <v>229</v>
      </c>
      <c r="AI165" s="12" t="s">
        <v>229</v>
      </c>
      <c r="AJ165" s="12" t="s">
        <v>229</v>
      </c>
      <c r="AK165" s="10" t="s">
        <v>229</v>
      </c>
      <c r="AL165" s="12" t="s">
        <v>229</v>
      </c>
      <c r="AM165" s="12" t="s">
        <v>229</v>
      </c>
      <c r="AN165" s="10" t="s">
        <v>229</v>
      </c>
      <c r="AO165" s="10" t="s">
        <v>229</v>
      </c>
    </row>
    <row r="166" spans="1:41" ht="90" x14ac:dyDescent="0.25">
      <c r="A166" s="10" t="s">
        <v>624</v>
      </c>
      <c r="B166" s="10" t="s">
        <v>235</v>
      </c>
      <c r="C166" s="11">
        <v>44502</v>
      </c>
      <c r="D166" s="10" t="s">
        <v>212</v>
      </c>
      <c r="E166" s="12" t="s">
        <v>213</v>
      </c>
      <c r="F166" s="10" t="s">
        <v>214</v>
      </c>
      <c r="G166" s="12" t="s">
        <v>215</v>
      </c>
      <c r="H166" s="10" t="s">
        <v>216</v>
      </c>
      <c r="I166" s="12" t="s">
        <v>217</v>
      </c>
      <c r="J166" s="12" t="s">
        <v>218</v>
      </c>
      <c r="K166" s="12" t="s">
        <v>219</v>
      </c>
      <c r="L166" s="10" t="s">
        <v>220</v>
      </c>
      <c r="M166" s="12" t="s">
        <v>221</v>
      </c>
      <c r="N166" s="10" t="s">
        <v>222</v>
      </c>
      <c r="O166" s="12" t="s">
        <v>223</v>
      </c>
      <c r="P166" s="12" t="s">
        <v>224</v>
      </c>
      <c r="Q166" s="12" t="s">
        <v>1182</v>
      </c>
      <c r="R166" s="10" t="s">
        <v>1183</v>
      </c>
      <c r="S166" s="10" t="s">
        <v>411</v>
      </c>
      <c r="T166" s="10" t="s">
        <v>238</v>
      </c>
      <c r="U166" s="11">
        <v>41753</v>
      </c>
      <c r="V166" s="11"/>
      <c r="W166" s="12" t="s">
        <v>229</v>
      </c>
      <c r="X166" s="12" t="s">
        <v>229</v>
      </c>
      <c r="Y166" s="10" t="s">
        <v>229</v>
      </c>
      <c r="Z166" s="12" t="s">
        <v>229</v>
      </c>
      <c r="AA166" s="12" t="s">
        <v>229</v>
      </c>
      <c r="AB166" s="12" t="s">
        <v>229</v>
      </c>
      <c r="AC166" s="10" t="s">
        <v>229</v>
      </c>
      <c r="AD166" s="12" t="s">
        <v>229</v>
      </c>
      <c r="AE166" s="12" t="s">
        <v>229</v>
      </c>
      <c r="AF166" s="12" t="s">
        <v>229</v>
      </c>
      <c r="AG166" s="10" t="s">
        <v>229</v>
      </c>
      <c r="AH166" s="12" t="s">
        <v>229</v>
      </c>
      <c r="AI166" s="12" t="s">
        <v>229</v>
      </c>
      <c r="AJ166" s="12" t="s">
        <v>229</v>
      </c>
      <c r="AK166" s="10" t="s">
        <v>229</v>
      </c>
      <c r="AL166" s="12" t="s">
        <v>229</v>
      </c>
      <c r="AM166" s="12" t="s">
        <v>229</v>
      </c>
      <c r="AN166" s="10" t="s">
        <v>229</v>
      </c>
      <c r="AO166" s="10" t="s">
        <v>229</v>
      </c>
    </row>
    <row r="167" spans="1:41" ht="90" x14ac:dyDescent="0.25">
      <c r="A167" s="10" t="s">
        <v>624</v>
      </c>
      <c r="B167" s="10" t="s">
        <v>235</v>
      </c>
      <c r="C167" s="11">
        <v>44509</v>
      </c>
      <c r="D167" s="10" t="s">
        <v>212</v>
      </c>
      <c r="E167" s="12" t="s">
        <v>213</v>
      </c>
      <c r="F167" s="10" t="s">
        <v>214</v>
      </c>
      <c r="G167" s="12" t="s">
        <v>215</v>
      </c>
      <c r="H167" s="10" t="s">
        <v>216</v>
      </c>
      <c r="I167" s="12" t="s">
        <v>217</v>
      </c>
      <c r="J167" s="12" t="s">
        <v>218</v>
      </c>
      <c r="K167" s="12" t="s">
        <v>219</v>
      </c>
      <c r="L167" s="10" t="s">
        <v>230</v>
      </c>
      <c r="M167" s="12" t="s">
        <v>231</v>
      </c>
      <c r="N167" s="10" t="s">
        <v>222</v>
      </c>
      <c r="O167" s="12" t="s">
        <v>232</v>
      </c>
      <c r="P167" s="12" t="s">
        <v>233</v>
      </c>
      <c r="Q167" s="12" t="s">
        <v>1182</v>
      </c>
      <c r="R167" s="10" t="s">
        <v>1183</v>
      </c>
      <c r="S167" s="10" t="s">
        <v>411</v>
      </c>
      <c r="T167" s="10" t="s">
        <v>238</v>
      </c>
      <c r="U167" s="11">
        <v>40725</v>
      </c>
      <c r="V167" s="11"/>
      <c r="W167" s="12" t="s">
        <v>229</v>
      </c>
      <c r="X167" s="12" t="s">
        <v>229</v>
      </c>
      <c r="Y167" s="10" t="s">
        <v>229</v>
      </c>
      <c r="Z167" s="12" t="s">
        <v>229</v>
      </c>
      <c r="AA167" s="12" t="s">
        <v>229</v>
      </c>
      <c r="AB167" s="12" t="s">
        <v>229</v>
      </c>
      <c r="AC167" s="10" t="s">
        <v>229</v>
      </c>
      <c r="AD167" s="12" t="s">
        <v>229</v>
      </c>
      <c r="AE167" s="12" t="s">
        <v>229</v>
      </c>
      <c r="AF167" s="12" t="s">
        <v>229</v>
      </c>
      <c r="AG167" s="10" t="s">
        <v>229</v>
      </c>
      <c r="AH167" s="12" t="s">
        <v>229</v>
      </c>
      <c r="AI167" s="12" t="s">
        <v>229</v>
      </c>
      <c r="AJ167" s="12" t="s">
        <v>229</v>
      </c>
      <c r="AK167" s="10" t="s">
        <v>229</v>
      </c>
      <c r="AL167" s="12" t="s">
        <v>229</v>
      </c>
      <c r="AM167" s="12" t="s">
        <v>229</v>
      </c>
      <c r="AN167" s="10" t="s">
        <v>229</v>
      </c>
      <c r="AO167" s="10" t="s">
        <v>229</v>
      </c>
    </row>
    <row r="168" spans="1:41" ht="90" x14ac:dyDescent="0.25">
      <c r="A168" s="10" t="s">
        <v>234</v>
      </c>
      <c r="B168" s="10" t="s">
        <v>235</v>
      </c>
      <c r="C168" s="11">
        <v>43152</v>
      </c>
      <c r="D168" s="10" t="s">
        <v>212</v>
      </c>
      <c r="E168" s="12" t="s">
        <v>213</v>
      </c>
      <c r="F168" s="10" t="s">
        <v>214</v>
      </c>
      <c r="G168" s="12" t="s">
        <v>215</v>
      </c>
      <c r="H168" s="10" t="s">
        <v>216</v>
      </c>
      <c r="I168" s="12" t="s">
        <v>217</v>
      </c>
      <c r="J168" s="12" t="s">
        <v>218</v>
      </c>
      <c r="K168" s="12" t="s">
        <v>219</v>
      </c>
      <c r="L168" s="10" t="s">
        <v>220</v>
      </c>
      <c r="M168" s="12" t="s">
        <v>221</v>
      </c>
      <c r="N168" s="10" t="s">
        <v>222</v>
      </c>
      <c r="O168" s="12" t="s">
        <v>223</v>
      </c>
      <c r="P168" s="12" t="s">
        <v>224</v>
      </c>
      <c r="Q168" s="12" t="s">
        <v>1270</v>
      </c>
      <c r="R168" s="10" t="s">
        <v>1271</v>
      </c>
      <c r="S168" s="10" t="s">
        <v>411</v>
      </c>
      <c r="T168" s="10" t="s">
        <v>238</v>
      </c>
      <c r="U168" s="11">
        <v>40725</v>
      </c>
      <c r="V168" s="11"/>
      <c r="W168" s="12" t="s">
        <v>229</v>
      </c>
      <c r="X168" s="12" t="s">
        <v>229</v>
      </c>
      <c r="Y168" s="10" t="s">
        <v>229</v>
      </c>
      <c r="Z168" s="12" t="s">
        <v>229</v>
      </c>
      <c r="AA168" s="12" t="s">
        <v>229</v>
      </c>
      <c r="AB168" s="12" t="s">
        <v>229</v>
      </c>
      <c r="AC168" s="10" t="s">
        <v>229</v>
      </c>
      <c r="AD168" s="12" t="s">
        <v>229</v>
      </c>
      <c r="AE168" s="12" t="s">
        <v>229</v>
      </c>
      <c r="AF168" s="12" t="s">
        <v>229</v>
      </c>
      <c r="AG168" s="10" t="s">
        <v>229</v>
      </c>
      <c r="AH168" s="12" t="s">
        <v>229</v>
      </c>
      <c r="AI168" s="12" t="s">
        <v>229</v>
      </c>
      <c r="AJ168" s="12" t="s">
        <v>229</v>
      </c>
      <c r="AK168" s="10" t="s">
        <v>229</v>
      </c>
      <c r="AL168" s="12" t="s">
        <v>229</v>
      </c>
      <c r="AM168" s="12" t="s">
        <v>229</v>
      </c>
      <c r="AN168" s="10" t="s">
        <v>229</v>
      </c>
      <c r="AO168" s="10" t="s">
        <v>229</v>
      </c>
    </row>
    <row r="169" spans="1:41" ht="90" x14ac:dyDescent="0.25">
      <c r="A169" s="10" t="s">
        <v>383</v>
      </c>
      <c r="B169" s="10" t="s">
        <v>235</v>
      </c>
      <c r="C169" s="11">
        <v>43152</v>
      </c>
      <c r="D169" s="10" t="s">
        <v>212</v>
      </c>
      <c r="E169" s="12" t="s">
        <v>213</v>
      </c>
      <c r="F169" s="10" t="s">
        <v>214</v>
      </c>
      <c r="G169" s="12" t="s">
        <v>215</v>
      </c>
      <c r="H169" s="10" t="s">
        <v>216</v>
      </c>
      <c r="I169" s="12" t="s">
        <v>217</v>
      </c>
      <c r="J169" s="12" t="s">
        <v>218</v>
      </c>
      <c r="K169" s="12" t="s">
        <v>219</v>
      </c>
      <c r="L169" s="10" t="s">
        <v>230</v>
      </c>
      <c r="M169" s="12" t="s">
        <v>231</v>
      </c>
      <c r="N169" s="10" t="s">
        <v>222</v>
      </c>
      <c r="O169" s="12" t="s">
        <v>232</v>
      </c>
      <c r="P169" s="12" t="s">
        <v>233</v>
      </c>
      <c r="Q169" s="12" t="s">
        <v>1270</v>
      </c>
      <c r="R169" s="10" t="s">
        <v>1271</v>
      </c>
      <c r="S169" s="10" t="s">
        <v>411</v>
      </c>
      <c r="T169" s="10" t="s">
        <v>238</v>
      </c>
      <c r="U169" s="11">
        <v>40725</v>
      </c>
      <c r="V169" s="11"/>
      <c r="W169" s="12" t="s">
        <v>229</v>
      </c>
      <c r="X169" s="12" t="s">
        <v>229</v>
      </c>
      <c r="Y169" s="10" t="s">
        <v>229</v>
      </c>
      <c r="Z169" s="12" t="s">
        <v>229</v>
      </c>
      <c r="AA169" s="12" t="s">
        <v>229</v>
      </c>
      <c r="AB169" s="12" t="s">
        <v>229</v>
      </c>
      <c r="AC169" s="10" t="s">
        <v>229</v>
      </c>
      <c r="AD169" s="12" t="s">
        <v>229</v>
      </c>
      <c r="AE169" s="12" t="s">
        <v>229</v>
      </c>
      <c r="AF169" s="12" t="s">
        <v>229</v>
      </c>
      <c r="AG169" s="10" t="s">
        <v>229</v>
      </c>
      <c r="AH169" s="12" t="s">
        <v>229</v>
      </c>
      <c r="AI169" s="12" t="s">
        <v>229</v>
      </c>
      <c r="AJ169" s="12" t="s">
        <v>229</v>
      </c>
      <c r="AK169" s="10" t="s">
        <v>229</v>
      </c>
      <c r="AL169" s="12" t="s">
        <v>229</v>
      </c>
      <c r="AM169" s="12" t="s">
        <v>229</v>
      </c>
      <c r="AN169" s="10" t="s">
        <v>229</v>
      </c>
      <c r="AO169" s="10" t="s">
        <v>229</v>
      </c>
    </row>
    <row r="170" spans="1:41" ht="90" x14ac:dyDescent="0.25">
      <c r="A170" s="10" t="s">
        <v>1282</v>
      </c>
      <c r="B170" s="10" t="s">
        <v>235</v>
      </c>
      <c r="C170" s="11">
        <v>45256</v>
      </c>
      <c r="D170" s="10" t="s">
        <v>212</v>
      </c>
      <c r="E170" s="12" t="s">
        <v>213</v>
      </c>
      <c r="F170" s="10" t="s">
        <v>214</v>
      </c>
      <c r="G170" s="12" t="s">
        <v>215</v>
      </c>
      <c r="H170" s="10" t="s">
        <v>216</v>
      </c>
      <c r="I170" s="12" t="s">
        <v>217</v>
      </c>
      <c r="J170" s="12" t="s">
        <v>218</v>
      </c>
      <c r="K170" s="12" t="s">
        <v>219</v>
      </c>
      <c r="L170" s="10" t="s">
        <v>220</v>
      </c>
      <c r="M170" s="12" t="s">
        <v>221</v>
      </c>
      <c r="N170" s="10" t="s">
        <v>222</v>
      </c>
      <c r="O170" s="12" t="s">
        <v>223</v>
      </c>
      <c r="P170" s="12" t="s">
        <v>224</v>
      </c>
      <c r="Q170" s="12" t="s">
        <v>1283</v>
      </c>
      <c r="R170" s="10" t="s">
        <v>1284</v>
      </c>
      <c r="S170" s="10" t="s">
        <v>411</v>
      </c>
      <c r="T170" s="10" t="s">
        <v>238</v>
      </c>
      <c r="U170" s="11">
        <v>40725</v>
      </c>
      <c r="V170" s="11">
        <v>41384</v>
      </c>
      <c r="W170" s="12" t="s">
        <v>229</v>
      </c>
      <c r="X170" s="12" t="s">
        <v>229</v>
      </c>
      <c r="Y170" s="10" t="s">
        <v>229</v>
      </c>
      <c r="Z170" s="12" t="s">
        <v>229</v>
      </c>
      <c r="AA170" s="12" t="s">
        <v>229</v>
      </c>
      <c r="AB170" s="12" t="s">
        <v>229</v>
      </c>
      <c r="AC170" s="10" t="s">
        <v>229</v>
      </c>
      <c r="AD170" s="12" t="s">
        <v>229</v>
      </c>
      <c r="AE170" s="12" t="s">
        <v>229</v>
      </c>
      <c r="AF170" s="12" t="s">
        <v>229</v>
      </c>
      <c r="AG170" s="10" t="s">
        <v>229</v>
      </c>
      <c r="AH170" s="12" t="s">
        <v>229</v>
      </c>
      <c r="AI170" s="12" t="s">
        <v>229</v>
      </c>
      <c r="AJ170" s="12" t="s">
        <v>229</v>
      </c>
      <c r="AK170" s="10" t="s">
        <v>229</v>
      </c>
      <c r="AL170" s="12" t="s">
        <v>229</v>
      </c>
      <c r="AM170" s="12" t="s">
        <v>229</v>
      </c>
      <c r="AN170" s="10" t="s">
        <v>229</v>
      </c>
      <c r="AO170" s="10" t="s">
        <v>229</v>
      </c>
    </row>
    <row r="171" spans="1:41" ht="90" x14ac:dyDescent="0.25">
      <c r="A171" s="10" t="s">
        <v>1282</v>
      </c>
      <c r="B171" s="10" t="s">
        <v>211</v>
      </c>
      <c r="C171" s="11">
        <v>45256</v>
      </c>
      <c r="D171" s="10" t="s">
        <v>212</v>
      </c>
      <c r="E171" s="12" t="s">
        <v>213</v>
      </c>
      <c r="F171" s="10" t="s">
        <v>214</v>
      </c>
      <c r="G171" s="12" t="s">
        <v>215</v>
      </c>
      <c r="H171" s="10" t="s">
        <v>216</v>
      </c>
      <c r="I171" s="12" t="s">
        <v>217</v>
      </c>
      <c r="J171" s="12" t="s">
        <v>218</v>
      </c>
      <c r="K171" s="12" t="s">
        <v>219</v>
      </c>
      <c r="L171" s="10" t="s">
        <v>220</v>
      </c>
      <c r="M171" s="12" t="s">
        <v>221</v>
      </c>
      <c r="N171" s="10" t="s">
        <v>222</v>
      </c>
      <c r="O171" s="12" t="s">
        <v>223</v>
      </c>
      <c r="P171" s="12" t="s">
        <v>224</v>
      </c>
      <c r="Q171" s="12" t="s">
        <v>1283</v>
      </c>
      <c r="R171" s="10" t="s">
        <v>1284</v>
      </c>
      <c r="S171" s="10" t="s">
        <v>411</v>
      </c>
      <c r="T171" s="10" t="s">
        <v>238</v>
      </c>
      <c r="U171" s="11">
        <v>41385</v>
      </c>
      <c r="V171" s="11"/>
      <c r="W171" s="12" t="s">
        <v>229</v>
      </c>
      <c r="X171" s="12" t="s">
        <v>229</v>
      </c>
      <c r="Y171" s="10" t="s">
        <v>229</v>
      </c>
      <c r="Z171" s="12" t="s">
        <v>229</v>
      </c>
      <c r="AA171" s="12" t="s">
        <v>229</v>
      </c>
      <c r="AB171" s="12" t="s">
        <v>229</v>
      </c>
      <c r="AC171" s="10" t="s">
        <v>229</v>
      </c>
      <c r="AD171" s="12" t="s">
        <v>229</v>
      </c>
      <c r="AE171" s="12" t="s">
        <v>229</v>
      </c>
      <c r="AF171" s="12" t="s">
        <v>229</v>
      </c>
      <c r="AG171" s="10" t="s">
        <v>229</v>
      </c>
      <c r="AH171" s="12" t="s">
        <v>229</v>
      </c>
      <c r="AI171" s="12" t="s">
        <v>229</v>
      </c>
      <c r="AJ171" s="12" t="s">
        <v>229</v>
      </c>
      <c r="AK171" s="10" t="s">
        <v>229</v>
      </c>
      <c r="AL171" s="12" t="s">
        <v>229</v>
      </c>
      <c r="AM171" s="12" t="s">
        <v>229</v>
      </c>
      <c r="AN171" s="10" t="s">
        <v>229</v>
      </c>
      <c r="AO171" s="10" t="s">
        <v>229</v>
      </c>
    </row>
    <row r="172" spans="1:41" ht="90" x14ac:dyDescent="0.25">
      <c r="A172" s="10" t="s">
        <v>624</v>
      </c>
      <c r="B172" s="10" t="s">
        <v>235</v>
      </c>
      <c r="C172" s="11">
        <v>44509</v>
      </c>
      <c r="D172" s="10" t="s">
        <v>212</v>
      </c>
      <c r="E172" s="12" t="s">
        <v>213</v>
      </c>
      <c r="F172" s="10" t="s">
        <v>214</v>
      </c>
      <c r="G172" s="12" t="s">
        <v>215</v>
      </c>
      <c r="H172" s="10" t="s">
        <v>216</v>
      </c>
      <c r="I172" s="12" t="s">
        <v>217</v>
      </c>
      <c r="J172" s="12" t="s">
        <v>218</v>
      </c>
      <c r="K172" s="12" t="s">
        <v>219</v>
      </c>
      <c r="L172" s="10" t="s">
        <v>230</v>
      </c>
      <c r="M172" s="12" t="s">
        <v>231</v>
      </c>
      <c r="N172" s="10" t="s">
        <v>222</v>
      </c>
      <c r="O172" s="12" t="s">
        <v>232</v>
      </c>
      <c r="P172" s="12" t="s">
        <v>233</v>
      </c>
      <c r="Q172" s="12" t="s">
        <v>1283</v>
      </c>
      <c r="R172" s="10" t="s">
        <v>1284</v>
      </c>
      <c r="S172" s="10" t="s">
        <v>411</v>
      </c>
      <c r="T172" s="10" t="s">
        <v>238</v>
      </c>
      <c r="U172" s="11">
        <v>40725</v>
      </c>
      <c r="V172" s="11"/>
      <c r="W172" s="12" t="s">
        <v>229</v>
      </c>
      <c r="X172" s="12" t="s">
        <v>229</v>
      </c>
      <c r="Y172" s="10" t="s">
        <v>229</v>
      </c>
      <c r="Z172" s="12" t="s">
        <v>229</v>
      </c>
      <c r="AA172" s="12" t="s">
        <v>229</v>
      </c>
      <c r="AB172" s="12" t="s">
        <v>229</v>
      </c>
      <c r="AC172" s="10" t="s">
        <v>229</v>
      </c>
      <c r="AD172" s="12" t="s">
        <v>229</v>
      </c>
      <c r="AE172" s="12" t="s">
        <v>229</v>
      </c>
      <c r="AF172" s="12" t="s">
        <v>229</v>
      </c>
      <c r="AG172" s="10" t="s">
        <v>229</v>
      </c>
      <c r="AH172" s="12" t="s">
        <v>229</v>
      </c>
      <c r="AI172" s="12" t="s">
        <v>229</v>
      </c>
      <c r="AJ172" s="12" t="s">
        <v>229</v>
      </c>
      <c r="AK172" s="10" t="s">
        <v>229</v>
      </c>
      <c r="AL172" s="12" t="s">
        <v>229</v>
      </c>
      <c r="AM172" s="12" t="s">
        <v>229</v>
      </c>
      <c r="AN172" s="10" t="s">
        <v>229</v>
      </c>
      <c r="AO172" s="10" t="s">
        <v>229</v>
      </c>
    </row>
    <row r="173" spans="1:41" ht="90" x14ac:dyDescent="0.25">
      <c r="A173" s="10" t="s">
        <v>1282</v>
      </c>
      <c r="B173" s="10" t="s">
        <v>235</v>
      </c>
      <c r="C173" s="11">
        <v>45256</v>
      </c>
      <c r="D173" s="10" t="s">
        <v>212</v>
      </c>
      <c r="E173" s="12" t="s">
        <v>213</v>
      </c>
      <c r="F173" s="10" t="s">
        <v>214</v>
      </c>
      <c r="G173" s="12" t="s">
        <v>215</v>
      </c>
      <c r="H173" s="10" t="s">
        <v>216</v>
      </c>
      <c r="I173" s="12" t="s">
        <v>217</v>
      </c>
      <c r="J173" s="12" t="s">
        <v>218</v>
      </c>
      <c r="K173" s="12" t="s">
        <v>219</v>
      </c>
      <c r="L173" s="10" t="s">
        <v>220</v>
      </c>
      <c r="M173" s="12" t="s">
        <v>221</v>
      </c>
      <c r="N173" s="10" t="s">
        <v>222</v>
      </c>
      <c r="O173" s="12" t="s">
        <v>223</v>
      </c>
      <c r="P173" s="12" t="s">
        <v>224</v>
      </c>
      <c r="Q173" s="12" t="s">
        <v>1303</v>
      </c>
      <c r="R173" s="10" t="s">
        <v>1304</v>
      </c>
      <c r="S173" s="10" t="s">
        <v>411</v>
      </c>
      <c r="T173" s="10" t="s">
        <v>238</v>
      </c>
      <c r="U173" s="11">
        <v>40725</v>
      </c>
      <c r="V173" s="11">
        <v>41384</v>
      </c>
      <c r="W173" s="12" t="s">
        <v>229</v>
      </c>
      <c r="X173" s="12" t="s">
        <v>229</v>
      </c>
      <c r="Y173" s="10" t="s">
        <v>229</v>
      </c>
      <c r="Z173" s="12" t="s">
        <v>229</v>
      </c>
      <c r="AA173" s="12" t="s">
        <v>229</v>
      </c>
      <c r="AB173" s="12" t="s">
        <v>229</v>
      </c>
      <c r="AC173" s="10" t="s">
        <v>229</v>
      </c>
      <c r="AD173" s="12" t="s">
        <v>229</v>
      </c>
      <c r="AE173" s="12" t="s">
        <v>229</v>
      </c>
      <c r="AF173" s="12" t="s">
        <v>229</v>
      </c>
      <c r="AG173" s="10" t="s">
        <v>229</v>
      </c>
      <c r="AH173" s="12" t="s">
        <v>229</v>
      </c>
      <c r="AI173" s="12" t="s">
        <v>229</v>
      </c>
      <c r="AJ173" s="12" t="s">
        <v>229</v>
      </c>
      <c r="AK173" s="10" t="s">
        <v>229</v>
      </c>
      <c r="AL173" s="12" t="s">
        <v>229</v>
      </c>
      <c r="AM173" s="12" t="s">
        <v>229</v>
      </c>
      <c r="AN173" s="10" t="s">
        <v>229</v>
      </c>
      <c r="AO173" s="10" t="s">
        <v>229</v>
      </c>
    </row>
    <row r="174" spans="1:41" ht="90" x14ac:dyDescent="0.25">
      <c r="A174" s="10" t="s">
        <v>1282</v>
      </c>
      <c r="B174" s="10" t="s">
        <v>211</v>
      </c>
      <c r="C174" s="11">
        <v>45256</v>
      </c>
      <c r="D174" s="10" t="s">
        <v>212</v>
      </c>
      <c r="E174" s="12" t="s">
        <v>213</v>
      </c>
      <c r="F174" s="10" t="s">
        <v>214</v>
      </c>
      <c r="G174" s="12" t="s">
        <v>215</v>
      </c>
      <c r="H174" s="10" t="s">
        <v>216</v>
      </c>
      <c r="I174" s="12" t="s">
        <v>217</v>
      </c>
      <c r="J174" s="12" t="s">
        <v>218</v>
      </c>
      <c r="K174" s="12" t="s">
        <v>219</v>
      </c>
      <c r="L174" s="10" t="s">
        <v>220</v>
      </c>
      <c r="M174" s="12" t="s">
        <v>221</v>
      </c>
      <c r="N174" s="10" t="s">
        <v>222</v>
      </c>
      <c r="O174" s="12" t="s">
        <v>223</v>
      </c>
      <c r="P174" s="12" t="s">
        <v>224</v>
      </c>
      <c r="Q174" s="12" t="s">
        <v>1303</v>
      </c>
      <c r="R174" s="10" t="s">
        <v>1304</v>
      </c>
      <c r="S174" s="10" t="s">
        <v>411</v>
      </c>
      <c r="T174" s="10" t="s">
        <v>238</v>
      </c>
      <c r="U174" s="11">
        <v>41385</v>
      </c>
      <c r="V174" s="11"/>
      <c r="W174" s="12" t="s">
        <v>229</v>
      </c>
      <c r="X174" s="12" t="s">
        <v>229</v>
      </c>
      <c r="Y174" s="10" t="s">
        <v>229</v>
      </c>
      <c r="Z174" s="12" t="s">
        <v>229</v>
      </c>
      <c r="AA174" s="12" t="s">
        <v>229</v>
      </c>
      <c r="AB174" s="12" t="s">
        <v>229</v>
      </c>
      <c r="AC174" s="10" t="s">
        <v>229</v>
      </c>
      <c r="AD174" s="12" t="s">
        <v>229</v>
      </c>
      <c r="AE174" s="12" t="s">
        <v>229</v>
      </c>
      <c r="AF174" s="12" t="s">
        <v>229</v>
      </c>
      <c r="AG174" s="10" t="s">
        <v>229</v>
      </c>
      <c r="AH174" s="12" t="s">
        <v>229</v>
      </c>
      <c r="AI174" s="12" t="s">
        <v>229</v>
      </c>
      <c r="AJ174" s="12" t="s">
        <v>229</v>
      </c>
      <c r="AK174" s="10" t="s">
        <v>229</v>
      </c>
      <c r="AL174" s="12" t="s">
        <v>229</v>
      </c>
      <c r="AM174" s="12" t="s">
        <v>229</v>
      </c>
      <c r="AN174" s="10" t="s">
        <v>229</v>
      </c>
      <c r="AO174" s="10" t="s">
        <v>229</v>
      </c>
    </row>
    <row r="175" spans="1:41" ht="90" x14ac:dyDescent="0.25">
      <c r="A175" s="10" t="s">
        <v>210</v>
      </c>
      <c r="B175" s="10" t="s">
        <v>211</v>
      </c>
      <c r="C175" s="11">
        <v>43152</v>
      </c>
      <c r="D175" s="10" t="s">
        <v>212</v>
      </c>
      <c r="E175" s="12" t="s">
        <v>213</v>
      </c>
      <c r="F175" s="10" t="s">
        <v>214</v>
      </c>
      <c r="G175" s="12" t="s">
        <v>215</v>
      </c>
      <c r="H175" s="10" t="s">
        <v>216</v>
      </c>
      <c r="I175" s="12" t="s">
        <v>217</v>
      </c>
      <c r="J175" s="12" t="s">
        <v>218</v>
      </c>
      <c r="K175" s="12" t="s">
        <v>219</v>
      </c>
      <c r="L175" s="10" t="s">
        <v>230</v>
      </c>
      <c r="M175" s="12" t="s">
        <v>231</v>
      </c>
      <c r="N175" s="10" t="s">
        <v>222</v>
      </c>
      <c r="O175" s="12" t="s">
        <v>232</v>
      </c>
      <c r="P175" s="12" t="s">
        <v>233</v>
      </c>
      <c r="Q175" s="12" t="s">
        <v>1303</v>
      </c>
      <c r="R175" s="10" t="s">
        <v>1304</v>
      </c>
      <c r="S175" s="10" t="s">
        <v>411</v>
      </c>
      <c r="T175" s="10" t="s">
        <v>228</v>
      </c>
      <c r="U175" s="11">
        <v>40725</v>
      </c>
      <c r="V175" s="11"/>
      <c r="W175" s="12" t="s">
        <v>229</v>
      </c>
      <c r="X175" s="12" t="s">
        <v>229</v>
      </c>
      <c r="Y175" s="10" t="s">
        <v>229</v>
      </c>
      <c r="Z175" s="12" t="s">
        <v>229</v>
      </c>
      <c r="AA175" s="12" t="s">
        <v>229</v>
      </c>
      <c r="AB175" s="12" t="s">
        <v>229</v>
      </c>
      <c r="AC175" s="10" t="s">
        <v>229</v>
      </c>
      <c r="AD175" s="12" t="s">
        <v>229</v>
      </c>
      <c r="AE175" s="12" t="s">
        <v>229</v>
      </c>
      <c r="AF175" s="12" t="s">
        <v>229</v>
      </c>
      <c r="AG175" s="10" t="s">
        <v>229</v>
      </c>
      <c r="AH175" s="12" t="s">
        <v>229</v>
      </c>
      <c r="AI175" s="12" t="s">
        <v>229</v>
      </c>
      <c r="AJ175" s="12" t="s">
        <v>229</v>
      </c>
      <c r="AK175" s="10" t="s">
        <v>229</v>
      </c>
      <c r="AL175" s="12" t="s">
        <v>229</v>
      </c>
      <c r="AM175" s="12" t="s">
        <v>229</v>
      </c>
      <c r="AN175" s="10" t="s">
        <v>229</v>
      </c>
      <c r="AO175" s="10" t="s">
        <v>229</v>
      </c>
    </row>
    <row r="176" spans="1:41" ht="90" x14ac:dyDescent="0.25">
      <c r="A176" s="10" t="s">
        <v>234</v>
      </c>
      <c r="B176" s="10" t="s">
        <v>235</v>
      </c>
      <c r="C176" s="11">
        <v>43152</v>
      </c>
      <c r="D176" s="10" t="s">
        <v>212</v>
      </c>
      <c r="E176" s="12" t="s">
        <v>213</v>
      </c>
      <c r="F176" s="10" t="s">
        <v>214</v>
      </c>
      <c r="G176" s="12" t="s">
        <v>215</v>
      </c>
      <c r="H176" s="10" t="s">
        <v>216</v>
      </c>
      <c r="I176" s="12" t="s">
        <v>217</v>
      </c>
      <c r="J176" s="12" t="s">
        <v>218</v>
      </c>
      <c r="K176" s="12" t="s">
        <v>219</v>
      </c>
      <c r="L176" s="10" t="s">
        <v>220</v>
      </c>
      <c r="M176" s="12" t="s">
        <v>221</v>
      </c>
      <c r="N176" s="10" t="s">
        <v>222</v>
      </c>
      <c r="O176" s="12" t="s">
        <v>223</v>
      </c>
      <c r="P176" s="12" t="s">
        <v>224</v>
      </c>
      <c r="Q176" s="12" t="s">
        <v>1309</v>
      </c>
      <c r="R176" s="10" t="s">
        <v>1310</v>
      </c>
      <c r="S176" s="10" t="s">
        <v>411</v>
      </c>
      <c r="T176" s="10" t="s">
        <v>238</v>
      </c>
      <c r="U176" s="11">
        <v>40725</v>
      </c>
      <c r="V176" s="11"/>
      <c r="W176" s="12" t="s">
        <v>229</v>
      </c>
      <c r="X176" s="12" t="s">
        <v>229</v>
      </c>
      <c r="Y176" s="10" t="s">
        <v>229</v>
      </c>
      <c r="Z176" s="12" t="s">
        <v>229</v>
      </c>
      <c r="AA176" s="12" t="s">
        <v>229</v>
      </c>
      <c r="AB176" s="12" t="s">
        <v>229</v>
      </c>
      <c r="AC176" s="10" t="s">
        <v>229</v>
      </c>
      <c r="AD176" s="12" t="s">
        <v>229</v>
      </c>
      <c r="AE176" s="12" t="s">
        <v>229</v>
      </c>
      <c r="AF176" s="12" t="s">
        <v>229</v>
      </c>
      <c r="AG176" s="10" t="s">
        <v>229</v>
      </c>
      <c r="AH176" s="12" t="s">
        <v>229</v>
      </c>
      <c r="AI176" s="12" t="s">
        <v>229</v>
      </c>
      <c r="AJ176" s="12" t="s">
        <v>229</v>
      </c>
      <c r="AK176" s="10" t="s">
        <v>229</v>
      </c>
      <c r="AL176" s="12" t="s">
        <v>229</v>
      </c>
      <c r="AM176" s="12" t="s">
        <v>229</v>
      </c>
      <c r="AN176" s="10" t="s">
        <v>229</v>
      </c>
      <c r="AO176" s="10" t="s">
        <v>229</v>
      </c>
    </row>
    <row r="177" spans="1:41" ht="90" x14ac:dyDescent="0.25">
      <c r="A177" s="10" t="s">
        <v>383</v>
      </c>
      <c r="B177" s="10" t="s">
        <v>235</v>
      </c>
      <c r="C177" s="11">
        <v>43152</v>
      </c>
      <c r="D177" s="10" t="s">
        <v>212</v>
      </c>
      <c r="E177" s="12" t="s">
        <v>213</v>
      </c>
      <c r="F177" s="10" t="s">
        <v>214</v>
      </c>
      <c r="G177" s="12" t="s">
        <v>215</v>
      </c>
      <c r="H177" s="10" t="s">
        <v>216</v>
      </c>
      <c r="I177" s="12" t="s">
        <v>217</v>
      </c>
      <c r="J177" s="12" t="s">
        <v>218</v>
      </c>
      <c r="K177" s="12" t="s">
        <v>219</v>
      </c>
      <c r="L177" s="10" t="s">
        <v>230</v>
      </c>
      <c r="M177" s="12" t="s">
        <v>231</v>
      </c>
      <c r="N177" s="10" t="s">
        <v>222</v>
      </c>
      <c r="O177" s="12" t="s">
        <v>232</v>
      </c>
      <c r="P177" s="12" t="s">
        <v>233</v>
      </c>
      <c r="Q177" s="12" t="s">
        <v>1309</v>
      </c>
      <c r="R177" s="10" t="s">
        <v>1310</v>
      </c>
      <c r="S177" s="10" t="s">
        <v>411</v>
      </c>
      <c r="T177" s="10" t="s">
        <v>238</v>
      </c>
      <c r="U177" s="11">
        <v>40725</v>
      </c>
      <c r="V177" s="11"/>
      <c r="W177" s="12" t="s">
        <v>229</v>
      </c>
      <c r="X177" s="12" t="s">
        <v>229</v>
      </c>
      <c r="Y177" s="10" t="s">
        <v>229</v>
      </c>
      <c r="Z177" s="12" t="s">
        <v>229</v>
      </c>
      <c r="AA177" s="12" t="s">
        <v>229</v>
      </c>
      <c r="AB177" s="12" t="s">
        <v>229</v>
      </c>
      <c r="AC177" s="10" t="s">
        <v>229</v>
      </c>
      <c r="AD177" s="12" t="s">
        <v>229</v>
      </c>
      <c r="AE177" s="12" t="s">
        <v>229</v>
      </c>
      <c r="AF177" s="12" t="s">
        <v>229</v>
      </c>
      <c r="AG177" s="10" t="s">
        <v>229</v>
      </c>
      <c r="AH177" s="12" t="s">
        <v>229</v>
      </c>
      <c r="AI177" s="12" t="s">
        <v>229</v>
      </c>
      <c r="AJ177" s="12" t="s">
        <v>229</v>
      </c>
      <c r="AK177" s="10" t="s">
        <v>229</v>
      </c>
      <c r="AL177" s="12" t="s">
        <v>229</v>
      </c>
      <c r="AM177" s="12" t="s">
        <v>229</v>
      </c>
      <c r="AN177" s="10" t="s">
        <v>229</v>
      </c>
      <c r="AO177" s="10" t="s">
        <v>229</v>
      </c>
    </row>
    <row r="178" spans="1:41" ht="90" x14ac:dyDescent="0.25">
      <c r="A178" s="10" t="s">
        <v>624</v>
      </c>
      <c r="B178" s="10" t="s">
        <v>235</v>
      </c>
      <c r="C178" s="11">
        <v>44504</v>
      </c>
      <c r="D178" s="10" t="s">
        <v>212</v>
      </c>
      <c r="E178" s="12" t="s">
        <v>213</v>
      </c>
      <c r="F178" s="10" t="s">
        <v>214</v>
      </c>
      <c r="G178" s="12" t="s">
        <v>215</v>
      </c>
      <c r="H178" s="10" t="s">
        <v>216</v>
      </c>
      <c r="I178" s="12" t="s">
        <v>217</v>
      </c>
      <c r="J178" s="12" t="s">
        <v>218</v>
      </c>
      <c r="K178" s="12" t="s">
        <v>219</v>
      </c>
      <c r="L178" s="10" t="s">
        <v>220</v>
      </c>
      <c r="M178" s="12" t="s">
        <v>221</v>
      </c>
      <c r="N178" s="10" t="s">
        <v>222</v>
      </c>
      <c r="O178" s="12" t="s">
        <v>223</v>
      </c>
      <c r="P178" s="12" t="s">
        <v>224</v>
      </c>
      <c r="Q178" s="12" t="s">
        <v>1351</v>
      </c>
      <c r="R178" s="10" t="s">
        <v>1352</v>
      </c>
      <c r="S178" s="10" t="s">
        <v>411</v>
      </c>
      <c r="T178" s="10" t="s">
        <v>238</v>
      </c>
      <c r="U178" s="11">
        <v>40725</v>
      </c>
      <c r="V178" s="11">
        <v>41377</v>
      </c>
      <c r="W178" s="12" t="s">
        <v>229</v>
      </c>
      <c r="X178" s="12" t="s">
        <v>229</v>
      </c>
      <c r="Y178" s="10" t="s">
        <v>229</v>
      </c>
      <c r="Z178" s="12" t="s">
        <v>229</v>
      </c>
      <c r="AA178" s="12" t="s">
        <v>229</v>
      </c>
      <c r="AB178" s="12" t="s">
        <v>229</v>
      </c>
      <c r="AC178" s="10" t="s">
        <v>229</v>
      </c>
      <c r="AD178" s="12" t="s">
        <v>229</v>
      </c>
      <c r="AE178" s="12" t="s">
        <v>229</v>
      </c>
      <c r="AF178" s="12" t="s">
        <v>229</v>
      </c>
      <c r="AG178" s="10" t="s">
        <v>229</v>
      </c>
      <c r="AH178" s="12" t="s">
        <v>229</v>
      </c>
      <c r="AI178" s="12" t="s">
        <v>229</v>
      </c>
      <c r="AJ178" s="12" t="s">
        <v>229</v>
      </c>
      <c r="AK178" s="10" t="s">
        <v>229</v>
      </c>
      <c r="AL178" s="12" t="s">
        <v>229</v>
      </c>
      <c r="AM178" s="12" t="s">
        <v>229</v>
      </c>
      <c r="AN178" s="10" t="s">
        <v>229</v>
      </c>
      <c r="AO178" s="10" t="s">
        <v>229</v>
      </c>
    </row>
    <row r="179" spans="1:41" ht="90" x14ac:dyDescent="0.25">
      <c r="A179" s="10" t="s">
        <v>624</v>
      </c>
      <c r="B179" s="10" t="s">
        <v>235</v>
      </c>
      <c r="C179" s="11">
        <v>44502</v>
      </c>
      <c r="D179" s="10" t="s">
        <v>212</v>
      </c>
      <c r="E179" s="12" t="s">
        <v>213</v>
      </c>
      <c r="F179" s="10" t="s">
        <v>214</v>
      </c>
      <c r="G179" s="12" t="s">
        <v>215</v>
      </c>
      <c r="H179" s="10" t="s">
        <v>216</v>
      </c>
      <c r="I179" s="12" t="s">
        <v>217</v>
      </c>
      <c r="J179" s="12" t="s">
        <v>218</v>
      </c>
      <c r="K179" s="12" t="s">
        <v>219</v>
      </c>
      <c r="L179" s="10" t="s">
        <v>220</v>
      </c>
      <c r="M179" s="12" t="s">
        <v>221</v>
      </c>
      <c r="N179" s="10" t="s">
        <v>222</v>
      </c>
      <c r="O179" s="12" t="s">
        <v>223</v>
      </c>
      <c r="P179" s="12" t="s">
        <v>224</v>
      </c>
      <c r="Q179" s="12" t="s">
        <v>1351</v>
      </c>
      <c r="R179" s="10" t="s">
        <v>1352</v>
      </c>
      <c r="S179" s="10" t="s">
        <v>411</v>
      </c>
      <c r="T179" s="10" t="s">
        <v>238</v>
      </c>
      <c r="U179" s="11">
        <v>41378</v>
      </c>
      <c r="V179" s="11"/>
      <c r="W179" s="12" t="s">
        <v>229</v>
      </c>
      <c r="X179" s="12" t="s">
        <v>229</v>
      </c>
      <c r="Y179" s="10" t="s">
        <v>229</v>
      </c>
      <c r="Z179" s="12" t="s">
        <v>229</v>
      </c>
      <c r="AA179" s="12" t="s">
        <v>229</v>
      </c>
      <c r="AB179" s="12" t="s">
        <v>229</v>
      </c>
      <c r="AC179" s="10" t="s">
        <v>229</v>
      </c>
      <c r="AD179" s="12" t="s">
        <v>229</v>
      </c>
      <c r="AE179" s="12" t="s">
        <v>229</v>
      </c>
      <c r="AF179" s="12" t="s">
        <v>229</v>
      </c>
      <c r="AG179" s="10" t="s">
        <v>229</v>
      </c>
      <c r="AH179" s="12" t="s">
        <v>229</v>
      </c>
      <c r="AI179" s="12" t="s">
        <v>229</v>
      </c>
      <c r="AJ179" s="12" t="s">
        <v>229</v>
      </c>
      <c r="AK179" s="10" t="s">
        <v>229</v>
      </c>
      <c r="AL179" s="12" t="s">
        <v>229</v>
      </c>
      <c r="AM179" s="12" t="s">
        <v>229</v>
      </c>
      <c r="AN179" s="10" t="s">
        <v>229</v>
      </c>
      <c r="AO179" s="10" t="s">
        <v>229</v>
      </c>
    </row>
    <row r="180" spans="1:41" ht="90" x14ac:dyDescent="0.25">
      <c r="A180" s="10" t="s">
        <v>624</v>
      </c>
      <c r="B180" s="10" t="s">
        <v>235</v>
      </c>
      <c r="C180" s="11">
        <v>44509</v>
      </c>
      <c r="D180" s="10" t="s">
        <v>212</v>
      </c>
      <c r="E180" s="12" t="s">
        <v>213</v>
      </c>
      <c r="F180" s="10" t="s">
        <v>214</v>
      </c>
      <c r="G180" s="12" t="s">
        <v>215</v>
      </c>
      <c r="H180" s="10" t="s">
        <v>216</v>
      </c>
      <c r="I180" s="12" t="s">
        <v>217</v>
      </c>
      <c r="J180" s="12" t="s">
        <v>218</v>
      </c>
      <c r="K180" s="12" t="s">
        <v>219</v>
      </c>
      <c r="L180" s="10" t="s">
        <v>230</v>
      </c>
      <c r="M180" s="12" t="s">
        <v>231</v>
      </c>
      <c r="N180" s="10" t="s">
        <v>222</v>
      </c>
      <c r="O180" s="12" t="s">
        <v>232</v>
      </c>
      <c r="P180" s="12" t="s">
        <v>233</v>
      </c>
      <c r="Q180" s="12" t="s">
        <v>1351</v>
      </c>
      <c r="R180" s="10" t="s">
        <v>1352</v>
      </c>
      <c r="S180" s="10" t="s">
        <v>411</v>
      </c>
      <c r="T180" s="10" t="s">
        <v>238</v>
      </c>
      <c r="U180" s="11">
        <v>40725</v>
      </c>
      <c r="V180" s="11"/>
      <c r="W180" s="12" t="s">
        <v>229</v>
      </c>
      <c r="X180" s="12" t="s">
        <v>229</v>
      </c>
      <c r="Y180" s="10" t="s">
        <v>229</v>
      </c>
      <c r="Z180" s="12" t="s">
        <v>229</v>
      </c>
      <c r="AA180" s="12" t="s">
        <v>229</v>
      </c>
      <c r="AB180" s="12" t="s">
        <v>229</v>
      </c>
      <c r="AC180" s="10" t="s">
        <v>229</v>
      </c>
      <c r="AD180" s="12" t="s">
        <v>229</v>
      </c>
      <c r="AE180" s="12" t="s">
        <v>229</v>
      </c>
      <c r="AF180" s="12" t="s">
        <v>229</v>
      </c>
      <c r="AG180" s="10" t="s">
        <v>229</v>
      </c>
      <c r="AH180" s="12" t="s">
        <v>229</v>
      </c>
      <c r="AI180" s="12" t="s">
        <v>229</v>
      </c>
      <c r="AJ180" s="12" t="s">
        <v>229</v>
      </c>
      <c r="AK180" s="10" t="s">
        <v>229</v>
      </c>
      <c r="AL180" s="12" t="s">
        <v>229</v>
      </c>
      <c r="AM180" s="12" t="s">
        <v>229</v>
      </c>
      <c r="AN180" s="10" t="s">
        <v>229</v>
      </c>
      <c r="AO180" s="10" t="s">
        <v>229</v>
      </c>
    </row>
    <row r="181" spans="1:41" ht="90" x14ac:dyDescent="0.25">
      <c r="A181" s="10" t="s">
        <v>234</v>
      </c>
      <c r="B181" s="10" t="s">
        <v>235</v>
      </c>
      <c r="C181" s="11">
        <v>43152</v>
      </c>
      <c r="D181" s="10" t="s">
        <v>212</v>
      </c>
      <c r="E181" s="12" t="s">
        <v>213</v>
      </c>
      <c r="F181" s="10" t="s">
        <v>214</v>
      </c>
      <c r="G181" s="12" t="s">
        <v>215</v>
      </c>
      <c r="H181" s="10" t="s">
        <v>216</v>
      </c>
      <c r="I181" s="12" t="s">
        <v>217</v>
      </c>
      <c r="J181" s="12" t="s">
        <v>218</v>
      </c>
      <c r="K181" s="12" t="s">
        <v>219</v>
      </c>
      <c r="L181" s="10" t="s">
        <v>220</v>
      </c>
      <c r="M181" s="12" t="s">
        <v>221</v>
      </c>
      <c r="N181" s="10" t="s">
        <v>222</v>
      </c>
      <c r="O181" s="12" t="s">
        <v>223</v>
      </c>
      <c r="P181" s="12" t="s">
        <v>224</v>
      </c>
      <c r="Q181" s="12" t="s">
        <v>1369</v>
      </c>
      <c r="R181" s="10" t="s">
        <v>1370</v>
      </c>
      <c r="S181" s="10" t="s">
        <v>411</v>
      </c>
      <c r="T181" s="10" t="s">
        <v>238</v>
      </c>
      <c r="U181" s="11">
        <v>40725</v>
      </c>
      <c r="V181" s="11"/>
      <c r="W181" s="12" t="s">
        <v>229</v>
      </c>
      <c r="X181" s="12" t="s">
        <v>229</v>
      </c>
      <c r="Y181" s="10" t="s">
        <v>229</v>
      </c>
      <c r="Z181" s="12" t="s">
        <v>229</v>
      </c>
      <c r="AA181" s="12" t="s">
        <v>229</v>
      </c>
      <c r="AB181" s="12" t="s">
        <v>229</v>
      </c>
      <c r="AC181" s="10" t="s">
        <v>229</v>
      </c>
      <c r="AD181" s="12" t="s">
        <v>229</v>
      </c>
      <c r="AE181" s="12" t="s">
        <v>229</v>
      </c>
      <c r="AF181" s="12" t="s">
        <v>229</v>
      </c>
      <c r="AG181" s="10" t="s">
        <v>229</v>
      </c>
      <c r="AH181" s="12" t="s">
        <v>229</v>
      </c>
      <c r="AI181" s="12" t="s">
        <v>229</v>
      </c>
      <c r="AJ181" s="12" t="s">
        <v>229</v>
      </c>
      <c r="AK181" s="10" t="s">
        <v>229</v>
      </c>
      <c r="AL181" s="12" t="s">
        <v>229</v>
      </c>
      <c r="AM181" s="12" t="s">
        <v>229</v>
      </c>
      <c r="AN181" s="10" t="s">
        <v>229</v>
      </c>
      <c r="AO181" s="10" t="s">
        <v>229</v>
      </c>
    </row>
    <row r="182" spans="1:41" ht="90" x14ac:dyDescent="0.25">
      <c r="A182" s="10" t="s">
        <v>383</v>
      </c>
      <c r="B182" s="10" t="s">
        <v>235</v>
      </c>
      <c r="C182" s="11">
        <v>43152</v>
      </c>
      <c r="D182" s="10" t="s">
        <v>212</v>
      </c>
      <c r="E182" s="12" t="s">
        <v>213</v>
      </c>
      <c r="F182" s="10" t="s">
        <v>214</v>
      </c>
      <c r="G182" s="12" t="s">
        <v>215</v>
      </c>
      <c r="H182" s="10" t="s">
        <v>216</v>
      </c>
      <c r="I182" s="12" t="s">
        <v>217</v>
      </c>
      <c r="J182" s="12" t="s">
        <v>218</v>
      </c>
      <c r="K182" s="12" t="s">
        <v>219</v>
      </c>
      <c r="L182" s="10" t="s">
        <v>230</v>
      </c>
      <c r="M182" s="12" t="s">
        <v>231</v>
      </c>
      <c r="N182" s="10" t="s">
        <v>222</v>
      </c>
      <c r="O182" s="12" t="s">
        <v>232</v>
      </c>
      <c r="P182" s="12" t="s">
        <v>233</v>
      </c>
      <c r="Q182" s="12" t="s">
        <v>1369</v>
      </c>
      <c r="R182" s="10" t="s">
        <v>1370</v>
      </c>
      <c r="S182" s="10" t="s">
        <v>411</v>
      </c>
      <c r="T182" s="10" t="s">
        <v>238</v>
      </c>
      <c r="U182" s="11">
        <v>40725</v>
      </c>
      <c r="V182" s="11"/>
      <c r="W182" s="12" t="s">
        <v>229</v>
      </c>
      <c r="X182" s="12" t="s">
        <v>229</v>
      </c>
      <c r="Y182" s="10" t="s">
        <v>229</v>
      </c>
      <c r="Z182" s="12" t="s">
        <v>229</v>
      </c>
      <c r="AA182" s="12" t="s">
        <v>229</v>
      </c>
      <c r="AB182" s="12" t="s">
        <v>229</v>
      </c>
      <c r="AC182" s="10" t="s">
        <v>229</v>
      </c>
      <c r="AD182" s="12" t="s">
        <v>229</v>
      </c>
      <c r="AE182" s="12" t="s">
        <v>229</v>
      </c>
      <c r="AF182" s="12" t="s">
        <v>229</v>
      </c>
      <c r="AG182" s="10" t="s">
        <v>229</v>
      </c>
      <c r="AH182" s="12" t="s">
        <v>229</v>
      </c>
      <c r="AI182" s="12" t="s">
        <v>229</v>
      </c>
      <c r="AJ182" s="12" t="s">
        <v>229</v>
      </c>
      <c r="AK182" s="10" t="s">
        <v>229</v>
      </c>
      <c r="AL182" s="12" t="s">
        <v>229</v>
      </c>
      <c r="AM182" s="12" t="s">
        <v>229</v>
      </c>
      <c r="AN182" s="10" t="s">
        <v>229</v>
      </c>
      <c r="AO182" s="10" t="s">
        <v>229</v>
      </c>
    </row>
    <row r="183" spans="1:41" ht="90" x14ac:dyDescent="0.25">
      <c r="A183" s="10" t="s">
        <v>539</v>
      </c>
      <c r="B183" s="10" t="s">
        <v>235</v>
      </c>
      <c r="C183" s="11">
        <v>43649</v>
      </c>
      <c r="D183" s="10" t="s">
        <v>212</v>
      </c>
      <c r="E183" s="12" t="s">
        <v>213</v>
      </c>
      <c r="F183" s="10" t="s">
        <v>214</v>
      </c>
      <c r="G183" s="12" t="s">
        <v>215</v>
      </c>
      <c r="H183" s="10" t="s">
        <v>216</v>
      </c>
      <c r="I183" s="12" t="s">
        <v>217</v>
      </c>
      <c r="J183" s="12" t="s">
        <v>218</v>
      </c>
      <c r="K183" s="12" t="s">
        <v>219</v>
      </c>
      <c r="L183" s="10" t="s">
        <v>220</v>
      </c>
      <c r="M183" s="12" t="s">
        <v>221</v>
      </c>
      <c r="N183" s="10" t="s">
        <v>222</v>
      </c>
      <c r="O183" s="12" t="s">
        <v>223</v>
      </c>
      <c r="P183" s="12" t="s">
        <v>224</v>
      </c>
      <c r="Q183" s="12" t="s">
        <v>1401</v>
      </c>
      <c r="R183" s="10" t="s">
        <v>1402</v>
      </c>
      <c r="S183" s="10" t="s">
        <v>411</v>
      </c>
      <c r="T183" s="10" t="s">
        <v>238</v>
      </c>
      <c r="U183" s="11">
        <v>40725</v>
      </c>
      <c r="V183" s="11"/>
      <c r="W183" s="12" t="s">
        <v>229</v>
      </c>
      <c r="X183" s="12" t="s">
        <v>229</v>
      </c>
      <c r="Y183" s="10" t="s">
        <v>229</v>
      </c>
      <c r="Z183" s="12" t="s">
        <v>229</v>
      </c>
      <c r="AA183" s="12" t="s">
        <v>229</v>
      </c>
      <c r="AB183" s="12" t="s">
        <v>229</v>
      </c>
      <c r="AC183" s="10" t="s">
        <v>229</v>
      </c>
      <c r="AD183" s="12" t="s">
        <v>229</v>
      </c>
      <c r="AE183" s="12" t="s">
        <v>229</v>
      </c>
      <c r="AF183" s="12" t="s">
        <v>229</v>
      </c>
      <c r="AG183" s="10" t="s">
        <v>229</v>
      </c>
      <c r="AH183" s="12" t="s">
        <v>229</v>
      </c>
      <c r="AI183" s="12" t="s">
        <v>229</v>
      </c>
      <c r="AJ183" s="12" t="s">
        <v>229</v>
      </c>
      <c r="AK183" s="10" t="s">
        <v>229</v>
      </c>
      <c r="AL183" s="12" t="s">
        <v>229</v>
      </c>
      <c r="AM183" s="12" t="s">
        <v>229</v>
      </c>
      <c r="AN183" s="10" t="s">
        <v>229</v>
      </c>
      <c r="AO183" s="10" t="s">
        <v>229</v>
      </c>
    </row>
    <row r="184" spans="1:41" ht="90" x14ac:dyDescent="0.25">
      <c r="A184" s="10" t="s">
        <v>383</v>
      </c>
      <c r="B184" s="10" t="s">
        <v>235</v>
      </c>
      <c r="C184" s="11">
        <v>43649</v>
      </c>
      <c r="D184" s="10" t="s">
        <v>212</v>
      </c>
      <c r="E184" s="12" t="s">
        <v>213</v>
      </c>
      <c r="F184" s="10" t="s">
        <v>214</v>
      </c>
      <c r="G184" s="12" t="s">
        <v>215</v>
      </c>
      <c r="H184" s="10" t="s">
        <v>216</v>
      </c>
      <c r="I184" s="12" t="s">
        <v>217</v>
      </c>
      <c r="J184" s="12" t="s">
        <v>218</v>
      </c>
      <c r="K184" s="12" t="s">
        <v>219</v>
      </c>
      <c r="L184" s="10" t="s">
        <v>230</v>
      </c>
      <c r="M184" s="12" t="s">
        <v>231</v>
      </c>
      <c r="N184" s="10" t="s">
        <v>222</v>
      </c>
      <c r="O184" s="12" t="s">
        <v>232</v>
      </c>
      <c r="P184" s="12" t="s">
        <v>233</v>
      </c>
      <c r="Q184" s="12" t="s">
        <v>1401</v>
      </c>
      <c r="R184" s="10" t="s">
        <v>1402</v>
      </c>
      <c r="S184" s="10" t="s">
        <v>411</v>
      </c>
      <c r="T184" s="10" t="s">
        <v>238</v>
      </c>
      <c r="U184" s="11">
        <v>40725</v>
      </c>
      <c r="V184" s="11"/>
      <c r="W184" s="12" t="s">
        <v>229</v>
      </c>
      <c r="X184" s="12" t="s">
        <v>229</v>
      </c>
      <c r="Y184" s="10" t="s">
        <v>229</v>
      </c>
      <c r="Z184" s="12" t="s">
        <v>229</v>
      </c>
      <c r="AA184" s="12" t="s">
        <v>229</v>
      </c>
      <c r="AB184" s="12" t="s">
        <v>229</v>
      </c>
      <c r="AC184" s="10" t="s">
        <v>229</v>
      </c>
      <c r="AD184" s="12" t="s">
        <v>229</v>
      </c>
      <c r="AE184" s="12" t="s">
        <v>229</v>
      </c>
      <c r="AF184" s="12" t="s">
        <v>229</v>
      </c>
      <c r="AG184" s="10" t="s">
        <v>229</v>
      </c>
      <c r="AH184" s="12" t="s">
        <v>229</v>
      </c>
      <c r="AI184" s="12" t="s">
        <v>229</v>
      </c>
      <c r="AJ184" s="12" t="s">
        <v>229</v>
      </c>
      <c r="AK184" s="10" t="s">
        <v>229</v>
      </c>
      <c r="AL184" s="12" t="s">
        <v>229</v>
      </c>
      <c r="AM184" s="12" t="s">
        <v>229</v>
      </c>
      <c r="AN184" s="10" t="s">
        <v>229</v>
      </c>
      <c r="AO184" s="10" t="s">
        <v>229</v>
      </c>
    </row>
    <row r="185" spans="1:41" ht="90" x14ac:dyDescent="0.25">
      <c r="A185" s="10" t="s">
        <v>234</v>
      </c>
      <c r="B185" s="10" t="s">
        <v>235</v>
      </c>
      <c r="C185" s="11">
        <v>43432</v>
      </c>
      <c r="D185" s="10" t="s">
        <v>212</v>
      </c>
      <c r="E185" s="12" t="s">
        <v>213</v>
      </c>
      <c r="F185" s="10" t="s">
        <v>214</v>
      </c>
      <c r="G185" s="12" t="s">
        <v>215</v>
      </c>
      <c r="H185" s="10" t="s">
        <v>216</v>
      </c>
      <c r="I185" s="12" t="s">
        <v>217</v>
      </c>
      <c r="J185" s="12" t="s">
        <v>218</v>
      </c>
      <c r="K185" s="12" t="s">
        <v>219</v>
      </c>
      <c r="L185" s="10" t="s">
        <v>220</v>
      </c>
      <c r="M185" s="12" t="s">
        <v>221</v>
      </c>
      <c r="N185" s="10" t="s">
        <v>222</v>
      </c>
      <c r="O185" s="12" t="s">
        <v>223</v>
      </c>
      <c r="P185" s="12" t="s">
        <v>224</v>
      </c>
      <c r="Q185" s="12" t="s">
        <v>1403</v>
      </c>
      <c r="R185" s="10" t="s">
        <v>1404</v>
      </c>
      <c r="S185" s="10" t="s">
        <v>411</v>
      </c>
      <c r="T185" s="10" t="s">
        <v>238</v>
      </c>
      <c r="U185" s="11">
        <v>40725</v>
      </c>
      <c r="V185" s="11">
        <v>41377</v>
      </c>
      <c r="W185" s="12" t="s">
        <v>229</v>
      </c>
      <c r="X185" s="12" t="s">
        <v>229</v>
      </c>
      <c r="Y185" s="10" t="s">
        <v>229</v>
      </c>
      <c r="Z185" s="12" t="s">
        <v>229</v>
      </c>
      <c r="AA185" s="12" t="s">
        <v>229</v>
      </c>
      <c r="AB185" s="12" t="s">
        <v>229</v>
      </c>
      <c r="AC185" s="10" t="s">
        <v>229</v>
      </c>
      <c r="AD185" s="12" t="s">
        <v>229</v>
      </c>
      <c r="AE185" s="12" t="s">
        <v>229</v>
      </c>
      <c r="AF185" s="12" t="s">
        <v>229</v>
      </c>
      <c r="AG185" s="10" t="s">
        <v>229</v>
      </c>
      <c r="AH185" s="12" t="s">
        <v>229</v>
      </c>
      <c r="AI185" s="12" t="s">
        <v>229</v>
      </c>
      <c r="AJ185" s="12" t="s">
        <v>229</v>
      </c>
      <c r="AK185" s="10" t="s">
        <v>229</v>
      </c>
      <c r="AL185" s="12" t="s">
        <v>229</v>
      </c>
      <c r="AM185" s="12" t="s">
        <v>229</v>
      </c>
      <c r="AN185" s="10" t="s">
        <v>229</v>
      </c>
      <c r="AO185" s="10" t="s">
        <v>229</v>
      </c>
    </row>
    <row r="186" spans="1:41" ht="90" x14ac:dyDescent="0.25">
      <c r="A186" s="10" t="s">
        <v>624</v>
      </c>
      <c r="B186" s="10" t="s">
        <v>235</v>
      </c>
      <c r="C186" s="11">
        <v>44502</v>
      </c>
      <c r="D186" s="10" t="s">
        <v>212</v>
      </c>
      <c r="E186" s="12" t="s">
        <v>213</v>
      </c>
      <c r="F186" s="10" t="s">
        <v>214</v>
      </c>
      <c r="G186" s="12" t="s">
        <v>215</v>
      </c>
      <c r="H186" s="10" t="s">
        <v>216</v>
      </c>
      <c r="I186" s="12" t="s">
        <v>217</v>
      </c>
      <c r="J186" s="12" t="s">
        <v>218</v>
      </c>
      <c r="K186" s="12" t="s">
        <v>219</v>
      </c>
      <c r="L186" s="10" t="s">
        <v>220</v>
      </c>
      <c r="M186" s="12" t="s">
        <v>221</v>
      </c>
      <c r="N186" s="10" t="s">
        <v>222</v>
      </c>
      <c r="O186" s="12" t="s">
        <v>223</v>
      </c>
      <c r="P186" s="12" t="s">
        <v>224</v>
      </c>
      <c r="Q186" s="12" t="s">
        <v>1403</v>
      </c>
      <c r="R186" s="10" t="s">
        <v>1404</v>
      </c>
      <c r="S186" s="10" t="s">
        <v>411</v>
      </c>
      <c r="T186" s="10" t="s">
        <v>238</v>
      </c>
      <c r="U186" s="11">
        <v>41378</v>
      </c>
      <c r="V186" s="11"/>
      <c r="W186" s="12" t="s">
        <v>229</v>
      </c>
      <c r="X186" s="12" t="s">
        <v>229</v>
      </c>
      <c r="Y186" s="10" t="s">
        <v>229</v>
      </c>
      <c r="Z186" s="12" t="s">
        <v>229</v>
      </c>
      <c r="AA186" s="12" t="s">
        <v>229</v>
      </c>
      <c r="AB186" s="12" t="s">
        <v>229</v>
      </c>
      <c r="AC186" s="10" t="s">
        <v>229</v>
      </c>
      <c r="AD186" s="12" t="s">
        <v>229</v>
      </c>
      <c r="AE186" s="12" t="s">
        <v>229</v>
      </c>
      <c r="AF186" s="12" t="s">
        <v>229</v>
      </c>
      <c r="AG186" s="10" t="s">
        <v>229</v>
      </c>
      <c r="AH186" s="12" t="s">
        <v>229</v>
      </c>
      <c r="AI186" s="12" t="s">
        <v>229</v>
      </c>
      <c r="AJ186" s="12" t="s">
        <v>229</v>
      </c>
      <c r="AK186" s="10" t="s">
        <v>229</v>
      </c>
      <c r="AL186" s="12" t="s">
        <v>229</v>
      </c>
      <c r="AM186" s="12" t="s">
        <v>229</v>
      </c>
      <c r="AN186" s="10" t="s">
        <v>229</v>
      </c>
      <c r="AO186" s="10" t="s">
        <v>229</v>
      </c>
    </row>
    <row r="187" spans="1:41" ht="90" x14ac:dyDescent="0.25">
      <c r="A187" s="10" t="s">
        <v>624</v>
      </c>
      <c r="B187" s="10" t="s">
        <v>235</v>
      </c>
      <c r="C187" s="11">
        <v>44509</v>
      </c>
      <c r="D187" s="10" t="s">
        <v>212</v>
      </c>
      <c r="E187" s="12" t="s">
        <v>213</v>
      </c>
      <c r="F187" s="10" t="s">
        <v>214</v>
      </c>
      <c r="G187" s="12" t="s">
        <v>215</v>
      </c>
      <c r="H187" s="10" t="s">
        <v>216</v>
      </c>
      <c r="I187" s="12" t="s">
        <v>217</v>
      </c>
      <c r="J187" s="12" t="s">
        <v>218</v>
      </c>
      <c r="K187" s="12" t="s">
        <v>219</v>
      </c>
      <c r="L187" s="10" t="s">
        <v>230</v>
      </c>
      <c r="M187" s="12" t="s">
        <v>231</v>
      </c>
      <c r="N187" s="10" t="s">
        <v>222</v>
      </c>
      <c r="O187" s="12" t="s">
        <v>232</v>
      </c>
      <c r="P187" s="12" t="s">
        <v>233</v>
      </c>
      <c r="Q187" s="12" t="s">
        <v>1403</v>
      </c>
      <c r="R187" s="10" t="s">
        <v>1404</v>
      </c>
      <c r="S187" s="10" t="s">
        <v>411</v>
      </c>
      <c r="T187" s="10" t="s">
        <v>238</v>
      </c>
      <c r="U187" s="11">
        <v>40725</v>
      </c>
      <c r="V187" s="11"/>
      <c r="W187" s="12" t="s">
        <v>229</v>
      </c>
      <c r="X187" s="12" t="s">
        <v>229</v>
      </c>
      <c r="Y187" s="10" t="s">
        <v>229</v>
      </c>
      <c r="Z187" s="12" t="s">
        <v>229</v>
      </c>
      <c r="AA187" s="12" t="s">
        <v>229</v>
      </c>
      <c r="AB187" s="12" t="s">
        <v>229</v>
      </c>
      <c r="AC187" s="10" t="s">
        <v>229</v>
      </c>
      <c r="AD187" s="12" t="s">
        <v>229</v>
      </c>
      <c r="AE187" s="12" t="s">
        <v>229</v>
      </c>
      <c r="AF187" s="12" t="s">
        <v>229</v>
      </c>
      <c r="AG187" s="10" t="s">
        <v>229</v>
      </c>
      <c r="AH187" s="12" t="s">
        <v>229</v>
      </c>
      <c r="AI187" s="12" t="s">
        <v>229</v>
      </c>
      <c r="AJ187" s="12" t="s">
        <v>229</v>
      </c>
      <c r="AK187" s="10" t="s">
        <v>229</v>
      </c>
      <c r="AL187" s="12" t="s">
        <v>229</v>
      </c>
      <c r="AM187" s="12" t="s">
        <v>229</v>
      </c>
      <c r="AN187" s="10" t="s">
        <v>229</v>
      </c>
      <c r="AO187" s="10" t="s">
        <v>229</v>
      </c>
    </row>
    <row r="188" spans="1:41" ht="90" x14ac:dyDescent="0.25">
      <c r="A188" s="10" t="s">
        <v>234</v>
      </c>
      <c r="B188" s="10" t="s">
        <v>235</v>
      </c>
      <c r="C188" s="11">
        <v>43152</v>
      </c>
      <c r="D188" s="10" t="s">
        <v>212</v>
      </c>
      <c r="E188" s="12" t="s">
        <v>213</v>
      </c>
      <c r="F188" s="10" t="s">
        <v>214</v>
      </c>
      <c r="G188" s="12" t="s">
        <v>215</v>
      </c>
      <c r="H188" s="10" t="s">
        <v>216</v>
      </c>
      <c r="I188" s="12" t="s">
        <v>217</v>
      </c>
      <c r="J188" s="12" t="s">
        <v>218</v>
      </c>
      <c r="K188" s="12" t="s">
        <v>219</v>
      </c>
      <c r="L188" s="10" t="s">
        <v>220</v>
      </c>
      <c r="M188" s="12" t="s">
        <v>221</v>
      </c>
      <c r="N188" s="10" t="s">
        <v>222</v>
      </c>
      <c r="O188" s="12" t="s">
        <v>223</v>
      </c>
      <c r="P188" s="12" t="s">
        <v>224</v>
      </c>
      <c r="Q188" s="12" t="s">
        <v>1416</v>
      </c>
      <c r="R188" s="10" t="s">
        <v>1417</v>
      </c>
      <c r="S188" s="10" t="s">
        <v>411</v>
      </c>
      <c r="T188" s="10" t="s">
        <v>238</v>
      </c>
      <c r="U188" s="11">
        <v>40725</v>
      </c>
      <c r="V188" s="11"/>
      <c r="W188" s="12" t="s">
        <v>229</v>
      </c>
      <c r="X188" s="12" t="s">
        <v>229</v>
      </c>
      <c r="Y188" s="10" t="s">
        <v>229</v>
      </c>
      <c r="Z188" s="12" t="s">
        <v>229</v>
      </c>
      <c r="AA188" s="12" t="s">
        <v>229</v>
      </c>
      <c r="AB188" s="12" t="s">
        <v>229</v>
      </c>
      <c r="AC188" s="10" t="s">
        <v>229</v>
      </c>
      <c r="AD188" s="12" t="s">
        <v>229</v>
      </c>
      <c r="AE188" s="12" t="s">
        <v>229</v>
      </c>
      <c r="AF188" s="12" t="s">
        <v>229</v>
      </c>
      <c r="AG188" s="10" t="s">
        <v>229</v>
      </c>
      <c r="AH188" s="12" t="s">
        <v>229</v>
      </c>
      <c r="AI188" s="12" t="s">
        <v>229</v>
      </c>
      <c r="AJ188" s="12" t="s">
        <v>229</v>
      </c>
      <c r="AK188" s="10" t="s">
        <v>229</v>
      </c>
      <c r="AL188" s="12" t="s">
        <v>229</v>
      </c>
      <c r="AM188" s="12" t="s">
        <v>229</v>
      </c>
      <c r="AN188" s="10" t="s">
        <v>229</v>
      </c>
      <c r="AO188" s="10" t="s">
        <v>229</v>
      </c>
    </row>
    <row r="189" spans="1:41" ht="90" x14ac:dyDescent="0.25">
      <c r="A189" s="10" t="s">
        <v>383</v>
      </c>
      <c r="B189" s="10" t="s">
        <v>235</v>
      </c>
      <c r="C189" s="11">
        <v>43152</v>
      </c>
      <c r="D189" s="10" t="s">
        <v>212</v>
      </c>
      <c r="E189" s="12" t="s">
        <v>213</v>
      </c>
      <c r="F189" s="10" t="s">
        <v>214</v>
      </c>
      <c r="G189" s="12" t="s">
        <v>215</v>
      </c>
      <c r="H189" s="10" t="s">
        <v>216</v>
      </c>
      <c r="I189" s="12" t="s">
        <v>217</v>
      </c>
      <c r="J189" s="12" t="s">
        <v>218</v>
      </c>
      <c r="K189" s="12" t="s">
        <v>219</v>
      </c>
      <c r="L189" s="10" t="s">
        <v>230</v>
      </c>
      <c r="M189" s="12" t="s">
        <v>231</v>
      </c>
      <c r="N189" s="10" t="s">
        <v>222</v>
      </c>
      <c r="O189" s="12" t="s">
        <v>232</v>
      </c>
      <c r="P189" s="12" t="s">
        <v>233</v>
      </c>
      <c r="Q189" s="12" t="s">
        <v>1416</v>
      </c>
      <c r="R189" s="10" t="s">
        <v>1417</v>
      </c>
      <c r="S189" s="10" t="s">
        <v>411</v>
      </c>
      <c r="T189" s="10" t="s">
        <v>238</v>
      </c>
      <c r="U189" s="11">
        <v>40725</v>
      </c>
      <c r="V189" s="11"/>
      <c r="W189" s="12" t="s">
        <v>229</v>
      </c>
      <c r="X189" s="12" t="s">
        <v>229</v>
      </c>
      <c r="Y189" s="10" t="s">
        <v>229</v>
      </c>
      <c r="Z189" s="12" t="s">
        <v>229</v>
      </c>
      <c r="AA189" s="12" t="s">
        <v>229</v>
      </c>
      <c r="AB189" s="12" t="s">
        <v>229</v>
      </c>
      <c r="AC189" s="10" t="s">
        <v>229</v>
      </c>
      <c r="AD189" s="12" t="s">
        <v>229</v>
      </c>
      <c r="AE189" s="12" t="s">
        <v>229</v>
      </c>
      <c r="AF189" s="12" t="s">
        <v>229</v>
      </c>
      <c r="AG189" s="10" t="s">
        <v>229</v>
      </c>
      <c r="AH189" s="12" t="s">
        <v>229</v>
      </c>
      <c r="AI189" s="12" t="s">
        <v>229</v>
      </c>
      <c r="AJ189" s="12" t="s">
        <v>229</v>
      </c>
      <c r="AK189" s="10" t="s">
        <v>229</v>
      </c>
      <c r="AL189" s="12" t="s">
        <v>229</v>
      </c>
      <c r="AM189" s="12" t="s">
        <v>229</v>
      </c>
      <c r="AN189" s="10" t="s">
        <v>229</v>
      </c>
      <c r="AO189" s="10" t="s">
        <v>229</v>
      </c>
    </row>
    <row r="190" spans="1:41" ht="90" x14ac:dyDescent="0.25">
      <c r="A190" s="10" t="s">
        <v>234</v>
      </c>
      <c r="B190" s="10" t="s">
        <v>235</v>
      </c>
      <c r="C190" s="11">
        <v>43152</v>
      </c>
      <c r="D190" s="10" t="s">
        <v>212</v>
      </c>
      <c r="E190" s="12" t="s">
        <v>213</v>
      </c>
      <c r="F190" s="10" t="s">
        <v>214</v>
      </c>
      <c r="G190" s="12" t="s">
        <v>215</v>
      </c>
      <c r="H190" s="10" t="s">
        <v>216</v>
      </c>
      <c r="I190" s="12" t="s">
        <v>217</v>
      </c>
      <c r="J190" s="12" t="s">
        <v>218</v>
      </c>
      <c r="K190" s="12" t="s">
        <v>219</v>
      </c>
      <c r="L190" s="10" t="s">
        <v>220</v>
      </c>
      <c r="M190" s="12" t="s">
        <v>221</v>
      </c>
      <c r="N190" s="10" t="s">
        <v>222</v>
      </c>
      <c r="O190" s="12" t="s">
        <v>223</v>
      </c>
      <c r="P190" s="12" t="s">
        <v>224</v>
      </c>
      <c r="Q190" s="12" t="s">
        <v>1418</v>
      </c>
      <c r="R190" s="10" t="s">
        <v>1419</v>
      </c>
      <c r="S190" s="10" t="s">
        <v>411</v>
      </c>
      <c r="T190" s="10" t="s">
        <v>238</v>
      </c>
      <c r="U190" s="11">
        <v>40725</v>
      </c>
      <c r="V190" s="11"/>
      <c r="W190" s="12" t="s">
        <v>229</v>
      </c>
      <c r="X190" s="12" t="s">
        <v>229</v>
      </c>
      <c r="Y190" s="10" t="s">
        <v>229</v>
      </c>
      <c r="Z190" s="12" t="s">
        <v>229</v>
      </c>
      <c r="AA190" s="12" t="s">
        <v>229</v>
      </c>
      <c r="AB190" s="12" t="s">
        <v>229</v>
      </c>
      <c r="AC190" s="10" t="s">
        <v>229</v>
      </c>
      <c r="AD190" s="12" t="s">
        <v>229</v>
      </c>
      <c r="AE190" s="12" t="s">
        <v>229</v>
      </c>
      <c r="AF190" s="12" t="s">
        <v>229</v>
      </c>
      <c r="AG190" s="10" t="s">
        <v>229</v>
      </c>
      <c r="AH190" s="12" t="s">
        <v>229</v>
      </c>
      <c r="AI190" s="12" t="s">
        <v>229</v>
      </c>
      <c r="AJ190" s="12" t="s">
        <v>229</v>
      </c>
      <c r="AK190" s="10" t="s">
        <v>229</v>
      </c>
      <c r="AL190" s="12" t="s">
        <v>229</v>
      </c>
      <c r="AM190" s="12" t="s">
        <v>229</v>
      </c>
      <c r="AN190" s="10" t="s">
        <v>229</v>
      </c>
      <c r="AO190" s="10" t="s">
        <v>229</v>
      </c>
    </row>
    <row r="191" spans="1:41" ht="90" x14ac:dyDescent="0.25">
      <c r="A191" s="10" t="s">
        <v>383</v>
      </c>
      <c r="B191" s="10" t="s">
        <v>235</v>
      </c>
      <c r="C191" s="11">
        <v>43152</v>
      </c>
      <c r="D191" s="10" t="s">
        <v>212</v>
      </c>
      <c r="E191" s="12" t="s">
        <v>213</v>
      </c>
      <c r="F191" s="10" t="s">
        <v>214</v>
      </c>
      <c r="G191" s="12" t="s">
        <v>215</v>
      </c>
      <c r="H191" s="10" t="s">
        <v>216</v>
      </c>
      <c r="I191" s="12" t="s">
        <v>217</v>
      </c>
      <c r="J191" s="12" t="s">
        <v>218</v>
      </c>
      <c r="K191" s="12" t="s">
        <v>219</v>
      </c>
      <c r="L191" s="10" t="s">
        <v>230</v>
      </c>
      <c r="M191" s="12" t="s">
        <v>231</v>
      </c>
      <c r="N191" s="10" t="s">
        <v>222</v>
      </c>
      <c r="O191" s="12" t="s">
        <v>232</v>
      </c>
      <c r="P191" s="12" t="s">
        <v>233</v>
      </c>
      <c r="Q191" s="12" t="s">
        <v>1418</v>
      </c>
      <c r="R191" s="10" t="s">
        <v>1419</v>
      </c>
      <c r="S191" s="10" t="s">
        <v>411</v>
      </c>
      <c r="T191" s="10" t="s">
        <v>238</v>
      </c>
      <c r="U191" s="11">
        <v>40725</v>
      </c>
      <c r="V191" s="11"/>
      <c r="W191" s="12" t="s">
        <v>229</v>
      </c>
      <c r="X191" s="12" t="s">
        <v>229</v>
      </c>
      <c r="Y191" s="10" t="s">
        <v>229</v>
      </c>
      <c r="Z191" s="12" t="s">
        <v>229</v>
      </c>
      <c r="AA191" s="12" t="s">
        <v>229</v>
      </c>
      <c r="AB191" s="12" t="s">
        <v>229</v>
      </c>
      <c r="AC191" s="10" t="s">
        <v>229</v>
      </c>
      <c r="AD191" s="12" t="s">
        <v>229</v>
      </c>
      <c r="AE191" s="12" t="s">
        <v>229</v>
      </c>
      <c r="AF191" s="12" t="s">
        <v>229</v>
      </c>
      <c r="AG191" s="10" t="s">
        <v>229</v>
      </c>
      <c r="AH191" s="12" t="s">
        <v>229</v>
      </c>
      <c r="AI191" s="12" t="s">
        <v>229</v>
      </c>
      <c r="AJ191" s="12" t="s">
        <v>229</v>
      </c>
      <c r="AK191" s="10" t="s">
        <v>229</v>
      </c>
      <c r="AL191" s="12" t="s">
        <v>229</v>
      </c>
      <c r="AM191" s="12" t="s">
        <v>229</v>
      </c>
      <c r="AN191" s="10" t="s">
        <v>229</v>
      </c>
      <c r="AO191" s="10" t="s">
        <v>229</v>
      </c>
    </row>
    <row r="192" spans="1:41" ht="90" x14ac:dyDescent="0.25">
      <c r="A192" s="10" t="s">
        <v>383</v>
      </c>
      <c r="B192" s="10" t="s">
        <v>235</v>
      </c>
      <c r="C192" s="11">
        <v>43784</v>
      </c>
      <c r="D192" s="10" t="s">
        <v>212</v>
      </c>
      <c r="E192" s="12" t="s">
        <v>213</v>
      </c>
      <c r="F192" s="10" t="s">
        <v>214</v>
      </c>
      <c r="G192" s="12" t="s">
        <v>215</v>
      </c>
      <c r="H192" s="10" t="s">
        <v>216</v>
      </c>
      <c r="I192" s="12" t="s">
        <v>217</v>
      </c>
      <c r="J192" s="12" t="s">
        <v>218</v>
      </c>
      <c r="K192" s="12" t="s">
        <v>219</v>
      </c>
      <c r="L192" s="10" t="s">
        <v>220</v>
      </c>
      <c r="M192" s="12" t="s">
        <v>221</v>
      </c>
      <c r="N192" s="10" t="s">
        <v>222</v>
      </c>
      <c r="O192" s="12" t="s">
        <v>223</v>
      </c>
      <c r="P192" s="12" t="s">
        <v>224</v>
      </c>
      <c r="Q192" s="12" t="s">
        <v>1452</v>
      </c>
      <c r="R192" s="10" t="s">
        <v>1453</v>
      </c>
      <c r="S192" s="10" t="s">
        <v>411</v>
      </c>
      <c r="T192" s="10" t="s">
        <v>238</v>
      </c>
      <c r="U192" s="11">
        <v>40725</v>
      </c>
      <c r="V192" s="11">
        <v>42222</v>
      </c>
      <c r="W192" s="12" t="s">
        <v>229</v>
      </c>
      <c r="X192" s="12" t="s">
        <v>229</v>
      </c>
      <c r="Y192" s="10" t="s">
        <v>229</v>
      </c>
      <c r="Z192" s="12" t="s">
        <v>229</v>
      </c>
      <c r="AA192" s="12" t="s">
        <v>229</v>
      </c>
      <c r="AB192" s="12" t="s">
        <v>229</v>
      </c>
      <c r="AC192" s="10" t="s">
        <v>229</v>
      </c>
      <c r="AD192" s="12" t="s">
        <v>229</v>
      </c>
      <c r="AE192" s="12" t="s">
        <v>229</v>
      </c>
      <c r="AF192" s="12" t="s">
        <v>229</v>
      </c>
      <c r="AG192" s="10" t="s">
        <v>229</v>
      </c>
      <c r="AH192" s="12" t="s">
        <v>229</v>
      </c>
      <c r="AI192" s="12" t="s">
        <v>229</v>
      </c>
      <c r="AJ192" s="12" t="s">
        <v>229</v>
      </c>
      <c r="AK192" s="10" t="s">
        <v>229</v>
      </c>
      <c r="AL192" s="12" t="s">
        <v>229</v>
      </c>
      <c r="AM192" s="12" t="s">
        <v>229</v>
      </c>
      <c r="AN192" s="10" t="s">
        <v>229</v>
      </c>
      <c r="AO192" s="10" t="s">
        <v>229</v>
      </c>
    </row>
    <row r="193" spans="1:41" ht="90" x14ac:dyDescent="0.25">
      <c r="A193" s="10" t="s">
        <v>383</v>
      </c>
      <c r="B193" s="10" t="s">
        <v>235</v>
      </c>
      <c r="C193" s="11">
        <v>43784</v>
      </c>
      <c r="D193" s="10" t="s">
        <v>212</v>
      </c>
      <c r="E193" s="12" t="s">
        <v>213</v>
      </c>
      <c r="F193" s="10" t="s">
        <v>214</v>
      </c>
      <c r="G193" s="12" t="s">
        <v>215</v>
      </c>
      <c r="H193" s="10" t="s">
        <v>216</v>
      </c>
      <c r="I193" s="12" t="s">
        <v>217</v>
      </c>
      <c r="J193" s="12" t="s">
        <v>218</v>
      </c>
      <c r="K193" s="12" t="s">
        <v>219</v>
      </c>
      <c r="L193" s="10" t="s">
        <v>220</v>
      </c>
      <c r="M193" s="12" t="s">
        <v>221</v>
      </c>
      <c r="N193" s="10" t="s">
        <v>222</v>
      </c>
      <c r="O193" s="12" t="s">
        <v>223</v>
      </c>
      <c r="P193" s="12" t="s">
        <v>224</v>
      </c>
      <c r="Q193" s="12" t="s">
        <v>1452</v>
      </c>
      <c r="R193" s="10" t="s">
        <v>1453</v>
      </c>
      <c r="S193" s="10" t="s">
        <v>411</v>
      </c>
      <c r="T193" s="10" t="s">
        <v>238</v>
      </c>
      <c r="U193" s="11">
        <v>42223</v>
      </c>
      <c r="V193" s="11"/>
      <c r="W193" s="12" t="s">
        <v>229</v>
      </c>
      <c r="X193" s="12" t="s">
        <v>229</v>
      </c>
      <c r="Y193" s="10" t="s">
        <v>229</v>
      </c>
      <c r="Z193" s="12" t="s">
        <v>229</v>
      </c>
      <c r="AA193" s="12" t="s">
        <v>229</v>
      </c>
      <c r="AB193" s="12" t="s">
        <v>229</v>
      </c>
      <c r="AC193" s="10" t="s">
        <v>229</v>
      </c>
      <c r="AD193" s="12" t="s">
        <v>229</v>
      </c>
      <c r="AE193" s="12" t="s">
        <v>229</v>
      </c>
      <c r="AF193" s="12" t="s">
        <v>229</v>
      </c>
      <c r="AG193" s="10" t="s">
        <v>229</v>
      </c>
      <c r="AH193" s="12" t="s">
        <v>229</v>
      </c>
      <c r="AI193" s="12" t="s">
        <v>229</v>
      </c>
      <c r="AJ193" s="12" t="s">
        <v>229</v>
      </c>
      <c r="AK193" s="10" t="s">
        <v>229</v>
      </c>
      <c r="AL193" s="12" t="s">
        <v>229</v>
      </c>
      <c r="AM193" s="12" t="s">
        <v>229</v>
      </c>
      <c r="AN193" s="10" t="s">
        <v>229</v>
      </c>
      <c r="AO193" s="10" t="s">
        <v>229</v>
      </c>
    </row>
    <row r="194" spans="1:41" ht="90" x14ac:dyDescent="0.25">
      <c r="A194" s="10" t="s">
        <v>383</v>
      </c>
      <c r="B194" s="10" t="s">
        <v>235</v>
      </c>
      <c r="C194" s="11">
        <v>43917</v>
      </c>
      <c r="D194" s="10" t="s">
        <v>212</v>
      </c>
      <c r="E194" s="12" t="s">
        <v>213</v>
      </c>
      <c r="F194" s="10" t="s">
        <v>214</v>
      </c>
      <c r="G194" s="12" t="s">
        <v>215</v>
      </c>
      <c r="H194" s="10" t="s">
        <v>216</v>
      </c>
      <c r="I194" s="12" t="s">
        <v>217</v>
      </c>
      <c r="J194" s="12" t="s">
        <v>218</v>
      </c>
      <c r="K194" s="12" t="s">
        <v>219</v>
      </c>
      <c r="L194" s="10" t="s">
        <v>230</v>
      </c>
      <c r="M194" s="12" t="s">
        <v>231</v>
      </c>
      <c r="N194" s="10" t="s">
        <v>222</v>
      </c>
      <c r="O194" s="12" t="s">
        <v>232</v>
      </c>
      <c r="P194" s="12" t="s">
        <v>233</v>
      </c>
      <c r="Q194" s="12" t="s">
        <v>1452</v>
      </c>
      <c r="R194" s="10" t="s">
        <v>1453</v>
      </c>
      <c r="S194" s="10" t="s">
        <v>411</v>
      </c>
      <c r="T194" s="10" t="s">
        <v>238</v>
      </c>
      <c r="U194" s="11">
        <v>40725</v>
      </c>
      <c r="V194" s="11">
        <v>42222</v>
      </c>
      <c r="W194" s="12" t="s">
        <v>229</v>
      </c>
      <c r="X194" s="12" t="s">
        <v>229</v>
      </c>
      <c r="Y194" s="10" t="s">
        <v>229</v>
      </c>
      <c r="Z194" s="12" t="s">
        <v>229</v>
      </c>
      <c r="AA194" s="12" t="s">
        <v>229</v>
      </c>
      <c r="AB194" s="12" t="s">
        <v>229</v>
      </c>
      <c r="AC194" s="10" t="s">
        <v>229</v>
      </c>
      <c r="AD194" s="12" t="s">
        <v>229</v>
      </c>
      <c r="AE194" s="12" t="s">
        <v>229</v>
      </c>
      <c r="AF194" s="12" t="s">
        <v>229</v>
      </c>
      <c r="AG194" s="10" t="s">
        <v>229</v>
      </c>
      <c r="AH194" s="12" t="s">
        <v>229</v>
      </c>
      <c r="AI194" s="12" t="s">
        <v>229</v>
      </c>
      <c r="AJ194" s="12" t="s">
        <v>229</v>
      </c>
      <c r="AK194" s="10" t="s">
        <v>229</v>
      </c>
      <c r="AL194" s="12" t="s">
        <v>229</v>
      </c>
      <c r="AM194" s="12" t="s">
        <v>229</v>
      </c>
      <c r="AN194" s="10" t="s">
        <v>229</v>
      </c>
      <c r="AO194" s="10" t="s">
        <v>229</v>
      </c>
    </row>
    <row r="195" spans="1:41" ht="90" x14ac:dyDescent="0.25">
      <c r="A195" s="10" t="s">
        <v>383</v>
      </c>
      <c r="B195" s="10" t="s">
        <v>235</v>
      </c>
      <c r="C195" s="11">
        <v>43917</v>
      </c>
      <c r="D195" s="10" t="s">
        <v>212</v>
      </c>
      <c r="E195" s="12" t="s">
        <v>213</v>
      </c>
      <c r="F195" s="10" t="s">
        <v>214</v>
      </c>
      <c r="G195" s="12" t="s">
        <v>215</v>
      </c>
      <c r="H195" s="10" t="s">
        <v>216</v>
      </c>
      <c r="I195" s="12" t="s">
        <v>217</v>
      </c>
      <c r="J195" s="12" t="s">
        <v>218</v>
      </c>
      <c r="K195" s="12" t="s">
        <v>219</v>
      </c>
      <c r="L195" s="10" t="s">
        <v>230</v>
      </c>
      <c r="M195" s="12" t="s">
        <v>231</v>
      </c>
      <c r="N195" s="10" t="s">
        <v>222</v>
      </c>
      <c r="O195" s="12" t="s">
        <v>232</v>
      </c>
      <c r="P195" s="12" t="s">
        <v>233</v>
      </c>
      <c r="Q195" s="12" t="s">
        <v>1452</v>
      </c>
      <c r="R195" s="10" t="s">
        <v>1453</v>
      </c>
      <c r="S195" s="10" t="s">
        <v>411</v>
      </c>
      <c r="T195" s="10" t="s">
        <v>238</v>
      </c>
      <c r="U195" s="11">
        <v>42223</v>
      </c>
      <c r="V195" s="11"/>
      <c r="W195" s="12" t="s">
        <v>229</v>
      </c>
      <c r="X195" s="12" t="s">
        <v>229</v>
      </c>
      <c r="Y195" s="10" t="s">
        <v>229</v>
      </c>
      <c r="Z195" s="12" t="s">
        <v>229</v>
      </c>
      <c r="AA195" s="12" t="s">
        <v>229</v>
      </c>
      <c r="AB195" s="12" t="s">
        <v>229</v>
      </c>
      <c r="AC195" s="10" t="s">
        <v>229</v>
      </c>
      <c r="AD195" s="12" t="s">
        <v>229</v>
      </c>
      <c r="AE195" s="12" t="s">
        <v>229</v>
      </c>
      <c r="AF195" s="12" t="s">
        <v>229</v>
      </c>
      <c r="AG195" s="10" t="s">
        <v>229</v>
      </c>
      <c r="AH195" s="12" t="s">
        <v>229</v>
      </c>
      <c r="AI195" s="12" t="s">
        <v>229</v>
      </c>
      <c r="AJ195" s="12" t="s">
        <v>229</v>
      </c>
      <c r="AK195" s="10" t="s">
        <v>229</v>
      </c>
      <c r="AL195" s="12" t="s">
        <v>229</v>
      </c>
      <c r="AM195" s="12" t="s">
        <v>229</v>
      </c>
      <c r="AN195" s="10" t="s">
        <v>229</v>
      </c>
      <c r="AO195" s="10" t="s">
        <v>229</v>
      </c>
    </row>
    <row r="196" spans="1:41" ht="90" x14ac:dyDescent="0.25">
      <c r="A196" s="10" t="s">
        <v>383</v>
      </c>
      <c r="B196" s="10" t="s">
        <v>235</v>
      </c>
      <c r="C196" s="11">
        <v>43152</v>
      </c>
      <c r="D196" s="10" t="s">
        <v>212</v>
      </c>
      <c r="E196" s="12" t="s">
        <v>213</v>
      </c>
      <c r="F196" s="10" t="s">
        <v>214</v>
      </c>
      <c r="G196" s="12" t="s">
        <v>215</v>
      </c>
      <c r="H196" s="10" t="s">
        <v>216</v>
      </c>
      <c r="I196" s="12" t="s">
        <v>217</v>
      </c>
      <c r="J196" s="12" t="s">
        <v>218</v>
      </c>
      <c r="K196" s="12" t="s">
        <v>219</v>
      </c>
      <c r="L196" s="10" t="s">
        <v>230</v>
      </c>
      <c r="M196" s="12" t="s">
        <v>231</v>
      </c>
      <c r="N196" s="10" t="s">
        <v>222</v>
      </c>
      <c r="O196" s="12" t="s">
        <v>232</v>
      </c>
      <c r="P196" s="12" t="s">
        <v>233</v>
      </c>
      <c r="Q196" s="12" t="s">
        <v>1465</v>
      </c>
      <c r="R196" s="10" t="s">
        <v>1466</v>
      </c>
      <c r="S196" s="10" t="s">
        <v>411</v>
      </c>
      <c r="T196" s="10" t="s">
        <v>238</v>
      </c>
      <c r="U196" s="11">
        <v>40725</v>
      </c>
      <c r="V196" s="11"/>
      <c r="W196" s="12" t="s">
        <v>229</v>
      </c>
      <c r="X196" s="12" t="s">
        <v>229</v>
      </c>
      <c r="Y196" s="10" t="s">
        <v>229</v>
      </c>
      <c r="Z196" s="12" t="s">
        <v>229</v>
      </c>
      <c r="AA196" s="12" t="s">
        <v>229</v>
      </c>
      <c r="AB196" s="12" t="s">
        <v>229</v>
      </c>
      <c r="AC196" s="10" t="s">
        <v>229</v>
      </c>
      <c r="AD196" s="12" t="s">
        <v>229</v>
      </c>
      <c r="AE196" s="12" t="s">
        <v>229</v>
      </c>
      <c r="AF196" s="12" t="s">
        <v>229</v>
      </c>
      <c r="AG196" s="10" t="s">
        <v>229</v>
      </c>
      <c r="AH196" s="12" t="s">
        <v>229</v>
      </c>
      <c r="AI196" s="12" t="s">
        <v>229</v>
      </c>
      <c r="AJ196" s="12" t="s">
        <v>229</v>
      </c>
      <c r="AK196" s="10" t="s">
        <v>229</v>
      </c>
      <c r="AL196" s="12" t="s">
        <v>229</v>
      </c>
      <c r="AM196" s="12" t="s">
        <v>229</v>
      </c>
      <c r="AN196" s="10" t="s">
        <v>229</v>
      </c>
      <c r="AO196" s="10" t="s">
        <v>229</v>
      </c>
    </row>
    <row r="197" spans="1:41" ht="90" x14ac:dyDescent="0.25">
      <c r="A197" s="10" t="s">
        <v>234</v>
      </c>
      <c r="B197" s="10" t="s">
        <v>235</v>
      </c>
      <c r="C197" s="11">
        <v>43630</v>
      </c>
      <c r="D197" s="10" t="s">
        <v>212</v>
      </c>
      <c r="E197" s="12" t="s">
        <v>213</v>
      </c>
      <c r="F197" s="10" t="s">
        <v>214</v>
      </c>
      <c r="G197" s="12" t="s">
        <v>215</v>
      </c>
      <c r="H197" s="10" t="s">
        <v>216</v>
      </c>
      <c r="I197" s="12" t="s">
        <v>217</v>
      </c>
      <c r="J197" s="12" t="s">
        <v>218</v>
      </c>
      <c r="K197" s="12" t="s">
        <v>219</v>
      </c>
      <c r="L197" s="10" t="s">
        <v>220</v>
      </c>
      <c r="M197" s="12" t="s">
        <v>221</v>
      </c>
      <c r="N197" s="10" t="s">
        <v>222</v>
      </c>
      <c r="O197" s="12" t="s">
        <v>223</v>
      </c>
      <c r="P197" s="12" t="s">
        <v>224</v>
      </c>
      <c r="Q197" s="12" t="s">
        <v>1476</v>
      </c>
      <c r="R197" s="10" t="s">
        <v>1477</v>
      </c>
      <c r="S197" s="10" t="s">
        <v>411</v>
      </c>
      <c r="T197" s="10" t="s">
        <v>238</v>
      </c>
      <c r="U197" s="11">
        <v>40725</v>
      </c>
      <c r="V197" s="11"/>
      <c r="W197" s="12" t="s">
        <v>229</v>
      </c>
      <c r="X197" s="12" t="s">
        <v>229</v>
      </c>
      <c r="Y197" s="10" t="s">
        <v>229</v>
      </c>
      <c r="Z197" s="12" t="s">
        <v>229</v>
      </c>
      <c r="AA197" s="12" t="s">
        <v>229</v>
      </c>
      <c r="AB197" s="12" t="s">
        <v>229</v>
      </c>
      <c r="AC197" s="10" t="s">
        <v>229</v>
      </c>
      <c r="AD197" s="12" t="s">
        <v>229</v>
      </c>
      <c r="AE197" s="12" t="s">
        <v>229</v>
      </c>
      <c r="AF197" s="12" t="s">
        <v>229</v>
      </c>
      <c r="AG197" s="10" t="s">
        <v>229</v>
      </c>
      <c r="AH197" s="12" t="s">
        <v>229</v>
      </c>
      <c r="AI197" s="12" t="s">
        <v>229</v>
      </c>
      <c r="AJ197" s="12" t="s">
        <v>229</v>
      </c>
      <c r="AK197" s="10" t="s">
        <v>229</v>
      </c>
      <c r="AL197" s="12" t="s">
        <v>229</v>
      </c>
      <c r="AM197" s="12" t="s">
        <v>229</v>
      </c>
      <c r="AN197" s="10" t="s">
        <v>229</v>
      </c>
      <c r="AO197" s="10" t="s">
        <v>229</v>
      </c>
    </row>
    <row r="198" spans="1:41" ht="90" x14ac:dyDescent="0.25">
      <c r="A198" s="10" t="s">
        <v>383</v>
      </c>
      <c r="B198" s="10" t="s">
        <v>235</v>
      </c>
      <c r="C198" s="11">
        <v>43438</v>
      </c>
      <c r="D198" s="10" t="s">
        <v>212</v>
      </c>
      <c r="E198" s="12" t="s">
        <v>213</v>
      </c>
      <c r="F198" s="10" t="s">
        <v>214</v>
      </c>
      <c r="G198" s="12" t="s">
        <v>215</v>
      </c>
      <c r="H198" s="10" t="s">
        <v>216</v>
      </c>
      <c r="I198" s="12" t="s">
        <v>217</v>
      </c>
      <c r="J198" s="12" t="s">
        <v>218</v>
      </c>
      <c r="K198" s="12" t="s">
        <v>219</v>
      </c>
      <c r="L198" s="10" t="s">
        <v>230</v>
      </c>
      <c r="M198" s="12" t="s">
        <v>231</v>
      </c>
      <c r="N198" s="10" t="s">
        <v>222</v>
      </c>
      <c r="O198" s="12" t="s">
        <v>232</v>
      </c>
      <c r="P198" s="12" t="s">
        <v>233</v>
      </c>
      <c r="Q198" s="12" t="s">
        <v>1476</v>
      </c>
      <c r="R198" s="10" t="s">
        <v>1477</v>
      </c>
      <c r="S198" s="10" t="s">
        <v>411</v>
      </c>
      <c r="T198" s="10" t="s">
        <v>238</v>
      </c>
      <c r="U198" s="11">
        <v>40725</v>
      </c>
      <c r="V198" s="11"/>
      <c r="W198" s="12" t="s">
        <v>229</v>
      </c>
      <c r="X198" s="12" t="s">
        <v>229</v>
      </c>
      <c r="Y198" s="10" t="s">
        <v>229</v>
      </c>
      <c r="Z198" s="12" t="s">
        <v>229</v>
      </c>
      <c r="AA198" s="12" t="s">
        <v>229</v>
      </c>
      <c r="AB198" s="12" t="s">
        <v>229</v>
      </c>
      <c r="AC198" s="10" t="s">
        <v>229</v>
      </c>
      <c r="AD198" s="12" t="s">
        <v>229</v>
      </c>
      <c r="AE198" s="12" t="s">
        <v>229</v>
      </c>
      <c r="AF198" s="12" t="s">
        <v>229</v>
      </c>
      <c r="AG198" s="10" t="s">
        <v>229</v>
      </c>
      <c r="AH198" s="12" t="s">
        <v>229</v>
      </c>
      <c r="AI198" s="12" t="s">
        <v>229</v>
      </c>
      <c r="AJ198" s="12" t="s">
        <v>229</v>
      </c>
      <c r="AK198" s="10" t="s">
        <v>229</v>
      </c>
      <c r="AL198" s="12" t="s">
        <v>229</v>
      </c>
      <c r="AM198" s="12" t="s">
        <v>229</v>
      </c>
      <c r="AN198" s="10" t="s">
        <v>229</v>
      </c>
      <c r="AO198" s="10" t="s">
        <v>229</v>
      </c>
    </row>
    <row r="199" spans="1:41" ht="90" x14ac:dyDescent="0.25">
      <c r="A199" s="10" t="s">
        <v>234</v>
      </c>
      <c r="B199" s="10" t="s">
        <v>235</v>
      </c>
      <c r="C199" s="11">
        <v>43152</v>
      </c>
      <c r="D199" s="10" t="s">
        <v>212</v>
      </c>
      <c r="E199" s="12" t="s">
        <v>213</v>
      </c>
      <c r="F199" s="10" t="s">
        <v>214</v>
      </c>
      <c r="G199" s="12" t="s">
        <v>215</v>
      </c>
      <c r="H199" s="10" t="s">
        <v>216</v>
      </c>
      <c r="I199" s="12" t="s">
        <v>217</v>
      </c>
      <c r="J199" s="12" t="s">
        <v>218</v>
      </c>
      <c r="K199" s="12" t="s">
        <v>219</v>
      </c>
      <c r="L199" s="10" t="s">
        <v>220</v>
      </c>
      <c r="M199" s="12" t="s">
        <v>221</v>
      </c>
      <c r="N199" s="10" t="s">
        <v>222</v>
      </c>
      <c r="O199" s="12" t="s">
        <v>223</v>
      </c>
      <c r="P199" s="12" t="s">
        <v>224</v>
      </c>
      <c r="Q199" s="12" t="s">
        <v>1493</v>
      </c>
      <c r="R199" s="10" t="s">
        <v>1494</v>
      </c>
      <c r="S199" s="10" t="s">
        <v>411</v>
      </c>
      <c r="T199" s="10" t="s">
        <v>238</v>
      </c>
      <c r="U199" s="11">
        <v>40725</v>
      </c>
      <c r="V199" s="11"/>
      <c r="W199" s="12" t="s">
        <v>229</v>
      </c>
      <c r="X199" s="12" t="s">
        <v>229</v>
      </c>
      <c r="Y199" s="10" t="s">
        <v>229</v>
      </c>
      <c r="Z199" s="12" t="s">
        <v>229</v>
      </c>
      <c r="AA199" s="12" t="s">
        <v>229</v>
      </c>
      <c r="AB199" s="12" t="s">
        <v>229</v>
      </c>
      <c r="AC199" s="10" t="s">
        <v>229</v>
      </c>
      <c r="AD199" s="12" t="s">
        <v>229</v>
      </c>
      <c r="AE199" s="12" t="s">
        <v>229</v>
      </c>
      <c r="AF199" s="12" t="s">
        <v>229</v>
      </c>
      <c r="AG199" s="10" t="s">
        <v>229</v>
      </c>
      <c r="AH199" s="12" t="s">
        <v>229</v>
      </c>
      <c r="AI199" s="12" t="s">
        <v>229</v>
      </c>
      <c r="AJ199" s="12" t="s">
        <v>229</v>
      </c>
      <c r="AK199" s="10" t="s">
        <v>229</v>
      </c>
      <c r="AL199" s="12" t="s">
        <v>229</v>
      </c>
      <c r="AM199" s="12" t="s">
        <v>229</v>
      </c>
      <c r="AN199" s="10" t="s">
        <v>229</v>
      </c>
      <c r="AO199" s="10" t="s">
        <v>229</v>
      </c>
    </row>
    <row r="200" spans="1:41" ht="90" x14ac:dyDescent="0.25">
      <c r="A200" s="10" t="s">
        <v>234</v>
      </c>
      <c r="B200" s="10" t="s">
        <v>235</v>
      </c>
      <c r="C200" s="11">
        <v>43390</v>
      </c>
      <c r="D200" s="10" t="s">
        <v>212</v>
      </c>
      <c r="E200" s="12" t="s">
        <v>213</v>
      </c>
      <c r="F200" s="10" t="s">
        <v>214</v>
      </c>
      <c r="G200" s="12" t="s">
        <v>215</v>
      </c>
      <c r="H200" s="10" t="s">
        <v>216</v>
      </c>
      <c r="I200" s="12" t="s">
        <v>217</v>
      </c>
      <c r="J200" s="12" t="s">
        <v>218</v>
      </c>
      <c r="K200" s="12" t="s">
        <v>219</v>
      </c>
      <c r="L200" s="10" t="s">
        <v>220</v>
      </c>
      <c r="M200" s="12" t="s">
        <v>221</v>
      </c>
      <c r="N200" s="10" t="s">
        <v>222</v>
      </c>
      <c r="O200" s="12" t="s">
        <v>223</v>
      </c>
      <c r="P200" s="12" t="s">
        <v>224</v>
      </c>
      <c r="Q200" s="12" t="s">
        <v>1495</v>
      </c>
      <c r="R200" s="10" t="s">
        <v>1496</v>
      </c>
      <c r="S200" s="10" t="s">
        <v>411</v>
      </c>
      <c r="T200" s="10" t="s">
        <v>238</v>
      </c>
      <c r="U200" s="11">
        <v>40725</v>
      </c>
      <c r="V200" s="11">
        <v>43159</v>
      </c>
      <c r="W200" s="12" t="s">
        <v>229</v>
      </c>
      <c r="X200" s="12" t="s">
        <v>229</v>
      </c>
      <c r="Y200" s="10" t="s">
        <v>229</v>
      </c>
      <c r="Z200" s="12" t="s">
        <v>229</v>
      </c>
      <c r="AA200" s="12" t="s">
        <v>229</v>
      </c>
      <c r="AB200" s="12" t="s">
        <v>229</v>
      </c>
      <c r="AC200" s="10" t="s">
        <v>229</v>
      </c>
      <c r="AD200" s="12" t="s">
        <v>229</v>
      </c>
      <c r="AE200" s="12" t="s">
        <v>229</v>
      </c>
      <c r="AF200" s="12" t="s">
        <v>229</v>
      </c>
      <c r="AG200" s="10" t="s">
        <v>229</v>
      </c>
      <c r="AH200" s="12" t="s">
        <v>229</v>
      </c>
      <c r="AI200" s="12" t="s">
        <v>229</v>
      </c>
      <c r="AJ200" s="12" t="s">
        <v>229</v>
      </c>
      <c r="AK200" s="10" t="s">
        <v>229</v>
      </c>
      <c r="AL200" s="12" t="s">
        <v>229</v>
      </c>
      <c r="AM200" s="12" t="s">
        <v>229</v>
      </c>
      <c r="AN200" s="10" t="s">
        <v>229</v>
      </c>
      <c r="AO200" s="10" t="s">
        <v>229</v>
      </c>
    </row>
    <row r="201" spans="1:41" ht="90" x14ac:dyDescent="0.25">
      <c r="A201" s="10" t="s">
        <v>234</v>
      </c>
      <c r="B201" s="10" t="s">
        <v>235</v>
      </c>
      <c r="C201" s="11">
        <v>43390</v>
      </c>
      <c r="D201" s="10" t="s">
        <v>212</v>
      </c>
      <c r="E201" s="12" t="s">
        <v>213</v>
      </c>
      <c r="F201" s="10" t="s">
        <v>214</v>
      </c>
      <c r="G201" s="12" t="s">
        <v>215</v>
      </c>
      <c r="H201" s="10" t="s">
        <v>216</v>
      </c>
      <c r="I201" s="12" t="s">
        <v>217</v>
      </c>
      <c r="J201" s="12" t="s">
        <v>218</v>
      </c>
      <c r="K201" s="12" t="s">
        <v>219</v>
      </c>
      <c r="L201" s="10" t="s">
        <v>220</v>
      </c>
      <c r="M201" s="12" t="s">
        <v>221</v>
      </c>
      <c r="N201" s="10" t="s">
        <v>222</v>
      </c>
      <c r="O201" s="12" t="s">
        <v>223</v>
      </c>
      <c r="P201" s="12" t="s">
        <v>224</v>
      </c>
      <c r="Q201" s="12" t="s">
        <v>1495</v>
      </c>
      <c r="R201" s="10" t="s">
        <v>1496</v>
      </c>
      <c r="S201" s="10" t="s">
        <v>411</v>
      </c>
      <c r="T201" s="10" t="s">
        <v>238</v>
      </c>
      <c r="U201" s="11">
        <v>43160</v>
      </c>
      <c r="V201" s="11">
        <v>43890</v>
      </c>
      <c r="W201" s="12" t="s">
        <v>229</v>
      </c>
      <c r="X201" s="12" t="s">
        <v>229</v>
      </c>
      <c r="Y201" s="10" t="s">
        <v>229</v>
      </c>
      <c r="Z201" s="12" t="s">
        <v>229</v>
      </c>
      <c r="AA201" s="12" t="s">
        <v>229</v>
      </c>
      <c r="AB201" s="12" t="s">
        <v>229</v>
      </c>
      <c r="AC201" s="10" t="s">
        <v>229</v>
      </c>
      <c r="AD201" s="12" t="s">
        <v>229</v>
      </c>
      <c r="AE201" s="12" t="s">
        <v>229</v>
      </c>
      <c r="AF201" s="12" t="s">
        <v>229</v>
      </c>
      <c r="AG201" s="10" t="s">
        <v>229</v>
      </c>
      <c r="AH201" s="12" t="s">
        <v>229</v>
      </c>
      <c r="AI201" s="12" t="s">
        <v>229</v>
      </c>
      <c r="AJ201" s="12" t="s">
        <v>229</v>
      </c>
      <c r="AK201" s="10" t="s">
        <v>229</v>
      </c>
      <c r="AL201" s="12" t="s">
        <v>229</v>
      </c>
      <c r="AM201" s="12" t="s">
        <v>229</v>
      </c>
      <c r="AN201" s="10" t="s">
        <v>229</v>
      </c>
      <c r="AO201" s="10" t="s">
        <v>229</v>
      </c>
    </row>
    <row r="202" spans="1:41" ht="90" x14ac:dyDescent="0.25">
      <c r="A202" s="10" t="s">
        <v>624</v>
      </c>
      <c r="B202" s="10" t="s">
        <v>235</v>
      </c>
      <c r="C202" s="11">
        <v>44502</v>
      </c>
      <c r="D202" s="10" t="s">
        <v>212</v>
      </c>
      <c r="E202" s="12" t="s">
        <v>213</v>
      </c>
      <c r="F202" s="10" t="s">
        <v>214</v>
      </c>
      <c r="G202" s="12" t="s">
        <v>215</v>
      </c>
      <c r="H202" s="10" t="s">
        <v>216</v>
      </c>
      <c r="I202" s="12" t="s">
        <v>217</v>
      </c>
      <c r="J202" s="12" t="s">
        <v>218</v>
      </c>
      <c r="K202" s="12" t="s">
        <v>219</v>
      </c>
      <c r="L202" s="10" t="s">
        <v>220</v>
      </c>
      <c r="M202" s="12" t="s">
        <v>221</v>
      </c>
      <c r="N202" s="10" t="s">
        <v>222</v>
      </c>
      <c r="O202" s="12" t="s">
        <v>223</v>
      </c>
      <c r="P202" s="12" t="s">
        <v>224</v>
      </c>
      <c r="Q202" s="12" t="s">
        <v>1495</v>
      </c>
      <c r="R202" s="10" t="s">
        <v>1496</v>
      </c>
      <c r="S202" s="10" t="s">
        <v>411</v>
      </c>
      <c r="T202" s="10" t="s">
        <v>238</v>
      </c>
      <c r="U202" s="11">
        <v>43891</v>
      </c>
      <c r="V202" s="11"/>
      <c r="W202" s="12" t="s">
        <v>229</v>
      </c>
      <c r="X202" s="12" t="s">
        <v>229</v>
      </c>
      <c r="Y202" s="10" t="s">
        <v>229</v>
      </c>
      <c r="Z202" s="12" t="s">
        <v>229</v>
      </c>
      <c r="AA202" s="12" t="s">
        <v>229</v>
      </c>
      <c r="AB202" s="12" t="s">
        <v>229</v>
      </c>
      <c r="AC202" s="10" t="s">
        <v>229</v>
      </c>
      <c r="AD202" s="12" t="s">
        <v>229</v>
      </c>
      <c r="AE202" s="12" t="s">
        <v>229</v>
      </c>
      <c r="AF202" s="12" t="s">
        <v>229</v>
      </c>
      <c r="AG202" s="10" t="s">
        <v>229</v>
      </c>
      <c r="AH202" s="12" t="s">
        <v>229</v>
      </c>
      <c r="AI202" s="12" t="s">
        <v>229</v>
      </c>
      <c r="AJ202" s="12" t="s">
        <v>229</v>
      </c>
      <c r="AK202" s="10" t="s">
        <v>229</v>
      </c>
      <c r="AL202" s="12" t="s">
        <v>229</v>
      </c>
      <c r="AM202" s="12" t="s">
        <v>229</v>
      </c>
      <c r="AN202" s="10" t="s">
        <v>229</v>
      </c>
      <c r="AO202" s="10" t="s">
        <v>229</v>
      </c>
    </row>
    <row r="203" spans="1:41" ht="90" x14ac:dyDescent="0.25">
      <c r="A203" s="10" t="s">
        <v>383</v>
      </c>
      <c r="B203" s="10" t="s">
        <v>235</v>
      </c>
      <c r="C203" s="11">
        <v>43390</v>
      </c>
      <c r="D203" s="10" t="s">
        <v>212</v>
      </c>
      <c r="E203" s="12" t="s">
        <v>213</v>
      </c>
      <c r="F203" s="10" t="s">
        <v>214</v>
      </c>
      <c r="G203" s="12" t="s">
        <v>215</v>
      </c>
      <c r="H203" s="10" t="s">
        <v>216</v>
      </c>
      <c r="I203" s="12" t="s">
        <v>217</v>
      </c>
      <c r="J203" s="12" t="s">
        <v>218</v>
      </c>
      <c r="K203" s="12" t="s">
        <v>219</v>
      </c>
      <c r="L203" s="10" t="s">
        <v>230</v>
      </c>
      <c r="M203" s="12" t="s">
        <v>231</v>
      </c>
      <c r="N203" s="10" t="s">
        <v>222</v>
      </c>
      <c r="O203" s="12" t="s">
        <v>232</v>
      </c>
      <c r="P203" s="12" t="s">
        <v>233</v>
      </c>
      <c r="Q203" s="12" t="s">
        <v>1495</v>
      </c>
      <c r="R203" s="10" t="s">
        <v>1496</v>
      </c>
      <c r="S203" s="10" t="s">
        <v>411</v>
      </c>
      <c r="T203" s="10" t="s">
        <v>238</v>
      </c>
      <c r="U203" s="11">
        <v>40725</v>
      </c>
      <c r="V203" s="11">
        <v>43159</v>
      </c>
      <c r="W203" s="12" t="s">
        <v>229</v>
      </c>
      <c r="X203" s="12" t="s">
        <v>229</v>
      </c>
      <c r="Y203" s="10" t="s">
        <v>229</v>
      </c>
      <c r="Z203" s="12" t="s">
        <v>229</v>
      </c>
      <c r="AA203" s="12" t="s">
        <v>229</v>
      </c>
      <c r="AB203" s="12" t="s">
        <v>229</v>
      </c>
      <c r="AC203" s="10" t="s">
        <v>229</v>
      </c>
      <c r="AD203" s="12" t="s">
        <v>229</v>
      </c>
      <c r="AE203" s="12" t="s">
        <v>229</v>
      </c>
      <c r="AF203" s="12" t="s">
        <v>229</v>
      </c>
      <c r="AG203" s="10" t="s">
        <v>229</v>
      </c>
      <c r="AH203" s="12" t="s">
        <v>229</v>
      </c>
      <c r="AI203" s="12" t="s">
        <v>229</v>
      </c>
      <c r="AJ203" s="12" t="s">
        <v>229</v>
      </c>
      <c r="AK203" s="10" t="s">
        <v>229</v>
      </c>
      <c r="AL203" s="12" t="s">
        <v>229</v>
      </c>
      <c r="AM203" s="12" t="s">
        <v>229</v>
      </c>
      <c r="AN203" s="10" t="s">
        <v>229</v>
      </c>
      <c r="AO203" s="10" t="s">
        <v>229</v>
      </c>
    </row>
    <row r="204" spans="1:41" ht="90" x14ac:dyDescent="0.25">
      <c r="A204" s="10" t="s">
        <v>383</v>
      </c>
      <c r="B204" s="10" t="s">
        <v>235</v>
      </c>
      <c r="C204" s="11">
        <v>43390</v>
      </c>
      <c r="D204" s="10" t="s">
        <v>212</v>
      </c>
      <c r="E204" s="12" t="s">
        <v>213</v>
      </c>
      <c r="F204" s="10" t="s">
        <v>214</v>
      </c>
      <c r="G204" s="12" t="s">
        <v>215</v>
      </c>
      <c r="H204" s="10" t="s">
        <v>216</v>
      </c>
      <c r="I204" s="12" t="s">
        <v>217</v>
      </c>
      <c r="J204" s="12" t="s">
        <v>218</v>
      </c>
      <c r="K204" s="12" t="s">
        <v>219</v>
      </c>
      <c r="L204" s="10" t="s">
        <v>230</v>
      </c>
      <c r="M204" s="12" t="s">
        <v>231</v>
      </c>
      <c r="N204" s="10" t="s">
        <v>222</v>
      </c>
      <c r="O204" s="12" t="s">
        <v>232</v>
      </c>
      <c r="P204" s="12" t="s">
        <v>233</v>
      </c>
      <c r="Q204" s="12" t="s">
        <v>1495</v>
      </c>
      <c r="R204" s="10" t="s">
        <v>1496</v>
      </c>
      <c r="S204" s="10" t="s">
        <v>411</v>
      </c>
      <c r="T204" s="10" t="s">
        <v>238</v>
      </c>
      <c r="U204" s="11">
        <v>43160</v>
      </c>
      <c r="V204" s="11">
        <v>43890</v>
      </c>
      <c r="W204" s="12" t="s">
        <v>229</v>
      </c>
      <c r="X204" s="12" t="s">
        <v>229</v>
      </c>
      <c r="Y204" s="10" t="s">
        <v>229</v>
      </c>
      <c r="Z204" s="12" t="s">
        <v>229</v>
      </c>
      <c r="AA204" s="12" t="s">
        <v>229</v>
      </c>
      <c r="AB204" s="12" t="s">
        <v>229</v>
      </c>
      <c r="AC204" s="10" t="s">
        <v>229</v>
      </c>
      <c r="AD204" s="12" t="s">
        <v>229</v>
      </c>
      <c r="AE204" s="12" t="s">
        <v>229</v>
      </c>
      <c r="AF204" s="12" t="s">
        <v>229</v>
      </c>
      <c r="AG204" s="10" t="s">
        <v>229</v>
      </c>
      <c r="AH204" s="12" t="s">
        <v>229</v>
      </c>
      <c r="AI204" s="12" t="s">
        <v>229</v>
      </c>
      <c r="AJ204" s="12" t="s">
        <v>229</v>
      </c>
      <c r="AK204" s="10" t="s">
        <v>229</v>
      </c>
      <c r="AL204" s="12" t="s">
        <v>229</v>
      </c>
      <c r="AM204" s="12" t="s">
        <v>229</v>
      </c>
      <c r="AN204" s="10" t="s">
        <v>229</v>
      </c>
      <c r="AO204" s="10" t="s">
        <v>229</v>
      </c>
    </row>
    <row r="205" spans="1:41" ht="90" x14ac:dyDescent="0.25">
      <c r="A205" s="10" t="s">
        <v>624</v>
      </c>
      <c r="B205" s="10" t="s">
        <v>235</v>
      </c>
      <c r="C205" s="11">
        <v>44509</v>
      </c>
      <c r="D205" s="10" t="s">
        <v>212</v>
      </c>
      <c r="E205" s="12" t="s">
        <v>213</v>
      </c>
      <c r="F205" s="10" t="s">
        <v>214</v>
      </c>
      <c r="G205" s="12" t="s">
        <v>215</v>
      </c>
      <c r="H205" s="10" t="s">
        <v>216</v>
      </c>
      <c r="I205" s="12" t="s">
        <v>217</v>
      </c>
      <c r="J205" s="12" t="s">
        <v>218</v>
      </c>
      <c r="K205" s="12" t="s">
        <v>219</v>
      </c>
      <c r="L205" s="10" t="s">
        <v>230</v>
      </c>
      <c r="M205" s="12" t="s">
        <v>231</v>
      </c>
      <c r="N205" s="10" t="s">
        <v>222</v>
      </c>
      <c r="O205" s="12" t="s">
        <v>232</v>
      </c>
      <c r="P205" s="12" t="s">
        <v>233</v>
      </c>
      <c r="Q205" s="12" t="s">
        <v>1495</v>
      </c>
      <c r="R205" s="10" t="s">
        <v>1496</v>
      </c>
      <c r="S205" s="10" t="s">
        <v>411</v>
      </c>
      <c r="T205" s="10" t="s">
        <v>238</v>
      </c>
      <c r="U205" s="11">
        <v>43891</v>
      </c>
      <c r="V205" s="11"/>
      <c r="W205" s="12" t="s">
        <v>229</v>
      </c>
      <c r="X205" s="12" t="s">
        <v>229</v>
      </c>
      <c r="Y205" s="10" t="s">
        <v>229</v>
      </c>
      <c r="Z205" s="12" t="s">
        <v>229</v>
      </c>
      <c r="AA205" s="12" t="s">
        <v>229</v>
      </c>
      <c r="AB205" s="12" t="s">
        <v>229</v>
      </c>
      <c r="AC205" s="10" t="s">
        <v>229</v>
      </c>
      <c r="AD205" s="12" t="s">
        <v>229</v>
      </c>
      <c r="AE205" s="12" t="s">
        <v>229</v>
      </c>
      <c r="AF205" s="12" t="s">
        <v>229</v>
      </c>
      <c r="AG205" s="10" t="s">
        <v>229</v>
      </c>
      <c r="AH205" s="12" t="s">
        <v>229</v>
      </c>
      <c r="AI205" s="12" t="s">
        <v>229</v>
      </c>
      <c r="AJ205" s="12" t="s">
        <v>229</v>
      </c>
      <c r="AK205" s="10" t="s">
        <v>229</v>
      </c>
      <c r="AL205" s="12" t="s">
        <v>229</v>
      </c>
      <c r="AM205" s="12" t="s">
        <v>229</v>
      </c>
      <c r="AN205" s="10" t="s">
        <v>229</v>
      </c>
      <c r="AO205" s="10" t="s">
        <v>229</v>
      </c>
    </row>
    <row r="206" spans="1:41" ht="90" x14ac:dyDescent="0.25">
      <c r="A206" s="10" t="s">
        <v>234</v>
      </c>
      <c r="B206" s="10" t="s">
        <v>235</v>
      </c>
      <c r="C206" s="11">
        <v>43390</v>
      </c>
      <c r="D206" s="10" t="s">
        <v>212</v>
      </c>
      <c r="E206" s="12" t="s">
        <v>213</v>
      </c>
      <c r="F206" s="10" t="s">
        <v>214</v>
      </c>
      <c r="G206" s="12" t="s">
        <v>215</v>
      </c>
      <c r="H206" s="10" t="s">
        <v>216</v>
      </c>
      <c r="I206" s="12" t="s">
        <v>217</v>
      </c>
      <c r="J206" s="12" t="s">
        <v>218</v>
      </c>
      <c r="K206" s="12" t="s">
        <v>219</v>
      </c>
      <c r="L206" s="10" t="s">
        <v>220</v>
      </c>
      <c r="M206" s="12" t="s">
        <v>221</v>
      </c>
      <c r="N206" s="10" t="s">
        <v>222</v>
      </c>
      <c r="O206" s="12" t="s">
        <v>223</v>
      </c>
      <c r="P206" s="12" t="s">
        <v>224</v>
      </c>
      <c r="Q206" s="12" t="s">
        <v>1558</v>
      </c>
      <c r="R206" s="10" t="s">
        <v>1559</v>
      </c>
      <c r="S206" s="10" t="s">
        <v>411</v>
      </c>
      <c r="T206" s="10" t="s">
        <v>238</v>
      </c>
      <c r="U206" s="11">
        <v>40725</v>
      </c>
      <c r="V206" s="11">
        <v>43159</v>
      </c>
      <c r="W206" s="12" t="s">
        <v>229</v>
      </c>
      <c r="X206" s="12" t="s">
        <v>229</v>
      </c>
      <c r="Y206" s="10" t="s">
        <v>229</v>
      </c>
      <c r="Z206" s="12" t="s">
        <v>229</v>
      </c>
      <c r="AA206" s="12" t="s">
        <v>229</v>
      </c>
      <c r="AB206" s="12" t="s">
        <v>229</v>
      </c>
      <c r="AC206" s="10" t="s">
        <v>229</v>
      </c>
      <c r="AD206" s="12" t="s">
        <v>229</v>
      </c>
      <c r="AE206" s="12" t="s">
        <v>229</v>
      </c>
      <c r="AF206" s="12" t="s">
        <v>229</v>
      </c>
      <c r="AG206" s="10" t="s">
        <v>229</v>
      </c>
      <c r="AH206" s="12" t="s">
        <v>229</v>
      </c>
      <c r="AI206" s="12" t="s">
        <v>229</v>
      </c>
      <c r="AJ206" s="12" t="s">
        <v>229</v>
      </c>
      <c r="AK206" s="10" t="s">
        <v>229</v>
      </c>
      <c r="AL206" s="12" t="s">
        <v>229</v>
      </c>
      <c r="AM206" s="12" t="s">
        <v>229</v>
      </c>
      <c r="AN206" s="10" t="s">
        <v>229</v>
      </c>
      <c r="AO206" s="10" t="s">
        <v>229</v>
      </c>
    </row>
    <row r="207" spans="1:41" ht="90" x14ac:dyDescent="0.25">
      <c r="A207" s="10" t="s">
        <v>234</v>
      </c>
      <c r="B207" s="10" t="s">
        <v>235</v>
      </c>
      <c r="C207" s="11">
        <v>43390</v>
      </c>
      <c r="D207" s="10" t="s">
        <v>212</v>
      </c>
      <c r="E207" s="12" t="s">
        <v>213</v>
      </c>
      <c r="F207" s="10" t="s">
        <v>214</v>
      </c>
      <c r="G207" s="12" t="s">
        <v>215</v>
      </c>
      <c r="H207" s="10" t="s">
        <v>216</v>
      </c>
      <c r="I207" s="12" t="s">
        <v>217</v>
      </c>
      <c r="J207" s="12" t="s">
        <v>218</v>
      </c>
      <c r="K207" s="12" t="s">
        <v>219</v>
      </c>
      <c r="L207" s="10" t="s">
        <v>220</v>
      </c>
      <c r="M207" s="12" t="s">
        <v>221</v>
      </c>
      <c r="N207" s="10" t="s">
        <v>222</v>
      </c>
      <c r="O207" s="12" t="s">
        <v>223</v>
      </c>
      <c r="P207" s="12" t="s">
        <v>224</v>
      </c>
      <c r="Q207" s="12" t="s">
        <v>1558</v>
      </c>
      <c r="R207" s="10" t="s">
        <v>1559</v>
      </c>
      <c r="S207" s="10" t="s">
        <v>411</v>
      </c>
      <c r="T207" s="10" t="s">
        <v>238</v>
      </c>
      <c r="U207" s="11">
        <v>43160</v>
      </c>
      <c r="V207" s="11">
        <v>43524</v>
      </c>
      <c r="W207" s="12" t="s">
        <v>229</v>
      </c>
      <c r="X207" s="12" t="s">
        <v>229</v>
      </c>
      <c r="Y207" s="10" t="s">
        <v>229</v>
      </c>
      <c r="Z207" s="12" t="s">
        <v>229</v>
      </c>
      <c r="AA207" s="12" t="s">
        <v>229</v>
      </c>
      <c r="AB207" s="12" t="s">
        <v>229</v>
      </c>
      <c r="AC207" s="10" t="s">
        <v>229</v>
      </c>
      <c r="AD207" s="12" t="s">
        <v>229</v>
      </c>
      <c r="AE207" s="12" t="s">
        <v>229</v>
      </c>
      <c r="AF207" s="12" t="s">
        <v>229</v>
      </c>
      <c r="AG207" s="10" t="s">
        <v>229</v>
      </c>
      <c r="AH207" s="12" t="s">
        <v>229</v>
      </c>
      <c r="AI207" s="12" t="s">
        <v>229</v>
      </c>
      <c r="AJ207" s="12" t="s">
        <v>229</v>
      </c>
      <c r="AK207" s="10" t="s">
        <v>229</v>
      </c>
      <c r="AL207" s="12" t="s">
        <v>229</v>
      </c>
      <c r="AM207" s="12" t="s">
        <v>229</v>
      </c>
      <c r="AN207" s="10" t="s">
        <v>229</v>
      </c>
      <c r="AO207" s="10" t="s">
        <v>229</v>
      </c>
    </row>
    <row r="208" spans="1:41" ht="90" x14ac:dyDescent="0.25">
      <c r="A208" s="10" t="s">
        <v>626</v>
      </c>
      <c r="B208" s="10" t="s">
        <v>235</v>
      </c>
      <c r="C208" s="11">
        <v>44130</v>
      </c>
      <c r="D208" s="10" t="s">
        <v>212</v>
      </c>
      <c r="E208" s="12" t="s">
        <v>213</v>
      </c>
      <c r="F208" s="10" t="s">
        <v>214</v>
      </c>
      <c r="G208" s="12" t="s">
        <v>215</v>
      </c>
      <c r="H208" s="10" t="s">
        <v>216</v>
      </c>
      <c r="I208" s="12" t="s">
        <v>217</v>
      </c>
      <c r="J208" s="12" t="s">
        <v>218</v>
      </c>
      <c r="K208" s="12" t="s">
        <v>219</v>
      </c>
      <c r="L208" s="10" t="s">
        <v>220</v>
      </c>
      <c r="M208" s="12" t="s">
        <v>221</v>
      </c>
      <c r="N208" s="10" t="s">
        <v>222</v>
      </c>
      <c r="O208" s="12" t="s">
        <v>223</v>
      </c>
      <c r="P208" s="12" t="s">
        <v>224</v>
      </c>
      <c r="Q208" s="12" t="s">
        <v>1558</v>
      </c>
      <c r="R208" s="10" t="s">
        <v>1559</v>
      </c>
      <c r="S208" s="10" t="s">
        <v>411</v>
      </c>
      <c r="T208" s="10" t="s">
        <v>238</v>
      </c>
      <c r="U208" s="11">
        <v>43525</v>
      </c>
      <c r="V208" s="11">
        <v>43890</v>
      </c>
      <c r="W208" s="12" t="s">
        <v>229</v>
      </c>
      <c r="X208" s="12" t="s">
        <v>229</v>
      </c>
      <c r="Y208" s="10" t="s">
        <v>229</v>
      </c>
      <c r="Z208" s="12" t="s">
        <v>229</v>
      </c>
      <c r="AA208" s="12" t="s">
        <v>229</v>
      </c>
      <c r="AB208" s="12" t="s">
        <v>229</v>
      </c>
      <c r="AC208" s="10" t="s">
        <v>229</v>
      </c>
      <c r="AD208" s="12" t="s">
        <v>229</v>
      </c>
      <c r="AE208" s="12" t="s">
        <v>229</v>
      </c>
      <c r="AF208" s="12" t="s">
        <v>229</v>
      </c>
      <c r="AG208" s="10" t="s">
        <v>229</v>
      </c>
      <c r="AH208" s="12" t="s">
        <v>229</v>
      </c>
      <c r="AI208" s="12" t="s">
        <v>229</v>
      </c>
      <c r="AJ208" s="12" t="s">
        <v>229</v>
      </c>
      <c r="AK208" s="10" t="s">
        <v>229</v>
      </c>
      <c r="AL208" s="12" t="s">
        <v>229</v>
      </c>
      <c r="AM208" s="12" t="s">
        <v>229</v>
      </c>
      <c r="AN208" s="10" t="s">
        <v>229</v>
      </c>
      <c r="AO208" s="10" t="s">
        <v>229</v>
      </c>
    </row>
    <row r="209" spans="1:41" ht="90" x14ac:dyDescent="0.25">
      <c r="A209" s="10" t="s">
        <v>624</v>
      </c>
      <c r="B209" s="10" t="s">
        <v>235</v>
      </c>
      <c r="C209" s="11">
        <v>44503</v>
      </c>
      <c r="D209" s="10" t="s">
        <v>212</v>
      </c>
      <c r="E209" s="12" t="s">
        <v>213</v>
      </c>
      <c r="F209" s="10" t="s">
        <v>214</v>
      </c>
      <c r="G209" s="12" t="s">
        <v>215</v>
      </c>
      <c r="H209" s="10" t="s">
        <v>216</v>
      </c>
      <c r="I209" s="12" t="s">
        <v>217</v>
      </c>
      <c r="J209" s="12" t="s">
        <v>218</v>
      </c>
      <c r="K209" s="12" t="s">
        <v>219</v>
      </c>
      <c r="L209" s="10" t="s">
        <v>220</v>
      </c>
      <c r="M209" s="12" t="s">
        <v>221</v>
      </c>
      <c r="N209" s="10" t="s">
        <v>222</v>
      </c>
      <c r="O209" s="12" t="s">
        <v>223</v>
      </c>
      <c r="P209" s="12" t="s">
        <v>224</v>
      </c>
      <c r="Q209" s="12" t="s">
        <v>1558</v>
      </c>
      <c r="R209" s="10" t="s">
        <v>1559</v>
      </c>
      <c r="S209" s="10" t="s">
        <v>411</v>
      </c>
      <c r="T209" s="10" t="s">
        <v>238</v>
      </c>
      <c r="U209" s="11">
        <v>43891</v>
      </c>
      <c r="V209" s="11"/>
      <c r="W209" s="12" t="s">
        <v>229</v>
      </c>
      <c r="X209" s="12" t="s">
        <v>229</v>
      </c>
      <c r="Y209" s="10" t="s">
        <v>229</v>
      </c>
      <c r="Z209" s="12" t="s">
        <v>229</v>
      </c>
      <c r="AA209" s="12" t="s">
        <v>229</v>
      </c>
      <c r="AB209" s="12" t="s">
        <v>229</v>
      </c>
      <c r="AC209" s="10" t="s">
        <v>229</v>
      </c>
      <c r="AD209" s="12" t="s">
        <v>229</v>
      </c>
      <c r="AE209" s="12" t="s">
        <v>229</v>
      </c>
      <c r="AF209" s="12" t="s">
        <v>229</v>
      </c>
      <c r="AG209" s="10" t="s">
        <v>229</v>
      </c>
      <c r="AH209" s="12" t="s">
        <v>229</v>
      </c>
      <c r="AI209" s="12" t="s">
        <v>229</v>
      </c>
      <c r="AJ209" s="12" t="s">
        <v>229</v>
      </c>
      <c r="AK209" s="10" t="s">
        <v>229</v>
      </c>
      <c r="AL209" s="12" t="s">
        <v>229</v>
      </c>
      <c r="AM209" s="12" t="s">
        <v>229</v>
      </c>
      <c r="AN209" s="10" t="s">
        <v>229</v>
      </c>
      <c r="AO209" s="10" t="s">
        <v>229</v>
      </c>
    </row>
    <row r="210" spans="1:41" ht="90" x14ac:dyDescent="0.25">
      <c r="A210" s="10" t="s">
        <v>383</v>
      </c>
      <c r="B210" s="10" t="s">
        <v>235</v>
      </c>
      <c r="C210" s="11">
        <v>43390</v>
      </c>
      <c r="D210" s="10" t="s">
        <v>212</v>
      </c>
      <c r="E210" s="12" t="s">
        <v>213</v>
      </c>
      <c r="F210" s="10" t="s">
        <v>214</v>
      </c>
      <c r="G210" s="12" t="s">
        <v>215</v>
      </c>
      <c r="H210" s="10" t="s">
        <v>216</v>
      </c>
      <c r="I210" s="12" t="s">
        <v>217</v>
      </c>
      <c r="J210" s="12" t="s">
        <v>218</v>
      </c>
      <c r="K210" s="12" t="s">
        <v>219</v>
      </c>
      <c r="L210" s="10" t="s">
        <v>230</v>
      </c>
      <c r="M210" s="12" t="s">
        <v>231</v>
      </c>
      <c r="N210" s="10" t="s">
        <v>222</v>
      </c>
      <c r="O210" s="12" t="s">
        <v>232</v>
      </c>
      <c r="P210" s="12" t="s">
        <v>233</v>
      </c>
      <c r="Q210" s="12" t="s">
        <v>1558</v>
      </c>
      <c r="R210" s="10" t="s">
        <v>1559</v>
      </c>
      <c r="S210" s="10" t="s">
        <v>411</v>
      </c>
      <c r="T210" s="10" t="s">
        <v>238</v>
      </c>
      <c r="U210" s="11">
        <v>40725</v>
      </c>
      <c r="V210" s="11">
        <v>43159</v>
      </c>
      <c r="W210" s="12" t="s">
        <v>229</v>
      </c>
      <c r="X210" s="12" t="s">
        <v>229</v>
      </c>
      <c r="Y210" s="10" t="s">
        <v>229</v>
      </c>
      <c r="Z210" s="12" t="s">
        <v>229</v>
      </c>
      <c r="AA210" s="12" t="s">
        <v>229</v>
      </c>
      <c r="AB210" s="12" t="s">
        <v>229</v>
      </c>
      <c r="AC210" s="10" t="s">
        <v>229</v>
      </c>
      <c r="AD210" s="12" t="s">
        <v>229</v>
      </c>
      <c r="AE210" s="12" t="s">
        <v>229</v>
      </c>
      <c r="AF210" s="12" t="s">
        <v>229</v>
      </c>
      <c r="AG210" s="10" t="s">
        <v>229</v>
      </c>
      <c r="AH210" s="12" t="s">
        <v>229</v>
      </c>
      <c r="AI210" s="12" t="s">
        <v>229</v>
      </c>
      <c r="AJ210" s="12" t="s">
        <v>229</v>
      </c>
      <c r="AK210" s="10" t="s">
        <v>229</v>
      </c>
      <c r="AL210" s="12" t="s">
        <v>229</v>
      </c>
      <c r="AM210" s="12" t="s">
        <v>229</v>
      </c>
      <c r="AN210" s="10" t="s">
        <v>229</v>
      </c>
      <c r="AO210" s="10" t="s">
        <v>229</v>
      </c>
    </row>
    <row r="211" spans="1:41" ht="90" x14ac:dyDescent="0.25">
      <c r="A211" s="10" t="s">
        <v>383</v>
      </c>
      <c r="B211" s="10" t="s">
        <v>235</v>
      </c>
      <c r="C211" s="11">
        <v>43390</v>
      </c>
      <c r="D211" s="10" t="s">
        <v>212</v>
      </c>
      <c r="E211" s="12" t="s">
        <v>213</v>
      </c>
      <c r="F211" s="10" t="s">
        <v>214</v>
      </c>
      <c r="G211" s="12" t="s">
        <v>215</v>
      </c>
      <c r="H211" s="10" t="s">
        <v>216</v>
      </c>
      <c r="I211" s="12" t="s">
        <v>217</v>
      </c>
      <c r="J211" s="12" t="s">
        <v>218</v>
      </c>
      <c r="K211" s="12" t="s">
        <v>219</v>
      </c>
      <c r="L211" s="10" t="s">
        <v>230</v>
      </c>
      <c r="M211" s="12" t="s">
        <v>231</v>
      </c>
      <c r="N211" s="10" t="s">
        <v>222</v>
      </c>
      <c r="O211" s="12" t="s">
        <v>232</v>
      </c>
      <c r="P211" s="12" t="s">
        <v>233</v>
      </c>
      <c r="Q211" s="12" t="s">
        <v>1558</v>
      </c>
      <c r="R211" s="10" t="s">
        <v>1559</v>
      </c>
      <c r="S211" s="10" t="s">
        <v>411</v>
      </c>
      <c r="T211" s="10" t="s">
        <v>238</v>
      </c>
      <c r="U211" s="11">
        <v>43160</v>
      </c>
      <c r="V211" s="11">
        <v>43524</v>
      </c>
      <c r="W211" s="12" t="s">
        <v>229</v>
      </c>
      <c r="X211" s="12" t="s">
        <v>229</v>
      </c>
      <c r="Y211" s="10" t="s">
        <v>229</v>
      </c>
      <c r="Z211" s="12" t="s">
        <v>229</v>
      </c>
      <c r="AA211" s="12" t="s">
        <v>229</v>
      </c>
      <c r="AB211" s="12" t="s">
        <v>229</v>
      </c>
      <c r="AC211" s="10" t="s">
        <v>229</v>
      </c>
      <c r="AD211" s="12" t="s">
        <v>229</v>
      </c>
      <c r="AE211" s="12" t="s">
        <v>229</v>
      </c>
      <c r="AF211" s="12" t="s">
        <v>229</v>
      </c>
      <c r="AG211" s="10" t="s">
        <v>229</v>
      </c>
      <c r="AH211" s="12" t="s">
        <v>229</v>
      </c>
      <c r="AI211" s="12" t="s">
        <v>229</v>
      </c>
      <c r="AJ211" s="12" t="s">
        <v>229</v>
      </c>
      <c r="AK211" s="10" t="s">
        <v>229</v>
      </c>
      <c r="AL211" s="12" t="s">
        <v>229</v>
      </c>
      <c r="AM211" s="12" t="s">
        <v>229</v>
      </c>
      <c r="AN211" s="10" t="s">
        <v>229</v>
      </c>
      <c r="AO211" s="10" t="s">
        <v>229</v>
      </c>
    </row>
    <row r="212" spans="1:41" ht="90" x14ac:dyDescent="0.25">
      <c r="A212" s="10" t="s">
        <v>626</v>
      </c>
      <c r="B212" s="10" t="s">
        <v>235</v>
      </c>
      <c r="C212" s="11">
        <v>44130</v>
      </c>
      <c r="D212" s="10" t="s">
        <v>212</v>
      </c>
      <c r="E212" s="12" t="s">
        <v>213</v>
      </c>
      <c r="F212" s="10" t="s">
        <v>214</v>
      </c>
      <c r="G212" s="12" t="s">
        <v>215</v>
      </c>
      <c r="H212" s="10" t="s">
        <v>216</v>
      </c>
      <c r="I212" s="12" t="s">
        <v>217</v>
      </c>
      <c r="J212" s="12" t="s">
        <v>218</v>
      </c>
      <c r="K212" s="12" t="s">
        <v>219</v>
      </c>
      <c r="L212" s="10" t="s">
        <v>230</v>
      </c>
      <c r="M212" s="12" t="s">
        <v>231</v>
      </c>
      <c r="N212" s="10" t="s">
        <v>222</v>
      </c>
      <c r="O212" s="12" t="s">
        <v>232</v>
      </c>
      <c r="P212" s="12" t="s">
        <v>233</v>
      </c>
      <c r="Q212" s="12" t="s">
        <v>1558</v>
      </c>
      <c r="R212" s="10" t="s">
        <v>1559</v>
      </c>
      <c r="S212" s="10" t="s">
        <v>411</v>
      </c>
      <c r="T212" s="10" t="s">
        <v>238</v>
      </c>
      <c r="U212" s="11">
        <v>43525</v>
      </c>
      <c r="V212" s="11">
        <v>43890</v>
      </c>
      <c r="W212" s="12" t="s">
        <v>229</v>
      </c>
      <c r="X212" s="12" t="s">
        <v>229</v>
      </c>
      <c r="Y212" s="10" t="s">
        <v>229</v>
      </c>
      <c r="Z212" s="12" t="s">
        <v>229</v>
      </c>
      <c r="AA212" s="12" t="s">
        <v>229</v>
      </c>
      <c r="AB212" s="12" t="s">
        <v>229</v>
      </c>
      <c r="AC212" s="10" t="s">
        <v>229</v>
      </c>
      <c r="AD212" s="12" t="s">
        <v>229</v>
      </c>
      <c r="AE212" s="12" t="s">
        <v>229</v>
      </c>
      <c r="AF212" s="12" t="s">
        <v>229</v>
      </c>
      <c r="AG212" s="10" t="s">
        <v>229</v>
      </c>
      <c r="AH212" s="12" t="s">
        <v>229</v>
      </c>
      <c r="AI212" s="12" t="s">
        <v>229</v>
      </c>
      <c r="AJ212" s="12" t="s">
        <v>229</v>
      </c>
      <c r="AK212" s="10" t="s">
        <v>229</v>
      </c>
      <c r="AL212" s="12" t="s">
        <v>229</v>
      </c>
      <c r="AM212" s="12" t="s">
        <v>229</v>
      </c>
      <c r="AN212" s="10" t="s">
        <v>229</v>
      </c>
      <c r="AO212" s="10" t="s">
        <v>229</v>
      </c>
    </row>
    <row r="213" spans="1:41" ht="90" x14ac:dyDescent="0.25">
      <c r="A213" s="10" t="s">
        <v>624</v>
      </c>
      <c r="B213" s="10" t="s">
        <v>235</v>
      </c>
      <c r="C213" s="11">
        <v>44509</v>
      </c>
      <c r="D213" s="10" t="s">
        <v>212</v>
      </c>
      <c r="E213" s="12" t="s">
        <v>213</v>
      </c>
      <c r="F213" s="10" t="s">
        <v>214</v>
      </c>
      <c r="G213" s="12" t="s">
        <v>215</v>
      </c>
      <c r="H213" s="10" t="s">
        <v>216</v>
      </c>
      <c r="I213" s="12" t="s">
        <v>217</v>
      </c>
      <c r="J213" s="12" t="s">
        <v>218</v>
      </c>
      <c r="K213" s="12" t="s">
        <v>219</v>
      </c>
      <c r="L213" s="10" t="s">
        <v>230</v>
      </c>
      <c r="M213" s="12" t="s">
        <v>231</v>
      </c>
      <c r="N213" s="10" t="s">
        <v>222</v>
      </c>
      <c r="O213" s="12" t="s">
        <v>232</v>
      </c>
      <c r="P213" s="12" t="s">
        <v>233</v>
      </c>
      <c r="Q213" s="12" t="s">
        <v>1558</v>
      </c>
      <c r="R213" s="10" t="s">
        <v>1559</v>
      </c>
      <c r="S213" s="10" t="s">
        <v>411</v>
      </c>
      <c r="T213" s="10" t="s">
        <v>238</v>
      </c>
      <c r="U213" s="11">
        <v>43891</v>
      </c>
      <c r="V213" s="11"/>
      <c r="W213" s="12" t="s">
        <v>229</v>
      </c>
      <c r="X213" s="12" t="s">
        <v>229</v>
      </c>
      <c r="Y213" s="10" t="s">
        <v>229</v>
      </c>
      <c r="Z213" s="12" t="s">
        <v>229</v>
      </c>
      <c r="AA213" s="12" t="s">
        <v>229</v>
      </c>
      <c r="AB213" s="12" t="s">
        <v>229</v>
      </c>
      <c r="AC213" s="10" t="s">
        <v>229</v>
      </c>
      <c r="AD213" s="12" t="s">
        <v>229</v>
      </c>
      <c r="AE213" s="12" t="s">
        <v>229</v>
      </c>
      <c r="AF213" s="12" t="s">
        <v>229</v>
      </c>
      <c r="AG213" s="10" t="s">
        <v>229</v>
      </c>
      <c r="AH213" s="12" t="s">
        <v>229</v>
      </c>
      <c r="AI213" s="12" t="s">
        <v>229</v>
      </c>
      <c r="AJ213" s="12" t="s">
        <v>229</v>
      </c>
      <c r="AK213" s="10" t="s">
        <v>229</v>
      </c>
      <c r="AL213" s="12" t="s">
        <v>229</v>
      </c>
      <c r="AM213" s="12" t="s">
        <v>229</v>
      </c>
      <c r="AN213" s="10" t="s">
        <v>229</v>
      </c>
      <c r="AO213" s="10" t="s">
        <v>229</v>
      </c>
    </row>
    <row r="214" spans="1:41" ht="90" x14ac:dyDescent="0.25">
      <c r="A214" s="10" t="s">
        <v>234</v>
      </c>
      <c r="B214" s="10" t="s">
        <v>235</v>
      </c>
      <c r="C214" s="11">
        <v>43432</v>
      </c>
      <c r="D214" s="10" t="s">
        <v>212</v>
      </c>
      <c r="E214" s="12" t="s">
        <v>213</v>
      </c>
      <c r="F214" s="10" t="s">
        <v>214</v>
      </c>
      <c r="G214" s="12" t="s">
        <v>215</v>
      </c>
      <c r="H214" s="10" t="s">
        <v>216</v>
      </c>
      <c r="I214" s="12" t="s">
        <v>217</v>
      </c>
      <c r="J214" s="12" t="s">
        <v>218</v>
      </c>
      <c r="K214" s="12" t="s">
        <v>219</v>
      </c>
      <c r="L214" s="10" t="s">
        <v>220</v>
      </c>
      <c r="M214" s="12" t="s">
        <v>221</v>
      </c>
      <c r="N214" s="10" t="s">
        <v>222</v>
      </c>
      <c r="O214" s="12" t="s">
        <v>223</v>
      </c>
      <c r="P214" s="12" t="s">
        <v>224</v>
      </c>
      <c r="Q214" s="12" t="s">
        <v>1584</v>
      </c>
      <c r="R214" s="10" t="s">
        <v>1585</v>
      </c>
      <c r="S214" s="10" t="s">
        <v>411</v>
      </c>
      <c r="T214" s="10" t="s">
        <v>238</v>
      </c>
      <c r="U214" s="11">
        <v>40725</v>
      </c>
      <c r="V214" s="11">
        <v>41948</v>
      </c>
      <c r="W214" s="12" t="s">
        <v>229</v>
      </c>
      <c r="X214" s="12" t="s">
        <v>229</v>
      </c>
      <c r="Y214" s="10" t="s">
        <v>229</v>
      </c>
      <c r="Z214" s="12" t="s">
        <v>229</v>
      </c>
      <c r="AA214" s="12" t="s">
        <v>229</v>
      </c>
      <c r="AB214" s="12" t="s">
        <v>229</v>
      </c>
      <c r="AC214" s="10" t="s">
        <v>229</v>
      </c>
      <c r="AD214" s="12" t="s">
        <v>229</v>
      </c>
      <c r="AE214" s="12" t="s">
        <v>229</v>
      </c>
      <c r="AF214" s="12" t="s">
        <v>229</v>
      </c>
      <c r="AG214" s="10" t="s">
        <v>229</v>
      </c>
      <c r="AH214" s="12" t="s">
        <v>229</v>
      </c>
      <c r="AI214" s="12" t="s">
        <v>229</v>
      </c>
      <c r="AJ214" s="12" t="s">
        <v>229</v>
      </c>
      <c r="AK214" s="10" t="s">
        <v>229</v>
      </c>
      <c r="AL214" s="12" t="s">
        <v>229</v>
      </c>
      <c r="AM214" s="12" t="s">
        <v>229</v>
      </c>
      <c r="AN214" s="10" t="s">
        <v>229</v>
      </c>
      <c r="AO214" s="10" t="s">
        <v>229</v>
      </c>
    </row>
    <row r="215" spans="1:41" ht="90" x14ac:dyDescent="0.25">
      <c r="A215" s="10" t="s">
        <v>624</v>
      </c>
      <c r="B215" s="10" t="s">
        <v>235</v>
      </c>
      <c r="C215" s="11">
        <v>44503</v>
      </c>
      <c r="D215" s="10" t="s">
        <v>212</v>
      </c>
      <c r="E215" s="12" t="s">
        <v>213</v>
      </c>
      <c r="F215" s="10" t="s">
        <v>214</v>
      </c>
      <c r="G215" s="12" t="s">
        <v>215</v>
      </c>
      <c r="H215" s="10" t="s">
        <v>216</v>
      </c>
      <c r="I215" s="12" t="s">
        <v>217</v>
      </c>
      <c r="J215" s="12" t="s">
        <v>218</v>
      </c>
      <c r="K215" s="12" t="s">
        <v>219</v>
      </c>
      <c r="L215" s="10" t="s">
        <v>220</v>
      </c>
      <c r="M215" s="12" t="s">
        <v>221</v>
      </c>
      <c r="N215" s="10" t="s">
        <v>222</v>
      </c>
      <c r="O215" s="12" t="s">
        <v>223</v>
      </c>
      <c r="P215" s="12" t="s">
        <v>224</v>
      </c>
      <c r="Q215" s="12" t="s">
        <v>1584</v>
      </c>
      <c r="R215" s="10" t="s">
        <v>1585</v>
      </c>
      <c r="S215" s="10" t="s">
        <v>411</v>
      </c>
      <c r="T215" s="10" t="s">
        <v>238</v>
      </c>
      <c r="U215" s="11">
        <v>41949</v>
      </c>
      <c r="V215" s="11"/>
      <c r="W215" s="12" t="s">
        <v>229</v>
      </c>
      <c r="X215" s="12" t="s">
        <v>229</v>
      </c>
      <c r="Y215" s="10" t="s">
        <v>229</v>
      </c>
      <c r="Z215" s="12" t="s">
        <v>229</v>
      </c>
      <c r="AA215" s="12" t="s">
        <v>229</v>
      </c>
      <c r="AB215" s="12" t="s">
        <v>229</v>
      </c>
      <c r="AC215" s="10" t="s">
        <v>229</v>
      </c>
      <c r="AD215" s="12" t="s">
        <v>229</v>
      </c>
      <c r="AE215" s="12" t="s">
        <v>229</v>
      </c>
      <c r="AF215" s="12" t="s">
        <v>229</v>
      </c>
      <c r="AG215" s="10" t="s">
        <v>229</v>
      </c>
      <c r="AH215" s="12" t="s">
        <v>229</v>
      </c>
      <c r="AI215" s="12" t="s">
        <v>229</v>
      </c>
      <c r="AJ215" s="12" t="s">
        <v>229</v>
      </c>
      <c r="AK215" s="10" t="s">
        <v>229</v>
      </c>
      <c r="AL215" s="12" t="s">
        <v>229</v>
      </c>
      <c r="AM215" s="12" t="s">
        <v>229</v>
      </c>
      <c r="AN215" s="10" t="s">
        <v>229</v>
      </c>
      <c r="AO215" s="10" t="s">
        <v>229</v>
      </c>
    </row>
    <row r="216" spans="1:41" ht="90" x14ac:dyDescent="0.25">
      <c r="A216" s="10" t="s">
        <v>624</v>
      </c>
      <c r="B216" s="10" t="s">
        <v>235</v>
      </c>
      <c r="C216" s="11">
        <v>44509</v>
      </c>
      <c r="D216" s="10" t="s">
        <v>212</v>
      </c>
      <c r="E216" s="12" t="s">
        <v>213</v>
      </c>
      <c r="F216" s="10" t="s">
        <v>214</v>
      </c>
      <c r="G216" s="12" t="s">
        <v>215</v>
      </c>
      <c r="H216" s="10" t="s">
        <v>216</v>
      </c>
      <c r="I216" s="12" t="s">
        <v>217</v>
      </c>
      <c r="J216" s="12" t="s">
        <v>218</v>
      </c>
      <c r="K216" s="12" t="s">
        <v>219</v>
      </c>
      <c r="L216" s="10" t="s">
        <v>230</v>
      </c>
      <c r="M216" s="12" t="s">
        <v>231</v>
      </c>
      <c r="N216" s="10" t="s">
        <v>222</v>
      </c>
      <c r="O216" s="12" t="s">
        <v>232</v>
      </c>
      <c r="P216" s="12" t="s">
        <v>233</v>
      </c>
      <c r="Q216" s="12" t="s">
        <v>1584</v>
      </c>
      <c r="R216" s="10" t="s">
        <v>1585</v>
      </c>
      <c r="S216" s="10" t="s">
        <v>411</v>
      </c>
      <c r="T216" s="10" t="s">
        <v>238</v>
      </c>
      <c r="U216" s="11">
        <v>40725</v>
      </c>
      <c r="V216" s="11"/>
      <c r="W216" s="12" t="s">
        <v>229</v>
      </c>
      <c r="X216" s="12" t="s">
        <v>229</v>
      </c>
      <c r="Y216" s="10" t="s">
        <v>229</v>
      </c>
      <c r="Z216" s="12" t="s">
        <v>229</v>
      </c>
      <c r="AA216" s="12" t="s">
        <v>229</v>
      </c>
      <c r="AB216" s="12" t="s">
        <v>229</v>
      </c>
      <c r="AC216" s="10" t="s">
        <v>229</v>
      </c>
      <c r="AD216" s="12" t="s">
        <v>229</v>
      </c>
      <c r="AE216" s="12" t="s">
        <v>229</v>
      </c>
      <c r="AF216" s="12" t="s">
        <v>229</v>
      </c>
      <c r="AG216" s="10" t="s">
        <v>229</v>
      </c>
      <c r="AH216" s="12" t="s">
        <v>229</v>
      </c>
      <c r="AI216" s="12" t="s">
        <v>229</v>
      </c>
      <c r="AJ216" s="12" t="s">
        <v>229</v>
      </c>
      <c r="AK216" s="10" t="s">
        <v>229</v>
      </c>
      <c r="AL216" s="12" t="s">
        <v>229</v>
      </c>
      <c r="AM216" s="12" t="s">
        <v>229</v>
      </c>
      <c r="AN216" s="10" t="s">
        <v>229</v>
      </c>
      <c r="AO216" s="10" t="s">
        <v>229</v>
      </c>
    </row>
    <row r="217" spans="1:41" ht="90" x14ac:dyDescent="0.25">
      <c r="A217" s="10" t="s">
        <v>539</v>
      </c>
      <c r="B217" s="10" t="s">
        <v>235</v>
      </c>
      <c r="C217" s="11">
        <v>43444</v>
      </c>
      <c r="D217" s="10" t="s">
        <v>212</v>
      </c>
      <c r="E217" s="12" t="s">
        <v>213</v>
      </c>
      <c r="F217" s="10" t="s">
        <v>214</v>
      </c>
      <c r="G217" s="12" t="s">
        <v>215</v>
      </c>
      <c r="H217" s="10" t="s">
        <v>216</v>
      </c>
      <c r="I217" s="12" t="s">
        <v>217</v>
      </c>
      <c r="J217" s="12" t="s">
        <v>218</v>
      </c>
      <c r="K217" s="12" t="s">
        <v>219</v>
      </c>
      <c r="L217" s="10" t="s">
        <v>220</v>
      </c>
      <c r="M217" s="12" t="s">
        <v>221</v>
      </c>
      <c r="N217" s="10" t="s">
        <v>222</v>
      </c>
      <c r="O217" s="12" t="s">
        <v>223</v>
      </c>
      <c r="P217" s="12" t="s">
        <v>224</v>
      </c>
      <c r="Q217" s="12" t="s">
        <v>1613</v>
      </c>
      <c r="R217" s="10" t="s">
        <v>1614</v>
      </c>
      <c r="S217" s="10" t="s">
        <v>411</v>
      </c>
      <c r="T217" s="10" t="s">
        <v>238</v>
      </c>
      <c r="U217" s="11">
        <v>40725</v>
      </c>
      <c r="V217" s="11">
        <v>41948</v>
      </c>
      <c r="W217" s="12" t="s">
        <v>229</v>
      </c>
      <c r="X217" s="12" t="s">
        <v>229</v>
      </c>
      <c r="Y217" s="10" t="s">
        <v>229</v>
      </c>
      <c r="Z217" s="12" t="s">
        <v>229</v>
      </c>
      <c r="AA217" s="12" t="s">
        <v>229</v>
      </c>
      <c r="AB217" s="12" t="s">
        <v>229</v>
      </c>
      <c r="AC217" s="10" t="s">
        <v>229</v>
      </c>
      <c r="AD217" s="12" t="s">
        <v>229</v>
      </c>
      <c r="AE217" s="12" t="s">
        <v>229</v>
      </c>
      <c r="AF217" s="12" t="s">
        <v>229</v>
      </c>
      <c r="AG217" s="10" t="s">
        <v>229</v>
      </c>
      <c r="AH217" s="12" t="s">
        <v>229</v>
      </c>
      <c r="AI217" s="12" t="s">
        <v>229</v>
      </c>
      <c r="AJ217" s="12" t="s">
        <v>229</v>
      </c>
      <c r="AK217" s="10" t="s">
        <v>229</v>
      </c>
      <c r="AL217" s="12" t="s">
        <v>229</v>
      </c>
      <c r="AM217" s="12" t="s">
        <v>229</v>
      </c>
      <c r="AN217" s="10" t="s">
        <v>229</v>
      </c>
      <c r="AO217" s="10" t="s">
        <v>229</v>
      </c>
    </row>
    <row r="218" spans="1:41" ht="90" x14ac:dyDescent="0.25">
      <c r="A218" s="10" t="s">
        <v>234</v>
      </c>
      <c r="B218" s="10" t="s">
        <v>211</v>
      </c>
      <c r="C218" s="11">
        <v>43444</v>
      </c>
      <c r="D218" s="10" t="s">
        <v>212</v>
      </c>
      <c r="E218" s="12" t="s">
        <v>213</v>
      </c>
      <c r="F218" s="10" t="s">
        <v>214</v>
      </c>
      <c r="G218" s="12" t="s">
        <v>215</v>
      </c>
      <c r="H218" s="10" t="s">
        <v>216</v>
      </c>
      <c r="I218" s="12" t="s">
        <v>217</v>
      </c>
      <c r="J218" s="12" t="s">
        <v>218</v>
      </c>
      <c r="K218" s="12" t="s">
        <v>219</v>
      </c>
      <c r="L218" s="10" t="s">
        <v>220</v>
      </c>
      <c r="M218" s="12" t="s">
        <v>221</v>
      </c>
      <c r="N218" s="10" t="s">
        <v>222</v>
      </c>
      <c r="O218" s="12" t="s">
        <v>223</v>
      </c>
      <c r="P218" s="12" t="s">
        <v>224</v>
      </c>
      <c r="Q218" s="12" t="s">
        <v>1613</v>
      </c>
      <c r="R218" s="10" t="s">
        <v>1614</v>
      </c>
      <c r="S218" s="10" t="s">
        <v>411</v>
      </c>
      <c r="T218" s="10" t="s">
        <v>238</v>
      </c>
      <c r="U218" s="11">
        <v>41949</v>
      </c>
      <c r="V218" s="11"/>
      <c r="W218" s="12" t="s">
        <v>229</v>
      </c>
      <c r="X218" s="12" t="s">
        <v>229</v>
      </c>
      <c r="Y218" s="10" t="s">
        <v>229</v>
      </c>
      <c r="Z218" s="12" t="s">
        <v>229</v>
      </c>
      <c r="AA218" s="12" t="s">
        <v>229</v>
      </c>
      <c r="AB218" s="12" t="s">
        <v>229</v>
      </c>
      <c r="AC218" s="10" t="s">
        <v>229</v>
      </c>
      <c r="AD218" s="12" t="s">
        <v>229</v>
      </c>
      <c r="AE218" s="12" t="s">
        <v>229</v>
      </c>
      <c r="AF218" s="12" t="s">
        <v>229</v>
      </c>
      <c r="AG218" s="10" t="s">
        <v>229</v>
      </c>
      <c r="AH218" s="12" t="s">
        <v>229</v>
      </c>
      <c r="AI218" s="12" t="s">
        <v>229</v>
      </c>
      <c r="AJ218" s="12" t="s">
        <v>229</v>
      </c>
      <c r="AK218" s="10" t="s">
        <v>229</v>
      </c>
      <c r="AL218" s="12" t="s">
        <v>229</v>
      </c>
      <c r="AM218" s="12" t="s">
        <v>229</v>
      </c>
      <c r="AN218" s="10" t="s">
        <v>229</v>
      </c>
      <c r="AO218" s="10" t="s">
        <v>229</v>
      </c>
    </row>
    <row r="219" spans="1:41" ht="90" x14ac:dyDescent="0.25">
      <c r="A219" s="10" t="s">
        <v>383</v>
      </c>
      <c r="B219" s="10" t="s">
        <v>235</v>
      </c>
      <c r="C219" s="11">
        <v>43152</v>
      </c>
      <c r="D219" s="10" t="s">
        <v>212</v>
      </c>
      <c r="E219" s="12" t="s">
        <v>213</v>
      </c>
      <c r="F219" s="10" t="s">
        <v>214</v>
      </c>
      <c r="G219" s="12" t="s">
        <v>215</v>
      </c>
      <c r="H219" s="10" t="s">
        <v>216</v>
      </c>
      <c r="I219" s="12" t="s">
        <v>217</v>
      </c>
      <c r="J219" s="12" t="s">
        <v>218</v>
      </c>
      <c r="K219" s="12" t="s">
        <v>219</v>
      </c>
      <c r="L219" s="10" t="s">
        <v>230</v>
      </c>
      <c r="M219" s="12" t="s">
        <v>231</v>
      </c>
      <c r="N219" s="10" t="s">
        <v>222</v>
      </c>
      <c r="O219" s="12" t="s">
        <v>232</v>
      </c>
      <c r="P219" s="12" t="s">
        <v>233</v>
      </c>
      <c r="Q219" s="12" t="s">
        <v>1613</v>
      </c>
      <c r="R219" s="10" t="s">
        <v>1614</v>
      </c>
      <c r="S219" s="10" t="s">
        <v>411</v>
      </c>
      <c r="T219" s="10" t="s">
        <v>238</v>
      </c>
      <c r="U219" s="11">
        <v>40725</v>
      </c>
      <c r="V219" s="11"/>
      <c r="W219" s="12" t="s">
        <v>229</v>
      </c>
      <c r="X219" s="12" t="s">
        <v>229</v>
      </c>
      <c r="Y219" s="10" t="s">
        <v>229</v>
      </c>
      <c r="Z219" s="12" t="s">
        <v>229</v>
      </c>
      <c r="AA219" s="12" t="s">
        <v>229</v>
      </c>
      <c r="AB219" s="12" t="s">
        <v>229</v>
      </c>
      <c r="AC219" s="10" t="s">
        <v>229</v>
      </c>
      <c r="AD219" s="12" t="s">
        <v>229</v>
      </c>
      <c r="AE219" s="12" t="s">
        <v>229</v>
      </c>
      <c r="AF219" s="12" t="s">
        <v>229</v>
      </c>
      <c r="AG219" s="10" t="s">
        <v>229</v>
      </c>
      <c r="AH219" s="12" t="s">
        <v>229</v>
      </c>
      <c r="AI219" s="12" t="s">
        <v>229</v>
      </c>
      <c r="AJ219" s="12" t="s">
        <v>229</v>
      </c>
      <c r="AK219" s="10" t="s">
        <v>229</v>
      </c>
      <c r="AL219" s="12" t="s">
        <v>229</v>
      </c>
      <c r="AM219" s="12" t="s">
        <v>229</v>
      </c>
      <c r="AN219" s="10" t="s">
        <v>229</v>
      </c>
      <c r="AO219" s="10" t="s">
        <v>229</v>
      </c>
    </row>
    <row r="220" spans="1:41" ht="90" x14ac:dyDescent="0.25">
      <c r="A220" s="10" t="s">
        <v>234</v>
      </c>
      <c r="B220" s="10" t="s">
        <v>235</v>
      </c>
      <c r="C220" s="11">
        <v>43549</v>
      </c>
      <c r="D220" s="10" t="s">
        <v>212</v>
      </c>
      <c r="E220" s="12" t="s">
        <v>213</v>
      </c>
      <c r="F220" s="10" t="s">
        <v>214</v>
      </c>
      <c r="G220" s="12" t="s">
        <v>215</v>
      </c>
      <c r="H220" s="10" t="s">
        <v>216</v>
      </c>
      <c r="I220" s="12" t="s">
        <v>217</v>
      </c>
      <c r="J220" s="12" t="s">
        <v>218</v>
      </c>
      <c r="K220" s="12" t="s">
        <v>219</v>
      </c>
      <c r="L220" s="10" t="s">
        <v>220</v>
      </c>
      <c r="M220" s="12" t="s">
        <v>221</v>
      </c>
      <c r="N220" s="10" t="s">
        <v>222</v>
      </c>
      <c r="O220" s="12" t="s">
        <v>223</v>
      </c>
      <c r="P220" s="12" t="s">
        <v>224</v>
      </c>
      <c r="Q220" s="12" t="s">
        <v>1638</v>
      </c>
      <c r="R220" s="10" t="s">
        <v>1639</v>
      </c>
      <c r="S220" s="10" t="s">
        <v>411</v>
      </c>
      <c r="T220" s="10" t="s">
        <v>238</v>
      </c>
      <c r="U220" s="11">
        <v>40725</v>
      </c>
      <c r="V220" s="11">
        <v>41213</v>
      </c>
      <c r="W220" s="12" t="s">
        <v>229</v>
      </c>
      <c r="X220" s="12" t="s">
        <v>229</v>
      </c>
      <c r="Y220" s="10" t="s">
        <v>229</v>
      </c>
      <c r="Z220" s="12" t="s">
        <v>229</v>
      </c>
      <c r="AA220" s="12" t="s">
        <v>229</v>
      </c>
      <c r="AB220" s="12" t="s">
        <v>229</v>
      </c>
      <c r="AC220" s="10" t="s">
        <v>229</v>
      </c>
      <c r="AD220" s="12" t="s">
        <v>229</v>
      </c>
      <c r="AE220" s="12" t="s">
        <v>229</v>
      </c>
      <c r="AF220" s="12" t="s">
        <v>229</v>
      </c>
      <c r="AG220" s="10" t="s">
        <v>229</v>
      </c>
      <c r="AH220" s="12" t="s">
        <v>229</v>
      </c>
      <c r="AI220" s="12" t="s">
        <v>229</v>
      </c>
      <c r="AJ220" s="12" t="s">
        <v>229</v>
      </c>
      <c r="AK220" s="10" t="s">
        <v>229</v>
      </c>
      <c r="AL220" s="12" t="s">
        <v>229</v>
      </c>
      <c r="AM220" s="12" t="s">
        <v>229</v>
      </c>
      <c r="AN220" s="10" t="s">
        <v>229</v>
      </c>
      <c r="AO220" s="10" t="s">
        <v>229</v>
      </c>
    </row>
    <row r="221" spans="1:41" ht="90" x14ac:dyDescent="0.25">
      <c r="A221" s="10" t="s">
        <v>383</v>
      </c>
      <c r="B221" s="10" t="s">
        <v>235</v>
      </c>
      <c r="C221" s="11">
        <v>43803</v>
      </c>
      <c r="D221" s="10" t="s">
        <v>212</v>
      </c>
      <c r="E221" s="12" t="s">
        <v>213</v>
      </c>
      <c r="F221" s="10" t="s">
        <v>214</v>
      </c>
      <c r="G221" s="12" t="s">
        <v>215</v>
      </c>
      <c r="H221" s="10" t="s">
        <v>216</v>
      </c>
      <c r="I221" s="12" t="s">
        <v>217</v>
      </c>
      <c r="J221" s="12" t="s">
        <v>218</v>
      </c>
      <c r="K221" s="12" t="s">
        <v>219</v>
      </c>
      <c r="L221" s="10" t="s">
        <v>220</v>
      </c>
      <c r="M221" s="12" t="s">
        <v>221</v>
      </c>
      <c r="N221" s="10" t="s">
        <v>222</v>
      </c>
      <c r="O221" s="12" t="s">
        <v>223</v>
      </c>
      <c r="P221" s="12" t="s">
        <v>224</v>
      </c>
      <c r="Q221" s="12" t="s">
        <v>1638</v>
      </c>
      <c r="R221" s="10" t="s">
        <v>1639</v>
      </c>
      <c r="S221" s="10" t="s">
        <v>411</v>
      </c>
      <c r="T221" s="10" t="s">
        <v>238</v>
      </c>
      <c r="U221" s="11">
        <v>41214</v>
      </c>
      <c r="V221" s="11">
        <v>43100</v>
      </c>
      <c r="W221" s="12" t="s">
        <v>229</v>
      </c>
      <c r="X221" s="12" t="s">
        <v>229</v>
      </c>
      <c r="Y221" s="10" t="s">
        <v>229</v>
      </c>
      <c r="Z221" s="12" t="s">
        <v>229</v>
      </c>
      <c r="AA221" s="12" t="s">
        <v>229</v>
      </c>
      <c r="AB221" s="12" t="s">
        <v>229</v>
      </c>
      <c r="AC221" s="10" t="s">
        <v>229</v>
      </c>
      <c r="AD221" s="12" t="s">
        <v>229</v>
      </c>
      <c r="AE221" s="12" t="s">
        <v>229</v>
      </c>
      <c r="AF221" s="12" t="s">
        <v>229</v>
      </c>
      <c r="AG221" s="10" t="s">
        <v>229</v>
      </c>
      <c r="AH221" s="12" t="s">
        <v>229</v>
      </c>
      <c r="AI221" s="12" t="s">
        <v>229</v>
      </c>
      <c r="AJ221" s="12" t="s">
        <v>229</v>
      </c>
      <c r="AK221" s="10" t="s">
        <v>229</v>
      </c>
      <c r="AL221" s="12" t="s">
        <v>229</v>
      </c>
      <c r="AM221" s="12" t="s">
        <v>229</v>
      </c>
      <c r="AN221" s="10" t="s">
        <v>229</v>
      </c>
      <c r="AO221" s="10" t="s">
        <v>229</v>
      </c>
    </row>
    <row r="222" spans="1:41" ht="90" x14ac:dyDescent="0.25">
      <c r="A222" s="10" t="s">
        <v>539</v>
      </c>
      <c r="B222" s="10" t="s">
        <v>211</v>
      </c>
      <c r="C222" s="11">
        <v>44020</v>
      </c>
      <c r="D222" s="10" t="s">
        <v>212</v>
      </c>
      <c r="E222" s="12" t="s">
        <v>213</v>
      </c>
      <c r="F222" s="10" t="s">
        <v>214</v>
      </c>
      <c r="G222" s="12" t="s">
        <v>215</v>
      </c>
      <c r="H222" s="10" t="s">
        <v>216</v>
      </c>
      <c r="I222" s="12" t="s">
        <v>217</v>
      </c>
      <c r="J222" s="12" t="s">
        <v>218</v>
      </c>
      <c r="K222" s="12" t="s">
        <v>219</v>
      </c>
      <c r="L222" s="10" t="s">
        <v>220</v>
      </c>
      <c r="M222" s="12" t="s">
        <v>221</v>
      </c>
      <c r="N222" s="10" t="s">
        <v>222</v>
      </c>
      <c r="O222" s="12" t="s">
        <v>223</v>
      </c>
      <c r="P222" s="12" t="s">
        <v>224</v>
      </c>
      <c r="Q222" s="12" t="s">
        <v>1638</v>
      </c>
      <c r="R222" s="10" t="s">
        <v>1639</v>
      </c>
      <c r="S222" s="10" t="s">
        <v>411</v>
      </c>
      <c r="T222" s="10" t="s">
        <v>238</v>
      </c>
      <c r="U222" s="11">
        <v>43101</v>
      </c>
      <c r="V222" s="11"/>
      <c r="W222" s="12" t="s">
        <v>229</v>
      </c>
      <c r="X222" s="12" t="s">
        <v>229</v>
      </c>
      <c r="Y222" s="10" t="s">
        <v>229</v>
      </c>
      <c r="Z222" s="12" t="s">
        <v>229</v>
      </c>
      <c r="AA222" s="12" t="s">
        <v>229</v>
      </c>
      <c r="AB222" s="12" t="s">
        <v>229</v>
      </c>
      <c r="AC222" s="10" t="s">
        <v>229</v>
      </c>
      <c r="AD222" s="12" t="s">
        <v>229</v>
      </c>
      <c r="AE222" s="12" t="s">
        <v>229</v>
      </c>
      <c r="AF222" s="12" t="s">
        <v>229</v>
      </c>
      <c r="AG222" s="10" t="s">
        <v>229</v>
      </c>
      <c r="AH222" s="12" t="s">
        <v>229</v>
      </c>
      <c r="AI222" s="12" t="s">
        <v>229</v>
      </c>
      <c r="AJ222" s="12" t="s">
        <v>229</v>
      </c>
      <c r="AK222" s="10" t="s">
        <v>229</v>
      </c>
      <c r="AL222" s="12" t="s">
        <v>229</v>
      </c>
      <c r="AM222" s="12" t="s">
        <v>229</v>
      </c>
      <c r="AN222" s="10" t="s">
        <v>229</v>
      </c>
      <c r="AO222" s="10" t="s">
        <v>229</v>
      </c>
    </row>
    <row r="223" spans="1:41" ht="90" x14ac:dyDescent="0.25">
      <c r="A223" s="10" t="s">
        <v>383</v>
      </c>
      <c r="B223" s="10" t="s">
        <v>235</v>
      </c>
      <c r="C223" s="11">
        <v>43803</v>
      </c>
      <c r="D223" s="10" t="s">
        <v>212</v>
      </c>
      <c r="E223" s="12" t="s">
        <v>213</v>
      </c>
      <c r="F223" s="10" t="s">
        <v>214</v>
      </c>
      <c r="G223" s="12" t="s">
        <v>215</v>
      </c>
      <c r="H223" s="10" t="s">
        <v>216</v>
      </c>
      <c r="I223" s="12" t="s">
        <v>217</v>
      </c>
      <c r="J223" s="12" t="s">
        <v>218</v>
      </c>
      <c r="K223" s="12" t="s">
        <v>219</v>
      </c>
      <c r="L223" s="10" t="s">
        <v>230</v>
      </c>
      <c r="M223" s="12" t="s">
        <v>231</v>
      </c>
      <c r="N223" s="10" t="s">
        <v>222</v>
      </c>
      <c r="O223" s="12" t="s">
        <v>232</v>
      </c>
      <c r="P223" s="12" t="s">
        <v>233</v>
      </c>
      <c r="Q223" s="12" t="s">
        <v>1638</v>
      </c>
      <c r="R223" s="10" t="s">
        <v>1639</v>
      </c>
      <c r="S223" s="10" t="s">
        <v>411</v>
      </c>
      <c r="T223" s="10" t="s">
        <v>238</v>
      </c>
      <c r="U223" s="11">
        <v>40725</v>
      </c>
      <c r="V223" s="11">
        <v>41213</v>
      </c>
      <c r="W223" s="12" t="s">
        <v>229</v>
      </c>
      <c r="X223" s="12" t="s">
        <v>229</v>
      </c>
      <c r="Y223" s="10" t="s">
        <v>229</v>
      </c>
      <c r="Z223" s="12" t="s">
        <v>229</v>
      </c>
      <c r="AA223" s="12" t="s">
        <v>229</v>
      </c>
      <c r="AB223" s="12" t="s">
        <v>229</v>
      </c>
      <c r="AC223" s="10" t="s">
        <v>229</v>
      </c>
      <c r="AD223" s="12" t="s">
        <v>229</v>
      </c>
      <c r="AE223" s="12" t="s">
        <v>229</v>
      </c>
      <c r="AF223" s="12" t="s">
        <v>229</v>
      </c>
      <c r="AG223" s="10" t="s">
        <v>229</v>
      </c>
      <c r="AH223" s="12" t="s">
        <v>229</v>
      </c>
      <c r="AI223" s="12" t="s">
        <v>229</v>
      </c>
      <c r="AJ223" s="12" t="s">
        <v>229</v>
      </c>
      <c r="AK223" s="10" t="s">
        <v>229</v>
      </c>
      <c r="AL223" s="12" t="s">
        <v>229</v>
      </c>
      <c r="AM223" s="12" t="s">
        <v>229</v>
      </c>
      <c r="AN223" s="10" t="s">
        <v>229</v>
      </c>
      <c r="AO223" s="10" t="s">
        <v>229</v>
      </c>
    </row>
    <row r="224" spans="1:41" ht="90" x14ac:dyDescent="0.25">
      <c r="A224" s="10" t="s">
        <v>383</v>
      </c>
      <c r="B224" s="10" t="s">
        <v>235</v>
      </c>
      <c r="C224" s="11">
        <v>43650</v>
      </c>
      <c r="D224" s="10" t="s">
        <v>212</v>
      </c>
      <c r="E224" s="12" t="s">
        <v>213</v>
      </c>
      <c r="F224" s="10" t="s">
        <v>214</v>
      </c>
      <c r="G224" s="12" t="s">
        <v>215</v>
      </c>
      <c r="H224" s="10" t="s">
        <v>216</v>
      </c>
      <c r="I224" s="12" t="s">
        <v>217</v>
      </c>
      <c r="J224" s="12" t="s">
        <v>218</v>
      </c>
      <c r="K224" s="12" t="s">
        <v>219</v>
      </c>
      <c r="L224" s="10" t="s">
        <v>230</v>
      </c>
      <c r="M224" s="12" t="s">
        <v>231</v>
      </c>
      <c r="N224" s="10" t="s">
        <v>222</v>
      </c>
      <c r="O224" s="12" t="s">
        <v>232</v>
      </c>
      <c r="P224" s="12" t="s">
        <v>233</v>
      </c>
      <c r="Q224" s="12" t="s">
        <v>1638</v>
      </c>
      <c r="R224" s="10" t="s">
        <v>1639</v>
      </c>
      <c r="S224" s="10" t="s">
        <v>411</v>
      </c>
      <c r="T224" s="10" t="s">
        <v>238</v>
      </c>
      <c r="U224" s="11">
        <v>41214</v>
      </c>
      <c r="V224" s="11">
        <v>43100</v>
      </c>
      <c r="W224" s="12" t="s">
        <v>229</v>
      </c>
      <c r="X224" s="12" t="s">
        <v>229</v>
      </c>
      <c r="Y224" s="10" t="s">
        <v>229</v>
      </c>
      <c r="Z224" s="12" t="s">
        <v>229</v>
      </c>
      <c r="AA224" s="12" t="s">
        <v>229</v>
      </c>
      <c r="AB224" s="12" t="s">
        <v>229</v>
      </c>
      <c r="AC224" s="10" t="s">
        <v>229</v>
      </c>
      <c r="AD224" s="12" t="s">
        <v>229</v>
      </c>
      <c r="AE224" s="12" t="s">
        <v>229</v>
      </c>
      <c r="AF224" s="12" t="s">
        <v>229</v>
      </c>
      <c r="AG224" s="10" t="s">
        <v>229</v>
      </c>
      <c r="AH224" s="12" t="s">
        <v>229</v>
      </c>
      <c r="AI224" s="12" t="s">
        <v>229</v>
      </c>
      <c r="AJ224" s="12" t="s">
        <v>229</v>
      </c>
      <c r="AK224" s="10" t="s">
        <v>229</v>
      </c>
      <c r="AL224" s="12" t="s">
        <v>229</v>
      </c>
      <c r="AM224" s="12" t="s">
        <v>229</v>
      </c>
      <c r="AN224" s="10" t="s">
        <v>229</v>
      </c>
      <c r="AO224" s="10" t="s">
        <v>229</v>
      </c>
    </row>
    <row r="225" spans="1:41" ht="90" x14ac:dyDescent="0.25">
      <c r="A225" s="10" t="s">
        <v>383</v>
      </c>
      <c r="B225" s="10" t="s">
        <v>235</v>
      </c>
      <c r="C225" s="11">
        <v>44019</v>
      </c>
      <c r="D225" s="10" t="s">
        <v>212</v>
      </c>
      <c r="E225" s="12" t="s">
        <v>213</v>
      </c>
      <c r="F225" s="10" t="s">
        <v>214</v>
      </c>
      <c r="G225" s="12" t="s">
        <v>215</v>
      </c>
      <c r="H225" s="10" t="s">
        <v>216</v>
      </c>
      <c r="I225" s="12" t="s">
        <v>217</v>
      </c>
      <c r="J225" s="12" t="s">
        <v>218</v>
      </c>
      <c r="K225" s="12" t="s">
        <v>219</v>
      </c>
      <c r="L225" s="10" t="s">
        <v>230</v>
      </c>
      <c r="M225" s="12" t="s">
        <v>231</v>
      </c>
      <c r="N225" s="10" t="s">
        <v>222</v>
      </c>
      <c r="O225" s="12" t="s">
        <v>232</v>
      </c>
      <c r="P225" s="12" t="s">
        <v>233</v>
      </c>
      <c r="Q225" s="12" t="s">
        <v>1638</v>
      </c>
      <c r="R225" s="10" t="s">
        <v>1639</v>
      </c>
      <c r="S225" s="10" t="s">
        <v>411</v>
      </c>
      <c r="T225" s="10" t="s">
        <v>238</v>
      </c>
      <c r="U225" s="11">
        <v>43101</v>
      </c>
      <c r="V225" s="11"/>
      <c r="W225" s="12" t="s">
        <v>229</v>
      </c>
      <c r="X225" s="12" t="s">
        <v>229</v>
      </c>
      <c r="Y225" s="10" t="s">
        <v>229</v>
      </c>
      <c r="Z225" s="12" t="s">
        <v>229</v>
      </c>
      <c r="AA225" s="12" t="s">
        <v>229</v>
      </c>
      <c r="AB225" s="12" t="s">
        <v>229</v>
      </c>
      <c r="AC225" s="10" t="s">
        <v>229</v>
      </c>
      <c r="AD225" s="12" t="s">
        <v>229</v>
      </c>
      <c r="AE225" s="12" t="s">
        <v>229</v>
      </c>
      <c r="AF225" s="12" t="s">
        <v>229</v>
      </c>
      <c r="AG225" s="10" t="s">
        <v>229</v>
      </c>
      <c r="AH225" s="12" t="s">
        <v>229</v>
      </c>
      <c r="AI225" s="12" t="s">
        <v>229</v>
      </c>
      <c r="AJ225" s="12" t="s">
        <v>229</v>
      </c>
      <c r="AK225" s="10" t="s">
        <v>229</v>
      </c>
      <c r="AL225" s="12" t="s">
        <v>229</v>
      </c>
      <c r="AM225" s="12" t="s">
        <v>229</v>
      </c>
      <c r="AN225" s="10" t="s">
        <v>229</v>
      </c>
      <c r="AO225" s="10" t="s">
        <v>229</v>
      </c>
    </row>
    <row r="226" spans="1:41" ht="90" x14ac:dyDescent="0.25">
      <c r="A226" s="10" t="s">
        <v>234</v>
      </c>
      <c r="B226" s="10" t="s">
        <v>235</v>
      </c>
      <c r="C226" s="11">
        <v>43549</v>
      </c>
      <c r="D226" s="10" t="s">
        <v>212</v>
      </c>
      <c r="E226" s="12" t="s">
        <v>213</v>
      </c>
      <c r="F226" s="10" t="s">
        <v>214</v>
      </c>
      <c r="G226" s="12" t="s">
        <v>215</v>
      </c>
      <c r="H226" s="10" t="s">
        <v>216</v>
      </c>
      <c r="I226" s="12" t="s">
        <v>217</v>
      </c>
      <c r="J226" s="12" t="s">
        <v>218</v>
      </c>
      <c r="K226" s="12" t="s">
        <v>219</v>
      </c>
      <c r="L226" s="10" t="s">
        <v>220</v>
      </c>
      <c r="M226" s="12" t="s">
        <v>221</v>
      </c>
      <c r="N226" s="10" t="s">
        <v>222</v>
      </c>
      <c r="O226" s="12" t="s">
        <v>223</v>
      </c>
      <c r="P226" s="12" t="s">
        <v>224</v>
      </c>
      <c r="Q226" s="12" t="s">
        <v>1670</v>
      </c>
      <c r="R226" s="10" t="s">
        <v>1671</v>
      </c>
      <c r="S226" s="10" t="s">
        <v>411</v>
      </c>
      <c r="T226" s="10" t="s">
        <v>238</v>
      </c>
      <c r="U226" s="11">
        <v>40725</v>
      </c>
      <c r="V226" s="11">
        <v>41213</v>
      </c>
      <c r="W226" s="12" t="s">
        <v>229</v>
      </c>
      <c r="X226" s="12" t="s">
        <v>229</v>
      </c>
      <c r="Y226" s="10" t="s">
        <v>229</v>
      </c>
      <c r="Z226" s="12" t="s">
        <v>229</v>
      </c>
      <c r="AA226" s="12" t="s">
        <v>229</v>
      </c>
      <c r="AB226" s="12" t="s">
        <v>229</v>
      </c>
      <c r="AC226" s="10" t="s">
        <v>229</v>
      </c>
      <c r="AD226" s="12" t="s">
        <v>229</v>
      </c>
      <c r="AE226" s="12" t="s">
        <v>229</v>
      </c>
      <c r="AF226" s="12" t="s">
        <v>229</v>
      </c>
      <c r="AG226" s="10" t="s">
        <v>229</v>
      </c>
      <c r="AH226" s="12" t="s">
        <v>229</v>
      </c>
      <c r="AI226" s="12" t="s">
        <v>229</v>
      </c>
      <c r="AJ226" s="12" t="s">
        <v>229</v>
      </c>
      <c r="AK226" s="10" t="s">
        <v>229</v>
      </c>
      <c r="AL226" s="12" t="s">
        <v>229</v>
      </c>
      <c r="AM226" s="12" t="s">
        <v>229</v>
      </c>
      <c r="AN226" s="10" t="s">
        <v>229</v>
      </c>
      <c r="AO226" s="10" t="s">
        <v>229</v>
      </c>
    </row>
    <row r="227" spans="1:41" ht="90" x14ac:dyDescent="0.25">
      <c r="A227" s="10" t="s">
        <v>234</v>
      </c>
      <c r="B227" s="10" t="s">
        <v>211</v>
      </c>
      <c r="C227" s="11">
        <v>43549</v>
      </c>
      <c r="D227" s="10" t="s">
        <v>212</v>
      </c>
      <c r="E227" s="12" t="s">
        <v>213</v>
      </c>
      <c r="F227" s="10" t="s">
        <v>214</v>
      </c>
      <c r="G227" s="12" t="s">
        <v>215</v>
      </c>
      <c r="H227" s="10" t="s">
        <v>216</v>
      </c>
      <c r="I227" s="12" t="s">
        <v>217</v>
      </c>
      <c r="J227" s="12" t="s">
        <v>218</v>
      </c>
      <c r="K227" s="12" t="s">
        <v>219</v>
      </c>
      <c r="L227" s="10" t="s">
        <v>220</v>
      </c>
      <c r="M227" s="12" t="s">
        <v>221</v>
      </c>
      <c r="N227" s="10" t="s">
        <v>222</v>
      </c>
      <c r="O227" s="12" t="s">
        <v>223</v>
      </c>
      <c r="P227" s="12" t="s">
        <v>224</v>
      </c>
      <c r="Q227" s="12" t="s">
        <v>1670</v>
      </c>
      <c r="R227" s="10" t="s">
        <v>1671</v>
      </c>
      <c r="S227" s="10" t="s">
        <v>411</v>
      </c>
      <c r="T227" s="10" t="s">
        <v>238</v>
      </c>
      <c r="U227" s="11">
        <v>41214</v>
      </c>
      <c r="V227" s="11"/>
      <c r="W227" s="12" t="s">
        <v>229</v>
      </c>
      <c r="X227" s="12" t="s">
        <v>229</v>
      </c>
      <c r="Y227" s="10" t="s">
        <v>229</v>
      </c>
      <c r="Z227" s="12" t="s">
        <v>229</v>
      </c>
      <c r="AA227" s="12" t="s">
        <v>229</v>
      </c>
      <c r="AB227" s="12" t="s">
        <v>229</v>
      </c>
      <c r="AC227" s="10" t="s">
        <v>229</v>
      </c>
      <c r="AD227" s="12" t="s">
        <v>229</v>
      </c>
      <c r="AE227" s="12" t="s">
        <v>229</v>
      </c>
      <c r="AF227" s="12" t="s">
        <v>229</v>
      </c>
      <c r="AG227" s="10" t="s">
        <v>229</v>
      </c>
      <c r="AH227" s="12" t="s">
        <v>229</v>
      </c>
      <c r="AI227" s="12" t="s">
        <v>229</v>
      </c>
      <c r="AJ227" s="12" t="s">
        <v>229</v>
      </c>
      <c r="AK227" s="10" t="s">
        <v>229</v>
      </c>
      <c r="AL227" s="12" t="s">
        <v>229</v>
      </c>
      <c r="AM227" s="12" t="s">
        <v>229</v>
      </c>
      <c r="AN227" s="10" t="s">
        <v>229</v>
      </c>
      <c r="AO227" s="10" t="s">
        <v>229</v>
      </c>
    </row>
    <row r="228" spans="1:41" ht="90" x14ac:dyDescent="0.25">
      <c r="A228" s="10" t="s">
        <v>383</v>
      </c>
      <c r="B228" s="10" t="s">
        <v>235</v>
      </c>
      <c r="C228" s="11">
        <v>43152</v>
      </c>
      <c r="D228" s="10" t="s">
        <v>212</v>
      </c>
      <c r="E228" s="12" t="s">
        <v>213</v>
      </c>
      <c r="F228" s="10" t="s">
        <v>214</v>
      </c>
      <c r="G228" s="12" t="s">
        <v>215</v>
      </c>
      <c r="H228" s="10" t="s">
        <v>216</v>
      </c>
      <c r="I228" s="12" t="s">
        <v>217</v>
      </c>
      <c r="J228" s="12" t="s">
        <v>218</v>
      </c>
      <c r="K228" s="12" t="s">
        <v>219</v>
      </c>
      <c r="L228" s="10" t="s">
        <v>230</v>
      </c>
      <c r="M228" s="12" t="s">
        <v>231</v>
      </c>
      <c r="N228" s="10" t="s">
        <v>222</v>
      </c>
      <c r="O228" s="12" t="s">
        <v>232</v>
      </c>
      <c r="P228" s="12" t="s">
        <v>233</v>
      </c>
      <c r="Q228" s="12" t="s">
        <v>1670</v>
      </c>
      <c r="R228" s="10" t="s">
        <v>1671</v>
      </c>
      <c r="S228" s="10" t="s">
        <v>411</v>
      </c>
      <c r="T228" s="10" t="s">
        <v>238</v>
      </c>
      <c r="U228" s="11">
        <v>40725</v>
      </c>
      <c r="V228" s="11"/>
      <c r="W228" s="12" t="s">
        <v>229</v>
      </c>
      <c r="X228" s="12" t="s">
        <v>229</v>
      </c>
      <c r="Y228" s="10" t="s">
        <v>229</v>
      </c>
      <c r="Z228" s="12" t="s">
        <v>229</v>
      </c>
      <c r="AA228" s="12" t="s">
        <v>229</v>
      </c>
      <c r="AB228" s="12" t="s">
        <v>229</v>
      </c>
      <c r="AC228" s="10" t="s">
        <v>229</v>
      </c>
      <c r="AD228" s="12" t="s">
        <v>229</v>
      </c>
      <c r="AE228" s="12" t="s">
        <v>229</v>
      </c>
      <c r="AF228" s="12" t="s">
        <v>229</v>
      </c>
      <c r="AG228" s="10" t="s">
        <v>229</v>
      </c>
      <c r="AH228" s="12" t="s">
        <v>229</v>
      </c>
      <c r="AI228" s="12" t="s">
        <v>229</v>
      </c>
      <c r="AJ228" s="12" t="s">
        <v>229</v>
      </c>
      <c r="AK228" s="10" t="s">
        <v>229</v>
      </c>
      <c r="AL228" s="12" t="s">
        <v>229</v>
      </c>
      <c r="AM228" s="12" t="s">
        <v>229</v>
      </c>
      <c r="AN228" s="10" t="s">
        <v>229</v>
      </c>
      <c r="AO228" s="10" t="s">
        <v>229</v>
      </c>
    </row>
    <row r="229" spans="1:41" ht="90" x14ac:dyDescent="0.25">
      <c r="A229" s="10" t="s">
        <v>234</v>
      </c>
      <c r="B229" s="10" t="s">
        <v>235</v>
      </c>
      <c r="C229" s="11">
        <v>43152</v>
      </c>
      <c r="D229" s="10" t="s">
        <v>212</v>
      </c>
      <c r="E229" s="12" t="s">
        <v>213</v>
      </c>
      <c r="F229" s="10" t="s">
        <v>214</v>
      </c>
      <c r="G229" s="12" t="s">
        <v>215</v>
      </c>
      <c r="H229" s="10" t="s">
        <v>216</v>
      </c>
      <c r="I229" s="12" t="s">
        <v>217</v>
      </c>
      <c r="J229" s="12" t="s">
        <v>218</v>
      </c>
      <c r="K229" s="12" t="s">
        <v>219</v>
      </c>
      <c r="L229" s="10" t="s">
        <v>220</v>
      </c>
      <c r="M229" s="12" t="s">
        <v>221</v>
      </c>
      <c r="N229" s="10" t="s">
        <v>222</v>
      </c>
      <c r="O229" s="12" t="s">
        <v>223</v>
      </c>
      <c r="P229" s="12" t="s">
        <v>224</v>
      </c>
      <c r="Q229" s="12" t="s">
        <v>1689</v>
      </c>
      <c r="R229" s="10" t="s">
        <v>1690</v>
      </c>
      <c r="S229" s="10" t="s">
        <v>411</v>
      </c>
      <c r="T229" s="10" t="s">
        <v>238</v>
      </c>
      <c r="U229" s="11">
        <v>40725</v>
      </c>
      <c r="V229" s="11"/>
      <c r="W229" s="12" t="s">
        <v>229</v>
      </c>
      <c r="X229" s="12" t="s">
        <v>229</v>
      </c>
      <c r="Y229" s="10" t="s">
        <v>229</v>
      </c>
      <c r="Z229" s="12" t="s">
        <v>229</v>
      </c>
      <c r="AA229" s="12" t="s">
        <v>229</v>
      </c>
      <c r="AB229" s="12" t="s">
        <v>229</v>
      </c>
      <c r="AC229" s="10" t="s">
        <v>229</v>
      </c>
      <c r="AD229" s="12" t="s">
        <v>229</v>
      </c>
      <c r="AE229" s="12" t="s">
        <v>229</v>
      </c>
      <c r="AF229" s="12" t="s">
        <v>229</v>
      </c>
      <c r="AG229" s="10" t="s">
        <v>229</v>
      </c>
      <c r="AH229" s="12" t="s">
        <v>229</v>
      </c>
      <c r="AI229" s="12" t="s">
        <v>229</v>
      </c>
      <c r="AJ229" s="12" t="s">
        <v>229</v>
      </c>
      <c r="AK229" s="10" t="s">
        <v>229</v>
      </c>
      <c r="AL229" s="12" t="s">
        <v>229</v>
      </c>
      <c r="AM229" s="12" t="s">
        <v>229</v>
      </c>
      <c r="AN229" s="10" t="s">
        <v>229</v>
      </c>
      <c r="AO229" s="10" t="s">
        <v>229</v>
      </c>
    </row>
    <row r="230" spans="1:41" ht="90" x14ac:dyDescent="0.25">
      <c r="A230" s="10" t="s">
        <v>383</v>
      </c>
      <c r="B230" s="10" t="s">
        <v>235</v>
      </c>
      <c r="C230" s="11">
        <v>43152</v>
      </c>
      <c r="D230" s="10" t="s">
        <v>212</v>
      </c>
      <c r="E230" s="12" t="s">
        <v>213</v>
      </c>
      <c r="F230" s="10" t="s">
        <v>214</v>
      </c>
      <c r="G230" s="12" t="s">
        <v>215</v>
      </c>
      <c r="H230" s="10" t="s">
        <v>216</v>
      </c>
      <c r="I230" s="12" t="s">
        <v>217</v>
      </c>
      <c r="J230" s="12" t="s">
        <v>218</v>
      </c>
      <c r="K230" s="12" t="s">
        <v>219</v>
      </c>
      <c r="L230" s="10" t="s">
        <v>230</v>
      </c>
      <c r="M230" s="12" t="s">
        <v>231</v>
      </c>
      <c r="N230" s="10" t="s">
        <v>222</v>
      </c>
      <c r="O230" s="12" t="s">
        <v>232</v>
      </c>
      <c r="P230" s="12" t="s">
        <v>233</v>
      </c>
      <c r="Q230" s="12" t="s">
        <v>1689</v>
      </c>
      <c r="R230" s="10" t="s">
        <v>1690</v>
      </c>
      <c r="S230" s="10" t="s">
        <v>411</v>
      </c>
      <c r="T230" s="10" t="s">
        <v>238</v>
      </c>
      <c r="U230" s="11">
        <v>40725</v>
      </c>
      <c r="V230" s="11"/>
      <c r="W230" s="12" t="s">
        <v>229</v>
      </c>
      <c r="X230" s="12" t="s">
        <v>229</v>
      </c>
      <c r="Y230" s="10" t="s">
        <v>229</v>
      </c>
      <c r="Z230" s="12" t="s">
        <v>229</v>
      </c>
      <c r="AA230" s="12" t="s">
        <v>229</v>
      </c>
      <c r="AB230" s="12" t="s">
        <v>229</v>
      </c>
      <c r="AC230" s="10" t="s">
        <v>229</v>
      </c>
      <c r="AD230" s="12" t="s">
        <v>229</v>
      </c>
      <c r="AE230" s="12" t="s">
        <v>229</v>
      </c>
      <c r="AF230" s="12" t="s">
        <v>229</v>
      </c>
      <c r="AG230" s="10" t="s">
        <v>229</v>
      </c>
      <c r="AH230" s="12" t="s">
        <v>229</v>
      </c>
      <c r="AI230" s="12" t="s">
        <v>229</v>
      </c>
      <c r="AJ230" s="12" t="s">
        <v>229</v>
      </c>
      <c r="AK230" s="10" t="s">
        <v>229</v>
      </c>
      <c r="AL230" s="12" t="s">
        <v>229</v>
      </c>
      <c r="AM230" s="12" t="s">
        <v>229</v>
      </c>
      <c r="AN230" s="10" t="s">
        <v>229</v>
      </c>
      <c r="AO230" s="10" t="s">
        <v>229</v>
      </c>
    </row>
    <row r="231" spans="1:41" ht="90" x14ac:dyDescent="0.25">
      <c r="A231" s="10" t="s">
        <v>626</v>
      </c>
      <c r="B231" s="10" t="s">
        <v>235</v>
      </c>
      <c r="C231" s="11">
        <v>44208</v>
      </c>
      <c r="D231" s="10" t="s">
        <v>212</v>
      </c>
      <c r="E231" s="12" t="s">
        <v>213</v>
      </c>
      <c r="F231" s="10" t="s">
        <v>214</v>
      </c>
      <c r="G231" s="12" t="s">
        <v>215</v>
      </c>
      <c r="H231" s="10" t="s">
        <v>216</v>
      </c>
      <c r="I231" s="12" t="s">
        <v>217</v>
      </c>
      <c r="J231" s="12" t="s">
        <v>218</v>
      </c>
      <c r="K231" s="12" t="s">
        <v>219</v>
      </c>
      <c r="L231" s="10" t="s">
        <v>220</v>
      </c>
      <c r="M231" s="12" t="s">
        <v>221</v>
      </c>
      <c r="N231" s="10" t="s">
        <v>222</v>
      </c>
      <c r="O231" s="12" t="s">
        <v>223</v>
      </c>
      <c r="P231" s="12" t="s">
        <v>224</v>
      </c>
      <c r="Q231" s="12" t="s">
        <v>1692</v>
      </c>
      <c r="R231" s="10" t="s">
        <v>1693</v>
      </c>
      <c r="S231" s="10" t="s">
        <v>411</v>
      </c>
      <c r="T231" s="10" t="s">
        <v>238</v>
      </c>
      <c r="U231" s="11">
        <v>40725</v>
      </c>
      <c r="V231" s="11">
        <v>43684</v>
      </c>
      <c r="W231" s="12" t="s">
        <v>229</v>
      </c>
      <c r="X231" s="12" t="s">
        <v>229</v>
      </c>
      <c r="Y231" s="10" t="s">
        <v>229</v>
      </c>
      <c r="Z231" s="12" t="s">
        <v>229</v>
      </c>
      <c r="AA231" s="12" t="s">
        <v>229</v>
      </c>
      <c r="AB231" s="12" t="s">
        <v>229</v>
      </c>
      <c r="AC231" s="10" t="s">
        <v>229</v>
      </c>
      <c r="AD231" s="12" t="s">
        <v>229</v>
      </c>
      <c r="AE231" s="12" t="s">
        <v>229</v>
      </c>
      <c r="AF231" s="12" t="s">
        <v>229</v>
      </c>
      <c r="AG231" s="10" t="s">
        <v>229</v>
      </c>
      <c r="AH231" s="12" t="s">
        <v>229</v>
      </c>
      <c r="AI231" s="12" t="s">
        <v>229</v>
      </c>
      <c r="AJ231" s="12" t="s">
        <v>229</v>
      </c>
      <c r="AK231" s="10" t="s">
        <v>229</v>
      </c>
      <c r="AL231" s="12" t="s">
        <v>229</v>
      </c>
      <c r="AM231" s="12" t="s">
        <v>229</v>
      </c>
      <c r="AN231" s="10" t="s">
        <v>229</v>
      </c>
      <c r="AO231" s="10" t="s">
        <v>229</v>
      </c>
    </row>
    <row r="232" spans="1:41" ht="90" x14ac:dyDescent="0.25">
      <c r="A232" s="10" t="s">
        <v>626</v>
      </c>
      <c r="B232" s="10" t="s">
        <v>211</v>
      </c>
      <c r="C232" s="11">
        <v>44208</v>
      </c>
      <c r="D232" s="10" t="s">
        <v>212</v>
      </c>
      <c r="E232" s="12" t="s">
        <v>213</v>
      </c>
      <c r="F232" s="10" t="s">
        <v>214</v>
      </c>
      <c r="G232" s="12" t="s">
        <v>215</v>
      </c>
      <c r="H232" s="10" t="s">
        <v>216</v>
      </c>
      <c r="I232" s="12" t="s">
        <v>217</v>
      </c>
      <c r="J232" s="12" t="s">
        <v>218</v>
      </c>
      <c r="K232" s="12" t="s">
        <v>219</v>
      </c>
      <c r="L232" s="10" t="s">
        <v>220</v>
      </c>
      <c r="M232" s="12" t="s">
        <v>221</v>
      </c>
      <c r="N232" s="10" t="s">
        <v>222</v>
      </c>
      <c r="O232" s="12" t="s">
        <v>223</v>
      </c>
      <c r="P232" s="12" t="s">
        <v>224</v>
      </c>
      <c r="Q232" s="12" t="s">
        <v>1692</v>
      </c>
      <c r="R232" s="10" t="s">
        <v>1693</v>
      </c>
      <c r="S232" s="10" t="s">
        <v>411</v>
      </c>
      <c r="T232" s="10" t="s">
        <v>228</v>
      </c>
      <c r="U232" s="11">
        <v>43685</v>
      </c>
      <c r="V232" s="11"/>
      <c r="W232" s="12" t="s">
        <v>229</v>
      </c>
      <c r="X232" s="12" t="s">
        <v>229</v>
      </c>
      <c r="Y232" s="10" t="s">
        <v>229</v>
      </c>
      <c r="Z232" s="12" t="s">
        <v>229</v>
      </c>
      <c r="AA232" s="12" t="s">
        <v>229</v>
      </c>
      <c r="AB232" s="12" t="s">
        <v>229</v>
      </c>
      <c r="AC232" s="10" t="s">
        <v>229</v>
      </c>
      <c r="AD232" s="12" t="s">
        <v>229</v>
      </c>
      <c r="AE232" s="12" t="s">
        <v>229</v>
      </c>
      <c r="AF232" s="12" t="s">
        <v>229</v>
      </c>
      <c r="AG232" s="10" t="s">
        <v>229</v>
      </c>
      <c r="AH232" s="12" t="s">
        <v>229</v>
      </c>
      <c r="AI232" s="12" t="s">
        <v>229</v>
      </c>
      <c r="AJ232" s="12" t="s">
        <v>229</v>
      </c>
      <c r="AK232" s="10" t="s">
        <v>229</v>
      </c>
      <c r="AL232" s="12" t="s">
        <v>229</v>
      </c>
      <c r="AM232" s="12" t="s">
        <v>229</v>
      </c>
      <c r="AN232" s="10" t="s">
        <v>229</v>
      </c>
      <c r="AO232" s="10" t="s">
        <v>229</v>
      </c>
    </row>
    <row r="233" spans="1:41" ht="90" x14ac:dyDescent="0.25">
      <c r="A233" s="10" t="s">
        <v>626</v>
      </c>
      <c r="B233" s="10" t="s">
        <v>235</v>
      </c>
      <c r="C233" s="11">
        <v>44208</v>
      </c>
      <c r="D233" s="10" t="s">
        <v>212</v>
      </c>
      <c r="E233" s="12" t="s">
        <v>213</v>
      </c>
      <c r="F233" s="10" t="s">
        <v>214</v>
      </c>
      <c r="G233" s="12" t="s">
        <v>215</v>
      </c>
      <c r="H233" s="10" t="s">
        <v>216</v>
      </c>
      <c r="I233" s="12" t="s">
        <v>217</v>
      </c>
      <c r="J233" s="12" t="s">
        <v>218</v>
      </c>
      <c r="K233" s="12" t="s">
        <v>219</v>
      </c>
      <c r="L233" s="10" t="s">
        <v>230</v>
      </c>
      <c r="M233" s="12" t="s">
        <v>231</v>
      </c>
      <c r="N233" s="10" t="s">
        <v>222</v>
      </c>
      <c r="O233" s="12" t="s">
        <v>232</v>
      </c>
      <c r="P233" s="12" t="s">
        <v>233</v>
      </c>
      <c r="Q233" s="12" t="s">
        <v>1692</v>
      </c>
      <c r="R233" s="10" t="s">
        <v>1693</v>
      </c>
      <c r="S233" s="10" t="s">
        <v>411</v>
      </c>
      <c r="T233" s="10" t="s">
        <v>238</v>
      </c>
      <c r="U233" s="11">
        <v>40725</v>
      </c>
      <c r="V233" s="11">
        <v>43684</v>
      </c>
      <c r="W233" s="12" t="s">
        <v>229</v>
      </c>
      <c r="X233" s="12" t="s">
        <v>229</v>
      </c>
      <c r="Y233" s="10" t="s">
        <v>229</v>
      </c>
      <c r="Z233" s="12" t="s">
        <v>229</v>
      </c>
      <c r="AA233" s="12" t="s">
        <v>229</v>
      </c>
      <c r="AB233" s="12" t="s">
        <v>229</v>
      </c>
      <c r="AC233" s="10" t="s">
        <v>229</v>
      </c>
      <c r="AD233" s="12" t="s">
        <v>229</v>
      </c>
      <c r="AE233" s="12" t="s">
        <v>229</v>
      </c>
      <c r="AF233" s="12" t="s">
        <v>229</v>
      </c>
      <c r="AG233" s="10" t="s">
        <v>229</v>
      </c>
      <c r="AH233" s="12" t="s">
        <v>229</v>
      </c>
      <c r="AI233" s="12" t="s">
        <v>229</v>
      </c>
      <c r="AJ233" s="12" t="s">
        <v>229</v>
      </c>
      <c r="AK233" s="10" t="s">
        <v>229</v>
      </c>
      <c r="AL233" s="12" t="s">
        <v>229</v>
      </c>
      <c r="AM233" s="12" t="s">
        <v>229</v>
      </c>
      <c r="AN233" s="10" t="s">
        <v>229</v>
      </c>
      <c r="AO233" s="10" t="s">
        <v>229</v>
      </c>
    </row>
    <row r="234" spans="1:41" ht="90" x14ac:dyDescent="0.25">
      <c r="A234" s="10" t="s">
        <v>626</v>
      </c>
      <c r="B234" s="10" t="s">
        <v>211</v>
      </c>
      <c r="C234" s="11">
        <v>44208</v>
      </c>
      <c r="D234" s="10" t="s">
        <v>212</v>
      </c>
      <c r="E234" s="12" t="s">
        <v>213</v>
      </c>
      <c r="F234" s="10" t="s">
        <v>214</v>
      </c>
      <c r="G234" s="12" t="s">
        <v>215</v>
      </c>
      <c r="H234" s="10" t="s">
        <v>216</v>
      </c>
      <c r="I234" s="12" t="s">
        <v>217</v>
      </c>
      <c r="J234" s="12" t="s">
        <v>218</v>
      </c>
      <c r="K234" s="12" t="s">
        <v>219</v>
      </c>
      <c r="L234" s="10" t="s">
        <v>230</v>
      </c>
      <c r="M234" s="12" t="s">
        <v>231</v>
      </c>
      <c r="N234" s="10" t="s">
        <v>222</v>
      </c>
      <c r="O234" s="12" t="s">
        <v>232</v>
      </c>
      <c r="P234" s="12" t="s">
        <v>233</v>
      </c>
      <c r="Q234" s="12" t="s">
        <v>1692</v>
      </c>
      <c r="R234" s="10" t="s">
        <v>1693</v>
      </c>
      <c r="S234" s="10" t="s">
        <v>411</v>
      </c>
      <c r="T234" s="10" t="s">
        <v>228</v>
      </c>
      <c r="U234" s="11">
        <v>43685</v>
      </c>
      <c r="V234" s="11"/>
      <c r="W234" s="12" t="s">
        <v>229</v>
      </c>
      <c r="X234" s="12" t="s">
        <v>229</v>
      </c>
      <c r="Y234" s="10" t="s">
        <v>229</v>
      </c>
      <c r="Z234" s="12" t="s">
        <v>229</v>
      </c>
      <c r="AA234" s="12" t="s">
        <v>229</v>
      </c>
      <c r="AB234" s="12" t="s">
        <v>229</v>
      </c>
      <c r="AC234" s="10" t="s">
        <v>229</v>
      </c>
      <c r="AD234" s="12" t="s">
        <v>229</v>
      </c>
      <c r="AE234" s="12" t="s">
        <v>229</v>
      </c>
      <c r="AF234" s="12" t="s">
        <v>229</v>
      </c>
      <c r="AG234" s="10" t="s">
        <v>229</v>
      </c>
      <c r="AH234" s="12" t="s">
        <v>229</v>
      </c>
      <c r="AI234" s="12" t="s">
        <v>229</v>
      </c>
      <c r="AJ234" s="12" t="s">
        <v>229</v>
      </c>
      <c r="AK234" s="10" t="s">
        <v>229</v>
      </c>
      <c r="AL234" s="12" t="s">
        <v>229</v>
      </c>
      <c r="AM234" s="12" t="s">
        <v>229</v>
      </c>
      <c r="AN234" s="10" t="s">
        <v>229</v>
      </c>
      <c r="AO234" s="10" t="s">
        <v>229</v>
      </c>
    </row>
    <row r="235" spans="1:41" ht="90" x14ac:dyDescent="0.25">
      <c r="A235" s="10" t="s">
        <v>234</v>
      </c>
      <c r="B235" s="10" t="s">
        <v>235</v>
      </c>
      <c r="C235" s="11">
        <v>43152</v>
      </c>
      <c r="D235" s="10" t="s">
        <v>212</v>
      </c>
      <c r="E235" s="12" t="s">
        <v>213</v>
      </c>
      <c r="F235" s="10" t="s">
        <v>214</v>
      </c>
      <c r="G235" s="12" t="s">
        <v>215</v>
      </c>
      <c r="H235" s="10" t="s">
        <v>216</v>
      </c>
      <c r="I235" s="12" t="s">
        <v>217</v>
      </c>
      <c r="J235" s="12" t="s">
        <v>218</v>
      </c>
      <c r="K235" s="12" t="s">
        <v>219</v>
      </c>
      <c r="L235" s="10" t="s">
        <v>220</v>
      </c>
      <c r="M235" s="12" t="s">
        <v>221</v>
      </c>
      <c r="N235" s="10" t="s">
        <v>222</v>
      </c>
      <c r="O235" s="12" t="s">
        <v>223</v>
      </c>
      <c r="P235" s="12" t="s">
        <v>224</v>
      </c>
      <c r="Q235" s="12" t="s">
        <v>1694</v>
      </c>
      <c r="R235" s="10" t="s">
        <v>1695</v>
      </c>
      <c r="S235" s="10" t="s">
        <v>411</v>
      </c>
      <c r="T235" s="10" t="s">
        <v>238</v>
      </c>
      <c r="U235" s="11">
        <v>40725</v>
      </c>
      <c r="V235" s="11"/>
      <c r="W235" s="12" t="s">
        <v>229</v>
      </c>
      <c r="X235" s="12" t="s">
        <v>229</v>
      </c>
      <c r="Y235" s="10" t="s">
        <v>229</v>
      </c>
      <c r="Z235" s="12" t="s">
        <v>229</v>
      </c>
      <c r="AA235" s="12" t="s">
        <v>229</v>
      </c>
      <c r="AB235" s="12" t="s">
        <v>229</v>
      </c>
      <c r="AC235" s="10" t="s">
        <v>229</v>
      </c>
      <c r="AD235" s="12" t="s">
        <v>229</v>
      </c>
      <c r="AE235" s="12" t="s">
        <v>229</v>
      </c>
      <c r="AF235" s="12" t="s">
        <v>229</v>
      </c>
      <c r="AG235" s="10" t="s">
        <v>229</v>
      </c>
      <c r="AH235" s="12" t="s">
        <v>229</v>
      </c>
      <c r="AI235" s="12" t="s">
        <v>229</v>
      </c>
      <c r="AJ235" s="12" t="s">
        <v>229</v>
      </c>
      <c r="AK235" s="10" t="s">
        <v>229</v>
      </c>
      <c r="AL235" s="12" t="s">
        <v>229</v>
      </c>
      <c r="AM235" s="12" t="s">
        <v>229</v>
      </c>
      <c r="AN235" s="10" t="s">
        <v>229</v>
      </c>
      <c r="AO235" s="10" t="s">
        <v>229</v>
      </c>
    </row>
    <row r="236" spans="1:41" ht="90" x14ac:dyDescent="0.25">
      <c r="A236" s="10" t="s">
        <v>383</v>
      </c>
      <c r="B236" s="10" t="s">
        <v>235</v>
      </c>
      <c r="C236" s="11">
        <v>43152</v>
      </c>
      <c r="D236" s="10" t="s">
        <v>212</v>
      </c>
      <c r="E236" s="12" t="s">
        <v>213</v>
      </c>
      <c r="F236" s="10" t="s">
        <v>214</v>
      </c>
      <c r="G236" s="12" t="s">
        <v>215</v>
      </c>
      <c r="H236" s="10" t="s">
        <v>216</v>
      </c>
      <c r="I236" s="12" t="s">
        <v>217</v>
      </c>
      <c r="J236" s="12" t="s">
        <v>218</v>
      </c>
      <c r="K236" s="12" t="s">
        <v>219</v>
      </c>
      <c r="L236" s="10" t="s">
        <v>230</v>
      </c>
      <c r="M236" s="12" t="s">
        <v>231</v>
      </c>
      <c r="N236" s="10" t="s">
        <v>222</v>
      </c>
      <c r="O236" s="12" t="s">
        <v>232</v>
      </c>
      <c r="P236" s="12" t="s">
        <v>233</v>
      </c>
      <c r="Q236" s="12" t="s">
        <v>1694</v>
      </c>
      <c r="R236" s="10" t="s">
        <v>1695</v>
      </c>
      <c r="S236" s="10" t="s">
        <v>411</v>
      </c>
      <c r="T236" s="10" t="s">
        <v>238</v>
      </c>
      <c r="U236" s="11">
        <v>40725</v>
      </c>
      <c r="V236" s="11"/>
      <c r="W236" s="12" t="s">
        <v>229</v>
      </c>
      <c r="X236" s="12" t="s">
        <v>229</v>
      </c>
      <c r="Y236" s="10" t="s">
        <v>229</v>
      </c>
      <c r="Z236" s="12" t="s">
        <v>229</v>
      </c>
      <c r="AA236" s="12" t="s">
        <v>229</v>
      </c>
      <c r="AB236" s="12" t="s">
        <v>229</v>
      </c>
      <c r="AC236" s="10" t="s">
        <v>229</v>
      </c>
      <c r="AD236" s="12" t="s">
        <v>229</v>
      </c>
      <c r="AE236" s="12" t="s">
        <v>229</v>
      </c>
      <c r="AF236" s="12" t="s">
        <v>229</v>
      </c>
      <c r="AG236" s="10" t="s">
        <v>229</v>
      </c>
      <c r="AH236" s="12" t="s">
        <v>229</v>
      </c>
      <c r="AI236" s="12" t="s">
        <v>229</v>
      </c>
      <c r="AJ236" s="12" t="s">
        <v>229</v>
      </c>
      <c r="AK236" s="10" t="s">
        <v>229</v>
      </c>
      <c r="AL236" s="12" t="s">
        <v>229</v>
      </c>
      <c r="AM236" s="12" t="s">
        <v>229</v>
      </c>
      <c r="AN236" s="10" t="s">
        <v>229</v>
      </c>
      <c r="AO236" s="10" t="s">
        <v>229</v>
      </c>
    </row>
    <row r="237" spans="1:41" ht="90" x14ac:dyDescent="0.25">
      <c r="A237" s="10" t="s">
        <v>539</v>
      </c>
      <c r="B237" s="10" t="s">
        <v>211</v>
      </c>
      <c r="C237" s="11">
        <v>43651</v>
      </c>
      <c r="D237" s="10" t="s">
        <v>212</v>
      </c>
      <c r="E237" s="12" t="s">
        <v>213</v>
      </c>
      <c r="F237" s="10" t="s">
        <v>214</v>
      </c>
      <c r="G237" s="12" t="s">
        <v>215</v>
      </c>
      <c r="H237" s="10" t="s">
        <v>216</v>
      </c>
      <c r="I237" s="12" t="s">
        <v>217</v>
      </c>
      <c r="J237" s="12" t="s">
        <v>218</v>
      </c>
      <c r="K237" s="12" t="s">
        <v>219</v>
      </c>
      <c r="L237" s="10" t="s">
        <v>220</v>
      </c>
      <c r="M237" s="12" t="s">
        <v>221</v>
      </c>
      <c r="N237" s="10" t="s">
        <v>222</v>
      </c>
      <c r="O237" s="12" t="s">
        <v>223</v>
      </c>
      <c r="P237" s="12" t="s">
        <v>224</v>
      </c>
      <c r="Q237" s="12" t="s">
        <v>1696</v>
      </c>
      <c r="R237" s="10" t="s">
        <v>1697</v>
      </c>
      <c r="S237" s="10" t="s">
        <v>411</v>
      </c>
      <c r="T237" s="10" t="s">
        <v>238</v>
      </c>
      <c r="U237" s="11">
        <v>40725</v>
      </c>
      <c r="V237" s="11"/>
      <c r="W237" s="12" t="s">
        <v>229</v>
      </c>
      <c r="X237" s="12" t="s">
        <v>229</v>
      </c>
      <c r="Y237" s="10" t="s">
        <v>229</v>
      </c>
      <c r="Z237" s="12" t="s">
        <v>229</v>
      </c>
      <c r="AA237" s="12" t="s">
        <v>229</v>
      </c>
      <c r="AB237" s="12" t="s">
        <v>229</v>
      </c>
      <c r="AC237" s="10" t="s">
        <v>229</v>
      </c>
      <c r="AD237" s="12" t="s">
        <v>229</v>
      </c>
      <c r="AE237" s="12" t="s">
        <v>229</v>
      </c>
      <c r="AF237" s="12" t="s">
        <v>229</v>
      </c>
      <c r="AG237" s="10" t="s">
        <v>229</v>
      </c>
      <c r="AH237" s="12" t="s">
        <v>229</v>
      </c>
      <c r="AI237" s="12" t="s">
        <v>229</v>
      </c>
      <c r="AJ237" s="12" t="s">
        <v>229</v>
      </c>
      <c r="AK237" s="10" t="s">
        <v>229</v>
      </c>
      <c r="AL237" s="12" t="s">
        <v>229</v>
      </c>
      <c r="AM237" s="12" t="s">
        <v>229</v>
      </c>
      <c r="AN237" s="10" t="s">
        <v>229</v>
      </c>
      <c r="AO237" s="10" t="s">
        <v>229</v>
      </c>
    </row>
    <row r="238" spans="1:41" ht="90" x14ac:dyDescent="0.25">
      <c r="A238" s="10" t="s">
        <v>383</v>
      </c>
      <c r="B238" s="10" t="s">
        <v>235</v>
      </c>
      <c r="C238" s="11">
        <v>43718</v>
      </c>
      <c r="D238" s="10" t="s">
        <v>212</v>
      </c>
      <c r="E238" s="12" t="s">
        <v>213</v>
      </c>
      <c r="F238" s="10" t="s">
        <v>214</v>
      </c>
      <c r="G238" s="12" t="s">
        <v>215</v>
      </c>
      <c r="H238" s="10" t="s">
        <v>216</v>
      </c>
      <c r="I238" s="12" t="s">
        <v>217</v>
      </c>
      <c r="J238" s="12" t="s">
        <v>218</v>
      </c>
      <c r="K238" s="12" t="s">
        <v>219</v>
      </c>
      <c r="L238" s="10" t="s">
        <v>230</v>
      </c>
      <c r="M238" s="12" t="s">
        <v>231</v>
      </c>
      <c r="N238" s="10" t="s">
        <v>222</v>
      </c>
      <c r="O238" s="12" t="s">
        <v>232</v>
      </c>
      <c r="P238" s="12" t="s">
        <v>233</v>
      </c>
      <c r="Q238" s="12" t="s">
        <v>1696</v>
      </c>
      <c r="R238" s="10" t="s">
        <v>1697</v>
      </c>
      <c r="S238" s="10" t="s">
        <v>411</v>
      </c>
      <c r="T238" s="10" t="s">
        <v>238</v>
      </c>
      <c r="U238" s="11">
        <v>40725</v>
      </c>
      <c r="V238" s="11"/>
      <c r="W238" s="12" t="s">
        <v>229</v>
      </c>
      <c r="X238" s="12" t="s">
        <v>229</v>
      </c>
      <c r="Y238" s="10" t="s">
        <v>229</v>
      </c>
      <c r="Z238" s="12" t="s">
        <v>229</v>
      </c>
      <c r="AA238" s="12" t="s">
        <v>229</v>
      </c>
      <c r="AB238" s="12" t="s">
        <v>229</v>
      </c>
      <c r="AC238" s="10" t="s">
        <v>229</v>
      </c>
      <c r="AD238" s="12" t="s">
        <v>229</v>
      </c>
      <c r="AE238" s="12" t="s">
        <v>229</v>
      </c>
      <c r="AF238" s="12" t="s">
        <v>229</v>
      </c>
      <c r="AG238" s="10" t="s">
        <v>229</v>
      </c>
      <c r="AH238" s="12" t="s">
        <v>229</v>
      </c>
      <c r="AI238" s="12" t="s">
        <v>229</v>
      </c>
      <c r="AJ238" s="12" t="s">
        <v>229</v>
      </c>
      <c r="AK238" s="10" t="s">
        <v>229</v>
      </c>
      <c r="AL238" s="12" t="s">
        <v>229</v>
      </c>
      <c r="AM238" s="12" t="s">
        <v>229</v>
      </c>
      <c r="AN238" s="10" t="s">
        <v>229</v>
      </c>
      <c r="AO238" s="10" t="s">
        <v>229</v>
      </c>
    </row>
    <row r="239" spans="1:41" ht="90" x14ac:dyDescent="0.25">
      <c r="A239" s="10" t="s">
        <v>624</v>
      </c>
      <c r="B239" s="10" t="s">
        <v>235</v>
      </c>
      <c r="C239" s="11">
        <v>44503</v>
      </c>
      <c r="D239" s="10" t="s">
        <v>212</v>
      </c>
      <c r="E239" s="12" t="s">
        <v>213</v>
      </c>
      <c r="F239" s="10" t="s">
        <v>214</v>
      </c>
      <c r="G239" s="12" t="s">
        <v>215</v>
      </c>
      <c r="H239" s="10" t="s">
        <v>216</v>
      </c>
      <c r="I239" s="12" t="s">
        <v>217</v>
      </c>
      <c r="J239" s="12" t="s">
        <v>218</v>
      </c>
      <c r="K239" s="12" t="s">
        <v>219</v>
      </c>
      <c r="L239" s="10" t="s">
        <v>220</v>
      </c>
      <c r="M239" s="12" t="s">
        <v>221</v>
      </c>
      <c r="N239" s="10" t="s">
        <v>222</v>
      </c>
      <c r="O239" s="12" t="s">
        <v>223</v>
      </c>
      <c r="P239" s="12" t="s">
        <v>224</v>
      </c>
      <c r="Q239" s="12" t="s">
        <v>1699</v>
      </c>
      <c r="R239" s="10" t="s">
        <v>1700</v>
      </c>
      <c r="S239" s="10" t="s">
        <v>411</v>
      </c>
      <c r="T239" s="10" t="s">
        <v>238</v>
      </c>
      <c r="U239" s="11">
        <v>43101</v>
      </c>
      <c r="V239" s="11"/>
      <c r="W239" s="12" t="s">
        <v>229</v>
      </c>
      <c r="X239" s="12" t="s">
        <v>229</v>
      </c>
      <c r="Y239" s="10" t="s">
        <v>229</v>
      </c>
      <c r="Z239" s="12" t="s">
        <v>229</v>
      </c>
      <c r="AA239" s="12" t="s">
        <v>229</v>
      </c>
      <c r="AB239" s="12" t="s">
        <v>229</v>
      </c>
      <c r="AC239" s="10" t="s">
        <v>229</v>
      </c>
      <c r="AD239" s="12" t="s">
        <v>229</v>
      </c>
      <c r="AE239" s="12" t="s">
        <v>229</v>
      </c>
      <c r="AF239" s="12" t="s">
        <v>229</v>
      </c>
      <c r="AG239" s="10" t="s">
        <v>229</v>
      </c>
      <c r="AH239" s="12" t="s">
        <v>229</v>
      </c>
      <c r="AI239" s="12" t="s">
        <v>229</v>
      </c>
      <c r="AJ239" s="12" t="s">
        <v>229</v>
      </c>
      <c r="AK239" s="10" t="s">
        <v>229</v>
      </c>
      <c r="AL239" s="12" t="s">
        <v>229</v>
      </c>
      <c r="AM239" s="12" t="s">
        <v>229</v>
      </c>
      <c r="AN239" s="10" t="s">
        <v>229</v>
      </c>
      <c r="AO239" s="10" t="s">
        <v>229</v>
      </c>
    </row>
    <row r="240" spans="1:41" ht="90" x14ac:dyDescent="0.25">
      <c r="A240" s="10" t="s">
        <v>624</v>
      </c>
      <c r="B240" s="10" t="s">
        <v>235</v>
      </c>
      <c r="C240" s="11">
        <v>44509</v>
      </c>
      <c r="D240" s="10" t="s">
        <v>212</v>
      </c>
      <c r="E240" s="12" t="s">
        <v>213</v>
      </c>
      <c r="F240" s="10" t="s">
        <v>214</v>
      </c>
      <c r="G240" s="12" t="s">
        <v>215</v>
      </c>
      <c r="H240" s="10" t="s">
        <v>216</v>
      </c>
      <c r="I240" s="12" t="s">
        <v>217</v>
      </c>
      <c r="J240" s="12" t="s">
        <v>218</v>
      </c>
      <c r="K240" s="12" t="s">
        <v>219</v>
      </c>
      <c r="L240" s="10" t="s">
        <v>230</v>
      </c>
      <c r="M240" s="12" t="s">
        <v>231</v>
      </c>
      <c r="N240" s="10" t="s">
        <v>222</v>
      </c>
      <c r="O240" s="12" t="s">
        <v>232</v>
      </c>
      <c r="P240" s="12" t="s">
        <v>233</v>
      </c>
      <c r="Q240" s="12" t="s">
        <v>1699</v>
      </c>
      <c r="R240" s="10" t="s">
        <v>1700</v>
      </c>
      <c r="S240" s="10" t="s">
        <v>411</v>
      </c>
      <c r="T240" s="10" t="s">
        <v>238</v>
      </c>
      <c r="U240" s="11">
        <v>43101</v>
      </c>
      <c r="V240" s="11"/>
      <c r="W240" s="12" t="s">
        <v>229</v>
      </c>
      <c r="X240" s="12" t="s">
        <v>229</v>
      </c>
      <c r="Y240" s="10" t="s">
        <v>229</v>
      </c>
      <c r="Z240" s="12" t="s">
        <v>229</v>
      </c>
      <c r="AA240" s="12" t="s">
        <v>229</v>
      </c>
      <c r="AB240" s="12" t="s">
        <v>229</v>
      </c>
      <c r="AC240" s="10" t="s">
        <v>229</v>
      </c>
      <c r="AD240" s="12" t="s">
        <v>229</v>
      </c>
      <c r="AE240" s="12" t="s">
        <v>229</v>
      </c>
      <c r="AF240" s="12" t="s">
        <v>229</v>
      </c>
      <c r="AG240" s="10" t="s">
        <v>229</v>
      </c>
      <c r="AH240" s="12" t="s">
        <v>229</v>
      </c>
      <c r="AI240" s="12" t="s">
        <v>229</v>
      </c>
      <c r="AJ240" s="12" t="s">
        <v>229</v>
      </c>
      <c r="AK240" s="10" t="s">
        <v>229</v>
      </c>
      <c r="AL240" s="12" t="s">
        <v>229</v>
      </c>
      <c r="AM240" s="12" t="s">
        <v>229</v>
      </c>
      <c r="AN240" s="10" t="s">
        <v>229</v>
      </c>
      <c r="AO240" s="10" t="s">
        <v>229</v>
      </c>
    </row>
    <row r="241" spans="1:41" ht="90" x14ac:dyDescent="0.25">
      <c r="A241" s="10" t="s">
        <v>624</v>
      </c>
      <c r="B241" s="10" t="s">
        <v>235</v>
      </c>
      <c r="C241" s="11">
        <v>44503</v>
      </c>
      <c r="D241" s="10" t="s">
        <v>212</v>
      </c>
      <c r="E241" s="12" t="s">
        <v>213</v>
      </c>
      <c r="F241" s="10" t="s">
        <v>214</v>
      </c>
      <c r="G241" s="12" t="s">
        <v>215</v>
      </c>
      <c r="H241" s="10" t="s">
        <v>216</v>
      </c>
      <c r="I241" s="12" t="s">
        <v>217</v>
      </c>
      <c r="J241" s="12" t="s">
        <v>218</v>
      </c>
      <c r="K241" s="12" t="s">
        <v>219</v>
      </c>
      <c r="L241" s="10" t="s">
        <v>220</v>
      </c>
      <c r="M241" s="12" t="s">
        <v>221</v>
      </c>
      <c r="N241" s="10" t="s">
        <v>222</v>
      </c>
      <c r="O241" s="12" t="s">
        <v>223</v>
      </c>
      <c r="P241" s="12" t="s">
        <v>224</v>
      </c>
      <c r="Q241" s="12" t="s">
        <v>1738</v>
      </c>
      <c r="R241" s="10" t="s">
        <v>1739</v>
      </c>
      <c r="S241" s="10" t="s">
        <v>411</v>
      </c>
      <c r="T241" s="10" t="s">
        <v>238</v>
      </c>
      <c r="U241" s="11">
        <v>40725</v>
      </c>
      <c r="V241" s="11"/>
      <c r="W241" s="12" t="s">
        <v>229</v>
      </c>
      <c r="X241" s="12" t="s">
        <v>229</v>
      </c>
      <c r="Y241" s="10" t="s">
        <v>229</v>
      </c>
      <c r="Z241" s="12" t="s">
        <v>229</v>
      </c>
      <c r="AA241" s="12" t="s">
        <v>229</v>
      </c>
      <c r="AB241" s="12" t="s">
        <v>229</v>
      </c>
      <c r="AC241" s="10" t="s">
        <v>229</v>
      </c>
      <c r="AD241" s="12" t="s">
        <v>229</v>
      </c>
      <c r="AE241" s="12" t="s">
        <v>229</v>
      </c>
      <c r="AF241" s="12" t="s">
        <v>229</v>
      </c>
      <c r="AG241" s="10" t="s">
        <v>229</v>
      </c>
      <c r="AH241" s="12" t="s">
        <v>229</v>
      </c>
      <c r="AI241" s="12" t="s">
        <v>229</v>
      </c>
      <c r="AJ241" s="12" t="s">
        <v>229</v>
      </c>
      <c r="AK241" s="10" t="s">
        <v>229</v>
      </c>
      <c r="AL241" s="12" t="s">
        <v>229</v>
      </c>
      <c r="AM241" s="12" t="s">
        <v>229</v>
      </c>
      <c r="AN241" s="10" t="s">
        <v>229</v>
      </c>
      <c r="AO241" s="10" t="s">
        <v>229</v>
      </c>
    </row>
    <row r="242" spans="1:41" ht="90" x14ac:dyDescent="0.25">
      <c r="A242" s="10" t="s">
        <v>624</v>
      </c>
      <c r="B242" s="10" t="s">
        <v>235</v>
      </c>
      <c r="C242" s="11">
        <v>44509</v>
      </c>
      <c r="D242" s="10" t="s">
        <v>212</v>
      </c>
      <c r="E242" s="12" t="s">
        <v>213</v>
      </c>
      <c r="F242" s="10" t="s">
        <v>214</v>
      </c>
      <c r="G242" s="12" t="s">
        <v>215</v>
      </c>
      <c r="H242" s="10" t="s">
        <v>216</v>
      </c>
      <c r="I242" s="12" t="s">
        <v>217</v>
      </c>
      <c r="J242" s="12" t="s">
        <v>218</v>
      </c>
      <c r="K242" s="12" t="s">
        <v>219</v>
      </c>
      <c r="L242" s="10" t="s">
        <v>230</v>
      </c>
      <c r="M242" s="12" t="s">
        <v>231</v>
      </c>
      <c r="N242" s="10" t="s">
        <v>222</v>
      </c>
      <c r="O242" s="12" t="s">
        <v>232</v>
      </c>
      <c r="P242" s="12" t="s">
        <v>233</v>
      </c>
      <c r="Q242" s="12" t="s">
        <v>1738</v>
      </c>
      <c r="R242" s="10" t="s">
        <v>1739</v>
      </c>
      <c r="S242" s="10" t="s">
        <v>411</v>
      </c>
      <c r="T242" s="10" t="s">
        <v>238</v>
      </c>
      <c r="U242" s="11">
        <v>40725</v>
      </c>
      <c r="V242" s="11"/>
      <c r="W242" s="12" t="s">
        <v>229</v>
      </c>
      <c r="X242" s="12" t="s">
        <v>229</v>
      </c>
      <c r="Y242" s="10" t="s">
        <v>229</v>
      </c>
      <c r="Z242" s="12" t="s">
        <v>229</v>
      </c>
      <c r="AA242" s="12" t="s">
        <v>229</v>
      </c>
      <c r="AB242" s="12" t="s">
        <v>229</v>
      </c>
      <c r="AC242" s="10" t="s">
        <v>229</v>
      </c>
      <c r="AD242" s="12" t="s">
        <v>229</v>
      </c>
      <c r="AE242" s="12" t="s">
        <v>229</v>
      </c>
      <c r="AF242" s="12" t="s">
        <v>229</v>
      </c>
      <c r="AG242" s="10" t="s">
        <v>229</v>
      </c>
      <c r="AH242" s="12" t="s">
        <v>229</v>
      </c>
      <c r="AI242" s="12" t="s">
        <v>229</v>
      </c>
      <c r="AJ242" s="12" t="s">
        <v>229</v>
      </c>
      <c r="AK242" s="10" t="s">
        <v>229</v>
      </c>
      <c r="AL242" s="12" t="s">
        <v>229</v>
      </c>
      <c r="AM242" s="12" t="s">
        <v>229</v>
      </c>
      <c r="AN242" s="10" t="s">
        <v>229</v>
      </c>
      <c r="AO242" s="10" t="s">
        <v>229</v>
      </c>
    </row>
    <row r="243" spans="1:41" ht="90" x14ac:dyDescent="0.25">
      <c r="A243" s="10" t="s">
        <v>234</v>
      </c>
      <c r="B243" s="10" t="s">
        <v>235</v>
      </c>
      <c r="C243" s="11">
        <v>43312</v>
      </c>
      <c r="D243" s="10" t="s">
        <v>212</v>
      </c>
      <c r="E243" s="12" t="s">
        <v>213</v>
      </c>
      <c r="F243" s="10" t="s">
        <v>214</v>
      </c>
      <c r="G243" s="12" t="s">
        <v>215</v>
      </c>
      <c r="H243" s="10" t="s">
        <v>216</v>
      </c>
      <c r="I243" s="12" t="s">
        <v>217</v>
      </c>
      <c r="J243" s="12" t="s">
        <v>218</v>
      </c>
      <c r="K243" s="12" t="s">
        <v>219</v>
      </c>
      <c r="L243" s="10" t="s">
        <v>220</v>
      </c>
      <c r="M243" s="12" t="s">
        <v>221</v>
      </c>
      <c r="N243" s="10" t="s">
        <v>222</v>
      </c>
      <c r="O243" s="12" t="s">
        <v>223</v>
      </c>
      <c r="P243" s="12" t="s">
        <v>224</v>
      </c>
      <c r="Q243" s="12" t="s">
        <v>1742</v>
      </c>
      <c r="R243" s="10" t="s">
        <v>1743</v>
      </c>
      <c r="S243" s="10" t="s">
        <v>411</v>
      </c>
      <c r="T243" s="10" t="s">
        <v>238</v>
      </c>
      <c r="U243" s="11">
        <v>40725</v>
      </c>
      <c r="V243" s="11">
        <v>42613</v>
      </c>
      <c r="W243" s="12" t="s">
        <v>229</v>
      </c>
      <c r="X243" s="12" t="s">
        <v>229</v>
      </c>
      <c r="Y243" s="10" t="s">
        <v>229</v>
      </c>
      <c r="Z243" s="12" t="s">
        <v>229</v>
      </c>
      <c r="AA243" s="12" t="s">
        <v>229</v>
      </c>
      <c r="AB243" s="12" t="s">
        <v>229</v>
      </c>
      <c r="AC243" s="10" t="s">
        <v>229</v>
      </c>
      <c r="AD243" s="12" t="s">
        <v>229</v>
      </c>
      <c r="AE243" s="12" t="s">
        <v>229</v>
      </c>
      <c r="AF243" s="12" t="s">
        <v>229</v>
      </c>
      <c r="AG243" s="10" t="s">
        <v>229</v>
      </c>
      <c r="AH243" s="12" t="s">
        <v>229</v>
      </c>
      <c r="AI243" s="12" t="s">
        <v>229</v>
      </c>
      <c r="AJ243" s="12" t="s">
        <v>229</v>
      </c>
      <c r="AK243" s="10" t="s">
        <v>229</v>
      </c>
      <c r="AL243" s="12" t="s">
        <v>229</v>
      </c>
      <c r="AM243" s="12" t="s">
        <v>229</v>
      </c>
      <c r="AN243" s="10" t="s">
        <v>229</v>
      </c>
      <c r="AO243" s="10" t="s">
        <v>229</v>
      </c>
    </row>
    <row r="244" spans="1:41" ht="90" x14ac:dyDescent="0.25">
      <c r="A244" s="10" t="s">
        <v>234</v>
      </c>
      <c r="B244" s="10" t="s">
        <v>235</v>
      </c>
      <c r="C244" s="11">
        <v>43312</v>
      </c>
      <c r="D244" s="10" t="s">
        <v>212</v>
      </c>
      <c r="E244" s="12" t="s">
        <v>213</v>
      </c>
      <c r="F244" s="10" t="s">
        <v>214</v>
      </c>
      <c r="G244" s="12" t="s">
        <v>215</v>
      </c>
      <c r="H244" s="10" t="s">
        <v>216</v>
      </c>
      <c r="I244" s="12" t="s">
        <v>217</v>
      </c>
      <c r="J244" s="12" t="s">
        <v>218</v>
      </c>
      <c r="K244" s="12" t="s">
        <v>219</v>
      </c>
      <c r="L244" s="10" t="s">
        <v>220</v>
      </c>
      <c r="M244" s="12" t="s">
        <v>221</v>
      </c>
      <c r="N244" s="10" t="s">
        <v>222</v>
      </c>
      <c r="O244" s="12" t="s">
        <v>223</v>
      </c>
      <c r="P244" s="12" t="s">
        <v>224</v>
      </c>
      <c r="Q244" s="12" t="s">
        <v>1742</v>
      </c>
      <c r="R244" s="10" t="s">
        <v>1743</v>
      </c>
      <c r="S244" s="10" t="s">
        <v>411</v>
      </c>
      <c r="T244" s="10" t="s">
        <v>238</v>
      </c>
      <c r="U244" s="11">
        <v>42614</v>
      </c>
      <c r="V244" s="11"/>
      <c r="W244" s="12" t="s">
        <v>229</v>
      </c>
      <c r="X244" s="12" t="s">
        <v>229</v>
      </c>
      <c r="Y244" s="10" t="s">
        <v>229</v>
      </c>
      <c r="Z244" s="12" t="s">
        <v>229</v>
      </c>
      <c r="AA244" s="12" t="s">
        <v>229</v>
      </c>
      <c r="AB244" s="12" t="s">
        <v>229</v>
      </c>
      <c r="AC244" s="10" t="s">
        <v>229</v>
      </c>
      <c r="AD244" s="12" t="s">
        <v>229</v>
      </c>
      <c r="AE244" s="12" t="s">
        <v>229</v>
      </c>
      <c r="AF244" s="12" t="s">
        <v>229</v>
      </c>
      <c r="AG244" s="10" t="s">
        <v>229</v>
      </c>
      <c r="AH244" s="12" t="s">
        <v>229</v>
      </c>
      <c r="AI244" s="12" t="s">
        <v>229</v>
      </c>
      <c r="AJ244" s="12" t="s">
        <v>229</v>
      </c>
      <c r="AK244" s="10" t="s">
        <v>229</v>
      </c>
      <c r="AL244" s="12" t="s">
        <v>229</v>
      </c>
      <c r="AM244" s="12" t="s">
        <v>229</v>
      </c>
      <c r="AN244" s="10" t="s">
        <v>229</v>
      </c>
      <c r="AO244" s="10" t="s">
        <v>229</v>
      </c>
    </row>
    <row r="245" spans="1:41" ht="90" x14ac:dyDescent="0.25">
      <c r="A245" s="10" t="s">
        <v>383</v>
      </c>
      <c r="B245" s="10" t="s">
        <v>235</v>
      </c>
      <c r="C245" s="11">
        <v>43312</v>
      </c>
      <c r="D245" s="10" t="s">
        <v>212</v>
      </c>
      <c r="E245" s="12" t="s">
        <v>213</v>
      </c>
      <c r="F245" s="10" t="s">
        <v>214</v>
      </c>
      <c r="G245" s="12" t="s">
        <v>215</v>
      </c>
      <c r="H245" s="10" t="s">
        <v>216</v>
      </c>
      <c r="I245" s="12" t="s">
        <v>217</v>
      </c>
      <c r="J245" s="12" t="s">
        <v>218</v>
      </c>
      <c r="K245" s="12" t="s">
        <v>219</v>
      </c>
      <c r="L245" s="10" t="s">
        <v>230</v>
      </c>
      <c r="M245" s="12" t="s">
        <v>231</v>
      </c>
      <c r="N245" s="10" t="s">
        <v>222</v>
      </c>
      <c r="O245" s="12" t="s">
        <v>232</v>
      </c>
      <c r="P245" s="12" t="s">
        <v>233</v>
      </c>
      <c r="Q245" s="12" t="s">
        <v>1742</v>
      </c>
      <c r="R245" s="10" t="s">
        <v>1743</v>
      </c>
      <c r="S245" s="10" t="s">
        <v>411</v>
      </c>
      <c r="T245" s="10" t="s">
        <v>238</v>
      </c>
      <c r="U245" s="11">
        <v>40725</v>
      </c>
      <c r="V245" s="11">
        <v>42613</v>
      </c>
      <c r="W245" s="12" t="s">
        <v>229</v>
      </c>
      <c r="X245" s="12" t="s">
        <v>229</v>
      </c>
      <c r="Y245" s="10" t="s">
        <v>229</v>
      </c>
      <c r="Z245" s="12" t="s">
        <v>229</v>
      </c>
      <c r="AA245" s="12" t="s">
        <v>229</v>
      </c>
      <c r="AB245" s="12" t="s">
        <v>229</v>
      </c>
      <c r="AC245" s="10" t="s">
        <v>229</v>
      </c>
      <c r="AD245" s="12" t="s">
        <v>229</v>
      </c>
      <c r="AE245" s="12" t="s">
        <v>229</v>
      </c>
      <c r="AF245" s="12" t="s">
        <v>229</v>
      </c>
      <c r="AG245" s="10" t="s">
        <v>229</v>
      </c>
      <c r="AH245" s="12" t="s">
        <v>229</v>
      </c>
      <c r="AI245" s="12" t="s">
        <v>229</v>
      </c>
      <c r="AJ245" s="12" t="s">
        <v>229</v>
      </c>
      <c r="AK245" s="10" t="s">
        <v>229</v>
      </c>
      <c r="AL245" s="12" t="s">
        <v>229</v>
      </c>
      <c r="AM245" s="12" t="s">
        <v>229</v>
      </c>
      <c r="AN245" s="10" t="s">
        <v>229</v>
      </c>
      <c r="AO245" s="10" t="s">
        <v>229</v>
      </c>
    </row>
    <row r="246" spans="1:41" ht="90" x14ac:dyDescent="0.25">
      <c r="A246" s="10" t="s">
        <v>383</v>
      </c>
      <c r="B246" s="10" t="s">
        <v>235</v>
      </c>
      <c r="C246" s="11">
        <v>43312</v>
      </c>
      <c r="D246" s="10" t="s">
        <v>212</v>
      </c>
      <c r="E246" s="12" t="s">
        <v>213</v>
      </c>
      <c r="F246" s="10" t="s">
        <v>214</v>
      </c>
      <c r="G246" s="12" t="s">
        <v>215</v>
      </c>
      <c r="H246" s="10" t="s">
        <v>216</v>
      </c>
      <c r="I246" s="12" t="s">
        <v>217</v>
      </c>
      <c r="J246" s="12" t="s">
        <v>218</v>
      </c>
      <c r="K246" s="12" t="s">
        <v>219</v>
      </c>
      <c r="L246" s="10" t="s">
        <v>230</v>
      </c>
      <c r="M246" s="12" t="s">
        <v>231</v>
      </c>
      <c r="N246" s="10" t="s">
        <v>222</v>
      </c>
      <c r="O246" s="12" t="s">
        <v>232</v>
      </c>
      <c r="P246" s="12" t="s">
        <v>233</v>
      </c>
      <c r="Q246" s="12" t="s">
        <v>1742</v>
      </c>
      <c r="R246" s="10" t="s">
        <v>1743</v>
      </c>
      <c r="S246" s="10" t="s">
        <v>411</v>
      </c>
      <c r="T246" s="10" t="s">
        <v>238</v>
      </c>
      <c r="U246" s="11">
        <v>42614</v>
      </c>
      <c r="V246" s="11"/>
      <c r="W246" s="12" t="s">
        <v>229</v>
      </c>
      <c r="X246" s="12" t="s">
        <v>229</v>
      </c>
      <c r="Y246" s="10" t="s">
        <v>229</v>
      </c>
      <c r="Z246" s="12" t="s">
        <v>229</v>
      </c>
      <c r="AA246" s="12" t="s">
        <v>229</v>
      </c>
      <c r="AB246" s="12" t="s">
        <v>229</v>
      </c>
      <c r="AC246" s="10" t="s">
        <v>229</v>
      </c>
      <c r="AD246" s="12" t="s">
        <v>229</v>
      </c>
      <c r="AE246" s="12" t="s">
        <v>229</v>
      </c>
      <c r="AF246" s="12" t="s">
        <v>229</v>
      </c>
      <c r="AG246" s="10" t="s">
        <v>229</v>
      </c>
      <c r="AH246" s="12" t="s">
        <v>229</v>
      </c>
      <c r="AI246" s="12" t="s">
        <v>229</v>
      </c>
      <c r="AJ246" s="12" t="s">
        <v>229</v>
      </c>
      <c r="AK246" s="10" t="s">
        <v>229</v>
      </c>
      <c r="AL246" s="12" t="s">
        <v>229</v>
      </c>
      <c r="AM246" s="12" t="s">
        <v>229</v>
      </c>
      <c r="AN246" s="10" t="s">
        <v>229</v>
      </c>
      <c r="AO246" s="10" t="s">
        <v>229</v>
      </c>
    </row>
    <row r="247" spans="1:41" ht="90" x14ac:dyDescent="0.25">
      <c r="A247" s="10" t="s">
        <v>624</v>
      </c>
      <c r="B247" s="10" t="s">
        <v>235</v>
      </c>
      <c r="C247" s="11">
        <v>44503</v>
      </c>
      <c r="D247" s="10" t="s">
        <v>212</v>
      </c>
      <c r="E247" s="12" t="s">
        <v>213</v>
      </c>
      <c r="F247" s="10" t="s">
        <v>214</v>
      </c>
      <c r="G247" s="12" t="s">
        <v>215</v>
      </c>
      <c r="H247" s="10" t="s">
        <v>216</v>
      </c>
      <c r="I247" s="12" t="s">
        <v>217</v>
      </c>
      <c r="J247" s="12" t="s">
        <v>218</v>
      </c>
      <c r="K247" s="12" t="s">
        <v>219</v>
      </c>
      <c r="L247" s="10" t="s">
        <v>220</v>
      </c>
      <c r="M247" s="12" t="s">
        <v>221</v>
      </c>
      <c r="N247" s="10" t="s">
        <v>222</v>
      </c>
      <c r="O247" s="12" t="s">
        <v>223</v>
      </c>
      <c r="P247" s="12" t="s">
        <v>224</v>
      </c>
      <c r="Q247" s="12" t="s">
        <v>1780</v>
      </c>
      <c r="R247" s="10" t="s">
        <v>1781</v>
      </c>
      <c r="S247" s="10" t="s">
        <v>411</v>
      </c>
      <c r="T247" s="10" t="s">
        <v>238</v>
      </c>
      <c r="U247" s="11">
        <v>40725</v>
      </c>
      <c r="V247" s="11"/>
      <c r="W247" s="12" t="s">
        <v>229</v>
      </c>
      <c r="X247" s="12" t="s">
        <v>229</v>
      </c>
      <c r="Y247" s="10" t="s">
        <v>229</v>
      </c>
      <c r="Z247" s="12" t="s">
        <v>229</v>
      </c>
      <c r="AA247" s="12" t="s">
        <v>229</v>
      </c>
      <c r="AB247" s="12" t="s">
        <v>229</v>
      </c>
      <c r="AC247" s="10" t="s">
        <v>229</v>
      </c>
      <c r="AD247" s="12" t="s">
        <v>229</v>
      </c>
      <c r="AE247" s="12" t="s">
        <v>229</v>
      </c>
      <c r="AF247" s="12" t="s">
        <v>229</v>
      </c>
      <c r="AG247" s="10" t="s">
        <v>229</v>
      </c>
      <c r="AH247" s="12" t="s">
        <v>229</v>
      </c>
      <c r="AI247" s="12" t="s">
        <v>229</v>
      </c>
      <c r="AJ247" s="12" t="s">
        <v>229</v>
      </c>
      <c r="AK247" s="10" t="s">
        <v>229</v>
      </c>
      <c r="AL247" s="12" t="s">
        <v>229</v>
      </c>
      <c r="AM247" s="12" t="s">
        <v>229</v>
      </c>
      <c r="AN247" s="10" t="s">
        <v>229</v>
      </c>
      <c r="AO247" s="10" t="s">
        <v>229</v>
      </c>
    </row>
    <row r="248" spans="1:41" ht="90" x14ac:dyDescent="0.25">
      <c r="A248" s="10" t="s">
        <v>624</v>
      </c>
      <c r="B248" s="10" t="s">
        <v>235</v>
      </c>
      <c r="C248" s="11">
        <v>44509</v>
      </c>
      <c r="D248" s="10" t="s">
        <v>212</v>
      </c>
      <c r="E248" s="12" t="s">
        <v>213</v>
      </c>
      <c r="F248" s="10" t="s">
        <v>214</v>
      </c>
      <c r="G248" s="12" t="s">
        <v>215</v>
      </c>
      <c r="H248" s="10" t="s">
        <v>216</v>
      </c>
      <c r="I248" s="12" t="s">
        <v>217</v>
      </c>
      <c r="J248" s="12" t="s">
        <v>218</v>
      </c>
      <c r="K248" s="12" t="s">
        <v>219</v>
      </c>
      <c r="L248" s="10" t="s">
        <v>230</v>
      </c>
      <c r="M248" s="12" t="s">
        <v>231</v>
      </c>
      <c r="N248" s="10" t="s">
        <v>222</v>
      </c>
      <c r="O248" s="12" t="s">
        <v>232</v>
      </c>
      <c r="P248" s="12" t="s">
        <v>233</v>
      </c>
      <c r="Q248" s="12" t="s">
        <v>1780</v>
      </c>
      <c r="R248" s="10" t="s">
        <v>1781</v>
      </c>
      <c r="S248" s="10" t="s">
        <v>411</v>
      </c>
      <c r="T248" s="10" t="s">
        <v>238</v>
      </c>
      <c r="U248" s="11">
        <v>40725</v>
      </c>
      <c r="V248" s="11"/>
      <c r="W248" s="12" t="s">
        <v>229</v>
      </c>
      <c r="X248" s="12" t="s">
        <v>229</v>
      </c>
      <c r="Y248" s="10" t="s">
        <v>229</v>
      </c>
      <c r="Z248" s="12" t="s">
        <v>229</v>
      </c>
      <c r="AA248" s="12" t="s">
        <v>229</v>
      </c>
      <c r="AB248" s="12" t="s">
        <v>229</v>
      </c>
      <c r="AC248" s="10" t="s">
        <v>229</v>
      </c>
      <c r="AD248" s="12" t="s">
        <v>229</v>
      </c>
      <c r="AE248" s="12" t="s">
        <v>229</v>
      </c>
      <c r="AF248" s="12" t="s">
        <v>229</v>
      </c>
      <c r="AG248" s="10" t="s">
        <v>229</v>
      </c>
      <c r="AH248" s="12" t="s">
        <v>229</v>
      </c>
      <c r="AI248" s="12" t="s">
        <v>229</v>
      </c>
      <c r="AJ248" s="12" t="s">
        <v>229</v>
      </c>
      <c r="AK248" s="10" t="s">
        <v>229</v>
      </c>
      <c r="AL248" s="12" t="s">
        <v>229</v>
      </c>
      <c r="AM248" s="12" t="s">
        <v>229</v>
      </c>
      <c r="AN248" s="10" t="s">
        <v>229</v>
      </c>
      <c r="AO248" s="10" t="s">
        <v>229</v>
      </c>
    </row>
    <row r="249" spans="1:41" ht="90" x14ac:dyDescent="0.25">
      <c r="A249" s="10" t="s">
        <v>374</v>
      </c>
      <c r="B249" s="10" t="s">
        <v>235</v>
      </c>
      <c r="C249" s="11">
        <v>44833</v>
      </c>
      <c r="D249" s="10" t="s">
        <v>212</v>
      </c>
      <c r="E249" s="12" t="s">
        <v>213</v>
      </c>
      <c r="F249" s="10" t="s">
        <v>214</v>
      </c>
      <c r="G249" s="12" t="s">
        <v>215</v>
      </c>
      <c r="H249" s="10" t="s">
        <v>216</v>
      </c>
      <c r="I249" s="12" t="s">
        <v>217</v>
      </c>
      <c r="J249" s="12" t="s">
        <v>218</v>
      </c>
      <c r="K249" s="12" t="s">
        <v>219</v>
      </c>
      <c r="L249" s="10" t="s">
        <v>220</v>
      </c>
      <c r="M249" s="12" t="s">
        <v>221</v>
      </c>
      <c r="N249" s="10" t="s">
        <v>222</v>
      </c>
      <c r="O249" s="12" t="s">
        <v>223</v>
      </c>
      <c r="P249" s="12" t="s">
        <v>224</v>
      </c>
      <c r="Q249" s="12" t="s">
        <v>1784</v>
      </c>
      <c r="R249" s="10" t="s">
        <v>1785</v>
      </c>
      <c r="S249" s="10" t="s">
        <v>411</v>
      </c>
      <c r="T249" s="10" t="s">
        <v>238</v>
      </c>
      <c r="U249" s="11">
        <v>43831</v>
      </c>
      <c r="V249" s="11">
        <v>44677</v>
      </c>
      <c r="W249" s="12" t="s">
        <v>229</v>
      </c>
      <c r="X249" s="12" t="s">
        <v>229</v>
      </c>
      <c r="Y249" s="10" t="s">
        <v>229</v>
      </c>
      <c r="Z249" s="12" t="s">
        <v>229</v>
      </c>
      <c r="AA249" s="12" t="s">
        <v>229</v>
      </c>
      <c r="AB249" s="12" t="s">
        <v>229</v>
      </c>
      <c r="AC249" s="10" t="s">
        <v>229</v>
      </c>
      <c r="AD249" s="12" t="s">
        <v>229</v>
      </c>
      <c r="AE249" s="12" t="s">
        <v>229</v>
      </c>
      <c r="AF249" s="12" t="s">
        <v>229</v>
      </c>
      <c r="AG249" s="10" t="s">
        <v>229</v>
      </c>
      <c r="AH249" s="12" t="s">
        <v>229</v>
      </c>
      <c r="AI249" s="12" t="s">
        <v>229</v>
      </c>
      <c r="AJ249" s="12" t="s">
        <v>229</v>
      </c>
      <c r="AK249" s="10" t="s">
        <v>229</v>
      </c>
      <c r="AL249" s="12" t="s">
        <v>229</v>
      </c>
      <c r="AM249" s="12" t="s">
        <v>229</v>
      </c>
      <c r="AN249" s="10" t="s">
        <v>229</v>
      </c>
      <c r="AO249" s="10" t="s">
        <v>229</v>
      </c>
    </row>
    <row r="250" spans="1:41" ht="90" x14ac:dyDescent="0.25">
      <c r="A250" s="10" t="s">
        <v>374</v>
      </c>
      <c r="B250" s="10" t="s">
        <v>211</v>
      </c>
      <c r="C250" s="11">
        <v>44833</v>
      </c>
      <c r="D250" s="10" t="s">
        <v>212</v>
      </c>
      <c r="E250" s="12" t="s">
        <v>213</v>
      </c>
      <c r="F250" s="10" t="s">
        <v>214</v>
      </c>
      <c r="G250" s="12" t="s">
        <v>215</v>
      </c>
      <c r="H250" s="10" t="s">
        <v>216</v>
      </c>
      <c r="I250" s="12" t="s">
        <v>217</v>
      </c>
      <c r="J250" s="12" t="s">
        <v>218</v>
      </c>
      <c r="K250" s="12" t="s">
        <v>219</v>
      </c>
      <c r="L250" s="10" t="s">
        <v>220</v>
      </c>
      <c r="M250" s="12" t="s">
        <v>221</v>
      </c>
      <c r="N250" s="10" t="s">
        <v>222</v>
      </c>
      <c r="O250" s="12" t="s">
        <v>223</v>
      </c>
      <c r="P250" s="12" t="s">
        <v>224</v>
      </c>
      <c r="Q250" s="12" t="s">
        <v>1784</v>
      </c>
      <c r="R250" s="10" t="s">
        <v>1785</v>
      </c>
      <c r="S250" s="10" t="s">
        <v>411</v>
      </c>
      <c r="T250" s="10" t="s">
        <v>238</v>
      </c>
      <c r="U250" s="11">
        <v>44678</v>
      </c>
      <c r="V250" s="11"/>
      <c r="W250" s="12" t="s">
        <v>229</v>
      </c>
      <c r="X250" s="12" t="s">
        <v>229</v>
      </c>
      <c r="Y250" s="10" t="s">
        <v>229</v>
      </c>
      <c r="Z250" s="12" t="s">
        <v>229</v>
      </c>
      <c r="AA250" s="12" t="s">
        <v>229</v>
      </c>
      <c r="AB250" s="12" t="s">
        <v>229</v>
      </c>
      <c r="AC250" s="10" t="s">
        <v>229</v>
      </c>
      <c r="AD250" s="12" t="s">
        <v>229</v>
      </c>
      <c r="AE250" s="12" t="s">
        <v>229</v>
      </c>
      <c r="AF250" s="12" t="s">
        <v>229</v>
      </c>
      <c r="AG250" s="10" t="s">
        <v>229</v>
      </c>
      <c r="AH250" s="12" t="s">
        <v>229</v>
      </c>
      <c r="AI250" s="12" t="s">
        <v>229</v>
      </c>
      <c r="AJ250" s="12" t="s">
        <v>229</v>
      </c>
      <c r="AK250" s="10" t="s">
        <v>229</v>
      </c>
      <c r="AL250" s="12" t="s">
        <v>229</v>
      </c>
      <c r="AM250" s="12" t="s">
        <v>229</v>
      </c>
      <c r="AN250" s="10" t="s">
        <v>229</v>
      </c>
      <c r="AO250" s="10" t="s">
        <v>229</v>
      </c>
    </row>
    <row r="251" spans="1:41" ht="90" x14ac:dyDescent="0.25">
      <c r="A251" s="10" t="s">
        <v>624</v>
      </c>
      <c r="B251" s="10" t="s">
        <v>235</v>
      </c>
      <c r="C251" s="11">
        <v>44509</v>
      </c>
      <c r="D251" s="10" t="s">
        <v>212</v>
      </c>
      <c r="E251" s="12" t="s">
        <v>213</v>
      </c>
      <c r="F251" s="10" t="s">
        <v>214</v>
      </c>
      <c r="G251" s="12" t="s">
        <v>215</v>
      </c>
      <c r="H251" s="10" t="s">
        <v>216</v>
      </c>
      <c r="I251" s="12" t="s">
        <v>217</v>
      </c>
      <c r="J251" s="12" t="s">
        <v>218</v>
      </c>
      <c r="K251" s="12" t="s">
        <v>219</v>
      </c>
      <c r="L251" s="10" t="s">
        <v>230</v>
      </c>
      <c r="M251" s="12" t="s">
        <v>231</v>
      </c>
      <c r="N251" s="10" t="s">
        <v>222</v>
      </c>
      <c r="O251" s="12" t="s">
        <v>232</v>
      </c>
      <c r="P251" s="12" t="s">
        <v>233</v>
      </c>
      <c r="Q251" s="12" t="s">
        <v>1784</v>
      </c>
      <c r="R251" s="10" t="s">
        <v>1785</v>
      </c>
      <c r="S251" s="10" t="s">
        <v>411</v>
      </c>
      <c r="T251" s="10" t="s">
        <v>238</v>
      </c>
      <c r="U251" s="11">
        <v>43831</v>
      </c>
      <c r="V251" s="11"/>
      <c r="W251" s="12" t="s">
        <v>229</v>
      </c>
      <c r="X251" s="12" t="s">
        <v>229</v>
      </c>
      <c r="Y251" s="10" t="s">
        <v>229</v>
      </c>
      <c r="Z251" s="12" t="s">
        <v>229</v>
      </c>
      <c r="AA251" s="12" t="s">
        <v>229</v>
      </c>
      <c r="AB251" s="12" t="s">
        <v>229</v>
      </c>
      <c r="AC251" s="10" t="s">
        <v>229</v>
      </c>
      <c r="AD251" s="12" t="s">
        <v>229</v>
      </c>
      <c r="AE251" s="12" t="s">
        <v>229</v>
      </c>
      <c r="AF251" s="12" t="s">
        <v>229</v>
      </c>
      <c r="AG251" s="10" t="s">
        <v>229</v>
      </c>
      <c r="AH251" s="12" t="s">
        <v>229</v>
      </c>
      <c r="AI251" s="12" t="s">
        <v>229</v>
      </c>
      <c r="AJ251" s="12" t="s">
        <v>229</v>
      </c>
      <c r="AK251" s="10" t="s">
        <v>229</v>
      </c>
      <c r="AL251" s="12" t="s">
        <v>229</v>
      </c>
      <c r="AM251" s="12" t="s">
        <v>229</v>
      </c>
      <c r="AN251" s="10" t="s">
        <v>229</v>
      </c>
      <c r="AO251" s="10" t="s">
        <v>229</v>
      </c>
    </row>
    <row r="252" spans="1:41" ht="90" x14ac:dyDescent="0.25">
      <c r="A252" s="10" t="s">
        <v>374</v>
      </c>
      <c r="B252" s="10" t="s">
        <v>235</v>
      </c>
      <c r="C252" s="11">
        <v>44832</v>
      </c>
      <c r="D252" s="10" t="s">
        <v>212</v>
      </c>
      <c r="E252" s="12" t="s">
        <v>213</v>
      </c>
      <c r="F252" s="10" t="s">
        <v>214</v>
      </c>
      <c r="G252" s="12" t="s">
        <v>215</v>
      </c>
      <c r="H252" s="10" t="s">
        <v>216</v>
      </c>
      <c r="I252" s="12" t="s">
        <v>217</v>
      </c>
      <c r="J252" s="12" t="s">
        <v>218</v>
      </c>
      <c r="K252" s="12" t="s">
        <v>219</v>
      </c>
      <c r="L252" s="10" t="s">
        <v>220</v>
      </c>
      <c r="M252" s="12" t="s">
        <v>221</v>
      </c>
      <c r="N252" s="10" t="s">
        <v>222</v>
      </c>
      <c r="O252" s="12" t="s">
        <v>223</v>
      </c>
      <c r="P252" s="12" t="s">
        <v>224</v>
      </c>
      <c r="Q252" s="12" t="s">
        <v>1796</v>
      </c>
      <c r="R252" s="10" t="s">
        <v>1797</v>
      </c>
      <c r="S252" s="10" t="s">
        <v>411</v>
      </c>
      <c r="T252" s="10" t="s">
        <v>238</v>
      </c>
      <c r="U252" s="11">
        <v>43890</v>
      </c>
      <c r="V252" s="11">
        <v>44633</v>
      </c>
      <c r="W252" s="12" t="s">
        <v>229</v>
      </c>
      <c r="X252" s="12" t="s">
        <v>229</v>
      </c>
      <c r="Y252" s="10" t="s">
        <v>229</v>
      </c>
      <c r="Z252" s="12" t="s">
        <v>229</v>
      </c>
      <c r="AA252" s="12" t="s">
        <v>229</v>
      </c>
      <c r="AB252" s="12" t="s">
        <v>229</v>
      </c>
      <c r="AC252" s="10" t="s">
        <v>229</v>
      </c>
      <c r="AD252" s="12" t="s">
        <v>229</v>
      </c>
      <c r="AE252" s="12" t="s">
        <v>229</v>
      </c>
      <c r="AF252" s="12" t="s">
        <v>229</v>
      </c>
      <c r="AG252" s="10" t="s">
        <v>229</v>
      </c>
      <c r="AH252" s="12" t="s">
        <v>229</v>
      </c>
      <c r="AI252" s="12" t="s">
        <v>229</v>
      </c>
      <c r="AJ252" s="12" t="s">
        <v>229</v>
      </c>
      <c r="AK252" s="10" t="s">
        <v>229</v>
      </c>
      <c r="AL252" s="12" t="s">
        <v>229</v>
      </c>
      <c r="AM252" s="12" t="s">
        <v>229</v>
      </c>
      <c r="AN252" s="10" t="s">
        <v>229</v>
      </c>
      <c r="AO252" s="10" t="s">
        <v>229</v>
      </c>
    </row>
    <row r="253" spans="1:41" ht="90" x14ac:dyDescent="0.25">
      <c r="A253" s="10" t="s">
        <v>374</v>
      </c>
      <c r="B253" s="10" t="s">
        <v>235</v>
      </c>
      <c r="C253" s="11">
        <v>44832</v>
      </c>
      <c r="D253" s="10" t="s">
        <v>212</v>
      </c>
      <c r="E253" s="12" t="s">
        <v>213</v>
      </c>
      <c r="F253" s="10" t="s">
        <v>214</v>
      </c>
      <c r="G253" s="12" t="s">
        <v>215</v>
      </c>
      <c r="H253" s="10" t="s">
        <v>216</v>
      </c>
      <c r="I253" s="12" t="s">
        <v>217</v>
      </c>
      <c r="J253" s="12" t="s">
        <v>218</v>
      </c>
      <c r="K253" s="12" t="s">
        <v>219</v>
      </c>
      <c r="L253" s="10" t="s">
        <v>220</v>
      </c>
      <c r="M253" s="12" t="s">
        <v>221</v>
      </c>
      <c r="N253" s="10" t="s">
        <v>222</v>
      </c>
      <c r="O253" s="12" t="s">
        <v>223</v>
      </c>
      <c r="P253" s="12" t="s">
        <v>224</v>
      </c>
      <c r="Q253" s="12" t="s">
        <v>1796</v>
      </c>
      <c r="R253" s="10" t="s">
        <v>1797</v>
      </c>
      <c r="S253" s="10" t="s">
        <v>411</v>
      </c>
      <c r="T253" s="10" t="s">
        <v>238</v>
      </c>
      <c r="U253" s="11">
        <v>44634</v>
      </c>
      <c r="V253" s="11"/>
      <c r="W253" s="12" t="s">
        <v>229</v>
      </c>
      <c r="X253" s="12" t="s">
        <v>229</v>
      </c>
      <c r="Y253" s="10" t="s">
        <v>229</v>
      </c>
      <c r="Z253" s="12" t="s">
        <v>229</v>
      </c>
      <c r="AA253" s="12" t="s">
        <v>229</v>
      </c>
      <c r="AB253" s="12" t="s">
        <v>229</v>
      </c>
      <c r="AC253" s="10" t="s">
        <v>229</v>
      </c>
      <c r="AD253" s="12" t="s">
        <v>229</v>
      </c>
      <c r="AE253" s="12" t="s">
        <v>229</v>
      </c>
      <c r="AF253" s="12" t="s">
        <v>229</v>
      </c>
      <c r="AG253" s="10" t="s">
        <v>229</v>
      </c>
      <c r="AH253" s="12" t="s">
        <v>229</v>
      </c>
      <c r="AI253" s="12" t="s">
        <v>229</v>
      </c>
      <c r="AJ253" s="12" t="s">
        <v>229</v>
      </c>
      <c r="AK253" s="10" t="s">
        <v>229</v>
      </c>
      <c r="AL253" s="12" t="s">
        <v>229</v>
      </c>
      <c r="AM253" s="12" t="s">
        <v>229</v>
      </c>
      <c r="AN253" s="10" t="s">
        <v>229</v>
      </c>
      <c r="AO253" s="10" t="s">
        <v>229</v>
      </c>
    </row>
    <row r="254" spans="1:41" ht="90" x14ac:dyDescent="0.25">
      <c r="A254" s="10" t="s">
        <v>374</v>
      </c>
      <c r="B254" s="10" t="s">
        <v>235</v>
      </c>
      <c r="C254" s="11">
        <v>44832</v>
      </c>
      <c r="D254" s="10" t="s">
        <v>212</v>
      </c>
      <c r="E254" s="12" t="s">
        <v>213</v>
      </c>
      <c r="F254" s="10" t="s">
        <v>214</v>
      </c>
      <c r="G254" s="12" t="s">
        <v>215</v>
      </c>
      <c r="H254" s="10" t="s">
        <v>216</v>
      </c>
      <c r="I254" s="12" t="s">
        <v>217</v>
      </c>
      <c r="J254" s="12" t="s">
        <v>218</v>
      </c>
      <c r="K254" s="12" t="s">
        <v>219</v>
      </c>
      <c r="L254" s="10" t="s">
        <v>230</v>
      </c>
      <c r="M254" s="12" t="s">
        <v>231</v>
      </c>
      <c r="N254" s="10" t="s">
        <v>222</v>
      </c>
      <c r="O254" s="12" t="s">
        <v>232</v>
      </c>
      <c r="P254" s="12" t="s">
        <v>233</v>
      </c>
      <c r="Q254" s="12" t="s">
        <v>1796</v>
      </c>
      <c r="R254" s="10" t="s">
        <v>1797</v>
      </c>
      <c r="S254" s="10" t="s">
        <v>411</v>
      </c>
      <c r="T254" s="10" t="s">
        <v>238</v>
      </c>
      <c r="U254" s="11">
        <v>43890</v>
      </c>
      <c r="V254" s="11"/>
      <c r="W254" s="12" t="s">
        <v>229</v>
      </c>
      <c r="X254" s="12" t="s">
        <v>229</v>
      </c>
      <c r="Y254" s="10" t="s">
        <v>229</v>
      </c>
      <c r="Z254" s="12" t="s">
        <v>229</v>
      </c>
      <c r="AA254" s="12" t="s">
        <v>229</v>
      </c>
      <c r="AB254" s="12" t="s">
        <v>229</v>
      </c>
      <c r="AC254" s="10" t="s">
        <v>229</v>
      </c>
      <c r="AD254" s="12" t="s">
        <v>229</v>
      </c>
      <c r="AE254" s="12" t="s">
        <v>229</v>
      </c>
      <c r="AF254" s="12" t="s">
        <v>229</v>
      </c>
      <c r="AG254" s="10" t="s">
        <v>229</v>
      </c>
      <c r="AH254" s="12" t="s">
        <v>229</v>
      </c>
      <c r="AI254" s="12" t="s">
        <v>229</v>
      </c>
      <c r="AJ254" s="12" t="s">
        <v>229</v>
      </c>
      <c r="AK254" s="10" t="s">
        <v>229</v>
      </c>
      <c r="AL254" s="12" t="s">
        <v>229</v>
      </c>
      <c r="AM254" s="12" t="s">
        <v>229</v>
      </c>
      <c r="AN254" s="10" t="s">
        <v>229</v>
      </c>
      <c r="AO254" s="10" t="s">
        <v>229</v>
      </c>
    </row>
    <row r="255" spans="1:41" ht="90" x14ac:dyDescent="0.25">
      <c r="A255" s="10" t="s">
        <v>626</v>
      </c>
      <c r="B255" s="10" t="s">
        <v>211</v>
      </c>
      <c r="C255" s="11">
        <v>44161</v>
      </c>
      <c r="D255" s="10" t="s">
        <v>212</v>
      </c>
      <c r="E255" s="12" t="s">
        <v>213</v>
      </c>
      <c r="F255" s="10" t="s">
        <v>214</v>
      </c>
      <c r="G255" s="12" t="s">
        <v>215</v>
      </c>
      <c r="H255" s="10" t="s">
        <v>216</v>
      </c>
      <c r="I255" s="12" t="s">
        <v>217</v>
      </c>
      <c r="J255" s="12" t="s">
        <v>218</v>
      </c>
      <c r="K255" s="12" t="s">
        <v>219</v>
      </c>
      <c r="L255" s="10" t="s">
        <v>220</v>
      </c>
      <c r="M255" s="12" t="s">
        <v>221</v>
      </c>
      <c r="N255" s="10" t="s">
        <v>222</v>
      </c>
      <c r="O255" s="12" t="s">
        <v>223</v>
      </c>
      <c r="P255" s="12" t="s">
        <v>224</v>
      </c>
      <c r="Q255" s="12" t="s">
        <v>1817</v>
      </c>
      <c r="R255" s="10" t="s">
        <v>1818</v>
      </c>
      <c r="S255" s="10" t="s">
        <v>411</v>
      </c>
      <c r="T255" s="10" t="s">
        <v>238</v>
      </c>
      <c r="U255" s="11">
        <v>43831</v>
      </c>
      <c r="V255" s="11"/>
      <c r="W255" s="12" t="s">
        <v>229</v>
      </c>
      <c r="X255" s="12" t="s">
        <v>229</v>
      </c>
      <c r="Y255" s="10" t="s">
        <v>229</v>
      </c>
      <c r="Z255" s="12" t="s">
        <v>229</v>
      </c>
      <c r="AA255" s="12" t="s">
        <v>229</v>
      </c>
      <c r="AB255" s="12" t="s">
        <v>229</v>
      </c>
      <c r="AC255" s="10" t="s">
        <v>229</v>
      </c>
      <c r="AD255" s="12" t="s">
        <v>229</v>
      </c>
      <c r="AE255" s="12" t="s">
        <v>229</v>
      </c>
      <c r="AF255" s="12" t="s">
        <v>229</v>
      </c>
      <c r="AG255" s="10" t="s">
        <v>229</v>
      </c>
      <c r="AH255" s="12" t="s">
        <v>229</v>
      </c>
      <c r="AI255" s="12" t="s">
        <v>229</v>
      </c>
      <c r="AJ255" s="12" t="s">
        <v>229</v>
      </c>
      <c r="AK255" s="10" t="s">
        <v>229</v>
      </c>
      <c r="AL255" s="12" t="s">
        <v>229</v>
      </c>
      <c r="AM255" s="12" t="s">
        <v>229</v>
      </c>
      <c r="AN255" s="10" t="s">
        <v>229</v>
      </c>
      <c r="AO255" s="10" t="s">
        <v>229</v>
      </c>
    </row>
    <row r="256" spans="1:41" ht="90" x14ac:dyDescent="0.25">
      <c r="A256" s="10" t="s">
        <v>626</v>
      </c>
      <c r="B256" s="10" t="s">
        <v>211</v>
      </c>
      <c r="C256" s="11">
        <v>44161</v>
      </c>
      <c r="D256" s="10" t="s">
        <v>212</v>
      </c>
      <c r="E256" s="12" t="s">
        <v>213</v>
      </c>
      <c r="F256" s="10" t="s">
        <v>214</v>
      </c>
      <c r="G256" s="12" t="s">
        <v>215</v>
      </c>
      <c r="H256" s="10" t="s">
        <v>216</v>
      </c>
      <c r="I256" s="12" t="s">
        <v>217</v>
      </c>
      <c r="J256" s="12" t="s">
        <v>218</v>
      </c>
      <c r="K256" s="12" t="s">
        <v>219</v>
      </c>
      <c r="L256" s="10" t="s">
        <v>230</v>
      </c>
      <c r="M256" s="12" t="s">
        <v>231</v>
      </c>
      <c r="N256" s="10" t="s">
        <v>222</v>
      </c>
      <c r="O256" s="12" t="s">
        <v>232</v>
      </c>
      <c r="P256" s="12" t="s">
        <v>233</v>
      </c>
      <c r="Q256" s="12" t="s">
        <v>1817</v>
      </c>
      <c r="R256" s="10" t="s">
        <v>1818</v>
      </c>
      <c r="S256" s="10" t="s">
        <v>411</v>
      </c>
      <c r="T256" s="10" t="s">
        <v>238</v>
      </c>
      <c r="U256" s="11">
        <v>43831</v>
      </c>
      <c r="V256" s="11"/>
      <c r="W256" s="12" t="s">
        <v>229</v>
      </c>
      <c r="X256" s="12" t="s">
        <v>229</v>
      </c>
      <c r="Y256" s="10" t="s">
        <v>229</v>
      </c>
      <c r="Z256" s="12" t="s">
        <v>229</v>
      </c>
      <c r="AA256" s="12" t="s">
        <v>229</v>
      </c>
      <c r="AB256" s="12" t="s">
        <v>229</v>
      </c>
      <c r="AC256" s="10" t="s">
        <v>229</v>
      </c>
      <c r="AD256" s="12" t="s">
        <v>229</v>
      </c>
      <c r="AE256" s="12" t="s">
        <v>229</v>
      </c>
      <c r="AF256" s="12" t="s">
        <v>229</v>
      </c>
      <c r="AG256" s="10" t="s">
        <v>229</v>
      </c>
      <c r="AH256" s="12" t="s">
        <v>229</v>
      </c>
      <c r="AI256" s="12" t="s">
        <v>229</v>
      </c>
      <c r="AJ256" s="12" t="s">
        <v>229</v>
      </c>
      <c r="AK256" s="10" t="s">
        <v>229</v>
      </c>
      <c r="AL256" s="12" t="s">
        <v>229</v>
      </c>
      <c r="AM256" s="12" t="s">
        <v>229</v>
      </c>
      <c r="AN256" s="10" t="s">
        <v>229</v>
      </c>
      <c r="AO256" s="10" t="s">
        <v>229</v>
      </c>
    </row>
    <row r="257" spans="1:41" ht="90" x14ac:dyDescent="0.25">
      <c r="A257" s="10" t="s">
        <v>624</v>
      </c>
      <c r="B257" s="10" t="s">
        <v>235</v>
      </c>
      <c r="C257" s="11">
        <v>44503</v>
      </c>
      <c r="D257" s="10" t="s">
        <v>212</v>
      </c>
      <c r="E257" s="12" t="s">
        <v>213</v>
      </c>
      <c r="F257" s="10" t="s">
        <v>214</v>
      </c>
      <c r="G257" s="12" t="s">
        <v>215</v>
      </c>
      <c r="H257" s="10" t="s">
        <v>216</v>
      </c>
      <c r="I257" s="12" t="s">
        <v>217</v>
      </c>
      <c r="J257" s="12" t="s">
        <v>218</v>
      </c>
      <c r="K257" s="12" t="s">
        <v>219</v>
      </c>
      <c r="L257" s="10" t="s">
        <v>220</v>
      </c>
      <c r="M257" s="12" t="s">
        <v>221</v>
      </c>
      <c r="N257" s="10" t="s">
        <v>222</v>
      </c>
      <c r="O257" s="12" t="s">
        <v>223</v>
      </c>
      <c r="P257" s="12" t="s">
        <v>224</v>
      </c>
      <c r="Q257" s="12" t="s">
        <v>1864</v>
      </c>
      <c r="R257" s="10" t="s">
        <v>1865</v>
      </c>
      <c r="S257" s="10" t="s">
        <v>411</v>
      </c>
      <c r="T257" s="10" t="s">
        <v>238</v>
      </c>
      <c r="U257" s="11">
        <v>43831</v>
      </c>
      <c r="V257" s="11"/>
      <c r="W257" s="12" t="s">
        <v>229</v>
      </c>
      <c r="X257" s="12" t="s">
        <v>229</v>
      </c>
      <c r="Y257" s="10" t="s">
        <v>229</v>
      </c>
      <c r="Z257" s="12" t="s">
        <v>229</v>
      </c>
      <c r="AA257" s="12" t="s">
        <v>229</v>
      </c>
      <c r="AB257" s="12" t="s">
        <v>229</v>
      </c>
      <c r="AC257" s="10" t="s">
        <v>229</v>
      </c>
      <c r="AD257" s="12" t="s">
        <v>229</v>
      </c>
      <c r="AE257" s="12" t="s">
        <v>229</v>
      </c>
      <c r="AF257" s="12" t="s">
        <v>229</v>
      </c>
      <c r="AG257" s="10" t="s">
        <v>229</v>
      </c>
      <c r="AH257" s="12" t="s">
        <v>229</v>
      </c>
      <c r="AI257" s="12" t="s">
        <v>229</v>
      </c>
      <c r="AJ257" s="12" t="s">
        <v>229</v>
      </c>
      <c r="AK257" s="10" t="s">
        <v>229</v>
      </c>
      <c r="AL257" s="12" t="s">
        <v>229</v>
      </c>
      <c r="AM257" s="12" t="s">
        <v>229</v>
      </c>
      <c r="AN257" s="10" t="s">
        <v>229</v>
      </c>
      <c r="AO257" s="10" t="s">
        <v>229</v>
      </c>
    </row>
    <row r="258" spans="1:41" ht="90" x14ac:dyDescent="0.25">
      <c r="A258" s="10" t="s">
        <v>624</v>
      </c>
      <c r="B258" s="10" t="s">
        <v>235</v>
      </c>
      <c r="C258" s="11">
        <v>44509</v>
      </c>
      <c r="D258" s="10" t="s">
        <v>212</v>
      </c>
      <c r="E258" s="12" t="s">
        <v>213</v>
      </c>
      <c r="F258" s="10" t="s">
        <v>214</v>
      </c>
      <c r="G258" s="12" t="s">
        <v>215</v>
      </c>
      <c r="H258" s="10" t="s">
        <v>216</v>
      </c>
      <c r="I258" s="12" t="s">
        <v>217</v>
      </c>
      <c r="J258" s="12" t="s">
        <v>218</v>
      </c>
      <c r="K258" s="12" t="s">
        <v>219</v>
      </c>
      <c r="L258" s="10" t="s">
        <v>230</v>
      </c>
      <c r="M258" s="12" t="s">
        <v>231</v>
      </c>
      <c r="N258" s="10" t="s">
        <v>222</v>
      </c>
      <c r="O258" s="12" t="s">
        <v>232</v>
      </c>
      <c r="P258" s="12" t="s">
        <v>233</v>
      </c>
      <c r="Q258" s="12" t="s">
        <v>1864</v>
      </c>
      <c r="R258" s="10" t="s">
        <v>1865</v>
      </c>
      <c r="S258" s="10" t="s">
        <v>411</v>
      </c>
      <c r="T258" s="10" t="s">
        <v>238</v>
      </c>
      <c r="U258" s="11">
        <v>43831</v>
      </c>
      <c r="V258" s="11"/>
      <c r="W258" s="12" t="s">
        <v>229</v>
      </c>
      <c r="X258" s="12" t="s">
        <v>229</v>
      </c>
      <c r="Y258" s="10" t="s">
        <v>229</v>
      </c>
      <c r="Z258" s="12" t="s">
        <v>229</v>
      </c>
      <c r="AA258" s="12" t="s">
        <v>229</v>
      </c>
      <c r="AB258" s="12" t="s">
        <v>229</v>
      </c>
      <c r="AC258" s="10" t="s">
        <v>229</v>
      </c>
      <c r="AD258" s="12" t="s">
        <v>229</v>
      </c>
      <c r="AE258" s="12" t="s">
        <v>229</v>
      </c>
      <c r="AF258" s="12" t="s">
        <v>229</v>
      </c>
      <c r="AG258" s="10" t="s">
        <v>229</v>
      </c>
      <c r="AH258" s="12" t="s">
        <v>229</v>
      </c>
      <c r="AI258" s="12" t="s">
        <v>229</v>
      </c>
      <c r="AJ258" s="12" t="s">
        <v>229</v>
      </c>
      <c r="AK258" s="10" t="s">
        <v>229</v>
      </c>
      <c r="AL258" s="12" t="s">
        <v>229</v>
      </c>
      <c r="AM258" s="12" t="s">
        <v>229</v>
      </c>
      <c r="AN258" s="10" t="s">
        <v>229</v>
      </c>
      <c r="AO258" s="10" t="s">
        <v>229</v>
      </c>
    </row>
    <row r="259" spans="1:41" ht="90" x14ac:dyDescent="0.25">
      <c r="A259" s="10" t="s">
        <v>328</v>
      </c>
      <c r="B259" s="10" t="s">
        <v>235</v>
      </c>
      <c r="C259" s="11">
        <v>44715</v>
      </c>
      <c r="D259" s="10" t="s">
        <v>212</v>
      </c>
      <c r="E259" s="12" t="s">
        <v>213</v>
      </c>
      <c r="F259" s="10" t="s">
        <v>214</v>
      </c>
      <c r="G259" s="12" t="s">
        <v>215</v>
      </c>
      <c r="H259" s="10" t="s">
        <v>216</v>
      </c>
      <c r="I259" s="12" t="s">
        <v>217</v>
      </c>
      <c r="J259" s="12" t="s">
        <v>218</v>
      </c>
      <c r="K259" s="12" t="s">
        <v>219</v>
      </c>
      <c r="L259" s="10" t="s">
        <v>220</v>
      </c>
      <c r="M259" s="12" t="s">
        <v>221</v>
      </c>
      <c r="N259" s="10" t="s">
        <v>222</v>
      </c>
      <c r="O259" s="12" t="s">
        <v>223</v>
      </c>
      <c r="P259" s="12" t="s">
        <v>224</v>
      </c>
      <c r="Q259" s="12" t="s">
        <v>1932</v>
      </c>
      <c r="R259" s="10" t="s">
        <v>1933</v>
      </c>
      <c r="S259" s="10" t="s">
        <v>411</v>
      </c>
      <c r="T259" s="10" t="s">
        <v>238</v>
      </c>
      <c r="U259" s="11">
        <v>44507</v>
      </c>
      <c r="V259" s="11">
        <v>44633</v>
      </c>
      <c r="W259" s="12" t="s">
        <v>229</v>
      </c>
      <c r="X259" s="12" t="s">
        <v>229</v>
      </c>
      <c r="Y259" s="10" t="s">
        <v>229</v>
      </c>
      <c r="Z259" s="12" t="s">
        <v>229</v>
      </c>
      <c r="AA259" s="12" t="s">
        <v>229</v>
      </c>
      <c r="AB259" s="12" t="s">
        <v>229</v>
      </c>
      <c r="AC259" s="10" t="s">
        <v>229</v>
      </c>
      <c r="AD259" s="12" t="s">
        <v>229</v>
      </c>
      <c r="AE259" s="12" t="s">
        <v>229</v>
      </c>
      <c r="AF259" s="12" t="s">
        <v>229</v>
      </c>
      <c r="AG259" s="10" t="s">
        <v>229</v>
      </c>
      <c r="AH259" s="12" t="s">
        <v>229</v>
      </c>
      <c r="AI259" s="12" t="s">
        <v>229</v>
      </c>
      <c r="AJ259" s="12" t="s">
        <v>229</v>
      </c>
      <c r="AK259" s="10" t="s">
        <v>229</v>
      </c>
      <c r="AL259" s="12" t="s">
        <v>229</v>
      </c>
      <c r="AM259" s="12" t="s">
        <v>229</v>
      </c>
      <c r="AN259" s="10" t="s">
        <v>229</v>
      </c>
      <c r="AO259" s="10" t="s">
        <v>229</v>
      </c>
    </row>
    <row r="260" spans="1:41" ht="90" x14ac:dyDescent="0.25">
      <c r="A260" s="10" t="s">
        <v>328</v>
      </c>
      <c r="B260" s="10" t="s">
        <v>211</v>
      </c>
      <c r="C260" s="11">
        <v>44715</v>
      </c>
      <c r="D260" s="10" t="s">
        <v>212</v>
      </c>
      <c r="E260" s="12" t="s">
        <v>213</v>
      </c>
      <c r="F260" s="10" t="s">
        <v>214</v>
      </c>
      <c r="G260" s="12" t="s">
        <v>215</v>
      </c>
      <c r="H260" s="10" t="s">
        <v>216</v>
      </c>
      <c r="I260" s="12" t="s">
        <v>217</v>
      </c>
      <c r="J260" s="12" t="s">
        <v>218</v>
      </c>
      <c r="K260" s="12" t="s">
        <v>219</v>
      </c>
      <c r="L260" s="10" t="s">
        <v>220</v>
      </c>
      <c r="M260" s="12" t="s">
        <v>221</v>
      </c>
      <c r="N260" s="10" t="s">
        <v>222</v>
      </c>
      <c r="O260" s="12" t="s">
        <v>223</v>
      </c>
      <c r="P260" s="12" t="s">
        <v>224</v>
      </c>
      <c r="Q260" s="12" t="s">
        <v>1932</v>
      </c>
      <c r="R260" s="10" t="s">
        <v>1933</v>
      </c>
      <c r="S260" s="10" t="s">
        <v>411</v>
      </c>
      <c r="T260" s="10" t="s">
        <v>238</v>
      </c>
      <c r="U260" s="11">
        <v>44634</v>
      </c>
      <c r="V260" s="11"/>
      <c r="W260" s="12" t="s">
        <v>229</v>
      </c>
      <c r="X260" s="12" t="s">
        <v>229</v>
      </c>
      <c r="Y260" s="10" t="s">
        <v>229</v>
      </c>
      <c r="Z260" s="12" t="s">
        <v>229</v>
      </c>
      <c r="AA260" s="12" t="s">
        <v>229</v>
      </c>
      <c r="AB260" s="12" t="s">
        <v>229</v>
      </c>
      <c r="AC260" s="10" t="s">
        <v>229</v>
      </c>
      <c r="AD260" s="12" t="s">
        <v>229</v>
      </c>
      <c r="AE260" s="12" t="s">
        <v>229</v>
      </c>
      <c r="AF260" s="12" t="s">
        <v>229</v>
      </c>
      <c r="AG260" s="10" t="s">
        <v>229</v>
      </c>
      <c r="AH260" s="12" t="s">
        <v>229</v>
      </c>
      <c r="AI260" s="12" t="s">
        <v>229</v>
      </c>
      <c r="AJ260" s="12" t="s">
        <v>229</v>
      </c>
      <c r="AK260" s="10" t="s">
        <v>229</v>
      </c>
      <c r="AL260" s="12" t="s">
        <v>229</v>
      </c>
      <c r="AM260" s="12" t="s">
        <v>229</v>
      </c>
      <c r="AN260" s="10" t="s">
        <v>229</v>
      </c>
      <c r="AO260" s="10" t="s">
        <v>229</v>
      </c>
    </row>
    <row r="261" spans="1:41" ht="90" x14ac:dyDescent="0.25">
      <c r="A261" s="10" t="s">
        <v>328</v>
      </c>
      <c r="B261" s="10" t="s">
        <v>211</v>
      </c>
      <c r="C261" s="11">
        <v>44714</v>
      </c>
      <c r="D261" s="10" t="s">
        <v>212</v>
      </c>
      <c r="E261" s="12" t="s">
        <v>213</v>
      </c>
      <c r="F261" s="10" t="s">
        <v>214</v>
      </c>
      <c r="G261" s="12" t="s">
        <v>215</v>
      </c>
      <c r="H261" s="10" t="s">
        <v>216</v>
      </c>
      <c r="I261" s="12" t="s">
        <v>217</v>
      </c>
      <c r="J261" s="12" t="s">
        <v>218</v>
      </c>
      <c r="K261" s="12" t="s">
        <v>219</v>
      </c>
      <c r="L261" s="10" t="s">
        <v>230</v>
      </c>
      <c r="M261" s="12" t="s">
        <v>231</v>
      </c>
      <c r="N261" s="10" t="s">
        <v>222</v>
      </c>
      <c r="O261" s="12" t="s">
        <v>232</v>
      </c>
      <c r="P261" s="12" t="s">
        <v>233</v>
      </c>
      <c r="Q261" s="12" t="s">
        <v>1932</v>
      </c>
      <c r="R261" s="10" t="s">
        <v>1933</v>
      </c>
      <c r="S261" s="10" t="s">
        <v>411</v>
      </c>
      <c r="T261" s="10" t="s">
        <v>228</v>
      </c>
      <c r="U261" s="11">
        <v>44507</v>
      </c>
      <c r="V261" s="11"/>
      <c r="W261" s="12" t="s">
        <v>229</v>
      </c>
      <c r="X261" s="12" t="s">
        <v>229</v>
      </c>
      <c r="Y261" s="10" t="s">
        <v>229</v>
      </c>
      <c r="Z261" s="12" t="s">
        <v>229</v>
      </c>
      <c r="AA261" s="12" t="s">
        <v>229</v>
      </c>
      <c r="AB261" s="12" t="s">
        <v>229</v>
      </c>
      <c r="AC261" s="10" t="s">
        <v>229</v>
      </c>
      <c r="AD261" s="12" t="s">
        <v>229</v>
      </c>
      <c r="AE261" s="12" t="s">
        <v>229</v>
      </c>
      <c r="AF261" s="12" t="s">
        <v>229</v>
      </c>
      <c r="AG261" s="10" t="s">
        <v>229</v>
      </c>
      <c r="AH261" s="12" t="s">
        <v>229</v>
      </c>
      <c r="AI261" s="12" t="s">
        <v>229</v>
      </c>
      <c r="AJ261" s="12" t="s">
        <v>229</v>
      </c>
      <c r="AK261" s="10" t="s">
        <v>229</v>
      </c>
      <c r="AL261" s="12" t="s">
        <v>229</v>
      </c>
      <c r="AM261" s="12" t="s">
        <v>229</v>
      </c>
      <c r="AN261" s="10" t="s">
        <v>229</v>
      </c>
      <c r="AO261" s="10" t="s">
        <v>229</v>
      </c>
    </row>
    <row r="262" spans="1:41" ht="90" x14ac:dyDescent="0.25">
      <c r="A262" s="10" t="s">
        <v>328</v>
      </c>
      <c r="B262" s="10" t="s">
        <v>235</v>
      </c>
      <c r="C262" s="11">
        <v>44715</v>
      </c>
      <c r="D262" s="10" t="s">
        <v>212</v>
      </c>
      <c r="E262" s="12" t="s">
        <v>213</v>
      </c>
      <c r="F262" s="10" t="s">
        <v>214</v>
      </c>
      <c r="G262" s="12" t="s">
        <v>215</v>
      </c>
      <c r="H262" s="10" t="s">
        <v>216</v>
      </c>
      <c r="I262" s="12" t="s">
        <v>217</v>
      </c>
      <c r="J262" s="12" t="s">
        <v>218</v>
      </c>
      <c r="K262" s="12" t="s">
        <v>219</v>
      </c>
      <c r="L262" s="10" t="s">
        <v>220</v>
      </c>
      <c r="M262" s="12" t="s">
        <v>221</v>
      </c>
      <c r="N262" s="10" t="s">
        <v>222</v>
      </c>
      <c r="O262" s="12" t="s">
        <v>223</v>
      </c>
      <c r="P262" s="12" t="s">
        <v>224</v>
      </c>
      <c r="Q262" s="12" t="s">
        <v>1949</v>
      </c>
      <c r="R262" s="10" t="s">
        <v>1950</v>
      </c>
      <c r="S262" s="10" t="s">
        <v>411</v>
      </c>
      <c r="T262" s="10" t="s">
        <v>238</v>
      </c>
      <c r="U262" s="11">
        <v>44507</v>
      </c>
      <c r="V262" s="11">
        <v>44633</v>
      </c>
      <c r="W262" s="12" t="s">
        <v>229</v>
      </c>
      <c r="X262" s="12" t="s">
        <v>229</v>
      </c>
      <c r="Y262" s="10" t="s">
        <v>229</v>
      </c>
      <c r="Z262" s="12" t="s">
        <v>229</v>
      </c>
      <c r="AA262" s="12" t="s">
        <v>229</v>
      </c>
      <c r="AB262" s="12" t="s">
        <v>229</v>
      </c>
      <c r="AC262" s="10" t="s">
        <v>229</v>
      </c>
      <c r="AD262" s="12" t="s">
        <v>229</v>
      </c>
      <c r="AE262" s="12" t="s">
        <v>229</v>
      </c>
      <c r="AF262" s="12" t="s">
        <v>229</v>
      </c>
      <c r="AG262" s="10" t="s">
        <v>229</v>
      </c>
      <c r="AH262" s="12" t="s">
        <v>229</v>
      </c>
      <c r="AI262" s="12" t="s">
        <v>229</v>
      </c>
      <c r="AJ262" s="12" t="s">
        <v>229</v>
      </c>
      <c r="AK262" s="10" t="s">
        <v>229</v>
      </c>
      <c r="AL262" s="12" t="s">
        <v>229</v>
      </c>
      <c r="AM262" s="12" t="s">
        <v>229</v>
      </c>
      <c r="AN262" s="10" t="s">
        <v>229</v>
      </c>
      <c r="AO262" s="10" t="s">
        <v>229</v>
      </c>
    </row>
    <row r="263" spans="1:41" ht="90" x14ac:dyDescent="0.25">
      <c r="A263" s="10" t="s">
        <v>328</v>
      </c>
      <c r="B263" s="10" t="s">
        <v>211</v>
      </c>
      <c r="C263" s="11">
        <v>44715</v>
      </c>
      <c r="D263" s="10" t="s">
        <v>212</v>
      </c>
      <c r="E263" s="12" t="s">
        <v>213</v>
      </c>
      <c r="F263" s="10" t="s">
        <v>214</v>
      </c>
      <c r="G263" s="12" t="s">
        <v>215</v>
      </c>
      <c r="H263" s="10" t="s">
        <v>216</v>
      </c>
      <c r="I263" s="12" t="s">
        <v>217</v>
      </c>
      <c r="J263" s="12" t="s">
        <v>218</v>
      </c>
      <c r="K263" s="12" t="s">
        <v>219</v>
      </c>
      <c r="L263" s="10" t="s">
        <v>220</v>
      </c>
      <c r="M263" s="12" t="s">
        <v>221</v>
      </c>
      <c r="N263" s="10" t="s">
        <v>222</v>
      </c>
      <c r="O263" s="12" t="s">
        <v>223</v>
      </c>
      <c r="P263" s="12" t="s">
        <v>224</v>
      </c>
      <c r="Q263" s="12" t="s">
        <v>1949</v>
      </c>
      <c r="R263" s="10" t="s">
        <v>1950</v>
      </c>
      <c r="S263" s="10" t="s">
        <v>411</v>
      </c>
      <c r="T263" s="10" t="s">
        <v>238</v>
      </c>
      <c r="U263" s="11">
        <v>44634</v>
      </c>
      <c r="V263" s="11"/>
      <c r="W263" s="12" t="s">
        <v>229</v>
      </c>
      <c r="X263" s="12" t="s">
        <v>229</v>
      </c>
      <c r="Y263" s="10" t="s">
        <v>229</v>
      </c>
      <c r="Z263" s="12" t="s">
        <v>229</v>
      </c>
      <c r="AA263" s="12" t="s">
        <v>229</v>
      </c>
      <c r="AB263" s="12" t="s">
        <v>229</v>
      </c>
      <c r="AC263" s="10" t="s">
        <v>229</v>
      </c>
      <c r="AD263" s="12" t="s">
        <v>229</v>
      </c>
      <c r="AE263" s="12" t="s">
        <v>229</v>
      </c>
      <c r="AF263" s="12" t="s">
        <v>229</v>
      </c>
      <c r="AG263" s="10" t="s">
        <v>229</v>
      </c>
      <c r="AH263" s="12" t="s">
        <v>229</v>
      </c>
      <c r="AI263" s="12" t="s">
        <v>229</v>
      </c>
      <c r="AJ263" s="12" t="s">
        <v>229</v>
      </c>
      <c r="AK263" s="10" t="s">
        <v>229</v>
      </c>
      <c r="AL263" s="12" t="s">
        <v>229</v>
      </c>
      <c r="AM263" s="12" t="s">
        <v>229</v>
      </c>
      <c r="AN263" s="10" t="s">
        <v>229</v>
      </c>
      <c r="AO263" s="10" t="s">
        <v>229</v>
      </c>
    </row>
    <row r="264" spans="1:41" ht="90" x14ac:dyDescent="0.25">
      <c r="A264" s="10" t="s">
        <v>328</v>
      </c>
      <c r="B264" s="10" t="s">
        <v>211</v>
      </c>
      <c r="C264" s="11">
        <v>44714</v>
      </c>
      <c r="D264" s="10" t="s">
        <v>212</v>
      </c>
      <c r="E264" s="12" t="s">
        <v>213</v>
      </c>
      <c r="F264" s="10" t="s">
        <v>214</v>
      </c>
      <c r="G264" s="12" t="s">
        <v>215</v>
      </c>
      <c r="H264" s="10" t="s">
        <v>216</v>
      </c>
      <c r="I264" s="12" t="s">
        <v>217</v>
      </c>
      <c r="J264" s="12" t="s">
        <v>218</v>
      </c>
      <c r="K264" s="12" t="s">
        <v>219</v>
      </c>
      <c r="L264" s="10" t="s">
        <v>230</v>
      </c>
      <c r="M264" s="12" t="s">
        <v>231</v>
      </c>
      <c r="N264" s="10" t="s">
        <v>222</v>
      </c>
      <c r="O264" s="12" t="s">
        <v>232</v>
      </c>
      <c r="P264" s="12" t="s">
        <v>233</v>
      </c>
      <c r="Q264" s="12" t="s">
        <v>1949</v>
      </c>
      <c r="R264" s="10" t="s">
        <v>1950</v>
      </c>
      <c r="S264" s="10" t="s">
        <v>411</v>
      </c>
      <c r="T264" s="10" t="s">
        <v>238</v>
      </c>
      <c r="U264" s="11">
        <v>44507</v>
      </c>
      <c r="V264" s="11"/>
      <c r="W264" s="12" t="s">
        <v>229</v>
      </c>
      <c r="X264" s="12" t="s">
        <v>229</v>
      </c>
      <c r="Y264" s="10" t="s">
        <v>229</v>
      </c>
      <c r="Z264" s="12" t="s">
        <v>229</v>
      </c>
      <c r="AA264" s="12" t="s">
        <v>229</v>
      </c>
      <c r="AB264" s="12" t="s">
        <v>229</v>
      </c>
      <c r="AC264" s="10" t="s">
        <v>229</v>
      </c>
      <c r="AD264" s="12" t="s">
        <v>229</v>
      </c>
      <c r="AE264" s="12" t="s">
        <v>229</v>
      </c>
      <c r="AF264" s="12" t="s">
        <v>229</v>
      </c>
      <c r="AG264" s="10" t="s">
        <v>229</v>
      </c>
      <c r="AH264" s="12" t="s">
        <v>229</v>
      </c>
      <c r="AI264" s="12" t="s">
        <v>229</v>
      </c>
      <c r="AJ264" s="12" t="s">
        <v>229</v>
      </c>
      <c r="AK264" s="10" t="s">
        <v>229</v>
      </c>
      <c r="AL264" s="12" t="s">
        <v>229</v>
      </c>
      <c r="AM264" s="12" t="s">
        <v>229</v>
      </c>
      <c r="AN264" s="10" t="s">
        <v>229</v>
      </c>
      <c r="AO264" s="10" t="s">
        <v>229</v>
      </c>
    </row>
    <row r="265" spans="1:41" ht="90" x14ac:dyDescent="0.25">
      <c r="A265" s="10" t="s">
        <v>328</v>
      </c>
      <c r="B265" s="10" t="s">
        <v>235</v>
      </c>
      <c r="C265" s="11">
        <v>44715</v>
      </c>
      <c r="D265" s="10" t="s">
        <v>212</v>
      </c>
      <c r="E265" s="12" t="s">
        <v>213</v>
      </c>
      <c r="F265" s="10" t="s">
        <v>214</v>
      </c>
      <c r="G265" s="12" t="s">
        <v>215</v>
      </c>
      <c r="H265" s="10" t="s">
        <v>216</v>
      </c>
      <c r="I265" s="12" t="s">
        <v>217</v>
      </c>
      <c r="J265" s="12" t="s">
        <v>218</v>
      </c>
      <c r="K265" s="12" t="s">
        <v>219</v>
      </c>
      <c r="L265" s="10" t="s">
        <v>220</v>
      </c>
      <c r="M265" s="12" t="s">
        <v>221</v>
      </c>
      <c r="N265" s="10" t="s">
        <v>222</v>
      </c>
      <c r="O265" s="12" t="s">
        <v>223</v>
      </c>
      <c r="P265" s="12" t="s">
        <v>224</v>
      </c>
      <c r="Q265" s="12" t="s">
        <v>1975</v>
      </c>
      <c r="R265" s="10" t="s">
        <v>1976</v>
      </c>
      <c r="S265" s="10" t="s">
        <v>411</v>
      </c>
      <c r="T265" s="10" t="s">
        <v>238</v>
      </c>
      <c r="U265" s="11">
        <v>44550</v>
      </c>
      <c r="V265" s="11">
        <v>44633</v>
      </c>
      <c r="W265" s="12" t="s">
        <v>229</v>
      </c>
      <c r="X265" s="12" t="s">
        <v>229</v>
      </c>
      <c r="Y265" s="10" t="s">
        <v>229</v>
      </c>
      <c r="Z265" s="12" t="s">
        <v>229</v>
      </c>
      <c r="AA265" s="12" t="s">
        <v>229</v>
      </c>
      <c r="AB265" s="12" t="s">
        <v>229</v>
      </c>
      <c r="AC265" s="10" t="s">
        <v>229</v>
      </c>
      <c r="AD265" s="12" t="s">
        <v>229</v>
      </c>
      <c r="AE265" s="12" t="s">
        <v>229</v>
      </c>
      <c r="AF265" s="12" t="s">
        <v>229</v>
      </c>
      <c r="AG265" s="10" t="s">
        <v>229</v>
      </c>
      <c r="AH265" s="12" t="s">
        <v>229</v>
      </c>
      <c r="AI265" s="12" t="s">
        <v>229</v>
      </c>
      <c r="AJ265" s="12" t="s">
        <v>229</v>
      </c>
      <c r="AK265" s="10" t="s">
        <v>229</v>
      </c>
      <c r="AL265" s="12" t="s">
        <v>229</v>
      </c>
      <c r="AM265" s="12" t="s">
        <v>229</v>
      </c>
      <c r="AN265" s="10" t="s">
        <v>229</v>
      </c>
      <c r="AO265" s="10" t="s">
        <v>229</v>
      </c>
    </row>
    <row r="266" spans="1:41" ht="90" x14ac:dyDescent="0.25">
      <c r="A266" s="10" t="s">
        <v>328</v>
      </c>
      <c r="B266" s="10" t="s">
        <v>211</v>
      </c>
      <c r="C266" s="11">
        <v>44715</v>
      </c>
      <c r="D266" s="10" t="s">
        <v>212</v>
      </c>
      <c r="E266" s="12" t="s">
        <v>213</v>
      </c>
      <c r="F266" s="10" t="s">
        <v>214</v>
      </c>
      <c r="G266" s="12" t="s">
        <v>215</v>
      </c>
      <c r="H266" s="10" t="s">
        <v>216</v>
      </c>
      <c r="I266" s="12" t="s">
        <v>217</v>
      </c>
      <c r="J266" s="12" t="s">
        <v>218</v>
      </c>
      <c r="K266" s="12" t="s">
        <v>219</v>
      </c>
      <c r="L266" s="10" t="s">
        <v>220</v>
      </c>
      <c r="M266" s="12" t="s">
        <v>221</v>
      </c>
      <c r="N266" s="10" t="s">
        <v>222</v>
      </c>
      <c r="O266" s="12" t="s">
        <v>223</v>
      </c>
      <c r="P266" s="12" t="s">
        <v>224</v>
      </c>
      <c r="Q266" s="12" t="s">
        <v>1975</v>
      </c>
      <c r="R266" s="10" t="s">
        <v>1976</v>
      </c>
      <c r="S266" s="10" t="s">
        <v>411</v>
      </c>
      <c r="T266" s="10" t="s">
        <v>238</v>
      </c>
      <c r="U266" s="11">
        <v>44634</v>
      </c>
      <c r="V266" s="11"/>
      <c r="W266" s="12" t="s">
        <v>229</v>
      </c>
      <c r="X266" s="12" t="s">
        <v>229</v>
      </c>
      <c r="Y266" s="10" t="s">
        <v>229</v>
      </c>
      <c r="Z266" s="12" t="s">
        <v>229</v>
      </c>
      <c r="AA266" s="12" t="s">
        <v>229</v>
      </c>
      <c r="AB266" s="12" t="s">
        <v>229</v>
      </c>
      <c r="AC266" s="10" t="s">
        <v>229</v>
      </c>
      <c r="AD266" s="12" t="s">
        <v>229</v>
      </c>
      <c r="AE266" s="12" t="s">
        <v>229</v>
      </c>
      <c r="AF266" s="12" t="s">
        <v>229</v>
      </c>
      <c r="AG266" s="10" t="s">
        <v>229</v>
      </c>
      <c r="AH266" s="12" t="s">
        <v>229</v>
      </c>
      <c r="AI266" s="12" t="s">
        <v>229</v>
      </c>
      <c r="AJ266" s="12" t="s">
        <v>229</v>
      </c>
      <c r="AK266" s="10" t="s">
        <v>229</v>
      </c>
      <c r="AL266" s="12" t="s">
        <v>229</v>
      </c>
      <c r="AM266" s="12" t="s">
        <v>229</v>
      </c>
      <c r="AN266" s="10" t="s">
        <v>229</v>
      </c>
      <c r="AO266" s="10" t="s">
        <v>229</v>
      </c>
    </row>
    <row r="267" spans="1:41" ht="90" x14ac:dyDescent="0.25">
      <c r="A267" s="10" t="s">
        <v>328</v>
      </c>
      <c r="B267" s="10" t="s">
        <v>211</v>
      </c>
      <c r="C267" s="11">
        <v>44721</v>
      </c>
      <c r="D267" s="10" t="s">
        <v>212</v>
      </c>
      <c r="E267" s="12" t="s">
        <v>213</v>
      </c>
      <c r="F267" s="10" t="s">
        <v>214</v>
      </c>
      <c r="G267" s="12" t="s">
        <v>215</v>
      </c>
      <c r="H267" s="10" t="s">
        <v>216</v>
      </c>
      <c r="I267" s="12" t="s">
        <v>217</v>
      </c>
      <c r="J267" s="12" t="s">
        <v>218</v>
      </c>
      <c r="K267" s="12" t="s">
        <v>219</v>
      </c>
      <c r="L267" s="10" t="s">
        <v>230</v>
      </c>
      <c r="M267" s="12" t="s">
        <v>231</v>
      </c>
      <c r="N267" s="10" t="s">
        <v>222</v>
      </c>
      <c r="O267" s="12" t="s">
        <v>232</v>
      </c>
      <c r="P267" s="12" t="s">
        <v>233</v>
      </c>
      <c r="Q267" s="12" t="s">
        <v>1975</v>
      </c>
      <c r="R267" s="10" t="s">
        <v>1976</v>
      </c>
      <c r="S267" s="10" t="s">
        <v>411</v>
      </c>
      <c r="T267" s="10" t="s">
        <v>238</v>
      </c>
      <c r="U267" s="11">
        <v>44550</v>
      </c>
      <c r="V267" s="11"/>
      <c r="W267" s="12" t="s">
        <v>229</v>
      </c>
      <c r="X267" s="12" t="s">
        <v>229</v>
      </c>
      <c r="Y267" s="10" t="s">
        <v>229</v>
      </c>
      <c r="Z267" s="12" t="s">
        <v>229</v>
      </c>
      <c r="AA267" s="12" t="s">
        <v>229</v>
      </c>
      <c r="AB267" s="12" t="s">
        <v>229</v>
      </c>
      <c r="AC267" s="10" t="s">
        <v>229</v>
      </c>
      <c r="AD267" s="12" t="s">
        <v>229</v>
      </c>
      <c r="AE267" s="12" t="s">
        <v>229</v>
      </c>
      <c r="AF267" s="12" t="s">
        <v>229</v>
      </c>
      <c r="AG267" s="10" t="s">
        <v>229</v>
      </c>
      <c r="AH267" s="12" t="s">
        <v>229</v>
      </c>
      <c r="AI267" s="12" t="s">
        <v>229</v>
      </c>
      <c r="AJ267" s="12" t="s">
        <v>229</v>
      </c>
      <c r="AK267" s="10" t="s">
        <v>229</v>
      </c>
      <c r="AL267" s="12" t="s">
        <v>229</v>
      </c>
      <c r="AM267" s="12" t="s">
        <v>229</v>
      </c>
      <c r="AN267" s="10" t="s">
        <v>229</v>
      </c>
      <c r="AO267" s="10" t="s">
        <v>229</v>
      </c>
    </row>
    <row r="268" spans="1:41" ht="90" x14ac:dyDescent="0.25">
      <c r="A268" s="10" t="s">
        <v>328</v>
      </c>
      <c r="B268" s="10" t="s">
        <v>235</v>
      </c>
      <c r="C268" s="11">
        <v>44715</v>
      </c>
      <c r="D268" s="10" t="s">
        <v>212</v>
      </c>
      <c r="E268" s="12" t="s">
        <v>213</v>
      </c>
      <c r="F268" s="10" t="s">
        <v>214</v>
      </c>
      <c r="G268" s="12" t="s">
        <v>215</v>
      </c>
      <c r="H268" s="10" t="s">
        <v>216</v>
      </c>
      <c r="I268" s="12" t="s">
        <v>217</v>
      </c>
      <c r="J268" s="12" t="s">
        <v>218</v>
      </c>
      <c r="K268" s="12" t="s">
        <v>219</v>
      </c>
      <c r="L268" s="10" t="s">
        <v>220</v>
      </c>
      <c r="M268" s="12" t="s">
        <v>221</v>
      </c>
      <c r="N268" s="10" t="s">
        <v>222</v>
      </c>
      <c r="O268" s="12" t="s">
        <v>223</v>
      </c>
      <c r="P268" s="12" t="s">
        <v>224</v>
      </c>
      <c r="Q268" s="12" t="s">
        <v>2002</v>
      </c>
      <c r="R268" s="10" t="s">
        <v>2003</v>
      </c>
      <c r="S268" s="10" t="s">
        <v>411</v>
      </c>
      <c r="T268" s="10" t="s">
        <v>238</v>
      </c>
      <c r="U268" s="11">
        <v>44550</v>
      </c>
      <c r="V268" s="11">
        <v>44633</v>
      </c>
      <c r="W268" s="12" t="s">
        <v>229</v>
      </c>
      <c r="X268" s="12" t="s">
        <v>229</v>
      </c>
      <c r="Y268" s="10" t="s">
        <v>229</v>
      </c>
      <c r="Z268" s="12" t="s">
        <v>229</v>
      </c>
      <c r="AA268" s="12" t="s">
        <v>229</v>
      </c>
      <c r="AB268" s="12" t="s">
        <v>229</v>
      </c>
      <c r="AC268" s="10" t="s">
        <v>229</v>
      </c>
      <c r="AD268" s="12" t="s">
        <v>229</v>
      </c>
      <c r="AE268" s="12" t="s">
        <v>229</v>
      </c>
      <c r="AF268" s="12" t="s">
        <v>229</v>
      </c>
      <c r="AG268" s="10" t="s">
        <v>229</v>
      </c>
      <c r="AH268" s="12" t="s">
        <v>229</v>
      </c>
      <c r="AI268" s="12" t="s">
        <v>229</v>
      </c>
      <c r="AJ268" s="12" t="s">
        <v>229</v>
      </c>
      <c r="AK268" s="10" t="s">
        <v>229</v>
      </c>
      <c r="AL268" s="12" t="s">
        <v>229</v>
      </c>
      <c r="AM268" s="12" t="s">
        <v>229</v>
      </c>
      <c r="AN268" s="10" t="s">
        <v>229</v>
      </c>
      <c r="AO268" s="10" t="s">
        <v>229</v>
      </c>
    </row>
    <row r="269" spans="1:41" ht="90" x14ac:dyDescent="0.25">
      <c r="A269" s="10" t="s">
        <v>328</v>
      </c>
      <c r="B269" s="10" t="s">
        <v>211</v>
      </c>
      <c r="C269" s="11">
        <v>44715</v>
      </c>
      <c r="D269" s="10" t="s">
        <v>212</v>
      </c>
      <c r="E269" s="12" t="s">
        <v>213</v>
      </c>
      <c r="F269" s="10" t="s">
        <v>214</v>
      </c>
      <c r="G269" s="12" t="s">
        <v>215</v>
      </c>
      <c r="H269" s="10" t="s">
        <v>216</v>
      </c>
      <c r="I269" s="12" t="s">
        <v>217</v>
      </c>
      <c r="J269" s="12" t="s">
        <v>218</v>
      </c>
      <c r="K269" s="12" t="s">
        <v>219</v>
      </c>
      <c r="L269" s="10" t="s">
        <v>220</v>
      </c>
      <c r="M269" s="12" t="s">
        <v>221</v>
      </c>
      <c r="N269" s="10" t="s">
        <v>222</v>
      </c>
      <c r="O269" s="12" t="s">
        <v>223</v>
      </c>
      <c r="P269" s="12" t="s">
        <v>224</v>
      </c>
      <c r="Q269" s="12" t="s">
        <v>2002</v>
      </c>
      <c r="R269" s="10" t="s">
        <v>2003</v>
      </c>
      <c r="S269" s="10" t="s">
        <v>411</v>
      </c>
      <c r="T269" s="10" t="s">
        <v>238</v>
      </c>
      <c r="U269" s="11">
        <v>44634</v>
      </c>
      <c r="V269" s="11"/>
      <c r="W269" s="12" t="s">
        <v>229</v>
      </c>
      <c r="X269" s="12" t="s">
        <v>229</v>
      </c>
      <c r="Y269" s="10" t="s">
        <v>229</v>
      </c>
      <c r="Z269" s="12" t="s">
        <v>229</v>
      </c>
      <c r="AA269" s="12" t="s">
        <v>229</v>
      </c>
      <c r="AB269" s="12" t="s">
        <v>229</v>
      </c>
      <c r="AC269" s="10" t="s">
        <v>229</v>
      </c>
      <c r="AD269" s="12" t="s">
        <v>229</v>
      </c>
      <c r="AE269" s="12" t="s">
        <v>229</v>
      </c>
      <c r="AF269" s="12" t="s">
        <v>229</v>
      </c>
      <c r="AG269" s="10" t="s">
        <v>229</v>
      </c>
      <c r="AH269" s="12" t="s">
        <v>229</v>
      </c>
      <c r="AI269" s="12" t="s">
        <v>229</v>
      </c>
      <c r="AJ269" s="12" t="s">
        <v>229</v>
      </c>
      <c r="AK269" s="10" t="s">
        <v>229</v>
      </c>
      <c r="AL269" s="12" t="s">
        <v>229</v>
      </c>
      <c r="AM269" s="12" t="s">
        <v>229</v>
      </c>
      <c r="AN269" s="10" t="s">
        <v>229</v>
      </c>
      <c r="AO269" s="10" t="s">
        <v>229</v>
      </c>
    </row>
    <row r="270" spans="1:41" ht="90" x14ac:dyDescent="0.25">
      <c r="A270" s="10" t="s">
        <v>328</v>
      </c>
      <c r="B270" s="10" t="s">
        <v>211</v>
      </c>
      <c r="C270" s="11">
        <v>44720</v>
      </c>
      <c r="D270" s="10" t="s">
        <v>212</v>
      </c>
      <c r="E270" s="12" t="s">
        <v>213</v>
      </c>
      <c r="F270" s="10" t="s">
        <v>214</v>
      </c>
      <c r="G270" s="12" t="s">
        <v>215</v>
      </c>
      <c r="H270" s="10" t="s">
        <v>216</v>
      </c>
      <c r="I270" s="12" t="s">
        <v>217</v>
      </c>
      <c r="J270" s="12" t="s">
        <v>218</v>
      </c>
      <c r="K270" s="12" t="s">
        <v>219</v>
      </c>
      <c r="L270" s="10" t="s">
        <v>230</v>
      </c>
      <c r="M270" s="12" t="s">
        <v>231</v>
      </c>
      <c r="N270" s="10" t="s">
        <v>222</v>
      </c>
      <c r="O270" s="12" t="s">
        <v>232</v>
      </c>
      <c r="P270" s="12" t="s">
        <v>233</v>
      </c>
      <c r="Q270" s="12" t="s">
        <v>2002</v>
      </c>
      <c r="R270" s="10" t="s">
        <v>2003</v>
      </c>
      <c r="S270" s="10" t="s">
        <v>411</v>
      </c>
      <c r="T270" s="10" t="s">
        <v>238</v>
      </c>
      <c r="U270" s="11">
        <v>44550</v>
      </c>
      <c r="V270" s="11"/>
      <c r="W270" s="12" t="s">
        <v>229</v>
      </c>
      <c r="X270" s="12" t="s">
        <v>229</v>
      </c>
      <c r="Y270" s="10" t="s">
        <v>229</v>
      </c>
      <c r="Z270" s="12" t="s">
        <v>229</v>
      </c>
      <c r="AA270" s="12" t="s">
        <v>229</v>
      </c>
      <c r="AB270" s="12" t="s">
        <v>229</v>
      </c>
      <c r="AC270" s="10" t="s">
        <v>229</v>
      </c>
      <c r="AD270" s="12" t="s">
        <v>229</v>
      </c>
      <c r="AE270" s="12" t="s">
        <v>229</v>
      </c>
      <c r="AF270" s="12" t="s">
        <v>229</v>
      </c>
      <c r="AG270" s="10" t="s">
        <v>229</v>
      </c>
      <c r="AH270" s="12" t="s">
        <v>229</v>
      </c>
      <c r="AI270" s="12" t="s">
        <v>229</v>
      </c>
      <c r="AJ270" s="12" t="s">
        <v>229</v>
      </c>
      <c r="AK270" s="10" t="s">
        <v>229</v>
      </c>
      <c r="AL270" s="12" t="s">
        <v>229</v>
      </c>
      <c r="AM270" s="12" t="s">
        <v>229</v>
      </c>
      <c r="AN270" s="10" t="s">
        <v>229</v>
      </c>
      <c r="AO270" s="10" t="s">
        <v>229</v>
      </c>
    </row>
    <row r="271" spans="1:41" ht="90" x14ac:dyDescent="0.25">
      <c r="A271" s="10" t="s">
        <v>374</v>
      </c>
      <c r="B271" s="10" t="s">
        <v>211</v>
      </c>
      <c r="C271" s="11">
        <v>44886</v>
      </c>
      <c r="D271" s="10" t="s">
        <v>212</v>
      </c>
      <c r="E271" s="12" t="s">
        <v>213</v>
      </c>
      <c r="F271" s="10" t="s">
        <v>214</v>
      </c>
      <c r="G271" s="12" t="s">
        <v>215</v>
      </c>
      <c r="H271" s="10" t="s">
        <v>216</v>
      </c>
      <c r="I271" s="12" t="s">
        <v>217</v>
      </c>
      <c r="J271" s="12" t="s">
        <v>218</v>
      </c>
      <c r="K271" s="12" t="s">
        <v>219</v>
      </c>
      <c r="L271" s="10" t="s">
        <v>220</v>
      </c>
      <c r="M271" s="12" t="s">
        <v>221</v>
      </c>
      <c r="N271" s="10" t="s">
        <v>222</v>
      </c>
      <c r="O271" s="12" t="s">
        <v>223</v>
      </c>
      <c r="P271" s="12" t="s">
        <v>224</v>
      </c>
      <c r="Q271" s="12" t="s">
        <v>2013</v>
      </c>
      <c r="R271" s="10" t="s">
        <v>2014</v>
      </c>
      <c r="S271" s="10" t="s">
        <v>411</v>
      </c>
      <c r="T271" s="10" t="s">
        <v>238</v>
      </c>
      <c r="U271" s="11">
        <v>40725</v>
      </c>
      <c r="V271" s="11"/>
      <c r="W271" s="12" t="s">
        <v>229</v>
      </c>
      <c r="X271" s="12" t="s">
        <v>229</v>
      </c>
      <c r="Y271" s="10" t="s">
        <v>229</v>
      </c>
      <c r="Z271" s="12" t="s">
        <v>229</v>
      </c>
      <c r="AA271" s="12" t="s">
        <v>229</v>
      </c>
      <c r="AB271" s="12" t="s">
        <v>229</v>
      </c>
      <c r="AC271" s="10" t="s">
        <v>229</v>
      </c>
      <c r="AD271" s="12" t="s">
        <v>229</v>
      </c>
      <c r="AE271" s="12" t="s">
        <v>229</v>
      </c>
      <c r="AF271" s="12" t="s">
        <v>229</v>
      </c>
      <c r="AG271" s="10" t="s">
        <v>229</v>
      </c>
      <c r="AH271" s="12" t="s">
        <v>229</v>
      </c>
      <c r="AI271" s="12" t="s">
        <v>229</v>
      </c>
      <c r="AJ271" s="12" t="s">
        <v>229</v>
      </c>
      <c r="AK271" s="10" t="s">
        <v>229</v>
      </c>
      <c r="AL271" s="12" t="s">
        <v>229</v>
      </c>
      <c r="AM271" s="12" t="s">
        <v>229</v>
      </c>
      <c r="AN271" s="10" t="s">
        <v>229</v>
      </c>
      <c r="AO271" s="10" t="s">
        <v>229</v>
      </c>
    </row>
    <row r="272" spans="1:41" ht="90" x14ac:dyDescent="0.25">
      <c r="A272" s="10" t="s">
        <v>374</v>
      </c>
      <c r="B272" s="10" t="s">
        <v>211</v>
      </c>
      <c r="C272" s="11">
        <v>44886</v>
      </c>
      <c r="D272" s="10" t="s">
        <v>212</v>
      </c>
      <c r="E272" s="12" t="s">
        <v>213</v>
      </c>
      <c r="F272" s="10" t="s">
        <v>214</v>
      </c>
      <c r="G272" s="12" t="s">
        <v>215</v>
      </c>
      <c r="H272" s="10" t="s">
        <v>216</v>
      </c>
      <c r="I272" s="12" t="s">
        <v>217</v>
      </c>
      <c r="J272" s="12" t="s">
        <v>218</v>
      </c>
      <c r="K272" s="12" t="s">
        <v>219</v>
      </c>
      <c r="L272" s="10" t="s">
        <v>230</v>
      </c>
      <c r="M272" s="12" t="s">
        <v>231</v>
      </c>
      <c r="N272" s="10" t="s">
        <v>222</v>
      </c>
      <c r="O272" s="12" t="s">
        <v>232</v>
      </c>
      <c r="P272" s="12" t="s">
        <v>233</v>
      </c>
      <c r="Q272" s="12" t="s">
        <v>2013</v>
      </c>
      <c r="R272" s="10" t="s">
        <v>2014</v>
      </c>
      <c r="S272" s="10" t="s">
        <v>411</v>
      </c>
      <c r="T272" s="10" t="s">
        <v>238</v>
      </c>
      <c r="U272" s="11">
        <v>40725</v>
      </c>
      <c r="V272" s="11"/>
      <c r="W272" s="12" t="s">
        <v>229</v>
      </c>
      <c r="X272" s="12" t="s">
        <v>229</v>
      </c>
      <c r="Y272" s="10" t="s">
        <v>229</v>
      </c>
      <c r="Z272" s="12" t="s">
        <v>229</v>
      </c>
      <c r="AA272" s="12" t="s">
        <v>229</v>
      </c>
      <c r="AB272" s="12" t="s">
        <v>229</v>
      </c>
      <c r="AC272" s="10" t="s">
        <v>229</v>
      </c>
      <c r="AD272" s="12" t="s">
        <v>229</v>
      </c>
      <c r="AE272" s="12" t="s">
        <v>229</v>
      </c>
      <c r="AF272" s="12" t="s">
        <v>229</v>
      </c>
      <c r="AG272" s="10" t="s">
        <v>229</v>
      </c>
      <c r="AH272" s="12" t="s">
        <v>229</v>
      </c>
      <c r="AI272" s="12" t="s">
        <v>229</v>
      </c>
      <c r="AJ272" s="12" t="s">
        <v>229</v>
      </c>
      <c r="AK272" s="10" t="s">
        <v>229</v>
      </c>
      <c r="AL272" s="12" t="s">
        <v>229</v>
      </c>
      <c r="AM272" s="12" t="s">
        <v>229</v>
      </c>
      <c r="AN272" s="10" t="s">
        <v>229</v>
      </c>
      <c r="AO272" s="10" t="s">
        <v>229</v>
      </c>
    </row>
    <row r="273" spans="1:41" ht="90" x14ac:dyDescent="0.25">
      <c r="A273" s="10" t="s">
        <v>408</v>
      </c>
      <c r="B273" s="10" t="s">
        <v>211</v>
      </c>
      <c r="C273" s="11">
        <v>45070</v>
      </c>
      <c r="D273" s="10" t="s">
        <v>212</v>
      </c>
      <c r="E273" s="12" t="s">
        <v>213</v>
      </c>
      <c r="F273" s="10" t="s">
        <v>214</v>
      </c>
      <c r="G273" s="12" t="s">
        <v>215</v>
      </c>
      <c r="H273" s="10" t="s">
        <v>216</v>
      </c>
      <c r="I273" s="12" t="s">
        <v>217</v>
      </c>
      <c r="J273" s="12" t="s">
        <v>218</v>
      </c>
      <c r="K273" s="12" t="s">
        <v>219</v>
      </c>
      <c r="L273" s="10" t="s">
        <v>220</v>
      </c>
      <c r="M273" s="12" t="s">
        <v>221</v>
      </c>
      <c r="N273" s="10" t="s">
        <v>222</v>
      </c>
      <c r="O273" s="12" t="s">
        <v>223</v>
      </c>
      <c r="P273" s="12" t="s">
        <v>224</v>
      </c>
      <c r="Q273" s="12" t="s">
        <v>2044</v>
      </c>
      <c r="R273" s="10" t="s">
        <v>2045</v>
      </c>
      <c r="S273" s="10" t="s">
        <v>411</v>
      </c>
      <c r="T273" s="10" t="s">
        <v>238</v>
      </c>
      <c r="U273" s="11">
        <v>44986</v>
      </c>
      <c r="V273" s="11"/>
      <c r="W273" s="12" t="s">
        <v>229</v>
      </c>
      <c r="X273" s="12" t="s">
        <v>229</v>
      </c>
      <c r="Y273" s="10" t="s">
        <v>229</v>
      </c>
      <c r="Z273" s="12" t="s">
        <v>229</v>
      </c>
      <c r="AA273" s="12" t="s">
        <v>229</v>
      </c>
      <c r="AB273" s="12" t="s">
        <v>229</v>
      </c>
      <c r="AC273" s="10" t="s">
        <v>229</v>
      </c>
      <c r="AD273" s="12" t="s">
        <v>229</v>
      </c>
      <c r="AE273" s="12" t="s">
        <v>229</v>
      </c>
      <c r="AF273" s="12" t="s">
        <v>229</v>
      </c>
      <c r="AG273" s="10" t="s">
        <v>229</v>
      </c>
      <c r="AH273" s="12" t="s">
        <v>229</v>
      </c>
      <c r="AI273" s="12" t="s">
        <v>229</v>
      </c>
      <c r="AJ273" s="12" t="s">
        <v>229</v>
      </c>
      <c r="AK273" s="10" t="s">
        <v>229</v>
      </c>
      <c r="AL273" s="12" t="s">
        <v>229</v>
      </c>
      <c r="AM273" s="12" t="s">
        <v>229</v>
      </c>
      <c r="AN273" s="10" t="s">
        <v>229</v>
      </c>
      <c r="AO273" s="10" t="s">
        <v>229</v>
      </c>
    </row>
    <row r="274" spans="1:41" ht="90" x14ac:dyDescent="0.25">
      <c r="A274" s="10" t="s">
        <v>408</v>
      </c>
      <c r="B274" s="10" t="s">
        <v>211</v>
      </c>
      <c r="C274" s="11">
        <v>45070</v>
      </c>
      <c r="D274" s="10" t="s">
        <v>212</v>
      </c>
      <c r="E274" s="12" t="s">
        <v>213</v>
      </c>
      <c r="F274" s="10" t="s">
        <v>214</v>
      </c>
      <c r="G274" s="12" t="s">
        <v>215</v>
      </c>
      <c r="H274" s="10" t="s">
        <v>216</v>
      </c>
      <c r="I274" s="12" t="s">
        <v>217</v>
      </c>
      <c r="J274" s="12" t="s">
        <v>218</v>
      </c>
      <c r="K274" s="12" t="s">
        <v>219</v>
      </c>
      <c r="L274" s="10" t="s">
        <v>230</v>
      </c>
      <c r="M274" s="12" t="s">
        <v>231</v>
      </c>
      <c r="N274" s="10" t="s">
        <v>222</v>
      </c>
      <c r="O274" s="12" t="s">
        <v>232</v>
      </c>
      <c r="P274" s="12" t="s">
        <v>233</v>
      </c>
      <c r="Q274" s="12" t="s">
        <v>2044</v>
      </c>
      <c r="R274" s="10" t="s">
        <v>2045</v>
      </c>
      <c r="S274" s="10" t="s">
        <v>411</v>
      </c>
      <c r="T274" s="10" t="s">
        <v>238</v>
      </c>
      <c r="U274" s="11">
        <v>44986</v>
      </c>
      <c r="V274" s="11"/>
      <c r="W274" s="12" t="s">
        <v>229</v>
      </c>
      <c r="X274" s="12" t="s">
        <v>229</v>
      </c>
      <c r="Y274" s="10" t="s">
        <v>229</v>
      </c>
      <c r="Z274" s="12" t="s">
        <v>229</v>
      </c>
      <c r="AA274" s="12" t="s">
        <v>229</v>
      </c>
      <c r="AB274" s="12" t="s">
        <v>229</v>
      </c>
      <c r="AC274" s="10" t="s">
        <v>229</v>
      </c>
      <c r="AD274" s="12" t="s">
        <v>229</v>
      </c>
      <c r="AE274" s="12" t="s">
        <v>229</v>
      </c>
      <c r="AF274" s="12" t="s">
        <v>229</v>
      </c>
      <c r="AG274" s="10" t="s">
        <v>229</v>
      </c>
      <c r="AH274" s="12" t="s">
        <v>229</v>
      </c>
      <c r="AI274" s="12" t="s">
        <v>229</v>
      </c>
      <c r="AJ274" s="12" t="s">
        <v>229</v>
      </c>
      <c r="AK274" s="10" t="s">
        <v>229</v>
      </c>
      <c r="AL274" s="12" t="s">
        <v>229</v>
      </c>
      <c r="AM274" s="12" t="s">
        <v>229</v>
      </c>
      <c r="AN274" s="10" t="s">
        <v>229</v>
      </c>
      <c r="AO274" s="10" t="s">
        <v>229</v>
      </c>
    </row>
    <row r="275" spans="1:41" ht="90" x14ac:dyDescent="0.25">
      <c r="A275" s="10" t="s">
        <v>408</v>
      </c>
      <c r="B275" s="10" t="s">
        <v>211</v>
      </c>
      <c r="C275" s="11">
        <v>45070</v>
      </c>
      <c r="D275" s="10" t="s">
        <v>212</v>
      </c>
      <c r="E275" s="12" t="s">
        <v>213</v>
      </c>
      <c r="F275" s="10" t="s">
        <v>214</v>
      </c>
      <c r="G275" s="12" t="s">
        <v>215</v>
      </c>
      <c r="H275" s="10" t="s">
        <v>216</v>
      </c>
      <c r="I275" s="12" t="s">
        <v>217</v>
      </c>
      <c r="J275" s="12" t="s">
        <v>218</v>
      </c>
      <c r="K275" s="12" t="s">
        <v>219</v>
      </c>
      <c r="L275" s="10" t="s">
        <v>220</v>
      </c>
      <c r="M275" s="12" t="s">
        <v>221</v>
      </c>
      <c r="N275" s="10" t="s">
        <v>222</v>
      </c>
      <c r="O275" s="12" t="s">
        <v>223</v>
      </c>
      <c r="P275" s="12" t="s">
        <v>224</v>
      </c>
      <c r="Q275" s="12" t="s">
        <v>2052</v>
      </c>
      <c r="R275" s="10" t="s">
        <v>2053</v>
      </c>
      <c r="S275" s="10" t="s">
        <v>411</v>
      </c>
      <c r="T275" s="10" t="s">
        <v>228</v>
      </c>
      <c r="U275" s="11">
        <v>44986</v>
      </c>
      <c r="V275" s="11"/>
      <c r="W275" s="12" t="s">
        <v>229</v>
      </c>
      <c r="X275" s="12" t="s">
        <v>229</v>
      </c>
      <c r="Y275" s="10" t="s">
        <v>229</v>
      </c>
      <c r="Z275" s="12" t="s">
        <v>229</v>
      </c>
      <c r="AA275" s="12" t="s">
        <v>229</v>
      </c>
      <c r="AB275" s="12" t="s">
        <v>229</v>
      </c>
      <c r="AC275" s="10" t="s">
        <v>229</v>
      </c>
      <c r="AD275" s="12" t="s">
        <v>229</v>
      </c>
      <c r="AE275" s="12" t="s">
        <v>229</v>
      </c>
      <c r="AF275" s="12" t="s">
        <v>229</v>
      </c>
      <c r="AG275" s="10" t="s">
        <v>229</v>
      </c>
      <c r="AH275" s="12" t="s">
        <v>229</v>
      </c>
      <c r="AI275" s="12" t="s">
        <v>229</v>
      </c>
      <c r="AJ275" s="12" t="s">
        <v>229</v>
      </c>
      <c r="AK275" s="10" t="s">
        <v>229</v>
      </c>
      <c r="AL275" s="12" t="s">
        <v>229</v>
      </c>
      <c r="AM275" s="12" t="s">
        <v>229</v>
      </c>
      <c r="AN275" s="10" t="s">
        <v>229</v>
      </c>
      <c r="AO275" s="10" t="s">
        <v>229</v>
      </c>
    </row>
    <row r="276" spans="1:41" ht="90" x14ac:dyDescent="0.25">
      <c r="A276" s="10" t="s">
        <v>408</v>
      </c>
      <c r="B276" s="10" t="s">
        <v>211</v>
      </c>
      <c r="C276" s="11">
        <v>45070</v>
      </c>
      <c r="D276" s="10" t="s">
        <v>212</v>
      </c>
      <c r="E276" s="12" t="s">
        <v>213</v>
      </c>
      <c r="F276" s="10" t="s">
        <v>214</v>
      </c>
      <c r="G276" s="12" t="s">
        <v>215</v>
      </c>
      <c r="H276" s="10" t="s">
        <v>216</v>
      </c>
      <c r="I276" s="12" t="s">
        <v>217</v>
      </c>
      <c r="J276" s="12" t="s">
        <v>218</v>
      </c>
      <c r="K276" s="12" t="s">
        <v>219</v>
      </c>
      <c r="L276" s="10" t="s">
        <v>230</v>
      </c>
      <c r="M276" s="12" t="s">
        <v>231</v>
      </c>
      <c r="N276" s="10" t="s">
        <v>222</v>
      </c>
      <c r="O276" s="12" t="s">
        <v>232</v>
      </c>
      <c r="P276" s="12" t="s">
        <v>233</v>
      </c>
      <c r="Q276" s="12" t="s">
        <v>2052</v>
      </c>
      <c r="R276" s="10" t="s">
        <v>2053</v>
      </c>
      <c r="S276" s="10" t="s">
        <v>411</v>
      </c>
      <c r="T276" s="10" t="s">
        <v>228</v>
      </c>
      <c r="U276" s="11">
        <v>44986</v>
      </c>
      <c r="V276" s="11"/>
      <c r="W276" s="12" t="s">
        <v>229</v>
      </c>
      <c r="X276" s="12" t="s">
        <v>229</v>
      </c>
      <c r="Y276" s="10" t="s">
        <v>229</v>
      </c>
      <c r="Z276" s="12" t="s">
        <v>229</v>
      </c>
      <c r="AA276" s="12" t="s">
        <v>229</v>
      </c>
      <c r="AB276" s="12" t="s">
        <v>229</v>
      </c>
      <c r="AC276" s="10" t="s">
        <v>229</v>
      </c>
      <c r="AD276" s="12" t="s">
        <v>229</v>
      </c>
      <c r="AE276" s="12" t="s">
        <v>229</v>
      </c>
      <c r="AF276" s="12" t="s">
        <v>229</v>
      </c>
      <c r="AG276" s="10" t="s">
        <v>229</v>
      </c>
      <c r="AH276" s="12" t="s">
        <v>229</v>
      </c>
      <c r="AI276" s="12" t="s">
        <v>229</v>
      </c>
      <c r="AJ276" s="12" t="s">
        <v>229</v>
      </c>
      <c r="AK276" s="10" t="s">
        <v>229</v>
      </c>
      <c r="AL276" s="12" t="s">
        <v>229</v>
      </c>
      <c r="AM276" s="12" t="s">
        <v>229</v>
      </c>
      <c r="AN276" s="10" t="s">
        <v>229</v>
      </c>
      <c r="AO276" s="10" t="s">
        <v>229</v>
      </c>
    </row>
    <row r="277" spans="1:41" ht="90" x14ac:dyDescent="0.25">
      <c r="A277" s="10" t="s">
        <v>1282</v>
      </c>
      <c r="B277" s="10" t="s">
        <v>211</v>
      </c>
      <c r="C277" s="11">
        <v>45256</v>
      </c>
      <c r="D277" s="10" t="s">
        <v>212</v>
      </c>
      <c r="E277" s="12" t="s">
        <v>213</v>
      </c>
      <c r="F277" s="10" t="s">
        <v>214</v>
      </c>
      <c r="G277" s="12" t="s">
        <v>215</v>
      </c>
      <c r="H277" s="10" t="s">
        <v>216</v>
      </c>
      <c r="I277" s="12" t="s">
        <v>217</v>
      </c>
      <c r="J277" s="12" t="s">
        <v>218</v>
      </c>
      <c r="K277" s="12" t="s">
        <v>219</v>
      </c>
      <c r="L277" s="10" t="s">
        <v>220</v>
      </c>
      <c r="M277" s="12" t="s">
        <v>221</v>
      </c>
      <c r="N277" s="10" t="s">
        <v>222</v>
      </c>
      <c r="O277" s="12" t="s">
        <v>223</v>
      </c>
      <c r="P277" s="12" t="s">
        <v>224</v>
      </c>
      <c r="Q277" s="12" t="s">
        <v>2054</v>
      </c>
      <c r="R277" s="10" t="s">
        <v>2055</v>
      </c>
      <c r="S277" s="10" t="s">
        <v>411</v>
      </c>
      <c r="T277" s="10" t="s">
        <v>238</v>
      </c>
      <c r="U277" s="11">
        <v>44927</v>
      </c>
      <c r="V277" s="11"/>
      <c r="W277" s="12" t="s">
        <v>229</v>
      </c>
      <c r="X277" s="12" t="s">
        <v>229</v>
      </c>
      <c r="Y277" s="10" t="s">
        <v>229</v>
      </c>
      <c r="Z277" s="12" t="s">
        <v>229</v>
      </c>
      <c r="AA277" s="12" t="s">
        <v>229</v>
      </c>
      <c r="AB277" s="12" t="s">
        <v>229</v>
      </c>
      <c r="AC277" s="10" t="s">
        <v>229</v>
      </c>
      <c r="AD277" s="12" t="s">
        <v>229</v>
      </c>
      <c r="AE277" s="12" t="s">
        <v>229</v>
      </c>
      <c r="AF277" s="12" t="s">
        <v>229</v>
      </c>
      <c r="AG277" s="10" t="s">
        <v>229</v>
      </c>
      <c r="AH277" s="12" t="s">
        <v>229</v>
      </c>
      <c r="AI277" s="12" t="s">
        <v>229</v>
      </c>
      <c r="AJ277" s="12" t="s">
        <v>229</v>
      </c>
      <c r="AK277" s="10" t="s">
        <v>229</v>
      </c>
      <c r="AL277" s="12" t="s">
        <v>229</v>
      </c>
      <c r="AM277" s="12" t="s">
        <v>229</v>
      </c>
      <c r="AN277" s="10" t="s">
        <v>229</v>
      </c>
      <c r="AO277" s="10" t="s">
        <v>229</v>
      </c>
    </row>
    <row r="278" spans="1:41" ht="90" x14ac:dyDescent="0.25">
      <c r="A278" s="10" t="s">
        <v>1282</v>
      </c>
      <c r="B278" s="10" t="s">
        <v>211</v>
      </c>
      <c r="C278" s="11">
        <v>45256</v>
      </c>
      <c r="D278" s="10" t="s">
        <v>212</v>
      </c>
      <c r="E278" s="12" t="s">
        <v>213</v>
      </c>
      <c r="F278" s="10" t="s">
        <v>214</v>
      </c>
      <c r="G278" s="12" t="s">
        <v>215</v>
      </c>
      <c r="H278" s="10" t="s">
        <v>216</v>
      </c>
      <c r="I278" s="12" t="s">
        <v>217</v>
      </c>
      <c r="J278" s="12" t="s">
        <v>218</v>
      </c>
      <c r="K278" s="12" t="s">
        <v>219</v>
      </c>
      <c r="L278" s="10" t="s">
        <v>230</v>
      </c>
      <c r="M278" s="12" t="s">
        <v>231</v>
      </c>
      <c r="N278" s="10" t="s">
        <v>222</v>
      </c>
      <c r="O278" s="12" t="s">
        <v>232</v>
      </c>
      <c r="P278" s="12" t="s">
        <v>233</v>
      </c>
      <c r="Q278" s="12" t="s">
        <v>2054</v>
      </c>
      <c r="R278" s="10" t="s">
        <v>2055</v>
      </c>
      <c r="S278" s="10" t="s">
        <v>411</v>
      </c>
      <c r="T278" s="10" t="s">
        <v>238</v>
      </c>
      <c r="U278" s="11">
        <v>44927</v>
      </c>
      <c r="V278" s="11"/>
      <c r="W278" s="12" t="s">
        <v>229</v>
      </c>
      <c r="X278" s="12" t="s">
        <v>229</v>
      </c>
      <c r="Y278" s="10" t="s">
        <v>229</v>
      </c>
      <c r="Z278" s="12" t="s">
        <v>229</v>
      </c>
      <c r="AA278" s="12" t="s">
        <v>229</v>
      </c>
      <c r="AB278" s="12" t="s">
        <v>229</v>
      </c>
      <c r="AC278" s="10" t="s">
        <v>229</v>
      </c>
      <c r="AD278" s="12" t="s">
        <v>229</v>
      </c>
      <c r="AE278" s="12" t="s">
        <v>229</v>
      </c>
      <c r="AF278" s="12" t="s">
        <v>229</v>
      </c>
      <c r="AG278" s="10" t="s">
        <v>229</v>
      </c>
      <c r="AH278" s="12" t="s">
        <v>229</v>
      </c>
      <c r="AI278" s="12" t="s">
        <v>229</v>
      </c>
      <c r="AJ278" s="12" t="s">
        <v>229</v>
      </c>
      <c r="AK278" s="10" t="s">
        <v>229</v>
      </c>
      <c r="AL278" s="12" t="s">
        <v>229</v>
      </c>
      <c r="AM278" s="12" t="s">
        <v>229</v>
      </c>
      <c r="AN278" s="10" t="s">
        <v>229</v>
      </c>
      <c r="AO278" s="10" t="s">
        <v>229</v>
      </c>
    </row>
    <row r="279" spans="1:41" ht="90" x14ac:dyDescent="0.25">
      <c r="A279" s="10" t="s">
        <v>1282</v>
      </c>
      <c r="B279" s="10" t="s">
        <v>211</v>
      </c>
      <c r="C279" s="11">
        <v>45256</v>
      </c>
      <c r="D279" s="10" t="s">
        <v>212</v>
      </c>
      <c r="E279" s="12" t="s">
        <v>213</v>
      </c>
      <c r="F279" s="10" t="s">
        <v>214</v>
      </c>
      <c r="G279" s="12" t="s">
        <v>215</v>
      </c>
      <c r="H279" s="10" t="s">
        <v>216</v>
      </c>
      <c r="I279" s="12" t="s">
        <v>217</v>
      </c>
      <c r="J279" s="12" t="s">
        <v>218</v>
      </c>
      <c r="K279" s="12" t="s">
        <v>219</v>
      </c>
      <c r="L279" s="10" t="s">
        <v>220</v>
      </c>
      <c r="M279" s="12" t="s">
        <v>221</v>
      </c>
      <c r="N279" s="10" t="s">
        <v>222</v>
      </c>
      <c r="O279" s="12" t="s">
        <v>223</v>
      </c>
      <c r="P279" s="12" t="s">
        <v>224</v>
      </c>
      <c r="Q279" s="12" t="s">
        <v>2074</v>
      </c>
      <c r="R279" s="10" t="s">
        <v>2075</v>
      </c>
      <c r="S279" s="10" t="s">
        <v>411</v>
      </c>
      <c r="T279" s="10" t="s">
        <v>238</v>
      </c>
      <c r="U279" s="11">
        <v>44927</v>
      </c>
      <c r="V279" s="11"/>
      <c r="W279" s="12" t="s">
        <v>229</v>
      </c>
      <c r="X279" s="12" t="s">
        <v>229</v>
      </c>
      <c r="Y279" s="10" t="s">
        <v>229</v>
      </c>
      <c r="Z279" s="12" t="s">
        <v>229</v>
      </c>
      <c r="AA279" s="12" t="s">
        <v>229</v>
      </c>
      <c r="AB279" s="12" t="s">
        <v>229</v>
      </c>
      <c r="AC279" s="10" t="s">
        <v>229</v>
      </c>
      <c r="AD279" s="12" t="s">
        <v>229</v>
      </c>
      <c r="AE279" s="12" t="s">
        <v>229</v>
      </c>
      <c r="AF279" s="12" t="s">
        <v>229</v>
      </c>
      <c r="AG279" s="10" t="s">
        <v>229</v>
      </c>
      <c r="AH279" s="12" t="s">
        <v>229</v>
      </c>
      <c r="AI279" s="12" t="s">
        <v>229</v>
      </c>
      <c r="AJ279" s="12" t="s">
        <v>229</v>
      </c>
      <c r="AK279" s="10" t="s">
        <v>229</v>
      </c>
      <c r="AL279" s="12" t="s">
        <v>229</v>
      </c>
      <c r="AM279" s="12" t="s">
        <v>229</v>
      </c>
      <c r="AN279" s="10" t="s">
        <v>229</v>
      </c>
      <c r="AO279" s="10" t="s">
        <v>229</v>
      </c>
    </row>
    <row r="280" spans="1:41" ht="90" x14ac:dyDescent="0.25">
      <c r="A280" s="10" t="s">
        <v>1282</v>
      </c>
      <c r="B280" s="10" t="s">
        <v>211</v>
      </c>
      <c r="C280" s="11">
        <v>45256</v>
      </c>
      <c r="D280" s="10" t="s">
        <v>212</v>
      </c>
      <c r="E280" s="12" t="s">
        <v>213</v>
      </c>
      <c r="F280" s="10" t="s">
        <v>214</v>
      </c>
      <c r="G280" s="12" t="s">
        <v>215</v>
      </c>
      <c r="H280" s="10" t="s">
        <v>216</v>
      </c>
      <c r="I280" s="12" t="s">
        <v>217</v>
      </c>
      <c r="J280" s="12" t="s">
        <v>218</v>
      </c>
      <c r="K280" s="12" t="s">
        <v>219</v>
      </c>
      <c r="L280" s="10" t="s">
        <v>230</v>
      </c>
      <c r="M280" s="12" t="s">
        <v>231</v>
      </c>
      <c r="N280" s="10" t="s">
        <v>222</v>
      </c>
      <c r="O280" s="12" t="s">
        <v>232</v>
      </c>
      <c r="P280" s="12" t="s">
        <v>233</v>
      </c>
      <c r="Q280" s="12" t="s">
        <v>2074</v>
      </c>
      <c r="R280" s="10" t="s">
        <v>2075</v>
      </c>
      <c r="S280" s="10" t="s">
        <v>411</v>
      </c>
      <c r="T280" s="10" t="s">
        <v>238</v>
      </c>
      <c r="U280" s="11">
        <v>44927</v>
      </c>
      <c r="V280" s="11"/>
      <c r="W280" s="12" t="s">
        <v>229</v>
      </c>
      <c r="X280" s="12" t="s">
        <v>229</v>
      </c>
      <c r="Y280" s="10" t="s">
        <v>229</v>
      </c>
      <c r="Z280" s="12" t="s">
        <v>229</v>
      </c>
      <c r="AA280" s="12" t="s">
        <v>229</v>
      </c>
      <c r="AB280" s="12" t="s">
        <v>229</v>
      </c>
      <c r="AC280" s="10" t="s">
        <v>229</v>
      </c>
      <c r="AD280" s="12" t="s">
        <v>229</v>
      </c>
      <c r="AE280" s="12" t="s">
        <v>229</v>
      </c>
      <c r="AF280" s="12" t="s">
        <v>229</v>
      </c>
      <c r="AG280" s="10" t="s">
        <v>229</v>
      </c>
      <c r="AH280" s="12" t="s">
        <v>229</v>
      </c>
      <c r="AI280" s="12" t="s">
        <v>229</v>
      </c>
      <c r="AJ280" s="12" t="s">
        <v>229</v>
      </c>
      <c r="AK280" s="10" t="s">
        <v>229</v>
      </c>
      <c r="AL280" s="12" t="s">
        <v>229</v>
      </c>
      <c r="AM280" s="12" t="s">
        <v>229</v>
      </c>
      <c r="AN280" s="10" t="s">
        <v>229</v>
      </c>
      <c r="AO280" s="10" t="s">
        <v>229</v>
      </c>
    </row>
    <row r="281" spans="1:41" ht="90" x14ac:dyDescent="0.25">
      <c r="A281" s="10" t="s">
        <v>1282</v>
      </c>
      <c r="B281" s="10" t="s">
        <v>211</v>
      </c>
      <c r="C281" s="11">
        <v>45256</v>
      </c>
      <c r="D281" s="10" t="s">
        <v>212</v>
      </c>
      <c r="E281" s="12" t="s">
        <v>213</v>
      </c>
      <c r="F281" s="10" t="s">
        <v>214</v>
      </c>
      <c r="G281" s="12" t="s">
        <v>215</v>
      </c>
      <c r="H281" s="10" t="s">
        <v>216</v>
      </c>
      <c r="I281" s="12" t="s">
        <v>217</v>
      </c>
      <c r="J281" s="12" t="s">
        <v>218</v>
      </c>
      <c r="K281" s="12" t="s">
        <v>219</v>
      </c>
      <c r="L281" s="10" t="s">
        <v>220</v>
      </c>
      <c r="M281" s="12" t="s">
        <v>221</v>
      </c>
      <c r="N281" s="10" t="s">
        <v>222</v>
      </c>
      <c r="O281" s="12" t="s">
        <v>223</v>
      </c>
      <c r="P281" s="12" t="s">
        <v>224</v>
      </c>
      <c r="Q281" s="12" t="s">
        <v>2100</v>
      </c>
      <c r="R281" s="10" t="s">
        <v>2101</v>
      </c>
      <c r="S281" s="10" t="s">
        <v>411</v>
      </c>
      <c r="T281" s="10" t="s">
        <v>238</v>
      </c>
      <c r="U281" s="11">
        <v>44927</v>
      </c>
      <c r="V281" s="11"/>
      <c r="W281" s="12" t="s">
        <v>229</v>
      </c>
      <c r="X281" s="12" t="s">
        <v>229</v>
      </c>
      <c r="Y281" s="10" t="s">
        <v>229</v>
      </c>
      <c r="Z281" s="12" t="s">
        <v>229</v>
      </c>
      <c r="AA281" s="12" t="s">
        <v>229</v>
      </c>
      <c r="AB281" s="12" t="s">
        <v>229</v>
      </c>
      <c r="AC281" s="10" t="s">
        <v>229</v>
      </c>
      <c r="AD281" s="12" t="s">
        <v>229</v>
      </c>
      <c r="AE281" s="12" t="s">
        <v>229</v>
      </c>
      <c r="AF281" s="12" t="s">
        <v>229</v>
      </c>
      <c r="AG281" s="10" t="s">
        <v>229</v>
      </c>
      <c r="AH281" s="12" t="s">
        <v>229</v>
      </c>
      <c r="AI281" s="12" t="s">
        <v>229</v>
      </c>
      <c r="AJ281" s="12" t="s">
        <v>229</v>
      </c>
      <c r="AK281" s="10" t="s">
        <v>229</v>
      </c>
      <c r="AL281" s="12" t="s">
        <v>229</v>
      </c>
      <c r="AM281" s="12" t="s">
        <v>229</v>
      </c>
      <c r="AN281" s="10" t="s">
        <v>229</v>
      </c>
      <c r="AO281" s="10" t="s">
        <v>229</v>
      </c>
    </row>
    <row r="282" spans="1:41" ht="90" x14ac:dyDescent="0.25">
      <c r="A282" s="10" t="s">
        <v>1282</v>
      </c>
      <c r="B282" s="10" t="s">
        <v>211</v>
      </c>
      <c r="C282" s="11">
        <v>45256</v>
      </c>
      <c r="D282" s="10" t="s">
        <v>212</v>
      </c>
      <c r="E282" s="12" t="s">
        <v>213</v>
      </c>
      <c r="F282" s="10" t="s">
        <v>214</v>
      </c>
      <c r="G282" s="12" t="s">
        <v>215</v>
      </c>
      <c r="H282" s="10" t="s">
        <v>216</v>
      </c>
      <c r="I282" s="12" t="s">
        <v>217</v>
      </c>
      <c r="J282" s="12" t="s">
        <v>218</v>
      </c>
      <c r="K282" s="12" t="s">
        <v>219</v>
      </c>
      <c r="L282" s="10" t="s">
        <v>230</v>
      </c>
      <c r="M282" s="12" t="s">
        <v>231</v>
      </c>
      <c r="N282" s="10" t="s">
        <v>222</v>
      </c>
      <c r="O282" s="12" t="s">
        <v>232</v>
      </c>
      <c r="P282" s="12" t="s">
        <v>233</v>
      </c>
      <c r="Q282" s="12" t="s">
        <v>2100</v>
      </c>
      <c r="R282" s="10" t="s">
        <v>2101</v>
      </c>
      <c r="S282" s="10" t="s">
        <v>411</v>
      </c>
      <c r="T282" s="10" t="s">
        <v>238</v>
      </c>
      <c r="U282" s="11">
        <v>44927</v>
      </c>
      <c r="V282" s="11"/>
      <c r="W282" s="12" t="s">
        <v>229</v>
      </c>
      <c r="X282" s="12" t="s">
        <v>229</v>
      </c>
      <c r="Y282" s="10" t="s">
        <v>229</v>
      </c>
      <c r="Z282" s="12" t="s">
        <v>229</v>
      </c>
      <c r="AA282" s="12" t="s">
        <v>229</v>
      </c>
      <c r="AB282" s="12" t="s">
        <v>229</v>
      </c>
      <c r="AC282" s="10" t="s">
        <v>229</v>
      </c>
      <c r="AD282" s="12" t="s">
        <v>229</v>
      </c>
      <c r="AE282" s="12" t="s">
        <v>229</v>
      </c>
      <c r="AF282" s="12" t="s">
        <v>229</v>
      </c>
      <c r="AG282" s="10" t="s">
        <v>229</v>
      </c>
      <c r="AH282" s="12" t="s">
        <v>229</v>
      </c>
      <c r="AI282" s="12" t="s">
        <v>229</v>
      </c>
      <c r="AJ282" s="12" t="s">
        <v>229</v>
      </c>
      <c r="AK282" s="10" t="s">
        <v>229</v>
      </c>
      <c r="AL282" s="12" t="s">
        <v>229</v>
      </c>
      <c r="AM282" s="12" t="s">
        <v>229</v>
      </c>
      <c r="AN282" s="10" t="s">
        <v>229</v>
      </c>
      <c r="AO282" s="10" t="s">
        <v>229</v>
      </c>
    </row>
    <row r="283" spans="1:41" ht="90" x14ac:dyDescent="0.25">
      <c r="A283" s="10" t="s">
        <v>1282</v>
      </c>
      <c r="B283" s="10" t="s">
        <v>211</v>
      </c>
      <c r="C283" s="11">
        <v>45256</v>
      </c>
      <c r="D283" s="10" t="s">
        <v>212</v>
      </c>
      <c r="E283" s="12" t="s">
        <v>213</v>
      </c>
      <c r="F283" s="10" t="s">
        <v>214</v>
      </c>
      <c r="G283" s="12" t="s">
        <v>215</v>
      </c>
      <c r="H283" s="10" t="s">
        <v>216</v>
      </c>
      <c r="I283" s="12" t="s">
        <v>217</v>
      </c>
      <c r="J283" s="12" t="s">
        <v>218</v>
      </c>
      <c r="K283" s="12" t="s">
        <v>219</v>
      </c>
      <c r="L283" s="10" t="s">
        <v>220</v>
      </c>
      <c r="M283" s="12" t="s">
        <v>221</v>
      </c>
      <c r="N283" s="10" t="s">
        <v>222</v>
      </c>
      <c r="O283" s="12" t="s">
        <v>223</v>
      </c>
      <c r="P283" s="12" t="s">
        <v>224</v>
      </c>
      <c r="Q283" s="12" t="s">
        <v>2108</v>
      </c>
      <c r="R283" s="10" t="s">
        <v>2109</v>
      </c>
      <c r="S283" s="10" t="s">
        <v>411</v>
      </c>
      <c r="T283" s="10" t="s">
        <v>238</v>
      </c>
      <c r="U283" s="11">
        <v>44927</v>
      </c>
      <c r="V283" s="11"/>
      <c r="W283" s="12" t="s">
        <v>229</v>
      </c>
      <c r="X283" s="12" t="s">
        <v>229</v>
      </c>
      <c r="Y283" s="10" t="s">
        <v>229</v>
      </c>
      <c r="Z283" s="12" t="s">
        <v>229</v>
      </c>
      <c r="AA283" s="12" t="s">
        <v>229</v>
      </c>
      <c r="AB283" s="12" t="s">
        <v>229</v>
      </c>
      <c r="AC283" s="10" t="s">
        <v>229</v>
      </c>
      <c r="AD283" s="12" t="s">
        <v>229</v>
      </c>
      <c r="AE283" s="12" t="s">
        <v>229</v>
      </c>
      <c r="AF283" s="12" t="s">
        <v>229</v>
      </c>
      <c r="AG283" s="10" t="s">
        <v>229</v>
      </c>
      <c r="AH283" s="12" t="s">
        <v>229</v>
      </c>
      <c r="AI283" s="12" t="s">
        <v>229</v>
      </c>
      <c r="AJ283" s="12" t="s">
        <v>229</v>
      </c>
      <c r="AK283" s="10" t="s">
        <v>229</v>
      </c>
      <c r="AL283" s="12" t="s">
        <v>229</v>
      </c>
      <c r="AM283" s="12" t="s">
        <v>229</v>
      </c>
      <c r="AN283" s="10" t="s">
        <v>229</v>
      </c>
      <c r="AO283" s="10" t="s">
        <v>229</v>
      </c>
    </row>
    <row r="284" spans="1:41" ht="90" x14ac:dyDescent="0.25">
      <c r="A284" s="10" t="s">
        <v>1282</v>
      </c>
      <c r="B284" s="10" t="s">
        <v>211</v>
      </c>
      <c r="C284" s="11">
        <v>45256</v>
      </c>
      <c r="D284" s="10" t="s">
        <v>212</v>
      </c>
      <c r="E284" s="12" t="s">
        <v>213</v>
      </c>
      <c r="F284" s="10" t="s">
        <v>214</v>
      </c>
      <c r="G284" s="12" t="s">
        <v>215</v>
      </c>
      <c r="H284" s="10" t="s">
        <v>216</v>
      </c>
      <c r="I284" s="12" t="s">
        <v>217</v>
      </c>
      <c r="J284" s="12" t="s">
        <v>218</v>
      </c>
      <c r="K284" s="12" t="s">
        <v>219</v>
      </c>
      <c r="L284" s="10" t="s">
        <v>230</v>
      </c>
      <c r="M284" s="12" t="s">
        <v>231</v>
      </c>
      <c r="N284" s="10" t="s">
        <v>222</v>
      </c>
      <c r="O284" s="12" t="s">
        <v>232</v>
      </c>
      <c r="P284" s="12" t="s">
        <v>233</v>
      </c>
      <c r="Q284" s="12" t="s">
        <v>2108</v>
      </c>
      <c r="R284" s="10" t="s">
        <v>2109</v>
      </c>
      <c r="S284" s="10" t="s">
        <v>411</v>
      </c>
      <c r="T284" s="10" t="s">
        <v>238</v>
      </c>
      <c r="U284" s="11">
        <v>44927</v>
      </c>
      <c r="V284" s="11"/>
      <c r="W284" s="12" t="s">
        <v>229</v>
      </c>
      <c r="X284" s="12" t="s">
        <v>229</v>
      </c>
      <c r="Y284" s="10" t="s">
        <v>229</v>
      </c>
      <c r="Z284" s="12" t="s">
        <v>229</v>
      </c>
      <c r="AA284" s="12" t="s">
        <v>229</v>
      </c>
      <c r="AB284" s="12" t="s">
        <v>229</v>
      </c>
      <c r="AC284" s="10" t="s">
        <v>229</v>
      </c>
      <c r="AD284" s="12" t="s">
        <v>229</v>
      </c>
      <c r="AE284" s="12" t="s">
        <v>229</v>
      </c>
      <c r="AF284" s="12" t="s">
        <v>229</v>
      </c>
      <c r="AG284" s="10" t="s">
        <v>229</v>
      </c>
      <c r="AH284" s="12" t="s">
        <v>229</v>
      </c>
      <c r="AI284" s="12" t="s">
        <v>229</v>
      </c>
      <c r="AJ284" s="12" t="s">
        <v>229</v>
      </c>
      <c r="AK284" s="10" t="s">
        <v>229</v>
      </c>
      <c r="AL284" s="12" t="s">
        <v>229</v>
      </c>
      <c r="AM284" s="12" t="s">
        <v>229</v>
      </c>
      <c r="AN284" s="10" t="s">
        <v>229</v>
      </c>
      <c r="AO284" s="10" t="s">
        <v>229</v>
      </c>
    </row>
    <row r="285" spans="1:41" ht="90" x14ac:dyDescent="0.25">
      <c r="A285" s="10" t="s">
        <v>229</v>
      </c>
      <c r="B285" s="10" t="s">
        <v>229</v>
      </c>
      <c r="C285" s="11"/>
      <c r="D285" s="10" t="s">
        <v>212</v>
      </c>
      <c r="E285" s="12" t="s">
        <v>213</v>
      </c>
      <c r="F285" s="10" t="s">
        <v>214</v>
      </c>
      <c r="G285" s="12" t="s">
        <v>215</v>
      </c>
      <c r="H285" s="10" t="s">
        <v>216</v>
      </c>
      <c r="I285" s="12" t="s">
        <v>217</v>
      </c>
      <c r="J285" s="12" t="s">
        <v>218</v>
      </c>
      <c r="K285" s="12" t="s">
        <v>219</v>
      </c>
      <c r="L285" s="10" t="s">
        <v>2544</v>
      </c>
      <c r="M285" s="12" t="s">
        <v>2498</v>
      </c>
      <c r="N285" s="10" t="s">
        <v>222</v>
      </c>
      <c r="O285" s="12" t="s">
        <v>2499</v>
      </c>
      <c r="P285" s="12" t="s">
        <v>2500</v>
      </c>
      <c r="Q285" s="12" t="s">
        <v>229</v>
      </c>
      <c r="R285" s="10" t="s">
        <v>229</v>
      </c>
      <c r="S285" s="10" t="s">
        <v>229</v>
      </c>
      <c r="T285" s="10" t="s">
        <v>229</v>
      </c>
      <c r="U285" s="11"/>
      <c r="V285" s="11"/>
      <c r="W285" s="12" t="s">
        <v>229</v>
      </c>
      <c r="X285" s="12" t="s">
        <v>229</v>
      </c>
      <c r="Y285" s="10" t="s">
        <v>229</v>
      </c>
      <c r="Z285" s="12" t="s">
        <v>229</v>
      </c>
      <c r="AA285" s="12" t="s">
        <v>229</v>
      </c>
      <c r="AB285" s="12" t="s">
        <v>229</v>
      </c>
      <c r="AC285" s="10" t="s">
        <v>229</v>
      </c>
      <c r="AD285" s="12" t="s">
        <v>229</v>
      </c>
      <c r="AE285" s="12" t="s">
        <v>229</v>
      </c>
      <c r="AF285" s="12" t="s">
        <v>229</v>
      </c>
      <c r="AG285" s="10" t="s">
        <v>229</v>
      </c>
      <c r="AH285" s="12" t="s">
        <v>229</v>
      </c>
      <c r="AI285" s="12" t="s">
        <v>229</v>
      </c>
      <c r="AJ285" s="12" t="s">
        <v>229</v>
      </c>
      <c r="AK285" s="10" t="s">
        <v>229</v>
      </c>
      <c r="AL285" s="12" t="s">
        <v>229</v>
      </c>
      <c r="AM285" s="12" t="s">
        <v>229</v>
      </c>
      <c r="AN285" s="10" t="s">
        <v>229</v>
      </c>
      <c r="AO285" s="10" t="s">
        <v>229</v>
      </c>
    </row>
    <row r="286" spans="1:41" ht="90" x14ac:dyDescent="0.25">
      <c r="A286" s="10" t="s">
        <v>229</v>
      </c>
      <c r="B286" s="10" t="s">
        <v>229</v>
      </c>
      <c r="C286" s="11"/>
      <c r="D286" s="10" t="s">
        <v>212</v>
      </c>
      <c r="E286" s="12" t="s">
        <v>213</v>
      </c>
      <c r="F286" s="10" t="s">
        <v>214</v>
      </c>
      <c r="G286" s="12" t="s">
        <v>215</v>
      </c>
      <c r="H286" s="10" t="s">
        <v>216</v>
      </c>
      <c r="I286" s="12" t="s">
        <v>217</v>
      </c>
      <c r="J286" s="12" t="s">
        <v>218</v>
      </c>
      <c r="K286" s="12" t="s">
        <v>219</v>
      </c>
      <c r="L286" s="10" t="s">
        <v>2545</v>
      </c>
      <c r="M286" s="12" t="s">
        <v>2502</v>
      </c>
      <c r="N286" s="10" t="s">
        <v>222</v>
      </c>
      <c r="O286" s="12" t="s">
        <v>2503</v>
      </c>
      <c r="P286" s="12" t="s">
        <v>2504</v>
      </c>
      <c r="Q286" s="12" t="s">
        <v>229</v>
      </c>
      <c r="R286" s="10" t="s">
        <v>229</v>
      </c>
      <c r="S286" s="10" t="s">
        <v>229</v>
      </c>
      <c r="T286" s="10" t="s">
        <v>229</v>
      </c>
      <c r="U286" s="11"/>
      <c r="V286" s="11"/>
      <c r="W286" s="12" t="s">
        <v>229</v>
      </c>
      <c r="X286" s="12" t="s">
        <v>229</v>
      </c>
      <c r="Y286" s="10" t="s">
        <v>229</v>
      </c>
      <c r="Z286" s="12" t="s">
        <v>229</v>
      </c>
      <c r="AA286" s="12" t="s">
        <v>229</v>
      </c>
      <c r="AB286" s="12" t="s">
        <v>229</v>
      </c>
      <c r="AC286" s="10" t="s">
        <v>229</v>
      </c>
      <c r="AD286" s="12" t="s">
        <v>229</v>
      </c>
      <c r="AE286" s="12" t="s">
        <v>229</v>
      </c>
      <c r="AF286" s="12" t="s">
        <v>229</v>
      </c>
      <c r="AG286" s="10" t="s">
        <v>229</v>
      </c>
      <c r="AH286" s="12" t="s">
        <v>229</v>
      </c>
      <c r="AI286" s="12" t="s">
        <v>229</v>
      </c>
      <c r="AJ286" s="12" t="s">
        <v>229</v>
      </c>
      <c r="AK286" s="10" t="s">
        <v>229</v>
      </c>
      <c r="AL286" s="12" t="s">
        <v>229</v>
      </c>
      <c r="AM286" s="12" t="s">
        <v>229</v>
      </c>
      <c r="AN286" s="10" t="s">
        <v>229</v>
      </c>
      <c r="AO286" s="10" t="s">
        <v>229</v>
      </c>
    </row>
    <row r="287" spans="1:41" ht="30" x14ac:dyDescent="0.25">
      <c r="A287" s="10" t="s">
        <v>210</v>
      </c>
      <c r="B287" s="10" t="s">
        <v>211</v>
      </c>
      <c r="C287" s="11">
        <v>43152</v>
      </c>
      <c r="D287" s="10" t="s">
        <v>212</v>
      </c>
      <c r="E287" s="12" t="s">
        <v>213</v>
      </c>
      <c r="F287" s="10" t="s">
        <v>214</v>
      </c>
      <c r="G287" s="12" t="s">
        <v>215</v>
      </c>
      <c r="H287" s="10" t="s">
        <v>2118</v>
      </c>
      <c r="I287" s="12" t="s">
        <v>2119</v>
      </c>
      <c r="J287" s="12" t="s">
        <v>2120</v>
      </c>
      <c r="K287" s="12" t="s">
        <v>2121</v>
      </c>
      <c r="L287" s="10" t="s">
        <v>2122</v>
      </c>
      <c r="M287" s="12" t="s">
        <v>2119</v>
      </c>
      <c r="N287" s="10" t="s">
        <v>222</v>
      </c>
      <c r="O287" s="12" t="s">
        <v>229</v>
      </c>
      <c r="P287" s="12" t="s">
        <v>229</v>
      </c>
      <c r="Q287" s="12" t="s">
        <v>225</v>
      </c>
      <c r="R287" s="10" t="s">
        <v>226</v>
      </c>
      <c r="S287" s="10" t="s">
        <v>227</v>
      </c>
      <c r="T287" s="10" t="s">
        <v>228</v>
      </c>
      <c r="U287" s="11">
        <v>40725</v>
      </c>
      <c r="V287" s="11"/>
      <c r="W287" s="12" t="s">
        <v>229</v>
      </c>
      <c r="X287" s="12" t="s">
        <v>229</v>
      </c>
      <c r="Y287" s="10" t="s">
        <v>229</v>
      </c>
      <c r="Z287" s="12" t="s">
        <v>229</v>
      </c>
      <c r="AA287" s="12" t="s">
        <v>229</v>
      </c>
      <c r="AB287" s="12" t="s">
        <v>229</v>
      </c>
      <c r="AC287" s="10" t="s">
        <v>229</v>
      </c>
      <c r="AD287" s="12" t="s">
        <v>229</v>
      </c>
      <c r="AE287" s="12" t="s">
        <v>229</v>
      </c>
      <c r="AF287" s="12" t="s">
        <v>229</v>
      </c>
      <c r="AG287" s="10" t="s">
        <v>229</v>
      </c>
      <c r="AH287" s="12" t="s">
        <v>229</v>
      </c>
      <c r="AI287" s="12" t="s">
        <v>229</v>
      </c>
      <c r="AJ287" s="12" t="s">
        <v>229</v>
      </c>
      <c r="AK287" s="10" t="s">
        <v>229</v>
      </c>
      <c r="AL287" s="12" t="s">
        <v>229</v>
      </c>
      <c r="AM287" s="12" t="s">
        <v>229</v>
      </c>
      <c r="AN287" s="10" t="s">
        <v>229</v>
      </c>
      <c r="AO287" s="10" t="s">
        <v>229</v>
      </c>
    </row>
    <row r="288" spans="1:41" ht="30" x14ac:dyDescent="0.25">
      <c r="A288" s="10" t="s">
        <v>383</v>
      </c>
      <c r="B288" s="10" t="s">
        <v>235</v>
      </c>
      <c r="C288" s="11">
        <v>43152</v>
      </c>
      <c r="D288" s="10" t="s">
        <v>212</v>
      </c>
      <c r="E288" s="12" t="s">
        <v>213</v>
      </c>
      <c r="F288" s="10" t="s">
        <v>214</v>
      </c>
      <c r="G288" s="12" t="s">
        <v>215</v>
      </c>
      <c r="H288" s="10" t="s">
        <v>2118</v>
      </c>
      <c r="I288" s="12" t="s">
        <v>2119</v>
      </c>
      <c r="J288" s="12" t="s">
        <v>2120</v>
      </c>
      <c r="K288" s="12" t="s">
        <v>2121</v>
      </c>
      <c r="L288" s="10" t="s">
        <v>2122</v>
      </c>
      <c r="M288" s="12" t="s">
        <v>2119</v>
      </c>
      <c r="N288" s="10" t="s">
        <v>222</v>
      </c>
      <c r="O288" s="12" t="s">
        <v>229</v>
      </c>
      <c r="P288" s="12" t="s">
        <v>229</v>
      </c>
      <c r="Q288" s="12" t="s">
        <v>236</v>
      </c>
      <c r="R288" s="10" t="s">
        <v>237</v>
      </c>
      <c r="S288" s="10" t="s">
        <v>227</v>
      </c>
      <c r="T288" s="10" t="s">
        <v>238</v>
      </c>
      <c r="U288" s="11">
        <v>40725</v>
      </c>
      <c r="V288" s="11"/>
      <c r="W288" s="12" t="s">
        <v>229</v>
      </c>
      <c r="X288" s="12" t="s">
        <v>229</v>
      </c>
      <c r="Y288" s="10" t="s">
        <v>229</v>
      </c>
      <c r="Z288" s="12" t="s">
        <v>229</v>
      </c>
      <c r="AA288" s="12" t="s">
        <v>229</v>
      </c>
      <c r="AB288" s="12" t="s">
        <v>229</v>
      </c>
      <c r="AC288" s="10" t="s">
        <v>229</v>
      </c>
      <c r="AD288" s="12" t="s">
        <v>229</v>
      </c>
      <c r="AE288" s="12" t="s">
        <v>229</v>
      </c>
      <c r="AF288" s="12" t="s">
        <v>229</v>
      </c>
      <c r="AG288" s="10" t="s">
        <v>229</v>
      </c>
      <c r="AH288" s="12" t="s">
        <v>229</v>
      </c>
      <c r="AI288" s="12" t="s">
        <v>229</v>
      </c>
      <c r="AJ288" s="12" t="s">
        <v>229</v>
      </c>
      <c r="AK288" s="10" t="s">
        <v>229</v>
      </c>
      <c r="AL288" s="12" t="s">
        <v>229</v>
      </c>
      <c r="AM288" s="12" t="s">
        <v>229</v>
      </c>
      <c r="AN288" s="10" t="s">
        <v>229</v>
      </c>
      <c r="AO288" s="10" t="s">
        <v>229</v>
      </c>
    </row>
    <row r="289" spans="1:41" ht="30" x14ac:dyDescent="0.25">
      <c r="A289" s="10" t="s">
        <v>210</v>
      </c>
      <c r="B289" s="10" t="s">
        <v>211</v>
      </c>
      <c r="C289" s="11">
        <v>43152</v>
      </c>
      <c r="D289" s="10" t="s">
        <v>212</v>
      </c>
      <c r="E289" s="12" t="s">
        <v>213</v>
      </c>
      <c r="F289" s="10" t="s">
        <v>214</v>
      </c>
      <c r="G289" s="12" t="s">
        <v>215</v>
      </c>
      <c r="H289" s="10" t="s">
        <v>2118</v>
      </c>
      <c r="I289" s="12" t="s">
        <v>2119</v>
      </c>
      <c r="J289" s="12" t="s">
        <v>2120</v>
      </c>
      <c r="K289" s="12" t="s">
        <v>2121</v>
      </c>
      <c r="L289" s="10" t="s">
        <v>2122</v>
      </c>
      <c r="M289" s="12" t="s">
        <v>2119</v>
      </c>
      <c r="N289" s="10" t="s">
        <v>222</v>
      </c>
      <c r="O289" s="12" t="s">
        <v>229</v>
      </c>
      <c r="P289" s="12" t="s">
        <v>229</v>
      </c>
      <c r="Q289" s="12" t="s">
        <v>404</v>
      </c>
      <c r="R289" s="10" t="s">
        <v>405</v>
      </c>
      <c r="S289" s="10" t="s">
        <v>227</v>
      </c>
      <c r="T289" s="10" t="s">
        <v>228</v>
      </c>
      <c r="U289" s="11">
        <v>40725</v>
      </c>
      <c r="V289" s="11"/>
      <c r="W289" s="12" t="s">
        <v>229</v>
      </c>
      <c r="X289" s="12" t="s">
        <v>229</v>
      </c>
      <c r="Y289" s="10" t="s">
        <v>229</v>
      </c>
      <c r="Z289" s="12" t="s">
        <v>229</v>
      </c>
      <c r="AA289" s="12" t="s">
        <v>229</v>
      </c>
      <c r="AB289" s="12" t="s">
        <v>229</v>
      </c>
      <c r="AC289" s="10" t="s">
        <v>229</v>
      </c>
      <c r="AD289" s="12" t="s">
        <v>229</v>
      </c>
      <c r="AE289" s="12" t="s">
        <v>229</v>
      </c>
      <c r="AF289" s="12" t="s">
        <v>229</v>
      </c>
      <c r="AG289" s="10" t="s">
        <v>229</v>
      </c>
      <c r="AH289" s="12" t="s">
        <v>229</v>
      </c>
      <c r="AI289" s="12" t="s">
        <v>229</v>
      </c>
      <c r="AJ289" s="12" t="s">
        <v>229</v>
      </c>
      <c r="AK289" s="10" t="s">
        <v>229</v>
      </c>
      <c r="AL289" s="12" t="s">
        <v>229</v>
      </c>
      <c r="AM289" s="12" t="s">
        <v>229</v>
      </c>
      <c r="AN289" s="10" t="s">
        <v>229</v>
      </c>
      <c r="AO289" s="10" t="s">
        <v>229</v>
      </c>
    </row>
    <row r="290" spans="1:41" ht="30" x14ac:dyDescent="0.25">
      <c r="A290" s="10" t="s">
        <v>210</v>
      </c>
      <c r="B290" s="10" t="s">
        <v>211</v>
      </c>
      <c r="C290" s="11">
        <v>43189</v>
      </c>
      <c r="D290" s="10" t="s">
        <v>212</v>
      </c>
      <c r="E290" s="12" t="s">
        <v>213</v>
      </c>
      <c r="F290" s="10" t="s">
        <v>214</v>
      </c>
      <c r="G290" s="12" t="s">
        <v>215</v>
      </c>
      <c r="H290" s="10" t="s">
        <v>2118</v>
      </c>
      <c r="I290" s="12" t="s">
        <v>2119</v>
      </c>
      <c r="J290" s="12" t="s">
        <v>2120</v>
      </c>
      <c r="K290" s="12" t="s">
        <v>2121</v>
      </c>
      <c r="L290" s="10" t="s">
        <v>2122</v>
      </c>
      <c r="M290" s="12" t="s">
        <v>2119</v>
      </c>
      <c r="N290" s="10" t="s">
        <v>222</v>
      </c>
      <c r="O290" s="12" t="s">
        <v>229</v>
      </c>
      <c r="P290" s="12" t="s">
        <v>229</v>
      </c>
      <c r="Q290" s="12" t="s">
        <v>406</v>
      </c>
      <c r="R290" s="10" t="s">
        <v>407</v>
      </c>
      <c r="S290" s="10" t="s">
        <v>227</v>
      </c>
      <c r="T290" s="10" t="s">
        <v>228</v>
      </c>
      <c r="U290" s="11">
        <v>40725</v>
      </c>
      <c r="V290" s="11"/>
      <c r="W290" s="12" t="s">
        <v>229</v>
      </c>
      <c r="X290" s="12" t="s">
        <v>229</v>
      </c>
      <c r="Y290" s="10" t="s">
        <v>229</v>
      </c>
      <c r="Z290" s="12" t="s">
        <v>229</v>
      </c>
      <c r="AA290" s="12" t="s">
        <v>229</v>
      </c>
      <c r="AB290" s="12" t="s">
        <v>229</v>
      </c>
      <c r="AC290" s="10" t="s">
        <v>229</v>
      </c>
      <c r="AD290" s="12" t="s">
        <v>229</v>
      </c>
      <c r="AE290" s="12" t="s">
        <v>229</v>
      </c>
      <c r="AF290" s="12" t="s">
        <v>229</v>
      </c>
      <c r="AG290" s="10" t="s">
        <v>229</v>
      </c>
      <c r="AH290" s="12" t="s">
        <v>229</v>
      </c>
      <c r="AI290" s="12" t="s">
        <v>229</v>
      </c>
      <c r="AJ290" s="12" t="s">
        <v>229</v>
      </c>
      <c r="AK290" s="10" t="s">
        <v>229</v>
      </c>
      <c r="AL290" s="12" t="s">
        <v>229</v>
      </c>
      <c r="AM290" s="12" t="s">
        <v>229</v>
      </c>
      <c r="AN290" s="10" t="s">
        <v>229</v>
      </c>
      <c r="AO290" s="10" t="s">
        <v>229</v>
      </c>
    </row>
    <row r="291" spans="1:41" ht="30" x14ac:dyDescent="0.25">
      <c r="A291" s="10" t="s">
        <v>408</v>
      </c>
      <c r="B291" s="10" t="s">
        <v>235</v>
      </c>
      <c r="C291" s="11">
        <v>43718</v>
      </c>
      <c r="D291" s="10" t="s">
        <v>212</v>
      </c>
      <c r="E291" s="12" t="s">
        <v>213</v>
      </c>
      <c r="F291" s="10" t="s">
        <v>214</v>
      </c>
      <c r="G291" s="12" t="s">
        <v>215</v>
      </c>
      <c r="H291" s="10" t="s">
        <v>2118</v>
      </c>
      <c r="I291" s="12" t="s">
        <v>2119</v>
      </c>
      <c r="J291" s="12" t="s">
        <v>2120</v>
      </c>
      <c r="K291" s="12" t="s">
        <v>2121</v>
      </c>
      <c r="L291" s="10" t="s">
        <v>2122</v>
      </c>
      <c r="M291" s="12" t="s">
        <v>2119</v>
      </c>
      <c r="N291" s="10" t="s">
        <v>222</v>
      </c>
      <c r="O291" s="12" t="s">
        <v>229</v>
      </c>
      <c r="P291" s="12" t="s">
        <v>229</v>
      </c>
      <c r="Q291" s="12" t="s">
        <v>409</v>
      </c>
      <c r="R291" s="10" t="s">
        <v>410</v>
      </c>
      <c r="S291" s="10" t="s">
        <v>411</v>
      </c>
      <c r="T291" s="10" t="s">
        <v>238</v>
      </c>
      <c r="U291" s="11">
        <v>40725</v>
      </c>
      <c r="V291" s="11"/>
      <c r="W291" s="12" t="s">
        <v>229</v>
      </c>
      <c r="X291" s="12" t="s">
        <v>229</v>
      </c>
      <c r="Y291" s="10" t="s">
        <v>229</v>
      </c>
      <c r="Z291" s="12" t="s">
        <v>229</v>
      </c>
      <c r="AA291" s="12" t="s">
        <v>229</v>
      </c>
      <c r="AB291" s="12" t="s">
        <v>229</v>
      </c>
      <c r="AC291" s="10" t="s">
        <v>229</v>
      </c>
      <c r="AD291" s="12" t="s">
        <v>229</v>
      </c>
      <c r="AE291" s="12" t="s">
        <v>229</v>
      </c>
      <c r="AF291" s="12" t="s">
        <v>229</v>
      </c>
      <c r="AG291" s="10" t="s">
        <v>229</v>
      </c>
      <c r="AH291" s="12" t="s">
        <v>229</v>
      </c>
      <c r="AI291" s="12" t="s">
        <v>229</v>
      </c>
      <c r="AJ291" s="12" t="s">
        <v>229</v>
      </c>
      <c r="AK291" s="10" t="s">
        <v>229</v>
      </c>
      <c r="AL291" s="12" t="s">
        <v>229</v>
      </c>
      <c r="AM291" s="12" t="s">
        <v>229</v>
      </c>
      <c r="AN291" s="10" t="s">
        <v>229</v>
      </c>
      <c r="AO291" s="10" t="s">
        <v>229</v>
      </c>
    </row>
    <row r="292" spans="1:41" ht="30" x14ac:dyDescent="0.25">
      <c r="A292" s="10" t="s">
        <v>383</v>
      </c>
      <c r="B292" s="10" t="s">
        <v>235</v>
      </c>
      <c r="C292" s="11">
        <v>43152</v>
      </c>
      <c r="D292" s="10" t="s">
        <v>212</v>
      </c>
      <c r="E292" s="12" t="s">
        <v>213</v>
      </c>
      <c r="F292" s="10" t="s">
        <v>214</v>
      </c>
      <c r="G292" s="12" t="s">
        <v>215</v>
      </c>
      <c r="H292" s="10" t="s">
        <v>2118</v>
      </c>
      <c r="I292" s="12" t="s">
        <v>2119</v>
      </c>
      <c r="J292" s="12" t="s">
        <v>2120</v>
      </c>
      <c r="K292" s="12" t="s">
        <v>2121</v>
      </c>
      <c r="L292" s="10" t="s">
        <v>2122</v>
      </c>
      <c r="M292" s="12" t="s">
        <v>2119</v>
      </c>
      <c r="N292" s="10" t="s">
        <v>222</v>
      </c>
      <c r="O292" s="12" t="s">
        <v>229</v>
      </c>
      <c r="P292" s="12" t="s">
        <v>229</v>
      </c>
      <c r="Q292" s="12" t="s">
        <v>430</v>
      </c>
      <c r="R292" s="10" t="s">
        <v>431</v>
      </c>
      <c r="S292" s="10" t="s">
        <v>411</v>
      </c>
      <c r="T292" s="10" t="s">
        <v>238</v>
      </c>
      <c r="U292" s="11">
        <v>40725</v>
      </c>
      <c r="V292" s="11"/>
      <c r="W292" s="12" t="s">
        <v>229</v>
      </c>
      <c r="X292" s="12" t="s">
        <v>229</v>
      </c>
      <c r="Y292" s="10" t="s">
        <v>229</v>
      </c>
      <c r="Z292" s="12" t="s">
        <v>229</v>
      </c>
      <c r="AA292" s="12" t="s">
        <v>229</v>
      </c>
      <c r="AB292" s="12" t="s">
        <v>229</v>
      </c>
      <c r="AC292" s="10" t="s">
        <v>229</v>
      </c>
      <c r="AD292" s="12" t="s">
        <v>229</v>
      </c>
      <c r="AE292" s="12" t="s">
        <v>229</v>
      </c>
      <c r="AF292" s="12" t="s">
        <v>229</v>
      </c>
      <c r="AG292" s="10" t="s">
        <v>229</v>
      </c>
      <c r="AH292" s="12" t="s">
        <v>229</v>
      </c>
      <c r="AI292" s="12" t="s">
        <v>229</v>
      </c>
      <c r="AJ292" s="12" t="s">
        <v>229</v>
      </c>
      <c r="AK292" s="10" t="s">
        <v>229</v>
      </c>
      <c r="AL292" s="12" t="s">
        <v>229</v>
      </c>
      <c r="AM292" s="12" t="s">
        <v>229</v>
      </c>
      <c r="AN292" s="10" t="s">
        <v>229</v>
      </c>
      <c r="AO292" s="10" t="s">
        <v>229</v>
      </c>
    </row>
    <row r="293" spans="1:41" ht="30" x14ac:dyDescent="0.25">
      <c r="A293" s="10" t="s">
        <v>383</v>
      </c>
      <c r="B293" s="10" t="s">
        <v>235</v>
      </c>
      <c r="C293" s="11">
        <v>43152</v>
      </c>
      <c r="D293" s="10" t="s">
        <v>212</v>
      </c>
      <c r="E293" s="12" t="s">
        <v>213</v>
      </c>
      <c r="F293" s="10" t="s">
        <v>214</v>
      </c>
      <c r="G293" s="12" t="s">
        <v>215</v>
      </c>
      <c r="H293" s="10" t="s">
        <v>2118</v>
      </c>
      <c r="I293" s="12" t="s">
        <v>2119</v>
      </c>
      <c r="J293" s="12" t="s">
        <v>2120</v>
      </c>
      <c r="K293" s="12" t="s">
        <v>2121</v>
      </c>
      <c r="L293" s="10" t="s">
        <v>2122</v>
      </c>
      <c r="M293" s="12" t="s">
        <v>2119</v>
      </c>
      <c r="N293" s="10" t="s">
        <v>222</v>
      </c>
      <c r="O293" s="12" t="s">
        <v>229</v>
      </c>
      <c r="P293" s="12" t="s">
        <v>229</v>
      </c>
      <c r="Q293" s="12" t="s">
        <v>441</v>
      </c>
      <c r="R293" s="10" t="s">
        <v>442</v>
      </c>
      <c r="S293" s="10" t="s">
        <v>411</v>
      </c>
      <c r="T293" s="10" t="s">
        <v>238</v>
      </c>
      <c r="U293" s="11">
        <v>40725</v>
      </c>
      <c r="V293" s="11"/>
      <c r="W293" s="12" t="s">
        <v>229</v>
      </c>
      <c r="X293" s="12" t="s">
        <v>229</v>
      </c>
      <c r="Y293" s="10" t="s">
        <v>229</v>
      </c>
      <c r="Z293" s="12" t="s">
        <v>229</v>
      </c>
      <c r="AA293" s="12" t="s">
        <v>229</v>
      </c>
      <c r="AB293" s="12" t="s">
        <v>229</v>
      </c>
      <c r="AC293" s="10" t="s">
        <v>229</v>
      </c>
      <c r="AD293" s="12" t="s">
        <v>229</v>
      </c>
      <c r="AE293" s="12" t="s">
        <v>229</v>
      </c>
      <c r="AF293" s="12" t="s">
        <v>229</v>
      </c>
      <c r="AG293" s="10" t="s">
        <v>229</v>
      </c>
      <c r="AH293" s="12" t="s">
        <v>229</v>
      </c>
      <c r="AI293" s="12" t="s">
        <v>229</v>
      </c>
      <c r="AJ293" s="12" t="s">
        <v>229</v>
      </c>
      <c r="AK293" s="10" t="s">
        <v>229</v>
      </c>
      <c r="AL293" s="12" t="s">
        <v>229</v>
      </c>
      <c r="AM293" s="12" t="s">
        <v>229</v>
      </c>
      <c r="AN293" s="10" t="s">
        <v>229</v>
      </c>
      <c r="AO293" s="10" t="s">
        <v>229</v>
      </c>
    </row>
    <row r="294" spans="1:41" ht="60" x14ac:dyDescent="0.25">
      <c r="A294" s="10" t="s">
        <v>383</v>
      </c>
      <c r="B294" s="10" t="s">
        <v>235</v>
      </c>
      <c r="C294" s="11">
        <v>43438</v>
      </c>
      <c r="D294" s="10" t="s">
        <v>212</v>
      </c>
      <c r="E294" s="12" t="s">
        <v>213</v>
      </c>
      <c r="F294" s="10" t="s">
        <v>214</v>
      </c>
      <c r="G294" s="12" t="s">
        <v>215</v>
      </c>
      <c r="H294" s="10" t="s">
        <v>2118</v>
      </c>
      <c r="I294" s="12" t="s">
        <v>2119</v>
      </c>
      <c r="J294" s="12" t="s">
        <v>2120</v>
      </c>
      <c r="K294" s="12" t="s">
        <v>2121</v>
      </c>
      <c r="L294" s="10" t="s">
        <v>2122</v>
      </c>
      <c r="M294" s="12" t="s">
        <v>2119</v>
      </c>
      <c r="N294" s="10" t="s">
        <v>222</v>
      </c>
      <c r="O294" s="12" t="s">
        <v>229</v>
      </c>
      <c r="P294" s="12" t="s">
        <v>229</v>
      </c>
      <c r="Q294" s="12" t="s">
        <v>445</v>
      </c>
      <c r="R294" s="10" t="s">
        <v>446</v>
      </c>
      <c r="S294" s="10" t="s">
        <v>411</v>
      </c>
      <c r="T294" s="10" t="s">
        <v>238</v>
      </c>
      <c r="U294" s="11">
        <v>40725</v>
      </c>
      <c r="V294" s="11">
        <v>42593</v>
      </c>
      <c r="W294" s="12" t="s">
        <v>229</v>
      </c>
      <c r="X294" s="12" t="s">
        <v>229</v>
      </c>
      <c r="Y294" s="10" t="s">
        <v>229</v>
      </c>
      <c r="Z294" s="12" t="s">
        <v>229</v>
      </c>
      <c r="AA294" s="12" t="s">
        <v>229</v>
      </c>
      <c r="AB294" s="12" t="s">
        <v>229</v>
      </c>
      <c r="AC294" s="10" t="s">
        <v>229</v>
      </c>
      <c r="AD294" s="12" t="s">
        <v>229</v>
      </c>
      <c r="AE294" s="12" t="s">
        <v>229</v>
      </c>
      <c r="AF294" s="12" t="s">
        <v>229</v>
      </c>
      <c r="AG294" s="10" t="s">
        <v>229</v>
      </c>
      <c r="AH294" s="12" t="s">
        <v>229</v>
      </c>
      <c r="AI294" s="12" t="s">
        <v>229</v>
      </c>
      <c r="AJ294" s="12" t="s">
        <v>229</v>
      </c>
      <c r="AK294" s="10" t="s">
        <v>229</v>
      </c>
      <c r="AL294" s="12" t="s">
        <v>229</v>
      </c>
      <c r="AM294" s="12" t="s">
        <v>229</v>
      </c>
      <c r="AN294" s="10" t="s">
        <v>229</v>
      </c>
      <c r="AO294" s="10" t="s">
        <v>229</v>
      </c>
    </row>
    <row r="295" spans="1:41" ht="60" x14ac:dyDescent="0.25">
      <c r="A295" s="10" t="s">
        <v>383</v>
      </c>
      <c r="B295" s="10" t="s">
        <v>235</v>
      </c>
      <c r="C295" s="11">
        <v>43152</v>
      </c>
      <c r="D295" s="10" t="s">
        <v>212</v>
      </c>
      <c r="E295" s="12" t="s">
        <v>213</v>
      </c>
      <c r="F295" s="10" t="s">
        <v>214</v>
      </c>
      <c r="G295" s="12" t="s">
        <v>215</v>
      </c>
      <c r="H295" s="10" t="s">
        <v>2118</v>
      </c>
      <c r="I295" s="12" t="s">
        <v>2119</v>
      </c>
      <c r="J295" s="12" t="s">
        <v>2120</v>
      </c>
      <c r="K295" s="12" t="s">
        <v>2121</v>
      </c>
      <c r="L295" s="10" t="s">
        <v>2122</v>
      </c>
      <c r="M295" s="12" t="s">
        <v>2119</v>
      </c>
      <c r="N295" s="10" t="s">
        <v>222</v>
      </c>
      <c r="O295" s="12" t="s">
        <v>229</v>
      </c>
      <c r="P295" s="12" t="s">
        <v>229</v>
      </c>
      <c r="Q295" s="12" t="s">
        <v>445</v>
      </c>
      <c r="R295" s="10" t="s">
        <v>446</v>
      </c>
      <c r="S295" s="10" t="s">
        <v>411</v>
      </c>
      <c r="T295" s="10" t="s">
        <v>238</v>
      </c>
      <c r="U295" s="11">
        <v>42594</v>
      </c>
      <c r="V295" s="11"/>
      <c r="W295" s="12" t="s">
        <v>229</v>
      </c>
      <c r="X295" s="12" t="s">
        <v>229</v>
      </c>
      <c r="Y295" s="10" t="s">
        <v>229</v>
      </c>
      <c r="Z295" s="12" t="s">
        <v>229</v>
      </c>
      <c r="AA295" s="12" t="s">
        <v>229</v>
      </c>
      <c r="AB295" s="12" t="s">
        <v>229</v>
      </c>
      <c r="AC295" s="10" t="s">
        <v>229</v>
      </c>
      <c r="AD295" s="12" t="s">
        <v>229</v>
      </c>
      <c r="AE295" s="12" t="s">
        <v>229</v>
      </c>
      <c r="AF295" s="12" t="s">
        <v>229</v>
      </c>
      <c r="AG295" s="10" t="s">
        <v>229</v>
      </c>
      <c r="AH295" s="12" t="s">
        <v>229</v>
      </c>
      <c r="AI295" s="12" t="s">
        <v>229</v>
      </c>
      <c r="AJ295" s="12" t="s">
        <v>229</v>
      </c>
      <c r="AK295" s="10" t="s">
        <v>229</v>
      </c>
      <c r="AL295" s="12" t="s">
        <v>229</v>
      </c>
      <c r="AM295" s="12" t="s">
        <v>229</v>
      </c>
      <c r="AN295" s="10" t="s">
        <v>229</v>
      </c>
      <c r="AO295" s="10" t="s">
        <v>229</v>
      </c>
    </row>
    <row r="296" spans="1:41" ht="30" x14ac:dyDescent="0.25">
      <c r="A296" s="10" t="s">
        <v>383</v>
      </c>
      <c r="B296" s="10" t="s">
        <v>235</v>
      </c>
      <c r="C296" s="11">
        <v>43432</v>
      </c>
      <c r="D296" s="10" t="s">
        <v>212</v>
      </c>
      <c r="E296" s="12" t="s">
        <v>213</v>
      </c>
      <c r="F296" s="10" t="s">
        <v>214</v>
      </c>
      <c r="G296" s="12" t="s">
        <v>215</v>
      </c>
      <c r="H296" s="10" t="s">
        <v>2118</v>
      </c>
      <c r="I296" s="12" t="s">
        <v>2119</v>
      </c>
      <c r="J296" s="12" t="s">
        <v>2120</v>
      </c>
      <c r="K296" s="12" t="s">
        <v>2121</v>
      </c>
      <c r="L296" s="10" t="s">
        <v>2122</v>
      </c>
      <c r="M296" s="12" t="s">
        <v>2119</v>
      </c>
      <c r="N296" s="10" t="s">
        <v>222</v>
      </c>
      <c r="O296" s="12" t="s">
        <v>229</v>
      </c>
      <c r="P296" s="12" t="s">
        <v>229</v>
      </c>
      <c r="Q296" s="12" t="s">
        <v>470</v>
      </c>
      <c r="R296" s="10" t="s">
        <v>471</v>
      </c>
      <c r="S296" s="10" t="s">
        <v>411</v>
      </c>
      <c r="T296" s="10" t="s">
        <v>238</v>
      </c>
      <c r="U296" s="11">
        <v>40725</v>
      </c>
      <c r="V296" s="11">
        <v>41639</v>
      </c>
      <c r="W296" s="12" t="s">
        <v>229</v>
      </c>
      <c r="X296" s="12" t="s">
        <v>229</v>
      </c>
      <c r="Y296" s="10" t="s">
        <v>229</v>
      </c>
      <c r="Z296" s="12" t="s">
        <v>229</v>
      </c>
      <c r="AA296" s="12" t="s">
        <v>229</v>
      </c>
      <c r="AB296" s="12" t="s">
        <v>229</v>
      </c>
      <c r="AC296" s="10" t="s">
        <v>229</v>
      </c>
      <c r="AD296" s="12" t="s">
        <v>229</v>
      </c>
      <c r="AE296" s="12" t="s">
        <v>229</v>
      </c>
      <c r="AF296" s="12" t="s">
        <v>229</v>
      </c>
      <c r="AG296" s="10" t="s">
        <v>229</v>
      </c>
      <c r="AH296" s="12" t="s">
        <v>229</v>
      </c>
      <c r="AI296" s="12" t="s">
        <v>229</v>
      </c>
      <c r="AJ296" s="12" t="s">
        <v>229</v>
      </c>
      <c r="AK296" s="10" t="s">
        <v>229</v>
      </c>
      <c r="AL296" s="12" t="s">
        <v>229</v>
      </c>
      <c r="AM296" s="12" t="s">
        <v>229</v>
      </c>
      <c r="AN296" s="10" t="s">
        <v>229</v>
      </c>
      <c r="AO296" s="10" t="s">
        <v>229</v>
      </c>
    </row>
    <row r="297" spans="1:41" ht="30" x14ac:dyDescent="0.25">
      <c r="A297" s="10" t="s">
        <v>383</v>
      </c>
      <c r="B297" s="10" t="s">
        <v>235</v>
      </c>
      <c r="C297" s="11">
        <v>43432</v>
      </c>
      <c r="D297" s="10" t="s">
        <v>212</v>
      </c>
      <c r="E297" s="12" t="s">
        <v>213</v>
      </c>
      <c r="F297" s="10" t="s">
        <v>214</v>
      </c>
      <c r="G297" s="12" t="s">
        <v>215</v>
      </c>
      <c r="H297" s="10" t="s">
        <v>2118</v>
      </c>
      <c r="I297" s="12" t="s">
        <v>2119</v>
      </c>
      <c r="J297" s="12" t="s">
        <v>2120</v>
      </c>
      <c r="K297" s="12" t="s">
        <v>2121</v>
      </c>
      <c r="L297" s="10" t="s">
        <v>2122</v>
      </c>
      <c r="M297" s="12" t="s">
        <v>2119</v>
      </c>
      <c r="N297" s="10" t="s">
        <v>222</v>
      </c>
      <c r="O297" s="12" t="s">
        <v>229</v>
      </c>
      <c r="P297" s="12" t="s">
        <v>229</v>
      </c>
      <c r="Q297" s="12" t="s">
        <v>470</v>
      </c>
      <c r="R297" s="10" t="s">
        <v>471</v>
      </c>
      <c r="S297" s="10" t="s">
        <v>411</v>
      </c>
      <c r="T297" s="10" t="s">
        <v>238</v>
      </c>
      <c r="U297" s="11">
        <v>41640</v>
      </c>
      <c r="V297" s="11"/>
      <c r="W297" s="12" t="s">
        <v>229</v>
      </c>
      <c r="X297" s="12" t="s">
        <v>229</v>
      </c>
      <c r="Y297" s="10" t="s">
        <v>229</v>
      </c>
      <c r="Z297" s="12" t="s">
        <v>229</v>
      </c>
      <c r="AA297" s="12" t="s">
        <v>229</v>
      </c>
      <c r="AB297" s="12" t="s">
        <v>229</v>
      </c>
      <c r="AC297" s="10" t="s">
        <v>229</v>
      </c>
      <c r="AD297" s="12" t="s">
        <v>229</v>
      </c>
      <c r="AE297" s="12" t="s">
        <v>229</v>
      </c>
      <c r="AF297" s="12" t="s">
        <v>229</v>
      </c>
      <c r="AG297" s="10" t="s">
        <v>229</v>
      </c>
      <c r="AH297" s="12" t="s">
        <v>229</v>
      </c>
      <c r="AI297" s="12" t="s">
        <v>229</v>
      </c>
      <c r="AJ297" s="12" t="s">
        <v>229</v>
      </c>
      <c r="AK297" s="10" t="s">
        <v>229</v>
      </c>
      <c r="AL297" s="12" t="s">
        <v>229</v>
      </c>
      <c r="AM297" s="12" t="s">
        <v>229</v>
      </c>
      <c r="AN297" s="10" t="s">
        <v>229</v>
      </c>
      <c r="AO297" s="10" t="s">
        <v>229</v>
      </c>
    </row>
    <row r="298" spans="1:41" ht="45" x14ac:dyDescent="0.25">
      <c r="A298" s="10" t="s">
        <v>383</v>
      </c>
      <c r="B298" s="10" t="s">
        <v>235</v>
      </c>
      <c r="C298" s="11">
        <v>43152</v>
      </c>
      <c r="D298" s="10" t="s">
        <v>212</v>
      </c>
      <c r="E298" s="12" t="s">
        <v>213</v>
      </c>
      <c r="F298" s="10" t="s">
        <v>214</v>
      </c>
      <c r="G298" s="12" t="s">
        <v>215</v>
      </c>
      <c r="H298" s="10" t="s">
        <v>2118</v>
      </c>
      <c r="I298" s="12" t="s">
        <v>2119</v>
      </c>
      <c r="J298" s="12" t="s">
        <v>2120</v>
      </c>
      <c r="K298" s="12" t="s">
        <v>2121</v>
      </c>
      <c r="L298" s="10" t="s">
        <v>2122</v>
      </c>
      <c r="M298" s="12" t="s">
        <v>2119</v>
      </c>
      <c r="N298" s="10" t="s">
        <v>222</v>
      </c>
      <c r="O298" s="12" t="s">
        <v>229</v>
      </c>
      <c r="P298" s="12" t="s">
        <v>229</v>
      </c>
      <c r="Q298" s="12" t="s">
        <v>491</v>
      </c>
      <c r="R298" s="10" t="s">
        <v>492</v>
      </c>
      <c r="S298" s="10" t="s">
        <v>411</v>
      </c>
      <c r="T298" s="10" t="s">
        <v>238</v>
      </c>
      <c r="U298" s="11">
        <v>40725</v>
      </c>
      <c r="V298" s="11"/>
      <c r="W298" s="12" t="s">
        <v>229</v>
      </c>
      <c r="X298" s="12" t="s">
        <v>229</v>
      </c>
      <c r="Y298" s="10" t="s">
        <v>229</v>
      </c>
      <c r="Z298" s="12" t="s">
        <v>229</v>
      </c>
      <c r="AA298" s="12" t="s">
        <v>229</v>
      </c>
      <c r="AB298" s="12" t="s">
        <v>229</v>
      </c>
      <c r="AC298" s="10" t="s">
        <v>229</v>
      </c>
      <c r="AD298" s="12" t="s">
        <v>229</v>
      </c>
      <c r="AE298" s="12" t="s">
        <v>229</v>
      </c>
      <c r="AF298" s="12" t="s">
        <v>229</v>
      </c>
      <c r="AG298" s="10" t="s">
        <v>229</v>
      </c>
      <c r="AH298" s="12" t="s">
        <v>229</v>
      </c>
      <c r="AI298" s="12" t="s">
        <v>229</v>
      </c>
      <c r="AJ298" s="12" t="s">
        <v>229</v>
      </c>
      <c r="AK298" s="10" t="s">
        <v>229</v>
      </c>
      <c r="AL298" s="12" t="s">
        <v>229</v>
      </c>
      <c r="AM298" s="12" t="s">
        <v>229</v>
      </c>
      <c r="AN298" s="10" t="s">
        <v>229</v>
      </c>
      <c r="AO298" s="10" t="s">
        <v>229</v>
      </c>
    </row>
    <row r="299" spans="1:41" ht="30" x14ac:dyDescent="0.25">
      <c r="A299" s="10" t="s">
        <v>383</v>
      </c>
      <c r="B299" s="10" t="s">
        <v>235</v>
      </c>
      <c r="C299" s="11">
        <v>43438</v>
      </c>
      <c r="D299" s="10" t="s">
        <v>212</v>
      </c>
      <c r="E299" s="12" t="s">
        <v>213</v>
      </c>
      <c r="F299" s="10" t="s">
        <v>214</v>
      </c>
      <c r="G299" s="12" t="s">
        <v>215</v>
      </c>
      <c r="H299" s="10" t="s">
        <v>2118</v>
      </c>
      <c r="I299" s="12" t="s">
        <v>2119</v>
      </c>
      <c r="J299" s="12" t="s">
        <v>2120</v>
      </c>
      <c r="K299" s="12" t="s">
        <v>2121</v>
      </c>
      <c r="L299" s="10" t="s">
        <v>2122</v>
      </c>
      <c r="M299" s="12" t="s">
        <v>2119</v>
      </c>
      <c r="N299" s="10" t="s">
        <v>222</v>
      </c>
      <c r="O299" s="12" t="s">
        <v>229</v>
      </c>
      <c r="P299" s="12" t="s">
        <v>229</v>
      </c>
      <c r="Q299" s="12" t="s">
        <v>512</v>
      </c>
      <c r="R299" s="10" t="s">
        <v>513</v>
      </c>
      <c r="S299" s="10" t="s">
        <v>411</v>
      </c>
      <c r="T299" s="10" t="s">
        <v>238</v>
      </c>
      <c r="U299" s="11">
        <v>40725</v>
      </c>
      <c r="V299" s="11">
        <v>42591</v>
      </c>
      <c r="W299" s="12" t="s">
        <v>229</v>
      </c>
      <c r="X299" s="12" t="s">
        <v>229</v>
      </c>
      <c r="Y299" s="10" t="s">
        <v>229</v>
      </c>
      <c r="Z299" s="12" t="s">
        <v>229</v>
      </c>
      <c r="AA299" s="12" t="s">
        <v>229</v>
      </c>
      <c r="AB299" s="12" t="s">
        <v>229</v>
      </c>
      <c r="AC299" s="10" t="s">
        <v>229</v>
      </c>
      <c r="AD299" s="12" t="s">
        <v>229</v>
      </c>
      <c r="AE299" s="12" t="s">
        <v>229</v>
      </c>
      <c r="AF299" s="12" t="s">
        <v>229</v>
      </c>
      <c r="AG299" s="10" t="s">
        <v>229</v>
      </c>
      <c r="AH299" s="12" t="s">
        <v>229</v>
      </c>
      <c r="AI299" s="12" t="s">
        <v>229</v>
      </c>
      <c r="AJ299" s="12" t="s">
        <v>229</v>
      </c>
      <c r="AK299" s="10" t="s">
        <v>229</v>
      </c>
      <c r="AL299" s="12" t="s">
        <v>229</v>
      </c>
      <c r="AM299" s="12" t="s">
        <v>229</v>
      </c>
      <c r="AN299" s="10" t="s">
        <v>229</v>
      </c>
      <c r="AO299" s="10" t="s">
        <v>229</v>
      </c>
    </row>
    <row r="300" spans="1:41" ht="30" x14ac:dyDescent="0.25">
      <c r="A300" s="10" t="s">
        <v>383</v>
      </c>
      <c r="B300" s="10" t="s">
        <v>235</v>
      </c>
      <c r="C300" s="11">
        <v>43152</v>
      </c>
      <c r="D300" s="10" t="s">
        <v>212</v>
      </c>
      <c r="E300" s="12" t="s">
        <v>213</v>
      </c>
      <c r="F300" s="10" t="s">
        <v>214</v>
      </c>
      <c r="G300" s="12" t="s">
        <v>215</v>
      </c>
      <c r="H300" s="10" t="s">
        <v>2118</v>
      </c>
      <c r="I300" s="12" t="s">
        <v>2119</v>
      </c>
      <c r="J300" s="12" t="s">
        <v>2120</v>
      </c>
      <c r="K300" s="12" t="s">
        <v>2121</v>
      </c>
      <c r="L300" s="10" t="s">
        <v>2122</v>
      </c>
      <c r="M300" s="12" t="s">
        <v>2119</v>
      </c>
      <c r="N300" s="10" t="s">
        <v>222</v>
      </c>
      <c r="O300" s="12" t="s">
        <v>229</v>
      </c>
      <c r="P300" s="12" t="s">
        <v>229</v>
      </c>
      <c r="Q300" s="12" t="s">
        <v>512</v>
      </c>
      <c r="R300" s="10" t="s">
        <v>513</v>
      </c>
      <c r="S300" s="10" t="s">
        <v>411</v>
      </c>
      <c r="T300" s="10" t="s">
        <v>238</v>
      </c>
      <c r="U300" s="11">
        <v>42592</v>
      </c>
      <c r="V300" s="11"/>
      <c r="W300" s="12" t="s">
        <v>229</v>
      </c>
      <c r="X300" s="12" t="s">
        <v>229</v>
      </c>
      <c r="Y300" s="10" t="s">
        <v>229</v>
      </c>
      <c r="Z300" s="12" t="s">
        <v>229</v>
      </c>
      <c r="AA300" s="12" t="s">
        <v>229</v>
      </c>
      <c r="AB300" s="12" t="s">
        <v>229</v>
      </c>
      <c r="AC300" s="10" t="s">
        <v>229</v>
      </c>
      <c r="AD300" s="12" t="s">
        <v>229</v>
      </c>
      <c r="AE300" s="12" t="s">
        <v>229</v>
      </c>
      <c r="AF300" s="12" t="s">
        <v>229</v>
      </c>
      <c r="AG300" s="10" t="s">
        <v>229</v>
      </c>
      <c r="AH300" s="12" t="s">
        <v>229</v>
      </c>
      <c r="AI300" s="12" t="s">
        <v>229</v>
      </c>
      <c r="AJ300" s="12" t="s">
        <v>229</v>
      </c>
      <c r="AK300" s="10" t="s">
        <v>229</v>
      </c>
      <c r="AL300" s="12" t="s">
        <v>229</v>
      </c>
      <c r="AM300" s="12" t="s">
        <v>229</v>
      </c>
      <c r="AN300" s="10" t="s">
        <v>229</v>
      </c>
      <c r="AO300" s="10" t="s">
        <v>229</v>
      </c>
    </row>
    <row r="301" spans="1:41" ht="30" x14ac:dyDescent="0.25">
      <c r="A301" s="10" t="s">
        <v>383</v>
      </c>
      <c r="B301" s="10" t="s">
        <v>235</v>
      </c>
      <c r="C301" s="11">
        <v>43152</v>
      </c>
      <c r="D301" s="10" t="s">
        <v>212</v>
      </c>
      <c r="E301" s="12" t="s">
        <v>213</v>
      </c>
      <c r="F301" s="10" t="s">
        <v>214</v>
      </c>
      <c r="G301" s="12" t="s">
        <v>215</v>
      </c>
      <c r="H301" s="10" t="s">
        <v>2118</v>
      </c>
      <c r="I301" s="12" t="s">
        <v>2119</v>
      </c>
      <c r="J301" s="12" t="s">
        <v>2120</v>
      </c>
      <c r="K301" s="12" t="s">
        <v>2121</v>
      </c>
      <c r="L301" s="10" t="s">
        <v>2122</v>
      </c>
      <c r="M301" s="12" t="s">
        <v>2119</v>
      </c>
      <c r="N301" s="10" t="s">
        <v>222</v>
      </c>
      <c r="O301" s="12" t="s">
        <v>229</v>
      </c>
      <c r="P301" s="12" t="s">
        <v>229</v>
      </c>
      <c r="Q301" s="12" t="s">
        <v>573</v>
      </c>
      <c r="R301" s="10" t="s">
        <v>574</v>
      </c>
      <c r="S301" s="10" t="s">
        <v>411</v>
      </c>
      <c r="T301" s="10" t="s">
        <v>238</v>
      </c>
      <c r="U301" s="11">
        <v>40725</v>
      </c>
      <c r="V301" s="11"/>
      <c r="W301" s="12" t="s">
        <v>229</v>
      </c>
      <c r="X301" s="12" t="s">
        <v>229</v>
      </c>
      <c r="Y301" s="10" t="s">
        <v>229</v>
      </c>
      <c r="Z301" s="12" t="s">
        <v>229</v>
      </c>
      <c r="AA301" s="12" t="s">
        <v>229</v>
      </c>
      <c r="AB301" s="12" t="s">
        <v>229</v>
      </c>
      <c r="AC301" s="10" t="s">
        <v>229</v>
      </c>
      <c r="AD301" s="12" t="s">
        <v>229</v>
      </c>
      <c r="AE301" s="12" t="s">
        <v>229</v>
      </c>
      <c r="AF301" s="12" t="s">
        <v>229</v>
      </c>
      <c r="AG301" s="10" t="s">
        <v>229</v>
      </c>
      <c r="AH301" s="12" t="s">
        <v>229</v>
      </c>
      <c r="AI301" s="12" t="s">
        <v>229</v>
      </c>
      <c r="AJ301" s="12" t="s">
        <v>229</v>
      </c>
      <c r="AK301" s="10" t="s">
        <v>229</v>
      </c>
      <c r="AL301" s="12" t="s">
        <v>229</v>
      </c>
      <c r="AM301" s="12" t="s">
        <v>229</v>
      </c>
      <c r="AN301" s="10" t="s">
        <v>229</v>
      </c>
      <c r="AO301" s="10" t="s">
        <v>229</v>
      </c>
    </row>
    <row r="302" spans="1:41" ht="30" x14ac:dyDescent="0.25">
      <c r="A302" s="10" t="s">
        <v>408</v>
      </c>
      <c r="B302" s="10" t="s">
        <v>235</v>
      </c>
      <c r="C302" s="11">
        <v>45069</v>
      </c>
      <c r="D302" s="10" t="s">
        <v>212</v>
      </c>
      <c r="E302" s="12" t="s">
        <v>213</v>
      </c>
      <c r="F302" s="10" t="s">
        <v>214</v>
      </c>
      <c r="G302" s="12" t="s">
        <v>215</v>
      </c>
      <c r="H302" s="10" t="s">
        <v>2118</v>
      </c>
      <c r="I302" s="12" t="s">
        <v>2119</v>
      </c>
      <c r="J302" s="12" t="s">
        <v>2120</v>
      </c>
      <c r="K302" s="12" t="s">
        <v>2121</v>
      </c>
      <c r="L302" s="10" t="s">
        <v>2122</v>
      </c>
      <c r="M302" s="12" t="s">
        <v>2119</v>
      </c>
      <c r="N302" s="10" t="s">
        <v>222</v>
      </c>
      <c r="O302" s="12" t="s">
        <v>229</v>
      </c>
      <c r="P302" s="12" t="s">
        <v>229</v>
      </c>
      <c r="Q302" s="12" t="s">
        <v>578</v>
      </c>
      <c r="R302" s="10" t="s">
        <v>579</v>
      </c>
      <c r="S302" s="10" t="s">
        <v>411</v>
      </c>
      <c r="T302" s="10" t="s">
        <v>228</v>
      </c>
      <c r="U302" s="11">
        <v>40725</v>
      </c>
      <c r="V302" s="11">
        <v>44985</v>
      </c>
      <c r="W302" s="12" t="s">
        <v>229</v>
      </c>
      <c r="X302" s="12" t="s">
        <v>229</v>
      </c>
      <c r="Y302" s="10" t="s">
        <v>229</v>
      </c>
      <c r="Z302" s="12" t="s">
        <v>229</v>
      </c>
      <c r="AA302" s="12" t="s">
        <v>229</v>
      </c>
      <c r="AB302" s="12" t="s">
        <v>229</v>
      </c>
      <c r="AC302" s="10" t="s">
        <v>229</v>
      </c>
      <c r="AD302" s="12" t="s">
        <v>229</v>
      </c>
      <c r="AE302" s="12" t="s">
        <v>229</v>
      </c>
      <c r="AF302" s="12" t="s">
        <v>229</v>
      </c>
      <c r="AG302" s="10" t="s">
        <v>229</v>
      </c>
      <c r="AH302" s="12" t="s">
        <v>229</v>
      </c>
      <c r="AI302" s="12" t="s">
        <v>229</v>
      </c>
      <c r="AJ302" s="12" t="s">
        <v>229</v>
      </c>
      <c r="AK302" s="10" t="s">
        <v>229</v>
      </c>
      <c r="AL302" s="12" t="s">
        <v>229</v>
      </c>
      <c r="AM302" s="12" t="s">
        <v>229</v>
      </c>
      <c r="AN302" s="10" t="s">
        <v>229</v>
      </c>
      <c r="AO302" s="10" t="s">
        <v>229</v>
      </c>
    </row>
    <row r="303" spans="1:41" ht="30" x14ac:dyDescent="0.25">
      <c r="A303" s="10" t="s">
        <v>374</v>
      </c>
      <c r="B303" s="10" t="s">
        <v>235</v>
      </c>
      <c r="C303" s="11">
        <v>44950</v>
      </c>
      <c r="D303" s="10" t="s">
        <v>212</v>
      </c>
      <c r="E303" s="12" t="s">
        <v>213</v>
      </c>
      <c r="F303" s="10" t="s">
        <v>214</v>
      </c>
      <c r="G303" s="12" t="s">
        <v>215</v>
      </c>
      <c r="H303" s="10" t="s">
        <v>2118</v>
      </c>
      <c r="I303" s="12" t="s">
        <v>2119</v>
      </c>
      <c r="J303" s="12" t="s">
        <v>2120</v>
      </c>
      <c r="K303" s="12" t="s">
        <v>2121</v>
      </c>
      <c r="L303" s="10" t="s">
        <v>2122</v>
      </c>
      <c r="M303" s="12" t="s">
        <v>2119</v>
      </c>
      <c r="N303" s="10" t="s">
        <v>222</v>
      </c>
      <c r="O303" s="12" t="s">
        <v>229</v>
      </c>
      <c r="P303" s="12" t="s">
        <v>229</v>
      </c>
      <c r="Q303" s="12" t="s">
        <v>580</v>
      </c>
      <c r="R303" s="10" t="s">
        <v>581</v>
      </c>
      <c r="S303" s="10" t="s">
        <v>411</v>
      </c>
      <c r="T303" s="10" t="s">
        <v>238</v>
      </c>
      <c r="U303" s="11">
        <v>40725</v>
      </c>
      <c r="V303" s="11">
        <v>44912</v>
      </c>
      <c r="W303" s="12" t="s">
        <v>229</v>
      </c>
      <c r="X303" s="12" t="s">
        <v>229</v>
      </c>
      <c r="Y303" s="10" t="s">
        <v>229</v>
      </c>
      <c r="Z303" s="12" t="s">
        <v>229</v>
      </c>
      <c r="AA303" s="12" t="s">
        <v>229</v>
      </c>
      <c r="AB303" s="12" t="s">
        <v>229</v>
      </c>
      <c r="AC303" s="10" t="s">
        <v>229</v>
      </c>
      <c r="AD303" s="12" t="s">
        <v>229</v>
      </c>
      <c r="AE303" s="12" t="s">
        <v>229</v>
      </c>
      <c r="AF303" s="12" t="s">
        <v>229</v>
      </c>
      <c r="AG303" s="10" t="s">
        <v>229</v>
      </c>
      <c r="AH303" s="12" t="s">
        <v>229</v>
      </c>
      <c r="AI303" s="12" t="s">
        <v>229</v>
      </c>
      <c r="AJ303" s="12" t="s">
        <v>229</v>
      </c>
      <c r="AK303" s="10" t="s">
        <v>229</v>
      </c>
      <c r="AL303" s="12" t="s">
        <v>229</v>
      </c>
      <c r="AM303" s="12" t="s">
        <v>229</v>
      </c>
      <c r="AN303" s="10" t="s">
        <v>229</v>
      </c>
      <c r="AO303" s="10" t="s">
        <v>229</v>
      </c>
    </row>
    <row r="304" spans="1:41" ht="30" x14ac:dyDescent="0.25">
      <c r="A304" s="10" t="s">
        <v>374</v>
      </c>
      <c r="B304" s="10" t="s">
        <v>211</v>
      </c>
      <c r="C304" s="11">
        <v>44950</v>
      </c>
      <c r="D304" s="10" t="s">
        <v>212</v>
      </c>
      <c r="E304" s="12" t="s">
        <v>213</v>
      </c>
      <c r="F304" s="10" t="s">
        <v>214</v>
      </c>
      <c r="G304" s="12" t="s">
        <v>215</v>
      </c>
      <c r="H304" s="10" t="s">
        <v>2118</v>
      </c>
      <c r="I304" s="12" t="s">
        <v>2119</v>
      </c>
      <c r="J304" s="12" t="s">
        <v>2120</v>
      </c>
      <c r="K304" s="12" t="s">
        <v>2121</v>
      </c>
      <c r="L304" s="10" t="s">
        <v>2122</v>
      </c>
      <c r="M304" s="12" t="s">
        <v>2119</v>
      </c>
      <c r="N304" s="10" t="s">
        <v>222</v>
      </c>
      <c r="O304" s="12" t="s">
        <v>229</v>
      </c>
      <c r="P304" s="12" t="s">
        <v>229</v>
      </c>
      <c r="Q304" s="12" t="s">
        <v>580</v>
      </c>
      <c r="R304" s="10" t="s">
        <v>581</v>
      </c>
      <c r="S304" s="10" t="s">
        <v>411</v>
      </c>
      <c r="T304" s="10" t="s">
        <v>238</v>
      </c>
      <c r="U304" s="11">
        <v>44913</v>
      </c>
      <c r="V304" s="11"/>
      <c r="W304" s="12" t="s">
        <v>229</v>
      </c>
      <c r="X304" s="12" t="s">
        <v>229</v>
      </c>
      <c r="Y304" s="10" t="s">
        <v>229</v>
      </c>
      <c r="Z304" s="12" t="s">
        <v>229</v>
      </c>
      <c r="AA304" s="12" t="s">
        <v>229</v>
      </c>
      <c r="AB304" s="12" t="s">
        <v>229</v>
      </c>
      <c r="AC304" s="10" t="s">
        <v>229</v>
      </c>
      <c r="AD304" s="12" t="s">
        <v>229</v>
      </c>
      <c r="AE304" s="12" t="s">
        <v>229</v>
      </c>
      <c r="AF304" s="12" t="s">
        <v>229</v>
      </c>
      <c r="AG304" s="10" t="s">
        <v>229</v>
      </c>
      <c r="AH304" s="12" t="s">
        <v>229</v>
      </c>
      <c r="AI304" s="12" t="s">
        <v>229</v>
      </c>
      <c r="AJ304" s="12" t="s">
        <v>229</v>
      </c>
      <c r="AK304" s="10" t="s">
        <v>229</v>
      </c>
      <c r="AL304" s="12" t="s">
        <v>229</v>
      </c>
      <c r="AM304" s="12" t="s">
        <v>229</v>
      </c>
      <c r="AN304" s="10" t="s">
        <v>229</v>
      </c>
      <c r="AO304" s="10" t="s">
        <v>229</v>
      </c>
    </row>
    <row r="305" spans="1:41" ht="30" x14ac:dyDescent="0.25">
      <c r="A305" s="10" t="s">
        <v>624</v>
      </c>
      <c r="B305" s="10" t="s">
        <v>235</v>
      </c>
      <c r="C305" s="11">
        <v>44509</v>
      </c>
      <c r="D305" s="10" t="s">
        <v>212</v>
      </c>
      <c r="E305" s="12" t="s">
        <v>213</v>
      </c>
      <c r="F305" s="10" t="s">
        <v>214</v>
      </c>
      <c r="G305" s="12" t="s">
        <v>215</v>
      </c>
      <c r="H305" s="10" t="s">
        <v>2118</v>
      </c>
      <c r="I305" s="12" t="s">
        <v>2119</v>
      </c>
      <c r="J305" s="12" t="s">
        <v>2120</v>
      </c>
      <c r="K305" s="12" t="s">
        <v>2121</v>
      </c>
      <c r="L305" s="10" t="s">
        <v>2122</v>
      </c>
      <c r="M305" s="12" t="s">
        <v>2119</v>
      </c>
      <c r="N305" s="10" t="s">
        <v>222</v>
      </c>
      <c r="O305" s="12" t="s">
        <v>229</v>
      </c>
      <c r="P305" s="12" t="s">
        <v>229</v>
      </c>
      <c r="Q305" s="12" t="s">
        <v>613</v>
      </c>
      <c r="R305" s="10" t="s">
        <v>614</v>
      </c>
      <c r="S305" s="10" t="s">
        <v>411</v>
      </c>
      <c r="T305" s="10" t="s">
        <v>238</v>
      </c>
      <c r="U305" s="11">
        <v>40725</v>
      </c>
      <c r="V305" s="11"/>
      <c r="W305" s="12" t="s">
        <v>229</v>
      </c>
      <c r="X305" s="12" t="s">
        <v>229</v>
      </c>
      <c r="Y305" s="10" t="s">
        <v>229</v>
      </c>
      <c r="Z305" s="12" t="s">
        <v>229</v>
      </c>
      <c r="AA305" s="12" t="s">
        <v>229</v>
      </c>
      <c r="AB305" s="12" t="s">
        <v>229</v>
      </c>
      <c r="AC305" s="10" t="s">
        <v>229</v>
      </c>
      <c r="AD305" s="12" t="s">
        <v>229</v>
      </c>
      <c r="AE305" s="12" t="s">
        <v>229</v>
      </c>
      <c r="AF305" s="12" t="s">
        <v>229</v>
      </c>
      <c r="AG305" s="10" t="s">
        <v>229</v>
      </c>
      <c r="AH305" s="12" t="s">
        <v>229</v>
      </c>
      <c r="AI305" s="12" t="s">
        <v>229</v>
      </c>
      <c r="AJ305" s="12" t="s">
        <v>229</v>
      </c>
      <c r="AK305" s="10" t="s">
        <v>229</v>
      </c>
      <c r="AL305" s="12" t="s">
        <v>229</v>
      </c>
      <c r="AM305" s="12" t="s">
        <v>229</v>
      </c>
      <c r="AN305" s="10" t="s">
        <v>229</v>
      </c>
      <c r="AO305" s="10" t="s">
        <v>229</v>
      </c>
    </row>
    <row r="306" spans="1:41" ht="30" x14ac:dyDescent="0.25">
      <c r="A306" s="10" t="s">
        <v>624</v>
      </c>
      <c r="B306" s="10" t="s">
        <v>235</v>
      </c>
      <c r="C306" s="11">
        <v>44509</v>
      </c>
      <c r="D306" s="10" t="s">
        <v>212</v>
      </c>
      <c r="E306" s="12" t="s">
        <v>213</v>
      </c>
      <c r="F306" s="10" t="s">
        <v>214</v>
      </c>
      <c r="G306" s="12" t="s">
        <v>215</v>
      </c>
      <c r="H306" s="10" t="s">
        <v>2118</v>
      </c>
      <c r="I306" s="12" t="s">
        <v>2119</v>
      </c>
      <c r="J306" s="12" t="s">
        <v>2120</v>
      </c>
      <c r="K306" s="12" t="s">
        <v>2121</v>
      </c>
      <c r="L306" s="10" t="s">
        <v>2122</v>
      </c>
      <c r="M306" s="12" t="s">
        <v>2119</v>
      </c>
      <c r="N306" s="10" t="s">
        <v>222</v>
      </c>
      <c r="O306" s="12" t="s">
        <v>229</v>
      </c>
      <c r="P306" s="12" t="s">
        <v>229</v>
      </c>
      <c r="Q306" s="12" t="s">
        <v>627</v>
      </c>
      <c r="R306" s="10" t="s">
        <v>628</v>
      </c>
      <c r="S306" s="10" t="s">
        <v>411</v>
      </c>
      <c r="T306" s="10" t="s">
        <v>238</v>
      </c>
      <c r="U306" s="11">
        <v>40725</v>
      </c>
      <c r="V306" s="11"/>
      <c r="W306" s="12" t="s">
        <v>229</v>
      </c>
      <c r="X306" s="12" t="s">
        <v>229</v>
      </c>
      <c r="Y306" s="10" t="s">
        <v>229</v>
      </c>
      <c r="Z306" s="12" t="s">
        <v>229</v>
      </c>
      <c r="AA306" s="12" t="s">
        <v>229</v>
      </c>
      <c r="AB306" s="12" t="s">
        <v>229</v>
      </c>
      <c r="AC306" s="10" t="s">
        <v>229</v>
      </c>
      <c r="AD306" s="12" t="s">
        <v>229</v>
      </c>
      <c r="AE306" s="12" t="s">
        <v>229</v>
      </c>
      <c r="AF306" s="12" t="s">
        <v>229</v>
      </c>
      <c r="AG306" s="10" t="s">
        <v>229</v>
      </c>
      <c r="AH306" s="12" t="s">
        <v>229</v>
      </c>
      <c r="AI306" s="12" t="s">
        <v>229</v>
      </c>
      <c r="AJ306" s="12" t="s">
        <v>229</v>
      </c>
      <c r="AK306" s="10" t="s">
        <v>229</v>
      </c>
      <c r="AL306" s="12" t="s">
        <v>229</v>
      </c>
      <c r="AM306" s="12" t="s">
        <v>229</v>
      </c>
      <c r="AN306" s="10" t="s">
        <v>229</v>
      </c>
      <c r="AO306" s="10" t="s">
        <v>229</v>
      </c>
    </row>
    <row r="307" spans="1:41" ht="60" x14ac:dyDescent="0.25">
      <c r="A307" s="10" t="s">
        <v>383</v>
      </c>
      <c r="B307" s="10" t="s">
        <v>235</v>
      </c>
      <c r="C307" s="11">
        <v>43438</v>
      </c>
      <c r="D307" s="10" t="s">
        <v>212</v>
      </c>
      <c r="E307" s="12" t="s">
        <v>213</v>
      </c>
      <c r="F307" s="10" t="s">
        <v>214</v>
      </c>
      <c r="G307" s="12" t="s">
        <v>215</v>
      </c>
      <c r="H307" s="10" t="s">
        <v>2118</v>
      </c>
      <c r="I307" s="12" t="s">
        <v>2119</v>
      </c>
      <c r="J307" s="12" t="s">
        <v>2120</v>
      </c>
      <c r="K307" s="12" t="s">
        <v>2121</v>
      </c>
      <c r="L307" s="10" t="s">
        <v>2122</v>
      </c>
      <c r="M307" s="12" t="s">
        <v>2119</v>
      </c>
      <c r="N307" s="10" t="s">
        <v>222</v>
      </c>
      <c r="O307" s="12" t="s">
        <v>229</v>
      </c>
      <c r="P307" s="12" t="s">
        <v>229</v>
      </c>
      <c r="Q307" s="12" t="s">
        <v>647</v>
      </c>
      <c r="R307" s="10" t="s">
        <v>648</v>
      </c>
      <c r="S307" s="10" t="s">
        <v>411</v>
      </c>
      <c r="T307" s="10" t="s">
        <v>238</v>
      </c>
      <c r="U307" s="11">
        <v>40725</v>
      </c>
      <c r="V307" s="11">
        <v>42004</v>
      </c>
      <c r="W307" s="12" t="s">
        <v>229</v>
      </c>
      <c r="X307" s="12" t="s">
        <v>229</v>
      </c>
      <c r="Y307" s="10" t="s">
        <v>229</v>
      </c>
      <c r="Z307" s="12" t="s">
        <v>229</v>
      </c>
      <c r="AA307" s="12" t="s">
        <v>229</v>
      </c>
      <c r="AB307" s="12" t="s">
        <v>229</v>
      </c>
      <c r="AC307" s="10" t="s">
        <v>229</v>
      </c>
      <c r="AD307" s="12" t="s">
        <v>229</v>
      </c>
      <c r="AE307" s="12" t="s">
        <v>229</v>
      </c>
      <c r="AF307" s="12" t="s">
        <v>229</v>
      </c>
      <c r="AG307" s="10" t="s">
        <v>229</v>
      </c>
      <c r="AH307" s="12" t="s">
        <v>229</v>
      </c>
      <c r="AI307" s="12" t="s">
        <v>229</v>
      </c>
      <c r="AJ307" s="12" t="s">
        <v>229</v>
      </c>
      <c r="AK307" s="10" t="s">
        <v>229</v>
      </c>
      <c r="AL307" s="12" t="s">
        <v>229</v>
      </c>
      <c r="AM307" s="12" t="s">
        <v>229</v>
      </c>
      <c r="AN307" s="10" t="s">
        <v>229</v>
      </c>
      <c r="AO307" s="10" t="s">
        <v>229</v>
      </c>
    </row>
    <row r="308" spans="1:41" ht="30" x14ac:dyDescent="0.25">
      <c r="A308" s="10" t="s">
        <v>624</v>
      </c>
      <c r="B308" s="10" t="s">
        <v>235</v>
      </c>
      <c r="C308" s="11">
        <v>44509</v>
      </c>
      <c r="D308" s="10" t="s">
        <v>212</v>
      </c>
      <c r="E308" s="12" t="s">
        <v>213</v>
      </c>
      <c r="F308" s="10" t="s">
        <v>214</v>
      </c>
      <c r="G308" s="12" t="s">
        <v>215</v>
      </c>
      <c r="H308" s="10" t="s">
        <v>2118</v>
      </c>
      <c r="I308" s="12" t="s">
        <v>2119</v>
      </c>
      <c r="J308" s="12" t="s">
        <v>2120</v>
      </c>
      <c r="K308" s="12" t="s">
        <v>2121</v>
      </c>
      <c r="L308" s="10" t="s">
        <v>2122</v>
      </c>
      <c r="M308" s="12" t="s">
        <v>2119</v>
      </c>
      <c r="N308" s="10" t="s">
        <v>222</v>
      </c>
      <c r="O308" s="12" t="s">
        <v>229</v>
      </c>
      <c r="P308" s="12" t="s">
        <v>229</v>
      </c>
      <c r="Q308" s="12" t="s">
        <v>657</v>
      </c>
      <c r="R308" s="10" t="s">
        <v>658</v>
      </c>
      <c r="S308" s="10" t="s">
        <v>411</v>
      </c>
      <c r="T308" s="10" t="s">
        <v>238</v>
      </c>
      <c r="U308" s="11">
        <v>40725</v>
      </c>
      <c r="V308" s="11"/>
      <c r="W308" s="12" t="s">
        <v>229</v>
      </c>
      <c r="X308" s="12" t="s">
        <v>229</v>
      </c>
      <c r="Y308" s="10" t="s">
        <v>229</v>
      </c>
      <c r="Z308" s="12" t="s">
        <v>229</v>
      </c>
      <c r="AA308" s="12" t="s">
        <v>229</v>
      </c>
      <c r="AB308" s="12" t="s">
        <v>229</v>
      </c>
      <c r="AC308" s="10" t="s">
        <v>229</v>
      </c>
      <c r="AD308" s="12" t="s">
        <v>229</v>
      </c>
      <c r="AE308" s="12" t="s">
        <v>229</v>
      </c>
      <c r="AF308" s="12" t="s">
        <v>229</v>
      </c>
      <c r="AG308" s="10" t="s">
        <v>229</v>
      </c>
      <c r="AH308" s="12" t="s">
        <v>229</v>
      </c>
      <c r="AI308" s="12" t="s">
        <v>229</v>
      </c>
      <c r="AJ308" s="12" t="s">
        <v>229</v>
      </c>
      <c r="AK308" s="10" t="s">
        <v>229</v>
      </c>
      <c r="AL308" s="12" t="s">
        <v>229</v>
      </c>
      <c r="AM308" s="12" t="s">
        <v>229</v>
      </c>
      <c r="AN308" s="10" t="s">
        <v>229</v>
      </c>
      <c r="AO308" s="10" t="s">
        <v>229</v>
      </c>
    </row>
    <row r="309" spans="1:41" ht="30" x14ac:dyDescent="0.25">
      <c r="A309" s="10" t="s">
        <v>383</v>
      </c>
      <c r="B309" s="10" t="s">
        <v>235</v>
      </c>
      <c r="C309" s="11">
        <v>43432</v>
      </c>
      <c r="D309" s="10" t="s">
        <v>212</v>
      </c>
      <c r="E309" s="12" t="s">
        <v>213</v>
      </c>
      <c r="F309" s="10" t="s">
        <v>214</v>
      </c>
      <c r="G309" s="12" t="s">
        <v>215</v>
      </c>
      <c r="H309" s="10" t="s">
        <v>2118</v>
      </c>
      <c r="I309" s="12" t="s">
        <v>2119</v>
      </c>
      <c r="J309" s="12" t="s">
        <v>2120</v>
      </c>
      <c r="K309" s="12" t="s">
        <v>2121</v>
      </c>
      <c r="L309" s="10" t="s">
        <v>2122</v>
      </c>
      <c r="M309" s="12" t="s">
        <v>2119</v>
      </c>
      <c r="N309" s="10" t="s">
        <v>222</v>
      </c>
      <c r="O309" s="12" t="s">
        <v>229</v>
      </c>
      <c r="P309" s="12" t="s">
        <v>229</v>
      </c>
      <c r="Q309" s="12" t="s">
        <v>694</v>
      </c>
      <c r="R309" s="10" t="s">
        <v>695</v>
      </c>
      <c r="S309" s="10" t="s">
        <v>411</v>
      </c>
      <c r="T309" s="10" t="s">
        <v>238</v>
      </c>
      <c r="U309" s="11">
        <v>40725</v>
      </c>
      <c r="V309" s="11">
        <v>40981</v>
      </c>
      <c r="W309" s="12" t="s">
        <v>229</v>
      </c>
      <c r="X309" s="12" t="s">
        <v>229</v>
      </c>
      <c r="Y309" s="10" t="s">
        <v>229</v>
      </c>
      <c r="Z309" s="12" t="s">
        <v>229</v>
      </c>
      <c r="AA309" s="12" t="s">
        <v>229</v>
      </c>
      <c r="AB309" s="12" t="s">
        <v>229</v>
      </c>
      <c r="AC309" s="10" t="s">
        <v>229</v>
      </c>
      <c r="AD309" s="12" t="s">
        <v>229</v>
      </c>
      <c r="AE309" s="12" t="s">
        <v>229</v>
      </c>
      <c r="AF309" s="12" t="s">
        <v>229</v>
      </c>
      <c r="AG309" s="10" t="s">
        <v>229</v>
      </c>
      <c r="AH309" s="12" t="s">
        <v>229</v>
      </c>
      <c r="AI309" s="12" t="s">
        <v>229</v>
      </c>
      <c r="AJ309" s="12" t="s">
        <v>229</v>
      </c>
      <c r="AK309" s="10" t="s">
        <v>229</v>
      </c>
      <c r="AL309" s="12" t="s">
        <v>229</v>
      </c>
      <c r="AM309" s="12" t="s">
        <v>229</v>
      </c>
      <c r="AN309" s="10" t="s">
        <v>229</v>
      </c>
      <c r="AO309" s="10" t="s">
        <v>229</v>
      </c>
    </row>
    <row r="310" spans="1:41" ht="30" x14ac:dyDescent="0.25">
      <c r="A310" s="10" t="s">
        <v>383</v>
      </c>
      <c r="B310" s="10" t="s">
        <v>235</v>
      </c>
      <c r="C310" s="11">
        <v>43432</v>
      </c>
      <c r="D310" s="10" t="s">
        <v>212</v>
      </c>
      <c r="E310" s="12" t="s">
        <v>213</v>
      </c>
      <c r="F310" s="10" t="s">
        <v>214</v>
      </c>
      <c r="G310" s="12" t="s">
        <v>215</v>
      </c>
      <c r="H310" s="10" t="s">
        <v>2118</v>
      </c>
      <c r="I310" s="12" t="s">
        <v>2119</v>
      </c>
      <c r="J310" s="12" t="s">
        <v>2120</v>
      </c>
      <c r="K310" s="12" t="s">
        <v>2121</v>
      </c>
      <c r="L310" s="10" t="s">
        <v>2122</v>
      </c>
      <c r="M310" s="12" t="s">
        <v>2119</v>
      </c>
      <c r="N310" s="10" t="s">
        <v>222</v>
      </c>
      <c r="O310" s="12" t="s">
        <v>229</v>
      </c>
      <c r="P310" s="12" t="s">
        <v>229</v>
      </c>
      <c r="Q310" s="12" t="s">
        <v>694</v>
      </c>
      <c r="R310" s="10" t="s">
        <v>695</v>
      </c>
      <c r="S310" s="10" t="s">
        <v>411</v>
      </c>
      <c r="T310" s="10" t="s">
        <v>238</v>
      </c>
      <c r="U310" s="11">
        <v>40982</v>
      </c>
      <c r="V310" s="11">
        <v>42481</v>
      </c>
      <c r="W310" s="12" t="s">
        <v>229</v>
      </c>
      <c r="X310" s="12" t="s">
        <v>229</v>
      </c>
      <c r="Y310" s="10" t="s">
        <v>229</v>
      </c>
      <c r="Z310" s="12" t="s">
        <v>229</v>
      </c>
      <c r="AA310" s="12" t="s">
        <v>229</v>
      </c>
      <c r="AB310" s="12" t="s">
        <v>229</v>
      </c>
      <c r="AC310" s="10" t="s">
        <v>229</v>
      </c>
      <c r="AD310" s="12" t="s">
        <v>229</v>
      </c>
      <c r="AE310" s="12" t="s">
        <v>229</v>
      </c>
      <c r="AF310" s="12" t="s">
        <v>229</v>
      </c>
      <c r="AG310" s="10" t="s">
        <v>229</v>
      </c>
      <c r="AH310" s="12" t="s">
        <v>229</v>
      </c>
      <c r="AI310" s="12" t="s">
        <v>229</v>
      </c>
      <c r="AJ310" s="12" t="s">
        <v>229</v>
      </c>
      <c r="AK310" s="10" t="s">
        <v>229</v>
      </c>
      <c r="AL310" s="12" t="s">
        <v>229</v>
      </c>
      <c r="AM310" s="12" t="s">
        <v>229</v>
      </c>
      <c r="AN310" s="10" t="s">
        <v>229</v>
      </c>
      <c r="AO310" s="10" t="s">
        <v>229</v>
      </c>
    </row>
    <row r="311" spans="1:41" ht="30" x14ac:dyDescent="0.25">
      <c r="A311" s="10" t="s">
        <v>624</v>
      </c>
      <c r="B311" s="10" t="s">
        <v>235</v>
      </c>
      <c r="C311" s="11">
        <v>44509</v>
      </c>
      <c r="D311" s="10" t="s">
        <v>212</v>
      </c>
      <c r="E311" s="12" t="s">
        <v>213</v>
      </c>
      <c r="F311" s="10" t="s">
        <v>214</v>
      </c>
      <c r="G311" s="12" t="s">
        <v>215</v>
      </c>
      <c r="H311" s="10" t="s">
        <v>2118</v>
      </c>
      <c r="I311" s="12" t="s">
        <v>2119</v>
      </c>
      <c r="J311" s="12" t="s">
        <v>2120</v>
      </c>
      <c r="K311" s="12" t="s">
        <v>2121</v>
      </c>
      <c r="L311" s="10" t="s">
        <v>2122</v>
      </c>
      <c r="M311" s="12" t="s">
        <v>2119</v>
      </c>
      <c r="N311" s="10" t="s">
        <v>222</v>
      </c>
      <c r="O311" s="12" t="s">
        <v>229</v>
      </c>
      <c r="P311" s="12" t="s">
        <v>229</v>
      </c>
      <c r="Q311" s="12" t="s">
        <v>694</v>
      </c>
      <c r="R311" s="10" t="s">
        <v>695</v>
      </c>
      <c r="S311" s="10" t="s">
        <v>411</v>
      </c>
      <c r="T311" s="10" t="s">
        <v>238</v>
      </c>
      <c r="U311" s="11">
        <v>42482</v>
      </c>
      <c r="V311" s="11"/>
      <c r="W311" s="12" t="s">
        <v>229</v>
      </c>
      <c r="X311" s="12" t="s">
        <v>229</v>
      </c>
      <c r="Y311" s="10" t="s">
        <v>229</v>
      </c>
      <c r="Z311" s="12" t="s">
        <v>229</v>
      </c>
      <c r="AA311" s="12" t="s">
        <v>229</v>
      </c>
      <c r="AB311" s="12" t="s">
        <v>229</v>
      </c>
      <c r="AC311" s="10" t="s">
        <v>229</v>
      </c>
      <c r="AD311" s="12" t="s">
        <v>229</v>
      </c>
      <c r="AE311" s="12" t="s">
        <v>229</v>
      </c>
      <c r="AF311" s="12" t="s">
        <v>229</v>
      </c>
      <c r="AG311" s="10" t="s">
        <v>229</v>
      </c>
      <c r="AH311" s="12" t="s">
        <v>229</v>
      </c>
      <c r="AI311" s="12" t="s">
        <v>229</v>
      </c>
      <c r="AJ311" s="12" t="s">
        <v>229</v>
      </c>
      <c r="AK311" s="10" t="s">
        <v>229</v>
      </c>
      <c r="AL311" s="12" t="s">
        <v>229</v>
      </c>
      <c r="AM311" s="12" t="s">
        <v>229</v>
      </c>
      <c r="AN311" s="10" t="s">
        <v>229</v>
      </c>
      <c r="AO311" s="10" t="s">
        <v>229</v>
      </c>
    </row>
    <row r="312" spans="1:41" ht="30" x14ac:dyDescent="0.25">
      <c r="A312" s="10" t="s">
        <v>383</v>
      </c>
      <c r="B312" s="10" t="s">
        <v>235</v>
      </c>
      <c r="C312" s="11">
        <v>43432</v>
      </c>
      <c r="D312" s="10" t="s">
        <v>212</v>
      </c>
      <c r="E312" s="12" t="s">
        <v>213</v>
      </c>
      <c r="F312" s="10" t="s">
        <v>214</v>
      </c>
      <c r="G312" s="12" t="s">
        <v>215</v>
      </c>
      <c r="H312" s="10" t="s">
        <v>2118</v>
      </c>
      <c r="I312" s="12" t="s">
        <v>2119</v>
      </c>
      <c r="J312" s="12" t="s">
        <v>2120</v>
      </c>
      <c r="K312" s="12" t="s">
        <v>2121</v>
      </c>
      <c r="L312" s="10" t="s">
        <v>2122</v>
      </c>
      <c r="M312" s="12" t="s">
        <v>2119</v>
      </c>
      <c r="N312" s="10" t="s">
        <v>222</v>
      </c>
      <c r="O312" s="12" t="s">
        <v>229</v>
      </c>
      <c r="P312" s="12" t="s">
        <v>229</v>
      </c>
      <c r="Q312" s="12" t="s">
        <v>726</v>
      </c>
      <c r="R312" s="10" t="s">
        <v>727</v>
      </c>
      <c r="S312" s="10" t="s">
        <v>411</v>
      </c>
      <c r="T312" s="10" t="s">
        <v>238</v>
      </c>
      <c r="U312" s="11">
        <v>40725</v>
      </c>
      <c r="V312" s="11">
        <v>40981</v>
      </c>
      <c r="W312" s="12" t="s">
        <v>229</v>
      </c>
      <c r="X312" s="12" t="s">
        <v>229</v>
      </c>
      <c r="Y312" s="10" t="s">
        <v>229</v>
      </c>
      <c r="Z312" s="12" t="s">
        <v>229</v>
      </c>
      <c r="AA312" s="12" t="s">
        <v>229</v>
      </c>
      <c r="AB312" s="12" t="s">
        <v>229</v>
      </c>
      <c r="AC312" s="10" t="s">
        <v>229</v>
      </c>
      <c r="AD312" s="12" t="s">
        <v>229</v>
      </c>
      <c r="AE312" s="12" t="s">
        <v>229</v>
      </c>
      <c r="AF312" s="12" t="s">
        <v>229</v>
      </c>
      <c r="AG312" s="10" t="s">
        <v>229</v>
      </c>
      <c r="AH312" s="12" t="s">
        <v>229</v>
      </c>
      <c r="AI312" s="12" t="s">
        <v>229</v>
      </c>
      <c r="AJ312" s="12" t="s">
        <v>229</v>
      </c>
      <c r="AK312" s="10" t="s">
        <v>229</v>
      </c>
      <c r="AL312" s="12" t="s">
        <v>229</v>
      </c>
      <c r="AM312" s="12" t="s">
        <v>229</v>
      </c>
      <c r="AN312" s="10" t="s">
        <v>229</v>
      </c>
      <c r="AO312" s="10" t="s">
        <v>229</v>
      </c>
    </row>
    <row r="313" spans="1:41" ht="30" x14ac:dyDescent="0.25">
      <c r="A313" s="10" t="s">
        <v>383</v>
      </c>
      <c r="B313" s="10" t="s">
        <v>235</v>
      </c>
      <c r="C313" s="11">
        <v>43432</v>
      </c>
      <c r="D313" s="10" t="s">
        <v>212</v>
      </c>
      <c r="E313" s="12" t="s">
        <v>213</v>
      </c>
      <c r="F313" s="10" t="s">
        <v>214</v>
      </c>
      <c r="G313" s="12" t="s">
        <v>215</v>
      </c>
      <c r="H313" s="10" t="s">
        <v>2118</v>
      </c>
      <c r="I313" s="12" t="s">
        <v>2119</v>
      </c>
      <c r="J313" s="12" t="s">
        <v>2120</v>
      </c>
      <c r="K313" s="12" t="s">
        <v>2121</v>
      </c>
      <c r="L313" s="10" t="s">
        <v>2122</v>
      </c>
      <c r="M313" s="12" t="s">
        <v>2119</v>
      </c>
      <c r="N313" s="10" t="s">
        <v>222</v>
      </c>
      <c r="O313" s="12" t="s">
        <v>229</v>
      </c>
      <c r="P313" s="12" t="s">
        <v>229</v>
      </c>
      <c r="Q313" s="12" t="s">
        <v>726</v>
      </c>
      <c r="R313" s="10" t="s">
        <v>727</v>
      </c>
      <c r="S313" s="10" t="s">
        <v>411</v>
      </c>
      <c r="T313" s="10" t="s">
        <v>238</v>
      </c>
      <c r="U313" s="11">
        <v>40982</v>
      </c>
      <c r="V313" s="11">
        <v>42481</v>
      </c>
      <c r="W313" s="12" t="s">
        <v>229</v>
      </c>
      <c r="X313" s="12" t="s">
        <v>229</v>
      </c>
      <c r="Y313" s="10" t="s">
        <v>229</v>
      </c>
      <c r="Z313" s="12" t="s">
        <v>229</v>
      </c>
      <c r="AA313" s="12" t="s">
        <v>229</v>
      </c>
      <c r="AB313" s="12" t="s">
        <v>229</v>
      </c>
      <c r="AC313" s="10" t="s">
        <v>229</v>
      </c>
      <c r="AD313" s="12" t="s">
        <v>229</v>
      </c>
      <c r="AE313" s="12" t="s">
        <v>229</v>
      </c>
      <c r="AF313" s="12" t="s">
        <v>229</v>
      </c>
      <c r="AG313" s="10" t="s">
        <v>229</v>
      </c>
      <c r="AH313" s="12" t="s">
        <v>229</v>
      </c>
      <c r="AI313" s="12" t="s">
        <v>229</v>
      </c>
      <c r="AJ313" s="12" t="s">
        <v>229</v>
      </c>
      <c r="AK313" s="10" t="s">
        <v>229</v>
      </c>
      <c r="AL313" s="12" t="s">
        <v>229</v>
      </c>
      <c r="AM313" s="12" t="s">
        <v>229</v>
      </c>
      <c r="AN313" s="10" t="s">
        <v>229</v>
      </c>
      <c r="AO313" s="10" t="s">
        <v>229</v>
      </c>
    </row>
    <row r="314" spans="1:41" ht="30" x14ac:dyDescent="0.25">
      <c r="A314" s="10" t="s">
        <v>624</v>
      </c>
      <c r="B314" s="10" t="s">
        <v>235</v>
      </c>
      <c r="C314" s="11">
        <v>44509</v>
      </c>
      <c r="D314" s="10" t="s">
        <v>212</v>
      </c>
      <c r="E314" s="12" t="s">
        <v>213</v>
      </c>
      <c r="F314" s="10" t="s">
        <v>214</v>
      </c>
      <c r="G314" s="12" t="s">
        <v>215</v>
      </c>
      <c r="H314" s="10" t="s">
        <v>2118</v>
      </c>
      <c r="I314" s="12" t="s">
        <v>2119</v>
      </c>
      <c r="J314" s="12" t="s">
        <v>2120</v>
      </c>
      <c r="K314" s="12" t="s">
        <v>2121</v>
      </c>
      <c r="L314" s="10" t="s">
        <v>2122</v>
      </c>
      <c r="M314" s="12" t="s">
        <v>2119</v>
      </c>
      <c r="N314" s="10" t="s">
        <v>222</v>
      </c>
      <c r="O314" s="12" t="s">
        <v>229</v>
      </c>
      <c r="P314" s="12" t="s">
        <v>229</v>
      </c>
      <c r="Q314" s="12" t="s">
        <v>726</v>
      </c>
      <c r="R314" s="10" t="s">
        <v>727</v>
      </c>
      <c r="S314" s="10" t="s">
        <v>411</v>
      </c>
      <c r="T314" s="10" t="s">
        <v>238</v>
      </c>
      <c r="U314" s="11">
        <v>42482</v>
      </c>
      <c r="V314" s="11"/>
      <c r="W314" s="12" t="s">
        <v>229</v>
      </c>
      <c r="X314" s="12" t="s">
        <v>229</v>
      </c>
      <c r="Y314" s="10" t="s">
        <v>229</v>
      </c>
      <c r="Z314" s="12" t="s">
        <v>229</v>
      </c>
      <c r="AA314" s="12" t="s">
        <v>229</v>
      </c>
      <c r="AB314" s="12" t="s">
        <v>229</v>
      </c>
      <c r="AC314" s="10" t="s">
        <v>229</v>
      </c>
      <c r="AD314" s="12" t="s">
        <v>229</v>
      </c>
      <c r="AE314" s="12" t="s">
        <v>229</v>
      </c>
      <c r="AF314" s="12" t="s">
        <v>229</v>
      </c>
      <c r="AG314" s="10" t="s">
        <v>229</v>
      </c>
      <c r="AH314" s="12" t="s">
        <v>229</v>
      </c>
      <c r="AI314" s="12" t="s">
        <v>229</v>
      </c>
      <c r="AJ314" s="12" t="s">
        <v>229</v>
      </c>
      <c r="AK314" s="10" t="s">
        <v>229</v>
      </c>
      <c r="AL314" s="12" t="s">
        <v>229</v>
      </c>
      <c r="AM314" s="12" t="s">
        <v>229</v>
      </c>
      <c r="AN314" s="10" t="s">
        <v>229</v>
      </c>
      <c r="AO314" s="10" t="s">
        <v>229</v>
      </c>
    </row>
    <row r="315" spans="1:41" ht="60" x14ac:dyDescent="0.25">
      <c r="A315" s="10" t="s">
        <v>383</v>
      </c>
      <c r="B315" s="10" t="s">
        <v>235</v>
      </c>
      <c r="C315" s="11">
        <v>43432</v>
      </c>
      <c r="D315" s="10" t="s">
        <v>212</v>
      </c>
      <c r="E315" s="12" t="s">
        <v>213</v>
      </c>
      <c r="F315" s="10" t="s">
        <v>214</v>
      </c>
      <c r="G315" s="12" t="s">
        <v>215</v>
      </c>
      <c r="H315" s="10" t="s">
        <v>2118</v>
      </c>
      <c r="I315" s="12" t="s">
        <v>2119</v>
      </c>
      <c r="J315" s="12" t="s">
        <v>2120</v>
      </c>
      <c r="K315" s="12" t="s">
        <v>2121</v>
      </c>
      <c r="L315" s="10" t="s">
        <v>2122</v>
      </c>
      <c r="M315" s="12" t="s">
        <v>2119</v>
      </c>
      <c r="N315" s="10" t="s">
        <v>222</v>
      </c>
      <c r="O315" s="12" t="s">
        <v>229</v>
      </c>
      <c r="P315" s="12" t="s">
        <v>229</v>
      </c>
      <c r="Q315" s="12" t="s">
        <v>749</v>
      </c>
      <c r="R315" s="10" t="s">
        <v>750</v>
      </c>
      <c r="S315" s="10" t="s">
        <v>411</v>
      </c>
      <c r="T315" s="10" t="s">
        <v>238</v>
      </c>
      <c r="U315" s="11">
        <v>40725</v>
      </c>
      <c r="V315" s="11">
        <v>40981</v>
      </c>
      <c r="W315" s="12" t="s">
        <v>229</v>
      </c>
      <c r="X315" s="12" t="s">
        <v>229</v>
      </c>
      <c r="Y315" s="10" t="s">
        <v>229</v>
      </c>
      <c r="Z315" s="12" t="s">
        <v>229</v>
      </c>
      <c r="AA315" s="12" t="s">
        <v>229</v>
      </c>
      <c r="AB315" s="12" t="s">
        <v>229</v>
      </c>
      <c r="AC315" s="10" t="s">
        <v>229</v>
      </c>
      <c r="AD315" s="12" t="s">
        <v>229</v>
      </c>
      <c r="AE315" s="12" t="s">
        <v>229</v>
      </c>
      <c r="AF315" s="12" t="s">
        <v>229</v>
      </c>
      <c r="AG315" s="10" t="s">
        <v>229</v>
      </c>
      <c r="AH315" s="12" t="s">
        <v>229</v>
      </c>
      <c r="AI315" s="12" t="s">
        <v>229</v>
      </c>
      <c r="AJ315" s="12" t="s">
        <v>229</v>
      </c>
      <c r="AK315" s="10" t="s">
        <v>229</v>
      </c>
      <c r="AL315" s="12" t="s">
        <v>229</v>
      </c>
      <c r="AM315" s="12" t="s">
        <v>229</v>
      </c>
      <c r="AN315" s="10" t="s">
        <v>229</v>
      </c>
      <c r="AO315" s="10" t="s">
        <v>229</v>
      </c>
    </row>
    <row r="316" spans="1:41" ht="60" x14ac:dyDescent="0.25">
      <c r="A316" s="10" t="s">
        <v>383</v>
      </c>
      <c r="B316" s="10" t="s">
        <v>235</v>
      </c>
      <c r="C316" s="11">
        <v>43432</v>
      </c>
      <c r="D316" s="10" t="s">
        <v>212</v>
      </c>
      <c r="E316" s="12" t="s">
        <v>213</v>
      </c>
      <c r="F316" s="10" t="s">
        <v>214</v>
      </c>
      <c r="G316" s="12" t="s">
        <v>215</v>
      </c>
      <c r="H316" s="10" t="s">
        <v>2118</v>
      </c>
      <c r="I316" s="12" t="s">
        <v>2119</v>
      </c>
      <c r="J316" s="12" t="s">
        <v>2120</v>
      </c>
      <c r="K316" s="12" t="s">
        <v>2121</v>
      </c>
      <c r="L316" s="10" t="s">
        <v>2122</v>
      </c>
      <c r="M316" s="12" t="s">
        <v>2119</v>
      </c>
      <c r="N316" s="10" t="s">
        <v>222</v>
      </c>
      <c r="O316" s="12" t="s">
        <v>229</v>
      </c>
      <c r="P316" s="12" t="s">
        <v>229</v>
      </c>
      <c r="Q316" s="12" t="s">
        <v>749</v>
      </c>
      <c r="R316" s="10" t="s">
        <v>750</v>
      </c>
      <c r="S316" s="10" t="s">
        <v>411</v>
      </c>
      <c r="T316" s="10" t="s">
        <v>238</v>
      </c>
      <c r="U316" s="11">
        <v>40982</v>
      </c>
      <c r="V316" s="11">
        <v>42481</v>
      </c>
      <c r="W316" s="12" t="s">
        <v>229</v>
      </c>
      <c r="X316" s="12" t="s">
        <v>229</v>
      </c>
      <c r="Y316" s="10" t="s">
        <v>229</v>
      </c>
      <c r="Z316" s="12" t="s">
        <v>229</v>
      </c>
      <c r="AA316" s="12" t="s">
        <v>229</v>
      </c>
      <c r="AB316" s="12" t="s">
        <v>229</v>
      </c>
      <c r="AC316" s="10" t="s">
        <v>229</v>
      </c>
      <c r="AD316" s="12" t="s">
        <v>229</v>
      </c>
      <c r="AE316" s="12" t="s">
        <v>229</v>
      </c>
      <c r="AF316" s="12" t="s">
        <v>229</v>
      </c>
      <c r="AG316" s="10" t="s">
        <v>229</v>
      </c>
      <c r="AH316" s="12" t="s">
        <v>229</v>
      </c>
      <c r="AI316" s="12" t="s">
        <v>229</v>
      </c>
      <c r="AJ316" s="12" t="s">
        <v>229</v>
      </c>
      <c r="AK316" s="10" t="s">
        <v>229</v>
      </c>
      <c r="AL316" s="12" t="s">
        <v>229</v>
      </c>
      <c r="AM316" s="12" t="s">
        <v>229</v>
      </c>
      <c r="AN316" s="10" t="s">
        <v>229</v>
      </c>
      <c r="AO316" s="10" t="s">
        <v>229</v>
      </c>
    </row>
    <row r="317" spans="1:41" ht="60" x14ac:dyDescent="0.25">
      <c r="A317" s="10" t="s">
        <v>383</v>
      </c>
      <c r="B317" s="10" t="s">
        <v>235</v>
      </c>
      <c r="C317" s="11">
        <v>43432</v>
      </c>
      <c r="D317" s="10" t="s">
        <v>212</v>
      </c>
      <c r="E317" s="12" t="s">
        <v>213</v>
      </c>
      <c r="F317" s="10" t="s">
        <v>214</v>
      </c>
      <c r="G317" s="12" t="s">
        <v>215</v>
      </c>
      <c r="H317" s="10" t="s">
        <v>2118</v>
      </c>
      <c r="I317" s="12" t="s">
        <v>2119</v>
      </c>
      <c r="J317" s="12" t="s">
        <v>2120</v>
      </c>
      <c r="K317" s="12" t="s">
        <v>2121</v>
      </c>
      <c r="L317" s="10" t="s">
        <v>2122</v>
      </c>
      <c r="M317" s="12" t="s">
        <v>2119</v>
      </c>
      <c r="N317" s="10" t="s">
        <v>222</v>
      </c>
      <c r="O317" s="12" t="s">
        <v>229</v>
      </c>
      <c r="P317" s="12" t="s">
        <v>229</v>
      </c>
      <c r="Q317" s="12" t="s">
        <v>749</v>
      </c>
      <c r="R317" s="10" t="s">
        <v>750</v>
      </c>
      <c r="S317" s="10" t="s">
        <v>411</v>
      </c>
      <c r="T317" s="10" t="s">
        <v>238</v>
      </c>
      <c r="U317" s="11">
        <v>42482</v>
      </c>
      <c r="V317" s="11">
        <v>43830</v>
      </c>
      <c r="W317" s="12" t="s">
        <v>229</v>
      </c>
      <c r="X317" s="12" t="s">
        <v>229</v>
      </c>
      <c r="Y317" s="10" t="s">
        <v>229</v>
      </c>
      <c r="Z317" s="12" t="s">
        <v>229</v>
      </c>
      <c r="AA317" s="12" t="s">
        <v>229</v>
      </c>
      <c r="AB317" s="12" t="s">
        <v>229</v>
      </c>
      <c r="AC317" s="10" t="s">
        <v>229</v>
      </c>
      <c r="AD317" s="12" t="s">
        <v>229</v>
      </c>
      <c r="AE317" s="12" t="s">
        <v>229</v>
      </c>
      <c r="AF317" s="12" t="s">
        <v>229</v>
      </c>
      <c r="AG317" s="10" t="s">
        <v>229</v>
      </c>
      <c r="AH317" s="12" t="s">
        <v>229</v>
      </c>
      <c r="AI317" s="12" t="s">
        <v>229</v>
      </c>
      <c r="AJ317" s="12" t="s">
        <v>229</v>
      </c>
      <c r="AK317" s="10" t="s">
        <v>229</v>
      </c>
      <c r="AL317" s="12" t="s">
        <v>229</v>
      </c>
      <c r="AM317" s="12" t="s">
        <v>229</v>
      </c>
      <c r="AN317" s="10" t="s">
        <v>229</v>
      </c>
      <c r="AO317" s="10" t="s">
        <v>229</v>
      </c>
    </row>
    <row r="318" spans="1:41" ht="60" x14ac:dyDescent="0.25">
      <c r="A318" s="10" t="s">
        <v>624</v>
      </c>
      <c r="B318" s="10" t="s">
        <v>235</v>
      </c>
      <c r="C318" s="11">
        <v>44509</v>
      </c>
      <c r="D318" s="10" t="s">
        <v>212</v>
      </c>
      <c r="E318" s="12" t="s">
        <v>213</v>
      </c>
      <c r="F318" s="10" t="s">
        <v>214</v>
      </c>
      <c r="G318" s="12" t="s">
        <v>215</v>
      </c>
      <c r="H318" s="10" t="s">
        <v>2118</v>
      </c>
      <c r="I318" s="12" t="s">
        <v>2119</v>
      </c>
      <c r="J318" s="12" t="s">
        <v>2120</v>
      </c>
      <c r="K318" s="12" t="s">
        <v>2121</v>
      </c>
      <c r="L318" s="10" t="s">
        <v>2122</v>
      </c>
      <c r="M318" s="12" t="s">
        <v>2119</v>
      </c>
      <c r="N318" s="10" t="s">
        <v>222</v>
      </c>
      <c r="O318" s="12" t="s">
        <v>229</v>
      </c>
      <c r="P318" s="12" t="s">
        <v>229</v>
      </c>
      <c r="Q318" s="12" t="s">
        <v>749</v>
      </c>
      <c r="R318" s="10" t="s">
        <v>750</v>
      </c>
      <c r="S318" s="10" t="s">
        <v>411</v>
      </c>
      <c r="T318" s="10" t="s">
        <v>238</v>
      </c>
      <c r="U318" s="11">
        <v>43831</v>
      </c>
      <c r="V318" s="11"/>
      <c r="W318" s="12" t="s">
        <v>229</v>
      </c>
      <c r="X318" s="12" t="s">
        <v>229</v>
      </c>
      <c r="Y318" s="10" t="s">
        <v>229</v>
      </c>
      <c r="Z318" s="12" t="s">
        <v>229</v>
      </c>
      <c r="AA318" s="12" t="s">
        <v>229</v>
      </c>
      <c r="AB318" s="12" t="s">
        <v>229</v>
      </c>
      <c r="AC318" s="10" t="s">
        <v>229</v>
      </c>
      <c r="AD318" s="12" t="s">
        <v>229</v>
      </c>
      <c r="AE318" s="12" t="s">
        <v>229</v>
      </c>
      <c r="AF318" s="12" t="s">
        <v>229</v>
      </c>
      <c r="AG318" s="10" t="s">
        <v>229</v>
      </c>
      <c r="AH318" s="12" t="s">
        <v>229</v>
      </c>
      <c r="AI318" s="12" t="s">
        <v>229</v>
      </c>
      <c r="AJ318" s="12" t="s">
        <v>229</v>
      </c>
      <c r="AK318" s="10" t="s">
        <v>229</v>
      </c>
      <c r="AL318" s="12" t="s">
        <v>229</v>
      </c>
      <c r="AM318" s="12" t="s">
        <v>229</v>
      </c>
      <c r="AN318" s="10" t="s">
        <v>229</v>
      </c>
      <c r="AO318" s="10" t="s">
        <v>229</v>
      </c>
    </row>
    <row r="319" spans="1:41" ht="30" x14ac:dyDescent="0.25">
      <c r="A319" s="10" t="s">
        <v>624</v>
      </c>
      <c r="B319" s="10" t="s">
        <v>235</v>
      </c>
      <c r="C319" s="11">
        <v>44509</v>
      </c>
      <c r="D319" s="10" t="s">
        <v>212</v>
      </c>
      <c r="E319" s="12" t="s">
        <v>213</v>
      </c>
      <c r="F319" s="10" t="s">
        <v>214</v>
      </c>
      <c r="G319" s="12" t="s">
        <v>215</v>
      </c>
      <c r="H319" s="10" t="s">
        <v>2118</v>
      </c>
      <c r="I319" s="12" t="s">
        <v>2119</v>
      </c>
      <c r="J319" s="12" t="s">
        <v>2120</v>
      </c>
      <c r="K319" s="12" t="s">
        <v>2121</v>
      </c>
      <c r="L319" s="10" t="s">
        <v>2122</v>
      </c>
      <c r="M319" s="12" t="s">
        <v>2119</v>
      </c>
      <c r="N319" s="10" t="s">
        <v>222</v>
      </c>
      <c r="O319" s="12" t="s">
        <v>229</v>
      </c>
      <c r="P319" s="12" t="s">
        <v>229</v>
      </c>
      <c r="Q319" s="12" t="s">
        <v>779</v>
      </c>
      <c r="R319" s="10" t="s">
        <v>780</v>
      </c>
      <c r="S319" s="10" t="s">
        <v>411</v>
      </c>
      <c r="T319" s="10" t="s">
        <v>238</v>
      </c>
      <c r="U319" s="11">
        <v>40725</v>
      </c>
      <c r="V319" s="11"/>
      <c r="W319" s="12" t="s">
        <v>229</v>
      </c>
      <c r="X319" s="12" t="s">
        <v>229</v>
      </c>
      <c r="Y319" s="10" t="s">
        <v>229</v>
      </c>
      <c r="Z319" s="12" t="s">
        <v>229</v>
      </c>
      <c r="AA319" s="12" t="s">
        <v>229</v>
      </c>
      <c r="AB319" s="12" t="s">
        <v>229</v>
      </c>
      <c r="AC319" s="10" t="s">
        <v>229</v>
      </c>
      <c r="AD319" s="12" t="s">
        <v>229</v>
      </c>
      <c r="AE319" s="12" t="s">
        <v>229</v>
      </c>
      <c r="AF319" s="12" t="s">
        <v>229</v>
      </c>
      <c r="AG319" s="10" t="s">
        <v>229</v>
      </c>
      <c r="AH319" s="12" t="s">
        <v>229</v>
      </c>
      <c r="AI319" s="12" t="s">
        <v>229</v>
      </c>
      <c r="AJ319" s="12" t="s">
        <v>229</v>
      </c>
      <c r="AK319" s="10" t="s">
        <v>229</v>
      </c>
      <c r="AL319" s="12" t="s">
        <v>229</v>
      </c>
      <c r="AM319" s="12" t="s">
        <v>229</v>
      </c>
      <c r="AN319" s="10" t="s">
        <v>229</v>
      </c>
      <c r="AO319" s="10" t="s">
        <v>229</v>
      </c>
    </row>
    <row r="320" spans="1:41" ht="45" x14ac:dyDescent="0.25">
      <c r="A320" s="10" t="s">
        <v>624</v>
      </c>
      <c r="B320" s="10" t="s">
        <v>235</v>
      </c>
      <c r="C320" s="11">
        <v>44509</v>
      </c>
      <c r="D320" s="10" t="s">
        <v>212</v>
      </c>
      <c r="E320" s="12" t="s">
        <v>213</v>
      </c>
      <c r="F320" s="10" t="s">
        <v>214</v>
      </c>
      <c r="G320" s="12" t="s">
        <v>215</v>
      </c>
      <c r="H320" s="10" t="s">
        <v>2118</v>
      </c>
      <c r="I320" s="12" t="s">
        <v>2119</v>
      </c>
      <c r="J320" s="12" t="s">
        <v>2120</v>
      </c>
      <c r="K320" s="12" t="s">
        <v>2121</v>
      </c>
      <c r="L320" s="10" t="s">
        <v>2122</v>
      </c>
      <c r="M320" s="12" t="s">
        <v>2119</v>
      </c>
      <c r="N320" s="10" t="s">
        <v>222</v>
      </c>
      <c r="O320" s="12" t="s">
        <v>229</v>
      </c>
      <c r="P320" s="12" t="s">
        <v>229</v>
      </c>
      <c r="Q320" s="12" t="s">
        <v>813</v>
      </c>
      <c r="R320" s="10" t="s">
        <v>814</v>
      </c>
      <c r="S320" s="10" t="s">
        <v>411</v>
      </c>
      <c r="T320" s="10" t="s">
        <v>238</v>
      </c>
      <c r="U320" s="11">
        <v>40725</v>
      </c>
      <c r="V320" s="11"/>
      <c r="W320" s="12" t="s">
        <v>229</v>
      </c>
      <c r="X320" s="12" t="s">
        <v>229</v>
      </c>
      <c r="Y320" s="10" t="s">
        <v>229</v>
      </c>
      <c r="Z320" s="12" t="s">
        <v>229</v>
      </c>
      <c r="AA320" s="12" t="s">
        <v>229</v>
      </c>
      <c r="AB320" s="12" t="s">
        <v>229</v>
      </c>
      <c r="AC320" s="10" t="s">
        <v>229</v>
      </c>
      <c r="AD320" s="12" t="s">
        <v>229</v>
      </c>
      <c r="AE320" s="12" t="s">
        <v>229</v>
      </c>
      <c r="AF320" s="12" t="s">
        <v>229</v>
      </c>
      <c r="AG320" s="10" t="s">
        <v>229</v>
      </c>
      <c r="AH320" s="12" t="s">
        <v>229</v>
      </c>
      <c r="AI320" s="12" t="s">
        <v>229</v>
      </c>
      <c r="AJ320" s="12" t="s">
        <v>229</v>
      </c>
      <c r="AK320" s="10" t="s">
        <v>229</v>
      </c>
      <c r="AL320" s="12" t="s">
        <v>229</v>
      </c>
      <c r="AM320" s="12" t="s">
        <v>229</v>
      </c>
      <c r="AN320" s="10" t="s">
        <v>229</v>
      </c>
      <c r="AO320" s="10" t="s">
        <v>229</v>
      </c>
    </row>
    <row r="321" spans="1:41" ht="75" x14ac:dyDescent="0.25">
      <c r="A321" s="10" t="s">
        <v>383</v>
      </c>
      <c r="B321" s="10" t="s">
        <v>235</v>
      </c>
      <c r="C321" s="11">
        <v>43438</v>
      </c>
      <c r="D321" s="10" t="s">
        <v>212</v>
      </c>
      <c r="E321" s="12" t="s">
        <v>213</v>
      </c>
      <c r="F321" s="10" t="s">
        <v>214</v>
      </c>
      <c r="G321" s="12" t="s">
        <v>215</v>
      </c>
      <c r="H321" s="10" t="s">
        <v>2118</v>
      </c>
      <c r="I321" s="12" t="s">
        <v>2119</v>
      </c>
      <c r="J321" s="12" t="s">
        <v>2120</v>
      </c>
      <c r="K321" s="12" t="s">
        <v>2121</v>
      </c>
      <c r="L321" s="10" t="s">
        <v>2122</v>
      </c>
      <c r="M321" s="12" t="s">
        <v>2119</v>
      </c>
      <c r="N321" s="10" t="s">
        <v>222</v>
      </c>
      <c r="O321" s="12" t="s">
        <v>229</v>
      </c>
      <c r="P321" s="12" t="s">
        <v>229</v>
      </c>
      <c r="Q321" s="12" t="s">
        <v>823</v>
      </c>
      <c r="R321" s="10" t="s">
        <v>824</v>
      </c>
      <c r="S321" s="10" t="s">
        <v>411</v>
      </c>
      <c r="T321" s="10" t="s">
        <v>238</v>
      </c>
      <c r="U321" s="11">
        <v>40725</v>
      </c>
      <c r="V321" s="11">
        <v>40981</v>
      </c>
      <c r="W321" s="12" t="s">
        <v>229</v>
      </c>
      <c r="X321" s="12" t="s">
        <v>229</v>
      </c>
      <c r="Y321" s="10" t="s">
        <v>229</v>
      </c>
      <c r="Z321" s="12" t="s">
        <v>229</v>
      </c>
      <c r="AA321" s="12" t="s">
        <v>229</v>
      </c>
      <c r="AB321" s="12" t="s">
        <v>229</v>
      </c>
      <c r="AC321" s="10" t="s">
        <v>229</v>
      </c>
      <c r="AD321" s="12" t="s">
        <v>229</v>
      </c>
      <c r="AE321" s="12" t="s">
        <v>229</v>
      </c>
      <c r="AF321" s="12" t="s">
        <v>229</v>
      </c>
      <c r="AG321" s="10" t="s">
        <v>229</v>
      </c>
      <c r="AH321" s="12" t="s">
        <v>229</v>
      </c>
      <c r="AI321" s="12" t="s">
        <v>229</v>
      </c>
      <c r="AJ321" s="12" t="s">
        <v>229</v>
      </c>
      <c r="AK321" s="10" t="s">
        <v>229</v>
      </c>
      <c r="AL321" s="12" t="s">
        <v>229</v>
      </c>
      <c r="AM321" s="12" t="s">
        <v>229</v>
      </c>
      <c r="AN321" s="10" t="s">
        <v>229</v>
      </c>
      <c r="AO321" s="10" t="s">
        <v>229</v>
      </c>
    </row>
    <row r="322" spans="1:41" ht="45" x14ac:dyDescent="0.25">
      <c r="A322" s="10" t="s">
        <v>383</v>
      </c>
      <c r="B322" s="10" t="s">
        <v>235</v>
      </c>
      <c r="C322" s="11">
        <v>43152</v>
      </c>
      <c r="D322" s="10" t="s">
        <v>212</v>
      </c>
      <c r="E322" s="12" t="s">
        <v>213</v>
      </c>
      <c r="F322" s="10" t="s">
        <v>214</v>
      </c>
      <c r="G322" s="12" t="s">
        <v>215</v>
      </c>
      <c r="H322" s="10" t="s">
        <v>2118</v>
      </c>
      <c r="I322" s="12" t="s">
        <v>2119</v>
      </c>
      <c r="J322" s="12" t="s">
        <v>2120</v>
      </c>
      <c r="K322" s="12" t="s">
        <v>2121</v>
      </c>
      <c r="L322" s="10" t="s">
        <v>2122</v>
      </c>
      <c r="M322" s="12" t="s">
        <v>2119</v>
      </c>
      <c r="N322" s="10" t="s">
        <v>222</v>
      </c>
      <c r="O322" s="12" t="s">
        <v>229</v>
      </c>
      <c r="P322" s="12" t="s">
        <v>229</v>
      </c>
      <c r="Q322" s="12" t="s">
        <v>828</v>
      </c>
      <c r="R322" s="10" t="s">
        <v>829</v>
      </c>
      <c r="S322" s="10" t="s">
        <v>411</v>
      </c>
      <c r="T322" s="10" t="s">
        <v>238</v>
      </c>
      <c r="U322" s="11">
        <v>40725</v>
      </c>
      <c r="V322" s="11">
        <v>41721</v>
      </c>
      <c r="W322" s="12" t="s">
        <v>229</v>
      </c>
      <c r="X322" s="12" t="s">
        <v>229</v>
      </c>
      <c r="Y322" s="10" t="s">
        <v>229</v>
      </c>
      <c r="Z322" s="12" t="s">
        <v>229</v>
      </c>
      <c r="AA322" s="12" t="s">
        <v>229</v>
      </c>
      <c r="AB322" s="12" t="s">
        <v>229</v>
      </c>
      <c r="AC322" s="10" t="s">
        <v>229</v>
      </c>
      <c r="AD322" s="12" t="s">
        <v>229</v>
      </c>
      <c r="AE322" s="12" t="s">
        <v>229</v>
      </c>
      <c r="AF322" s="12" t="s">
        <v>229</v>
      </c>
      <c r="AG322" s="10" t="s">
        <v>229</v>
      </c>
      <c r="AH322" s="12" t="s">
        <v>229</v>
      </c>
      <c r="AI322" s="12" t="s">
        <v>229</v>
      </c>
      <c r="AJ322" s="12" t="s">
        <v>229</v>
      </c>
      <c r="AK322" s="10" t="s">
        <v>229</v>
      </c>
      <c r="AL322" s="12" t="s">
        <v>229</v>
      </c>
      <c r="AM322" s="12" t="s">
        <v>229</v>
      </c>
      <c r="AN322" s="10" t="s">
        <v>229</v>
      </c>
      <c r="AO322" s="10" t="s">
        <v>229</v>
      </c>
    </row>
    <row r="323" spans="1:41" ht="45" x14ac:dyDescent="0.25">
      <c r="A323" s="10" t="s">
        <v>624</v>
      </c>
      <c r="B323" s="10" t="s">
        <v>235</v>
      </c>
      <c r="C323" s="11">
        <v>44509</v>
      </c>
      <c r="D323" s="10" t="s">
        <v>212</v>
      </c>
      <c r="E323" s="12" t="s">
        <v>213</v>
      </c>
      <c r="F323" s="10" t="s">
        <v>214</v>
      </c>
      <c r="G323" s="12" t="s">
        <v>215</v>
      </c>
      <c r="H323" s="10" t="s">
        <v>2118</v>
      </c>
      <c r="I323" s="12" t="s">
        <v>2119</v>
      </c>
      <c r="J323" s="12" t="s">
        <v>2120</v>
      </c>
      <c r="K323" s="12" t="s">
        <v>2121</v>
      </c>
      <c r="L323" s="10" t="s">
        <v>2122</v>
      </c>
      <c r="M323" s="12" t="s">
        <v>2119</v>
      </c>
      <c r="N323" s="10" t="s">
        <v>222</v>
      </c>
      <c r="O323" s="12" t="s">
        <v>229</v>
      </c>
      <c r="P323" s="12" t="s">
        <v>229</v>
      </c>
      <c r="Q323" s="12" t="s">
        <v>828</v>
      </c>
      <c r="R323" s="10" t="s">
        <v>829</v>
      </c>
      <c r="S323" s="10" t="s">
        <v>411</v>
      </c>
      <c r="T323" s="10" t="s">
        <v>238</v>
      </c>
      <c r="U323" s="11">
        <v>41722</v>
      </c>
      <c r="V323" s="11"/>
      <c r="W323" s="12" t="s">
        <v>229</v>
      </c>
      <c r="X323" s="12" t="s">
        <v>229</v>
      </c>
      <c r="Y323" s="10" t="s">
        <v>229</v>
      </c>
      <c r="Z323" s="12" t="s">
        <v>229</v>
      </c>
      <c r="AA323" s="12" t="s">
        <v>229</v>
      </c>
      <c r="AB323" s="12" t="s">
        <v>229</v>
      </c>
      <c r="AC323" s="10" t="s">
        <v>229</v>
      </c>
      <c r="AD323" s="12" t="s">
        <v>229</v>
      </c>
      <c r="AE323" s="12" t="s">
        <v>229</v>
      </c>
      <c r="AF323" s="12" t="s">
        <v>229</v>
      </c>
      <c r="AG323" s="10" t="s">
        <v>229</v>
      </c>
      <c r="AH323" s="12" t="s">
        <v>229</v>
      </c>
      <c r="AI323" s="12" t="s">
        <v>229</v>
      </c>
      <c r="AJ323" s="12" t="s">
        <v>229</v>
      </c>
      <c r="AK323" s="10" t="s">
        <v>229</v>
      </c>
      <c r="AL323" s="12" t="s">
        <v>229</v>
      </c>
      <c r="AM323" s="12" t="s">
        <v>229</v>
      </c>
      <c r="AN323" s="10" t="s">
        <v>229</v>
      </c>
      <c r="AO323" s="10" t="s">
        <v>229</v>
      </c>
    </row>
    <row r="324" spans="1:41" ht="60" x14ac:dyDescent="0.25">
      <c r="A324" s="10" t="s">
        <v>383</v>
      </c>
      <c r="B324" s="10" t="s">
        <v>235</v>
      </c>
      <c r="C324" s="11">
        <v>43655</v>
      </c>
      <c r="D324" s="10" t="s">
        <v>212</v>
      </c>
      <c r="E324" s="12" t="s">
        <v>213</v>
      </c>
      <c r="F324" s="10" t="s">
        <v>214</v>
      </c>
      <c r="G324" s="12" t="s">
        <v>215</v>
      </c>
      <c r="H324" s="10" t="s">
        <v>2118</v>
      </c>
      <c r="I324" s="12" t="s">
        <v>2119</v>
      </c>
      <c r="J324" s="12" t="s">
        <v>2120</v>
      </c>
      <c r="K324" s="12" t="s">
        <v>2121</v>
      </c>
      <c r="L324" s="10" t="s">
        <v>2122</v>
      </c>
      <c r="M324" s="12" t="s">
        <v>2119</v>
      </c>
      <c r="N324" s="10" t="s">
        <v>222</v>
      </c>
      <c r="O324" s="12" t="s">
        <v>229</v>
      </c>
      <c r="P324" s="12" t="s">
        <v>229</v>
      </c>
      <c r="Q324" s="12" t="s">
        <v>841</v>
      </c>
      <c r="R324" s="10" t="s">
        <v>842</v>
      </c>
      <c r="S324" s="10" t="s">
        <v>411</v>
      </c>
      <c r="T324" s="10" t="s">
        <v>238</v>
      </c>
      <c r="U324" s="11">
        <v>40725</v>
      </c>
      <c r="V324" s="11"/>
      <c r="W324" s="12" t="s">
        <v>229</v>
      </c>
      <c r="X324" s="12" t="s">
        <v>229</v>
      </c>
      <c r="Y324" s="10" t="s">
        <v>229</v>
      </c>
      <c r="Z324" s="12" t="s">
        <v>229</v>
      </c>
      <c r="AA324" s="12" t="s">
        <v>229</v>
      </c>
      <c r="AB324" s="12" t="s">
        <v>229</v>
      </c>
      <c r="AC324" s="10" t="s">
        <v>229</v>
      </c>
      <c r="AD324" s="12" t="s">
        <v>229</v>
      </c>
      <c r="AE324" s="12" t="s">
        <v>229</v>
      </c>
      <c r="AF324" s="12" t="s">
        <v>229</v>
      </c>
      <c r="AG324" s="10" t="s">
        <v>229</v>
      </c>
      <c r="AH324" s="12" t="s">
        <v>229</v>
      </c>
      <c r="AI324" s="12" t="s">
        <v>229</v>
      </c>
      <c r="AJ324" s="12" t="s">
        <v>229</v>
      </c>
      <c r="AK324" s="10" t="s">
        <v>229</v>
      </c>
      <c r="AL324" s="12" t="s">
        <v>229</v>
      </c>
      <c r="AM324" s="12" t="s">
        <v>229</v>
      </c>
      <c r="AN324" s="10" t="s">
        <v>229</v>
      </c>
      <c r="AO324" s="10" t="s">
        <v>229</v>
      </c>
    </row>
    <row r="325" spans="1:41" ht="60" x14ac:dyDescent="0.25">
      <c r="A325" s="10" t="s">
        <v>624</v>
      </c>
      <c r="B325" s="10" t="s">
        <v>235</v>
      </c>
      <c r="C325" s="11">
        <v>44462</v>
      </c>
      <c r="D325" s="10" t="s">
        <v>212</v>
      </c>
      <c r="E325" s="12" t="s">
        <v>213</v>
      </c>
      <c r="F325" s="10" t="s">
        <v>214</v>
      </c>
      <c r="G325" s="12" t="s">
        <v>215</v>
      </c>
      <c r="H325" s="10" t="s">
        <v>2118</v>
      </c>
      <c r="I325" s="12" t="s">
        <v>2119</v>
      </c>
      <c r="J325" s="12" t="s">
        <v>2120</v>
      </c>
      <c r="K325" s="12" t="s">
        <v>2121</v>
      </c>
      <c r="L325" s="10" t="s">
        <v>2122</v>
      </c>
      <c r="M325" s="12" t="s">
        <v>2119</v>
      </c>
      <c r="N325" s="10" t="s">
        <v>222</v>
      </c>
      <c r="O325" s="12" t="s">
        <v>229</v>
      </c>
      <c r="P325" s="12" t="s">
        <v>229</v>
      </c>
      <c r="Q325" s="12" t="s">
        <v>866</v>
      </c>
      <c r="R325" s="10" t="s">
        <v>867</v>
      </c>
      <c r="S325" s="10" t="s">
        <v>411</v>
      </c>
      <c r="T325" s="10" t="s">
        <v>238</v>
      </c>
      <c r="U325" s="11">
        <v>40725</v>
      </c>
      <c r="V325" s="11"/>
      <c r="W325" s="12" t="s">
        <v>229</v>
      </c>
      <c r="X325" s="12" t="s">
        <v>229</v>
      </c>
      <c r="Y325" s="10" t="s">
        <v>229</v>
      </c>
      <c r="Z325" s="12" t="s">
        <v>229</v>
      </c>
      <c r="AA325" s="12" t="s">
        <v>229</v>
      </c>
      <c r="AB325" s="12" t="s">
        <v>229</v>
      </c>
      <c r="AC325" s="10" t="s">
        <v>229</v>
      </c>
      <c r="AD325" s="12" t="s">
        <v>229</v>
      </c>
      <c r="AE325" s="12" t="s">
        <v>229</v>
      </c>
      <c r="AF325" s="12" t="s">
        <v>229</v>
      </c>
      <c r="AG325" s="10" t="s">
        <v>229</v>
      </c>
      <c r="AH325" s="12" t="s">
        <v>229</v>
      </c>
      <c r="AI325" s="12" t="s">
        <v>229</v>
      </c>
      <c r="AJ325" s="12" t="s">
        <v>229</v>
      </c>
      <c r="AK325" s="10" t="s">
        <v>229</v>
      </c>
      <c r="AL325" s="12" t="s">
        <v>229</v>
      </c>
      <c r="AM325" s="12" t="s">
        <v>229</v>
      </c>
      <c r="AN325" s="10" t="s">
        <v>229</v>
      </c>
      <c r="AO325" s="10" t="s">
        <v>229</v>
      </c>
    </row>
    <row r="326" spans="1:41" ht="45" x14ac:dyDescent="0.25">
      <c r="A326" s="10" t="s">
        <v>624</v>
      </c>
      <c r="B326" s="10" t="s">
        <v>235</v>
      </c>
      <c r="C326" s="11">
        <v>44509</v>
      </c>
      <c r="D326" s="10" t="s">
        <v>212</v>
      </c>
      <c r="E326" s="12" t="s">
        <v>213</v>
      </c>
      <c r="F326" s="10" t="s">
        <v>214</v>
      </c>
      <c r="G326" s="12" t="s">
        <v>215</v>
      </c>
      <c r="H326" s="10" t="s">
        <v>2118</v>
      </c>
      <c r="I326" s="12" t="s">
        <v>2119</v>
      </c>
      <c r="J326" s="12" t="s">
        <v>2120</v>
      </c>
      <c r="K326" s="12" t="s">
        <v>2121</v>
      </c>
      <c r="L326" s="10" t="s">
        <v>2122</v>
      </c>
      <c r="M326" s="12" t="s">
        <v>2119</v>
      </c>
      <c r="N326" s="10" t="s">
        <v>222</v>
      </c>
      <c r="O326" s="12" t="s">
        <v>229</v>
      </c>
      <c r="P326" s="12" t="s">
        <v>229</v>
      </c>
      <c r="Q326" s="12" t="s">
        <v>871</v>
      </c>
      <c r="R326" s="10" t="s">
        <v>872</v>
      </c>
      <c r="S326" s="10" t="s">
        <v>411</v>
      </c>
      <c r="T326" s="10" t="s">
        <v>238</v>
      </c>
      <c r="U326" s="11">
        <v>40982</v>
      </c>
      <c r="V326" s="11"/>
      <c r="W326" s="12" t="s">
        <v>229</v>
      </c>
      <c r="X326" s="12" t="s">
        <v>229</v>
      </c>
      <c r="Y326" s="10" t="s">
        <v>229</v>
      </c>
      <c r="Z326" s="12" t="s">
        <v>229</v>
      </c>
      <c r="AA326" s="12" t="s">
        <v>229</v>
      </c>
      <c r="AB326" s="12" t="s">
        <v>229</v>
      </c>
      <c r="AC326" s="10" t="s">
        <v>229</v>
      </c>
      <c r="AD326" s="12" t="s">
        <v>229</v>
      </c>
      <c r="AE326" s="12" t="s">
        <v>229</v>
      </c>
      <c r="AF326" s="12" t="s">
        <v>229</v>
      </c>
      <c r="AG326" s="10" t="s">
        <v>229</v>
      </c>
      <c r="AH326" s="12" t="s">
        <v>229</v>
      </c>
      <c r="AI326" s="12" t="s">
        <v>229</v>
      </c>
      <c r="AJ326" s="12" t="s">
        <v>229</v>
      </c>
      <c r="AK326" s="10" t="s">
        <v>229</v>
      </c>
      <c r="AL326" s="12" t="s">
        <v>229</v>
      </c>
      <c r="AM326" s="12" t="s">
        <v>229</v>
      </c>
      <c r="AN326" s="10" t="s">
        <v>229</v>
      </c>
      <c r="AO326" s="10" t="s">
        <v>229</v>
      </c>
    </row>
    <row r="327" spans="1:41" ht="30" x14ac:dyDescent="0.25">
      <c r="A327" s="10" t="s">
        <v>383</v>
      </c>
      <c r="B327" s="10" t="s">
        <v>235</v>
      </c>
      <c r="C327" s="11">
        <v>43438</v>
      </c>
      <c r="D327" s="10" t="s">
        <v>212</v>
      </c>
      <c r="E327" s="12" t="s">
        <v>213</v>
      </c>
      <c r="F327" s="10" t="s">
        <v>214</v>
      </c>
      <c r="G327" s="12" t="s">
        <v>215</v>
      </c>
      <c r="H327" s="10" t="s">
        <v>2118</v>
      </c>
      <c r="I327" s="12" t="s">
        <v>2119</v>
      </c>
      <c r="J327" s="12" t="s">
        <v>2120</v>
      </c>
      <c r="K327" s="12" t="s">
        <v>2121</v>
      </c>
      <c r="L327" s="10" t="s">
        <v>2122</v>
      </c>
      <c r="M327" s="12" t="s">
        <v>2119</v>
      </c>
      <c r="N327" s="10" t="s">
        <v>222</v>
      </c>
      <c r="O327" s="12" t="s">
        <v>229</v>
      </c>
      <c r="P327" s="12" t="s">
        <v>229</v>
      </c>
      <c r="Q327" s="12" t="s">
        <v>883</v>
      </c>
      <c r="R327" s="10" t="s">
        <v>884</v>
      </c>
      <c r="S327" s="10" t="s">
        <v>411</v>
      </c>
      <c r="T327" s="10" t="s">
        <v>238</v>
      </c>
      <c r="U327" s="11">
        <v>42005</v>
      </c>
      <c r="V327" s="11">
        <v>42825</v>
      </c>
      <c r="W327" s="12" t="s">
        <v>229</v>
      </c>
      <c r="X327" s="12" t="s">
        <v>229</v>
      </c>
      <c r="Y327" s="10" t="s">
        <v>229</v>
      </c>
      <c r="Z327" s="12" t="s">
        <v>229</v>
      </c>
      <c r="AA327" s="12" t="s">
        <v>229</v>
      </c>
      <c r="AB327" s="12" t="s">
        <v>229</v>
      </c>
      <c r="AC327" s="10" t="s">
        <v>229</v>
      </c>
      <c r="AD327" s="12" t="s">
        <v>229</v>
      </c>
      <c r="AE327" s="12" t="s">
        <v>229</v>
      </c>
      <c r="AF327" s="12" t="s">
        <v>229</v>
      </c>
      <c r="AG327" s="10" t="s">
        <v>229</v>
      </c>
      <c r="AH327" s="12" t="s">
        <v>229</v>
      </c>
      <c r="AI327" s="12" t="s">
        <v>229</v>
      </c>
      <c r="AJ327" s="12" t="s">
        <v>229</v>
      </c>
      <c r="AK327" s="10" t="s">
        <v>229</v>
      </c>
      <c r="AL327" s="12" t="s">
        <v>229</v>
      </c>
      <c r="AM327" s="12" t="s">
        <v>229</v>
      </c>
      <c r="AN327" s="10" t="s">
        <v>229</v>
      </c>
      <c r="AO327" s="10" t="s">
        <v>229</v>
      </c>
    </row>
    <row r="328" spans="1:41" ht="30" x14ac:dyDescent="0.25">
      <c r="A328" s="10" t="s">
        <v>383</v>
      </c>
      <c r="B328" s="10" t="s">
        <v>235</v>
      </c>
      <c r="C328" s="11">
        <v>43152</v>
      </c>
      <c r="D328" s="10" t="s">
        <v>212</v>
      </c>
      <c r="E328" s="12" t="s">
        <v>213</v>
      </c>
      <c r="F328" s="10" t="s">
        <v>214</v>
      </c>
      <c r="G328" s="12" t="s">
        <v>215</v>
      </c>
      <c r="H328" s="10" t="s">
        <v>2118</v>
      </c>
      <c r="I328" s="12" t="s">
        <v>2119</v>
      </c>
      <c r="J328" s="12" t="s">
        <v>2120</v>
      </c>
      <c r="K328" s="12" t="s">
        <v>2121</v>
      </c>
      <c r="L328" s="10" t="s">
        <v>2122</v>
      </c>
      <c r="M328" s="12" t="s">
        <v>2119</v>
      </c>
      <c r="N328" s="10" t="s">
        <v>222</v>
      </c>
      <c r="O328" s="12" t="s">
        <v>229</v>
      </c>
      <c r="P328" s="12" t="s">
        <v>229</v>
      </c>
      <c r="Q328" s="12" t="s">
        <v>883</v>
      </c>
      <c r="R328" s="10" t="s">
        <v>884</v>
      </c>
      <c r="S328" s="10" t="s">
        <v>411</v>
      </c>
      <c r="T328" s="10" t="s">
        <v>238</v>
      </c>
      <c r="U328" s="11">
        <v>42826</v>
      </c>
      <c r="V328" s="11">
        <v>43830</v>
      </c>
      <c r="W328" s="12" t="s">
        <v>229</v>
      </c>
      <c r="X328" s="12" t="s">
        <v>229</v>
      </c>
      <c r="Y328" s="10" t="s">
        <v>229</v>
      </c>
      <c r="Z328" s="12" t="s">
        <v>229</v>
      </c>
      <c r="AA328" s="12" t="s">
        <v>229</v>
      </c>
      <c r="AB328" s="12" t="s">
        <v>229</v>
      </c>
      <c r="AC328" s="10" t="s">
        <v>229</v>
      </c>
      <c r="AD328" s="12" t="s">
        <v>229</v>
      </c>
      <c r="AE328" s="12" t="s">
        <v>229</v>
      </c>
      <c r="AF328" s="12" t="s">
        <v>229</v>
      </c>
      <c r="AG328" s="10" t="s">
        <v>229</v>
      </c>
      <c r="AH328" s="12" t="s">
        <v>229</v>
      </c>
      <c r="AI328" s="12" t="s">
        <v>229</v>
      </c>
      <c r="AJ328" s="12" t="s">
        <v>229</v>
      </c>
      <c r="AK328" s="10" t="s">
        <v>229</v>
      </c>
      <c r="AL328" s="12" t="s">
        <v>229</v>
      </c>
      <c r="AM328" s="12" t="s">
        <v>229</v>
      </c>
      <c r="AN328" s="10" t="s">
        <v>229</v>
      </c>
      <c r="AO328" s="10" t="s">
        <v>229</v>
      </c>
    </row>
    <row r="329" spans="1:41" ht="30" x14ac:dyDescent="0.25">
      <c r="A329" s="10" t="s">
        <v>624</v>
      </c>
      <c r="B329" s="10" t="s">
        <v>235</v>
      </c>
      <c r="C329" s="11">
        <v>44509</v>
      </c>
      <c r="D329" s="10" t="s">
        <v>212</v>
      </c>
      <c r="E329" s="12" t="s">
        <v>213</v>
      </c>
      <c r="F329" s="10" t="s">
        <v>214</v>
      </c>
      <c r="G329" s="12" t="s">
        <v>215</v>
      </c>
      <c r="H329" s="10" t="s">
        <v>2118</v>
      </c>
      <c r="I329" s="12" t="s">
        <v>2119</v>
      </c>
      <c r="J329" s="12" t="s">
        <v>2120</v>
      </c>
      <c r="K329" s="12" t="s">
        <v>2121</v>
      </c>
      <c r="L329" s="10" t="s">
        <v>2122</v>
      </c>
      <c r="M329" s="12" t="s">
        <v>2119</v>
      </c>
      <c r="N329" s="10" t="s">
        <v>222</v>
      </c>
      <c r="O329" s="12" t="s">
        <v>229</v>
      </c>
      <c r="P329" s="12" t="s">
        <v>229</v>
      </c>
      <c r="Q329" s="12" t="s">
        <v>883</v>
      </c>
      <c r="R329" s="10" t="s">
        <v>884</v>
      </c>
      <c r="S329" s="10" t="s">
        <v>411</v>
      </c>
      <c r="T329" s="10" t="s">
        <v>238</v>
      </c>
      <c r="U329" s="11">
        <v>43831</v>
      </c>
      <c r="V329" s="11"/>
      <c r="W329" s="12" t="s">
        <v>229</v>
      </c>
      <c r="X329" s="12" t="s">
        <v>229</v>
      </c>
      <c r="Y329" s="10" t="s">
        <v>229</v>
      </c>
      <c r="Z329" s="12" t="s">
        <v>229</v>
      </c>
      <c r="AA329" s="12" t="s">
        <v>229</v>
      </c>
      <c r="AB329" s="12" t="s">
        <v>229</v>
      </c>
      <c r="AC329" s="10" t="s">
        <v>229</v>
      </c>
      <c r="AD329" s="12" t="s">
        <v>229</v>
      </c>
      <c r="AE329" s="12" t="s">
        <v>229</v>
      </c>
      <c r="AF329" s="12" t="s">
        <v>229</v>
      </c>
      <c r="AG329" s="10" t="s">
        <v>229</v>
      </c>
      <c r="AH329" s="12" t="s">
        <v>229</v>
      </c>
      <c r="AI329" s="12" t="s">
        <v>229</v>
      </c>
      <c r="AJ329" s="12" t="s">
        <v>229</v>
      </c>
      <c r="AK329" s="10" t="s">
        <v>229</v>
      </c>
      <c r="AL329" s="12" t="s">
        <v>229</v>
      </c>
      <c r="AM329" s="12" t="s">
        <v>229</v>
      </c>
      <c r="AN329" s="10" t="s">
        <v>229</v>
      </c>
      <c r="AO329" s="10" t="s">
        <v>229</v>
      </c>
    </row>
    <row r="330" spans="1:41" ht="30" x14ac:dyDescent="0.25">
      <c r="A330" s="10" t="s">
        <v>624</v>
      </c>
      <c r="B330" s="10" t="s">
        <v>235</v>
      </c>
      <c r="C330" s="11">
        <v>44509</v>
      </c>
      <c r="D330" s="10" t="s">
        <v>212</v>
      </c>
      <c r="E330" s="12" t="s">
        <v>213</v>
      </c>
      <c r="F330" s="10" t="s">
        <v>214</v>
      </c>
      <c r="G330" s="12" t="s">
        <v>215</v>
      </c>
      <c r="H330" s="10" t="s">
        <v>2118</v>
      </c>
      <c r="I330" s="12" t="s">
        <v>2119</v>
      </c>
      <c r="J330" s="12" t="s">
        <v>2120</v>
      </c>
      <c r="K330" s="12" t="s">
        <v>2121</v>
      </c>
      <c r="L330" s="10" t="s">
        <v>2122</v>
      </c>
      <c r="M330" s="12" t="s">
        <v>2119</v>
      </c>
      <c r="N330" s="10" t="s">
        <v>222</v>
      </c>
      <c r="O330" s="12" t="s">
        <v>229</v>
      </c>
      <c r="P330" s="12" t="s">
        <v>229</v>
      </c>
      <c r="Q330" s="12" t="s">
        <v>900</v>
      </c>
      <c r="R330" s="10" t="s">
        <v>901</v>
      </c>
      <c r="S330" s="10" t="s">
        <v>411</v>
      </c>
      <c r="T330" s="10" t="s">
        <v>238</v>
      </c>
      <c r="U330" s="11">
        <v>42005</v>
      </c>
      <c r="V330" s="11"/>
      <c r="W330" s="12" t="s">
        <v>229</v>
      </c>
      <c r="X330" s="12" t="s">
        <v>229</v>
      </c>
      <c r="Y330" s="10" t="s">
        <v>229</v>
      </c>
      <c r="Z330" s="12" t="s">
        <v>229</v>
      </c>
      <c r="AA330" s="12" t="s">
        <v>229</v>
      </c>
      <c r="AB330" s="12" t="s">
        <v>229</v>
      </c>
      <c r="AC330" s="10" t="s">
        <v>229</v>
      </c>
      <c r="AD330" s="12" t="s">
        <v>229</v>
      </c>
      <c r="AE330" s="12" t="s">
        <v>229</v>
      </c>
      <c r="AF330" s="12" t="s">
        <v>229</v>
      </c>
      <c r="AG330" s="10" t="s">
        <v>229</v>
      </c>
      <c r="AH330" s="12" t="s">
        <v>229</v>
      </c>
      <c r="AI330" s="12" t="s">
        <v>229</v>
      </c>
      <c r="AJ330" s="12" t="s">
        <v>229</v>
      </c>
      <c r="AK330" s="10" t="s">
        <v>229</v>
      </c>
      <c r="AL330" s="12" t="s">
        <v>229</v>
      </c>
      <c r="AM330" s="12" t="s">
        <v>229</v>
      </c>
      <c r="AN330" s="10" t="s">
        <v>229</v>
      </c>
      <c r="AO330" s="10" t="s">
        <v>229</v>
      </c>
    </row>
    <row r="331" spans="1:41" ht="45" x14ac:dyDescent="0.25">
      <c r="A331" s="10" t="s">
        <v>624</v>
      </c>
      <c r="B331" s="10" t="s">
        <v>235</v>
      </c>
      <c r="C331" s="11">
        <v>44509</v>
      </c>
      <c r="D331" s="10" t="s">
        <v>212</v>
      </c>
      <c r="E331" s="12" t="s">
        <v>213</v>
      </c>
      <c r="F331" s="10" t="s">
        <v>214</v>
      </c>
      <c r="G331" s="12" t="s">
        <v>215</v>
      </c>
      <c r="H331" s="10" t="s">
        <v>2118</v>
      </c>
      <c r="I331" s="12" t="s">
        <v>2119</v>
      </c>
      <c r="J331" s="12" t="s">
        <v>2120</v>
      </c>
      <c r="K331" s="12" t="s">
        <v>2121</v>
      </c>
      <c r="L331" s="10" t="s">
        <v>2122</v>
      </c>
      <c r="M331" s="12" t="s">
        <v>2119</v>
      </c>
      <c r="N331" s="10" t="s">
        <v>222</v>
      </c>
      <c r="O331" s="12" t="s">
        <v>229</v>
      </c>
      <c r="P331" s="12" t="s">
        <v>229</v>
      </c>
      <c r="Q331" s="12" t="s">
        <v>906</v>
      </c>
      <c r="R331" s="10" t="s">
        <v>907</v>
      </c>
      <c r="S331" s="10" t="s">
        <v>411</v>
      </c>
      <c r="T331" s="10" t="s">
        <v>238</v>
      </c>
      <c r="U331" s="11">
        <v>40982</v>
      </c>
      <c r="V331" s="11"/>
      <c r="W331" s="12" t="s">
        <v>229</v>
      </c>
      <c r="X331" s="12" t="s">
        <v>229</v>
      </c>
      <c r="Y331" s="10" t="s">
        <v>229</v>
      </c>
      <c r="Z331" s="12" t="s">
        <v>229</v>
      </c>
      <c r="AA331" s="12" t="s">
        <v>229</v>
      </c>
      <c r="AB331" s="12" t="s">
        <v>229</v>
      </c>
      <c r="AC331" s="10" t="s">
        <v>229</v>
      </c>
      <c r="AD331" s="12" t="s">
        <v>229</v>
      </c>
      <c r="AE331" s="12" t="s">
        <v>229</v>
      </c>
      <c r="AF331" s="12" t="s">
        <v>229</v>
      </c>
      <c r="AG331" s="10" t="s">
        <v>229</v>
      </c>
      <c r="AH331" s="12" t="s">
        <v>229</v>
      </c>
      <c r="AI331" s="12" t="s">
        <v>229</v>
      </c>
      <c r="AJ331" s="12" t="s">
        <v>229</v>
      </c>
      <c r="AK331" s="10" t="s">
        <v>229</v>
      </c>
      <c r="AL331" s="12" t="s">
        <v>229</v>
      </c>
      <c r="AM331" s="12" t="s">
        <v>229</v>
      </c>
      <c r="AN331" s="10" t="s">
        <v>229</v>
      </c>
      <c r="AO331" s="10" t="s">
        <v>229</v>
      </c>
    </row>
    <row r="332" spans="1:41" ht="45" x14ac:dyDescent="0.25">
      <c r="A332" s="10" t="s">
        <v>383</v>
      </c>
      <c r="B332" s="10" t="s">
        <v>235</v>
      </c>
      <c r="C332" s="11">
        <v>43438</v>
      </c>
      <c r="D332" s="10" t="s">
        <v>212</v>
      </c>
      <c r="E332" s="12" t="s">
        <v>213</v>
      </c>
      <c r="F332" s="10" t="s">
        <v>214</v>
      </c>
      <c r="G332" s="12" t="s">
        <v>215</v>
      </c>
      <c r="H332" s="10" t="s">
        <v>2118</v>
      </c>
      <c r="I332" s="12" t="s">
        <v>2119</v>
      </c>
      <c r="J332" s="12" t="s">
        <v>2120</v>
      </c>
      <c r="K332" s="12" t="s">
        <v>2121</v>
      </c>
      <c r="L332" s="10" t="s">
        <v>2122</v>
      </c>
      <c r="M332" s="12" t="s">
        <v>2119</v>
      </c>
      <c r="N332" s="10" t="s">
        <v>222</v>
      </c>
      <c r="O332" s="12" t="s">
        <v>229</v>
      </c>
      <c r="P332" s="12" t="s">
        <v>229</v>
      </c>
      <c r="Q332" s="12" t="s">
        <v>916</v>
      </c>
      <c r="R332" s="10" t="s">
        <v>917</v>
      </c>
      <c r="S332" s="10" t="s">
        <v>411</v>
      </c>
      <c r="T332" s="10" t="s">
        <v>238</v>
      </c>
      <c r="U332" s="11">
        <v>40725</v>
      </c>
      <c r="V332" s="11">
        <v>42004</v>
      </c>
      <c r="W332" s="12" t="s">
        <v>229</v>
      </c>
      <c r="X332" s="12" t="s">
        <v>229</v>
      </c>
      <c r="Y332" s="10" t="s">
        <v>229</v>
      </c>
      <c r="Z332" s="12" t="s">
        <v>229</v>
      </c>
      <c r="AA332" s="12" t="s">
        <v>229</v>
      </c>
      <c r="AB332" s="12" t="s">
        <v>229</v>
      </c>
      <c r="AC332" s="10" t="s">
        <v>229</v>
      </c>
      <c r="AD332" s="12" t="s">
        <v>229</v>
      </c>
      <c r="AE332" s="12" t="s">
        <v>229</v>
      </c>
      <c r="AF332" s="12" t="s">
        <v>229</v>
      </c>
      <c r="AG332" s="10" t="s">
        <v>229</v>
      </c>
      <c r="AH332" s="12" t="s">
        <v>229</v>
      </c>
      <c r="AI332" s="12" t="s">
        <v>229</v>
      </c>
      <c r="AJ332" s="12" t="s">
        <v>229</v>
      </c>
      <c r="AK332" s="10" t="s">
        <v>229</v>
      </c>
      <c r="AL332" s="12" t="s">
        <v>229</v>
      </c>
      <c r="AM332" s="12" t="s">
        <v>229</v>
      </c>
      <c r="AN332" s="10" t="s">
        <v>229</v>
      </c>
      <c r="AO332" s="10" t="s">
        <v>229</v>
      </c>
    </row>
    <row r="333" spans="1:41" ht="30" x14ac:dyDescent="0.25">
      <c r="A333" s="10" t="s">
        <v>383</v>
      </c>
      <c r="B333" s="10" t="s">
        <v>235</v>
      </c>
      <c r="C333" s="11">
        <v>43152</v>
      </c>
      <c r="D333" s="10" t="s">
        <v>212</v>
      </c>
      <c r="E333" s="12" t="s">
        <v>213</v>
      </c>
      <c r="F333" s="10" t="s">
        <v>214</v>
      </c>
      <c r="G333" s="12" t="s">
        <v>215</v>
      </c>
      <c r="H333" s="10" t="s">
        <v>2118</v>
      </c>
      <c r="I333" s="12" t="s">
        <v>2119</v>
      </c>
      <c r="J333" s="12" t="s">
        <v>2120</v>
      </c>
      <c r="K333" s="12" t="s">
        <v>2121</v>
      </c>
      <c r="L333" s="10" t="s">
        <v>2122</v>
      </c>
      <c r="M333" s="12" t="s">
        <v>2119</v>
      </c>
      <c r="N333" s="10" t="s">
        <v>222</v>
      </c>
      <c r="O333" s="12" t="s">
        <v>229</v>
      </c>
      <c r="P333" s="12" t="s">
        <v>229</v>
      </c>
      <c r="Q333" s="12" t="s">
        <v>918</v>
      </c>
      <c r="R333" s="10" t="s">
        <v>919</v>
      </c>
      <c r="S333" s="10" t="s">
        <v>411</v>
      </c>
      <c r="T333" s="10" t="s">
        <v>238</v>
      </c>
      <c r="U333" s="11">
        <v>40725</v>
      </c>
      <c r="V333" s="11"/>
      <c r="W333" s="12" t="s">
        <v>229</v>
      </c>
      <c r="X333" s="12" t="s">
        <v>229</v>
      </c>
      <c r="Y333" s="10" t="s">
        <v>229</v>
      </c>
      <c r="Z333" s="12" t="s">
        <v>229</v>
      </c>
      <c r="AA333" s="12" t="s">
        <v>229</v>
      </c>
      <c r="AB333" s="12" t="s">
        <v>229</v>
      </c>
      <c r="AC333" s="10" t="s">
        <v>229</v>
      </c>
      <c r="AD333" s="12" t="s">
        <v>229</v>
      </c>
      <c r="AE333" s="12" t="s">
        <v>229</v>
      </c>
      <c r="AF333" s="12" t="s">
        <v>229</v>
      </c>
      <c r="AG333" s="10" t="s">
        <v>229</v>
      </c>
      <c r="AH333" s="12" t="s">
        <v>229</v>
      </c>
      <c r="AI333" s="12" t="s">
        <v>229</v>
      </c>
      <c r="AJ333" s="12" t="s">
        <v>229</v>
      </c>
      <c r="AK333" s="10" t="s">
        <v>229</v>
      </c>
      <c r="AL333" s="12" t="s">
        <v>229</v>
      </c>
      <c r="AM333" s="12" t="s">
        <v>229</v>
      </c>
      <c r="AN333" s="10" t="s">
        <v>229</v>
      </c>
      <c r="AO333" s="10" t="s">
        <v>229</v>
      </c>
    </row>
    <row r="334" spans="1:41" ht="30" x14ac:dyDescent="0.25">
      <c r="A334" s="10" t="s">
        <v>383</v>
      </c>
      <c r="B334" s="10" t="s">
        <v>235</v>
      </c>
      <c r="C334" s="11">
        <v>43189</v>
      </c>
      <c r="D334" s="10" t="s">
        <v>212</v>
      </c>
      <c r="E334" s="12" t="s">
        <v>213</v>
      </c>
      <c r="F334" s="10" t="s">
        <v>214</v>
      </c>
      <c r="G334" s="12" t="s">
        <v>215</v>
      </c>
      <c r="H334" s="10" t="s">
        <v>2118</v>
      </c>
      <c r="I334" s="12" t="s">
        <v>2119</v>
      </c>
      <c r="J334" s="12" t="s">
        <v>2120</v>
      </c>
      <c r="K334" s="12" t="s">
        <v>2121</v>
      </c>
      <c r="L334" s="10" t="s">
        <v>2122</v>
      </c>
      <c r="M334" s="12" t="s">
        <v>2119</v>
      </c>
      <c r="N334" s="10" t="s">
        <v>222</v>
      </c>
      <c r="O334" s="12" t="s">
        <v>229</v>
      </c>
      <c r="P334" s="12" t="s">
        <v>229</v>
      </c>
      <c r="Q334" s="12" t="s">
        <v>926</v>
      </c>
      <c r="R334" s="10" t="s">
        <v>927</v>
      </c>
      <c r="S334" s="10" t="s">
        <v>411</v>
      </c>
      <c r="T334" s="10" t="s">
        <v>238</v>
      </c>
      <c r="U334" s="11">
        <v>40725</v>
      </c>
      <c r="V334" s="11"/>
      <c r="W334" s="12" t="s">
        <v>229</v>
      </c>
      <c r="X334" s="12" t="s">
        <v>229</v>
      </c>
      <c r="Y334" s="10" t="s">
        <v>229</v>
      </c>
      <c r="Z334" s="12" t="s">
        <v>229</v>
      </c>
      <c r="AA334" s="12" t="s">
        <v>229</v>
      </c>
      <c r="AB334" s="12" t="s">
        <v>229</v>
      </c>
      <c r="AC334" s="10" t="s">
        <v>229</v>
      </c>
      <c r="AD334" s="12" t="s">
        <v>229</v>
      </c>
      <c r="AE334" s="12" t="s">
        <v>229</v>
      </c>
      <c r="AF334" s="12" t="s">
        <v>229</v>
      </c>
      <c r="AG334" s="10" t="s">
        <v>229</v>
      </c>
      <c r="AH334" s="12" t="s">
        <v>229</v>
      </c>
      <c r="AI334" s="12" t="s">
        <v>229</v>
      </c>
      <c r="AJ334" s="12" t="s">
        <v>229</v>
      </c>
      <c r="AK334" s="10" t="s">
        <v>229</v>
      </c>
      <c r="AL334" s="12" t="s">
        <v>229</v>
      </c>
      <c r="AM334" s="12" t="s">
        <v>229</v>
      </c>
      <c r="AN334" s="10" t="s">
        <v>229</v>
      </c>
      <c r="AO334" s="10" t="s">
        <v>229</v>
      </c>
    </row>
    <row r="335" spans="1:41" ht="30" x14ac:dyDescent="0.25">
      <c r="A335" s="10" t="s">
        <v>383</v>
      </c>
      <c r="B335" s="10" t="s">
        <v>235</v>
      </c>
      <c r="C335" s="11">
        <v>43189</v>
      </c>
      <c r="D335" s="10" t="s">
        <v>212</v>
      </c>
      <c r="E335" s="12" t="s">
        <v>213</v>
      </c>
      <c r="F335" s="10" t="s">
        <v>214</v>
      </c>
      <c r="G335" s="12" t="s">
        <v>215</v>
      </c>
      <c r="H335" s="10" t="s">
        <v>2118</v>
      </c>
      <c r="I335" s="12" t="s">
        <v>2119</v>
      </c>
      <c r="J335" s="12" t="s">
        <v>2120</v>
      </c>
      <c r="K335" s="12" t="s">
        <v>2121</v>
      </c>
      <c r="L335" s="10" t="s">
        <v>2122</v>
      </c>
      <c r="M335" s="12" t="s">
        <v>2119</v>
      </c>
      <c r="N335" s="10" t="s">
        <v>222</v>
      </c>
      <c r="O335" s="12" t="s">
        <v>229</v>
      </c>
      <c r="P335" s="12" t="s">
        <v>229</v>
      </c>
      <c r="Q335" s="12" t="s">
        <v>934</v>
      </c>
      <c r="R335" s="10" t="s">
        <v>935</v>
      </c>
      <c r="S335" s="10" t="s">
        <v>411</v>
      </c>
      <c r="T335" s="10" t="s">
        <v>238</v>
      </c>
      <c r="U335" s="11">
        <v>40725</v>
      </c>
      <c r="V335" s="11"/>
      <c r="W335" s="12" t="s">
        <v>229</v>
      </c>
      <c r="X335" s="12" t="s">
        <v>229</v>
      </c>
      <c r="Y335" s="10" t="s">
        <v>229</v>
      </c>
      <c r="Z335" s="12" t="s">
        <v>229</v>
      </c>
      <c r="AA335" s="12" t="s">
        <v>229</v>
      </c>
      <c r="AB335" s="12" t="s">
        <v>229</v>
      </c>
      <c r="AC335" s="10" t="s">
        <v>229</v>
      </c>
      <c r="AD335" s="12" t="s">
        <v>229</v>
      </c>
      <c r="AE335" s="12" t="s">
        <v>229</v>
      </c>
      <c r="AF335" s="12" t="s">
        <v>229</v>
      </c>
      <c r="AG335" s="10" t="s">
        <v>229</v>
      </c>
      <c r="AH335" s="12" t="s">
        <v>229</v>
      </c>
      <c r="AI335" s="12" t="s">
        <v>229</v>
      </c>
      <c r="AJ335" s="12" t="s">
        <v>229</v>
      </c>
      <c r="AK335" s="10" t="s">
        <v>229</v>
      </c>
      <c r="AL335" s="12" t="s">
        <v>229</v>
      </c>
      <c r="AM335" s="12" t="s">
        <v>229</v>
      </c>
      <c r="AN335" s="10" t="s">
        <v>229</v>
      </c>
      <c r="AO335" s="10" t="s">
        <v>229</v>
      </c>
    </row>
    <row r="336" spans="1:41" ht="60" x14ac:dyDescent="0.25">
      <c r="A336" s="10" t="s">
        <v>383</v>
      </c>
      <c r="B336" s="10" t="s">
        <v>235</v>
      </c>
      <c r="C336" s="11">
        <v>43152</v>
      </c>
      <c r="D336" s="10" t="s">
        <v>212</v>
      </c>
      <c r="E336" s="12" t="s">
        <v>213</v>
      </c>
      <c r="F336" s="10" t="s">
        <v>214</v>
      </c>
      <c r="G336" s="12" t="s">
        <v>215</v>
      </c>
      <c r="H336" s="10" t="s">
        <v>2118</v>
      </c>
      <c r="I336" s="12" t="s">
        <v>2119</v>
      </c>
      <c r="J336" s="12" t="s">
        <v>2120</v>
      </c>
      <c r="K336" s="12" t="s">
        <v>2121</v>
      </c>
      <c r="L336" s="10" t="s">
        <v>2122</v>
      </c>
      <c r="M336" s="12" t="s">
        <v>2119</v>
      </c>
      <c r="N336" s="10" t="s">
        <v>222</v>
      </c>
      <c r="O336" s="12" t="s">
        <v>229</v>
      </c>
      <c r="P336" s="12" t="s">
        <v>229</v>
      </c>
      <c r="Q336" s="12" t="s">
        <v>647</v>
      </c>
      <c r="R336" s="10" t="s">
        <v>936</v>
      </c>
      <c r="S336" s="10" t="s">
        <v>411</v>
      </c>
      <c r="T336" s="10" t="s">
        <v>238</v>
      </c>
      <c r="U336" s="11">
        <v>42005</v>
      </c>
      <c r="V336" s="11">
        <v>43830</v>
      </c>
      <c r="W336" s="12" t="s">
        <v>229</v>
      </c>
      <c r="X336" s="12" t="s">
        <v>229</v>
      </c>
      <c r="Y336" s="10" t="s">
        <v>229</v>
      </c>
      <c r="Z336" s="12" t="s">
        <v>229</v>
      </c>
      <c r="AA336" s="12" t="s">
        <v>229</v>
      </c>
      <c r="AB336" s="12" t="s">
        <v>229</v>
      </c>
      <c r="AC336" s="10" t="s">
        <v>229</v>
      </c>
      <c r="AD336" s="12" t="s">
        <v>229</v>
      </c>
      <c r="AE336" s="12" t="s">
        <v>229</v>
      </c>
      <c r="AF336" s="12" t="s">
        <v>229</v>
      </c>
      <c r="AG336" s="10" t="s">
        <v>229</v>
      </c>
      <c r="AH336" s="12" t="s">
        <v>229</v>
      </c>
      <c r="AI336" s="12" t="s">
        <v>229</v>
      </c>
      <c r="AJ336" s="12" t="s">
        <v>229</v>
      </c>
      <c r="AK336" s="10" t="s">
        <v>229</v>
      </c>
      <c r="AL336" s="12" t="s">
        <v>229</v>
      </c>
      <c r="AM336" s="12" t="s">
        <v>229</v>
      </c>
      <c r="AN336" s="10" t="s">
        <v>229</v>
      </c>
      <c r="AO336" s="10" t="s">
        <v>229</v>
      </c>
    </row>
    <row r="337" spans="1:41" ht="60" x14ac:dyDescent="0.25">
      <c r="A337" s="10" t="s">
        <v>624</v>
      </c>
      <c r="B337" s="10" t="s">
        <v>235</v>
      </c>
      <c r="C337" s="11">
        <v>44509</v>
      </c>
      <c r="D337" s="10" t="s">
        <v>212</v>
      </c>
      <c r="E337" s="12" t="s">
        <v>213</v>
      </c>
      <c r="F337" s="10" t="s">
        <v>214</v>
      </c>
      <c r="G337" s="12" t="s">
        <v>215</v>
      </c>
      <c r="H337" s="10" t="s">
        <v>2118</v>
      </c>
      <c r="I337" s="12" t="s">
        <v>2119</v>
      </c>
      <c r="J337" s="12" t="s">
        <v>2120</v>
      </c>
      <c r="K337" s="12" t="s">
        <v>2121</v>
      </c>
      <c r="L337" s="10" t="s">
        <v>2122</v>
      </c>
      <c r="M337" s="12" t="s">
        <v>2119</v>
      </c>
      <c r="N337" s="10" t="s">
        <v>222</v>
      </c>
      <c r="O337" s="12" t="s">
        <v>229</v>
      </c>
      <c r="P337" s="12" t="s">
        <v>229</v>
      </c>
      <c r="Q337" s="12" t="s">
        <v>647</v>
      </c>
      <c r="R337" s="10" t="s">
        <v>936</v>
      </c>
      <c r="S337" s="10" t="s">
        <v>411</v>
      </c>
      <c r="T337" s="10" t="s">
        <v>238</v>
      </c>
      <c r="U337" s="11">
        <v>43831</v>
      </c>
      <c r="V337" s="11"/>
      <c r="W337" s="12" t="s">
        <v>229</v>
      </c>
      <c r="X337" s="12" t="s">
        <v>229</v>
      </c>
      <c r="Y337" s="10" t="s">
        <v>229</v>
      </c>
      <c r="Z337" s="12" t="s">
        <v>229</v>
      </c>
      <c r="AA337" s="12" t="s">
        <v>229</v>
      </c>
      <c r="AB337" s="12" t="s">
        <v>229</v>
      </c>
      <c r="AC337" s="10" t="s">
        <v>229</v>
      </c>
      <c r="AD337" s="12" t="s">
        <v>229</v>
      </c>
      <c r="AE337" s="12" t="s">
        <v>229</v>
      </c>
      <c r="AF337" s="12" t="s">
        <v>229</v>
      </c>
      <c r="AG337" s="10" t="s">
        <v>229</v>
      </c>
      <c r="AH337" s="12" t="s">
        <v>229</v>
      </c>
      <c r="AI337" s="12" t="s">
        <v>229</v>
      </c>
      <c r="AJ337" s="12" t="s">
        <v>229</v>
      </c>
      <c r="AK337" s="10" t="s">
        <v>229</v>
      </c>
      <c r="AL337" s="12" t="s">
        <v>229</v>
      </c>
      <c r="AM337" s="12" t="s">
        <v>229</v>
      </c>
      <c r="AN337" s="10" t="s">
        <v>229</v>
      </c>
      <c r="AO337" s="10" t="s">
        <v>229</v>
      </c>
    </row>
    <row r="338" spans="1:41" ht="30" x14ac:dyDescent="0.25">
      <c r="A338" s="10" t="s">
        <v>624</v>
      </c>
      <c r="B338" s="10" t="s">
        <v>235</v>
      </c>
      <c r="C338" s="11">
        <v>44509</v>
      </c>
      <c r="D338" s="10" t="s">
        <v>212</v>
      </c>
      <c r="E338" s="12" t="s">
        <v>213</v>
      </c>
      <c r="F338" s="10" t="s">
        <v>214</v>
      </c>
      <c r="G338" s="12" t="s">
        <v>215</v>
      </c>
      <c r="H338" s="10" t="s">
        <v>2118</v>
      </c>
      <c r="I338" s="12" t="s">
        <v>2119</v>
      </c>
      <c r="J338" s="12" t="s">
        <v>2120</v>
      </c>
      <c r="K338" s="12" t="s">
        <v>2121</v>
      </c>
      <c r="L338" s="10" t="s">
        <v>2122</v>
      </c>
      <c r="M338" s="12" t="s">
        <v>2119</v>
      </c>
      <c r="N338" s="10" t="s">
        <v>222</v>
      </c>
      <c r="O338" s="12" t="s">
        <v>229</v>
      </c>
      <c r="P338" s="12" t="s">
        <v>229</v>
      </c>
      <c r="Q338" s="12" t="s">
        <v>987</v>
      </c>
      <c r="R338" s="10" t="s">
        <v>988</v>
      </c>
      <c r="S338" s="10" t="s">
        <v>411</v>
      </c>
      <c r="T338" s="10" t="s">
        <v>238</v>
      </c>
      <c r="U338" s="11">
        <v>40725</v>
      </c>
      <c r="V338" s="11"/>
      <c r="W338" s="12" t="s">
        <v>229</v>
      </c>
      <c r="X338" s="12" t="s">
        <v>229</v>
      </c>
      <c r="Y338" s="10" t="s">
        <v>229</v>
      </c>
      <c r="Z338" s="12" t="s">
        <v>229</v>
      </c>
      <c r="AA338" s="12" t="s">
        <v>229</v>
      </c>
      <c r="AB338" s="12" t="s">
        <v>229</v>
      </c>
      <c r="AC338" s="10" t="s">
        <v>229</v>
      </c>
      <c r="AD338" s="12" t="s">
        <v>229</v>
      </c>
      <c r="AE338" s="12" t="s">
        <v>229</v>
      </c>
      <c r="AF338" s="12" t="s">
        <v>229</v>
      </c>
      <c r="AG338" s="10" t="s">
        <v>229</v>
      </c>
      <c r="AH338" s="12" t="s">
        <v>229</v>
      </c>
      <c r="AI338" s="12" t="s">
        <v>229</v>
      </c>
      <c r="AJ338" s="12" t="s">
        <v>229</v>
      </c>
      <c r="AK338" s="10" t="s">
        <v>229</v>
      </c>
      <c r="AL338" s="12" t="s">
        <v>229</v>
      </c>
      <c r="AM338" s="12" t="s">
        <v>229</v>
      </c>
      <c r="AN338" s="10" t="s">
        <v>229</v>
      </c>
      <c r="AO338" s="10" t="s">
        <v>229</v>
      </c>
    </row>
    <row r="339" spans="1:41" ht="60" x14ac:dyDescent="0.25">
      <c r="A339" s="10" t="s">
        <v>383</v>
      </c>
      <c r="B339" s="10" t="s">
        <v>235</v>
      </c>
      <c r="C339" s="11">
        <v>43152</v>
      </c>
      <c r="D339" s="10" t="s">
        <v>212</v>
      </c>
      <c r="E339" s="12" t="s">
        <v>213</v>
      </c>
      <c r="F339" s="10" t="s">
        <v>214</v>
      </c>
      <c r="G339" s="12" t="s">
        <v>215</v>
      </c>
      <c r="H339" s="10" t="s">
        <v>2118</v>
      </c>
      <c r="I339" s="12" t="s">
        <v>2119</v>
      </c>
      <c r="J339" s="12" t="s">
        <v>2120</v>
      </c>
      <c r="K339" s="12" t="s">
        <v>2121</v>
      </c>
      <c r="L339" s="10" t="s">
        <v>2122</v>
      </c>
      <c r="M339" s="12" t="s">
        <v>2119</v>
      </c>
      <c r="N339" s="10" t="s">
        <v>222</v>
      </c>
      <c r="O339" s="12" t="s">
        <v>229</v>
      </c>
      <c r="P339" s="12" t="s">
        <v>229</v>
      </c>
      <c r="Q339" s="12" t="s">
        <v>1011</v>
      </c>
      <c r="R339" s="10" t="s">
        <v>1012</v>
      </c>
      <c r="S339" s="10" t="s">
        <v>411</v>
      </c>
      <c r="T339" s="10" t="s">
        <v>238</v>
      </c>
      <c r="U339" s="11">
        <v>40725</v>
      </c>
      <c r="V339" s="11">
        <v>43100</v>
      </c>
      <c r="W339" s="12" t="s">
        <v>229</v>
      </c>
      <c r="X339" s="12" t="s">
        <v>229</v>
      </c>
      <c r="Y339" s="10" t="s">
        <v>229</v>
      </c>
      <c r="Z339" s="12" t="s">
        <v>229</v>
      </c>
      <c r="AA339" s="12" t="s">
        <v>229</v>
      </c>
      <c r="AB339" s="12" t="s">
        <v>229</v>
      </c>
      <c r="AC339" s="10" t="s">
        <v>229</v>
      </c>
      <c r="AD339" s="12" t="s">
        <v>229</v>
      </c>
      <c r="AE339" s="12" t="s">
        <v>229</v>
      </c>
      <c r="AF339" s="12" t="s">
        <v>229</v>
      </c>
      <c r="AG339" s="10" t="s">
        <v>229</v>
      </c>
      <c r="AH339" s="12" t="s">
        <v>229</v>
      </c>
      <c r="AI339" s="12" t="s">
        <v>229</v>
      </c>
      <c r="AJ339" s="12" t="s">
        <v>229</v>
      </c>
      <c r="AK339" s="10" t="s">
        <v>229</v>
      </c>
      <c r="AL339" s="12" t="s">
        <v>229</v>
      </c>
      <c r="AM339" s="12" t="s">
        <v>229</v>
      </c>
      <c r="AN339" s="10" t="s">
        <v>229</v>
      </c>
      <c r="AO339" s="10" t="s">
        <v>229</v>
      </c>
    </row>
    <row r="340" spans="1:41" ht="60" x14ac:dyDescent="0.25">
      <c r="A340" s="10" t="s">
        <v>624</v>
      </c>
      <c r="B340" s="10" t="s">
        <v>235</v>
      </c>
      <c r="C340" s="11">
        <v>44509</v>
      </c>
      <c r="D340" s="10" t="s">
        <v>212</v>
      </c>
      <c r="E340" s="12" t="s">
        <v>213</v>
      </c>
      <c r="F340" s="10" t="s">
        <v>214</v>
      </c>
      <c r="G340" s="12" t="s">
        <v>215</v>
      </c>
      <c r="H340" s="10" t="s">
        <v>2118</v>
      </c>
      <c r="I340" s="12" t="s">
        <v>2119</v>
      </c>
      <c r="J340" s="12" t="s">
        <v>2120</v>
      </c>
      <c r="K340" s="12" t="s">
        <v>2121</v>
      </c>
      <c r="L340" s="10" t="s">
        <v>2122</v>
      </c>
      <c r="M340" s="12" t="s">
        <v>2119</v>
      </c>
      <c r="N340" s="10" t="s">
        <v>222</v>
      </c>
      <c r="O340" s="12" t="s">
        <v>229</v>
      </c>
      <c r="P340" s="12" t="s">
        <v>229</v>
      </c>
      <c r="Q340" s="12" t="s">
        <v>1011</v>
      </c>
      <c r="R340" s="10" t="s">
        <v>1012</v>
      </c>
      <c r="S340" s="10" t="s">
        <v>411</v>
      </c>
      <c r="T340" s="10" t="s">
        <v>238</v>
      </c>
      <c r="U340" s="11">
        <v>43101</v>
      </c>
      <c r="V340" s="11"/>
      <c r="W340" s="12" t="s">
        <v>229</v>
      </c>
      <c r="X340" s="12" t="s">
        <v>229</v>
      </c>
      <c r="Y340" s="10" t="s">
        <v>229</v>
      </c>
      <c r="Z340" s="12" t="s">
        <v>229</v>
      </c>
      <c r="AA340" s="12" t="s">
        <v>229</v>
      </c>
      <c r="AB340" s="12" t="s">
        <v>229</v>
      </c>
      <c r="AC340" s="10" t="s">
        <v>229</v>
      </c>
      <c r="AD340" s="12" t="s">
        <v>229</v>
      </c>
      <c r="AE340" s="12" t="s">
        <v>229</v>
      </c>
      <c r="AF340" s="12" t="s">
        <v>229</v>
      </c>
      <c r="AG340" s="10" t="s">
        <v>229</v>
      </c>
      <c r="AH340" s="12" t="s">
        <v>229</v>
      </c>
      <c r="AI340" s="12" t="s">
        <v>229</v>
      </c>
      <c r="AJ340" s="12" t="s">
        <v>229</v>
      </c>
      <c r="AK340" s="10" t="s">
        <v>229</v>
      </c>
      <c r="AL340" s="12" t="s">
        <v>229</v>
      </c>
      <c r="AM340" s="12" t="s">
        <v>229</v>
      </c>
      <c r="AN340" s="10" t="s">
        <v>229</v>
      </c>
      <c r="AO340" s="10" t="s">
        <v>229</v>
      </c>
    </row>
    <row r="341" spans="1:41" ht="30" x14ac:dyDescent="0.25">
      <c r="A341" s="10" t="s">
        <v>624</v>
      </c>
      <c r="B341" s="10" t="s">
        <v>235</v>
      </c>
      <c r="C341" s="11">
        <v>44509</v>
      </c>
      <c r="D341" s="10" t="s">
        <v>212</v>
      </c>
      <c r="E341" s="12" t="s">
        <v>213</v>
      </c>
      <c r="F341" s="10" t="s">
        <v>214</v>
      </c>
      <c r="G341" s="12" t="s">
        <v>215</v>
      </c>
      <c r="H341" s="10" t="s">
        <v>2118</v>
      </c>
      <c r="I341" s="12" t="s">
        <v>2119</v>
      </c>
      <c r="J341" s="12" t="s">
        <v>2120</v>
      </c>
      <c r="K341" s="12" t="s">
        <v>2121</v>
      </c>
      <c r="L341" s="10" t="s">
        <v>2122</v>
      </c>
      <c r="M341" s="12" t="s">
        <v>2119</v>
      </c>
      <c r="N341" s="10" t="s">
        <v>222</v>
      </c>
      <c r="O341" s="12" t="s">
        <v>229</v>
      </c>
      <c r="P341" s="12" t="s">
        <v>229</v>
      </c>
      <c r="Q341" s="12" t="s">
        <v>1033</v>
      </c>
      <c r="R341" s="10" t="s">
        <v>1034</v>
      </c>
      <c r="S341" s="10" t="s">
        <v>411</v>
      </c>
      <c r="T341" s="10" t="s">
        <v>238</v>
      </c>
      <c r="U341" s="11">
        <v>40725</v>
      </c>
      <c r="V341" s="11"/>
      <c r="W341" s="12" t="s">
        <v>229</v>
      </c>
      <c r="X341" s="12" t="s">
        <v>229</v>
      </c>
      <c r="Y341" s="10" t="s">
        <v>229</v>
      </c>
      <c r="Z341" s="12" t="s">
        <v>229</v>
      </c>
      <c r="AA341" s="12" t="s">
        <v>229</v>
      </c>
      <c r="AB341" s="12" t="s">
        <v>229</v>
      </c>
      <c r="AC341" s="10" t="s">
        <v>229</v>
      </c>
      <c r="AD341" s="12" t="s">
        <v>229</v>
      </c>
      <c r="AE341" s="12" t="s">
        <v>229</v>
      </c>
      <c r="AF341" s="12" t="s">
        <v>229</v>
      </c>
      <c r="AG341" s="10" t="s">
        <v>229</v>
      </c>
      <c r="AH341" s="12" t="s">
        <v>229</v>
      </c>
      <c r="AI341" s="12" t="s">
        <v>229</v>
      </c>
      <c r="AJ341" s="12" t="s">
        <v>229</v>
      </c>
      <c r="AK341" s="10" t="s">
        <v>229</v>
      </c>
      <c r="AL341" s="12" t="s">
        <v>229</v>
      </c>
      <c r="AM341" s="12" t="s">
        <v>229</v>
      </c>
      <c r="AN341" s="10" t="s">
        <v>229</v>
      </c>
      <c r="AO341" s="10" t="s">
        <v>229</v>
      </c>
    </row>
    <row r="342" spans="1:41" ht="45" x14ac:dyDescent="0.25">
      <c r="A342" s="10" t="s">
        <v>624</v>
      </c>
      <c r="B342" s="10" t="s">
        <v>235</v>
      </c>
      <c r="C342" s="11">
        <v>44509</v>
      </c>
      <c r="D342" s="10" t="s">
        <v>212</v>
      </c>
      <c r="E342" s="12" t="s">
        <v>213</v>
      </c>
      <c r="F342" s="10" t="s">
        <v>214</v>
      </c>
      <c r="G342" s="12" t="s">
        <v>215</v>
      </c>
      <c r="H342" s="10" t="s">
        <v>2118</v>
      </c>
      <c r="I342" s="12" t="s">
        <v>2119</v>
      </c>
      <c r="J342" s="12" t="s">
        <v>2120</v>
      </c>
      <c r="K342" s="12" t="s">
        <v>2121</v>
      </c>
      <c r="L342" s="10" t="s">
        <v>2122</v>
      </c>
      <c r="M342" s="12" t="s">
        <v>2119</v>
      </c>
      <c r="N342" s="10" t="s">
        <v>222</v>
      </c>
      <c r="O342" s="12" t="s">
        <v>229</v>
      </c>
      <c r="P342" s="12" t="s">
        <v>229</v>
      </c>
      <c r="Q342" s="12" t="s">
        <v>1037</v>
      </c>
      <c r="R342" s="10" t="s">
        <v>1038</v>
      </c>
      <c r="S342" s="10" t="s">
        <v>411</v>
      </c>
      <c r="T342" s="10" t="s">
        <v>238</v>
      </c>
      <c r="U342" s="11">
        <v>40725</v>
      </c>
      <c r="V342" s="11"/>
      <c r="W342" s="12" t="s">
        <v>229</v>
      </c>
      <c r="X342" s="12" t="s">
        <v>229</v>
      </c>
      <c r="Y342" s="10" t="s">
        <v>229</v>
      </c>
      <c r="Z342" s="12" t="s">
        <v>229</v>
      </c>
      <c r="AA342" s="12" t="s">
        <v>229</v>
      </c>
      <c r="AB342" s="12" t="s">
        <v>229</v>
      </c>
      <c r="AC342" s="10" t="s">
        <v>229</v>
      </c>
      <c r="AD342" s="12" t="s">
        <v>229</v>
      </c>
      <c r="AE342" s="12" t="s">
        <v>229</v>
      </c>
      <c r="AF342" s="12" t="s">
        <v>229</v>
      </c>
      <c r="AG342" s="10" t="s">
        <v>229</v>
      </c>
      <c r="AH342" s="12" t="s">
        <v>229</v>
      </c>
      <c r="AI342" s="12" t="s">
        <v>229</v>
      </c>
      <c r="AJ342" s="12" t="s">
        <v>229</v>
      </c>
      <c r="AK342" s="10" t="s">
        <v>229</v>
      </c>
      <c r="AL342" s="12" t="s">
        <v>229</v>
      </c>
      <c r="AM342" s="12" t="s">
        <v>229</v>
      </c>
      <c r="AN342" s="10" t="s">
        <v>229</v>
      </c>
      <c r="AO342" s="10" t="s">
        <v>229</v>
      </c>
    </row>
    <row r="343" spans="1:41" ht="45" x14ac:dyDescent="0.25">
      <c r="A343" s="10" t="s">
        <v>383</v>
      </c>
      <c r="B343" s="10" t="s">
        <v>235</v>
      </c>
      <c r="C343" s="11">
        <v>43152</v>
      </c>
      <c r="D343" s="10" t="s">
        <v>212</v>
      </c>
      <c r="E343" s="12" t="s">
        <v>213</v>
      </c>
      <c r="F343" s="10" t="s">
        <v>214</v>
      </c>
      <c r="G343" s="12" t="s">
        <v>215</v>
      </c>
      <c r="H343" s="10" t="s">
        <v>2118</v>
      </c>
      <c r="I343" s="12" t="s">
        <v>2119</v>
      </c>
      <c r="J343" s="12" t="s">
        <v>2120</v>
      </c>
      <c r="K343" s="12" t="s">
        <v>2121</v>
      </c>
      <c r="L343" s="10" t="s">
        <v>2122</v>
      </c>
      <c r="M343" s="12" t="s">
        <v>2119</v>
      </c>
      <c r="N343" s="10" t="s">
        <v>222</v>
      </c>
      <c r="O343" s="12" t="s">
        <v>229</v>
      </c>
      <c r="P343" s="12" t="s">
        <v>229</v>
      </c>
      <c r="Q343" s="12" t="s">
        <v>1039</v>
      </c>
      <c r="R343" s="10" t="s">
        <v>1040</v>
      </c>
      <c r="S343" s="10" t="s">
        <v>411</v>
      </c>
      <c r="T343" s="10" t="s">
        <v>238</v>
      </c>
      <c r="U343" s="11">
        <v>40725</v>
      </c>
      <c r="V343" s="11"/>
      <c r="W343" s="12" t="s">
        <v>229</v>
      </c>
      <c r="X343" s="12" t="s">
        <v>229</v>
      </c>
      <c r="Y343" s="10" t="s">
        <v>229</v>
      </c>
      <c r="Z343" s="12" t="s">
        <v>229</v>
      </c>
      <c r="AA343" s="12" t="s">
        <v>229</v>
      </c>
      <c r="AB343" s="12" t="s">
        <v>229</v>
      </c>
      <c r="AC343" s="10" t="s">
        <v>229</v>
      </c>
      <c r="AD343" s="12" t="s">
        <v>229</v>
      </c>
      <c r="AE343" s="12" t="s">
        <v>229</v>
      </c>
      <c r="AF343" s="12" t="s">
        <v>229</v>
      </c>
      <c r="AG343" s="10" t="s">
        <v>229</v>
      </c>
      <c r="AH343" s="12" t="s">
        <v>229</v>
      </c>
      <c r="AI343" s="12" t="s">
        <v>229</v>
      </c>
      <c r="AJ343" s="12" t="s">
        <v>229</v>
      </c>
      <c r="AK343" s="10" t="s">
        <v>229</v>
      </c>
      <c r="AL343" s="12" t="s">
        <v>229</v>
      </c>
      <c r="AM343" s="12" t="s">
        <v>229</v>
      </c>
      <c r="AN343" s="10" t="s">
        <v>229</v>
      </c>
      <c r="AO343" s="10" t="s">
        <v>229</v>
      </c>
    </row>
    <row r="344" spans="1:41" ht="45" x14ac:dyDescent="0.25">
      <c r="A344" s="10" t="s">
        <v>383</v>
      </c>
      <c r="B344" s="10" t="s">
        <v>235</v>
      </c>
      <c r="C344" s="11">
        <v>43189</v>
      </c>
      <c r="D344" s="10" t="s">
        <v>212</v>
      </c>
      <c r="E344" s="12" t="s">
        <v>213</v>
      </c>
      <c r="F344" s="10" t="s">
        <v>214</v>
      </c>
      <c r="G344" s="12" t="s">
        <v>215</v>
      </c>
      <c r="H344" s="10" t="s">
        <v>2118</v>
      </c>
      <c r="I344" s="12" t="s">
        <v>2119</v>
      </c>
      <c r="J344" s="12" t="s">
        <v>2120</v>
      </c>
      <c r="K344" s="12" t="s">
        <v>2121</v>
      </c>
      <c r="L344" s="10" t="s">
        <v>2122</v>
      </c>
      <c r="M344" s="12" t="s">
        <v>2119</v>
      </c>
      <c r="N344" s="10" t="s">
        <v>222</v>
      </c>
      <c r="O344" s="12" t="s">
        <v>229</v>
      </c>
      <c r="P344" s="12" t="s">
        <v>229</v>
      </c>
      <c r="Q344" s="12" t="s">
        <v>1047</v>
      </c>
      <c r="R344" s="10" t="s">
        <v>1048</v>
      </c>
      <c r="S344" s="10" t="s">
        <v>411</v>
      </c>
      <c r="T344" s="10" t="s">
        <v>238</v>
      </c>
      <c r="U344" s="11">
        <v>40725</v>
      </c>
      <c r="V344" s="11"/>
      <c r="W344" s="12" t="s">
        <v>229</v>
      </c>
      <c r="X344" s="12" t="s">
        <v>229</v>
      </c>
      <c r="Y344" s="10" t="s">
        <v>229</v>
      </c>
      <c r="Z344" s="12" t="s">
        <v>229</v>
      </c>
      <c r="AA344" s="12" t="s">
        <v>229</v>
      </c>
      <c r="AB344" s="12" t="s">
        <v>229</v>
      </c>
      <c r="AC344" s="10" t="s">
        <v>229</v>
      </c>
      <c r="AD344" s="12" t="s">
        <v>229</v>
      </c>
      <c r="AE344" s="12" t="s">
        <v>229</v>
      </c>
      <c r="AF344" s="12" t="s">
        <v>229</v>
      </c>
      <c r="AG344" s="10" t="s">
        <v>229</v>
      </c>
      <c r="AH344" s="12" t="s">
        <v>229</v>
      </c>
      <c r="AI344" s="12" t="s">
        <v>229</v>
      </c>
      <c r="AJ344" s="12" t="s">
        <v>229</v>
      </c>
      <c r="AK344" s="10" t="s">
        <v>229</v>
      </c>
      <c r="AL344" s="12" t="s">
        <v>229</v>
      </c>
      <c r="AM344" s="12" t="s">
        <v>229</v>
      </c>
      <c r="AN344" s="10" t="s">
        <v>229</v>
      </c>
      <c r="AO344" s="10" t="s">
        <v>229</v>
      </c>
    </row>
    <row r="345" spans="1:41" ht="30" x14ac:dyDescent="0.25">
      <c r="A345" s="10" t="s">
        <v>383</v>
      </c>
      <c r="B345" s="10" t="s">
        <v>235</v>
      </c>
      <c r="C345" s="11">
        <v>43152</v>
      </c>
      <c r="D345" s="10" t="s">
        <v>212</v>
      </c>
      <c r="E345" s="12" t="s">
        <v>213</v>
      </c>
      <c r="F345" s="10" t="s">
        <v>214</v>
      </c>
      <c r="G345" s="12" t="s">
        <v>215</v>
      </c>
      <c r="H345" s="10" t="s">
        <v>2118</v>
      </c>
      <c r="I345" s="12" t="s">
        <v>2119</v>
      </c>
      <c r="J345" s="12" t="s">
        <v>2120</v>
      </c>
      <c r="K345" s="12" t="s">
        <v>2121</v>
      </c>
      <c r="L345" s="10" t="s">
        <v>2122</v>
      </c>
      <c r="M345" s="12" t="s">
        <v>2119</v>
      </c>
      <c r="N345" s="10" t="s">
        <v>222</v>
      </c>
      <c r="O345" s="12" t="s">
        <v>229</v>
      </c>
      <c r="P345" s="12" t="s">
        <v>229</v>
      </c>
      <c r="Q345" s="12" t="s">
        <v>1073</v>
      </c>
      <c r="R345" s="10" t="s">
        <v>1074</v>
      </c>
      <c r="S345" s="10" t="s">
        <v>411</v>
      </c>
      <c r="T345" s="10" t="s">
        <v>238</v>
      </c>
      <c r="U345" s="11">
        <v>40725</v>
      </c>
      <c r="V345" s="11"/>
      <c r="W345" s="12" t="s">
        <v>229</v>
      </c>
      <c r="X345" s="12" t="s">
        <v>229</v>
      </c>
      <c r="Y345" s="10" t="s">
        <v>229</v>
      </c>
      <c r="Z345" s="12" t="s">
        <v>229</v>
      </c>
      <c r="AA345" s="12" t="s">
        <v>229</v>
      </c>
      <c r="AB345" s="12" t="s">
        <v>229</v>
      </c>
      <c r="AC345" s="10" t="s">
        <v>229</v>
      </c>
      <c r="AD345" s="12" t="s">
        <v>229</v>
      </c>
      <c r="AE345" s="12" t="s">
        <v>229</v>
      </c>
      <c r="AF345" s="12" t="s">
        <v>229</v>
      </c>
      <c r="AG345" s="10" t="s">
        <v>229</v>
      </c>
      <c r="AH345" s="12" t="s">
        <v>229</v>
      </c>
      <c r="AI345" s="12" t="s">
        <v>229</v>
      </c>
      <c r="AJ345" s="12" t="s">
        <v>229</v>
      </c>
      <c r="AK345" s="10" t="s">
        <v>229</v>
      </c>
      <c r="AL345" s="12" t="s">
        <v>229</v>
      </c>
      <c r="AM345" s="12" t="s">
        <v>229</v>
      </c>
      <c r="AN345" s="10" t="s">
        <v>229</v>
      </c>
      <c r="AO345" s="10" t="s">
        <v>229</v>
      </c>
    </row>
    <row r="346" spans="1:41" ht="30" x14ac:dyDescent="0.25">
      <c r="A346" s="10" t="s">
        <v>383</v>
      </c>
      <c r="B346" s="10" t="s">
        <v>235</v>
      </c>
      <c r="C346" s="11">
        <v>43152</v>
      </c>
      <c r="D346" s="10" t="s">
        <v>212</v>
      </c>
      <c r="E346" s="12" t="s">
        <v>213</v>
      </c>
      <c r="F346" s="10" t="s">
        <v>214</v>
      </c>
      <c r="G346" s="12" t="s">
        <v>215</v>
      </c>
      <c r="H346" s="10" t="s">
        <v>2118</v>
      </c>
      <c r="I346" s="12" t="s">
        <v>2119</v>
      </c>
      <c r="J346" s="12" t="s">
        <v>2120</v>
      </c>
      <c r="K346" s="12" t="s">
        <v>2121</v>
      </c>
      <c r="L346" s="10" t="s">
        <v>2122</v>
      </c>
      <c r="M346" s="12" t="s">
        <v>2119</v>
      </c>
      <c r="N346" s="10" t="s">
        <v>222</v>
      </c>
      <c r="O346" s="12" t="s">
        <v>229</v>
      </c>
      <c r="P346" s="12" t="s">
        <v>229</v>
      </c>
      <c r="Q346" s="12" t="s">
        <v>1075</v>
      </c>
      <c r="R346" s="10" t="s">
        <v>1076</v>
      </c>
      <c r="S346" s="10" t="s">
        <v>411</v>
      </c>
      <c r="T346" s="10" t="s">
        <v>238</v>
      </c>
      <c r="U346" s="11">
        <v>40725</v>
      </c>
      <c r="V346" s="11"/>
      <c r="W346" s="12" t="s">
        <v>229</v>
      </c>
      <c r="X346" s="12" t="s">
        <v>229</v>
      </c>
      <c r="Y346" s="10" t="s">
        <v>229</v>
      </c>
      <c r="Z346" s="12" t="s">
        <v>229</v>
      </c>
      <c r="AA346" s="12" t="s">
        <v>229</v>
      </c>
      <c r="AB346" s="12" t="s">
        <v>229</v>
      </c>
      <c r="AC346" s="10" t="s">
        <v>229</v>
      </c>
      <c r="AD346" s="12" t="s">
        <v>229</v>
      </c>
      <c r="AE346" s="12" t="s">
        <v>229</v>
      </c>
      <c r="AF346" s="12" t="s">
        <v>229</v>
      </c>
      <c r="AG346" s="10" t="s">
        <v>229</v>
      </c>
      <c r="AH346" s="12" t="s">
        <v>229</v>
      </c>
      <c r="AI346" s="12" t="s">
        <v>229</v>
      </c>
      <c r="AJ346" s="12" t="s">
        <v>229</v>
      </c>
      <c r="AK346" s="10" t="s">
        <v>229</v>
      </c>
      <c r="AL346" s="12" t="s">
        <v>229</v>
      </c>
      <c r="AM346" s="12" t="s">
        <v>229</v>
      </c>
      <c r="AN346" s="10" t="s">
        <v>229</v>
      </c>
      <c r="AO346" s="10" t="s">
        <v>229</v>
      </c>
    </row>
    <row r="347" spans="1:41" ht="30" x14ac:dyDescent="0.25">
      <c r="A347" s="10" t="s">
        <v>383</v>
      </c>
      <c r="B347" s="10" t="s">
        <v>235</v>
      </c>
      <c r="C347" s="11">
        <v>43152</v>
      </c>
      <c r="D347" s="10" t="s">
        <v>212</v>
      </c>
      <c r="E347" s="12" t="s">
        <v>213</v>
      </c>
      <c r="F347" s="10" t="s">
        <v>214</v>
      </c>
      <c r="G347" s="12" t="s">
        <v>215</v>
      </c>
      <c r="H347" s="10" t="s">
        <v>2118</v>
      </c>
      <c r="I347" s="12" t="s">
        <v>2119</v>
      </c>
      <c r="J347" s="12" t="s">
        <v>2120</v>
      </c>
      <c r="K347" s="12" t="s">
        <v>2121</v>
      </c>
      <c r="L347" s="10" t="s">
        <v>2122</v>
      </c>
      <c r="M347" s="12" t="s">
        <v>2119</v>
      </c>
      <c r="N347" s="10" t="s">
        <v>222</v>
      </c>
      <c r="O347" s="12" t="s">
        <v>229</v>
      </c>
      <c r="P347" s="12" t="s">
        <v>229</v>
      </c>
      <c r="Q347" s="12" t="s">
        <v>1081</v>
      </c>
      <c r="R347" s="10" t="s">
        <v>1082</v>
      </c>
      <c r="S347" s="10" t="s">
        <v>411</v>
      </c>
      <c r="T347" s="10" t="s">
        <v>238</v>
      </c>
      <c r="U347" s="11">
        <v>40725</v>
      </c>
      <c r="V347" s="11"/>
      <c r="W347" s="12" t="s">
        <v>229</v>
      </c>
      <c r="X347" s="12" t="s">
        <v>229</v>
      </c>
      <c r="Y347" s="10" t="s">
        <v>229</v>
      </c>
      <c r="Z347" s="12" t="s">
        <v>229</v>
      </c>
      <c r="AA347" s="12" t="s">
        <v>229</v>
      </c>
      <c r="AB347" s="12" t="s">
        <v>229</v>
      </c>
      <c r="AC347" s="10" t="s">
        <v>229</v>
      </c>
      <c r="AD347" s="12" t="s">
        <v>229</v>
      </c>
      <c r="AE347" s="12" t="s">
        <v>229</v>
      </c>
      <c r="AF347" s="12" t="s">
        <v>229</v>
      </c>
      <c r="AG347" s="10" t="s">
        <v>229</v>
      </c>
      <c r="AH347" s="12" t="s">
        <v>229</v>
      </c>
      <c r="AI347" s="12" t="s">
        <v>229</v>
      </c>
      <c r="AJ347" s="12" t="s">
        <v>229</v>
      </c>
      <c r="AK347" s="10" t="s">
        <v>229</v>
      </c>
      <c r="AL347" s="12" t="s">
        <v>229</v>
      </c>
      <c r="AM347" s="12" t="s">
        <v>229</v>
      </c>
      <c r="AN347" s="10" t="s">
        <v>229</v>
      </c>
      <c r="AO347" s="10" t="s">
        <v>229</v>
      </c>
    </row>
    <row r="348" spans="1:41" ht="30" x14ac:dyDescent="0.25">
      <c r="A348" s="10" t="s">
        <v>383</v>
      </c>
      <c r="B348" s="10" t="s">
        <v>235</v>
      </c>
      <c r="C348" s="11">
        <v>43152</v>
      </c>
      <c r="D348" s="10" t="s">
        <v>212</v>
      </c>
      <c r="E348" s="12" t="s">
        <v>213</v>
      </c>
      <c r="F348" s="10" t="s">
        <v>214</v>
      </c>
      <c r="G348" s="12" t="s">
        <v>215</v>
      </c>
      <c r="H348" s="10" t="s">
        <v>2118</v>
      </c>
      <c r="I348" s="12" t="s">
        <v>2119</v>
      </c>
      <c r="J348" s="12" t="s">
        <v>2120</v>
      </c>
      <c r="K348" s="12" t="s">
        <v>2121</v>
      </c>
      <c r="L348" s="10" t="s">
        <v>2122</v>
      </c>
      <c r="M348" s="12" t="s">
        <v>2119</v>
      </c>
      <c r="N348" s="10" t="s">
        <v>222</v>
      </c>
      <c r="O348" s="12" t="s">
        <v>229</v>
      </c>
      <c r="P348" s="12" t="s">
        <v>229</v>
      </c>
      <c r="Q348" s="12" t="s">
        <v>1085</v>
      </c>
      <c r="R348" s="10" t="s">
        <v>1086</v>
      </c>
      <c r="S348" s="10" t="s">
        <v>411</v>
      </c>
      <c r="T348" s="10" t="s">
        <v>238</v>
      </c>
      <c r="U348" s="11">
        <v>40725</v>
      </c>
      <c r="V348" s="11"/>
      <c r="W348" s="12" t="s">
        <v>229</v>
      </c>
      <c r="X348" s="12" t="s">
        <v>229</v>
      </c>
      <c r="Y348" s="10" t="s">
        <v>229</v>
      </c>
      <c r="Z348" s="12" t="s">
        <v>229</v>
      </c>
      <c r="AA348" s="12" t="s">
        <v>229</v>
      </c>
      <c r="AB348" s="12" t="s">
        <v>229</v>
      </c>
      <c r="AC348" s="10" t="s">
        <v>229</v>
      </c>
      <c r="AD348" s="12" t="s">
        <v>229</v>
      </c>
      <c r="AE348" s="12" t="s">
        <v>229</v>
      </c>
      <c r="AF348" s="12" t="s">
        <v>229</v>
      </c>
      <c r="AG348" s="10" t="s">
        <v>229</v>
      </c>
      <c r="AH348" s="12" t="s">
        <v>229</v>
      </c>
      <c r="AI348" s="12" t="s">
        <v>229</v>
      </c>
      <c r="AJ348" s="12" t="s">
        <v>229</v>
      </c>
      <c r="AK348" s="10" t="s">
        <v>229</v>
      </c>
      <c r="AL348" s="12" t="s">
        <v>229</v>
      </c>
      <c r="AM348" s="12" t="s">
        <v>229</v>
      </c>
      <c r="AN348" s="10" t="s">
        <v>229</v>
      </c>
      <c r="AO348" s="10" t="s">
        <v>229</v>
      </c>
    </row>
    <row r="349" spans="1:41" ht="30" x14ac:dyDescent="0.25">
      <c r="A349" s="10" t="s">
        <v>383</v>
      </c>
      <c r="B349" s="10" t="s">
        <v>235</v>
      </c>
      <c r="C349" s="11">
        <v>43152</v>
      </c>
      <c r="D349" s="10" t="s">
        <v>212</v>
      </c>
      <c r="E349" s="12" t="s">
        <v>213</v>
      </c>
      <c r="F349" s="10" t="s">
        <v>214</v>
      </c>
      <c r="G349" s="12" t="s">
        <v>215</v>
      </c>
      <c r="H349" s="10" t="s">
        <v>2118</v>
      </c>
      <c r="I349" s="12" t="s">
        <v>2119</v>
      </c>
      <c r="J349" s="12" t="s">
        <v>2120</v>
      </c>
      <c r="K349" s="12" t="s">
        <v>2121</v>
      </c>
      <c r="L349" s="10" t="s">
        <v>2122</v>
      </c>
      <c r="M349" s="12" t="s">
        <v>2119</v>
      </c>
      <c r="N349" s="10" t="s">
        <v>222</v>
      </c>
      <c r="O349" s="12" t="s">
        <v>229</v>
      </c>
      <c r="P349" s="12" t="s">
        <v>229</v>
      </c>
      <c r="Q349" s="12" t="s">
        <v>1092</v>
      </c>
      <c r="R349" s="10" t="s">
        <v>1093</v>
      </c>
      <c r="S349" s="10" t="s">
        <v>411</v>
      </c>
      <c r="T349" s="10" t="s">
        <v>238</v>
      </c>
      <c r="U349" s="11">
        <v>40725</v>
      </c>
      <c r="V349" s="11"/>
      <c r="W349" s="12" t="s">
        <v>229</v>
      </c>
      <c r="X349" s="12" t="s">
        <v>229</v>
      </c>
      <c r="Y349" s="10" t="s">
        <v>229</v>
      </c>
      <c r="Z349" s="12" t="s">
        <v>229</v>
      </c>
      <c r="AA349" s="12" t="s">
        <v>229</v>
      </c>
      <c r="AB349" s="12" t="s">
        <v>229</v>
      </c>
      <c r="AC349" s="10" t="s">
        <v>229</v>
      </c>
      <c r="AD349" s="12" t="s">
        <v>229</v>
      </c>
      <c r="AE349" s="12" t="s">
        <v>229</v>
      </c>
      <c r="AF349" s="12" t="s">
        <v>229</v>
      </c>
      <c r="AG349" s="10" t="s">
        <v>229</v>
      </c>
      <c r="AH349" s="12" t="s">
        <v>229</v>
      </c>
      <c r="AI349" s="12" t="s">
        <v>229</v>
      </c>
      <c r="AJ349" s="12" t="s">
        <v>229</v>
      </c>
      <c r="AK349" s="10" t="s">
        <v>229</v>
      </c>
      <c r="AL349" s="12" t="s">
        <v>229</v>
      </c>
      <c r="AM349" s="12" t="s">
        <v>229</v>
      </c>
      <c r="AN349" s="10" t="s">
        <v>229</v>
      </c>
      <c r="AO349" s="10" t="s">
        <v>229</v>
      </c>
    </row>
    <row r="350" spans="1:41" ht="30" x14ac:dyDescent="0.25">
      <c r="A350" s="10" t="s">
        <v>383</v>
      </c>
      <c r="B350" s="10" t="s">
        <v>235</v>
      </c>
      <c r="C350" s="11">
        <v>43360</v>
      </c>
      <c r="D350" s="10" t="s">
        <v>212</v>
      </c>
      <c r="E350" s="12" t="s">
        <v>213</v>
      </c>
      <c r="F350" s="10" t="s">
        <v>214</v>
      </c>
      <c r="G350" s="12" t="s">
        <v>215</v>
      </c>
      <c r="H350" s="10" t="s">
        <v>2118</v>
      </c>
      <c r="I350" s="12" t="s">
        <v>2119</v>
      </c>
      <c r="J350" s="12" t="s">
        <v>2120</v>
      </c>
      <c r="K350" s="12" t="s">
        <v>2121</v>
      </c>
      <c r="L350" s="10" t="s">
        <v>2122</v>
      </c>
      <c r="M350" s="12" t="s">
        <v>2119</v>
      </c>
      <c r="N350" s="10" t="s">
        <v>222</v>
      </c>
      <c r="O350" s="12" t="s">
        <v>229</v>
      </c>
      <c r="P350" s="12" t="s">
        <v>229</v>
      </c>
      <c r="Q350" s="12" t="s">
        <v>1099</v>
      </c>
      <c r="R350" s="10" t="s">
        <v>1100</v>
      </c>
      <c r="S350" s="10" t="s">
        <v>411</v>
      </c>
      <c r="T350" s="10" t="s">
        <v>238</v>
      </c>
      <c r="U350" s="11">
        <v>41258</v>
      </c>
      <c r="V350" s="11"/>
      <c r="W350" s="12" t="s">
        <v>229</v>
      </c>
      <c r="X350" s="12" t="s">
        <v>229</v>
      </c>
      <c r="Y350" s="10" t="s">
        <v>229</v>
      </c>
      <c r="Z350" s="12" t="s">
        <v>229</v>
      </c>
      <c r="AA350" s="12" t="s">
        <v>229</v>
      </c>
      <c r="AB350" s="12" t="s">
        <v>229</v>
      </c>
      <c r="AC350" s="10" t="s">
        <v>229</v>
      </c>
      <c r="AD350" s="12" t="s">
        <v>229</v>
      </c>
      <c r="AE350" s="12" t="s">
        <v>229</v>
      </c>
      <c r="AF350" s="12" t="s">
        <v>229</v>
      </c>
      <c r="AG350" s="10" t="s">
        <v>229</v>
      </c>
      <c r="AH350" s="12" t="s">
        <v>229</v>
      </c>
      <c r="AI350" s="12" t="s">
        <v>229</v>
      </c>
      <c r="AJ350" s="12" t="s">
        <v>229</v>
      </c>
      <c r="AK350" s="10" t="s">
        <v>229</v>
      </c>
      <c r="AL350" s="12" t="s">
        <v>229</v>
      </c>
      <c r="AM350" s="12" t="s">
        <v>229</v>
      </c>
      <c r="AN350" s="10" t="s">
        <v>229</v>
      </c>
      <c r="AO350" s="10" t="s">
        <v>229</v>
      </c>
    </row>
    <row r="351" spans="1:41" ht="30" x14ac:dyDescent="0.25">
      <c r="A351" s="10" t="s">
        <v>626</v>
      </c>
      <c r="B351" s="10" t="s">
        <v>211</v>
      </c>
      <c r="C351" s="11">
        <v>44130</v>
      </c>
      <c r="D351" s="10" t="s">
        <v>212</v>
      </c>
      <c r="E351" s="12" t="s">
        <v>213</v>
      </c>
      <c r="F351" s="10" t="s">
        <v>214</v>
      </c>
      <c r="G351" s="12" t="s">
        <v>215</v>
      </c>
      <c r="H351" s="10" t="s">
        <v>2118</v>
      </c>
      <c r="I351" s="12" t="s">
        <v>2119</v>
      </c>
      <c r="J351" s="12" t="s">
        <v>2120</v>
      </c>
      <c r="K351" s="12" t="s">
        <v>2121</v>
      </c>
      <c r="L351" s="10" t="s">
        <v>2122</v>
      </c>
      <c r="M351" s="12" t="s">
        <v>2119</v>
      </c>
      <c r="N351" s="10" t="s">
        <v>222</v>
      </c>
      <c r="O351" s="12" t="s">
        <v>229</v>
      </c>
      <c r="P351" s="12" t="s">
        <v>229</v>
      </c>
      <c r="Q351" s="12" t="s">
        <v>1139</v>
      </c>
      <c r="R351" s="10" t="s">
        <v>1140</v>
      </c>
      <c r="S351" s="10" t="s">
        <v>411</v>
      </c>
      <c r="T351" s="10" t="s">
        <v>238</v>
      </c>
      <c r="U351" s="11">
        <v>40725</v>
      </c>
      <c r="V351" s="11">
        <v>43022</v>
      </c>
      <c r="W351" s="12" t="s">
        <v>229</v>
      </c>
      <c r="X351" s="12" t="s">
        <v>229</v>
      </c>
      <c r="Y351" s="10" t="s">
        <v>229</v>
      </c>
      <c r="Z351" s="12" t="s">
        <v>229</v>
      </c>
      <c r="AA351" s="12" t="s">
        <v>229</v>
      </c>
      <c r="AB351" s="12" t="s">
        <v>229</v>
      </c>
      <c r="AC351" s="10" t="s">
        <v>229</v>
      </c>
      <c r="AD351" s="12" t="s">
        <v>229</v>
      </c>
      <c r="AE351" s="12" t="s">
        <v>229</v>
      </c>
      <c r="AF351" s="12" t="s">
        <v>229</v>
      </c>
      <c r="AG351" s="10" t="s">
        <v>229</v>
      </c>
      <c r="AH351" s="12" t="s">
        <v>229</v>
      </c>
      <c r="AI351" s="12" t="s">
        <v>229</v>
      </c>
      <c r="AJ351" s="12" t="s">
        <v>229</v>
      </c>
      <c r="AK351" s="10" t="s">
        <v>229</v>
      </c>
      <c r="AL351" s="12" t="s">
        <v>229</v>
      </c>
      <c r="AM351" s="12" t="s">
        <v>229</v>
      </c>
      <c r="AN351" s="10" t="s">
        <v>229</v>
      </c>
      <c r="AO351" s="10" t="s">
        <v>229</v>
      </c>
    </row>
    <row r="352" spans="1:41" ht="30" x14ac:dyDescent="0.25">
      <c r="A352" s="10" t="s">
        <v>624</v>
      </c>
      <c r="B352" s="10" t="s">
        <v>235</v>
      </c>
      <c r="C352" s="11">
        <v>44509</v>
      </c>
      <c r="D352" s="10" t="s">
        <v>212</v>
      </c>
      <c r="E352" s="12" t="s">
        <v>213</v>
      </c>
      <c r="F352" s="10" t="s">
        <v>214</v>
      </c>
      <c r="G352" s="12" t="s">
        <v>215</v>
      </c>
      <c r="H352" s="10" t="s">
        <v>2118</v>
      </c>
      <c r="I352" s="12" t="s">
        <v>2119</v>
      </c>
      <c r="J352" s="12" t="s">
        <v>2120</v>
      </c>
      <c r="K352" s="12" t="s">
        <v>2121</v>
      </c>
      <c r="L352" s="10" t="s">
        <v>2122</v>
      </c>
      <c r="M352" s="12" t="s">
        <v>2119</v>
      </c>
      <c r="N352" s="10" t="s">
        <v>222</v>
      </c>
      <c r="O352" s="12" t="s">
        <v>229</v>
      </c>
      <c r="P352" s="12" t="s">
        <v>229</v>
      </c>
      <c r="Q352" s="12" t="s">
        <v>1139</v>
      </c>
      <c r="R352" s="10" t="s">
        <v>1140</v>
      </c>
      <c r="S352" s="10" t="s">
        <v>411</v>
      </c>
      <c r="T352" s="10" t="s">
        <v>238</v>
      </c>
      <c r="U352" s="11">
        <v>43023</v>
      </c>
      <c r="V352" s="11"/>
      <c r="W352" s="12" t="s">
        <v>229</v>
      </c>
      <c r="X352" s="12" t="s">
        <v>229</v>
      </c>
      <c r="Y352" s="10" t="s">
        <v>229</v>
      </c>
      <c r="Z352" s="12" t="s">
        <v>229</v>
      </c>
      <c r="AA352" s="12" t="s">
        <v>229</v>
      </c>
      <c r="AB352" s="12" t="s">
        <v>229</v>
      </c>
      <c r="AC352" s="10" t="s">
        <v>229</v>
      </c>
      <c r="AD352" s="12" t="s">
        <v>229</v>
      </c>
      <c r="AE352" s="12" t="s">
        <v>229</v>
      </c>
      <c r="AF352" s="12" t="s">
        <v>229</v>
      </c>
      <c r="AG352" s="10" t="s">
        <v>229</v>
      </c>
      <c r="AH352" s="12" t="s">
        <v>229</v>
      </c>
      <c r="AI352" s="12" t="s">
        <v>229</v>
      </c>
      <c r="AJ352" s="12" t="s">
        <v>229</v>
      </c>
      <c r="AK352" s="10" t="s">
        <v>229</v>
      </c>
      <c r="AL352" s="12" t="s">
        <v>229</v>
      </c>
      <c r="AM352" s="12" t="s">
        <v>229</v>
      </c>
      <c r="AN352" s="10" t="s">
        <v>229</v>
      </c>
      <c r="AO352" s="10" t="s">
        <v>229</v>
      </c>
    </row>
    <row r="353" spans="1:41" ht="60" x14ac:dyDescent="0.25">
      <c r="A353" s="10" t="s">
        <v>624</v>
      </c>
      <c r="B353" s="10" t="s">
        <v>235</v>
      </c>
      <c r="C353" s="11">
        <v>44509</v>
      </c>
      <c r="D353" s="10" t="s">
        <v>212</v>
      </c>
      <c r="E353" s="12" t="s">
        <v>213</v>
      </c>
      <c r="F353" s="10" t="s">
        <v>214</v>
      </c>
      <c r="G353" s="12" t="s">
        <v>215</v>
      </c>
      <c r="H353" s="10" t="s">
        <v>2118</v>
      </c>
      <c r="I353" s="12" t="s">
        <v>2119</v>
      </c>
      <c r="J353" s="12" t="s">
        <v>2120</v>
      </c>
      <c r="K353" s="12" t="s">
        <v>2121</v>
      </c>
      <c r="L353" s="10" t="s">
        <v>2122</v>
      </c>
      <c r="M353" s="12" t="s">
        <v>2119</v>
      </c>
      <c r="N353" s="10" t="s">
        <v>222</v>
      </c>
      <c r="O353" s="12" t="s">
        <v>229</v>
      </c>
      <c r="P353" s="12" t="s">
        <v>229</v>
      </c>
      <c r="Q353" s="12" t="s">
        <v>1182</v>
      </c>
      <c r="R353" s="10" t="s">
        <v>1183</v>
      </c>
      <c r="S353" s="10" t="s">
        <v>411</v>
      </c>
      <c r="T353" s="10" t="s">
        <v>238</v>
      </c>
      <c r="U353" s="11">
        <v>40725</v>
      </c>
      <c r="V353" s="11"/>
      <c r="W353" s="12" t="s">
        <v>229</v>
      </c>
      <c r="X353" s="12" t="s">
        <v>229</v>
      </c>
      <c r="Y353" s="10" t="s">
        <v>229</v>
      </c>
      <c r="Z353" s="12" t="s">
        <v>229</v>
      </c>
      <c r="AA353" s="12" t="s">
        <v>229</v>
      </c>
      <c r="AB353" s="12" t="s">
        <v>229</v>
      </c>
      <c r="AC353" s="10" t="s">
        <v>229</v>
      </c>
      <c r="AD353" s="12" t="s">
        <v>229</v>
      </c>
      <c r="AE353" s="12" t="s">
        <v>229</v>
      </c>
      <c r="AF353" s="12" t="s">
        <v>229</v>
      </c>
      <c r="AG353" s="10" t="s">
        <v>229</v>
      </c>
      <c r="AH353" s="12" t="s">
        <v>229</v>
      </c>
      <c r="AI353" s="12" t="s">
        <v>229</v>
      </c>
      <c r="AJ353" s="12" t="s">
        <v>229</v>
      </c>
      <c r="AK353" s="10" t="s">
        <v>229</v>
      </c>
      <c r="AL353" s="12" t="s">
        <v>229</v>
      </c>
      <c r="AM353" s="12" t="s">
        <v>229</v>
      </c>
      <c r="AN353" s="10" t="s">
        <v>229</v>
      </c>
      <c r="AO353" s="10" t="s">
        <v>229</v>
      </c>
    </row>
    <row r="354" spans="1:41" ht="30" x14ac:dyDescent="0.25">
      <c r="A354" s="10" t="s">
        <v>383</v>
      </c>
      <c r="B354" s="10" t="s">
        <v>235</v>
      </c>
      <c r="C354" s="11">
        <v>43152</v>
      </c>
      <c r="D354" s="10" t="s">
        <v>212</v>
      </c>
      <c r="E354" s="12" t="s">
        <v>213</v>
      </c>
      <c r="F354" s="10" t="s">
        <v>214</v>
      </c>
      <c r="G354" s="12" t="s">
        <v>215</v>
      </c>
      <c r="H354" s="10" t="s">
        <v>2118</v>
      </c>
      <c r="I354" s="12" t="s">
        <v>2119</v>
      </c>
      <c r="J354" s="12" t="s">
        <v>2120</v>
      </c>
      <c r="K354" s="12" t="s">
        <v>2121</v>
      </c>
      <c r="L354" s="10" t="s">
        <v>2122</v>
      </c>
      <c r="M354" s="12" t="s">
        <v>2119</v>
      </c>
      <c r="N354" s="10" t="s">
        <v>222</v>
      </c>
      <c r="O354" s="12" t="s">
        <v>229</v>
      </c>
      <c r="P354" s="12" t="s">
        <v>229</v>
      </c>
      <c r="Q354" s="12" t="s">
        <v>1270</v>
      </c>
      <c r="R354" s="10" t="s">
        <v>1271</v>
      </c>
      <c r="S354" s="10" t="s">
        <v>411</v>
      </c>
      <c r="T354" s="10" t="s">
        <v>238</v>
      </c>
      <c r="U354" s="11">
        <v>40725</v>
      </c>
      <c r="V354" s="11"/>
      <c r="W354" s="12" t="s">
        <v>229</v>
      </c>
      <c r="X354" s="12" t="s">
        <v>229</v>
      </c>
      <c r="Y354" s="10" t="s">
        <v>229</v>
      </c>
      <c r="Z354" s="12" t="s">
        <v>229</v>
      </c>
      <c r="AA354" s="12" t="s">
        <v>229</v>
      </c>
      <c r="AB354" s="12" t="s">
        <v>229</v>
      </c>
      <c r="AC354" s="10" t="s">
        <v>229</v>
      </c>
      <c r="AD354" s="12" t="s">
        <v>229</v>
      </c>
      <c r="AE354" s="12" t="s">
        <v>229</v>
      </c>
      <c r="AF354" s="12" t="s">
        <v>229</v>
      </c>
      <c r="AG354" s="10" t="s">
        <v>229</v>
      </c>
      <c r="AH354" s="12" t="s">
        <v>229</v>
      </c>
      <c r="AI354" s="12" t="s">
        <v>229</v>
      </c>
      <c r="AJ354" s="12" t="s">
        <v>229</v>
      </c>
      <c r="AK354" s="10" t="s">
        <v>229</v>
      </c>
      <c r="AL354" s="12" t="s">
        <v>229</v>
      </c>
      <c r="AM354" s="12" t="s">
        <v>229</v>
      </c>
      <c r="AN354" s="10" t="s">
        <v>229</v>
      </c>
      <c r="AO354" s="10" t="s">
        <v>229</v>
      </c>
    </row>
    <row r="355" spans="1:41" ht="75" x14ac:dyDescent="0.25">
      <c r="A355" s="10" t="s">
        <v>624</v>
      </c>
      <c r="B355" s="10" t="s">
        <v>235</v>
      </c>
      <c r="C355" s="11">
        <v>44509</v>
      </c>
      <c r="D355" s="10" t="s">
        <v>212</v>
      </c>
      <c r="E355" s="12" t="s">
        <v>213</v>
      </c>
      <c r="F355" s="10" t="s">
        <v>214</v>
      </c>
      <c r="G355" s="12" t="s">
        <v>215</v>
      </c>
      <c r="H355" s="10" t="s">
        <v>2118</v>
      </c>
      <c r="I355" s="12" t="s">
        <v>2119</v>
      </c>
      <c r="J355" s="12" t="s">
        <v>2120</v>
      </c>
      <c r="K355" s="12" t="s">
        <v>2121</v>
      </c>
      <c r="L355" s="10" t="s">
        <v>2122</v>
      </c>
      <c r="M355" s="12" t="s">
        <v>2119</v>
      </c>
      <c r="N355" s="10" t="s">
        <v>222</v>
      </c>
      <c r="O355" s="12" t="s">
        <v>229</v>
      </c>
      <c r="P355" s="12" t="s">
        <v>229</v>
      </c>
      <c r="Q355" s="12" t="s">
        <v>1283</v>
      </c>
      <c r="R355" s="10" t="s">
        <v>1284</v>
      </c>
      <c r="S355" s="10" t="s">
        <v>411</v>
      </c>
      <c r="T355" s="10" t="s">
        <v>238</v>
      </c>
      <c r="U355" s="11">
        <v>40725</v>
      </c>
      <c r="V355" s="11"/>
      <c r="W355" s="12" t="s">
        <v>229</v>
      </c>
      <c r="X355" s="12" t="s">
        <v>229</v>
      </c>
      <c r="Y355" s="10" t="s">
        <v>229</v>
      </c>
      <c r="Z355" s="12" t="s">
        <v>229</v>
      </c>
      <c r="AA355" s="12" t="s">
        <v>229</v>
      </c>
      <c r="AB355" s="12" t="s">
        <v>229</v>
      </c>
      <c r="AC355" s="10" t="s">
        <v>229</v>
      </c>
      <c r="AD355" s="12" t="s">
        <v>229</v>
      </c>
      <c r="AE355" s="12" t="s">
        <v>229</v>
      </c>
      <c r="AF355" s="12" t="s">
        <v>229</v>
      </c>
      <c r="AG355" s="10" t="s">
        <v>229</v>
      </c>
      <c r="AH355" s="12" t="s">
        <v>229</v>
      </c>
      <c r="AI355" s="12" t="s">
        <v>229</v>
      </c>
      <c r="AJ355" s="12" t="s">
        <v>229</v>
      </c>
      <c r="AK355" s="10" t="s">
        <v>229</v>
      </c>
      <c r="AL355" s="12" t="s">
        <v>229</v>
      </c>
      <c r="AM355" s="12" t="s">
        <v>229</v>
      </c>
      <c r="AN355" s="10" t="s">
        <v>229</v>
      </c>
      <c r="AO355" s="10" t="s">
        <v>229</v>
      </c>
    </row>
    <row r="356" spans="1:41" ht="60" x14ac:dyDescent="0.25">
      <c r="A356" s="10" t="s">
        <v>624</v>
      </c>
      <c r="B356" s="10" t="s">
        <v>235</v>
      </c>
      <c r="C356" s="11">
        <v>44509</v>
      </c>
      <c r="D356" s="10" t="s">
        <v>212</v>
      </c>
      <c r="E356" s="12" t="s">
        <v>213</v>
      </c>
      <c r="F356" s="10" t="s">
        <v>214</v>
      </c>
      <c r="G356" s="12" t="s">
        <v>215</v>
      </c>
      <c r="H356" s="10" t="s">
        <v>2118</v>
      </c>
      <c r="I356" s="12" t="s">
        <v>2119</v>
      </c>
      <c r="J356" s="12" t="s">
        <v>2120</v>
      </c>
      <c r="K356" s="12" t="s">
        <v>2121</v>
      </c>
      <c r="L356" s="10" t="s">
        <v>2122</v>
      </c>
      <c r="M356" s="12" t="s">
        <v>2119</v>
      </c>
      <c r="N356" s="10" t="s">
        <v>222</v>
      </c>
      <c r="O356" s="12" t="s">
        <v>229</v>
      </c>
      <c r="P356" s="12" t="s">
        <v>229</v>
      </c>
      <c r="Q356" s="12" t="s">
        <v>1303</v>
      </c>
      <c r="R356" s="10" t="s">
        <v>1304</v>
      </c>
      <c r="S356" s="10" t="s">
        <v>411</v>
      </c>
      <c r="T356" s="10" t="s">
        <v>238</v>
      </c>
      <c r="U356" s="11">
        <v>40725</v>
      </c>
      <c r="V356" s="11"/>
      <c r="W356" s="12" t="s">
        <v>229</v>
      </c>
      <c r="X356" s="12" t="s">
        <v>229</v>
      </c>
      <c r="Y356" s="10" t="s">
        <v>229</v>
      </c>
      <c r="Z356" s="12" t="s">
        <v>229</v>
      </c>
      <c r="AA356" s="12" t="s">
        <v>229</v>
      </c>
      <c r="AB356" s="12" t="s">
        <v>229</v>
      </c>
      <c r="AC356" s="10" t="s">
        <v>229</v>
      </c>
      <c r="AD356" s="12" t="s">
        <v>229</v>
      </c>
      <c r="AE356" s="12" t="s">
        <v>229</v>
      </c>
      <c r="AF356" s="12" t="s">
        <v>229</v>
      </c>
      <c r="AG356" s="10" t="s">
        <v>229</v>
      </c>
      <c r="AH356" s="12" t="s">
        <v>229</v>
      </c>
      <c r="AI356" s="12" t="s">
        <v>229</v>
      </c>
      <c r="AJ356" s="12" t="s">
        <v>229</v>
      </c>
      <c r="AK356" s="10" t="s">
        <v>229</v>
      </c>
      <c r="AL356" s="12" t="s">
        <v>229</v>
      </c>
      <c r="AM356" s="12" t="s">
        <v>229</v>
      </c>
      <c r="AN356" s="10" t="s">
        <v>229</v>
      </c>
      <c r="AO356" s="10" t="s">
        <v>229</v>
      </c>
    </row>
    <row r="357" spans="1:41" ht="45" x14ac:dyDescent="0.25">
      <c r="A357" s="10" t="s">
        <v>383</v>
      </c>
      <c r="B357" s="10" t="s">
        <v>235</v>
      </c>
      <c r="C357" s="11">
        <v>43152</v>
      </c>
      <c r="D357" s="10" t="s">
        <v>212</v>
      </c>
      <c r="E357" s="12" t="s">
        <v>213</v>
      </c>
      <c r="F357" s="10" t="s">
        <v>214</v>
      </c>
      <c r="G357" s="12" t="s">
        <v>215</v>
      </c>
      <c r="H357" s="10" t="s">
        <v>2118</v>
      </c>
      <c r="I357" s="12" t="s">
        <v>2119</v>
      </c>
      <c r="J357" s="12" t="s">
        <v>2120</v>
      </c>
      <c r="K357" s="12" t="s">
        <v>2121</v>
      </c>
      <c r="L357" s="10" t="s">
        <v>2122</v>
      </c>
      <c r="M357" s="12" t="s">
        <v>2119</v>
      </c>
      <c r="N357" s="10" t="s">
        <v>222</v>
      </c>
      <c r="O357" s="12" t="s">
        <v>229</v>
      </c>
      <c r="P357" s="12" t="s">
        <v>229</v>
      </c>
      <c r="Q357" s="12" t="s">
        <v>1309</v>
      </c>
      <c r="R357" s="10" t="s">
        <v>1310</v>
      </c>
      <c r="S357" s="10" t="s">
        <v>411</v>
      </c>
      <c r="T357" s="10" t="s">
        <v>238</v>
      </c>
      <c r="U357" s="11">
        <v>40725</v>
      </c>
      <c r="V357" s="11"/>
      <c r="W357" s="12" t="s">
        <v>229</v>
      </c>
      <c r="X357" s="12" t="s">
        <v>229</v>
      </c>
      <c r="Y357" s="10" t="s">
        <v>229</v>
      </c>
      <c r="Z357" s="12" t="s">
        <v>229</v>
      </c>
      <c r="AA357" s="12" t="s">
        <v>229</v>
      </c>
      <c r="AB357" s="12" t="s">
        <v>229</v>
      </c>
      <c r="AC357" s="10" t="s">
        <v>229</v>
      </c>
      <c r="AD357" s="12" t="s">
        <v>229</v>
      </c>
      <c r="AE357" s="12" t="s">
        <v>229</v>
      </c>
      <c r="AF357" s="12" t="s">
        <v>229</v>
      </c>
      <c r="AG357" s="10" t="s">
        <v>229</v>
      </c>
      <c r="AH357" s="12" t="s">
        <v>229</v>
      </c>
      <c r="AI357" s="12" t="s">
        <v>229</v>
      </c>
      <c r="AJ357" s="12" t="s">
        <v>229</v>
      </c>
      <c r="AK357" s="10" t="s">
        <v>229</v>
      </c>
      <c r="AL357" s="12" t="s">
        <v>229</v>
      </c>
      <c r="AM357" s="12" t="s">
        <v>229</v>
      </c>
      <c r="AN357" s="10" t="s">
        <v>229</v>
      </c>
      <c r="AO357" s="10" t="s">
        <v>229</v>
      </c>
    </row>
    <row r="358" spans="1:41" ht="45" x14ac:dyDescent="0.25">
      <c r="A358" s="10" t="s">
        <v>624</v>
      </c>
      <c r="B358" s="10" t="s">
        <v>235</v>
      </c>
      <c r="C358" s="11">
        <v>44509</v>
      </c>
      <c r="D358" s="10" t="s">
        <v>212</v>
      </c>
      <c r="E358" s="12" t="s">
        <v>213</v>
      </c>
      <c r="F358" s="10" t="s">
        <v>214</v>
      </c>
      <c r="G358" s="12" t="s">
        <v>215</v>
      </c>
      <c r="H358" s="10" t="s">
        <v>2118</v>
      </c>
      <c r="I358" s="12" t="s">
        <v>2119</v>
      </c>
      <c r="J358" s="12" t="s">
        <v>2120</v>
      </c>
      <c r="K358" s="12" t="s">
        <v>2121</v>
      </c>
      <c r="L358" s="10" t="s">
        <v>2122</v>
      </c>
      <c r="M358" s="12" t="s">
        <v>2119</v>
      </c>
      <c r="N358" s="10" t="s">
        <v>222</v>
      </c>
      <c r="O358" s="12" t="s">
        <v>229</v>
      </c>
      <c r="P358" s="12" t="s">
        <v>229</v>
      </c>
      <c r="Q358" s="12" t="s">
        <v>1351</v>
      </c>
      <c r="R358" s="10" t="s">
        <v>1352</v>
      </c>
      <c r="S358" s="10" t="s">
        <v>411</v>
      </c>
      <c r="T358" s="10" t="s">
        <v>238</v>
      </c>
      <c r="U358" s="11">
        <v>40725</v>
      </c>
      <c r="V358" s="11"/>
      <c r="W358" s="12" t="s">
        <v>229</v>
      </c>
      <c r="X358" s="12" t="s">
        <v>229</v>
      </c>
      <c r="Y358" s="10" t="s">
        <v>229</v>
      </c>
      <c r="Z358" s="12" t="s">
        <v>229</v>
      </c>
      <c r="AA358" s="12" t="s">
        <v>229</v>
      </c>
      <c r="AB358" s="12" t="s">
        <v>229</v>
      </c>
      <c r="AC358" s="10" t="s">
        <v>229</v>
      </c>
      <c r="AD358" s="12" t="s">
        <v>229</v>
      </c>
      <c r="AE358" s="12" t="s">
        <v>229</v>
      </c>
      <c r="AF358" s="12" t="s">
        <v>229</v>
      </c>
      <c r="AG358" s="10" t="s">
        <v>229</v>
      </c>
      <c r="AH358" s="12" t="s">
        <v>229</v>
      </c>
      <c r="AI358" s="12" t="s">
        <v>229</v>
      </c>
      <c r="AJ358" s="12" t="s">
        <v>229</v>
      </c>
      <c r="AK358" s="10" t="s">
        <v>229</v>
      </c>
      <c r="AL358" s="12" t="s">
        <v>229</v>
      </c>
      <c r="AM358" s="12" t="s">
        <v>229</v>
      </c>
      <c r="AN358" s="10" t="s">
        <v>229</v>
      </c>
      <c r="AO358" s="10" t="s">
        <v>229</v>
      </c>
    </row>
    <row r="359" spans="1:41" ht="30" x14ac:dyDescent="0.25">
      <c r="A359" s="10" t="s">
        <v>383</v>
      </c>
      <c r="B359" s="10" t="s">
        <v>235</v>
      </c>
      <c r="C359" s="11">
        <v>43152</v>
      </c>
      <c r="D359" s="10" t="s">
        <v>212</v>
      </c>
      <c r="E359" s="12" t="s">
        <v>213</v>
      </c>
      <c r="F359" s="10" t="s">
        <v>214</v>
      </c>
      <c r="G359" s="12" t="s">
        <v>215</v>
      </c>
      <c r="H359" s="10" t="s">
        <v>2118</v>
      </c>
      <c r="I359" s="12" t="s">
        <v>2119</v>
      </c>
      <c r="J359" s="12" t="s">
        <v>2120</v>
      </c>
      <c r="K359" s="12" t="s">
        <v>2121</v>
      </c>
      <c r="L359" s="10" t="s">
        <v>2122</v>
      </c>
      <c r="M359" s="12" t="s">
        <v>2119</v>
      </c>
      <c r="N359" s="10" t="s">
        <v>222</v>
      </c>
      <c r="O359" s="12" t="s">
        <v>229</v>
      </c>
      <c r="P359" s="12" t="s">
        <v>229</v>
      </c>
      <c r="Q359" s="12" t="s">
        <v>1369</v>
      </c>
      <c r="R359" s="10" t="s">
        <v>1370</v>
      </c>
      <c r="S359" s="10" t="s">
        <v>411</v>
      </c>
      <c r="T359" s="10" t="s">
        <v>238</v>
      </c>
      <c r="U359" s="11">
        <v>40725</v>
      </c>
      <c r="V359" s="11"/>
      <c r="W359" s="12" t="s">
        <v>229</v>
      </c>
      <c r="X359" s="12" t="s">
        <v>229</v>
      </c>
      <c r="Y359" s="10" t="s">
        <v>229</v>
      </c>
      <c r="Z359" s="12" t="s">
        <v>229</v>
      </c>
      <c r="AA359" s="12" t="s">
        <v>229</v>
      </c>
      <c r="AB359" s="12" t="s">
        <v>229</v>
      </c>
      <c r="AC359" s="10" t="s">
        <v>229</v>
      </c>
      <c r="AD359" s="12" t="s">
        <v>229</v>
      </c>
      <c r="AE359" s="12" t="s">
        <v>229</v>
      </c>
      <c r="AF359" s="12" t="s">
        <v>229</v>
      </c>
      <c r="AG359" s="10" t="s">
        <v>229</v>
      </c>
      <c r="AH359" s="12" t="s">
        <v>229</v>
      </c>
      <c r="AI359" s="12" t="s">
        <v>229</v>
      </c>
      <c r="AJ359" s="12" t="s">
        <v>229</v>
      </c>
      <c r="AK359" s="10" t="s">
        <v>229</v>
      </c>
      <c r="AL359" s="12" t="s">
        <v>229</v>
      </c>
      <c r="AM359" s="12" t="s">
        <v>229</v>
      </c>
      <c r="AN359" s="10" t="s">
        <v>229</v>
      </c>
      <c r="AO359" s="10" t="s">
        <v>229</v>
      </c>
    </row>
    <row r="360" spans="1:41" ht="30" x14ac:dyDescent="0.25">
      <c r="A360" s="10" t="s">
        <v>383</v>
      </c>
      <c r="B360" s="10" t="s">
        <v>235</v>
      </c>
      <c r="C360" s="11">
        <v>43649</v>
      </c>
      <c r="D360" s="10" t="s">
        <v>212</v>
      </c>
      <c r="E360" s="12" t="s">
        <v>213</v>
      </c>
      <c r="F360" s="10" t="s">
        <v>214</v>
      </c>
      <c r="G360" s="12" t="s">
        <v>215</v>
      </c>
      <c r="H360" s="10" t="s">
        <v>2118</v>
      </c>
      <c r="I360" s="12" t="s">
        <v>2119</v>
      </c>
      <c r="J360" s="12" t="s">
        <v>2120</v>
      </c>
      <c r="K360" s="12" t="s">
        <v>2121</v>
      </c>
      <c r="L360" s="10" t="s">
        <v>2122</v>
      </c>
      <c r="M360" s="12" t="s">
        <v>2119</v>
      </c>
      <c r="N360" s="10" t="s">
        <v>222</v>
      </c>
      <c r="O360" s="12" t="s">
        <v>229</v>
      </c>
      <c r="P360" s="12" t="s">
        <v>229</v>
      </c>
      <c r="Q360" s="12" t="s">
        <v>1401</v>
      </c>
      <c r="R360" s="10" t="s">
        <v>1402</v>
      </c>
      <c r="S360" s="10" t="s">
        <v>411</v>
      </c>
      <c r="T360" s="10" t="s">
        <v>238</v>
      </c>
      <c r="U360" s="11">
        <v>40725</v>
      </c>
      <c r="V360" s="11"/>
      <c r="W360" s="12" t="s">
        <v>229</v>
      </c>
      <c r="X360" s="12" t="s">
        <v>229</v>
      </c>
      <c r="Y360" s="10" t="s">
        <v>229</v>
      </c>
      <c r="Z360" s="12" t="s">
        <v>229</v>
      </c>
      <c r="AA360" s="12" t="s">
        <v>229</v>
      </c>
      <c r="AB360" s="12" t="s">
        <v>229</v>
      </c>
      <c r="AC360" s="10" t="s">
        <v>229</v>
      </c>
      <c r="AD360" s="12" t="s">
        <v>229</v>
      </c>
      <c r="AE360" s="12" t="s">
        <v>229</v>
      </c>
      <c r="AF360" s="12" t="s">
        <v>229</v>
      </c>
      <c r="AG360" s="10" t="s">
        <v>229</v>
      </c>
      <c r="AH360" s="12" t="s">
        <v>229</v>
      </c>
      <c r="AI360" s="12" t="s">
        <v>229</v>
      </c>
      <c r="AJ360" s="12" t="s">
        <v>229</v>
      </c>
      <c r="AK360" s="10" t="s">
        <v>229</v>
      </c>
      <c r="AL360" s="12" t="s">
        <v>229</v>
      </c>
      <c r="AM360" s="12" t="s">
        <v>229</v>
      </c>
      <c r="AN360" s="10" t="s">
        <v>229</v>
      </c>
      <c r="AO360" s="10" t="s">
        <v>229</v>
      </c>
    </row>
    <row r="361" spans="1:41" ht="75" x14ac:dyDescent="0.25">
      <c r="A361" s="10" t="s">
        <v>624</v>
      </c>
      <c r="B361" s="10" t="s">
        <v>235</v>
      </c>
      <c r="C361" s="11">
        <v>44509</v>
      </c>
      <c r="D361" s="10" t="s">
        <v>212</v>
      </c>
      <c r="E361" s="12" t="s">
        <v>213</v>
      </c>
      <c r="F361" s="10" t="s">
        <v>214</v>
      </c>
      <c r="G361" s="12" t="s">
        <v>215</v>
      </c>
      <c r="H361" s="10" t="s">
        <v>2118</v>
      </c>
      <c r="I361" s="12" t="s">
        <v>2119</v>
      </c>
      <c r="J361" s="12" t="s">
        <v>2120</v>
      </c>
      <c r="K361" s="12" t="s">
        <v>2121</v>
      </c>
      <c r="L361" s="10" t="s">
        <v>2122</v>
      </c>
      <c r="M361" s="12" t="s">
        <v>2119</v>
      </c>
      <c r="N361" s="10" t="s">
        <v>222</v>
      </c>
      <c r="O361" s="12" t="s">
        <v>229</v>
      </c>
      <c r="P361" s="12" t="s">
        <v>229</v>
      </c>
      <c r="Q361" s="12" t="s">
        <v>1403</v>
      </c>
      <c r="R361" s="10" t="s">
        <v>1404</v>
      </c>
      <c r="S361" s="10" t="s">
        <v>411</v>
      </c>
      <c r="T361" s="10" t="s">
        <v>238</v>
      </c>
      <c r="U361" s="11">
        <v>40725</v>
      </c>
      <c r="V361" s="11"/>
      <c r="W361" s="12" t="s">
        <v>229</v>
      </c>
      <c r="X361" s="12" t="s">
        <v>229</v>
      </c>
      <c r="Y361" s="10" t="s">
        <v>229</v>
      </c>
      <c r="Z361" s="12" t="s">
        <v>229</v>
      </c>
      <c r="AA361" s="12" t="s">
        <v>229</v>
      </c>
      <c r="AB361" s="12" t="s">
        <v>229</v>
      </c>
      <c r="AC361" s="10" t="s">
        <v>229</v>
      </c>
      <c r="AD361" s="12" t="s">
        <v>229</v>
      </c>
      <c r="AE361" s="12" t="s">
        <v>229</v>
      </c>
      <c r="AF361" s="12" t="s">
        <v>229</v>
      </c>
      <c r="AG361" s="10" t="s">
        <v>229</v>
      </c>
      <c r="AH361" s="12" t="s">
        <v>229</v>
      </c>
      <c r="AI361" s="12" t="s">
        <v>229</v>
      </c>
      <c r="AJ361" s="12" t="s">
        <v>229</v>
      </c>
      <c r="AK361" s="10" t="s">
        <v>229</v>
      </c>
      <c r="AL361" s="12" t="s">
        <v>229</v>
      </c>
      <c r="AM361" s="12" t="s">
        <v>229</v>
      </c>
      <c r="AN361" s="10" t="s">
        <v>229</v>
      </c>
      <c r="AO361" s="10" t="s">
        <v>229</v>
      </c>
    </row>
    <row r="362" spans="1:41" ht="30" x14ac:dyDescent="0.25">
      <c r="A362" s="10" t="s">
        <v>383</v>
      </c>
      <c r="B362" s="10" t="s">
        <v>235</v>
      </c>
      <c r="C362" s="11">
        <v>43152</v>
      </c>
      <c r="D362" s="10" t="s">
        <v>212</v>
      </c>
      <c r="E362" s="12" t="s">
        <v>213</v>
      </c>
      <c r="F362" s="10" t="s">
        <v>214</v>
      </c>
      <c r="G362" s="12" t="s">
        <v>215</v>
      </c>
      <c r="H362" s="10" t="s">
        <v>2118</v>
      </c>
      <c r="I362" s="12" t="s">
        <v>2119</v>
      </c>
      <c r="J362" s="12" t="s">
        <v>2120</v>
      </c>
      <c r="K362" s="12" t="s">
        <v>2121</v>
      </c>
      <c r="L362" s="10" t="s">
        <v>2122</v>
      </c>
      <c r="M362" s="12" t="s">
        <v>2119</v>
      </c>
      <c r="N362" s="10" t="s">
        <v>222</v>
      </c>
      <c r="O362" s="12" t="s">
        <v>229</v>
      </c>
      <c r="P362" s="12" t="s">
        <v>229</v>
      </c>
      <c r="Q362" s="12" t="s">
        <v>1416</v>
      </c>
      <c r="R362" s="10" t="s">
        <v>1417</v>
      </c>
      <c r="S362" s="10" t="s">
        <v>411</v>
      </c>
      <c r="T362" s="10" t="s">
        <v>238</v>
      </c>
      <c r="U362" s="11">
        <v>40725</v>
      </c>
      <c r="V362" s="11"/>
      <c r="W362" s="12" t="s">
        <v>229</v>
      </c>
      <c r="X362" s="12" t="s">
        <v>229</v>
      </c>
      <c r="Y362" s="10" t="s">
        <v>229</v>
      </c>
      <c r="Z362" s="12" t="s">
        <v>229</v>
      </c>
      <c r="AA362" s="12" t="s">
        <v>229</v>
      </c>
      <c r="AB362" s="12" t="s">
        <v>229</v>
      </c>
      <c r="AC362" s="10" t="s">
        <v>229</v>
      </c>
      <c r="AD362" s="12" t="s">
        <v>229</v>
      </c>
      <c r="AE362" s="12" t="s">
        <v>229</v>
      </c>
      <c r="AF362" s="12" t="s">
        <v>229</v>
      </c>
      <c r="AG362" s="10" t="s">
        <v>229</v>
      </c>
      <c r="AH362" s="12" t="s">
        <v>229</v>
      </c>
      <c r="AI362" s="12" t="s">
        <v>229</v>
      </c>
      <c r="AJ362" s="12" t="s">
        <v>229</v>
      </c>
      <c r="AK362" s="10" t="s">
        <v>229</v>
      </c>
      <c r="AL362" s="12" t="s">
        <v>229</v>
      </c>
      <c r="AM362" s="12" t="s">
        <v>229</v>
      </c>
      <c r="AN362" s="10" t="s">
        <v>229</v>
      </c>
      <c r="AO362" s="10" t="s">
        <v>229</v>
      </c>
    </row>
    <row r="363" spans="1:41" ht="30" x14ac:dyDescent="0.25">
      <c r="A363" s="10" t="s">
        <v>383</v>
      </c>
      <c r="B363" s="10" t="s">
        <v>235</v>
      </c>
      <c r="C363" s="11">
        <v>43152</v>
      </c>
      <c r="D363" s="10" t="s">
        <v>212</v>
      </c>
      <c r="E363" s="12" t="s">
        <v>213</v>
      </c>
      <c r="F363" s="10" t="s">
        <v>214</v>
      </c>
      <c r="G363" s="12" t="s">
        <v>215</v>
      </c>
      <c r="H363" s="10" t="s">
        <v>2118</v>
      </c>
      <c r="I363" s="12" t="s">
        <v>2119</v>
      </c>
      <c r="J363" s="12" t="s">
        <v>2120</v>
      </c>
      <c r="K363" s="12" t="s">
        <v>2121</v>
      </c>
      <c r="L363" s="10" t="s">
        <v>2122</v>
      </c>
      <c r="M363" s="12" t="s">
        <v>2119</v>
      </c>
      <c r="N363" s="10" t="s">
        <v>222</v>
      </c>
      <c r="O363" s="12" t="s">
        <v>229</v>
      </c>
      <c r="P363" s="12" t="s">
        <v>229</v>
      </c>
      <c r="Q363" s="12" t="s">
        <v>1418</v>
      </c>
      <c r="R363" s="10" t="s">
        <v>1419</v>
      </c>
      <c r="S363" s="10" t="s">
        <v>411</v>
      </c>
      <c r="T363" s="10" t="s">
        <v>238</v>
      </c>
      <c r="U363" s="11">
        <v>40725</v>
      </c>
      <c r="V363" s="11"/>
      <c r="W363" s="12" t="s">
        <v>229</v>
      </c>
      <c r="X363" s="12" t="s">
        <v>229</v>
      </c>
      <c r="Y363" s="10" t="s">
        <v>229</v>
      </c>
      <c r="Z363" s="12" t="s">
        <v>229</v>
      </c>
      <c r="AA363" s="12" t="s">
        <v>229</v>
      </c>
      <c r="AB363" s="12" t="s">
        <v>229</v>
      </c>
      <c r="AC363" s="10" t="s">
        <v>229</v>
      </c>
      <c r="AD363" s="12" t="s">
        <v>229</v>
      </c>
      <c r="AE363" s="12" t="s">
        <v>229</v>
      </c>
      <c r="AF363" s="12" t="s">
        <v>229</v>
      </c>
      <c r="AG363" s="10" t="s">
        <v>229</v>
      </c>
      <c r="AH363" s="12" t="s">
        <v>229</v>
      </c>
      <c r="AI363" s="12" t="s">
        <v>229</v>
      </c>
      <c r="AJ363" s="12" t="s">
        <v>229</v>
      </c>
      <c r="AK363" s="10" t="s">
        <v>229</v>
      </c>
      <c r="AL363" s="12" t="s">
        <v>229</v>
      </c>
      <c r="AM363" s="12" t="s">
        <v>229</v>
      </c>
      <c r="AN363" s="10" t="s">
        <v>229</v>
      </c>
      <c r="AO363" s="10" t="s">
        <v>229</v>
      </c>
    </row>
    <row r="364" spans="1:41" ht="30" x14ac:dyDescent="0.25">
      <c r="A364" s="10" t="s">
        <v>383</v>
      </c>
      <c r="B364" s="10" t="s">
        <v>235</v>
      </c>
      <c r="C364" s="11">
        <v>43917</v>
      </c>
      <c r="D364" s="10" t="s">
        <v>212</v>
      </c>
      <c r="E364" s="12" t="s">
        <v>213</v>
      </c>
      <c r="F364" s="10" t="s">
        <v>214</v>
      </c>
      <c r="G364" s="12" t="s">
        <v>215</v>
      </c>
      <c r="H364" s="10" t="s">
        <v>2118</v>
      </c>
      <c r="I364" s="12" t="s">
        <v>2119</v>
      </c>
      <c r="J364" s="12" t="s">
        <v>2120</v>
      </c>
      <c r="K364" s="12" t="s">
        <v>2121</v>
      </c>
      <c r="L364" s="10" t="s">
        <v>2122</v>
      </c>
      <c r="M364" s="12" t="s">
        <v>2119</v>
      </c>
      <c r="N364" s="10" t="s">
        <v>222</v>
      </c>
      <c r="O364" s="12" t="s">
        <v>229</v>
      </c>
      <c r="P364" s="12" t="s">
        <v>229</v>
      </c>
      <c r="Q364" s="12" t="s">
        <v>1452</v>
      </c>
      <c r="R364" s="10" t="s">
        <v>1453</v>
      </c>
      <c r="S364" s="10" t="s">
        <v>411</v>
      </c>
      <c r="T364" s="10" t="s">
        <v>238</v>
      </c>
      <c r="U364" s="11">
        <v>40725</v>
      </c>
      <c r="V364" s="11">
        <v>42222</v>
      </c>
      <c r="W364" s="12" t="s">
        <v>229</v>
      </c>
      <c r="X364" s="12" t="s">
        <v>229</v>
      </c>
      <c r="Y364" s="10" t="s">
        <v>229</v>
      </c>
      <c r="Z364" s="12" t="s">
        <v>229</v>
      </c>
      <c r="AA364" s="12" t="s">
        <v>229</v>
      </c>
      <c r="AB364" s="12" t="s">
        <v>229</v>
      </c>
      <c r="AC364" s="10" t="s">
        <v>229</v>
      </c>
      <c r="AD364" s="12" t="s">
        <v>229</v>
      </c>
      <c r="AE364" s="12" t="s">
        <v>229</v>
      </c>
      <c r="AF364" s="12" t="s">
        <v>229</v>
      </c>
      <c r="AG364" s="10" t="s">
        <v>229</v>
      </c>
      <c r="AH364" s="12" t="s">
        <v>229</v>
      </c>
      <c r="AI364" s="12" t="s">
        <v>229</v>
      </c>
      <c r="AJ364" s="12" t="s">
        <v>229</v>
      </c>
      <c r="AK364" s="10" t="s">
        <v>229</v>
      </c>
      <c r="AL364" s="12" t="s">
        <v>229</v>
      </c>
      <c r="AM364" s="12" t="s">
        <v>229</v>
      </c>
      <c r="AN364" s="10" t="s">
        <v>229</v>
      </c>
      <c r="AO364" s="10" t="s">
        <v>229</v>
      </c>
    </row>
    <row r="365" spans="1:41" ht="30" x14ac:dyDescent="0.25">
      <c r="A365" s="10" t="s">
        <v>383</v>
      </c>
      <c r="B365" s="10" t="s">
        <v>235</v>
      </c>
      <c r="C365" s="11">
        <v>43917</v>
      </c>
      <c r="D365" s="10" t="s">
        <v>212</v>
      </c>
      <c r="E365" s="12" t="s">
        <v>213</v>
      </c>
      <c r="F365" s="10" t="s">
        <v>214</v>
      </c>
      <c r="G365" s="12" t="s">
        <v>215</v>
      </c>
      <c r="H365" s="10" t="s">
        <v>2118</v>
      </c>
      <c r="I365" s="12" t="s">
        <v>2119</v>
      </c>
      <c r="J365" s="12" t="s">
        <v>2120</v>
      </c>
      <c r="K365" s="12" t="s">
        <v>2121</v>
      </c>
      <c r="L365" s="10" t="s">
        <v>2122</v>
      </c>
      <c r="M365" s="12" t="s">
        <v>2119</v>
      </c>
      <c r="N365" s="10" t="s">
        <v>222</v>
      </c>
      <c r="O365" s="12" t="s">
        <v>229</v>
      </c>
      <c r="P365" s="12" t="s">
        <v>229</v>
      </c>
      <c r="Q365" s="12" t="s">
        <v>1452</v>
      </c>
      <c r="R365" s="10" t="s">
        <v>1453</v>
      </c>
      <c r="S365" s="10" t="s">
        <v>411</v>
      </c>
      <c r="T365" s="10" t="s">
        <v>238</v>
      </c>
      <c r="U365" s="11">
        <v>42223</v>
      </c>
      <c r="V365" s="11"/>
      <c r="W365" s="12" t="s">
        <v>229</v>
      </c>
      <c r="X365" s="12" t="s">
        <v>229</v>
      </c>
      <c r="Y365" s="10" t="s">
        <v>229</v>
      </c>
      <c r="Z365" s="12" t="s">
        <v>229</v>
      </c>
      <c r="AA365" s="12" t="s">
        <v>229</v>
      </c>
      <c r="AB365" s="12" t="s">
        <v>229</v>
      </c>
      <c r="AC365" s="10" t="s">
        <v>229</v>
      </c>
      <c r="AD365" s="12" t="s">
        <v>229</v>
      </c>
      <c r="AE365" s="12" t="s">
        <v>229</v>
      </c>
      <c r="AF365" s="12" t="s">
        <v>229</v>
      </c>
      <c r="AG365" s="10" t="s">
        <v>229</v>
      </c>
      <c r="AH365" s="12" t="s">
        <v>229</v>
      </c>
      <c r="AI365" s="12" t="s">
        <v>229</v>
      </c>
      <c r="AJ365" s="12" t="s">
        <v>229</v>
      </c>
      <c r="AK365" s="10" t="s">
        <v>229</v>
      </c>
      <c r="AL365" s="12" t="s">
        <v>229</v>
      </c>
      <c r="AM365" s="12" t="s">
        <v>229</v>
      </c>
      <c r="AN365" s="10" t="s">
        <v>229</v>
      </c>
      <c r="AO365" s="10" t="s">
        <v>229</v>
      </c>
    </row>
    <row r="366" spans="1:41" ht="30" x14ac:dyDescent="0.25">
      <c r="A366" s="10" t="s">
        <v>383</v>
      </c>
      <c r="B366" s="10" t="s">
        <v>235</v>
      </c>
      <c r="C366" s="11">
        <v>44019</v>
      </c>
      <c r="D366" s="10" t="s">
        <v>212</v>
      </c>
      <c r="E366" s="12" t="s">
        <v>213</v>
      </c>
      <c r="F366" s="10" t="s">
        <v>214</v>
      </c>
      <c r="G366" s="12" t="s">
        <v>215</v>
      </c>
      <c r="H366" s="10" t="s">
        <v>2118</v>
      </c>
      <c r="I366" s="12" t="s">
        <v>2119</v>
      </c>
      <c r="J366" s="12" t="s">
        <v>2120</v>
      </c>
      <c r="K366" s="12" t="s">
        <v>2121</v>
      </c>
      <c r="L366" s="10" t="s">
        <v>2122</v>
      </c>
      <c r="M366" s="12" t="s">
        <v>2119</v>
      </c>
      <c r="N366" s="10" t="s">
        <v>222</v>
      </c>
      <c r="O366" s="12" t="s">
        <v>229</v>
      </c>
      <c r="P366" s="12" t="s">
        <v>229</v>
      </c>
      <c r="Q366" s="12" t="s">
        <v>1465</v>
      </c>
      <c r="R366" s="10" t="s">
        <v>1466</v>
      </c>
      <c r="S366" s="10" t="s">
        <v>411</v>
      </c>
      <c r="T366" s="10" t="s">
        <v>238</v>
      </c>
      <c r="U366" s="11">
        <v>40725</v>
      </c>
      <c r="V366" s="11"/>
      <c r="W366" s="12" t="s">
        <v>229</v>
      </c>
      <c r="X366" s="12" t="s">
        <v>229</v>
      </c>
      <c r="Y366" s="10" t="s">
        <v>229</v>
      </c>
      <c r="Z366" s="12" t="s">
        <v>229</v>
      </c>
      <c r="AA366" s="12" t="s">
        <v>229</v>
      </c>
      <c r="AB366" s="12" t="s">
        <v>229</v>
      </c>
      <c r="AC366" s="10" t="s">
        <v>229</v>
      </c>
      <c r="AD366" s="12" t="s">
        <v>229</v>
      </c>
      <c r="AE366" s="12" t="s">
        <v>229</v>
      </c>
      <c r="AF366" s="12" t="s">
        <v>229</v>
      </c>
      <c r="AG366" s="10" t="s">
        <v>229</v>
      </c>
      <c r="AH366" s="12" t="s">
        <v>229</v>
      </c>
      <c r="AI366" s="12" t="s">
        <v>229</v>
      </c>
      <c r="AJ366" s="12" t="s">
        <v>229</v>
      </c>
      <c r="AK366" s="10" t="s">
        <v>229</v>
      </c>
      <c r="AL366" s="12" t="s">
        <v>229</v>
      </c>
      <c r="AM366" s="12" t="s">
        <v>229</v>
      </c>
      <c r="AN366" s="10" t="s">
        <v>229</v>
      </c>
      <c r="AO366" s="10" t="s">
        <v>229</v>
      </c>
    </row>
    <row r="367" spans="1:41" ht="30" x14ac:dyDescent="0.25">
      <c r="A367" s="10" t="s">
        <v>383</v>
      </c>
      <c r="B367" s="10" t="s">
        <v>235</v>
      </c>
      <c r="C367" s="11">
        <v>43189</v>
      </c>
      <c r="D367" s="10" t="s">
        <v>212</v>
      </c>
      <c r="E367" s="12" t="s">
        <v>213</v>
      </c>
      <c r="F367" s="10" t="s">
        <v>214</v>
      </c>
      <c r="G367" s="12" t="s">
        <v>215</v>
      </c>
      <c r="H367" s="10" t="s">
        <v>2118</v>
      </c>
      <c r="I367" s="12" t="s">
        <v>2119</v>
      </c>
      <c r="J367" s="12" t="s">
        <v>2120</v>
      </c>
      <c r="K367" s="12" t="s">
        <v>2121</v>
      </c>
      <c r="L367" s="10" t="s">
        <v>2122</v>
      </c>
      <c r="M367" s="12" t="s">
        <v>2119</v>
      </c>
      <c r="N367" s="10" t="s">
        <v>222</v>
      </c>
      <c r="O367" s="12" t="s">
        <v>229</v>
      </c>
      <c r="P367" s="12" t="s">
        <v>229</v>
      </c>
      <c r="Q367" s="12" t="s">
        <v>1476</v>
      </c>
      <c r="R367" s="10" t="s">
        <v>1477</v>
      </c>
      <c r="S367" s="10" t="s">
        <v>411</v>
      </c>
      <c r="T367" s="10" t="s">
        <v>238</v>
      </c>
      <c r="U367" s="11">
        <v>40725</v>
      </c>
      <c r="V367" s="11"/>
      <c r="W367" s="12" t="s">
        <v>229</v>
      </c>
      <c r="X367" s="12" t="s">
        <v>229</v>
      </c>
      <c r="Y367" s="10" t="s">
        <v>229</v>
      </c>
      <c r="Z367" s="12" t="s">
        <v>229</v>
      </c>
      <c r="AA367" s="12" t="s">
        <v>229</v>
      </c>
      <c r="AB367" s="12" t="s">
        <v>229</v>
      </c>
      <c r="AC367" s="10" t="s">
        <v>229</v>
      </c>
      <c r="AD367" s="12" t="s">
        <v>229</v>
      </c>
      <c r="AE367" s="12" t="s">
        <v>229</v>
      </c>
      <c r="AF367" s="12" t="s">
        <v>229</v>
      </c>
      <c r="AG367" s="10" t="s">
        <v>229</v>
      </c>
      <c r="AH367" s="12" t="s">
        <v>229</v>
      </c>
      <c r="AI367" s="12" t="s">
        <v>229</v>
      </c>
      <c r="AJ367" s="12" t="s">
        <v>229</v>
      </c>
      <c r="AK367" s="10" t="s">
        <v>229</v>
      </c>
      <c r="AL367" s="12" t="s">
        <v>229</v>
      </c>
      <c r="AM367" s="12" t="s">
        <v>229</v>
      </c>
      <c r="AN367" s="10" t="s">
        <v>229</v>
      </c>
      <c r="AO367" s="10" t="s">
        <v>229</v>
      </c>
    </row>
    <row r="368" spans="1:41" ht="30" x14ac:dyDescent="0.25">
      <c r="A368" s="10" t="s">
        <v>383</v>
      </c>
      <c r="B368" s="10" t="s">
        <v>235</v>
      </c>
      <c r="C368" s="11">
        <v>43152</v>
      </c>
      <c r="D368" s="10" t="s">
        <v>212</v>
      </c>
      <c r="E368" s="12" t="s">
        <v>213</v>
      </c>
      <c r="F368" s="10" t="s">
        <v>214</v>
      </c>
      <c r="G368" s="12" t="s">
        <v>215</v>
      </c>
      <c r="H368" s="10" t="s">
        <v>2118</v>
      </c>
      <c r="I368" s="12" t="s">
        <v>2119</v>
      </c>
      <c r="J368" s="12" t="s">
        <v>2120</v>
      </c>
      <c r="K368" s="12" t="s">
        <v>2121</v>
      </c>
      <c r="L368" s="10" t="s">
        <v>2122</v>
      </c>
      <c r="M368" s="12" t="s">
        <v>2119</v>
      </c>
      <c r="N368" s="10" t="s">
        <v>222</v>
      </c>
      <c r="O368" s="12" t="s">
        <v>229</v>
      </c>
      <c r="P368" s="12" t="s">
        <v>229</v>
      </c>
      <c r="Q368" s="12" t="s">
        <v>1493</v>
      </c>
      <c r="R368" s="10" t="s">
        <v>1494</v>
      </c>
      <c r="S368" s="10" t="s">
        <v>411</v>
      </c>
      <c r="T368" s="10" t="s">
        <v>238</v>
      </c>
      <c r="U368" s="11">
        <v>40725</v>
      </c>
      <c r="V368" s="11"/>
      <c r="W368" s="12" t="s">
        <v>229</v>
      </c>
      <c r="X368" s="12" t="s">
        <v>229</v>
      </c>
      <c r="Y368" s="10" t="s">
        <v>229</v>
      </c>
      <c r="Z368" s="12" t="s">
        <v>229</v>
      </c>
      <c r="AA368" s="12" t="s">
        <v>229</v>
      </c>
      <c r="AB368" s="12" t="s">
        <v>229</v>
      </c>
      <c r="AC368" s="10" t="s">
        <v>229</v>
      </c>
      <c r="AD368" s="12" t="s">
        <v>229</v>
      </c>
      <c r="AE368" s="12" t="s">
        <v>229</v>
      </c>
      <c r="AF368" s="12" t="s">
        <v>229</v>
      </c>
      <c r="AG368" s="10" t="s">
        <v>229</v>
      </c>
      <c r="AH368" s="12" t="s">
        <v>229</v>
      </c>
      <c r="AI368" s="12" t="s">
        <v>229</v>
      </c>
      <c r="AJ368" s="12" t="s">
        <v>229</v>
      </c>
      <c r="AK368" s="10" t="s">
        <v>229</v>
      </c>
      <c r="AL368" s="12" t="s">
        <v>229</v>
      </c>
      <c r="AM368" s="12" t="s">
        <v>229</v>
      </c>
      <c r="AN368" s="10" t="s">
        <v>229</v>
      </c>
      <c r="AO368" s="10" t="s">
        <v>229</v>
      </c>
    </row>
    <row r="369" spans="1:41" ht="75" x14ac:dyDescent="0.25">
      <c r="A369" s="10" t="s">
        <v>383</v>
      </c>
      <c r="B369" s="10" t="s">
        <v>235</v>
      </c>
      <c r="C369" s="11">
        <v>43390</v>
      </c>
      <c r="D369" s="10" t="s">
        <v>212</v>
      </c>
      <c r="E369" s="12" t="s">
        <v>213</v>
      </c>
      <c r="F369" s="10" t="s">
        <v>214</v>
      </c>
      <c r="G369" s="12" t="s">
        <v>215</v>
      </c>
      <c r="H369" s="10" t="s">
        <v>2118</v>
      </c>
      <c r="I369" s="12" t="s">
        <v>2119</v>
      </c>
      <c r="J369" s="12" t="s">
        <v>2120</v>
      </c>
      <c r="K369" s="12" t="s">
        <v>2121</v>
      </c>
      <c r="L369" s="10" t="s">
        <v>2122</v>
      </c>
      <c r="M369" s="12" t="s">
        <v>2119</v>
      </c>
      <c r="N369" s="10" t="s">
        <v>222</v>
      </c>
      <c r="O369" s="12" t="s">
        <v>229</v>
      </c>
      <c r="P369" s="12" t="s">
        <v>229</v>
      </c>
      <c r="Q369" s="12" t="s">
        <v>1495</v>
      </c>
      <c r="R369" s="10" t="s">
        <v>1496</v>
      </c>
      <c r="S369" s="10" t="s">
        <v>411</v>
      </c>
      <c r="T369" s="10" t="s">
        <v>238</v>
      </c>
      <c r="U369" s="11">
        <v>40725</v>
      </c>
      <c r="V369" s="11">
        <v>43159</v>
      </c>
      <c r="W369" s="12" t="s">
        <v>229</v>
      </c>
      <c r="X369" s="12" t="s">
        <v>229</v>
      </c>
      <c r="Y369" s="10" t="s">
        <v>229</v>
      </c>
      <c r="Z369" s="12" t="s">
        <v>229</v>
      </c>
      <c r="AA369" s="12" t="s">
        <v>229</v>
      </c>
      <c r="AB369" s="12" t="s">
        <v>229</v>
      </c>
      <c r="AC369" s="10" t="s">
        <v>229</v>
      </c>
      <c r="AD369" s="12" t="s">
        <v>229</v>
      </c>
      <c r="AE369" s="12" t="s">
        <v>229</v>
      </c>
      <c r="AF369" s="12" t="s">
        <v>229</v>
      </c>
      <c r="AG369" s="10" t="s">
        <v>229</v>
      </c>
      <c r="AH369" s="12" t="s">
        <v>229</v>
      </c>
      <c r="AI369" s="12" t="s">
        <v>229</v>
      </c>
      <c r="AJ369" s="12" t="s">
        <v>229</v>
      </c>
      <c r="AK369" s="10" t="s">
        <v>229</v>
      </c>
      <c r="AL369" s="12" t="s">
        <v>229</v>
      </c>
      <c r="AM369" s="12" t="s">
        <v>229</v>
      </c>
      <c r="AN369" s="10" t="s">
        <v>229</v>
      </c>
      <c r="AO369" s="10" t="s">
        <v>229</v>
      </c>
    </row>
    <row r="370" spans="1:41" ht="75" x14ac:dyDescent="0.25">
      <c r="A370" s="10" t="s">
        <v>383</v>
      </c>
      <c r="B370" s="10" t="s">
        <v>235</v>
      </c>
      <c r="C370" s="11">
        <v>43390</v>
      </c>
      <c r="D370" s="10" t="s">
        <v>212</v>
      </c>
      <c r="E370" s="12" t="s">
        <v>213</v>
      </c>
      <c r="F370" s="10" t="s">
        <v>214</v>
      </c>
      <c r="G370" s="12" t="s">
        <v>215</v>
      </c>
      <c r="H370" s="10" t="s">
        <v>2118</v>
      </c>
      <c r="I370" s="12" t="s">
        <v>2119</v>
      </c>
      <c r="J370" s="12" t="s">
        <v>2120</v>
      </c>
      <c r="K370" s="12" t="s">
        <v>2121</v>
      </c>
      <c r="L370" s="10" t="s">
        <v>2122</v>
      </c>
      <c r="M370" s="12" t="s">
        <v>2119</v>
      </c>
      <c r="N370" s="10" t="s">
        <v>222</v>
      </c>
      <c r="O370" s="12" t="s">
        <v>229</v>
      </c>
      <c r="P370" s="12" t="s">
        <v>229</v>
      </c>
      <c r="Q370" s="12" t="s">
        <v>1495</v>
      </c>
      <c r="R370" s="10" t="s">
        <v>1496</v>
      </c>
      <c r="S370" s="10" t="s">
        <v>411</v>
      </c>
      <c r="T370" s="10" t="s">
        <v>238</v>
      </c>
      <c r="U370" s="11">
        <v>43160</v>
      </c>
      <c r="V370" s="11">
        <v>43890</v>
      </c>
      <c r="W370" s="12" t="s">
        <v>229</v>
      </c>
      <c r="X370" s="12" t="s">
        <v>229</v>
      </c>
      <c r="Y370" s="10" t="s">
        <v>229</v>
      </c>
      <c r="Z370" s="12" t="s">
        <v>229</v>
      </c>
      <c r="AA370" s="12" t="s">
        <v>229</v>
      </c>
      <c r="AB370" s="12" t="s">
        <v>229</v>
      </c>
      <c r="AC370" s="10" t="s">
        <v>229</v>
      </c>
      <c r="AD370" s="12" t="s">
        <v>229</v>
      </c>
      <c r="AE370" s="12" t="s">
        <v>229</v>
      </c>
      <c r="AF370" s="12" t="s">
        <v>229</v>
      </c>
      <c r="AG370" s="10" t="s">
        <v>229</v>
      </c>
      <c r="AH370" s="12" t="s">
        <v>229</v>
      </c>
      <c r="AI370" s="12" t="s">
        <v>229</v>
      </c>
      <c r="AJ370" s="12" t="s">
        <v>229</v>
      </c>
      <c r="AK370" s="10" t="s">
        <v>229</v>
      </c>
      <c r="AL370" s="12" t="s">
        <v>229</v>
      </c>
      <c r="AM370" s="12" t="s">
        <v>229</v>
      </c>
      <c r="AN370" s="10" t="s">
        <v>229</v>
      </c>
      <c r="AO370" s="10" t="s">
        <v>229</v>
      </c>
    </row>
    <row r="371" spans="1:41" ht="75" x14ac:dyDescent="0.25">
      <c r="A371" s="10" t="s">
        <v>624</v>
      </c>
      <c r="B371" s="10" t="s">
        <v>235</v>
      </c>
      <c r="C371" s="11">
        <v>44509</v>
      </c>
      <c r="D371" s="10" t="s">
        <v>212</v>
      </c>
      <c r="E371" s="12" t="s">
        <v>213</v>
      </c>
      <c r="F371" s="10" t="s">
        <v>214</v>
      </c>
      <c r="G371" s="12" t="s">
        <v>215</v>
      </c>
      <c r="H371" s="10" t="s">
        <v>2118</v>
      </c>
      <c r="I371" s="12" t="s">
        <v>2119</v>
      </c>
      <c r="J371" s="12" t="s">
        <v>2120</v>
      </c>
      <c r="K371" s="12" t="s">
        <v>2121</v>
      </c>
      <c r="L371" s="10" t="s">
        <v>2122</v>
      </c>
      <c r="M371" s="12" t="s">
        <v>2119</v>
      </c>
      <c r="N371" s="10" t="s">
        <v>222</v>
      </c>
      <c r="O371" s="12" t="s">
        <v>229</v>
      </c>
      <c r="P371" s="12" t="s">
        <v>229</v>
      </c>
      <c r="Q371" s="12" t="s">
        <v>1495</v>
      </c>
      <c r="R371" s="10" t="s">
        <v>1496</v>
      </c>
      <c r="S371" s="10" t="s">
        <v>411</v>
      </c>
      <c r="T371" s="10" t="s">
        <v>238</v>
      </c>
      <c r="U371" s="11">
        <v>43891</v>
      </c>
      <c r="V371" s="11"/>
      <c r="W371" s="12" t="s">
        <v>229</v>
      </c>
      <c r="X371" s="12" t="s">
        <v>229</v>
      </c>
      <c r="Y371" s="10" t="s">
        <v>229</v>
      </c>
      <c r="Z371" s="12" t="s">
        <v>229</v>
      </c>
      <c r="AA371" s="12" t="s">
        <v>229</v>
      </c>
      <c r="AB371" s="12" t="s">
        <v>229</v>
      </c>
      <c r="AC371" s="10" t="s">
        <v>229</v>
      </c>
      <c r="AD371" s="12" t="s">
        <v>229</v>
      </c>
      <c r="AE371" s="12" t="s">
        <v>229</v>
      </c>
      <c r="AF371" s="12" t="s">
        <v>229</v>
      </c>
      <c r="AG371" s="10" t="s">
        <v>229</v>
      </c>
      <c r="AH371" s="12" t="s">
        <v>229</v>
      </c>
      <c r="AI371" s="12" t="s">
        <v>229</v>
      </c>
      <c r="AJ371" s="12" t="s">
        <v>229</v>
      </c>
      <c r="AK371" s="10" t="s">
        <v>229</v>
      </c>
      <c r="AL371" s="12" t="s">
        <v>229</v>
      </c>
      <c r="AM371" s="12" t="s">
        <v>229</v>
      </c>
      <c r="AN371" s="10" t="s">
        <v>229</v>
      </c>
      <c r="AO371" s="10" t="s">
        <v>229</v>
      </c>
    </row>
    <row r="372" spans="1:41" ht="75" x14ac:dyDescent="0.25">
      <c r="A372" s="10" t="s">
        <v>383</v>
      </c>
      <c r="B372" s="10" t="s">
        <v>235</v>
      </c>
      <c r="C372" s="11">
        <v>43390</v>
      </c>
      <c r="D372" s="10" t="s">
        <v>212</v>
      </c>
      <c r="E372" s="12" t="s">
        <v>213</v>
      </c>
      <c r="F372" s="10" t="s">
        <v>214</v>
      </c>
      <c r="G372" s="12" t="s">
        <v>215</v>
      </c>
      <c r="H372" s="10" t="s">
        <v>2118</v>
      </c>
      <c r="I372" s="12" t="s">
        <v>2119</v>
      </c>
      <c r="J372" s="12" t="s">
        <v>2120</v>
      </c>
      <c r="K372" s="12" t="s">
        <v>2121</v>
      </c>
      <c r="L372" s="10" t="s">
        <v>2122</v>
      </c>
      <c r="M372" s="12" t="s">
        <v>2119</v>
      </c>
      <c r="N372" s="10" t="s">
        <v>222</v>
      </c>
      <c r="O372" s="12" t="s">
        <v>229</v>
      </c>
      <c r="P372" s="12" t="s">
        <v>229</v>
      </c>
      <c r="Q372" s="12" t="s">
        <v>1558</v>
      </c>
      <c r="R372" s="10" t="s">
        <v>1559</v>
      </c>
      <c r="S372" s="10" t="s">
        <v>411</v>
      </c>
      <c r="T372" s="10" t="s">
        <v>238</v>
      </c>
      <c r="U372" s="11">
        <v>40725</v>
      </c>
      <c r="V372" s="11">
        <v>43159</v>
      </c>
      <c r="W372" s="12" t="s">
        <v>229</v>
      </c>
      <c r="X372" s="12" t="s">
        <v>229</v>
      </c>
      <c r="Y372" s="10" t="s">
        <v>229</v>
      </c>
      <c r="Z372" s="12" t="s">
        <v>229</v>
      </c>
      <c r="AA372" s="12" t="s">
        <v>229</v>
      </c>
      <c r="AB372" s="12" t="s">
        <v>229</v>
      </c>
      <c r="AC372" s="10" t="s">
        <v>229</v>
      </c>
      <c r="AD372" s="12" t="s">
        <v>229</v>
      </c>
      <c r="AE372" s="12" t="s">
        <v>229</v>
      </c>
      <c r="AF372" s="12" t="s">
        <v>229</v>
      </c>
      <c r="AG372" s="10" t="s">
        <v>229</v>
      </c>
      <c r="AH372" s="12" t="s">
        <v>229</v>
      </c>
      <c r="AI372" s="12" t="s">
        <v>229</v>
      </c>
      <c r="AJ372" s="12" t="s">
        <v>229</v>
      </c>
      <c r="AK372" s="10" t="s">
        <v>229</v>
      </c>
      <c r="AL372" s="12" t="s">
        <v>229</v>
      </c>
      <c r="AM372" s="12" t="s">
        <v>229</v>
      </c>
      <c r="AN372" s="10" t="s">
        <v>229</v>
      </c>
      <c r="AO372" s="10" t="s">
        <v>229</v>
      </c>
    </row>
    <row r="373" spans="1:41" ht="75" x14ac:dyDescent="0.25">
      <c r="A373" s="10" t="s">
        <v>383</v>
      </c>
      <c r="B373" s="10" t="s">
        <v>235</v>
      </c>
      <c r="C373" s="11">
        <v>43390</v>
      </c>
      <c r="D373" s="10" t="s">
        <v>212</v>
      </c>
      <c r="E373" s="12" t="s">
        <v>213</v>
      </c>
      <c r="F373" s="10" t="s">
        <v>214</v>
      </c>
      <c r="G373" s="12" t="s">
        <v>215</v>
      </c>
      <c r="H373" s="10" t="s">
        <v>2118</v>
      </c>
      <c r="I373" s="12" t="s">
        <v>2119</v>
      </c>
      <c r="J373" s="12" t="s">
        <v>2120</v>
      </c>
      <c r="K373" s="12" t="s">
        <v>2121</v>
      </c>
      <c r="L373" s="10" t="s">
        <v>2122</v>
      </c>
      <c r="M373" s="12" t="s">
        <v>2119</v>
      </c>
      <c r="N373" s="10" t="s">
        <v>222</v>
      </c>
      <c r="O373" s="12" t="s">
        <v>229</v>
      </c>
      <c r="P373" s="12" t="s">
        <v>229</v>
      </c>
      <c r="Q373" s="12" t="s">
        <v>1558</v>
      </c>
      <c r="R373" s="10" t="s">
        <v>1559</v>
      </c>
      <c r="S373" s="10" t="s">
        <v>411</v>
      </c>
      <c r="T373" s="10" t="s">
        <v>238</v>
      </c>
      <c r="U373" s="11">
        <v>43160</v>
      </c>
      <c r="V373" s="11">
        <v>43524</v>
      </c>
      <c r="W373" s="12" t="s">
        <v>229</v>
      </c>
      <c r="X373" s="12" t="s">
        <v>229</v>
      </c>
      <c r="Y373" s="10" t="s">
        <v>229</v>
      </c>
      <c r="Z373" s="12" t="s">
        <v>229</v>
      </c>
      <c r="AA373" s="12" t="s">
        <v>229</v>
      </c>
      <c r="AB373" s="12" t="s">
        <v>229</v>
      </c>
      <c r="AC373" s="10" t="s">
        <v>229</v>
      </c>
      <c r="AD373" s="12" t="s">
        <v>229</v>
      </c>
      <c r="AE373" s="12" t="s">
        <v>229</v>
      </c>
      <c r="AF373" s="12" t="s">
        <v>229</v>
      </c>
      <c r="AG373" s="10" t="s">
        <v>229</v>
      </c>
      <c r="AH373" s="12" t="s">
        <v>229</v>
      </c>
      <c r="AI373" s="12" t="s">
        <v>229</v>
      </c>
      <c r="AJ373" s="12" t="s">
        <v>229</v>
      </c>
      <c r="AK373" s="10" t="s">
        <v>229</v>
      </c>
      <c r="AL373" s="12" t="s">
        <v>229</v>
      </c>
      <c r="AM373" s="12" t="s">
        <v>229</v>
      </c>
      <c r="AN373" s="10" t="s">
        <v>229</v>
      </c>
      <c r="AO373" s="10" t="s">
        <v>229</v>
      </c>
    </row>
    <row r="374" spans="1:41" ht="75" x14ac:dyDescent="0.25">
      <c r="A374" s="10" t="s">
        <v>626</v>
      </c>
      <c r="B374" s="10" t="s">
        <v>235</v>
      </c>
      <c r="C374" s="11">
        <v>44130</v>
      </c>
      <c r="D374" s="10" t="s">
        <v>212</v>
      </c>
      <c r="E374" s="12" t="s">
        <v>213</v>
      </c>
      <c r="F374" s="10" t="s">
        <v>214</v>
      </c>
      <c r="G374" s="12" t="s">
        <v>215</v>
      </c>
      <c r="H374" s="10" t="s">
        <v>2118</v>
      </c>
      <c r="I374" s="12" t="s">
        <v>2119</v>
      </c>
      <c r="J374" s="12" t="s">
        <v>2120</v>
      </c>
      <c r="K374" s="12" t="s">
        <v>2121</v>
      </c>
      <c r="L374" s="10" t="s">
        <v>2122</v>
      </c>
      <c r="M374" s="12" t="s">
        <v>2119</v>
      </c>
      <c r="N374" s="10" t="s">
        <v>222</v>
      </c>
      <c r="O374" s="12" t="s">
        <v>229</v>
      </c>
      <c r="P374" s="12" t="s">
        <v>229</v>
      </c>
      <c r="Q374" s="12" t="s">
        <v>1558</v>
      </c>
      <c r="R374" s="10" t="s">
        <v>1559</v>
      </c>
      <c r="S374" s="10" t="s">
        <v>411</v>
      </c>
      <c r="T374" s="10" t="s">
        <v>238</v>
      </c>
      <c r="U374" s="11">
        <v>43525</v>
      </c>
      <c r="V374" s="11">
        <v>43890</v>
      </c>
      <c r="W374" s="12" t="s">
        <v>229</v>
      </c>
      <c r="X374" s="12" t="s">
        <v>229</v>
      </c>
      <c r="Y374" s="10" t="s">
        <v>229</v>
      </c>
      <c r="Z374" s="12" t="s">
        <v>229</v>
      </c>
      <c r="AA374" s="12" t="s">
        <v>229</v>
      </c>
      <c r="AB374" s="12" t="s">
        <v>229</v>
      </c>
      <c r="AC374" s="10" t="s">
        <v>229</v>
      </c>
      <c r="AD374" s="12" t="s">
        <v>229</v>
      </c>
      <c r="AE374" s="12" t="s">
        <v>229</v>
      </c>
      <c r="AF374" s="12" t="s">
        <v>229</v>
      </c>
      <c r="AG374" s="10" t="s">
        <v>229</v>
      </c>
      <c r="AH374" s="12" t="s">
        <v>229</v>
      </c>
      <c r="AI374" s="12" t="s">
        <v>229</v>
      </c>
      <c r="AJ374" s="12" t="s">
        <v>229</v>
      </c>
      <c r="AK374" s="10" t="s">
        <v>229</v>
      </c>
      <c r="AL374" s="12" t="s">
        <v>229</v>
      </c>
      <c r="AM374" s="12" t="s">
        <v>229</v>
      </c>
      <c r="AN374" s="10" t="s">
        <v>229</v>
      </c>
      <c r="AO374" s="10" t="s">
        <v>229</v>
      </c>
    </row>
    <row r="375" spans="1:41" ht="75" x14ac:dyDescent="0.25">
      <c r="A375" s="10" t="s">
        <v>624</v>
      </c>
      <c r="B375" s="10" t="s">
        <v>235</v>
      </c>
      <c r="C375" s="11">
        <v>44509</v>
      </c>
      <c r="D375" s="10" t="s">
        <v>212</v>
      </c>
      <c r="E375" s="12" t="s">
        <v>213</v>
      </c>
      <c r="F375" s="10" t="s">
        <v>214</v>
      </c>
      <c r="G375" s="12" t="s">
        <v>215</v>
      </c>
      <c r="H375" s="10" t="s">
        <v>2118</v>
      </c>
      <c r="I375" s="12" t="s">
        <v>2119</v>
      </c>
      <c r="J375" s="12" t="s">
        <v>2120</v>
      </c>
      <c r="K375" s="12" t="s">
        <v>2121</v>
      </c>
      <c r="L375" s="10" t="s">
        <v>2122</v>
      </c>
      <c r="M375" s="12" t="s">
        <v>2119</v>
      </c>
      <c r="N375" s="10" t="s">
        <v>222</v>
      </c>
      <c r="O375" s="12" t="s">
        <v>229</v>
      </c>
      <c r="P375" s="12" t="s">
        <v>229</v>
      </c>
      <c r="Q375" s="12" t="s">
        <v>1558</v>
      </c>
      <c r="R375" s="10" t="s">
        <v>1559</v>
      </c>
      <c r="S375" s="10" t="s">
        <v>411</v>
      </c>
      <c r="T375" s="10" t="s">
        <v>238</v>
      </c>
      <c r="U375" s="11">
        <v>43891</v>
      </c>
      <c r="V375" s="11"/>
      <c r="W375" s="12" t="s">
        <v>229</v>
      </c>
      <c r="X375" s="12" t="s">
        <v>229</v>
      </c>
      <c r="Y375" s="10" t="s">
        <v>229</v>
      </c>
      <c r="Z375" s="12" t="s">
        <v>229</v>
      </c>
      <c r="AA375" s="12" t="s">
        <v>229</v>
      </c>
      <c r="AB375" s="12" t="s">
        <v>229</v>
      </c>
      <c r="AC375" s="10" t="s">
        <v>229</v>
      </c>
      <c r="AD375" s="12" t="s">
        <v>229</v>
      </c>
      <c r="AE375" s="12" t="s">
        <v>229</v>
      </c>
      <c r="AF375" s="12" t="s">
        <v>229</v>
      </c>
      <c r="AG375" s="10" t="s">
        <v>229</v>
      </c>
      <c r="AH375" s="12" t="s">
        <v>229</v>
      </c>
      <c r="AI375" s="12" t="s">
        <v>229</v>
      </c>
      <c r="AJ375" s="12" t="s">
        <v>229</v>
      </c>
      <c r="AK375" s="10" t="s">
        <v>229</v>
      </c>
      <c r="AL375" s="12" t="s">
        <v>229</v>
      </c>
      <c r="AM375" s="12" t="s">
        <v>229</v>
      </c>
      <c r="AN375" s="10" t="s">
        <v>229</v>
      </c>
      <c r="AO375" s="10" t="s">
        <v>229</v>
      </c>
    </row>
    <row r="376" spans="1:41" ht="75" x14ac:dyDescent="0.25">
      <c r="A376" s="10" t="s">
        <v>624</v>
      </c>
      <c r="B376" s="10" t="s">
        <v>235</v>
      </c>
      <c r="C376" s="11">
        <v>44509</v>
      </c>
      <c r="D376" s="10" t="s">
        <v>212</v>
      </c>
      <c r="E376" s="12" t="s">
        <v>213</v>
      </c>
      <c r="F376" s="10" t="s">
        <v>214</v>
      </c>
      <c r="G376" s="12" t="s">
        <v>215</v>
      </c>
      <c r="H376" s="10" t="s">
        <v>2118</v>
      </c>
      <c r="I376" s="12" t="s">
        <v>2119</v>
      </c>
      <c r="J376" s="12" t="s">
        <v>2120</v>
      </c>
      <c r="K376" s="12" t="s">
        <v>2121</v>
      </c>
      <c r="L376" s="10" t="s">
        <v>2122</v>
      </c>
      <c r="M376" s="12" t="s">
        <v>2119</v>
      </c>
      <c r="N376" s="10" t="s">
        <v>222</v>
      </c>
      <c r="O376" s="12" t="s">
        <v>229</v>
      </c>
      <c r="P376" s="12" t="s">
        <v>229</v>
      </c>
      <c r="Q376" s="12" t="s">
        <v>1584</v>
      </c>
      <c r="R376" s="10" t="s">
        <v>1585</v>
      </c>
      <c r="S376" s="10" t="s">
        <v>411</v>
      </c>
      <c r="T376" s="10" t="s">
        <v>238</v>
      </c>
      <c r="U376" s="11">
        <v>40725</v>
      </c>
      <c r="V376" s="11"/>
      <c r="W376" s="12" t="s">
        <v>229</v>
      </c>
      <c r="X376" s="12" t="s">
        <v>229</v>
      </c>
      <c r="Y376" s="10" t="s">
        <v>229</v>
      </c>
      <c r="Z376" s="12" t="s">
        <v>229</v>
      </c>
      <c r="AA376" s="12" t="s">
        <v>229</v>
      </c>
      <c r="AB376" s="12" t="s">
        <v>229</v>
      </c>
      <c r="AC376" s="10" t="s">
        <v>229</v>
      </c>
      <c r="AD376" s="12" t="s">
        <v>229</v>
      </c>
      <c r="AE376" s="12" t="s">
        <v>229</v>
      </c>
      <c r="AF376" s="12" t="s">
        <v>229</v>
      </c>
      <c r="AG376" s="10" t="s">
        <v>229</v>
      </c>
      <c r="AH376" s="12" t="s">
        <v>229</v>
      </c>
      <c r="AI376" s="12" t="s">
        <v>229</v>
      </c>
      <c r="AJ376" s="12" t="s">
        <v>229</v>
      </c>
      <c r="AK376" s="10" t="s">
        <v>229</v>
      </c>
      <c r="AL376" s="12" t="s">
        <v>229</v>
      </c>
      <c r="AM376" s="12" t="s">
        <v>229</v>
      </c>
      <c r="AN376" s="10" t="s">
        <v>229</v>
      </c>
      <c r="AO376" s="10" t="s">
        <v>229</v>
      </c>
    </row>
    <row r="377" spans="1:41" ht="45" x14ac:dyDescent="0.25">
      <c r="A377" s="10" t="s">
        <v>383</v>
      </c>
      <c r="B377" s="10" t="s">
        <v>235</v>
      </c>
      <c r="C377" s="11">
        <v>43152</v>
      </c>
      <c r="D377" s="10" t="s">
        <v>212</v>
      </c>
      <c r="E377" s="12" t="s">
        <v>213</v>
      </c>
      <c r="F377" s="10" t="s">
        <v>214</v>
      </c>
      <c r="G377" s="12" t="s">
        <v>215</v>
      </c>
      <c r="H377" s="10" t="s">
        <v>2118</v>
      </c>
      <c r="I377" s="12" t="s">
        <v>2119</v>
      </c>
      <c r="J377" s="12" t="s">
        <v>2120</v>
      </c>
      <c r="K377" s="12" t="s">
        <v>2121</v>
      </c>
      <c r="L377" s="10" t="s">
        <v>2122</v>
      </c>
      <c r="M377" s="12" t="s">
        <v>2119</v>
      </c>
      <c r="N377" s="10" t="s">
        <v>222</v>
      </c>
      <c r="O377" s="12" t="s">
        <v>229</v>
      </c>
      <c r="P377" s="12" t="s">
        <v>229</v>
      </c>
      <c r="Q377" s="12" t="s">
        <v>1613</v>
      </c>
      <c r="R377" s="10" t="s">
        <v>1614</v>
      </c>
      <c r="S377" s="10" t="s">
        <v>411</v>
      </c>
      <c r="T377" s="10" t="s">
        <v>238</v>
      </c>
      <c r="U377" s="11">
        <v>40725</v>
      </c>
      <c r="V377" s="11"/>
      <c r="W377" s="12" t="s">
        <v>229</v>
      </c>
      <c r="X377" s="12" t="s">
        <v>229</v>
      </c>
      <c r="Y377" s="10" t="s">
        <v>229</v>
      </c>
      <c r="Z377" s="12" t="s">
        <v>229</v>
      </c>
      <c r="AA377" s="12" t="s">
        <v>229</v>
      </c>
      <c r="AB377" s="12" t="s">
        <v>229</v>
      </c>
      <c r="AC377" s="10" t="s">
        <v>229</v>
      </c>
      <c r="AD377" s="12" t="s">
        <v>229</v>
      </c>
      <c r="AE377" s="12" t="s">
        <v>229</v>
      </c>
      <c r="AF377" s="12" t="s">
        <v>229</v>
      </c>
      <c r="AG377" s="10" t="s">
        <v>229</v>
      </c>
      <c r="AH377" s="12" t="s">
        <v>229</v>
      </c>
      <c r="AI377" s="12" t="s">
        <v>229</v>
      </c>
      <c r="AJ377" s="12" t="s">
        <v>229</v>
      </c>
      <c r="AK377" s="10" t="s">
        <v>229</v>
      </c>
      <c r="AL377" s="12" t="s">
        <v>229</v>
      </c>
      <c r="AM377" s="12" t="s">
        <v>229</v>
      </c>
      <c r="AN377" s="10" t="s">
        <v>229</v>
      </c>
      <c r="AO377" s="10" t="s">
        <v>229</v>
      </c>
    </row>
    <row r="378" spans="1:41" ht="30" x14ac:dyDescent="0.25">
      <c r="A378" s="10" t="s">
        <v>383</v>
      </c>
      <c r="B378" s="10" t="s">
        <v>235</v>
      </c>
      <c r="C378" s="11">
        <v>43803</v>
      </c>
      <c r="D378" s="10" t="s">
        <v>212</v>
      </c>
      <c r="E378" s="12" t="s">
        <v>213</v>
      </c>
      <c r="F378" s="10" t="s">
        <v>214</v>
      </c>
      <c r="G378" s="12" t="s">
        <v>215</v>
      </c>
      <c r="H378" s="10" t="s">
        <v>2118</v>
      </c>
      <c r="I378" s="12" t="s">
        <v>2119</v>
      </c>
      <c r="J378" s="12" t="s">
        <v>2120</v>
      </c>
      <c r="K378" s="12" t="s">
        <v>2121</v>
      </c>
      <c r="L378" s="10" t="s">
        <v>2122</v>
      </c>
      <c r="M378" s="12" t="s">
        <v>2119</v>
      </c>
      <c r="N378" s="10" t="s">
        <v>222</v>
      </c>
      <c r="O378" s="12" t="s">
        <v>229</v>
      </c>
      <c r="P378" s="12" t="s">
        <v>229</v>
      </c>
      <c r="Q378" s="12" t="s">
        <v>1638</v>
      </c>
      <c r="R378" s="10" t="s">
        <v>1639</v>
      </c>
      <c r="S378" s="10" t="s">
        <v>411</v>
      </c>
      <c r="T378" s="10" t="s">
        <v>238</v>
      </c>
      <c r="U378" s="11">
        <v>40725</v>
      </c>
      <c r="V378" s="11">
        <v>41213</v>
      </c>
      <c r="W378" s="12" t="s">
        <v>229</v>
      </c>
      <c r="X378" s="12" t="s">
        <v>229</v>
      </c>
      <c r="Y378" s="10" t="s">
        <v>229</v>
      </c>
      <c r="Z378" s="12" t="s">
        <v>229</v>
      </c>
      <c r="AA378" s="12" t="s">
        <v>229</v>
      </c>
      <c r="AB378" s="12" t="s">
        <v>229</v>
      </c>
      <c r="AC378" s="10" t="s">
        <v>229</v>
      </c>
      <c r="AD378" s="12" t="s">
        <v>229</v>
      </c>
      <c r="AE378" s="12" t="s">
        <v>229</v>
      </c>
      <c r="AF378" s="12" t="s">
        <v>229</v>
      </c>
      <c r="AG378" s="10" t="s">
        <v>229</v>
      </c>
      <c r="AH378" s="12" t="s">
        <v>229</v>
      </c>
      <c r="AI378" s="12" t="s">
        <v>229</v>
      </c>
      <c r="AJ378" s="12" t="s">
        <v>229</v>
      </c>
      <c r="AK378" s="10" t="s">
        <v>229</v>
      </c>
      <c r="AL378" s="12" t="s">
        <v>229</v>
      </c>
      <c r="AM378" s="12" t="s">
        <v>229</v>
      </c>
      <c r="AN378" s="10" t="s">
        <v>229</v>
      </c>
      <c r="AO378" s="10" t="s">
        <v>229</v>
      </c>
    </row>
    <row r="379" spans="1:41" ht="30" x14ac:dyDescent="0.25">
      <c r="A379" s="10" t="s">
        <v>383</v>
      </c>
      <c r="B379" s="10" t="s">
        <v>235</v>
      </c>
      <c r="C379" s="11">
        <v>43651</v>
      </c>
      <c r="D379" s="10" t="s">
        <v>212</v>
      </c>
      <c r="E379" s="12" t="s">
        <v>213</v>
      </c>
      <c r="F379" s="10" t="s">
        <v>214</v>
      </c>
      <c r="G379" s="12" t="s">
        <v>215</v>
      </c>
      <c r="H379" s="10" t="s">
        <v>2118</v>
      </c>
      <c r="I379" s="12" t="s">
        <v>2119</v>
      </c>
      <c r="J379" s="12" t="s">
        <v>2120</v>
      </c>
      <c r="K379" s="12" t="s">
        <v>2121</v>
      </c>
      <c r="L379" s="10" t="s">
        <v>2122</v>
      </c>
      <c r="M379" s="12" t="s">
        <v>2119</v>
      </c>
      <c r="N379" s="10" t="s">
        <v>222</v>
      </c>
      <c r="O379" s="12" t="s">
        <v>229</v>
      </c>
      <c r="P379" s="12" t="s">
        <v>229</v>
      </c>
      <c r="Q379" s="12" t="s">
        <v>1638</v>
      </c>
      <c r="R379" s="10" t="s">
        <v>1639</v>
      </c>
      <c r="S379" s="10" t="s">
        <v>411</v>
      </c>
      <c r="T379" s="10" t="s">
        <v>238</v>
      </c>
      <c r="U379" s="11">
        <v>41214</v>
      </c>
      <c r="V379" s="11">
        <v>43100</v>
      </c>
      <c r="W379" s="12" t="s">
        <v>229</v>
      </c>
      <c r="X379" s="12" t="s">
        <v>229</v>
      </c>
      <c r="Y379" s="10" t="s">
        <v>229</v>
      </c>
      <c r="Z379" s="12" t="s">
        <v>229</v>
      </c>
      <c r="AA379" s="12" t="s">
        <v>229</v>
      </c>
      <c r="AB379" s="12" t="s">
        <v>229</v>
      </c>
      <c r="AC379" s="10" t="s">
        <v>229</v>
      </c>
      <c r="AD379" s="12" t="s">
        <v>229</v>
      </c>
      <c r="AE379" s="12" t="s">
        <v>229</v>
      </c>
      <c r="AF379" s="12" t="s">
        <v>229</v>
      </c>
      <c r="AG379" s="10" t="s">
        <v>229</v>
      </c>
      <c r="AH379" s="12" t="s">
        <v>229</v>
      </c>
      <c r="AI379" s="12" t="s">
        <v>229</v>
      </c>
      <c r="AJ379" s="12" t="s">
        <v>229</v>
      </c>
      <c r="AK379" s="10" t="s">
        <v>229</v>
      </c>
      <c r="AL379" s="12" t="s">
        <v>229</v>
      </c>
      <c r="AM379" s="12" t="s">
        <v>229</v>
      </c>
      <c r="AN379" s="10" t="s">
        <v>229</v>
      </c>
      <c r="AO379" s="10" t="s">
        <v>229</v>
      </c>
    </row>
    <row r="380" spans="1:41" ht="30" x14ac:dyDescent="0.25">
      <c r="A380" s="10" t="s">
        <v>383</v>
      </c>
      <c r="B380" s="10" t="s">
        <v>235</v>
      </c>
      <c r="C380" s="11">
        <v>43803</v>
      </c>
      <c r="D380" s="10" t="s">
        <v>212</v>
      </c>
      <c r="E380" s="12" t="s">
        <v>213</v>
      </c>
      <c r="F380" s="10" t="s">
        <v>214</v>
      </c>
      <c r="G380" s="12" t="s">
        <v>215</v>
      </c>
      <c r="H380" s="10" t="s">
        <v>2118</v>
      </c>
      <c r="I380" s="12" t="s">
        <v>2119</v>
      </c>
      <c r="J380" s="12" t="s">
        <v>2120</v>
      </c>
      <c r="K380" s="12" t="s">
        <v>2121</v>
      </c>
      <c r="L380" s="10" t="s">
        <v>2122</v>
      </c>
      <c r="M380" s="12" t="s">
        <v>2119</v>
      </c>
      <c r="N380" s="10" t="s">
        <v>222</v>
      </c>
      <c r="O380" s="12" t="s">
        <v>229</v>
      </c>
      <c r="P380" s="12" t="s">
        <v>229</v>
      </c>
      <c r="Q380" s="12" t="s">
        <v>1638</v>
      </c>
      <c r="R380" s="10" t="s">
        <v>1639</v>
      </c>
      <c r="S380" s="10" t="s">
        <v>411</v>
      </c>
      <c r="T380" s="10" t="s">
        <v>238</v>
      </c>
      <c r="U380" s="11">
        <v>43101</v>
      </c>
      <c r="V380" s="11"/>
      <c r="W380" s="12" t="s">
        <v>229</v>
      </c>
      <c r="X380" s="12" t="s">
        <v>229</v>
      </c>
      <c r="Y380" s="10" t="s">
        <v>229</v>
      </c>
      <c r="Z380" s="12" t="s">
        <v>229</v>
      </c>
      <c r="AA380" s="12" t="s">
        <v>229</v>
      </c>
      <c r="AB380" s="12" t="s">
        <v>229</v>
      </c>
      <c r="AC380" s="10" t="s">
        <v>229</v>
      </c>
      <c r="AD380" s="12" t="s">
        <v>229</v>
      </c>
      <c r="AE380" s="12" t="s">
        <v>229</v>
      </c>
      <c r="AF380" s="12" t="s">
        <v>229</v>
      </c>
      <c r="AG380" s="10" t="s">
        <v>229</v>
      </c>
      <c r="AH380" s="12" t="s">
        <v>229</v>
      </c>
      <c r="AI380" s="12" t="s">
        <v>229</v>
      </c>
      <c r="AJ380" s="12" t="s">
        <v>229</v>
      </c>
      <c r="AK380" s="10" t="s">
        <v>229</v>
      </c>
      <c r="AL380" s="12" t="s">
        <v>229</v>
      </c>
      <c r="AM380" s="12" t="s">
        <v>229</v>
      </c>
      <c r="AN380" s="10" t="s">
        <v>229</v>
      </c>
      <c r="AO380" s="10" t="s">
        <v>229</v>
      </c>
    </row>
    <row r="381" spans="1:41" ht="30" x14ac:dyDescent="0.25">
      <c r="A381" s="10" t="s">
        <v>383</v>
      </c>
      <c r="B381" s="10" t="s">
        <v>235</v>
      </c>
      <c r="C381" s="11">
        <v>43152</v>
      </c>
      <c r="D381" s="10" t="s">
        <v>212</v>
      </c>
      <c r="E381" s="12" t="s">
        <v>213</v>
      </c>
      <c r="F381" s="10" t="s">
        <v>214</v>
      </c>
      <c r="G381" s="12" t="s">
        <v>215</v>
      </c>
      <c r="H381" s="10" t="s">
        <v>2118</v>
      </c>
      <c r="I381" s="12" t="s">
        <v>2119</v>
      </c>
      <c r="J381" s="12" t="s">
        <v>2120</v>
      </c>
      <c r="K381" s="12" t="s">
        <v>2121</v>
      </c>
      <c r="L381" s="10" t="s">
        <v>2122</v>
      </c>
      <c r="M381" s="12" t="s">
        <v>2119</v>
      </c>
      <c r="N381" s="10" t="s">
        <v>222</v>
      </c>
      <c r="O381" s="12" t="s">
        <v>229</v>
      </c>
      <c r="P381" s="12" t="s">
        <v>229</v>
      </c>
      <c r="Q381" s="12" t="s">
        <v>1670</v>
      </c>
      <c r="R381" s="10" t="s">
        <v>1671</v>
      </c>
      <c r="S381" s="10" t="s">
        <v>411</v>
      </c>
      <c r="T381" s="10" t="s">
        <v>238</v>
      </c>
      <c r="U381" s="11">
        <v>40725</v>
      </c>
      <c r="V381" s="11"/>
      <c r="W381" s="12" t="s">
        <v>229</v>
      </c>
      <c r="X381" s="12" t="s">
        <v>229</v>
      </c>
      <c r="Y381" s="10" t="s">
        <v>229</v>
      </c>
      <c r="Z381" s="12" t="s">
        <v>229</v>
      </c>
      <c r="AA381" s="12" t="s">
        <v>229</v>
      </c>
      <c r="AB381" s="12" t="s">
        <v>229</v>
      </c>
      <c r="AC381" s="10" t="s">
        <v>229</v>
      </c>
      <c r="AD381" s="12" t="s">
        <v>229</v>
      </c>
      <c r="AE381" s="12" t="s">
        <v>229</v>
      </c>
      <c r="AF381" s="12" t="s">
        <v>229</v>
      </c>
      <c r="AG381" s="10" t="s">
        <v>229</v>
      </c>
      <c r="AH381" s="12" t="s">
        <v>229</v>
      </c>
      <c r="AI381" s="12" t="s">
        <v>229</v>
      </c>
      <c r="AJ381" s="12" t="s">
        <v>229</v>
      </c>
      <c r="AK381" s="10" t="s">
        <v>229</v>
      </c>
      <c r="AL381" s="12" t="s">
        <v>229</v>
      </c>
      <c r="AM381" s="12" t="s">
        <v>229</v>
      </c>
      <c r="AN381" s="10" t="s">
        <v>229</v>
      </c>
      <c r="AO381" s="10" t="s">
        <v>229</v>
      </c>
    </row>
    <row r="382" spans="1:41" ht="30" x14ac:dyDescent="0.25">
      <c r="A382" s="10" t="s">
        <v>383</v>
      </c>
      <c r="B382" s="10" t="s">
        <v>235</v>
      </c>
      <c r="C382" s="11">
        <v>43152</v>
      </c>
      <c r="D382" s="10" t="s">
        <v>212</v>
      </c>
      <c r="E382" s="12" t="s">
        <v>213</v>
      </c>
      <c r="F382" s="10" t="s">
        <v>214</v>
      </c>
      <c r="G382" s="12" t="s">
        <v>215</v>
      </c>
      <c r="H382" s="10" t="s">
        <v>2118</v>
      </c>
      <c r="I382" s="12" t="s">
        <v>2119</v>
      </c>
      <c r="J382" s="12" t="s">
        <v>2120</v>
      </c>
      <c r="K382" s="12" t="s">
        <v>2121</v>
      </c>
      <c r="L382" s="10" t="s">
        <v>2122</v>
      </c>
      <c r="M382" s="12" t="s">
        <v>2119</v>
      </c>
      <c r="N382" s="10" t="s">
        <v>222</v>
      </c>
      <c r="O382" s="12" t="s">
        <v>229</v>
      </c>
      <c r="P382" s="12" t="s">
        <v>229</v>
      </c>
      <c r="Q382" s="12" t="s">
        <v>1689</v>
      </c>
      <c r="R382" s="10" t="s">
        <v>1690</v>
      </c>
      <c r="S382" s="10" t="s">
        <v>411</v>
      </c>
      <c r="T382" s="10" t="s">
        <v>238</v>
      </c>
      <c r="U382" s="11">
        <v>40725</v>
      </c>
      <c r="V382" s="11"/>
      <c r="W382" s="12" t="s">
        <v>229</v>
      </c>
      <c r="X382" s="12" t="s">
        <v>229</v>
      </c>
      <c r="Y382" s="10" t="s">
        <v>229</v>
      </c>
      <c r="Z382" s="12" t="s">
        <v>229</v>
      </c>
      <c r="AA382" s="12" t="s">
        <v>229</v>
      </c>
      <c r="AB382" s="12" t="s">
        <v>229</v>
      </c>
      <c r="AC382" s="10" t="s">
        <v>229</v>
      </c>
      <c r="AD382" s="12" t="s">
        <v>229</v>
      </c>
      <c r="AE382" s="12" t="s">
        <v>229</v>
      </c>
      <c r="AF382" s="12" t="s">
        <v>229</v>
      </c>
      <c r="AG382" s="10" t="s">
        <v>229</v>
      </c>
      <c r="AH382" s="12" t="s">
        <v>229</v>
      </c>
      <c r="AI382" s="12" t="s">
        <v>229</v>
      </c>
      <c r="AJ382" s="12" t="s">
        <v>229</v>
      </c>
      <c r="AK382" s="10" t="s">
        <v>229</v>
      </c>
      <c r="AL382" s="12" t="s">
        <v>229</v>
      </c>
      <c r="AM382" s="12" t="s">
        <v>229</v>
      </c>
      <c r="AN382" s="10" t="s">
        <v>229</v>
      </c>
      <c r="AO382" s="10" t="s">
        <v>229</v>
      </c>
    </row>
    <row r="383" spans="1:41" ht="75" x14ac:dyDescent="0.25">
      <c r="A383" s="10" t="s">
        <v>626</v>
      </c>
      <c r="B383" s="10" t="s">
        <v>235</v>
      </c>
      <c r="C383" s="11">
        <v>44208</v>
      </c>
      <c r="D383" s="10" t="s">
        <v>212</v>
      </c>
      <c r="E383" s="12" t="s">
        <v>213</v>
      </c>
      <c r="F383" s="10" t="s">
        <v>214</v>
      </c>
      <c r="G383" s="12" t="s">
        <v>215</v>
      </c>
      <c r="H383" s="10" t="s">
        <v>2118</v>
      </c>
      <c r="I383" s="12" t="s">
        <v>2119</v>
      </c>
      <c r="J383" s="12" t="s">
        <v>2120</v>
      </c>
      <c r="K383" s="12" t="s">
        <v>2121</v>
      </c>
      <c r="L383" s="10" t="s">
        <v>2122</v>
      </c>
      <c r="M383" s="12" t="s">
        <v>2119</v>
      </c>
      <c r="N383" s="10" t="s">
        <v>222</v>
      </c>
      <c r="O383" s="12" t="s">
        <v>229</v>
      </c>
      <c r="P383" s="12" t="s">
        <v>229</v>
      </c>
      <c r="Q383" s="12" t="s">
        <v>1692</v>
      </c>
      <c r="R383" s="10" t="s">
        <v>1693</v>
      </c>
      <c r="S383" s="10" t="s">
        <v>411</v>
      </c>
      <c r="T383" s="10" t="s">
        <v>238</v>
      </c>
      <c r="U383" s="11">
        <v>40725</v>
      </c>
      <c r="V383" s="11">
        <v>43684</v>
      </c>
      <c r="W383" s="12" t="s">
        <v>229</v>
      </c>
      <c r="X383" s="12" t="s">
        <v>229</v>
      </c>
      <c r="Y383" s="10" t="s">
        <v>229</v>
      </c>
      <c r="Z383" s="12" t="s">
        <v>229</v>
      </c>
      <c r="AA383" s="12" t="s">
        <v>229</v>
      </c>
      <c r="AB383" s="12" t="s">
        <v>229</v>
      </c>
      <c r="AC383" s="10" t="s">
        <v>229</v>
      </c>
      <c r="AD383" s="12" t="s">
        <v>229</v>
      </c>
      <c r="AE383" s="12" t="s">
        <v>229</v>
      </c>
      <c r="AF383" s="12" t="s">
        <v>229</v>
      </c>
      <c r="AG383" s="10" t="s">
        <v>229</v>
      </c>
      <c r="AH383" s="12" t="s">
        <v>229</v>
      </c>
      <c r="AI383" s="12" t="s">
        <v>229</v>
      </c>
      <c r="AJ383" s="12" t="s">
        <v>229</v>
      </c>
      <c r="AK383" s="10" t="s">
        <v>229</v>
      </c>
      <c r="AL383" s="12" t="s">
        <v>229</v>
      </c>
      <c r="AM383" s="12" t="s">
        <v>229</v>
      </c>
      <c r="AN383" s="10" t="s">
        <v>229</v>
      </c>
      <c r="AO383" s="10" t="s">
        <v>229</v>
      </c>
    </row>
    <row r="384" spans="1:41" ht="75" x14ac:dyDescent="0.25">
      <c r="A384" s="10" t="s">
        <v>626</v>
      </c>
      <c r="B384" s="10" t="s">
        <v>211</v>
      </c>
      <c r="C384" s="11">
        <v>44208</v>
      </c>
      <c r="D384" s="10" t="s">
        <v>212</v>
      </c>
      <c r="E384" s="12" t="s">
        <v>213</v>
      </c>
      <c r="F384" s="10" t="s">
        <v>214</v>
      </c>
      <c r="G384" s="12" t="s">
        <v>215</v>
      </c>
      <c r="H384" s="10" t="s">
        <v>2118</v>
      </c>
      <c r="I384" s="12" t="s">
        <v>2119</v>
      </c>
      <c r="J384" s="12" t="s">
        <v>2120</v>
      </c>
      <c r="K384" s="12" t="s">
        <v>2121</v>
      </c>
      <c r="L384" s="10" t="s">
        <v>2122</v>
      </c>
      <c r="M384" s="12" t="s">
        <v>2119</v>
      </c>
      <c r="N384" s="10" t="s">
        <v>222</v>
      </c>
      <c r="O384" s="12" t="s">
        <v>229</v>
      </c>
      <c r="P384" s="12" t="s">
        <v>229</v>
      </c>
      <c r="Q384" s="12" t="s">
        <v>1692</v>
      </c>
      <c r="R384" s="10" t="s">
        <v>1693</v>
      </c>
      <c r="S384" s="10" t="s">
        <v>411</v>
      </c>
      <c r="T384" s="10" t="s">
        <v>228</v>
      </c>
      <c r="U384" s="11">
        <v>43685</v>
      </c>
      <c r="V384" s="11"/>
      <c r="W384" s="12" t="s">
        <v>229</v>
      </c>
      <c r="X384" s="12" t="s">
        <v>229</v>
      </c>
      <c r="Y384" s="10" t="s">
        <v>229</v>
      </c>
      <c r="Z384" s="12" t="s">
        <v>229</v>
      </c>
      <c r="AA384" s="12" t="s">
        <v>229</v>
      </c>
      <c r="AB384" s="12" t="s">
        <v>229</v>
      </c>
      <c r="AC384" s="10" t="s">
        <v>229</v>
      </c>
      <c r="AD384" s="12" t="s">
        <v>229</v>
      </c>
      <c r="AE384" s="12" t="s">
        <v>229</v>
      </c>
      <c r="AF384" s="12" t="s">
        <v>229</v>
      </c>
      <c r="AG384" s="10" t="s">
        <v>229</v>
      </c>
      <c r="AH384" s="12" t="s">
        <v>229</v>
      </c>
      <c r="AI384" s="12" t="s">
        <v>229</v>
      </c>
      <c r="AJ384" s="12" t="s">
        <v>229</v>
      </c>
      <c r="AK384" s="10" t="s">
        <v>229</v>
      </c>
      <c r="AL384" s="12" t="s">
        <v>229</v>
      </c>
      <c r="AM384" s="12" t="s">
        <v>229</v>
      </c>
      <c r="AN384" s="10" t="s">
        <v>229</v>
      </c>
      <c r="AO384" s="10" t="s">
        <v>229</v>
      </c>
    </row>
    <row r="385" spans="1:41" ht="45" x14ac:dyDescent="0.25">
      <c r="A385" s="10" t="s">
        <v>383</v>
      </c>
      <c r="B385" s="10" t="s">
        <v>235</v>
      </c>
      <c r="C385" s="11">
        <v>43152</v>
      </c>
      <c r="D385" s="10" t="s">
        <v>212</v>
      </c>
      <c r="E385" s="12" t="s">
        <v>213</v>
      </c>
      <c r="F385" s="10" t="s">
        <v>214</v>
      </c>
      <c r="G385" s="12" t="s">
        <v>215</v>
      </c>
      <c r="H385" s="10" t="s">
        <v>2118</v>
      </c>
      <c r="I385" s="12" t="s">
        <v>2119</v>
      </c>
      <c r="J385" s="12" t="s">
        <v>2120</v>
      </c>
      <c r="K385" s="12" t="s">
        <v>2121</v>
      </c>
      <c r="L385" s="10" t="s">
        <v>2122</v>
      </c>
      <c r="M385" s="12" t="s">
        <v>2119</v>
      </c>
      <c r="N385" s="10" t="s">
        <v>222</v>
      </c>
      <c r="O385" s="12" t="s">
        <v>229</v>
      </c>
      <c r="P385" s="12" t="s">
        <v>229</v>
      </c>
      <c r="Q385" s="12" t="s">
        <v>1694</v>
      </c>
      <c r="R385" s="10" t="s">
        <v>1695</v>
      </c>
      <c r="S385" s="10" t="s">
        <v>411</v>
      </c>
      <c r="T385" s="10" t="s">
        <v>238</v>
      </c>
      <c r="U385" s="11">
        <v>40725</v>
      </c>
      <c r="V385" s="11"/>
      <c r="W385" s="12" t="s">
        <v>229</v>
      </c>
      <c r="X385" s="12" t="s">
        <v>229</v>
      </c>
      <c r="Y385" s="10" t="s">
        <v>229</v>
      </c>
      <c r="Z385" s="12" t="s">
        <v>229</v>
      </c>
      <c r="AA385" s="12" t="s">
        <v>229</v>
      </c>
      <c r="AB385" s="12" t="s">
        <v>229</v>
      </c>
      <c r="AC385" s="10" t="s">
        <v>229</v>
      </c>
      <c r="AD385" s="12" t="s">
        <v>229</v>
      </c>
      <c r="AE385" s="12" t="s">
        <v>229</v>
      </c>
      <c r="AF385" s="12" t="s">
        <v>229</v>
      </c>
      <c r="AG385" s="10" t="s">
        <v>229</v>
      </c>
      <c r="AH385" s="12" t="s">
        <v>229</v>
      </c>
      <c r="AI385" s="12" t="s">
        <v>229</v>
      </c>
      <c r="AJ385" s="12" t="s">
        <v>229</v>
      </c>
      <c r="AK385" s="10" t="s">
        <v>229</v>
      </c>
      <c r="AL385" s="12" t="s">
        <v>229</v>
      </c>
      <c r="AM385" s="12" t="s">
        <v>229</v>
      </c>
      <c r="AN385" s="10" t="s">
        <v>229</v>
      </c>
      <c r="AO385" s="10" t="s">
        <v>229</v>
      </c>
    </row>
    <row r="386" spans="1:41" ht="30" x14ac:dyDescent="0.25">
      <c r="A386" s="10" t="s">
        <v>383</v>
      </c>
      <c r="B386" s="10" t="s">
        <v>235</v>
      </c>
      <c r="C386" s="11">
        <v>43651</v>
      </c>
      <c r="D386" s="10" t="s">
        <v>212</v>
      </c>
      <c r="E386" s="12" t="s">
        <v>213</v>
      </c>
      <c r="F386" s="10" t="s">
        <v>214</v>
      </c>
      <c r="G386" s="12" t="s">
        <v>215</v>
      </c>
      <c r="H386" s="10" t="s">
        <v>2118</v>
      </c>
      <c r="I386" s="12" t="s">
        <v>2119</v>
      </c>
      <c r="J386" s="12" t="s">
        <v>2120</v>
      </c>
      <c r="K386" s="12" t="s">
        <v>2121</v>
      </c>
      <c r="L386" s="10" t="s">
        <v>2122</v>
      </c>
      <c r="M386" s="12" t="s">
        <v>2119</v>
      </c>
      <c r="N386" s="10" t="s">
        <v>222</v>
      </c>
      <c r="O386" s="12" t="s">
        <v>229</v>
      </c>
      <c r="P386" s="12" t="s">
        <v>229</v>
      </c>
      <c r="Q386" s="12" t="s">
        <v>1696</v>
      </c>
      <c r="R386" s="10" t="s">
        <v>1697</v>
      </c>
      <c r="S386" s="10" t="s">
        <v>411</v>
      </c>
      <c r="T386" s="10" t="s">
        <v>238</v>
      </c>
      <c r="U386" s="11">
        <v>40725</v>
      </c>
      <c r="V386" s="11"/>
      <c r="W386" s="12" t="s">
        <v>229</v>
      </c>
      <c r="X386" s="12" t="s">
        <v>229</v>
      </c>
      <c r="Y386" s="10" t="s">
        <v>229</v>
      </c>
      <c r="Z386" s="12" t="s">
        <v>229</v>
      </c>
      <c r="AA386" s="12" t="s">
        <v>229</v>
      </c>
      <c r="AB386" s="12" t="s">
        <v>229</v>
      </c>
      <c r="AC386" s="10" t="s">
        <v>229</v>
      </c>
      <c r="AD386" s="12" t="s">
        <v>229</v>
      </c>
      <c r="AE386" s="12" t="s">
        <v>229</v>
      </c>
      <c r="AF386" s="12" t="s">
        <v>229</v>
      </c>
      <c r="AG386" s="10" t="s">
        <v>229</v>
      </c>
      <c r="AH386" s="12" t="s">
        <v>229</v>
      </c>
      <c r="AI386" s="12" t="s">
        <v>229</v>
      </c>
      <c r="AJ386" s="12" t="s">
        <v>229</v>
      </c>
      <c r="AK386" s="10" t="s">
        <v>229</v>
      </c>
      <c r="AL386" s="12" t="s">
        <v>229</v>
      </c>
      <c r="AM386" s="12" t="s">
        <v>229</v>
      </c>
      <c r="AN386" s="10" t="s">
        <v>229</v>
      </c>
      <c r="AO386" s="10" t="s">
        <v>229</v>
      </c>
    </row>
    <row r="387" spans="1:41" ht="90" x14ac:dyDescent="0.25">
      <c r="A387" s="10" t="s">
        <v>624</v>
      </c>
      <c r="B387" s="10" t="s">
        <v>235</v>
      </c>
      <c r="C387" s="11">
        <v>44509</v>
      </c>
      <c r="D387" s="10" t="s">
        <v>212</v>
      </c>
      <c r="E387" s="12" t="s">
        <v>213</v>
      </c>
      <c r="F387" s="10" t="s">
        <v>214</v>
      </c>
      <c r="G387" s="12" t="s">
        <v>215</v>
      </c>
      <c r="H387" s="10" t="s">
        <v>2118</v>
      </c>
      <c r="I387" s="12" t="s">
        <v>2119</v>
      </c>
      <c r="J387" s="12" t="s">
        <v>2120</v>
      </c>
      <c r="K387" s="12" t="s">
        <v>2121</v>
      </c>
      <c r="L387" s="10" t="s">
        <v>2122</v>
      </c>
      <c r="M387" s="12" t="s">
        <v>2119</v>
      </c>
      <c r="N387" s="10" t="s">
        <v>222</v>
      </c>
      <c r="O387" s="12" t="s">
        <v>229</v>
      </c>
      <c r="P387" s="12" t="s">
        <v>229</v>
      </c>
      <c r="Q387" s="12" t="s">
        <v>1699</v>
      </c>
      <c r="R387" s="10" t="s">
        <v>1700</v>
      </c>
      <c r="S387" s="10" t="s">
        <v>411</v>
      </c>
      <c r="T387" s="10" t="s">
        <v>238</v>
      </c>
      <c r="U387" s="11">
        <v>43101</v>
      </c>
      <c r="V387" s="11"/>
      <c r="W387" s="12" t="s">
        <v>229</v>
      </c>
      <c r="X387" s="12" t="s">
        <v>229</v>
      </c>
      <c r="Y387" s="10" t="s">
        <v>229</v>
      </c>
      <c r="Z387" s="12" t="s">
        <v>229</v>
      </c>
      <c r="AA387" s="12" t="s">
        <v>229</v>
      </c>
      <c r="AB387" s="12" t="s">
        <v>229</v>
      </c>
      <c r="AC387" s="10" t="s">
        <v>229</v>
      </c>
      <c r="AD387" s="12" t="s">
        <v>229</v>
      </c>
      <c r="AE387" s="12" t="s">
        <v>229</v>
      </c>
      <c r="AF387" s="12" t="s">
        <v>229</v>
      </c>
      <c r="AG387" s="10" t="s">
        <v>229</v>
      </c>
      <c r="AH387" s="12" t="s">
        <v>229</v>
      </c>
      <c r="AI387" s="12" t="s">
        <v>229</v>
      </c>
      <c r="AJ387" s="12" t="s">
        <v>229</v>
      </c>
      <c r="AK387" s="10" t="s">
        <v>229</v>
      </c>
      <c r="AL387" s="12" t="s">
        <v>229</v>
      </c>
      <c r="AM387" s="12" t="s">
        <v>229</v>
      </c>
      <c r="AN387" s="10" t="s">
        <v>229</v>
      </c>
      <c r="AO387" s="10" t="s">
        <v>229</v>
      </c>
    </row>
    <row r="388" spans="1:41" ht="45" x14ac:dyDescent="0.25">
      <c r="A388" s="10" t="s">
        <v>624</v>
      </c>
      <c r="B388" s="10" t="s">
        <v>235</v>
      </c>
      <c r="C388" s="11">
        <v>44509</v>
      </c>
      <c r="D388" s="10" t="s">
        <v>212</v>
      </c>
      <c r="E388" s="12" t="s">
        <v>213</v>
      </c>
      <c r="F388" s="10" t="s">
        <v>214</v>
      </c>
      <c r="G388" s="12" t="s">
        <v>215</v>
      </c>
      <c r="H388" s="10" t="s">
        <v>2118</v>
      </c>
      <c r="I388" s="12" t="s">
        <v>2119</v>
      </c>
      <c r="J388" s="12" t="s">
        <v>2120</v>
      </c>
      <c r="K388" s="12" t="s">
        <v>2121</v>
      </c>
      <c r="L388" s="10" t="s">
        <v>2122</v>
      </c>
      <c r="M388" s="12" t="s">
        <v>2119</v>
      </c>
      <c r="N388" s="10" t="s">
        <v>222</v>
      </c>
      <c r="O388" s="12" t="s">
        <v>229</v>
      </c>
      <c r="P388" s="12" t="s">
        <v>229</v>
      </c>
      <c r="Q388" s="12" t="s">
        <v>1738</v>
      </c>
      <c r="R388" s="10" t="s">
        <v>1739</v>
      </c>
      <c r="S388" s="10" t="s">
        <v>411</v>
      </c>
      <c r="T388" s="10" t="s">
        <v>238</v>
      </c>
      <c r="U388" s="11">
        <v>40725</v>
      </c>
      <c r="V388" s="11"/>
      <c r="W388" s="12" t="s">
        <v>229</v>
      </c>
      <c r="X388" s="12" t="s">
        <v>229</v>
      </c>
      <c r="Y388" s="10" t="s">
        <v>229</v>
      </c>
      <c r="Z388" s="12" t="s">
        <v>229</v>
      </c>
      <c r="AA388" s="12" t="s">
        <v>229</v>
      </c>
      <c r="AB388" s="12" t="s">
        <v>229</v>
      </c>
      <c r="AC388" s="10" t="s">
        <v>229</v>
      </c>
      <c r="AD388" s="12" t="s">
        <v>229</v>
      </c>
      <c r="AE388" s="12" t="s">
        <v>229</v>
      </c>
      <c r="AF388" s="12" t="s">
        <v>229</v>
      </c>
      <c r="AG388" s="10" t="s">
        <v>229</v>
      </c>
      <c r="AH388" s="12" t="s">
        <v>229</v>
      </c>
      <c r="AI388" s="12" t="s">
        <v>229</v>
      </c>
      <c r="AJ388" s="12" t="s">
        <v>229</v>
      </c>
      <c r="AK388" s="10" t="s">
        <v>229</v>
      </c>
      <c r="AL388" s="12" t="s">
        <v>229</v>
      </c>
      <c r="AM388" s="12" t="s">
        <v>229</v>
      </c>
      <c r="AN388" s="10" t="s">
        <v>229</v>
      </c>
      <c r="AO388" s="10" t="s">
        <v>229</v>
      </c>
    </row>
    <row r="389" spans="1:41" ht="45" x14ac:dyDescent="0.25">
      <c r="A389" s="10" t="s">
        <v>383</v>
      </c>
      <c r="B389" s="10" t="s">
        <v>235</v>
      </c>
      <c r="C389" s="11">
        <v>43312</v>
      </c>
      <c r="D389" s="10" t="s">
        <v>212</v>
      </c>
      <c r="E389" s="12" t="s">
        <v>213</v>
      </c>
      <c r="F389" s="10" t="s">
        <v>214</v>
      </c>
      <c r="G389" s="12" t="s">
        <v>215</v>
      </c>
      <c r="H389" s="10" t="s">
        <v>2118</v>
      </c>
      <c r="I389" s="12" t="s">
        <v>2119</v>
      </c>
      <c r="J389" s="12" t="s">
        <v>2120</v>
      </c>
      <c r="K389" s="12" t="s">
        <v>2121</v>
      </c>
      <c r="L389" s="10" t="s">
        <v>2122</v>
      </c>
      <c r="M389" s="12" t="s">
        <v>2119</v>
      </c>
      <c r="N389" s="10" t="s">
        <v>222</v>
      </c>
      <c r="O389" s="12" t="s">
        <v>229</v>
      </c>
      <c r="P389" s="12" t="s">
        <v>229</v>
      </c>
      <c r="Q389" s="12" t="s">
        <v>1742</v>
      </c>
      <c r="R389" s="10" t="s">
        <v>1743</v>
      </c>
      <c r="S389" s="10" t="s">
        <v>411</v>
      </c>
      <c r="T389" s="10" t="s">
        <v>238</v>
      </c>
      <c r="U389" s="11">
        <v>40725</v>
      </c>
      <c r="V389" s="11">
        <v>42613</v>
      </c>
      <c r="W389" s="12" t="s">
        <v>229</v>
      </c>
      <c r="X389" s="12" t="s">
        <v>229</v>
      </c>
      <c r="Y389" s="10" t="s">
        <v>229</v>
      </c>
      <c r="Z389" s="12" t="s">
        <v>229</v>
      </c>
      <c r="AA389" s="12" t="s">
        <v>229</v>
      </c>
      <c r="AB389" s="12" t="s">
        <v>229</v>
      </c>
      <c r="AC389" s="10" t="s">
        <v>229</v>
      </c>
      <c r="AD389" s="12" t="s">
        <v>229</v>
      </c>
      <c r="AE389" s="12" t="s">
        <v>229</v>
      </c>
      <c r="AF389" s="12" t="s">
        <v>229</v>
      </c>
      <c r="AG389" s="10" t="s">
        <v>229</v>
      </c>
      <c r="AH389" s="12" t="s">
        <v>229</v>
      </c>
      <c r="AI389" s="12" t="s">
        <v>229</v>
      </c>
      <c r="AJ389" s="12" t="s">
        <v>229</v>
      </c>
      <c r="AK389" s="10" t="s">
        <v>229</v>
      </c>
      <c r="AL389" s="12" t="s">
        <v>229</v>
      </c>
      <c r="AM389" s="12" t="s">
        <v>229</v>
      </c>
      <c r="AN389" s="10" t="s">
        <v>229</v>
      </c>
      <c r="AO389" s="10" t="s">
        <v>229</v>
      </c>
    </row>
    <row r="390" spans="1:41" ht="45" x14ac:dyDescent="0.25">
      <c r="A390" s="10" t="s">
        <v>383</v>
      </c>
      <c r="B390" s="10" t="s">
        <v>235</v>
      </c>
      <c r="C390" s="11">
        <v>43312</v>
      </c>
      <c r="D390" s="10" t="s">
        <v>212</v>
      </c>
      <c r="E390" s="12" t="s">
        <v>213</v>
      </c>
      <c r="F390" s="10" t="s">
        <v>214</v>
      </c>
      <c r="G390" s="12" t="s">
        <v>215</v>
      </c>
      <c r="H390" s="10" t="s">
        <v>2118</v>
      </c>
      <c r="I390" s="12" t="s">
        <v>2119</v>
      </c>
      <c r="J390" s="12" t="s">
        <v>2120</v>
      </c>
      <c r="K390" s="12" t="s">
        <v>2121</v>
      </c>
      <c r="L390" s="10" t="s">
        <v>2122</v>
      </c>
      <c r="M390" s="12" t="s">
        <v>2119</v>
      </c>
      <c r="N390" s="10" t="s">
        <v>222</v>
      </c>
      <c r="O390" s="12" t="s">
        <v>229</v>
      </c>
      <c r="P390" s="12" t="s">
        <v>229</v>
      </c>
      <c r="Q390" s="12" t="s">
        <v>1742</v>
      </c>
      <c r="R390" s="10" t="s">
        <v>1743</v>
      </c>
      <c r="S390" s="10" t="s">
        <v>411</v>
      </c>
      <c r="T390" s="10" t="s">
        <v>238</v>
      </c>
      <c r="U390" s="11">
        <v>42614</v>
      </c>
      <c r="V390" s="11"/>
      <c r="W390" s="12" t="s">
        <v>229</v>
      </c>
      <c r="X390" s="12" t="s">
        <v>229</v>
      </c>
      <c r="Y390" s="10" t="s">
        <v>229</v>
      </c>
      <c r="Z390" s="12" t="s">
        <v>229</v>
      </c>
      <c r="AA390" s="12" t="s">
        <v>229</v>
      </c>
      <c r="AB390" s="12" t="s">
        <v>229</v>
      </c>
      <c r="AC390" s="10" t="s">
        <v>229</v>
      </c>
      <c r="AD390" s="12" t="s">
        <v>229</v>
      </c>
      <c r="AE390" s="12" t="s">
        <v>229</v>
      </c>
      <c r="AF390" s="12" t="s">
        <v>229</v>
      </c>
      <c r="AG390" s="10" t="s">
        <v>229</v>
      </c>
      <c r="AH390" s="12" t="s">
        <v>229</v>
      </c>
      <c r="AI390" s="12" t="s">
        <v>229</v>
      </c>
      <c r="AJ390" s="12" t="s">
        <v>229</v>
      </c>
      <c r="AK390" s="10" t="s">
        <v>229</v>
      </c>
      <c r="AL390" s="12" t="s">
        <v>229</v>
      </c>
      <c r="AM390" s="12" t="s">
        <v>229</v>
      </c>
      <c r="AN390" s="10" t="s">
        <v>229</v>
      </c>
      <c r="AO390" s="10" t="s">
        <v>229</v>
      </c>
    </row>
    <row r="391" spans="1:41" ht="30" x14ac:dyDescent="0.25">
      <c r="A391" s="10" t="s">
        <v>624</v>
      </c>
      <c r="B391" s="10" t="s">
        <v>235</v>
      </c>
      <c r="C391" s="11">
        <v>44509</v>
      </c>
      <c r="D391" s="10" t="s">
        <v>212</v>
      </c>
      <c r="E391" s="12" t="s">
        <v>213</v>
      </c>
      <c r="F391" s="10" t="s">
        <v>214</v>
      </c>
      <c r="G391" s="12" t="s">
        <v>215</v>
      </c>
      <c r="H391" s="10" t="s">
        <v>2118</v>
      </c>
      <c r="I391" s="12" t="s">
        <v>2119</v>
      </c>
      <c r="J391" s="12" t="s">
        <v>2120</v>
      </c>
      <c r="K391" s="12" t="s">
        <v>2121</v>
      </c>
      <c r="L391" s="10" t="s">
        <v>2122</v>
      </c>
      <c r="M391" s="12" t="s">
        <v>2119</v>
      </c>
      <c r="N391" s="10" t="s">
        <v>222</v>
      </c>
      <c r="O391" s="12" t="s">
        <v>229</v>
      </c>
      <c r="P391" s="12" t="s">
        <v>229</v>
      </c>
      <c r="Q391" s="12" t="s">
        <v>1780</v>
      </c>
      <c r="R391" s="10" t="s">
        <v>1781</v>
      </c>
      <c r="S391" s="10" t="s">
        <v>411</v>
      </c>
      <c r="T391" s="10" t="s">
        <v>238</v>
      </c>
      <c r="U391" s="11">
        <v>40725</v>
      </c>
      <c r="V391" s="11"/>
      <c r="W391" s="12" t="s">
        <v>229</v>
      </c>
      <c r="X391" s="12" t="s">
        <v>229</v>
      </c>
      <c r="Y391" s="10" t="s">
        <v>229</v>
      </c>
      <c r="Z391" s="12" t="s">
        <v>229</v>
      </c>
      <c r="AA391" s="12" t="s">
        <v>229</v>
      </c>
      <c r="AB391" s="12" t="s">
        <v>229</v>
      </c>
      <c r="AC391" s="10" t="s">
        <v>229</v>
      </c>
      <c r="AD391" s="12" t="s">
        <v>229</v>
      </c>
      <c r="AE391" s="12" t="s">
        <v>229</v>
      </c>
      <c r="AF391" s="12" t="s">
        <v>229</v>
      </c>
      <c r="AG391" s="10" t="s">
        <v>229</v>
      </c>
      <c r="AH391" s="12" t="s">
        <v>229</v>
      </c>
      <c r="AI391" s="12" t="s">
        <v>229</v>
      </c>
      <c r="AJ391" s="12" t="s">
        <v>229</v>
      </c>
      <c r="AK391" s="10" t="s">
        <v>229</v>
      </c>
      <c r="AL391" s="12" t="s">
        <v>229</v>
      </c>
      <c r="AM391" s="12" t="s">
        <v>229</v>
      </c>
      <c r="AN391" s="10" t="s">
        <v>229</v>
      </c>
      <c r="AO391" s="10" t="s">
        <v>229</v>
      </c>
    </row>
    <row r="392" spans="1:41" ht="90" x14ac:dyDescent="0.25">
      <c r="A392" s="10" t="s">
        <v>624</v>
      </c>
      <c r="B392" s="10" t="s">
        <v>235</v>
      </c>
      <c r="C392" s="11">
        <v>44509</v>
      </c>
      <c r="D392" s="10" t="s">
        <v>212</v>
      </c>
      <c r="E392" s="12" t="s">
        <v>213</v>
      </c>
      <c r="F392" s="10" t="s">
        <v>214</v>
      </c>
      <c r="G392" s="12" t="s">
        <v>215</v>
      </c>
      <c r="H392" s="10" t="s">
        <v>2118</v>
      </c>
      <c r="I392" s="12" t="s">
        <v>2119</v>
      </c>
      <c r="J392" s="12" t="s">
        <v>2120</v>
      </c>
      <c r="K392" s="12" t="s">
        <v>2121</v>
      </c>
      <c r="L392" s="10" t="s">
        <v>2122</v>
      </c>
      <c r="M392" s="12" t="s">
        <v>2119</v>
      </c>
      <c r="N392" s="10" t="s">
        <v>222</v>
      </c>
      <c r="O392" s="12" t="s">
        <v>229</v>
      </c>
      <c r="P392" s="12" t="s">
        <v>229</v>
      </c>
      <c r="Q392" s="12" t="s">
        <v>1784</v>
      </c>
      <c r="R392" s="10" t="s">
        <v>1785</v>
      </c>
      <c r="S392" s="10" t="s">
        <v>411</v>
      </c>
      <c r="T392" s="10" t="s">
        <v>238</v>
      </c>
      <c r="U392" s="11">
        <v>43831</v>
      </c>
      <c r="V392" s="11"/>
      <c r="W392" s="12" t="s">
        <v>229</v>
      </c>
      <c r="X392" s="12" t="s">
        <v>229</v>
      </c>
      <c r="Y392" s="10" t="s">
        <v>229</v>
      </c>
      <c r="Z392" s="12" t="s">
        <v>229</v>
      </c>
      <c r="AA392" s="12" t="s">
        <v>229</v>
      </c>
      <c r="AB392" s="12" t="s">
        <v>229</v>
      </c>
      <c r="AC392" s="10" t="s">
        <v>229</v>
      </c>
      <c r="AD392" s="12" t="s">
        <v>229</v>
      </c>
      <c r="AE392" s="12" t="s">
        <v>229</v>
      </c>
      <c r="AF392" s="12" t="s">
        <v>229</v>
      </c>
      <c r="AG392" s="10" t="s">
        <v>229</v>
      </c>
      <c r="AH392" s="12" t="s">
        <v>229</v>
      </c>
      <c r="AI392" s="12" t="s">
        <v>229</v>
      </c>
      <c r="AJ392" s="12" t="s">
        <v>229</v>
      </c>
      <c r="AK392" s="10" t="s">
        <v>229</v>
      </c>
      <c r="AL392" s="12" t="s">
        <v>229</v>
      </c>
      <c r="AM392" s="12" t="s">
        <v>229</v>
      </c>
      <c r="AN392" s="10" t="s">
        <v>229</v>
      </c>
      <c r="AO392" s="10" t="s">
        <v>229</v>
      </c>
    </row>
    <row r="393" spans="1:41" ht="30" x14ac:dyDescent="0.25">
      <c r="A393" s="10" t="s">
        <v>374</v>
      </c>
      <c r="B393" s="10" t="s">
        <v>235</v>
      </c>
      <c r="C393" s="11">
        <v>44832</v>
      </c>
      <c r="D393" s="10" t="s">
        <v>212</v>
      </c>
      <c r="E393" s="12" t="s">
        <v>213</v>
      </c>
      <c r="F393" s="10" t="s">
        <v>214</v>
      </c>
      <c r="G393" s="12" t="s">
        <v>215</v>
      </c>
      <c r="H393" s="10" t="s">
        <v>2118</v>
      </c>
      <c r="I393" s="12" t="s">
        <v>2119</v>
      </c>
      <c r="J393" s="12" t="s">
        <v>2120</v>
      </c>
      <c r="K393" s="12" t="s">
        <v>2121</v>
      </c>
      <c r="L393" s="10" t="s">
        <v>2122</v>
      </c>
      <c r="M393" s="12" t="s">
        <v>2119</v>
      </c>
      <c r="N393" s="10" t="s">
        <v>222</v>
      </c>
      <c r="O393" s="12" t="s">
        <v>229</v>
      </c>
      <c r="P393" s="12" t="s">
        <v>229</v>
      </c>
      <c r="Q393" s="12" t="s">
        <v>1796</v>
      </c>
      <c r="R393" s="10" t="s">
        <v>1797</v>
      </c>
      <c r="S393" s="10" t="s">
        <v>411</v>
      </c>
      <c r="T393" s="10" t="s">
        <v>238</v>
      </c>
      <c r="U393" s="11">
        <v>43890</v>
      </c>
      <c r="V393" s="11"/>
      <c r="W393" s="12" t="s">
        <v>229</v>
      </c>
      <c r="X393" s="12" t="s">
        <v>229</v>
      </c>
      <c r="Y393" s="10" t="s">
        <v>229</v>
      </c>
      <c r="Z393" s="12" t="s">
        <v>229</v>
      </c>
      <c r="AA393" s="12" t="s">
        <v>229</v>
      </c>
      <c r="AB393" s="12" t="s">
        <v>229</v>
      </c>
      <c r="AC393" s="10" t="s">
        <v>229</v>
      </c>
      <c r="AD393" s="12" t="s">
        <v>229</v>
      </c>
      <c r="AE393" s="12" t="s">
        <v>229</v>
      </c>
      <c r="AF393" s="12" t="s">
        <v>229</v>
      </c>
      <c r="AG393" s="10" t="s">
        <v>229</v>
      </c>
      <c r="AH393" s="12" t="s">
        <v>229</v>
      </c>
      <c r="AI393" s="12" t="s">
        <v>229</v>
      </c>
      <c r="AJ393" s="12" t="s">
        <v>229</v>
      </c>
      <c r="AK393" s="10" t="s">
        <v>229</v>
      </c>
      <c r="AL393" s="12" t="s">
        <v>229</v>
      </c>
      <c r="AM393" s="12" t="s">
        <v>229</v>
      </c>
      <c r="AN393" s="10" t="s">
        <v>229</v>
      </c>
      <c r="AO393" s="10" t="s">
        <v>229</v>
      </c>
    </row>
    <row r="394" spans="1:41" ht="30" x14ac:dyDescent="0.25">
      <c r="A394" s="10" t="s">
        <v>626</v>
      </c>
      <c r="B394" s="10" t="s">
        <v>211</v>
      </c>
      <c r="C394" s="11">
        <v>44161</v>
      </c>
      <c r="D394" s="10" t="s">
        <v>212</v>
      </c>
      <c r="E394" s="12" t="s">
        <v>213</v>
      </c>
      <c r="F394" s="10" t="s">
        <v>214</v>
      </c>
      <c r="G394" s="12" t="s">
        <v>215</v>
      </c>
      <c r="H394" s="10" t="s">
        <v>2118</v>
      </c>
      <c r="I394" s="12" t="s">
        <v>2119</v>
      </c>
      <c r="J394" s="12" t="s">
        <v>2120</v>
      </c>
      <c r="K394" s="12" t="s">
        <v>2121</v>
      </c>
      <c r="L394" s="10" t="s">
        <v>2122</v>
      </c>
      <c r="M394" s="12" t="s">
        <v>2119</v>
      </c>
      <c r="N394" s="10" t="s">
        <v>222</v>
      </c>
      <c r="O394" s="12" t="s">
        <v>229</v>
      </c>
      <c r="P394" s="12" t="s">
        <v>229</v>
      </c>
      <c r="Q394" s="12" t="s">
        <v>1817</v>
      </c>
      <c r="R394" s="10" t="s">
        <v>1818</v>
      </c>
      <c r="S394" s="10" t="s">
        <v>411</v>
      </c>
      <c r="T394" s="10" t="s">
        <v>238</v>
      </c>
      <c r="U394" s="11">
        <v>43831</v>
      </c>
      <c r="V394" s="11"/>
      <c r="W394" s="12" t="s">
        <v>229</v>
      </c>
      <c r="X394" s="12" t="s">
        <v>229</v>
      </c>
      <c r="Y394" s="10" t="s">
        <v>229</v>
      </c>
      <c r="Z394" s="12" t="s">
        <v>229</v>
      </c>
      <c r="AA394" s="12" t="s">
        <v>229</v>
      </c>
      <c r="AB394" s="12" t="s">
        <v>229</v>
      </c>
      <c r="AC394" s="10" t="s">
        <v>229</v>
      </c>
      <c r="AD394" s="12" t="s">
        <v>229</v>
      </c>
      <c r="AE394" s="12" t="s">
        <v>229</v>
      </c>
      <c r="AF394" s="12" t="s">
        <v>229</v>
      </c>
      <c r="AG394" s="10" t="s">
        <v>229</v>
      </c>
      <c r="AH394" s="12" t="s">
        <v>229</v>
      </c>
      <c r="AI394" s="12" t="s">
        <v>229</v>
      </c>
      <c r="AJ394" s="12" t="s">
        <v>229</v>
      </c>
      <c r="AK394" s="10" t="s">
        <v>229</v>
      </c>
      <c r="AL394" s="12" t="s">
        <v>229</v>
      </c>
      <c r="AM394" s="12" t="s">
        <v>229</v>
      </c>
      <c r="AN394" s="10" t="s">
        <v>229</v>
      </c>
      <c r="AO394" s="10" t="s">
        <v>229</v>
      </c>
    </row>
    <row r="395" spans="1:41" ht="30" x14ac:dyDescent="0.25">
      <c r="A395" s="10" t="s">
        <v>624</v>
      </c>
      <c r="B395" s="10" t="s">
        <v>235</v>
      </c>
      <c r="C395" s="11">
        <v>44509</v>
      </c>
      <c r="D395" s="10" t="s">
        <v>212</v>
      </c>
      <c r="E395" s="12" t="s">
        <v>213</v>
      </c>
      <c r="F395" s="10" t="s">
        <v>214</v>
      </c>
      <c r="G395" s="12" t="s">
        <v>215</v>
      </c>
      <c r="H395" s="10" t="s">
        <v>2118</v>
      </c>
      <c r="I395" s="12" t="s">
        <v>2119</v>
      </c>
      <c r="J395" s="12" t="s">
        <v>2120</v>
      </c>
      <c r="K395" s="12" t="s">
        <v>2121</v>
      </c>
      <c r="L395" s="10" t="s">
        <v>2122</v>
      </c>
      <c r="M395" s="12" t="s">
        <v>2119</v>
      </c>
      <c r="N395" s="10" t="s">
        <v>222</v>
      </c>
      <c r="O395" s="12" t="s">
        <v>229</v>
      </c>
      <c r="P395" s="12" t="s">
        <v>229</v>
      </c>
      <c r="Q395" s="12" t="s">
        <v>1864</v>
      </c>
      <c r="R395" s="10" t="s">
        <v>1865</v>
      </c>
      <c r="S395" s="10" t="s">
        <v>411</v>
      </c>
      <c r="T395" s="10" t="s">
        <v>238</v>
      </c>
      <c r="U395" s="11">
        <v>43831</v>
      </c>
      <c r="V395" s="11"/>
      <c r="W395" s="12" t="s">
        <v>229</v>
      </c>
      <c r="X395" s="12" t="s">
        <v>229</v>
      </c>
      <c r="Y395" s="10" t="s">
        <v>229</v>
      </c>
      <c r="Z395" s="12" t="s">
        <v>229</v>
      </c>
      <c r="AA395" s="12" t="s">
        <v>229</v>
      </c>
      <c r="AB395" s="12" t="s">
        <v>229</v>
      </c>
      <c r="AC395" s="10" t="s">
        <v>229</v>
      </c>
      <c r="AD395" s="12" t="s">
        <v>229</v>
      </c>
      <c r="AE395" s="12" t="s">
        <v>229</v>
      </c>
      <c r="AF395" s="12" t="s">
        <v>229</v>
      </c>
      <c r="AG395" s="10" t="s">
        <v>229</v>
      </c>
      <c r="AH395" s="12" t="s">
        <v>229</v>
      </c>
      <c r="AI395" s="12" t="s">
        <v>229</v>
      </c>
      <c r="AJ395" s="12" t="s">
        <v>229</v>
      </c>
      <c r="AK395" s="10" t="s">
        <v>229</v>
      </c>
      <c r="AL395" s="12" t="s">
        <v>229</v>
      </c>
      <c r="AM395" s="12" t="s">
        <v>229</v>
      </c>
      <c r="AN395" s="10" t="s">
        <v>229</v>
      </c>
      <c r="AO395" s="10" t="s">
        <v>229</v>
      </c>
    </row>
    <row r="396" spans="1:41" ht="45" x14ac:dyDescent="0.25">
      <c r="A396" s="10" t="s">
        <v>328</v>
      </c>
      <c r="B396" s="10" t="s">
        <v>211</v>
      </c>
      <c r="C396" s="11">
        <v>44714</v>
      </c>
      <c r="D396" s="10" t="s">
        <v>212</v>
      </c>
      <c r="E396" s="12" t="s">
        <v>213</v>
      </c>
      <c r="F396" s="10" t="s">
        <v>214</v>
      </c>
      <c r="G396" s="12" t="s">
        <v>215</v>
      </c>
      <c r="H396" s="10" t="s">
        <v>2118</v>
      </c>
      <c r="I396" s="12" t="s">
        <v>2119</v>
      </c>
      <c r="J396" s="12" t="s">
        <v>2120</v>
      </c>
      <c r="K396" s="12" t="s">
        <v>2121</v>
      </c>
      <c r="L396" s="10" t="s">
        <v>2122</v>
      </c>
      <c r="M396" s="12" t="s">
        <v>2119</v>
      </c>
      <c r="N396" s="10" t="s">
        <v>222</v>
      </c>
      <c r="O396" s="12" t="s">
        <v>229</v>
      </c>
      <c r="P396" s="12" t="s">
        <v>229</v>
      </c>
      <c r="Q396" s="12" t="s">
        <v>1932</v>
      </c>
      <c r="R396" s="10" t="s">
        <v>1933</v>
      </c>
      <c r="S396" s="10" t="s">
        <v>411</v>
      </c>
      <c r="T396" s="10" t="s">
        <v>238</v>
      </c>
      <c r="U396" s="11">
        <v>44507</v>
      </c>
      <c r="V396" s="11"/>
      <c r="W396" s="12" t="s">
        <v>229</v>
      </c>
      <c r="X396" s="12" t="s">
        <v>229</v>
      </c>
      <c r="Y396" s="10" t="s">
        <v>229</v>
      </c>
      <c r="Z396" s="12" t="s">
        <v>229</v>
      </c>
      <c r="AA396" s="12" t="s">
        <v>229</v>
      </c>
      <c r="AB396" s="12" t="s">
        <v>229</v>
      </c>
      <c r="AC396" s="10" t="s">
        <v>229</v>
      </c>
      <c r="AD396" s="12" t="s">
        <v>229</v>
      </c>
      <c r="AE396" s="12" t="s">
        <v>229</v>
      </c>
      <c r="AF396" s="12" t="s">
        <v>229</v>
      </c>
      <c r="AG396" s="10" t="s">
        <v>229</v>
      </c>
      <c r="AH396" s="12" t="s">
        <v>229</v>
      </c>
      <c r="AI396" s="12" t="s">
        <v>229</v>
      </c>
      <c r="AJ396" s="12" t="s">
        <v>229</v>
      </c>
      <c r="AK396" s="10" t="s">
        <v>229</v>
      </c>
      <c r="AL396" s="12" t="s">
        <v>229</v>
      </c>
      <c r="AM396" s="12" t="s">
        <v>229</v>
      </c>
      <c r="AN396" s="10" t="s">
        <v>229</v>
      </c>
      <c r="AO396" s="10" t="s">
        <v>229</v>
      </c>
    </row>
    <row r="397" spans="1:41" ht="30" x14ac:dyDescent="0.25">
      <c r="A397" s="10" t="s">
        <v>328</v>
      </c>
      <c r="B397" s="10" t="s">
        <v>211</v>
      </c>
      <c r="C397" s="11">
        <v>44714</v>
      </c>
      <c r="D397" s="10" t="s">
        <v>212</v>
      </c>
      <c r="E397" s="12" t="s">
        <v>213</v>
      </c>
      <c r="F397" s="10" t="s">
        <v>214</v>
      </c>
      <c r="G397" s="12" t="s">
        <v>215</v>
      </c>
      <c r="H397" s="10" t="s">
        <v>2118</v>
      </c>
      <c r="I397" s="12" t="s">
        <v>2119</v>
      </c>
      <c r="J397" s="12" t="s">
        <v>2120</v>
      </c>
      <c r="K397" s="12" t="s">
        <v>2121</v>
      </c>
      <c r="L397" s="10" t="s">
        <v>2122</v>
      </c>
      <c r="M397" s="12" t="s">
        <v>2119</v>
      </c>
      <c r="N397" s="10" t="s">
        <v>222</v>
      </c>
      <c r="O397" s="12" t="s">
        <v>229</v>
      </c>
      <c r="P397" s="12" t="s">
        <v>229</v>
      </c>
      <c r="Q397" s="12" t="s">
        <v>1949</v>
      </c>
      <c r="R397" s="10" t="s">
        <v>1950</v>
      </c>
      <c r="S397" s="10" t="s">
        <v>411</v>
      </c>
      <c r="T397" s="10" t="s">
        <v>238</v>
      </c>
      <c r="U397" s="11">
        <v>44507</v>
      </c>
      <c r="V397" s="11"/>
      <c r="W397" s="12" t="s">
        <v>229</v>
      </c>
      <c r="X397" s="12" t="s">
        <v>229</v>
      </c>
      <c r="Y397" s="10" t="s">
        <v>229</v>
      </c>
      <c r="Z397" s="12" t="s">
        <v>229</v>
      </c>
      <c r="AA397" s="12" t="s">
        <v>229</v>
      </c>
      <c r="AB397" s="12" t="s">
        <v>229</v>
      </c>
      <c r="AC397" s="10" t="s">
        <v>229</v>
      </c>
      <c r="AD397" s="12" t="s">
        <v>229</v>
      </c>
      <c r="AE397" s="12" t="s">
        <v>229</v>
      </c>
      <c r="AF397" s="12" t="s">
        <v>229</v>
      </c>
      <c r="AG397" s="10" t="s">
        <v>229</v>
      </c>
      <c r="AH397" s="12" t="s">
        <v>229</v>
      </c>
      <c r="AI397" s="12" t="s">
        <v>229</v>
      </c>
      <c r="AJ397" s="12" t="s">
        <v>229</v>
      </c>
      <c r="AK397" s="10" t="s">
        <v>229</v>
      </c>
      <c r="AL397" s="12" t="s">
        <v>229</v>
      </c>
      <c r="AM397" s="12" t="s">
        <v>229</v>
      </c>
      <c r="AN397" s="10" t="s">
        <v>229</v>
      </c>
      <c r="AO397" s="10" t="s">
        <v>229</v>
      </c>
    </row>
    <row r="398" spans="1:41" ht="60" x14ac:dyDescent="0.25">
      <c r="A398" s="10" t="s">
        <v>328</v>
      </c>
      <c r="B398" s="10" t="s">
        <v>211</v>
      </c>
      <c r="C398" s="11">
        <v>44714</v>
      </c>
      <c r="D398" s="10" t="s">
        <v>212</v>
      </c>
      <c r="E398" s="12" t="s">
        <v>213</v>
      </c>
      <c r="F398" s="10" t="s">
        <v>214</v>
      </c>
      <c r="G398" s="12" t="s">
        <v>215</v>
      </c>
      <c r="H398" s="10" t="s">
        <v>2118</v>
      </c>
      <c r="I398" s="12" t="s">
        <v>2119</v>
      </c>
      <c r="J398" s="12" t="s">
        <v>2120</v>
      </c>
      <c r="K398" s="12" t="s">
        <v>2121</v>
      </c>
      <c r="L398" s="10" t="s">
        <v>2122</v>
      </c>
      <c r="M398" s="12" t="s">
        <v>2119</v>
      </c>
      <c r="N398" s="10" t="s">
        <v>222</v>
      </c>
      <c r="O398" s="12" t="s">
        <v>229</v>
      </c>
      <c r="P398" s="12" t="s">
        <v>229</v>
      </c>
      <c r="Q398" s="12" t="s">
        <v>1975</v>
      </c>
      <c r="R398" s="10" t="s">
        <v>1976</v>
      </c>
      <c r="S398" s="10" t="s">
        <v>411</v>
      </c>
      <c r="T398" s="10" t="s">
        <v>238</v>
      </c>
      <c r="U398" s="11">
        <v>44550</v>
      </c>
      <c r="V398" s="11"/>
      <c r="W398" s="12" t="s">
        <v>229</v>
      </c>
      <c r="X398" s="12" t="s">
        <v>229</v>
      </c>
      <c r="Y398" s="10" t="s">
        <v>229</v>
      </c>
      <c r="Z398" s="12" t="s">
        <v>229</v>
      </c>
      <c r="AA398" s="12" t="s">
        <v>229</v>
      </c>
      <c r="AB398" s="12" t="s">
        <v>229</v>
      </c>
      <c r="AC398" s="10" t="s">
        <v>229</v>
      </c>
      <c r="AD398" s="12" t="s">
        <v>229</v>
      </c>
      <c r="AE398" s="12" t="s">
        <v>229</v>
      </c>
      <c r="AF398" s="12" t="s">
        <v>229</v>
      </c>
      <c r="AG398" s="10" t="s">
        <v>229</v>
      </c>
      <c r="AH398" s="12" t="s">
        <v>229</v>
      </c>
      <c r="AI398" s="12" t="s">
        <v>229</v>
      </c>
      <c r="AJ398" s="12" t="s">
        <v>229</v>
      </c>
      <c r="AK398" s="10" t="s">
        <v>229</v>
      </c>
      <c r="AL398" s="12" t="s">
        <v>229</v>
      </c>
      <c r="AM398" s="12" t="s">
        <v>229</v>
      </c>
      <c r="AN398" s="10" t="s">
        <v>229</v>
      </c>
      <c r="AO398" s="10" t="s">
        <v>229</v>
      </c>
    </row>
    <row r="399" spans="1:41" ht="60" x14ac:dyDescent="0.25">
      <c r="A399" s="10" t="s">
        <v>328</v>
      </c>
      <c r="B399" s="10" t="s">
        <v>211</v>
      </c>
      <c r="C399" s="11">
        <v>44714</v>
      </c>
      <c r="D399" s="10" t="s">
        <v>212</v>
      </c>
      <c r="E399" s="12" t="s">
        <v>213</v>
      </c>
      <c r="F399" s="10" t="s">
        <v>214</v>
      </c>
      <c r="G399" s="12" t="s">
        <v>215</v>
      </c>
      <c r="H399" s="10" t="s">
        <v>2118</v>
      </c>
      <c r="I399" s="12" t="s">
        <v>2119</v>
      </c>
      <c r="J399" s="12" t="s">
        <v>2120</v>
      </c>
      <c r="K399" s="12" t="s">
        <v>2121</v>
      </c>
      <c r="L399" s="10" t="s">
        <v>2122</v>
      </c>
      <c r="M399" s="12" t="s">
        <v>2119</v>
      </c>
      <c r="N399" s="10" t="s">
        <v>222</v>
      </c>
      <c r="O399" s="12" t="s">
        <v>229</v>
      </c>
      <c r="P399" s="12" t="s">
        <v>229</v>
      </c>
      <c r="Q399" s="12" t="s">
        <v>2002</v>
      </c>
      <c r="R399" s="10" t="s">
        <v>2003</v>
      </c>
      <c r="S399" s="10" t="s">
        <v>411</v>
      </c>
      <c r="T399" s="10" t="s">
        <v>238</v>
      </c>
      <c r="U399" s="11">
        <v>44550</v>
      </c>
      <c r="V399" s="11"/>
      <c r="W399" s="12" t="s">
        <v>229</v>
      </c>
      <c r="X399" s="12" t="s">
        <v>229</v>
      </c>
      <c r="Y399" s="10" t="s">
        <v>229</v>
      </c>
      <c r="Z399" s="12" t="s">
        <v>229</v>
      </c>
      <c r="AA399" s="12" t="s">
        <v>229</v>
      </c>
      <c r="AB399" s="12" t="s">
        <v>229</v>
      </c>
      <c r="AC399" s="10" t="s">
        <v>229</v>
      </c>
      <c r="AD399" s="12" t="s">
        <v>229</v>
      </c>
      <c r="AE399" s="12" t="s">
        <v>229</v>
      </c>
      <c r="AF399" s="12" t="s">
        <v>229</v>
      </c>
      <c r="AG399" s="10" t="s">
        <v>229</v>
      </c>
      <c r="AH399" s="12" t="s">
        <v>229</v>
      </c>
      <c r="AI399" s="12" t="s">
        <v>229</v>
      </c>
      <c r="AJ399" s="12" t="s">
        <v>229</v>
      </c>
      <c r="AK399" s="10" t="s">
        <v>229</v>
      </c>
      <c r="AL399" s="12" t="s">
        <v>229</v>
      </c>
      <c r="AM399" s="12" t="s">
        <v>229</v>
      </c>
      <c r="AN399" s="10" t="s">
        <v>229</v>
      </c>
      <c r="AO399" s="10" t="s">
        <v>229</v>
      </c>
    </row>
    <row r="400" spans="1:41" ht="45" x14ac:dyDescent="0.25">
      <c r="A400" s="10" t="s">
        <v>374</v>
      </c>
      <c r="B400" s="10" t="s">
        <v>211</v>
      </c>
      <c r="C400" s="11">
        <v>44886</v>
      </c>
      <c r="D400" s="10" t="s">
        <v>212</v>
      </c>
      <c r="E400" s="12" t="s">
        <v>213</v>
      </c>
      <c r="F400" s="10" t="s">
        <v>214</v>
      </c>
      <c r="G400" s="12" t="s">
        <v>215</v>
      </c>
      <c r="H400" s="10" t="s">
        <v>2118</v>
      </c>
      <c r="I400" s="12" t="s">
        <v>2119</v>
      </c>
      <c r="J400" s="12" t="s">
        <v>2120</v>
      </c>
      <c r="K400" s="12" t="s">
        <v>2121</v>
      </c>
      <c r="L400" s="10" t="s">
        <v>2122</v>
      </c>
      <c r="M400" s="12" t="s">
        <v>2119</v>
      </c>
      <c r="N400" s="10" t="s">
        <v>222</v>
      </c>
      <c r="O400" s="12" t="s">
        <v>229</v>
      </c>
      <c r="P400" s="12" t="s">
        <v>229</v>
      </c>
      <c r="Q400" s="12" t="s">
        <v>2013</v>
      </c>
      <c r="R400" s="10" t="s">
        <v>2014</v>
      </c>
      <c r="S400" s="10" t="s">
        <v>411</v>
      </c>
      <c r="T400" s="10" t="s">
        <v>238</v>
      </c>
      <c r="U400" s="11">
        <v>40725</v>
      </c>
      <c r="V400" s="11"/>
      <c r="W400" s="12" t="s">
        <v>229</v>
      </c>
      <c r="X400" s="12" t="s">
        <v>229</v>
      </c>
      <c r="Y400" s="10" t="s">
        <v>229</v>
      </c>
      <c r="Z400" s="12" t="s">
        <v>229</v>
      </c>
      <c r="AA400" s="12" t="s">
        <v>229</v>
      </c>
      <c r="AB400" s="12" t="s">
        <v>229</v>
      </c>
      <c r="AC400" s="10" t="s">
        <v>229</v>
      </c>
      <c r="AD400" s="12" t="s">
        <v>229</v>
      </c>
      <c r="AE400" s="12" t="s">
        <v>229</v>
      </c>
      <c r="AF400" s="12" t="s">
        <v>229</v>
      </c>
      <c r="AG400" s="10" t="s">
        <v>229</v>
      </c>
      <c r="AH400" s="12" t="s">
        <v>229</v>
      </c>
      <c r="AI400" s="12" t="s">
        <v>229</v>
      </c>
      <c r="AJ400" s="12" t="s">
        <v>229</v>
      </c>
      <c r="AK400" s="10" t="s">
        <v>229</v>
      </c>
      <c r="AL400" s="12" t="s">
        <v>229</v>
      </c>
      <c r="AM400" s="12" t="s">
        <v>229</v>
      </c>
      <c r="AN400" s="10" t="s">
        <v>229</v>
      </c>
      <c r="AO400" s="10" t="s">
        <v>229</v>
      </c>
    </row>
    <row r="401" spans="1:41" ht="30" x14ac:dyDescent="0.25">
      <c r="A401" s="10" t="s">
        <v>408</v>
      </c>
      <c r="B401" s="10" t="s">
        <v>211</v>
      </c>
      <c r="C401" s="11">
        <v>45070</v>
      </c>
      <c r="D401" s="10" t="s">
        <v>212</v>
      </c>
      <c r="E401" s="12" t="s">
        <v>213</v>
      </c>
      <c r="F401" s="10" t="s">
        <v>214</v>
      </c>
      <c r="G401" s="12" t="s">
        <v>215</v>
      </c>
      <c r="H401" s="10" t="s">
        <v>2118</v>
      </c>
      <c r="I401" s="12" t="s">
        <v>2119</v>
      </c>
      <c r="J401" s="12" t="s">
        <v>2120</v>
      </c>
      <c r="K401" s="12" t="s">
        <v>2121</v>
      </c>
      <c r="L401" s="10" t="s">
        <v>2122</v>
      </c>
      <c r="M401" s="12" t="s">
        <v>2119</v>
      </c>
      <c r="N401" s="10" t="s">
        <v>222</v>
      </c>
      <c r="O401" s="12" t="s">
        <v>229</v>
      </c>
      <c r="P401" s="12" t="s">
        <v>229</v>
      </c>
      <c r="Q401" s="12" t="s">
        <v>2044</v>
      </c>
      <c r="R401" s="10" t="s">
        <v>2045</v>
      </c>
      <c r="S401" s="10" t="s">
        <v>411</v>
      </c>
      <c r="T401" s="10" t="s">
        <v>238</v>
      </c>
      <c r="U401" s="11">
        <v>44986</v>
      </c>
      <c r="V401" s="11"/>
      <c r="W401" s="12" t="s">
        <v>229</v>
      </c>
      <c r="X401" s="12" t="s">
        <v>229</v>
      </c>
      <c r="Y401" s="10" t="s">
        <v>229</v>
      </c>
      <c r="Z401" s="12" t="s">
        <v>229</v>
      </c>
      <c r="AA401" s="12" t="s">
        <v>229</v>
      </c>
      <c r="AB401" s="12" t="s">
        <v>229</v>
      </c>
      <c r="AC401" s="10" t="s">
        <v>229</v>
      </c>
      <c r="AD401" s="12" t="s">
        <v>229</v>
      </c>
      <c r="AE401" s="12" t="s">
        <v>229</v>
      </c>
      <c r="AF401" s="12" t="s">
        <v>229</v>
      </c>
      <c r="AG401" s="10" t="s">
        <v>229</v>
      </c>
      <c r="AH401" s="12" t="s">
        <v>229</v>
      </c>
      <c r="AI401" s="12" t="s">
        <v>229</v>
      </c>
      <c r="AJ401" s="12" t="s">
        <v>229</v>
      </c>
      <c r="AK401" s="10" t="s">
        <v>229</v>
      </c>
      <c r="AL401" s="12" t="s">
        <v>229</v>
      </c>
      <c r="AM401" s="12" t="s">
        <v>229</v>
      </c>
      <c r="AN401" s="10" t="s">
        <v>229</v>
      </c>
      <c r="AO401" s="10" t="s">
        <v>229</v>
      </c>
    </row>
    <row r="402" spans="1:41" ht="30" x14ac:dyDescent="0.25">
      <c r="A402" s="10" t="s">
        <v>408</v>
      </c>
      <c r="B402" s="10" t="s">
        <v>211</v>
      </c>
      <c r="C402" s="11">
        <v>45070</v>
      </c>
      <c r="D402" s="10" t="s">
        <v>212</v>
      </c>
      <c r="E402" s="12" t="s">
        <v>213</v>
      </c>
      <c r="F402" s="10" t="s">
        <v>214</v>
      </c>
      <c r="G402" s="12" t="s">
        <v>215</v>
      </c>
      <c r="H402" s="10" t="s">
        <v>2118</v>
      </c>
      <c r="I402" s="12" t="s">
        <v>2119</v>
      </c>
      <c r="J402" s="12" t="s">
        <v>2120</v>
      </c>
      <c r="K402" s="12" t="s">
        <v>2121</v>
      </c>
      <c r="L402" s="10" t="s">
        <v>2122</v>
      </c>
      <c r="M402" s="12" t="s">
        <v>2119</v>
      </c>
      <c r="N402" s="10" t="s">
        <v>222</v>
      </c>
      <c r="O402" s="12" t="s">
        <v>229</v>
      </c>
      <c r="P402" s="12" t="s">
        <v>229</v>
      </c>
      <c r="Q402" s="12" t="s">
        <v>2052</v>
      </c>
      <c r="R402" s="10" t="s">
        <v>2053</v>
      </c>
      <c r="S402" s="10" t="s">
        <v>411</v>
      </c>
      <c r="T402" s="10" t="s">
        <v>228</v>
      </c>
      <c r="U402" s="11">
        <v>44986</v>
      </c>
      <c r="V402" s="11"/>
      <c r="W402" s="12" t="s">
        <v>229</v>
      </c>
      <c r="X402" s="12" t="s">
        <v>229</v>
      </c>
      <c r="Y402" s="10" t="s">
        <v>229</v>
      </c>
      <c r="Z402" s="12" t="s">
        <v>229</v>
      </c>
      <c r="AA402" s="12" t="s">
        <v>229</v>
      </c>
      <c r="AB402" s="12" t="s">
        <v>229</v>
      </c>
      <c r="AC402" s="10" t="s">
        <v>229</v>
      </c>
      <c r="AD402" s="12" t="s">
        <v>229</v>
      </c>
      <c r="AE402" s="12" t="s">
        <v>229</v>
      </c>
      <c r="AF402" s="12" t="s">
        <v>229</v>
      </c>
      <c r="AG402" s="10" t="s">
        <v>229</v>
      </c>
      <c r="AH402" s="12" t="s">
        <v>229</v>
      </c>
      <c r="AI402" s="12" t="s">
        <v>229</v>
      </c>
      <c r="AJ402" s="12" t="s">
        <v>229</v>
      </c>
      <c r="AK402" s="10" t="s">
        <v>229</v>
      </c>
      <c r="AL402" s="12" t="s">
        <v>229</v>
      </c>
      <c r="AM402" s="12" t="s">
        <v>229</v>
      </c>
      <c r="AN402" s="10" t="s">
        <v>229</v>
      </c>
      <c r="AO402" s="10" t="s">
        <v>229</v>
      </c>
    </row>
    <row r="403" spans="1:41" ht="45" x14ac:dyDescent="0.25">
      <c r="A403" s="10" t="s">
        <v>1282</v>
      </c>
      <c r="B403" s="10" t="s">
        <v>211</v>
      </c>
      <c r="C403" s="11">
        <v>45256</v>
      </c>
      <c r="D403" s="10" t="s">
        <v>212</v>
      </c>
      <c r="E403" s="12" t="s">
        <v>213</v>
      </c>
      <c r="F403" s="10" t="s">
        <v>214</v>
      </c>
      <c r="G403" s="12" t="s">
        <v>215</v>
      </c>
      <c r="H403" s="10" t="s">
        <v>2118</v>
      </c>
      <c r="I403" s="12" t="s">
        <v>2119</v>
      </c>
      <c r="J403" s="12" t="s">
        <v>2120</v>
      </c>
      <c r="K403" s="12" t="s">
        <v>2121</v>
      </c>
      <c r="L403" s="10" t="s">
        <v>2122</v>
      </c>
      <c r="M403" s="12" t="s">
        <v>2119</v>
      </c>
      <c r="N403" s="10" t="s">
        <v>222</v>
      </c>
      <c r="O403" s="12" t="s">
        <v>229</v>
      </c>
      <c r="P403" s="12" t="s">
        <v>229</v>
      </c>
      <c r="Q403" s="12" t="s">
        <v>2054</v>
      </c>
      <c r="R403" s="10" t="s">
        <v>2055</v>
      </c>
      <c r="S403" s="10" t="s">
        <v>411</v>
      </c>
      <c r="T403" s="10" t="s">
        <v>238</v>
      </c>
      <c r="U403" s="11">
        <v>44927</v>
      </c>
      <c r="V403" s="11"/>
      <c r="W403" s="12" t="s">
        <v>229</v>
      </c>
      <c r="X403" s="12" t="s">
        <v>229</v>
      </c>
      <c r="Y403" s="10" t="s">
        <v>229</v>
      </c>
      <c r="Z403" s="12" t="s">
        <v>229</v>
      </c>
      <c r="AA403" s="12" t="s">
        <v>229</v>
      </c>
      <c r="AB403" s="12" t="s">
        <v>229</v>
      </c>
      <c r="AC403" s="10" t="s">
        <v>229</v>
      </c>
      <c r="AD403" s="12" t="s">
        <v>229</v>
      </c>
      <c r="AE403" s="12" t="s">
        <v>229</v>
      </c>
      <c r="AF403" s="12" t="s">
        <v>229</v>
      </c>
      <c r="AG403" s="10" t="s">
        <v>229</v>
      </c>
      <c r="AH403" s="12" t="s">
        <v>229</v>
      </c>
      <c r="AI403" s="12" t="s">
        <v>229</v>
      </c>
      <c r="AJ403" s="12" t="s">
        <v>229</v>
      </c>
      <c r="AK403" s="10" t="s">
        <v>229</v>
      </c>
      <c r="AL403" s="12" t="s">
        <v>229</v>
      </c>
      <c r="AM403" s="12" t="s">
        <v>229</v>
      </c>
      <c r="AN403" s="10" t="s">
        <v>229</v>
      </c>
      <c r="AO403" s="10" t="s">
        <v>229</v>
      </c>
    </row>
    <row r="404" spans="1:41" ht="45" x14ac:dyDescent="0.25">
      <c r="A404" s="10" t="s">
        <v>1282</v>
      </c>
      <c r="B404" s="10" t="s">
        <v>211</v>
      </c>
      <c r="C404" s="11">
        <v>45256</v>
      </c>
      <c r="D404" s="10" t="s">
        <v>212</v>
      </c>
      <c r="E404" s="12" t="s">
        <v>213</v>
      </c>
      <c r="F404" s="10" t="s">
        <v>214</v>
      </c>
      <c r="G404" s="12" t="s">
        <v>215</v>
      </c>
      <c r="H404" s="10" t="s">
        <v>2118</v>
      </c>
      <c r="I404" s="12" t="s">
        <v>2119</v>
      </c>
      <c r="J404" s="12" t="s">
        <v>2120</v>
      </c>
      <c r="K404" s="12" t="s">
        <v>2121</v>
      </c>
      <c r="L404" s="10" t="s">
        <v>2122</v>
      </c>
      <c r="M404" s="12" t="s">
        <v>2119</v>
      </c>
      <c r="N404" s="10" t="s">
        <v>222</v>
      </c>
      <c r="O404" s="12" t="s">
        <v>229</v>
      </c>
      <c r="P404" s="12" t="s">
        <v>229</v>
      </c>
      <c r="Q404" s="12" t="s">
        <v>2074</v>
      </c>
      <c r="R404" s="10" t="s">
        <v>2075</v>
      </c>
      <c r="S404" s="10" t="s">
        <v>411</v>
      </c>
      <c r="T404" s="10" t="s">
        <v>238</v>
      </c>
      <c r="U404" s="11">
        <v>44927</v>
      </c>
      <c r="V404" s="11"/>
      <c r="W404" s="12" t="s">
        <v>229</v>
      </c>
      <c r="X404" s="12" t="s">
        <v>229</v>
      </c>
      <c r="Y404" s="10" t="s">
        <v>229</v>
      </c>
      <c r="Z404" s="12" t="s">
        <v>229</v>
      </c>
      <c r="AA404" s="12" t="s">
        <v>229</v>
      </c>
      <c r="AB404" s="12" t="s">
        <v>229</v>
      </c>
      <c r="AC404" s="10" t="s">
        <v>229</v>
      </c>
      <c r="AD404" s="12" t="s">
        <v>229</v>
      </c>
      <c r="AE404" s="12" t="s">
        <v>229</v>
      </c>
      <c r="AF404" s="12" t="s">
        <v>229</v>
      </c>
      <c r="AG404" s="10" t="s">
        <v>229</v>
      </c>
      <c r="AH404" s="12" t="s">
        <v>229</v>
      </c>
      <c r="AI404" s="12" t="s">
        <v>229</v>
      </c>
      <c r="AJ404" s="12" t="s">
        <v>229</v>
      </c>
      <c r="AK404" s="10" t="s">
        <v>229</v>
      </c>
      <c r="AL404" s="12" t="s">
        <v>229</v>
      </c>
      <c r="AM404" s="12" t="s">
        <v>229</v>
      </c>
      <c r="AN404" s="10" t="s">
        <v>229</v>
      </c>
      <c r="AO404" s="10" t="s">
        <v>229</v>
      </c>
    </row>
    <row r="405" spans="1:41" ht="60" x14ac:dyDescent="0.25">
      <c r="A405" s="10" t="s">
        <v>1282</v>
      </c>
      <c r="B405" s="10" t="s">
        <v>211</v>
      </c>
      <c r="C405" s="11">
        <v>45256</v>
      </c>
      <c r="D405" s="10" t="s">
        <v>212</v>
      </c>
      <c r="E405" s="12" t="s">
        <v>213</v>
      </c>
      <c r="F405" s="10" t="s">
        <v>214</v>
      </c>
      <c r="G405" s="12" t="s">
        <v>215</v>
      </c>
      <c r="H405" s="10" t="s">
        <v>2118</v>
      </c>
      <c r="I405" s="12" t="s">
        <v>2119</v>
      </c>
      <c r="J405" s="12" t="s">
        <v>2120</v>
      </c>
      <c r="K405" s="12" t="s">
        <v>2121</v>
      </c>
      <c r="L405" s="10" t="s">
        <v>2122</v>
      </c>
      <c r="M405" s="12" t="s">
        <v>2119</v>
      </c>
      <c r="N405" s="10" t="s">
        <v>222</v>
      </c>
      <c r="O405" s="12" t="s">
        <v>229</v>
      </c>
      <c r="P405" s="12" t="s">
        <v>229</v>
      </c>
      <c r="Q405" s="12" t="s">
        <v>2100</v>
      </c>
      <c r="R405" s="10" t="s">
        <v>2101</v>
      </c>
      <c r="S405" s="10" t="s">
        <v>411</v>
      </c>
      <c r="T405" s="10" t="s">
        <v>238</v>
      </c>
      <c r="U405" s="11">
        <v>44927</v>
      </c>
      <c r="V405" s="11"/>
      <c r="W405" s="12" t="s">
        <v>229</v>
      </c>
      <c r="X405" s="12" t="s">
        <v>229</v>
      </c>
      <c r="Y405" s="10" t="s">
        <v>229</v>
      </c>
      <c r="Z405" s="12" t="s">
        <v>229</v>
      </c>
      <c r="AA405" s="12" t="s">
        <v>229</v>
      </c>
      <c r="AB405" s="12" t="s">
        <v>229</v>
      </c>
      <c r="AC405" s="10" t="s">
        <v>229</v>
      </c>
      <c r="AD405" s="12" t="s">
        <v>229</v>
      </c>
      <c r="AE405" s="12" t="s">
        <v>229</v>
      </c>
      <c r="AF405" s="12" t="s">
        <v>229</v>
      </c>
      <c r="AG405" s="10" t="s">
        <v>229</v>
      </c>
      <c r="AH405" s="12" t="s">
        <v>229</v>
      </c>
      <c r="AI405" s="12" t="s">
        <v>229</v>
      </c>
      <c r="AJ405" s="12" t="s">
        <v>229</v>
      </c>
      <c r="AK405" s="10" t="s">
        <v>229</v>
      </c>
      <c r="AL405" s="12" t="s">
        <v>229</v>
      </c>
      <c r="AM405" s="12" t="s">
        <v>229</v>
      </c>
      <c r="AN405" s="10" t="s">
        <v>229</v>
      </c>
      <c r="AO405" s="10" t="s">
        <v>229</v>
      </c>
    </row>
    <row r="406" spans="1:41" ht="30" x14ac:dyDescent="0.25">
      <c r="A406" s="10" t="s">
        <v>1282</v>
      </c>
      <c r="B406" s="10" t="s">
        <v>211</v>
      </c>
      <c r="C406" s="11">
        <v>45256</v>
      </c>
      <c r="D406" s="10" t="s">
        <v>212</v>
      </c>
      <c r="E406" s="12" t="s">
        <v>213</v>
      </c>
      <c r="F406" s="10" t="s">
        <v>214</v>
      </c>
      <c r="G406" s="12" t="s">
        <v>215</v>
      </c>
      <c r="H406" s="10" t="s">
        <v>2118</v>
      </c>
      <c r="I406" s="12" t="s">
        <v>2119</v>
      </c>
      <c r="J406" s="12" t="s">
        <v>2120</v>
      </c>
      <c r="K406" s="12" t="s">
        <v>2121</v>
      </c>
      <c r="L406" s="10" t="s">
        <v>2122</v>
      </c>
      <c r="M406" s="12" t="s">
        <v>2119</v>
      </c>
      <c r="N406" s="10" t="s">
        <v>222</v>
      </c>
      <c r="O406" s="12" t="s">
        <v>229</v>
      </c>
      <c r="P406" s="12" t="s">
        <v>229</v>
      </c>
      <c r="Q406" s="12" t="s">
        <v>2108</v>
      </c>
      <c r="R406" s="10" t="s">
        <v>2109</v>
      </c>
      <c r="S406" s="10" t="s">
        <v>411</v>
      </c>
      <c r="T406" s="10" t="s">
        <v>238</v>
      </c>
      <c r="U406" s="11">
        <v>44927</v>
      </c>
      <c r="V406" s="11"/>
      <c r="W406" s="12" t="s">
        <v>229</v>
      </c>
      <c r="X406" s="12" t="s">
        <v>229</v>
      </c>
      <c r="Y406" s="10" t="s">
        <v>229</v>
      </c>
      <c r="Z406" s="12" t="s">
        <v>229</v>
      </c>
      <c r="AA406" s="12" t="s">
        <v>229</v>
      </c>
      <c r="AB406" s="12" t="s">
        <v>229</v>
      </c>
      <c r="AC406" s="10" t="s">
        <v>229</v>
      </c>
      <c r="AD406" s="12" t="s">
        <v>229</v>
      </c>
      <c r="AE406" s="12" t="s">
        <v>229</v>
      </c>
      <c r="AF406" s="12" t="s">
        <v>229</v>
      </c>
      <c r="AG406" s="10" t="s">
        <v>229</v>
      </c>
      <c r="AH406" s="12" t="s">
        <v>229</v>
      </c>
      <c r="AI406" s="12" t="s">
        <v>229</v>
      </c>
      <c r="AJ406" s="12" t="s">
        <v>229</v>
      </c>
      <c r="AK406" s="10" t="s">
        <v>229</v>
      </c>
      <c r="AL406" s="12" t="s">
        <v>229</v>
      </c>
      <c r="AM406" s="12" t="s">
        <v>229</v>
      </c>
      <c r="AN406" s="10" t="s">
        <v>229</v>
      </c>
      <c r="AO406" s="10" t="s">
        <v>229</v>
      </c>
    </row>
    <row r="407" spans="1:41" ht="165" x14ac:dyDescent="0.25">
      <c r="A407" s="10" t="s">
        <v>234</v>
      </c>
      <c r="B407" s="10" t="s">
        <v>211</v>
      </c>
      <c r="C407" s="11">
        <v>43476</v>
      </c>
      <c r="D407" s="10" t="s">
        <v>212</v>
      </c>
      <c r="E407" s="12" t="s">
        <v>213</v>
      </c>
      <c r="F407" s="10" t="s">
        <v>214</v>
      </c>
      <c r="G407" s="12" t="s">
        <v>215</v>
      </c>
      <c r="H407" s="10" t="s">
        <v>2493</v>
      </c>
      <c r="I407" s="12" t="s">
        <v>2494</v>
      </c>
      <c r="J407" s="12" t="s">
        <v>2495</v>
      </c>
      <c r="K407" s="12" t="s">
        <v>2496</v>
      </c>
      <c r="L407" s="10" t="s">
        <v>2497</v>
      </c>
      <c r="M407" s="12" t="s">
        <v>2498</v>
      </c>
      <c r="N407" s="10" t="s">
        <v>222</v>
      </c>
      <c r="O407" s="12" t="s">
        <v>2499</v>
      </c>
      <c r="P407" s="12" t="s">
        <v>2500</v>
      </c>
      <c r="Q407" s="12" t="s">
        <v>225</v>
      </c>
      <c r="R407" s="10" t="s">
        <v>226</v>
      </c>
      <c r="S407" s="10" t="s">
        <v>227</v>
      </c>
      <c r="T407" s="10" t="s">
        <v>228</v>
      </c>
      <c r="U407" s="11">
        <v>40725</v>
      </c>
      <c r="V407" s="11"/>
      <c r="W407" s="12" t="s">
        <v>229</v>
      </c>
      <c r="X407" s="12" t="s">
        <v>229</v>
      </c>
      <c r="Y407" s="10" t="s">
        <v>229</v>
      </c>
      <c r="Z407" s="12" t="s">
        <v>229</v>
      </c>
      <c r="AA407" s="12" t="s">
        <v>229</v>
      </c>
      <c r="AB407" s="12" t="s">
        <v>229</v>
      </c>
      <c r="AC407" s="10" t="s">
        <v>229</v>
      </c>
      <c r="AD407" s="12" t="s">
        <v>229</v>
      </c>
      <c r="AE407" s="12" t="s">
        <v>229</v>
      </c>
      <c r="AF407" s="12" t="s">
        <v>229</v>
      </c>
      <c r="AG407" s="10" t="s">
        <v>229</v>
      </c>
      <c r="AH407" s="12" t="s">
        <v>229</v>
      </c>
      <c r="AI407" s="12" t="s">
        <v>229</v>
      </c>
      <c r="AJ407" s="12" t="s">
        <v>229</v>
      </c>
      <c r="AK407" s="10" t="s">
        <v>229</v>
      </c>
      <c r="AL407" s="12" t="s">
        <v>229</v>
      </c>
      <c r="AM407" s="12" t="s">
        <v>229</v>
      </c>
      <c r="AN407" s="10" t="s">
        <v>229</v>
      </c>
      <c r="AO407" s="10" t="s">
        <v>229</v>
      </c>
    </row>
    <row r="408" spans="1:41" ht="165" x14ac:dyDescent="0.25">
      <c r="A408" s="10" t="s">
        <v>234</v>
      </c>
      <c r="B408" s="10" t="s">
        <v>211</v>
      </c>
      <c r="C408" s="11">
        <v>43476</v>
      </c>
      <c r="D408" s="10" t="s">
        <v>212</v>
      </c>
      <c r="E408" s="12" t="s">
        <v>213</v>
      </c>
      <c r="F408" s="10" t="s">
        <v>214</v>
      </c>
      <c r="G408" s="12" t="s">
        <v>215</v>
      </c>
      <c r="H408" s="10" t="s">
        <v>2493</v>
      </c>
      <c r="I408" s="12" t="s">
        <v>2494</v>
      </c>
      <c r="J408" s="12" t="s">
        <v>2495</v>
      </c>
      <c r="K408" s="12" t="s">
        <v>2496</v>
      </c>
      <c r="L408" s="10" t="s">
        <v>2501</v>
      </c>
      <c r="M408" s="12" t="s">
        <v>2502</v>
      </c>
      <c r="N408" s="10" t="s">
        <v>222</v>
      </c>
      <c r="O408" s="12" t="s">
        <v>2503</v>
      </c>
      <c r="P408" s="12" t="s">
        <v>2504</v>
      </c>
      <c r="Q408" s="12" t="s">
        <v>225</v>
      </c>
      <c r="R408" s="10" t="s">
        <v>226</v>
      </c>
      <c r="S408" s="10" t="s">
        <v>227</v>
      </c>
      <c r="T408" s="10" t="s">
        <v>228</v>
      </c>
      <c r="U408" s="11">
        <v>40725</v>
      </c>
      <c r="V408" s="11"/>
      <c r="W408" s="12" t="s">
        <v>229</v>
      </c>
      <c r="X408" s="12" t="s">
        <v>229</v>
      </c>
      <c r="Y408" s="10" t="s">
        <v>229</v>
      </c>
      <c r="Z408" s="12" t="s">
        <v>229</v>
      </c>
      <c r="AA408" s="12" t="s">
        <v>229</v>
      </c>
      <c r="AB408" s="12" t="s">
        <v>229</v>
      </c>
      <c r="AC408" s="10" t="s">
        <v>229</v>
      </c>
      <c r="AD408" s="12" t="s">
        <v>229</v>
      </c>
      <c r="AE408" s="12" t="s">
        <v>229</v>
      </c>
      <c r="AF408" s="12" t="s">
        <v>229</v>
      </c>
      <c r="AG408" s="10" t="s">
        <v>229</v>
      </c>
      <c r="AH408" s="12" t="s">
        <v>229</v>
      </c>
      <c r="AI408" s="12" t="s">
        <v>229</v>
      </c>
      <c r="AJ408" s="12" t="s">
        <v>229</v>
      </c>
      <c r="AK408" s="10" t="s">
        <v>229</v>
      </c>
      <c r="AL408" s="12" t="s">
        <v>229</v>
      </c>
      <c r="AM408" s="12" t="s">
        <v>229</v>
      </c>
      <c r="AN408" s="10" t="s">
        <v>229</v>
      </c>
      <c r="AO408" s="10" t="s">
        <v>229</v>
      </c>
    </row>
    <row r="409" spans="1:41" ht="165" x14ac:dyDescent="0.25">
      <c r="A409" s="10" t="s">
        <v>383</v>
      </c>
      <c r="B409" s="10" t="s">
        <v>211</v>
      </c>
      <c r="C409" s="11">
        <v>43790</v>
      </c>
      <c r="D409" s="10" t="s">
        <v>212</v>
      </c>
      <c r="E409" s="12" t="s">
        <v>213</v>
      </c>
      <c r="F409" s="10" t="s">
        <v>214</v>
      </c>
      <c r="G409" s="12" t="s">
        <v>215</v>
      </c>
      <c r="H409" s="10" t="s">
        <v>2493</v>
      </c>
      <c r="I409" s="12" t="s">
        <v>2494</v>
      </c>
      <c r="J409" s="12" t="s">
        <v>2495</v>
      </c>
      <c r="K409" s="12" t="s">
        <v>2496</v>
      </c>
      <c r="L409" s="10" t="s">
        <v>2505</v>
      </c>
      <c r="M409" s="12" t="s">
        <v>2506</v>
      </c>
      <c r="N409" s="10" t="s">
        <v>222</v>
      </c>
      <c r="O409" s="12" t="s">
        <v>2507</v>
      </c>
      <c r="P409" s="12" t="s">
        <v>2508</v>
      </c>
      <c r="Q409" s="12" t="s">
        <v>225</v>
      </c>
      <c r="R409" s="10" t="s">
        <v>226</v>
      </c>
      <c r="S409" s="10" t="s">
        <v>227</v>
      </c>
      <c r="T409" s="10" t="s">
        <v>228</v>
      </c>
      <c r="U409" s="11">
        <v>40725</v>
      </c>
      <c r="V409" s="11"/>
      <c r="W409" s="12" t="s">
        <v>229</v>
      </c>
      <c r="X409" s="12" t="s">
        <v>229</v>
      </c>
      <c r="Y409" s="10" t="s">
        <v>229</v>
      </c>
      <c r="Z409" s="12" t="s">
        <v>229</v>
      </c>
      <c r="AA409" s="12" t="s">
        <v>229</v>
      </c>
      <c r="AB409" s="12" t="s">
        <v>229</v>
      </c>
      <c r="AC409" s="10" t="s">
        <v>229</v>
      </c>
      <c r="AD409" s="12" t="s">
        <v>229</v>
      </c>
      <c r="AE409" s="12" t="s">
        <v>229</v>
      </c>
      <c r="AF409" s="12" t="s">
        <v>229</v>
      </c>
      <c r="AG409" s="10" t="s">
        <v>229</v>
      </c>
      <c r="AH409" s="12" t="s">
        <v>229</v>
      </c>
      <c r="AI409" s="12" t="s">
        <v>229</v>
      </c>
      <c r="AJ409" s="12" t="s">
        <v>229</v>
      </c>
      <c r="AK409" s="10" t="s">
        <v>229</v>
      </c>
      <c r="AL409" s="12" t="s">
        <v>229</v>
      </c>
      <c r="AM409" s="12" t="s">
        <v>229</v>
      </c>
      <c r="AN409" s="10" t="s">
        <v>229</v>
      </c>
      <c r="AO409" s="10" t="s">
        <v>229</v>
      </c>
    </row>
    <row r="410" spans="1:41" ht="165" x14ac:dyDescent="0.25">
      <c r="A410" s="10" t="s">
        <v>383</v>
      </c>
      <c r="B410" s="10" t="s">
        <v>211</v>
      </c>
      <c r="C410" s="11">
        <v>43790</v>
      </c>
      <c r="D410" s="10" t="s">
        <v>212</v>
      </c>
      <c r="E410" s="12" t="s">
        <v>213</v>
      </c>
      <c r="F410" s="10" t="s">
        <v>214</v>
      </c>
      <c r="G410" s="12" t="s">
        <v>215</v>
      </c>
      <c r="H410" s="10" t="s">
        <v>2493</v>
      </c>
      <c r="I410" s="12" t="s">
        <v>2494</v>
      </c>
      <c r="J410" s="12" t="s">
        <v>2495</v>
      </c>
      <c r="K410" s="12" t="s">
        <v>2496</v>
      </c>
      <c r="L410" s="10" t="s">
        <v>2509</v>
      </c>
      <c r="M410" s="12" t="s">
        <v>2510</v>
      </c>
      <c r="N410" s="10" t="s">
        <v>222</v>
      </c>
      <c r="O410" s="12" t="s">
        <v>2511</v>
      </c>
      <c r="P410" s="12" t="s">
        <v>2512</v>
      </c>
      <c r="Q410" s="12" t="s">
        <v>225</v>
      </c>
      <c r="R410" s="10" t="s">
        <v>226</v>
      </c>
      <c r="S410" s="10" t="s">
        <v>227</v>
      </c>
      <c r="T410" s="10" t="s">
        <v>228</v>
      </c>
      <c r="U410" s="11">
        <v>40725</v>
      </c>
      <c r="V410" s="11"/>
      <c r="W410" s="12" t="s">
        <v>229</v>
      </c>
      <c r="X410" s="12" t="s">
        <v>229</v>
      </c>
      <c r="Y410" s="10" t="s">
        <v>229</v>
      </c>
      <c r="Z410" s="12" t="s">
        <v>229</v>
      </c>
      <c r="AA410" s="12" t="s">
        <v>229</v>
      </c>
      <c r="AB410" s="12" t="s">
        <v>229</v>
      </c>
      <c r="AC410" s="10" t="s">
        <v>229</v>
      </c>
      <c r="AD410" s="12" t="s">
        <v>229</v>
      </c>
      <c r="AE410" s="12" t="s">
        <v>229</v>
      </c>
      <c r="AF410" s="12" t="s">
        <v>229</v>
      </c>
      <c r="AG410" s="10" t="s">
        <v>229</v>
      </c>
      <c r="AH410" s="12" t="s">
        <v>229</v>
      </c>
      <c r="AI410" s="12" t="s">
        <v>229</v>
      </c>
      <c r="AJ410" s="12" t="s">
        <v>229</v>
      </c>
      <c r="AK410" s="10" t="s">
        <v>229</v>
      </c>
      <c r="AL410" s="12" t="s">
        <v>229</v>
      </c>
      <c r="AM410" s="12" t="s">
        <v>229</v>
      </c>
      <c r="AN410" s="10" t="s">
        <v>229</v>
      </c>
      <c r="AO410" s="10" t="s">
        <v>229</v>
      </c>
    </row>
    <row r="411" spans="1:41" ht="165" x14ac:dyDescent="0.25">
      <c r="A411" s="10" t="s">
        <v>234</v>
      </c>
      <c r="B411" s="10" t="s">
        <v>211</v>
      </c>
      <c r="C411" s="11">
        <v>43476</v>
      </c>
      <c r="D411" s="10" t="s">
        <v>212</v>
      </c>
      <c r="E411" s="12" t="s">
        <v>213</v>
      </c>
      <c r="F411" s="10" t="s">
        <v>214</v>
      </c>
      <c r="G411" s="12" t="s">
        <v>215</v>
      </c>
      <c r="H411" s="10" t="s">
        <v>2493</v>
      </c>
      <c r="I411" s="12" t="s">
        <v>2494</v>
      </c>
      <c r="J411" s="12" t="s">
        <v>2495</v>
      </c>
      <c r="K411" s="12" t="s">
        <v>2496</v>
      </c>
      <c r="L411" s="10" t="s">
        <v>2497</v>
      </c>
      <c r="M411" s="12" t="s">
        <v>2498</v>
      </c>
      <c r="N411" s="10" t="s">
        <v>222</v>
      </c>
      <c r="O411" s="12" t="s">
        <v>2499</v>
      </c>
      <c r="P411" s="12" t="s">
        <v>2500</v>
      </c>
      <c r="Q411" s="12" t="s">
        <v>236</v>
      </c>
      <c r="R411" s="10" t="s">
        <v>237</v>
      </c>
      <c r="S411" s="10" t="s">
        <v>227</v>
      </c>
      <c r="T411" s="10" t="s">
        <v>238</v>
      </c>
      <c r="U411" s="11">
        <v>40725</v>
      </c>
      <c r="V411" s="11"/>
      <c r="W411" s="12" t="s">
        <v>229</v>
      </c>
      <c r="X411" s="12" t="s">
        <v>229</v>
      </c>
      <c r="Y411" s="10" t="s">
        <v>229</v>
      </c>
      <c r="Z411" s="12" t="s">
        <v>229</v>
      </c>
      <c r="AA411" s="12" t="s">
        <v>229</v>
      </c>
      <c r="AB411" s="12" t="s">
        <v>229</v>
      </c>
      <c r="AC411" s="10" t="s">
        <v>229</v>
      </c>
      <c r="AD411" s="12" t="s">
        <v>229</v>
      </c>
      <c r="AE411" s="12" t="s">
        <v>229</v>
      </c>
      <c r="AF411" s="12" t="s">
        <v>229</v>
      </c>
      <c r="AG411" s="10" t="s">
        <v>229</v>
      </c>
      <c r="AH411" s="12" t="s">
        <v>229</v>
      </c>
      <c r="AI411" s="12" t="s">
        <v>229</v>
      </c>
      <c r="AJ411" s="12" t="s">
        <v>229</v>
      </c>
      <c r="AK411" s="10" t="s">
        <v>229</v>
      </c>
      <c r="AL411" s="12" t="s">
        <v>229</v>
      </c>
      <c r="AM411" s="12" t="s">
        <v>229</v>
      </c>
      <c r="AN411" s="10" t="s">
        <v>229</v>
      </c>
      <c r="AO411" s="10" t="s">
        <v>229</v>
      </c>
    </row>
    <row r="412" spans="1:41" ht="165" x14ac:dyDescent="0.25">
      <c r="A412" s="10" t="s">
        <v>234</v>
      </c>
      <c r="B412" s="10" t="s">
        <v>211</v>
      </c>
      <c r="C412" s="11">
        <v>43476</v>
      </c>
      <c r="D412" s="10" t="s">
        <v>212</v>
      </c>
      <c r="E412" s="12" t="s">
        <v>213</v>
      </c>
      <c r="F412" s="10" t="s">
        <v>214</v>
      </c>
      <c r="G412" s="12" t="s">
        <v>215</v>
      </c>
      <c r="H412" s="10" t="s">
        <v>2493</v>
      </c>
      <c r="I412" s="12" t="s">
        <v>2494</v>
      </c>
      <c r="J412" s="12" t="s">
        <v>2495</v>
      </c>
      <c r="K412" s="12" t="s">
        <v>2496</v>
      </c>
      <c r="L412" s="10" t="s">
        <v>2501</v>
      </c>
      <c r="M412" s="12" t="s">
        <v>2502</v>
      </c>
      <c r="N412" s="10" t="s">
        <v>222</v>
      </c>
      <c r="O412" s="12" t="s">
        <v>2503</v>
      </c>
      <c r="P412" s="12" t="s">
        <v>2504</v>
      </c>
      <c r="Q412" s="12" t="s">
        <v>236</v>
      </c>
      <c r="R412" s="10" t="s">
        <v>237</v>
      </c>
      <c r="S412" s="10" t="s">
        <v>227</v>
      </c>
      <c r="T412" s="10" t="s">
        <v>238</v>
      </c>
      <c r="U412" s="11">
        <v>40725</v>
      </c>
      <c r="V412" s="11"/>
      <c r="W412" s="12" t="s">
        <v>229</v>
      </c>
      <c r="X412" s="12" t="s">
        <v>229</v>
      </c>
      <c r="Y412" s="10" t="s">
        <v>229</v>
      </c>
      <c r="Z412" s="12" t="s">
        <v>229</v>
      </c>
      <c r="AA412" s="12" t="s">
        <v>229</v>
      </c>
      <c r="AB412" s="12" t="s">
        <v>229</v>
      </c>
      <c r="AC412" s="10" t="s">
        <v>229</v>
      </c>
      <c r="AD412" s="12" t="s">
        <v>229</v>
      </c>
      <c r="AE412" s="12" t="s">
        <v>229</v>
      </c>
      <c r="AF412" s="12" t="s">
        <v>229</v>
      </c>
      <c r="AG412" s="10" t="s">
        <v>229</v>
      </c>
      <c r="AH412" s="12" t="s">
        <v>229</v>
      </c>
      <c r="AI412" s="12" t="s">
        <v>229</v>
      </c>
      <c r="AJ412" s="12" t="s">
        <v>229</v>
      </c>
      <c r="AK412" s="10" t="s">
        <v>229</v>
      </c>
      <c r="AL412" s="12" t="s">
        <v>229</v>
      </c>
      <c r="AM412" s="12" t="s">
        <v>229</v>
      </c>
      <c r="AN412" s="10" t="s">
        <v>229</v>
      </c>
      <c r="AO412" s="10" t="s">
        <v>229</v>
      </c>
    </row>
    <row r="413" spans="1:41" ht="165" x14ac:dyDescent="0.25">
      <c r="A413" s="10" t="s">
        <v>234</v>
      </c>
      <c r="B413" s="10" t="s">
        <v>211</v>
      </c>
      <c r="C413" s="11">
        <v>43476</v>
      </c>
      <c r="D413" s="10" t="s">
        <v>212</v>
      </c>
      <c r="E413" s="12" t="s">
        <v>213</v>
      </c>
      <c r="F413" s="10" t="s">
        <v>214</v>
      </c>
      <c r="G413" s="12" t="s">
        <v>215</v>
      </c>
      <c r="H413" s="10" t="s">
        <v>2493</v>
      </c>
      <c r="I413" s="12" t="s">
        <v>2494</v>
      </c>
      <c r="J413" s="12" t="s">
        <v>2495</v>
      </c>
      <c r="K413" s="12" t="s">
        <v>2496</v>
      </c>
      <c r="L413" s="10" t="s">
        <v>2497</v>
      </c>
      <c r="M413" s="12" t="s">
        <v>2498</v>
      </c>
      <c r="N413" s="10" t="s">
        <v>222</v>
      </c>
      <c r="O413" s="12" t="s">
        <v>2499</v>
      </c>
      <c r="P413" s="12" t="s">
        <v>2500</v>
      </c>
      <c r="Q413" s="12" t="s">
        <v>404</v>
      </c>
      <c r="R413" s="10" t="s">
        <v>405</v>
      </c>
      <c r="S413" s="10" t="s">
        <v>227</v>
      </c>
      <c r="T413" s="10" t="s">
        <v>228</v>
      </c>
      <c r="U413" s="11">
        <v>40725</v>
      </c>
      <c r="V413" s="11"/>
      <c r="W413" s="12" t="s">
        <v>229</v>
      </c>
      <c r="X413" s="12" t="s">
        <v>229</v>
      </c>
      <c r="Y413" s="10" t="s">
        <v>229</v>
      </c>
      <c r="Z413" s="12" t="s">
        <v>229</v>
      </c>
      <c r="AA413" s="12" t="s">
        <v>229</v>
      </c>
      <c r="AB413" s="12" t="s">
        <v>229</v>
      </c>
      <c r="AC413" s="10" t="s">
        <v>229</v>
      </c>
      <c r="AD413" s="12" t="s">
        <v>229</v>
      </c>
      <c r="AE413" s="12" t="s">
        <v>229</v>
      </c>
      <c r="AF413" s="12" t="s">
        <v>229</v>
      </c>
      <c r="AG413" s="10" t="s">
        <v>229</v>
      </c>
      <c r="AH413" s="12" t="s">
        <v>229</v>
      </c>
      <c r="AI413" s="12" t="s">
        <v>229</v>
      </c>
      <c r="AJ413" s="12" t="s">
        <v>229</v>
      </c>
      <c r="AK413" s="10" t="s">
        <v>229</v>
      </c>
      <c r="AL413" s="12" t="s">
        <v>229</v>
      </c>
      <c r="AM413" s="12" t="s">
        <v>229</v>
      </c>
      <c r="AN413" s="10" t="s">
        <v>229</v>
      </c>
      <c r="AO413" s="10" t="s">
        <v>229</v>
      </c>
    </row>
    <row r="414" spans="1:41" ht="165" x14ac:dyDescent="0.25">
      <c r="A414" s="10" t="s">
        <v>234</v>
      </c>
      <c r="B414" s="10" t="s">
        <v>211</v>
      </c>
      <c r="C414" s="11">
        <v>43476</v>
      </c>
      <c r="D414" s="10" t="s">
        <v>212</v>
      </c>
      <c r="E414" s="12" t="s">
        <v>213</v>
      </c>
      <c r="F414" s="10" t="s">
        <v>214</v>
      </c>
      <c r="G414" s="12" t="s">
        <v>215</v>
      </c>
      <c r="H414" s="10" t="s">
        <v>2493</v>
      </c>
      <c r="I414" s="12" t="s">
        <v>2494</v>
      </c>
      <c r="J414" s="12" t="s">
        <v>2495</v>
      </c>
      <c r="K414" s="12" t="s">
        <v>2496</v>
      </c>
      <c r="L414" s="10" t="s">
        <v>2501</v>
      </c>
      <c r="M414" s="12" t="s">
        <v>2502</v>
      </c>
      <c r="N414" s="10" t="s">
        <v>222</v>
      </c>
      <c r="O414" s="12" t="s">
        <v>2503</v>
      </c>
      <c r="P414" s="12" t="s">
        <v>2504</v>
      </c>
      <c r="Q414" s="12" t="s">
        <v>404</v>
      </c>
      <c r="R414" s="10" t="s">
        <v>405</v>
      </c>
      <c r="S414" s="10" t="s">
        <v>227</v>
      </c>
      <c r="T414" s="10" t="s">
        <v>228</v>
      </c>
      <c r="U414" s="11">
        <v>40725</v>
      </c>
      <c r="V414" s="11"/>
      <c r="W414" s="12" t="s">
        <v>229</v>
      </c>
      <c r="X414" s="12" t="s">
        <v>229</v>
      </c>
      <c r="Y414" s="10" t="s">
        <v>229</v>
      </c>
      <c r="Z414" s="12" t="s">
        <v>229</v>
      </c>
      <c r="AA414" s="12" t="s">
        <v>229</v>
      </c>
      <c r="AB414" s="12" t="s">
        <v>229</v>
      </c>
      <c r="AC414" s="10" t="s">
        <v>229</v>
      </c>
      <c r="AD414" s="12" t="s">
        <v>229</v>
      </c>
      <c r="AE414" s="12" t="s">
        <v>229</v>
      </c>
      <c r="AF414" s="12" t="s">
        <v>229</v>
      </c>
      <c r="AG414" s="10" t="s">
        <v>229</v>
      </c>
      <c r="AH414" s="12" t="s">
        <v>229</v>
      </c>
      <c r="AI414" s="12" t="s">
        <v>229</v>
      </c>
      <c r="AJ414" s="12" t="s">
        <v>229</v>
      </c>
      <c r="AK414" s="10" t="s">
        <v>229</v>
      </c>
      <c r="AL414" s="12" t="s">
        <v>229</v>
      </c>
      <c r="AM414" s="12" t="s">
        <v>229</v>
      </c>
      <c r="AN414" s="10" t="s">
        <v>229</v>
      </c>
      <c r="AO414" s="10" t="s">
        <v>229</v>
      </c>
    </row>
    <row r="415" spans="1:41" ht="165" x14ac:dyDescent="0.25">
      <c r="A415" s="10" t="s">
        <v>383</v>
      </c>
      <c r="B415" s="10" t="s">
        <v>211</v>
      </c>
      <c r="C415" s="11">
        <v>43790</v>
      </c>
      <c r="D415" s="10" t="s">
        <v>212</v>
      </c>
      <c r="E415" s="12" t="s">
        <v>213</v>
      </c>
      <c r="F415" s="10" t="s">
        <v>214</v>
      </c>
      <c r="G415" s="12" t="s">
        <v>215</v>
      </c>
      <c r="H415" s="10" t="s">
        <v>2493</v>
      </c>
      <c r="I415" s="12" t="s">
        <v>2494</v>
      </c>
      <c r="J415" s="12" t="s">
        <v>2495</v>
      </c>
      <c r="K415" s="12" t="s">
        <v>2496</v>
      </c>
      <c r="L415" s="10" t="s">
        <v>2505</v>
      </c>
      <c r="M415" s="12" t="s">
        <v>2506</v>
      </c>
      <c r="N415" s="10" t="s">
        <v>222</v>
      </c>
      <c r="O415" s="12" t="s">
        <v>2507</v>
      </c>
      <c r="P415" s="12" t="s">
        <v>2508</v>
      </c>
      <c r="Q415" s="12" t="s">
        <v>404</v>
      </c>
      <c r="R415" s="10" t="s">
        <v>405</v>
      </c>
      <c r="S415" s="10" t="s">
        <v>227</v>
      </c>
      <c r="T415" s="10" t="s">
        <v>228</v>
      </c>
      <c r="U415" s="11">
        <v>40725</v>
      </c>
      <c r="V415" s="11"/>
      <c r="W415" s="12" t="s">
        <v>229</v>
      </c>
      <c r="X415" s="12" t="s">
        <v>229</v>
      </c>
      <c r="Y415" s="10" t="s">
        <v>229</v>
      </c>
      <c r="Z415" s="12" t="s">
        <v>229</v>
      </c>
      <c r="AA415" s="12" t="s">
        <v>229</v>
      </c>
      <c r="AB415" s="12" t="s">
        <v>229</v>
      </c>
      <c r="AC415" s="10" t="s">
        <v>229</v>
      </c>
      <c r="AD415" s="12" t="s">
        <v>229</v>
      </c>
      <c r="AE415" s="12" t="s">
        <v>229</v>
      </c>
      <c r="AF415" s="12" t="s">
        <v>229</v>
      </c>
      <c r="AG415" s="10" t="s">
        <v>229</v>
      </c>
      <c r="AH415" s="12" t="s">
        <v>229</v>
      </c>
      <c r="AI415" s="12" t="s">
        <v>229</v>
      </c>
      <c r="AJ415" s="12" t="s">
        <v>229</v>
      </c>
      <c r="AK415" s="10" t="s">
        <v>229</v>
      </c>
      <c r="AL415" s="12" t="s">
        <v>229</v>
      </c>
      <c r="AM415" s="12" t="s">
        <v>229</v>
      </c>
      <c r="AN415" s="10" t="s">
        <v>229</v>
      </c>
      <c r="AO415" s="10" t="s">
        <v>229</v>
      </c>
    </row>
    <row r="416" spans="1:41" ht="165" x14ac:dyDescent="0.25">
      <c r="A416" s="10" t="s">
        <v>383</v>
      </c>
      <c r="B416" s="10" t="s">
        <v>211</v>
      </c>
      <c r="C416" s="11">
        <v>43790</v>
      </c>
      <c r="D416" s="10" t="s">
        <v>212</v>
      </c>
      <c r="E416" s="12" t="s">
        <v>213</v>
      </c>
      <c r="F416" s="10" t="s">
        <v>214</v>
      </c>
      <c r="G416" s="12" t="s">
        <v>215</v>
      </c>
      <c r="H416" s="10" t="s">
        <v>2493</v>
      </c>
      <c r="I416" s="12" t="s">
        <v>2494</v>
      </c>
      <c r="J416" s="12" t="s">
        <v>2495</v>
      </c>
      <c r="K416" s="12" t="s">
        <v>2496</v>
      </c>
      <c r="L416" s="10" t="s">
        <v>2509</v>
      </c>
      <c r="M416" s="12" t="s">
        <v>2510</v>
      </c>
      <c r="N416" s="10" t="s">
        <v>222</v>
      </c>
      <c r="O416" s="12" t="s">
        <v>2511</v>
      </c>
      <c r="P416" s="12" t="s">
        <v>2512</v>
      </c>
      <c r="Q416" s="12" t="s">
        <v>404</v>
      </c>
      <c r="R416" s="10" t="s">
        <v>405</v>
      </c>
      <c r="S416" s="10" t="s">
        <v>227</v>
      </c>
      <c r="T416" s="10" t="s">
        <v>228</v>
      </c>
      <c r="U416" s="11">
        <v>40725</v>
      </c>
      <c r="V416" s="11"/>
      <c r="W416" s="12" t="s">
        <v>229</v>
      </c>
      <c r="X416" s="12" t="s">
        <v>229</v>
      </c>
      <c r="Y416" s="10" t="s">
        <v>229</v>
      </c>
      <c r="Z416" s="12" t="s">
        <v>229</v>
      </c>
      <c r="AA416" s="12" t="s">
        <v>229</v>
      </c>
      <c r="AB416" s="12" t="s">
        <v>229</v>
      </c>
      <c r="AC416" s="10" t="s">
        <v>229</v>
      </c>
      <c r="AD416" s="12" t="s">
        <v>229</v>
      </c>
      <c r="AE416" s="12" t="s">
        <v>229</v>
      </c>
      <c r="AF416" s="12" t="s">
        <v>229</v>
      </c>
      <c r="AG416" s="10" t="s">
        <v>229</v>
      </c>
      <c r="AH416" s="12" t="s">
        <v>229</v>
      </c>
      <c r="AI416" s="12" t="s">
        <v>229</v>
      </c>
      <c r="AJ416" s="12" t="s">
        <v>229</v>
      </c>
      <c r="AK416" s="10" t="s">
        <v>229</v>
      </c>
      <c r="AL416" s="12" t="s">
        <v>229</v>
      </c>
      <c r="AM416" s="12" t="s">
        <v>229</v>
      </c>
      <c r="AN416" s="10" t="s">
        <v>229</v>
      </c>
      <c r="AO416" s="10" t="s">
        <v>229</v>
      </c>
    </row>
    <row r="417" spans="1:41" ht="165" x14ac:dyDescent="0.25">
      <c r="A417" s="10" t="s">
        <v>234</v>
      </c>
      <c r="B417" s="10" t="s">
        <v>211</v>
      </c>
      <c r="C417" s="11">
        <v>43476</v>
      </c>
      <c r="D417" s="10" t="s">
        <v>212</v>
      </c>
      <c r="E417" s="12" t="s">
        <v>213</v>
      </c>
      <c r="F417" s="10" t="s">
        <v>214</v>
      </c>
      <c r="G417" s="12" t="s">
        <v>215</v>
      </c>
      <c r="H417" s="10" t="s">
        <v>2493</v>
      </c>
      <c r="I417" s="12" t="s">
        <v>2494</v>
      </c>
      <c r="J417" s="12" t="s">
        <v>2495</v>
      </c>
      <c r="K417" s="12" t="s">
        <v>2496</v>
      </c>
      <c r="L417" s="10" t="s">
        <v>2497</v>
      </c>
      <c r="M417" s="12" t="s">
        <v>2498</v>
      </c>
      <c r="N417" s="10" t="s">
        <v>222</v>
      </c>
      <c r="O417" s="12" t="s">
        <v>2499</v>
      </c>
      <c r="P417" s="12" t="s">
        <v>2500</v>
      </c>
      <c r="Q417" s="12" t="s">
        <v>406</v>
      </c>
      <c r="R417" s="10" t="s">
        <v>407</v>
      </c>
      <c r="S417" s="10" t="s">
        <v>227</v>
      </c>
      <c r="T417" s="10" t="s">
        <v>228</v>
      </c>
      <c r="U417" s="11">
        <v>40725</v>
      </c>
      <c r="V417" s="11"/>
      <c r="W417" s="12" t="s">
        <v>229</v>
      </c>
      <c r="X417" s="12" t="s">
        <v>229</v>
      </c>
      <c r="Y417" s="10" t="s">
        <v>229</v>
      </c>
      <c r="Z417" s="12" t="s">
        <v>229</v>
      </c>
      <c r="AA417" s="12" t="s">
        <v>229</v>
      </c>
      <c r="AB417" s="12" t="s">
        <v>229</v>
      </c>
      <c r="AC417" s="10" t="s">
        <v>229</v>
      </c>
      <c r="AD417" s="12" t="s">
        <v>229</v>
      </c>
      <c r="AE417" s="12" t="s">
        <v>229</v>
      </c>
      <c r="AF417" s="12" t="s">
        <v>229</v>
      </c>
      <c r="AG417" s="10" t="s">
        <v>229</v>
      </c>
      <c r="AH417" s="12" t="s">
        <v>229</v>
      </c>
      <c r="AI417" s="12" t="s">
        <v>229</v>
      </c>
      <c r="AJ417" s="12" t="s">
        <v>229</v>
      </c>
      <c r="AK417" s="10" t="s">
        <v>229</v>
      </c>
      <c r="AL417" s="12" t="s">
        <v>229</v>
      </c>
      <c r="AM417" s="12" t="s">
        <v>229</v>
      </c>
      <c r="AN417" s="10" t="s">
        <v>229</v>
      </c>
      <c r="AO417" s="10" t="s">
        <v>229</v>
      </c>
    </row>
    <row r="418" spans="1:41" ht="165" x14ac:dyDescent="0.25">
      <c r="A418" s="10" t="s">
        <v>234</v>
      </c>
      <c r="B418" s="10" t="s">
        <v>211</v>
      </c>
      <c r="C418" s="11">
        <v>43476</v>
      </c>
      <c r="D418" s="10" t="s">
        <v>212</v>
      </c>
      <c r="E418" s="12" t="s">
        <v>213</v>
      </c>
      <c r="F418" s="10" t="s">
        <v>214</v>
      </c>
      <c r="G418" s="12" t="s">
        <v>215</v>
      </c>
      <c r="H418" s="10" t="s">
        <v>2493</v>
      </c>
      <c r="I418" s="12" t="s">
        <v>2494</v>
      </c>
      <c r="J418" s="12" t="s">
        <v>2495</v>
      </c>
      <c r="K418" s="12" t="s">
        <v>2496</v>
      </c>
      <c r="L418" s="10" t="s">
        <v>2501</v>
      </c>
      <c r="M418" s="12" t="s">
        <v>2502</v>
      </c>
      <c r="N418" s="10" t="s">
        <v>222</v>
      </c>
      <c r="O418" s="12" t="s">
        <v>2503</v>
      </c>
      <c r="P418" s="12" t="s">
        <v>2504</v>
      </c>
      <c r="Q418" s="12" t="s">
        <v>406</v>
      </c>
      <c r="R418" s="10" t="s">
        <v>407</v>
      </c>
      <c r="S418" s="10" t="s">
        <v>227</v>
      </c>
      <c r="T418" s="10" t="s">
        <v>228</v>
      </c>
      <c r="U418" s="11">
        <v>40725</v>
      </c>
      <c r="V418" s="11"/>
      <c r="W418" s="12" t="s">
        <v>229</v>
      </c>
      <c r="X418" s="12" t="s">
        <v>229</v>
      </c>
      <c r="Y418" s="10" t="s">
        <v>229</v>
      </c>
      <c r="Z418" s="12" t="s">
        <v>229</v>
      </c>
      <c r="AA418" s="12" t="s">
        <v>229</v>
      </c>
      <c r="AB418" s="12" t="s">
        <v>229</v>
      </c>
      <c r="AC418" s="10" t="s">
        <v>229</v>
      </c>
      <c r="AD418" s="12" t="s">
        <v>229</v>
      </c>
      <c r="AE418" s="12" t="s">
        <v>229</v>
      </c>
      <c r="AF418" s="12" t="s">
        <v>229</v>
      </c>
      <c r="AG418" s="10" t="s">
        <v>229</v>
      </c>
      <c r="AH418" s="12" t="s">
        <v>229</v>
      </c>
      <c r="AI418" s="12" t="s">
        <v>229</v>
      </c>
      <c r="AJ418" s="12" t="s">
        <v>229</v>
      </c>
      <c r="AK418" s="10" t="s">
        <v>229</v>
      </c>
      <c r="AL418" s="12" t="s">
        <v>229</v>
      </c>
      <c r="AM418" s="12" t="s">
        <v>229</v>
      </c>
      <c r="AN418" s="10" t="s">
        <v>229</v>
      </c>
      <c r="AO418" s="10" t="s">
        <v>229</v>
      </c>
    </row>
    <row r="419" spans="1:41" ht="165" x14ac:dyDescent="0.25">
      <c r="A419" s="10" t="s">
        <v>383</v>
      </c>
      <c r="B419" s="10" t="s">
        <v>211</v>
      </c>
      <c r="C419" s="11">
        <v>43790</v>
      </c>
      <c r="D419" s="10" t="s">
        <v>212</v>
      </c>
      <c r="E419" s="12" t="s">
        <v>213</v>
      </c>
      <c r="F419" s="10" t="s">
        <v>214</v>
      </c>
      <c r="G419" s="12" t="s">
        <v>215</v>
      </c>
      <c r="H419" s="10" t="s">
        <v>2493</v>
      </c>
      <c r="I419" s="12" t="s">
        <v>2494</v>
      </c>
      <c r="J419" s="12" t="s">
        <v>2495</v>
      </c>
      <c r="K419" s="12" t="s">
        <v>2496</v>
      </c>
      <c r="L419" s="10" t="s">
        <v>2505</v>
      </c>
      <c r="M419" s="12" t="s">
        <v>2506</v>
      </c>
      <c r="N419" s="10" t="s">
        <v>222</v>
      </c>
      <c r="O419" s="12" t="s">
        <v>2507</v>
      </c>
      <c r="P419" s="12" t="s">
        <v>2508</v>
      </c>
      <c r="Q419" s="12" t="s">
        <v>406</v>
      </c>
      <c r="R419" s="10" t="s">
        <v>407</v>
      </c>
      <c r="S419" s="10" t="s">
        <v>227</v>
      </c>
      <c r="T419" s="10" t="s">
        <v>228</v>
      </c>
      <c r="U419" s="11">
        <v>40725</v>
      </c>
      <c r="V419" s="11"/>
      <c r="W419" s="12" t="s">
        <v>229</v>
      </c>
      <c r="X419" s="12" t="s">
        <v>229</v>
      </c>
      <c r="Y419" s="10" t="s">
        <v>229</v>
      </c>
      <c r="Z419" s="12" t="s">
        <v>229</v>
      </c>
      <c r="AA419" s="12" t="s">
        <v>229</v>
      </c>
      <c r="AB419" s="12" t="s">
        <v>229</v>
      </c>
      <c r="AC419" s="10" t="s">
        <v>229</v>
      </c>
      <c r="AD419" s="12" t="s">
        <v>229</v>
      </c>
      <c r="AE419" s="12" t="s">
        <v>229</v>
      </c>
      <c r="AF419" s="12" t="s">
        <v>229</v>
      </c>
      <c r="AG419" s="10" t="s">
        <v>229</v>
      </c>
      <c r="AH419" s="12" t="s">
        <v>229</v>
      </c>
      <c r="AI419" s="12" t="s">
        <v>229</v>
      </c>
      <c r="AJ419" s="12" t="s">
        <v>229</v>
      </c>
      <c r="AK419" s="10" t="s">
        <v>229</v>
      </c>
      <c r="AL419" s="12" t="s">
        <v>229</v>
      </c>
      <c r="AM419" s="12" t="s">
        <v>229</v>
      </c>
      <c r="AN419" s="10" t="s">
        <v>229</v>
      </c>
      <c r="AO419" s="10" t="s">
        <v>229</v>
      </c>
    </row>
    <row r="420" spans="1:41" ht="165" x14ac:dyDescent="0.25">
      <c r="A420" s="10" t="s">
        <v>383</v>
      </c>
      <c r="B420" s="10" t="s">
        <v>211</v>
      </c>
      <c r="C420" s="11">
        <v>43790</v>
      </c>
      <c r="D420" s="10" t="s">
        <v>212</v>
      </c>
      <c r="E420" s="12" t="s">
        <v>213</v>
      </c>
      <c r="F420" s="10" t="s">
        <v>214</v>
      </c>
      <c r="G420" s="12" t="s">
        <v>215</v>
      </c>
      <c r="H420" s="10" t="s">
        <v>2493</v>
      </c>
      <c r="I420" s="12" t="s">
        <v>2494</v>
      </c>
      <c r="J420" s="12" t="s">
        <v>2495</v>
      </c>
      <c r="K420" s="12" t="s">
        <v>2496</v>
      </c>
      <c r="L420" s="10" t="s">
        <v>2509</v>
      </c>
      <c r="M420" s="12" t="s">
        <v>2510</v>
      </c>
      <c r="N420" s="10" t="s">
        <v>222</v>
      </c>
      <c r="O420" s="12" t="s">
        <v>2511</v>
      </c>
      <c r="P420" s="12" t="s">
        <v>2512</v>
      </c>
      <c r="Q420" s="12" t="s">
        <v>406</v>
      </c>
      <c r="R420" s="10" t="s">
        <v>407</v>
      </c>
      <c r="S420" s="10" t="s">
        <v>227</v>
      </c>
      <c r="T420" s="10" t="s">
        <v>228</v>
      </c>
      <c r="U420" s="11">
        <v>40725</v>
      </c>
      <c r="V420" s="11"/>
      <c r="W420" s="12" t="s">
        <v>229</v>
      </c>
      <c r="X420" s="12" t="s">
        <v>229</v>
      </c>
      <c r="Y420" s="10" t="s">
        <v>229</v>
      </c>
      <c r="Z420" s="12" t="s">
        <v>229</v>
      </c>
      <c r="AA420" s="12" t="s">
        <v>229</v>
      </c>
      <c r="AB420" s="12" t="s">
        <v>229</v>
      </c>
      <c r="AC420" s="10" t="s">
        <v>229</v>
      </c>
      <c r="AD420" s="12" t="s">
        <v>229</v>
      </c>
      <c r="AE420" s="12" t="s">
        <v>229</v>
      </c>
      <c r="AF420" s="12" t="s">
        <v>229</v>
      </c>
      <c r="AG420" s="10" t="s">
        <v>229</v>
      </c>
      <c r="AH420" s="12" t="s">
        <v>229</v>
      </c>
      <c r="AI420" s="12" t="s">
        <v>229</v>
      </c>
      <c r="AJ420" s="12" t="s">
        <v>229</v>
      </c>
      <c r="AK420" s="10" t="s">
        <v>229</v>
      </c>
      <c r="AL420" s="12" t="s">
        <v>229</v>
      </c>
      <c r="AM420" s="12" t="s">
        <v>229</v>
      </c>
      <c r="AN420" s="10" t="s">
        <v>229</v>
      </c>
      <c r="AO420" s="10" t="s">
        <v>229</v>
      </c>
    </row>
    <row r="421" spans="1:41" ht="165" x14ac:dyDescent="0.25">
      <c r="A421" s="10" t="s">
        <v>408</v>
      </c>
      <c r="B421" s="10" t="s">
        <v>235</v>
      </c>
      <c r="C421" s="11">
        <v>45070</v>
      </c>
      <c r="D421" s="10" t="s">
        <v>212</v>
      </c>
      <c r="E421" s="12" t="s">
        <v>213</v>
      </c>
      <c r="F421" s="10" t="s">
        <v>214</v>
      </c>
      <c r="G421" s="12" t="s">
        <v>215</v>
      </c>
      <c r="H421" s="10" t="s">
        <v>2493</v>
      </c>
      <c r="I421" s="12" t="s">
        <v>2494</v>
      </c>
      <c r="J421" s="12" t="s">
        <v>2495</v>
      </c>
      <c r="K421" s="12" t="s">
        <v>2496</v>
      </c>
      <c r="L421" s="10" t="s">
        <v>2497</v>
      </c>
      <c r="M421" s="12" t="s">
        <v>2498</v>
      </c>
      <c r="N421" s="10" t="s">
        <v>222</v>
      </c>
      <c r="O421" s="12" t="s">
        <v>2499</v>
      </c>
      <c r="P421" s="12" t="s">
        <v>2500</v>
      </c>
      <c r="Q421" s="12" t="s">
        <v>578</v>
      </c>
      <c r="R421" s="10" t="s">
        <v>579</v>
      </c>
      <c r="S421" s="10" t="s">
        <v>411</v>
      </c>
      <c r="T421" s="10" t="s">
        <v>228</v>
      </c>
      <c r="U421" s="11">
        <v>40725</v>
      </c>
      <c r="V421" s="11">
        <v>44985</v>
      </c>
      <c r="W421" s="12" t="s">
        <v>229</v>
      </c>
      <c r="X421" s="12" t="s">
        <v>229</v>
      </c>
      <c r="Y421" s="10" t="s">
        <v>229</v>
      </c>
      <c r="Z421" s="12" t="s">
        <v>229</v>
      </c>
      <c r="AA421" s="12" t="s">
        <v>229</v>
      </c>
      <c r="AB421" s="12" t="s">
        <v>229</v>
      </c>
      <c r="AC421" s="10" t="s">
        <v>229</v>
      </c>
      <c r="AD421" s="12" t="s">
        <v>229</v>
      </c>
      <c r="AE421" s="12" t="s">
        <v>229</v>
      </c>
      <c r="AF421" s="12" t="s">
        <v>229</v>
      </c>
      <c r="AG421" s="10" t="s">
        <v>229</v>
      </c>
      <c r="AH421" s="12" t="s">
        <v>229</v>
      </c>
      <c r="AI421" s="12" t="s">
        <v>229</v>
      </c>
      <c r="AJ421" s="12" t="s">
        <v>229</v>
      </c>
      <c r="AK421" s="10" t="s">
        <v>229</v>
      </c>
      <c r="AL421" s="12" t="s">
        <v>229</v>
      </c>
      <c r="AM421" s="12" t="s">
        <v>229</v>
      </c>
      <c r="AN421" s="10" t="s">
        <v>229</v>
      </c>
      <c r="AO421" s="10" t="s">
        <v>229</v>
      </c>
    </row>
    <row r="422" spans="1:41" ht="165" x14ac:dyDescent="0.25">
      <c r="A422" s="10" t="s">
        <v>408</v>
      </c>
      <c r="B422" s="10" t="s">
        <v>235</v>
      </c>
      <c r="C422" s="11">
        <v>45070</v>
      </c>
      <c r="D422" s="10" t="s">
        <v>212</v>
      </c>
      <c r="E422" s="12" t="s">
        <v>213</v>
      </c>
      <c r="F422" s="10" t="s">
        <v>214</v>
      </c>
      <c r="G422" s="12" t="s">
        <v>215</v>
      </c>
      <c r="H422" s="10" t="s">
        <v>2493</v>
      </c>
      <c r="I422" s="12" t="s">
        <v>2494</v>
      </c>
      <c r="J422" s="12" t="s">
        <v>2495</v>
      </c>
      <c r="K422" s="12" t="s">
        <v>2496</v>
      </c>
      <c r="L422" s="10" t="s">
        <v>2501</v>
      </c>
      <c r="M422" s="12" t="s">
        <v>2502</v>
      </c>
      <c r="N422" s="10" t="s">
        <v>222</v>
      </c>
      <c r="O422" s="12" t="s">
        <v>2503</v>
      </c>
      <c r="P422" s="12" t="s">
        <v>2504</v>
      </c>
      <c r="Q422" s="12" t="s">
        <v>578</v>
      </c>
      <c r="R422" s="10" t="s">
        <v>579</v>
      </c>
      <c r="S422" s="10" t="s">
        <v>411</v>
      </c>
      <c r="T422" s="10" t="s">
        <v>228</v>
      </c>
      <c r="U422" s="11">
        <v>40725</v>
      </c>
      <c r="V422" s="11">
        <v>44985</v>
      </c>
      <c r="W422" s="12" t="s">
        <v>229</v>
      </c>
      <c r="X422" s="12" t="s">
        <v>229</v>
      </c>
      <c r="Y422" s="10" t="s">
        <v>229</v>
      </c>
      <c r="Z422" s="12" t="s">
        <v>229</v>
      </c>
      <c r="AA422" s="12" t="s">
        <v>229</v>
      </c>
      <c r="AB422" s="12" t="s">
        <v>229</v>
      </c>
      <c r="AC422" s="10" t="s">
        <v>229</v>
      </c>
      <c r="AD422" s="12" t="s">
        <v>229</v>
      </c>
      <c r="AE422" s="12" t="s">
        <v>229</v>
      </c>
      <c r="AF422" s="12" t="s">
        <v>229</v>
      </c>
      <c r="AG422" s="10" t="s">
        <v>229</v>
      </c>
      <c r="AH422" s="12" t="s">
        <v>229</v>
      </c>
      <c r="AI422" s="12" t="s">
        <v>229</v>
      </c>
      <c r="AJ422" s="12" t="s">
        <v>229</v>
      </c>
      <c r="AK422" s="10" t="s">
        <v>229</v>
      </c>
      <c r="AL422" s="12" t="s">
        <v>229</v>
      </c>
      <c r="AM422" s="12" t="s">
        <v>229</v>
      </c>
      <c r="AN422" s="10" t="s">
        <v>229</v>
      </c>
      <c r="AO422" s="10" t="s">
        <v>229</v>
      </c>
    </row>
    <row r="423" spans="1:41" ht="165" x14ac:dyDescent="0.25">
      <c r="A423" s="10" t="s">
        <v>408</v>
      </c>
      <c r="B423" s="10" t="s">
        <v>235</v>
      </c>
      <c r="C423" s="11">
        <v>45070</v>
      </c>
      <c r="D423" s="10" t="s">
        <v>212</v>
      </c>
      <c r="E423" s="12" t="s">
        <v>213</v>
      </c>
      <c r="F423" s="10" t="s">
        <v>214</v>
      </c>
      <c r="G423" s="12" t="s">
        <v>215</v>
      </c>
      <c r="H423" s="10" t="s">
        <v>2493</v>
      </c>
      <c r="I423" s="12" t="s">
        <v>2494</v>
      </c>
      <c r="J423" s="12" t="s">
        <v>2495</v>
      </c>
      <c r="K423" s="12" t="s">
        <v>2496</v>
      </c>
      <c r="L423" s="10" t="s">
        <v>2505</v>
      </c>
      <c r="M423" s="12" t="s">
        <v>2506</v>
      </c>
      <c r="N423" s="10" t="s">
        <v>222</v>
      </c>
      <c r="O423" s="12" t="s">
        <v>2507</v>
      </c>
      <c r="P423" s="12" t="s">
        <v>2508</v>
      </c>
      <c r="Q423" s="12" t="s">
        <v>578</v>
      </c>
      <c r="R423" s="10" t="s">
        <v>579</v>
      </c>
      <c r="S423" s="10" t="s">
        <v>411</v>
      </c>
      <c r="T423" s="10" t="s">
        <v>228</v>
      </c>
      <c r="U423" s="11">
        <v>40725</v>
      </c>
      <c r="V423" s="11">
        <v>44985</v>
      </c>
      <c r="W423" s="12" t="s">
        <v>229</v>
      </c>
      <c r="X423" s="12" t="s">
        <v>229</v>
      </c>
      <c r="Y423" s="10" t="s">
        <v>229</v>
      </c>
      <c r="Z423" s="12" t="s">
        <v>229</v>
      </c>
      <c r="AA423" s="12" t="s">
        <v>229</v>
      </c>
      <c r="AB423" s="12" t="s">
        <v>229</v>
      </c>
      <c r="AC423" s="10" t="s">
        <v>229</v>
      </c>
      <c r="AD423" s="12" t="s">
        <v>229</v>
      </c>
      <c r="AE423" s="12" t="s">
        <v>229</v>
      </c>
      <c r="AF423" s="12" t="s">
        <v>229</v>
      </c>
      <c r="AG423" s="10" t="s">
        <v>229</v>
      </c>
      <c r="AH423" s="12" t="s">
        <v>229</v>
      </c>
      <c r="AI423" s="12" t="s">
        <v>229</v>
      </c>
      <c r="AJ423" s="12" t="s">
        <v>229</v>
      </c>
      <c r="AK423" s="10" t="s">
        <v>229</v>
      </c>
      <c r="AL423" s="12" t="s">
        <v>229</v>
      </c>
      <c r="AM423" s="12" t="s">
        <v>229</v>
      </c>
      <c r="AN423" s="10" t="s">
        <v>229</v>
      </c>
      <c r="AO423" s="10" t="s">
        <v>229</v>
      </c>
    </row>
    <row r="424" spans="1:41" ht="165" x14ac:dyDescent="0.25">
      <c r="A424" s="10" t="s">
        <v>408</v>
      </c>
      <c r="B424" s="10" t="s">
        <v>235</v>
      </c>
      <c r="C424" s="11">
        <v>45070</v>
      </c>
      <c r="D424" s="10" t="s">
        <v>212</v>
      </c>
      <c r="E424" s="12" t="s">
        <v>213</v>
      </c>
      <c r="F424" s="10" t="s">
        <v>214</v>
      </c>
      <c r="G424" s="12" t="s">
        <v>215</v>
      </c>
      <c r="H424" s="10" t="s">
        <v>2493</v>
      </c>
      <c r="I424" s="12" t="s">
        <v>2494</v>
      </c>
      <c r="J424" s="12" t="s">
        <v>2495</v>
      </c>
      <c r="K424" s="12" t="s">
        <v>2496</v>
      </c>
      <c r="L424" s="10" t="s">
        <v>2509</v>
      </c>
      <c r="M424" s="12" t="s">
        <v>2510</v>
      </c>
      <c r="N424" s="10" t="s">
        <v>222</v>
      </c>
      <c r="O424" s="12" t="s">
        <v>2511</v>
      </c>
      <c r="P424" s="12" t="s">
        <v>2512</v>
      </c>
      <c r="Q424" s="12" t="s">
        <v>578</v>
      </c>
      <c r="R424" s="10" t="s">
        <v>579</v>
      </c>
      <c r="S424" s="10" t="s">
        <v>411</v>
      </c>
      <c r="T424" s="10" t="s">
        <v>228</v>
      </c>
      <c r="U424" s="11">
        <v>40725</v>
      </c>
      <c r="V424" s="11">
        <v>44985</v>
      </c>
      <c r="W424" s="12" t="s">
        <v>229</v>
      </c>
      <c r="X424" s="12" t="s">
        <v>229</v>
      </c>
      <c r="Y424" s="10" t="s">
        <v>229</v>
      </c>
      <c r="Z424" s="12" t="s">
        <v>229</v>
      </c>
      <c r="AA424" s="12" t="s">
        <v>229</v>
      </c>
      <c r="AB424" s="12" t="s">
        <v>229</v>
      </c>
      <c r="AC424" s="10" t="s">
        <v>229</v>
      </c>
      <c r="AD424" s="12" t="s">
        <v>229</v>
      </c>
      <c r="AE424" s="12" t="s">
        <v>229</v>
      </c>
      <c r="AF424" s="12" t="s">
        <v>229</v>
      </c>
      <c r="AG424" s="10" t="s">
        <v>229</v>
      </c>
      <c r="AH424" s="12" t="s">
        <v>229</v>
      </c>
      <c r="AI424" s="12" t="s">
        <v>229</v>
      </c>
      <c r="AJ424" s="12" t="s">
        <v>229</v>
      </c>
      <c r="AK424" s="10" t="s">
        <v>229</v>
      </c>
      <c r="AL424" s="12" t="s">
        <v>229</v>
      </c>
      <c r="AM424" s="12" t="s">
        <v>229</v>
      </c>
      <c r="AN424" s="10" t="s">
        <v>229</v>
      </c>
      <c r="AO424" s="10" t="s">
        <v>229</v>
      </c>
    </row>
    <row r="425" spans="1:41" ht="165" x14ac:dyDescent="0.25">
      <c r="A425" s="10" t="s">
        <v>383</v>
      </c>
      <c r="B425" s="10" t="s">
        <v>211</v>
      </c>
      <c r="C425" s="11">
        <v>43790</v>
      </c>
      <c r="D425" s="10" t="s">
        <v>212</v>
      </c>
      <c r="E425" s="12" t="s">
        <v>213</v>
      </c>
      <c r="F425" s="10" t="s">
        <v>214</v>
      </c>
      <c r="G425" s="12" t="s">
        <v>215</v>
      </c>
      <c r="H425" s="10" t="s">
        <v>2493</v>
      </c>
      <c r="I425" s="12" t="s">
        <v>2494</v>
      </c>
      <c r="J425" s="12" t="s">
        <v>2495</v>
      </c>
      <c r="K425" s="12" t="s">
        <v>2496</v>
      </c>
      <c r="L425" s="10" t="s">
        <v>2505</v>
      </c>
      <c r="M425" s="12" t="s">
        <v>2506</v>
      </c>
      <c r="N425" s="10" t="s">
        <v>222</v>
      </c>
      <c r="O425" s="12" t="s">
        <v>2507</v>
      </c>
      <c r="P425" s="12" t="s">
        <v>2508</v>
      </c>
      <c r="Q425" s="12" t="s">
        <v>1476</v>
      </c>
      <c r="R425" s="10" t="s">
        <v>1477</v>
      </c>
      <c r="S425" s="10" t="s">
        <v>411</v>
      </c>
      <c r="T425" s="10" t="s">
        <v>238</v>
      </c>
      <c r="U425" s="11">
        <v>40725</v>
      </c>
      <c r="V425" s="11"/>
      <c r="W425" s="12" t="s">
        <v>229</v>
      </c>
      <c r="X425" s="12" t="s">
        <v>229</v>
      </c>
      <c r="Y425" s="10" t="s">
        <v>229</v>
      </c>
      <c r="Z425" s="12" t="s">
        <v>229</v>
      </c>
      <c r="AA425" s="12" t="s">
        <v>229</v>
      </c>
      <c r="AB425" s="12" t="s">
        <v>229</v>
      </c>
      <c r="AC425" s="10" t="s">
        <v>229</v>
      </c>
      <c r="AD425" s="12" t="s">
        <v>229</v>
      </c>
      <c r="AE425" s="12" t="s">
        <v>229</v>
      </c>
      <c r="AF425" s="12" t="s">
        <v>229</v>
      </c>
      <c r="AG425" s="10" t="s">
        <v>229</v>
      </c>
      <c r="AH425" s="12" t="s">
        <v>229</v>
      </c>
      <c r="AI425" s="12" t="s">
        <v>229</v>
      </c>
      <c r="AJ425" s="12" t="s">
        <v>229</v>
      </c>
      <c r="AK425" s="10" t="s">
        <v>229</v>
      </c>
      <c r="AL425" s="12" t="s">
        <v>229</v>
      </c>
      <c r="AM425" s="12" t="s">
        <v>229</v>
      </c>
      <c r="AN425" s="10" t="s">
        <v>229</v>
      </c>
      <c r="AO425" s="10" t="s">
        <v>229</v>
      </c>
    </row>
    <row r="426" spans="1:41" ht="165" x14ac:dyDescent="0.25">
      <c r="A426" s="10" t="s">
        <v>383</v>
      </c>
      <c r="B426" s="10" t="s">
        <v>211</v>
      </c>
      <c r="C426" s="11">
        <v>43790</v>
      </c>
      <c r="D426" s="10" t="s">
        <v>212</v>
      </c>
      <c r="E426" s="12" t="s">
        <v>213</v>
      </c>
      <c r="F426" s="10" t="s">
        <v>214</v>
      </c>
      <c r="G426" s="12" t="s">
        <v>215</v>
      </c>
      <c r="H426" s="10" t="s">
        <v>2493</v>
      </c>
      <c r="I426" s="12" t="s">
        <v>2494</v>
      </c>
      <c r="J426" s="12" t="s">
        <v>2495</v>
      </c>
      <c r="K426" s="12" t="s">
        <v>2496</v>
      </c>
      <c r="L426" s="10" t="s">
        <v>2509</v>
      </c>
      <c r="M426" s="12" t="s">
        <v>2510</v>
      </c>
      <c r="N426" s="10" t="s">
        <v>222</v>
      </c>
      <c r="O426" s="12" t="s">
        <v>2511</v>
      </c>
      <c r="P426" s="12" t="s">
        <v>2512</v>
      </c>
      <c r="Q426" s="12" t="s">
        <v>1476</v>
      </c>
      <c r="R426" s="10" t="s">
        <v>1477</v>
      </c>
      <c r="S426" s="10" t="s">
        <v>411</v>
      </c>
      <c r="T426" s="10" t="s">
        <v>238</v>
      </c>
      <c r="U426" s="11">
        <v>40725</v>
      </c>
      <c r="V426" s="11"/>
      <c r="W426" s="12" t="s">
        <v>229</v>
      </c>
      <c r="X426" s="12" t="s">
        <v>229</v>
      </c>
      <c r="Y426" s="10" t="s">
        <v>229</v>
      </c>
      <c r="Z426" s="12" t="s">
        <v>229</v>
      </c>
      <c r="AA426" s="12" t="s">
        <v>229</v>
      </c>
      <c r="AB426" s="12" t="s">
        <v>229</v>
      </c>
      <c r="AC426" s="10" t="s">
        <v>229</v>
      </c>
      <c r="AD426" s="12" t="s">
        <v>229</v>
      </c>
      <c r="AE426" s="12" t="s">
        <v>229</v>
      </c>
      <c r="AF426" s="12" t="s">
        <v>229</v>
      </c>
      <c r="AG426" s="10" t="s">
        <v>229</v>
      </c>
      <c r="AH426" s="12" t="s">
        <v>229</v>
      </c>
      <c r="AI426" s="12" t="s">
        <v>229</v>
      </c>
      <c r="AJ426" s="12" t="s">
        <v>229</v>
      </c>
      <c r="AK426" s="10" t="s">
        <v>229</v>
      </c>
      <c r="AL426" s="12" t="s">
        <v>229</v>
      </c>
      <c r="AM426" s="12" t="s">
        <v>229</v>
      </c>
      <c r="AN426" s="10" t="s">
        <v>229</v>
      </c>
      <c r="AO426" s="10" t="s">
        <v>229</v>
      </c>
    </row>
    <row r="427" spans="1:41" ht="165" x14ac:dyDescent="0.25">
      <c r="A427" s="10" t="s">
        <v>234</v>
      </c>
      <c r="B427" s="10" t="s">
        <v>211</v>
      </c>
      <c r="C427" s="11">
        <v>43476</v>
      </c>
      <c r="D427" s="10" t="s">
        <v>212</v>
      </c>
      <c r="E427" s="12" t="s">
        <v>213</v>
      </c>
      <c r="F427" s="10" t="s">
        <v>214</v>
      </c>
      <c r="G427" s="12" t="s">
        <v>215</v>
      </c>
      <c r="H427" s="10" t="s">
        <v>2493</v>
      </c>
      <c r="I427" s="12" t="s">
        <v>2494</v>
      </c>
      <c r="J427" s="12" t="s">
        <v>2495</v>
      </c>
      <c r="K427" s="12" t="s">
        <v>2496</v>
      </c>
      <c r="L427" s="10" t="s">
        <v>2497</v>
      </c>
      <c r="M427" s="12" t="s">
        <v>2498</v>
      </c>
      <c r="N427" s="10" t="s">
        <v>222</v>
      </c>
      <c r="O427" s="12" t="s">
        <v>2499</v>
      </c>
      <c r="P427" s="12" t="s">
        <v>2500</v>
      </c>
      <c r="Q427" s="12" t="s">
        <v>1738</v>
      </c>
      <c r="R427" s="10" t="s">
        <v>1739</v>
      </c>
      <c r="S427" s="10" t="s">
        <v>411</v>
      </c>
      <c r="T427" s="10" t="s">
        <v>238</v>
      </c>
      <c r="U427" s="11">
        <v>40725</v>
      </c>
      <c r="V427" s="11"/>
      <c r="W427" s="12" t="s">
        <v>229</v>
      </c>
      <c r="X427" s="12" t="s">
        <v>229</v>
      </c>
      <c r="Y427" s="10" t="s">
        <v>229</v>
      </c>
      <c r="Z427" s="12" t="s">
        <v>229</v>
      </c>
      <c r="AA427" s="12" t="s">
        <v>229</v>
      </c>
      <c r="AB427" s="12" t="s">
        <v>229</v>
      </c>
      <c r="AC427" s="10" t="s">
        <v>229</v>
      </c>
      <c r="AD427" s="12" t="s">
        <v>229</v>
      </c>
      <c r="AE427" s="12" t="s">
        <v>229</v>
      </c>
      <c r="AF427" s="12" t="s">
        <v>229</v>
      </c>
      <c r="AG427" s="10" t="s">
        <v>229</v>
      </c>
      <c r="AH427" s="12" t="s">
        <v>229</v>
      </c>
      <c r="AI427" s="12" t="s">
        <v>229</v>
      </c>
      <c r="AJ427" s="12" t="s">
        <v>229</v>
      </c>
      <c r="AK427" s="10" t="s">
        <v>229</v>
      </c>
      <c r="AL427" s="12" t="s">
        <v>229</v>
      </c>
      <c r="AM427" s="12" t="s">
        <v>229</v>
      </c>
      <c r="AN427" s="10" t="s">
        <v>229</v>
      </c>
      <c r="AO427" s="10" t="s">
        <v>229</v>
      </c>
    </row>
    <row r="428" spans="1:41" ht="165" x14ac:dyDescent="0.25">
      <c r="A428" s="10" t="s">
        <v>234</v>
      </c>
      <c r="B428" s="10" t="s">
        <v>211</v>
      </c>
      <c r="C428" s="11">
        <v>43476</v>
      </c>
      <c r="D428" s="10" t="s">
        <v>212</v>
      </c>
      <c r="E428" s="12" t="s">
        <v>213</v>
      </c>
      <c r="F428" s="10" t="s">
        <v>214</v>
      </c>
      <c r="G428" s="12" t="s">
        <v>215</v>
      </c>
      <c r="H428" s="10" t="s">
        <v>2493</v>
      </c>
      <c r="I428" s="12" t="s">
        <v>2494</v>
      </c>
      <c r="J428" s="12" t="s">
        <v>2495</v>
      </c>
      <c r="K428" s="12" t="s">
        <v>2496</v>
      </c>
      <c r="L428" s="10" t="s">
        <v>2501</v>
      </c>
      <c r="M428" s="12" t="s">
        <v>2502</v>
      </c>
      <c r="N428" s="10" t="s">
        <v>222</v>
      </c>
      <c r="O428" s="12" t="s">
        <v>2503</v>
      </c>
      <c r="P428" s="12" t="s">
        <v>2504</v>
      </c>
      <c r="Q428" s="12" t="s">
        <v>1738</v>
      </c>
      <c r="R428" s="10" t="s">
        <v>1739</v>
      </c>
      <c r="S428" s="10" t="s">
        <v>411</v>
      </c>
      <c r="T428" s="10" t="s">
        <v>238</v>
      </c>
      <c r="U428" s="11">
        <v>40725</v>
      </c>
      <c r="V428" s="11"/>
      <c r="W428" s="12" t="s">
        <v>229</v>
      </c>
      <c r="X428" s="12" t="s">
        <v>229</v>
      </c>
      <c r="Y428" s="10" t="s">
        <v>229</v>
      </c>
      <c r="Z428" s="12" t="s">
        <v>229</v>
      </c>
      <c r="AA428" s="12" t="s">
        <v>229</v>
      </c>
      <c r="AB428" s="12" t="s">
        <v>229</v>
      </c>
      <c r="AC428" s="10" t="s">
        <v>229</v>
      </c>
      <c r="AD428" s="12" t="s">
        <v>229</v>
      </c>
      <c r="AE428" s="12" t="s">
        <v>229</v>
      </c>
      <c r="AF428" s="12" t="s">
        <v>229</v>
      </c>
      <c r="AG428" s="10" t="s">
        <v>229</v>
      </c>
      <c r="AH428" s="12" t="s">
        <v>229</v>
      </c>
      <c r="AI428" s="12" t="s">
        <v>229</v>
      </c>
      <c r="AJ428" s="12" t="s">
        <v>229</v>
      </c>
      <c r="AK428" s="10" t="s">
        <v>229</v>
      </c>
      <c r="AL428" s="12" t="s">
        <v>229</v>
      </c>
      <c r="AM428" s="12" t="s">
        <v>229</v>
      </c>
      <c r="AN428" s="10" t="s">
        <v>229</v>
      </c>
      <c r="AO428" s="10" t="s">
        <v>229</v>
      </c>
    </row>
    <row r="429" spans="1:41" ht="165" x14ac:dyDescent="0.25">
      <c r="A429" s="10" t="s">
        <v>408</v>
      </c>
      <c r="B429" s="10" t="s">
        <v>211</v>
      </c>
      <c r="C429" s="11">
        <v>45070</v>
      </c>
      <c r="D429" s="10" t="s">
        <v>212</v>
      </c>
      <c r="E429" s="12" t="s">
        <v>213</v>
      </c>
      <c r="F429" s="10" t="s">
        <v>214</v>
      </c>
      <c r="G429" s="12" t="s">
        <v>215</v>
      </c>
      <c r="H429" s="10" t="s">
        <v>2493</v>
      </c>
      <c r="I429" s="12" t="s">
        <v>2494</v>
      </c>
      <c r="J429" s="12" t="s">
        <v>2495</v>
      </c>
      <c r="K429" s="12" t="s">
        <v>2496</v>
      </c>
      <c r="L429" s="10" t="s">
        <v>2497</v>
      </c>
      <c r="M429" s="12" t="s">
        <v>2498</v>
      </c>
      <c r="N429" s="10" t="s">
        <v>222</v>
      </c>
      <c r="O429" s="12" t="s">
        <v>2499</v>
      </c>
      <c r="P429" s="12" t="s">
        <v>2500</v>
      </c>
      <c r="Q429" s="12" t="s">
        <v>2052</v>
      </c>
      <c r="R429" s="10" t="s">
        <v>2053</v>
      </c>
      <c r="S429" s="10" t="s">
        <v>411</v>
      </c>
      <c r="T429" s="10" t="s">
        <v>228</v>
      </c>
      <c r="U429" s="11">
        <v>44986</v>
      </c>
      <c r="V429" s="11"/>
      <c r="W429" s="12" t="s">
        <v>229</v>
      </c>
      <c r="X429" s="12" t="s">
        <v>229</v>
      </c>
      <c r="Y429" s="10" t="s">
        <v>229</v>
      </c>
      <c r="Z429" s="12" t="s">
        <v>229</v>
      </c>
      <c r="AA429" s="12" t="s">
        <v>229</v>
      </c>
      <c r="AB429" s="12" t="s">
        <v>229</v>
      </c>
      <c r="AC429" s="10" t="s">
        <v>229</v>
      </c>
      <c r="AD429" s="12" t="s">
        <v>229</v>
      </c>
      <c r="AE429" s="12" t="s">
        <v>229</v>
      </c>
      <c r="AF429" s="12" t="s">
        <v>229</v>
      </c>
      <c r="AG429" s="10" t="s">
        <v>229</v>
      </c>
      <c r="AH429" s="12" t="s">
        <v>229</v>
      </c>
      <c r="AI429" s="12" t="s">
        <v>229</v>
      </c>
      <c r="AJ429" s="12" t="s">
        <v>229</v>
      </c>
      <c r="AK429" s="10" t="s">
        <v>229</v>
      </c>
      <c r="AL429" s="12" t="s">
        <v>229</v>
      </c>
      <c r="AM429" s="12" t="s">
        <v>229</v>
      </c>
      <c r="AN429" s="10" t="s">
        <v>229</v>
      </c>
      <c r="AO429" s="10" t="s">
        <v>229</v>
      </c>
    </row>
    <row r="430" spans="1:41" ht="165" x14ac:dyDescent="0.25">
      <c r="A430" s="10" t="s">
        <v>408</v>
      </c>
      <c r="B430" s="10" t="s">
        <v>211</v>
      </c>
      <c r="C430" s="11">
        <v>45070</v>
      </c>
      <c r="D430" s="10" t="s">
        <v>212</v>
      </c>
      <c r="E430" s="12" t="s">
        <v>213</v>
      </c>
      <c r="F430" s="10" t="s">
        <v>214</v>
      </c>
      <c r="G430" s="12" t="s">
        <v>215</v>
      </c>
      <c r="H430" s="10" t="s">
        <v>2493</v>
      </c>
      <c r="I430" s="12" t="s">
        <v>2494</v>
      </c>
      <c r="J430" s="12" t="s">
        <v>2495</v>
      </c>
      <c r="K430" s="12" t="s">
        <v>2496</v>
      </c>
      <c r="L430" s="10" t="s">
        <v>2501</v>
      </c>
      <c r="M430" s="12" t="s">
        <v>2502</v>
      </c>
      <c r="N430" s="10" t="s">
        <v>222</v>
      </c>
      <c r="O430" s="12" t="s">
        <v>2503</v>
      </c>
      <c r="P430" s="12" t="s">
        <v>2504</v>
      </c>
      <c r="Q430" s="12" t="s">
        <v>2052</v>
      </c>
      <c r="R430" s="10" t="s">
        <v>2053</v>
      </c>
      <c r="S430" s="10" t="s">
        <v>411</v>
      </c>
      <c r="T430" s="10" t="s">
        <v>228</v>
      </c>
      <c r="U430" s="11">
        <v>44986</v>
      </c>
      <c r="V430" s="11"/>
      <c r="W430" s="12" t="s">
        <v>229</v>
      </c>
      <c r="X430" s="12" t="s">
        <v>229</v>
      </c>
      <c r="Y430" s="10" t="s">
        <v>229</v>
      </c>
      <c r="Z430" s="12" t="s">
        <v>229</v>
      </c>
      <c r="AA430" s="12" t="s">
        <v>229</v>
      </c>
      <c r="AB430" s="12" t="s">
        <v>229</v>
      </c>
      <c r="AC430" s="10" t="s">
        <v>229</v>
      </c>
      <c r="AD430" s="12" t="s">
        <v>229</v>
      </c>
      <c r="AE430" s="12" t="s">
        <v>229</v>
      </c>
      <c r="AF430" s="12" t="s">
        <v>229</v>
      </c>
      <c r="AG430" s="10" t="s">
        <v>229</v>
      </c>
      <c r="AH430" s="12" t="s">
        <v>229</v>
      </c>
      <c r="AI430" s="12" t="s">
        <v>229</v>
      </c>
      <c r="AJ430" s="12" t="s">
        <v>229</v>
      </c>
      <c r="AK430" s="10" t="s">
        <v>229</v>
      </c>
      <c r="AL430" s="12" t="s">
        <v>229</v>
      </c>
      <c r="AM430" s="12" t="s">
        <v>229</v>
      </c>
      <c r="AN430" s="10" t="s">
        <v>229</v>
      </c>
      <c r="AO430" s="10" t="s">
        <v>229</v>
      </c>
    </row>
    <row r="431" spans="1:41" ht="165" x14ac:dyDescent="0.25">
      <c r="A431" s="10" t="s">
        <v>408</v>
      </c>
      <c r="B431" s="10" t="s">
        <v>211</v>
      </c>
      <c r="C431" s="11">
        <v>45070</v>
      </c>
      <c r="D431" s="10" t="s">
        <v>212</v>
      </c>
      <c r="E431" s="12" t="s">
        <v>213</v>
      </c>
      <c r="F431" s="10" t="s">
        <v>214</v>
      </c>
      <c r="G431" s="12" t="s">
        <v>215</v>
      </c>
      <c r="H431" s="10" t="s">
        <v>2493</v>
      </c>
      <c r="I431" s="12" t="s">
        <v>2494</v>
      </c>
      <c r="J431" s="12" t="s">
        <v>2495</v>
      </c>
      <c r="K431" s="12" t="s">
        <v>2496</v>
      </c>
      <c r="L431" s="10" t="s">
        <v>2505</v>
      </c>
      <c r="M431" s="12" t="s">
        <v>2506</v>
      </c>
      <c r="N431" s="10" t="s">
        <v>222</v>
      </c>
      <c r="O431" s="12" t="s">
        <v>2507</v>
      </c>
      <c r="P431" s="12" t="s">
        <v>2508</v>
      </c>
      <c r="Q431" s="12" t="s">
        <v>2052</v>
      </c>
      <c r="R431" s="10" t="s">
        <v>2053</v>
      </c>
      <c r="S431" s="10" t="s">
        <v>411</v>
      </c>
      <c r="T431" s="10" t="s">
        <v>228</v>
      </c>
      <c r="U431" s="11">
        <v>44986</v>
      </c>
      <c r="V431" s="11"/>
      <c r="W431" s="12" t="s">
        <v>229</v>
      </c>
      <c r="X431" s="12" t="s">
        <v>229</v>
      </c>
      <c r="Y431" s="10" t="s">
        <v>229</v>
      </c>
      <c r="Z431" s="12" t="s">
        <v>229</v>
      </c>
      <c r="AA431" s="12" t="s">
        <v>229</v>
      </c>
      <c r="AB431" s="12" t="s">
        <v>229</v>
      </c>
      <c r="AC431" s="10" t="s">
        <v>229</v>
      </c>
      <c r="AD431" s="12" t="s">
        <v>229</v>
      </c>
      <c r="AE431" s="12" t="s">
        <v>229</v>
      </c>
      <c r="AF431" s="12" t="s">
        <v>229</v>
      </c>
      <c r="AG431" s="10" t="s">
        <v>229</v>
      </c>
      <c r="AH431" s="12" t="s">
        <v>229</v>
      </c>
      <c r="AI431" s="12" t="s">
        <v>229</v>
      </c>
      <c r="AJ431" s="12" t="s">
        <v>229</v>
      </c>
      <c r="AK431" s="10" t="s">
        <v>229</v>
      </c>
      <c r="AL431" s="12" t="s">
        <v>229</v>
      </c>
      <c r="AM431" s="12" t="s">
        <v>229</v>
      </c>
      <c r="AN431" s="10" t="s">
        <v>229</v>
      </c>
      <c r="AO431" s="10" t="s">
        <v>229</v>
      </c>
    </row>
    <row r="432" spans="1:41" ht="165" x14ac:dyDescent="0.25">
      <c r="A432" s="10" t="s">
        <v>408</v>
      </c>
      <c r="B432" s="10" t="s">
        <v>211</v>
      </c>
      <c r="C432" s="11">
        <v>45070</v>
      </c>
      <c r="D432" s="10" t="s">
        <v>212</v>
      </c>
      <c r="E432" s="12" t="s">
        <v>213</v>
      </c>
      <c r="F432" s="10" t="s">
        <v>214</v>
      </c>
      <c r="G432" s="12" t="s">
        <v>215</v>
      </c>
      <c r="H432" s="10" t="s">
        <v>2493</v>
      </c>
      <c r="I432" s="12" t="s">
        <v>2494</v>
      </c>
      <c r="J432" s="12" t="s">
        <v>2495</v>
      </c>
      <c r="K432" s="12" t="s">
        <v>2496</v>
      </c>
      <c r="L432" s="10" t="s">
        <v>2509</v>
      </c>
      <c r="M432" s="12" t="s">
        <v>2510</v>
      </c>
      <c r="N432" s="10" t="s">
        <v>222</v>
      </c>
      <c r="O432" s="12" t="s">
        <v>2511</v>
      </c>
      <c r="P432" s="12" t="s">
        <v>2512</v>
      </c>
      <c r="Q432" s="12" t="s">
        <v>2052</v>
      </c>
      <c r="R432" s="10" t="s">
        <v>2053</v>
      </c>
      <c r="S432" s="10" t="s">
        <v>411</v>
      </c>
      <c r="T432" s="10" t="s">
        <v>228</v>
      </c>
      <c r="U432" s="11">
        <v>44986</v>
      </c>
      <c r="V432" s="11"/>
      <c r="W432" s="12" t="s">
        <v>229</v>
      </c>
      <c r="X432" s="12" t="s">
        <v>229</v>
      </c>
      <c r="Y432" s="10" t="s">
        <v>229</v>
      </c>
      <c r="Z432" s="12" t="s">
        <v>229</v>
      </c>
      <c r="AA432" s="12" t="s">
        <v>229</v>
      </c>
      <c r="AB432" s="12" t="s">
        <v>229</v>
      </c>
      <c r="AC432" s="10" t="s">
        <v>229</v>
      </c>
      <c r="AD432" s="12" t="s">
        <v>229</v>
      </c>
      <c r="AE432" s="12" t="s">
        <v>229</v>
      </c>
      <c r="AF432" s="12" t="s">
        <v>229</v>
      </c>
      <c r="AG432" s="10" t="s">
        <v>229</v>
      </c>
      <c r="AH432" s="12" t="s">
        <v>229</v>
      </c>
      <c r="AI432" s="12" t="s">
        <v>229</v>
      </c>
      <c r="AJ432" s="12" t="s">
        <v>229</v>
      </c>
      <c r="AK432" s="10" t="s">
        <v>229</v>
      </c>
      <c r="AL432" s="12" t="s">
        <v>229</v>
      </c>
      <c r="AM432" s="12" t="s">
        <v>229</v>
      </c>
      <c r="AN432" s="10" t="s">
        <v>229</v>
      </c>
      <c r="AO432" s="10" t="s">
        <v>229</v>
      </c>
    </row>
  </sheetData>
  <autoFilter ref="A1:AS1" xr:uid="{5CB3D3FB-FF9C-4646-A060-DD222FA63CC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B1E27-1333-4B3E-9A36-C5F65138FE1D}">
  <dimension ref="A1:U107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2546</v>
      </c>
      <c r="E1" s="6" t="s">
        <v>2547</v>
      </c>
      <c r="F1" s="6" t="s">
        <v>2548</v>
      </c>
      <c r="G1" s="6" t="s">
        <v>2549</v>
      </c>
      <c r="H1" s="7" t="s">
        <v>21</v>
      </c>
      <c r="I1" s="7" t="s">
        <v>22</v>
      </c>
      <c r="J1" s="6" t="s">
        <v>2550</v>
      </c>
      <c r="K1" s="6" t="s">
        <v>2551</v>
      </c>
      <c r="L1" s="6" t="s">
        <v>2552</v>
      </c>
      <c r="M1" s="6" t="s">
        <v>2534</v>
      </c>
      <c r="N1" s="6" t="s">
        <v>2553</v>
      </c>
      <c r="O1" s="8" t="s">
        <v>2554</v>
      </c>
      <c r="P1" s="8" t="s">
        <v>2555</v>
      </c>
      <c r="Q1" s="8" t="s">
        <v>2556</v>
      </c>
      <c r="R1" s="6" t="s">
        <v>208</v>
      </c>
      <c r="S1" s="6" t="s">
        <v>209</v>
      </c>
      <c r="T1" s="6" t="s">
        <v>2557</v>
      </c>
      <c r="U1" s="6" t="s">
        <v>2558</v>
      </c>
    </row>
    <row r="2" spans="1:21" ht="75" x14ac:dyDescent="0.25">
      <c r="A2" s="10" t="s">
        <v>374</v>
      </c>
      <c r="B2" s="10" t="s">
        <v>235</v>
      </c>
      <c r="C2" s="11">
        <v>44750</v>
      </c>
      <c r="D2" s="10" t="s">
        <v>246</v>
      </c>
      <c r="E2" s="10" t="s">
        <v>2550</v>
      </c>
      <c r="F2" s="12" t="s">
        <v>247</v>
      </c>
      <c r="G2" s="10" t="s">
        <v>2559</v>
      </c>
      <c r="H2" s="11">
        <v>40725</v>
      </c>
      <c r="I2" s="11"/>
      <c r="J2" s="12" t="s">
        <v>229</v>
      </c>
      <c r="K2" s="12" t="s">
        <v>2560</v>
      </c>
      <c r="L2" s="10" t="s">
        <v>2561</v>
      </c>
      <c r="M2" s="12" t="s">
        <v>229</v>
      </c>
      <c r="N2" s="10" t="s">
        <v>229</v>
      </c>
      <c r="O2" s="13"/>
      <c r="P2" s="13"/>
      <c r="Q2" s="13"/>
      <c r="R2" s="10" t="s">
        <v>229</v>
      </c>
      <c r="S2" s="10" t="s">
        <v>229</v>
      </c>
      <c r="T2" s="10" t="s">
        <v>2562</v>
      </c>
      <c r="U2" s="12" t="s">
        <v>2563</v>
      </c>
    </row>
    <row r="3" spans="1:21" ht="30" x14ac:dyDescent="0.25">
      <c r="A3" s="10" t="s">
        <v>234</v>
      </c>
      <c r="B3" s="10" t="s">
        <v>235</v>
      </c>
      <c r="C3" s="11">
        <v>43431</v>
      </c>
      <c r="D3" s="10" t="s">
        <v>248</v>
      </c>
      <c r="E3" s="10" t="s">
        <v>2550</v>
      </c>
      <c r="F3" s="12" t="s">
        <v>249</v>
      </c>
      <c r="G3" s="10" t="s">
        <v>2564</v>
      </c>
      <c r="H3" s="11">
        <v>40725</v>
      </c>
      <c r="I3" s="11"/>
      <c r="J3" s="12" t="s">
        <v>229</v>
      </c>
      <c r="K3" s="12" t="s">
        <v>2565</v>
      </c>
      <c r="L3" s="10" t="s">
        <v>2561</v>
      </c>
      <c r="M3" s="12" t="s">
        <v>229</v>
      </c>
      <c r="N3" s="10" t="s">
        <v>229</v>
      </c>
      <c r="O3" s="13"/>
      <c r="P3" s="13"/>
      <c r="Q3" s="13"/>
      <c r="R3" s="10" t="s">
        <v>229</v>
      </c>
      <c r="S3" s="10" t="s">
        <v>229</v>
      </c>
      <c r="T3" s="10" t="s">
        <v>2562</v>
      </c>
      <c r="U3" s="12" t="s">
        <v>2566</v>
      </c>
    </row>
    <row r="4" spans="1:21" ht="30" x14ac:dyDescent="0.25">
      <c r="A4" s="10" t="s">
        <v>234</v>
      </c>
      <c r="B4" s="10" t="s">
        <v>235</v>
      </c>
      <c r="C4" s="11">
        <v>43431</v>
      </c>
      <c r="D4" s="10" t="s">
        <v>1243</v>
      </c>
      <c r="E4" s="10" t="s">
        <v>2550</v>
      </c>
      <c r="F4" s="12" t="s">
        <v>247</v>
      </c>
      <c r="G4" s="10" t="s">
        <v>2567</v>
      </c>
      <c r="H4" s="11">
        <v>40725</v>
      </c>
      <c r="I4" s="11"/>
      <c r="J4" s="12" t="s">
        <v>229</v>
      </c>
      <c r="K4" s="12" t="s">
        <v>2560</v>
      </c>
      <c r="L4" s="10" t="s">
        <v>2561</v>
      </c>
      <c r="M4" s="12" t="s">
        <v>229</v>
      </c>
      <c r="N4" s="10" t="s">
        <v>229</v>
      </c>
      <c r="O4" s="13"/>
      <c r="P4" s="13"/>
      <c r="Q4" s="13"/>
      <c r="R4" s="10" t="s">
        <v>229</v>
      </c>
      <c r="S4" s="10" t="s">
        <v>229</v>
      </c>
      <c r="T4" s="10" t="s">
        <v>2562</v>
      </c>
      <c r="U4" s="12" t="s">
        <v>2563</v>
      </c>
    </row>
    <row r="5" spans="1:21" ht="30" x14ac:dyDescent="0.25">
      <c r="A5" s="10" t="s">
        <v>374</v>
      </c>
      <c r="B5" s="10" t="s">
        <v>235</v>
      </c>
      <c r="C5" s="11">
        <v>44750</v>
      </c>
      <c r="D5" s="10" t="s">
        <v>1244</v>
      </c>
      <c r="E5" s="10" t="s">
        <v>2550</v>
      </c>
      <c r="F5" s="12" t="s">
        <v>426</v>
      </c>
      <c r="G5" s="10" t="s">
        <v>2568</v>
      </c>
      <c r="H5" s="11">
        <v>40725</v>
      </c>
      <c r="I5" s="11"/>
      <c r="J5" s="12" t="s">
        <v>229</v>
      </c>
      <c r="K5" s="12" t="s">
        <v>2536</v>
      </c>
      <c r="L5" s="10" t="s">
        <v>2561</v>
      </c>
      <c r="M5" s="12" t="s">
        <v>229</v>
      </c>
      <c r="N5" s="10" t="s">
        <v>229</v>
      </c>
      <c r="O5" s="13"/>
      <c r="P5" s="13"/>
      <c r="Q5" s="13"/>
      <c r="R5" s="10" t="s">
        <v>229</v>
      </c>
      <c r="S5" s="10" t="s">
        <v>229</v>
      </c>
      <c r="T5" s="10" t="s">
        <v>2562</v>
      </c>
      <c r="U5" s="12" t="s">
        <v>2569</v>
      </c>
    </row>
    <row r="6" spans="1:21" ht="60" x14ac:dyDescent="0.25">
      <c r="A6" s="10" t="s">
        <v>374</v>
      </c>
      <c r="B6" s="10" t="s">
        <v>235</v>
      </c>
      <c r="C6" s="11">
        <v>44750</v>
      </c>
      <c r="D6" s="10" t="s">
        <v>1266</v>
      </c>
      <c r="E6" s="10" t="s">
        <v>2550</v>
      </c>
      <c r="F6" s="12" t="s">
        <v>1267</v>
      </c>
      <c r="G6" s="10" t="s">
        <v>2568</v>
      </c>
      <c r="H6" s="11">
        <v>40725</v>
      </c>
      <c r="I6" s="11"/>
      <c r="J6" s="12" t="s">
        <v>2570</v>
      </c>
      <c r="K6" s="12" t="s">
        <v>2571</v>
      </c>
      <c r="L6" s="10" t="s">
        <v>2561</v>
      </c>
      <c r="M6" s="12" t="s">
        <v>229</v>
      </c>
      <c r="N6" s="10" t="s">
        <v>229</v>
      </c>
      <c r="O6" s="13"/>
      <c r="P6" s="13"/>
      <c r="Q6" s="13"/>
      <c r="R6" s="10" t="s">
        <v>229</v>
      </c>
      <c r="S6" s="10" t="s">
        <v>229</v>
      </c>
      <c r="T6" s="10" t="s">
        <v>2562</v>
      </c>
      <c r="U6" s="12" t="s">
        <v>2572</v>
      </c>
    </row>
    <row r="7" spans="1:21" ht="30" x14ac:dyDescent="0.25">
      <c r="A7" s="10" t="s">
        <v>210</v>
      </c>
      <c r="B7" s="10" t="s">
        <v>211</v>
      </c>
      <c r="C7" s="11">
        <v>43168</v>
      </c>
      <c r="D7" s="10" t="s">
        <v>515</v>
      </c>
      <c r="E7" s="10" t="s">
        <v>2550</v>
      </c>
      <c r="F7" s="12" t="s">
        <v>434</v>
      </c>
      <c r="G7" s="10" t="s">
        <v>2573</v>
      </c>
      <c r="H7" s="11">
        <v>40725</v>
      </c>
      <c r="I7" s="11">
        <v>42591</v>
      </c>
      <c r="J7" s="12" t="s">
        <v>229</v>
      </c>
      <c r="K7" s="12" t="s">
        <v>2574</v>
      </c>
      <c r="L7" s="10" t="s">
        <v>2561</v>
      </c>
      <c r="M7" s="12" t="s">
        <v>229</v>
      </c>
      <c r="N7" s="10" t="s">
        <v>229</v>
      </c>
      <c r="O7" s="13"/>
      <c r="P7" s="13"/>
      <c r="Q7" s="13"/>
      <c r="R7" s="10" t="s">
        <v>229</v>
      </c>
      <c r="S7" s="10" t="s">
        <v>229</v>
      </c>
      <c r="T7" s="10" t="s">
        <v>229</v>
      </c>
      <c r="U7" s="12" t="s">
        <v>229</v>
      </c>
    </row>
    <row r="8" spans="1:21" ht="30" x14ac:dyDescent="0.25">
      <c r="A8" s="10" t="s">
        <v>210</v>
      </c>
      <c r="B8" s="10" t="s">
        <v>211</v>
      </c>
      <c r="C8" s="11">
        <v>43168</v>
      </c>
      <c r="D8" s="10" t="s">
        <v>516</v>
      </c>
      <c r="E8" s="10" t="s">
        <v>2550</v>
      </c>
      <c r="F8" s="12" t="s">
        <v>426</v>
      </c>
      <c r="G8" s="10" t="s">
        <v>2575</v>
      </c>
      <c r="H8" s="11">
        <v>40725</v>
      </c>
      <c r="I8" s="11">
        <v>42591</v>
      </c>
      <c r="J8" s="12" t="s">
        <v>229</v>
      </c>
      <c r="K8" s="12" t="s">
        <v>2536</v>
      </c>
      <c r="L8" s="10" t="s">
        <v>2561</v>
      </c>
      <c r="M8" s="12" t="s">
        <v>229</v>
      </c>
      <c r="N8" s="10" t="s">
        <v>229</v>
      </c>
      <c r="O8" s="13"/>
      <c r="P8" s="13"/>
      <c r="Q8" s="13"/>
      <c r="R8" s="10" t="s">
        <v>229</v>
      </c>
      <c r="S8" s="10" t="s">
        <v>229</v>
      </c>
      <c r="T8" s="10" t="s">
        <v>229</v>
      </c>
      <c r="U8" s="12" t="s">
        <v>229</v>
      </c>
    </row>
    <row r="9" spans="1:21" ht="30" x14ac:dyDescent="0.25">
      <c r="A9" s="10" t="s">
        <v>210</v>
      </c>
      <c r="B9" s="10" t="s">
        <v>211</v>
      </c>
      <c r="C9" s="11">
        <v>43168</v>
      </c>
      <c r="D9" s="10" t="s">
        <v>2209</v>
      </c>
      <c r="E9" s="10" t="s">
        <v>2550</v>
      </c>
      <c r="F9" s="12" t="s">
        <v>2185</v>
      </c>
      <c r="G9" s="10" t="s">
        <v>2575</v>
      </c>
      <c r="H9" s="11">
        <v>40725</v>
      </c>
      <c r="I9" s="11">
        <v>42591</v>
      </c>
      <c r="J9" s="12" t="s">
        <v>229</v>
      </c>
      <c r="K9" s="12" t="s">
        <v>2576</v>
      </c>
      <c r="L9" s="10" t="s">
        <v>2561</v>
      </c>
      <c r="M9" s="12" t="s">
        <v>229</v>
      </c>
      <c r="N9" s="10" t="s">
        <v>229</v>
      </c>
      <c r="O9" s="13"/>
      <c r="P9" s="13"/>
      <c r="Q9" s="13"/>
      <c r="R9" s="10" t="s">
        <v>229</v>
      </c>
      <c r="S9" s="10" t="s">
        <v>229</v>
      </c>
      <c r="T9" s="10" t="s">
        <v>229</v>
      </c>
      <c r="U9" s="12" t="s">
        <v>229</v>
      </c>
    </row>
    <row r="10" spans="1:21" ht="45" x14ac:dyDescent="0.25">
      <c r="A10" s="10" t="s">
        <v>210</v>
      </c>
      <c r="B10" s="10" t="s">
        <v>211</v>
      </c>
      <c r="C10" s="11">
        <v>43168</v>
      </c>
      <c r="D10" s="10" t="s">
        <v>517</v>
      </c>
      <c r="E10" s="10" t="s">
        <v>2550</v>
      </c>
      <c r="F10" s="12" t="s">
        <v>518</v>
      </c>
      <c r="G10" s="10" t="s">
        <v>2575</v>
      </c>
      <c r="H10" s="11">
        <v>40725</v>
      </c>
      <c r="I10" s="11">
        <v>42591</v>
      </c>
      <c r="J10" s="12" t="s">
        <v>2577</v>
      </c>
      <c r="K10" s="12" t="s">
        <v>2578</v>
      </c>
      <c r="L10" s="10" t="s">
        <v>2561</v>
      </c>
      <c r="M10" s="12" t="s">
        <v>229</v>
      </c>
      <c r="N10" s="10" t="s">
        <v>229</v>
      </c>
      <c r="O10" s="13"/>
      <c r="P10" s="13"/>
      <c r="Q10" s="13"/>
      <c r="R10" s="10" t="s">
        <v>229</v>
      </c>
      <c r="S10" s="10" t="s">
        <v>229</v>
      </c>
      <c r="T10" s="10" t="s">
        <v>229</v>
      </c>
      <c r="U10" s="12" t="s">
        <v>229</v>
      </c>
    </row>
    <row r="11" spans="1:21" x14ac:dyDescent="0.25">
      <c r="A11" s="10" t="s">
        <v>210</v>
      </c>
      <c r="B11" s="10" t="s">
        <v>211</v>
      </c>
      <c r="C11" s="11">
        <v>43168</v>
      </c>
      <c r="D11" s="10" t="s">
        <v>697</v>
      </c>
      <c r="E11" s="10" t="s">
        <v>2550</v>
      </c>
      <c r="F11" s="12" t="s">
        <v>426</v>
      </c>
      <c r="G11" s="10" t="s">
        <v>2579</v>
      </c>
      <c r="H11" s="11">
        <v>40725</v>
      </c>
      <c r="I11" s="11">
        <v>40981</v>
      </c>
      <c r="J11" s="12" t="s">
        <v>229</v>
      </c>
      <c r="K11" s="12" t="s">
        <v>2536</v>
      </c>
      <c r="L11" s="10" t="s">
        <v>2561</v>
      </c>
      <c r="M11" s="12" t="s">
        <v>229</v>
      </c>
      <c r="N11" s="10" t="s">
        <v>229</v>
      </c>
      <c r="O11" s="13"/>
      <c r="P11" s="13"/>
      <c r="Q11" s="13"/>
      <c r="R11" s="10" t="s">
        <v>229</v>
      </c>
      <c r="S11" s="10" t="s">
        <v>229</v>
      </c>
      <c r="T11" s="10" t="s">
        <v>229</v>
      </c>
      <c r="U11" s="12" t="s">
        <v>229</v>
      </c>
    </row>
    <row r="12" spans="1:21" ht="45" x14ac:dyDescent="0.25">
      <c r="A12" s="10" t="s">
        <v>210</v>
      </c>
      <c r="B12" s="10" t="s">
        <v>211</v>
      </c>
      <c r="C12" s="11">
        <v>43168</v>
      </c>
      <c r="D12" s="10" t="s">
        <v>519</v>
      </c>
      <c r="E12" s="10" t="s">
        <v>2550</v>
      </c>
      <c r="F12" s="12" t="s">
        <v>520</v>
      </c>
      <c r="G12" s="10" t="s">
        <v>2575</v>
      </c>
      <c r="H12" s="11">
        <v>40725</v>
      </c>
      <c r="I12" s="11">
        <v>42591</v>
      </c>
      <c r="J12" s="12" t="s">
        <v>2580</v>
      </c>
      <c r="K12" s="12" t="s">
        <v>2581</v>
      </c>
      <c r="L12" s="10" t="s">
        <v>2561</v>
      </c>
      <c r="M12" s="12" t="s">
        <v>229</v>
      </c>
      <c r="N12" s="10" t="s">
        <v>229</v>
      </c>
      <c r="O12" s="13"/>
      <c r="P12" s="13"/>
      <c r="Q12" s="13"/>
      <c r="R12" s="10" t="s">
        <v>229</v>
      </c>
      <c r="S12" s="10" t="s">
        <v>229</v>
      </c>
      <c r="T12" s="10" t="s">
        <v>229</v>
      </c>
      <c r="U12" s="12" t="s">
        <v>229</v>
      </c>
    </row>
    <row r="13" spans="1:21" ht="30" x14ac:dyDescent="0.25">
      <c r="A13" s="10" t="s">
        <v>210</v>
      </c>
      <c r="B13" s="10" t="s">
        <v>211</v>
      </c>
      <c r="C13" s="11">
        <v>43168</v>
      </c>
      <c r="D13" s="10" t="s">
        <v>521</v>
      </c>
      <c r="E13" s="10" t="s">
        <v>2550</v>
      </c>
      <c r="F13" s="12" t="s">
        <v>522</v>
      </c>
      <c r="G13" s="10" t="s">
        <v>2582</v>
      </c>
      <c r="H13" s="11">
        <v>40725</v>
      </c>
      <c r="I13" s="11">
        <v>42591</v>
      </c>
      <c r="J13" s="12" t="s">
        <v>2583</v>
      </c>
      <c r="K13" s="12" t="s">
        <v>2584</v>
      </c>
      <c r="L13" s="10" t="s">
        <v>2561</v>
      </c>
      <c r="M13" s="12" t="s">
        <v>229</v>
      </c>
      <c r="N13" s="10" t="s">
        <v>229</v>
      </c>
      <c r="O13" s="13"/>
      <c r="P13" s="13"/>
      <c r="Q13" s="13"/>
      <c r="R13" s="10" t="s">
        <v>229</v>
      </c>
      <c r="S13" s="10" t="s">
        <v>229</v>
      </c>
      <c r="T13" s="10" t="s">
        <v>229</v>
      </c>
      <c r="U13" s="12" t="s">
        <v>229</v>
      </c>
    </row>
    <row r="14" spans="1:21" ht="45" x14ac:dyDescent="0.25">
      <c r="A14" s="10" t="s">
        <v>374</v>
      </c>
      <c r="B14" s="10" t="s">
        <v>235</v>
      </c>
      <c r="C14" s="11">
        <v>44750</v>
      </c>
      <c r="D14" s="10" t="s">
        <v>818</v>
      </c>
      <c r="E14" s="10" t="s">
        <v>2550</v>
      </c>
      <c r="F14" s="12" t="s">
        <v>426</v>
      </c>
      <c r="G14" s="10" t="s">
        <v>2585</v>
      </c>
      <c r="H14" s="11">
        <v>40725</v>
      </c>
      <c r="I14" s="11"/>
      <c r="J14" s="12" t="s">
        <v>229</v>
      </c>
      <c r="K14" s="12" t="s">
        <v>2536</v>
      </c>
      <c r="L14" s="10" t="s">
        <v>2561</v>
      </c>
      <c r="M14" s="12" t="s">
        <v>229</v>
      </c>
      <c r="N14" s="10" t="s">
        <v>229</v>
      </c>
      <c r="O14" s="13"/>
      <c r="P14" s="13"/>
      <c r="Q14" s="13"/>
      <c r="R14" s="10" t="s">
        <v>229</v>
      </c>
      <c r="S14" s="10" t="s">
        <v>229</v>
      </c>
      <c r="T14" s="10" t="s">
        <v>2562</v>
      </c>
      <c r="U14" s="12" t="s">
        <v>2569</v>
      </c>
    </row>
    <row r="15" spans="1:21" ht="45" x14ac:dyDescent="0.25">
      <c r="A15" s="10" t="s">
        <v>210</v>
      </c>
      <c r="B15" s="10" t="s">
        <v>211</v>
      </c>
      <c r="C15" s="11">
        <v>43168</v>
      </c>
      <c r="D15" s="10" t="s">
        <v>523</v>
      </c>
      <c r="E15" s="10" t="s">
        <v>2550</v>
      </c>
      <c r="F15" s="12" t="s">
        <v>524</v>
      </c>
      <c r="G15" s="10" t="s">
        <v>2582</v>
      </c>
      <c r="H15" s="11">
        <v>40725</v>
      </c>
      <c r="I15" s="11">
        <v>42591</v>
      </c>
      <c r="J15" s="12" t="s">
        <v>2586</v>
      </c>
      <c r="K15" s="12" t="s">
        <v>2587</v>
      </c>
      <c r="L15" s="10" t="s">
        <v>2561</v>
      </c>
      <c r="M15" s="12" t="s">
        <v>229</v>
      </c>
      <c r="N15" s="10" t="s">
        <v>229</v>
      </c>
      <c r="O15" s="13"/>
      <c r="P15" s="13"/>
      <c r="Q15" s="13"/>
      <c r="R15" s="10" t="s">
        <v>229</v>
      </c>
      <c r="S15" s="10" t="s">
        <v>229</v>
      </c>
      <c r="T15" s="10" t="s">
        <v>229</v>
      </c>
      <c r="U15" s="12" t="s">
        <v>229</v>
      </c>
    </row>
    <row r="16" spans="1:21" ht="60" x14ac:dyDescent="0.25">
      <c r="A16" s="10" t="s">
        <v>374</v>
      </c>
      <c r="B16" s="10" t="s">
        <v>235</v>
      </c>
      <c r="C16" s="11">
        <v>44750</v>
      </c>
      <c r="D16" s="10" t="s">
        <v>1268</v>
      </c>
      <c r="E16" s="10" t="s">
        <v>2550</v>
      </c>
      <c r="F16" s="12" t="s">
        <v>1269</v>
      </c>
      <c r="G16" s="10" t="s">
        <v>2568</v>
      </c>
      <c r="H16" s="11">
        <v>40725</v>
      </c>
      <c r="I16" s="11"/>
      <c r="J16" s="12" t="s">
        <v>2588</v>
      </c>
      <c r="K16" s="12" t="s">
        <v>2589</v>
      </c>
      <c r="L16" s="10" t="s">
        <v>2561</v>
      </c>
      <c r="M16" s="12" t="s">
        <v>229</v>
      </c>
      <c r="N16" s="10" t="s">
        <v>229</v>
      </c>
      <c r="O16" s="13"/>
      <c r="P16" s="13"/>
      <c r="Q16" s="13"/>
      <c r="R16" s="10" t="s">
        <v>229</v>
      </c>
      <c r="S16" s="10" t="s">
        <v>229</v>
      </c>
      <c r="T16" s="10" t="s">
        <v>229</v>
      </c>
      <c r="U16" s="12" t="s">
        <v>229</v>
      </c>
    </row>
    <row r="17" spans="1:21" s="26" customFormat="1" ht="45" x14ac:dyDescent="0.25">
      <c r="A17" s="21" t="s">
        <v>1282</v>
      </c>
      <c r="B17" s="21" t="s">
        <v>211</v>
      </c>
      <c r="C17" s="22">
        <v>45256</v>
      </c>
      <c r="D17" s="21" t="s">
        <v>2093</v>
      </c>
      <c r="E17" s="21" t="s">
        <v>2550</v>
      </c>
      <c r="F17" s="23" t="s">
        <v>2094</v>
      </c>
      <c r="G17" s="21" t="s">
        <v>2590</v>
      </c>
      <c r="H17" s="22">
        <v>44927</v>
      </c>
      <c r="I17" s="22"/>
      <c r="J17" s="23" t="s">
        <v>229</v>
      </c>
      <c r="K17" s="23" t="s">
        <v>2591</v>
      </c>
      <c r="L17" s="21" t="s">
        <v>2561</v>
      </c>
      <c r="M17" s="23" t="s">
        <v>229</v>
      </c>
      <c r="N17" s="21" t="s">
        <v>2592</v>
      </c>
      <c r="O17" s="24"/>
      <c r="P17" s="24"/>
      <c r="Q17" s="24"/>
      <c r="R17" s="21" t="s">
        <v>1300</v>
      </c>
      <c r="S17" s="21" t="s">
        <v>229</v>
      </c>
      <c r="T17" s="21" t="s">
        <v>229</v>
      </c>
      <c r="U17" s="23" t="s">
        <v>229</v>
      </c>
    </row>
    <row r="18" spans="1:21" s="26" customFormat="1" ht="30" x14ac:dyDescent="0.25">
      <c r="A18" s="21" t="s">
        <v>1282</v>
      </c>
      <c r="B18" s="21" t="s">
        <v>211</v>
      </c>
      <c r="C18" s="22">
        <v>45256</v>
      </c>
      <c r="D18" s="21" t="s">
        <v>2089</v>
      </c>
      <c r="E18" s="21" t="s">
        <v>2550</v>
      </c>
      <c r="F18" s="23" t="s">
        <v>2090</v>
      </c>
      <c r="G18" s="21" t="s">
        <v>2590</v>
      </c>
      <c r="H18" s="22">
        <v>44927</v>
      </c>
      <c r="I18" s="22"/>
      <c r="J18" s="23" t="s">
        <v>2577</v>
      </c>
      <c r="K18" s="23" t="s">
        <v>2593</v>
      </c>
      <c r="L18" s="21" t="s">
        <v>2561</v>
      </c>
      <c r="M18" s="23" t="s">
        <v>229</v>
      </c>
      <c r="N18" s="21" t="s">
        <v>2594</v>
      </c>
      <c r="O18" s="24"/>
      <c r="P18" s="24"/>
      <c r="Q18" s="24"/>
      <c r="R18" s="21" t="s">
        <v>1300</v>
      </c>
      <c r="S18" s="21" t="s">
        <v>229</v>
      </c>
      <c r="T18" s="21" t="s">
        <v>229</v>
      </c>
      <c r="U18" s="23" t="s">
        <v>229</v>
      </c>
    </row>
    <row r="19" spans="1:21" s="26" customFormat="1" ht="30" x14ac:dyDescent="0.25">
      <c r="A19" s="21" t="s">
        <v>1282</v>
      </c>
      <c r="B19" s="21" t="s">
        <v>211</v>
      </c>
      <c r="C19" s="22">
        <v>45256</v>
      </c>
      <c r="D19" s="21" t="s">
        <v>2091</v>
      </c>
      <c r="E19" s="21" t="s">
        <v>2550</v>
      </c>
      <c r="F19" s="23" t="s">
        <v>2092</v>
      </c>
      <c r="G19" s="21" t="s">
        <v>2590</v>
      </c>
      <c r="H19" s="22">
        <v>44927</v>
      </c>
      <c r="I19" s="22"/>
      <c r="J19" s="23" t="s">
        <v>2580</v>
      </c>
      <c r="K19" s="23" t="s">
        <v>2595</v>
      </c>
      <c r="L19" s="21" t="s">
        <v>2561</v>
      </c>
      <c r="M19" s="23" t="s">
        <v>229</v>
      </c>
      <c r="N19" s="21" t="s">
        <v>2594</v>
      </c>
      <c r="O19" s="24"/>
      <c r="P19" s="24"/>
      <c r="Q19" s="24"/>
      <c r="R19" s="21" t="s">
        <v>1300</v>
      </c>
      <c r="S19" s="21" t="s">
        <v>229</v>
      </c>
      <c r="T19" s="21" t="s">
        <v>2562</v>
      </c>
      <c r="U19" s="23" t="s">
        <v>2596</v>
      </c>
    </row>
    <row r="20" spans="1:21" ht="75" x14ac:dyDescent="0.25">
      <c r="A20" s="10" t="s">
        <v>210</v>
      </c>
      <c r="B20" s="10" t="s">
        <v>211</v>
      </c>
      <c r="C20" s="11">
        <v>43168</v>
      </c>
      <c r="D20" s="10" t="s">
        <v>698</v>
      </c>
      <c r="E20" s="10" t="s">
        <v>2550</v>
      </c>
      <c r="F20" s="12" t="s">
        <v>245</v>
      </c>
      <c r="G20" s="10" t="s">
        <v>2597</v>
      </c>
      <c r="H20" s="11">
        <v>40725</v>
      </c>
      <c r="I20" s="11">
        <v>40981</v>
      </c>
      <c r="J20" s="12" t="s">
        <v>229</v>
      </c>
      <c r="K20" s="12" t="s">
        <v>2591</v>
      </c>
      <c r="L20" s="10" t="s">
        <v>2561</v>
      </c>
      <c r="M20" s="12" t="s">
        <v>229</v>
      </c>
      <c r="N20" s="10" t="s">
        <v>229</v>
      </c>
      <c r="O20" s="13"/>
      <c r="P20" s="13"/>
      <c r="Q20" s="13"/>
      <c r="R20" s="10" t="s">
        <v>229</v>
      </c>
      <c r="S20" s="10" t="s">
        <v>229</v>
      </c>
      <c r="T20" s="10" t="s">
        <v>229</v>
      </c>
      <c r="U20" s="12" t="s">
        <v>229</v>
      </c>
    </row>
    <row r="21" spans="1:21" ht="60" x14ac:dyDescent="0.25">
      <c r="A21" s="10" t="s">
        <v>383</v>
      </c>
      <c r="B21" s="10" t="s">
        <v>235</v>
      </c>
      <c r="C21" s="11">
        <v>43847</v>
      </c>
      <c r="D21" s="10" t="s">
        <v>752</v>
      </c>
      <c r="E21" s="10" t="s">
        <v>2550</v>
      </c>
      <c r="F21" s="12" t="s">
        <v>753</v>
      </c>
      <c r="G21" s="10" t="s">
        <v>2598</v>
      </c>
      <c r="H21" s="11">
        <v>40725</v>
      </c>
      <c r="I21" s="11">
        <v>43830</v>
      </c>
      <c r="J21" s="12" t="s">
        <v>2599</v>
      </c>
      <c r="K21" s="12" t="s">
        <v>2600</v>
      </c>
      <c r="L21" s="10" t="s">
        <v>2561</v>
      </c>
      <c r="M21" s="12" t="s">
        <v>229</v>
      </c>
      <c r="N21" s="10" t="s">
        <v>229</v>
      </c>
      <c r="O21" s="13"/>
      <c r="P21" s="13"/>
      <c r="Q21" s="13"/>
      <c r="R21" s="10" t="s">
        <v>229</v>
      </c>
      <c r="S21" s="10" t="s">
        <v>229</v>
      </c>
      <c r="T21" s="10" t="s">
        <v>2562</v>
      </c>
      <c r="U21" s="12" t="s">
        <v>2601</v>
      </c>
    </row>
    <row r="22" spans="1:21" ht="75" x14ac:dyDescent="0.25">
      <c r="A22" s="10" t="s">
        <v>374</v>
      </c>
      <c r="B22" s="10" t="s">
        <v>235</v>
      </c>
      <c r="C22" s="11">
        <v>44750</v>
      </c>
      <c r="D22" s="10" t="s">
        <v>733</v>
      </c>
      <c r="E22" s="10" t="s">
        <v>2550</v>
      </c>
      <c r="F22" s="12" t="s">
        <v>245</v>
      </c>
      <c r="G22" s="10" t="s">
        <v>2602</v>
      </c>
      <c r="H22" s="11">
        <v>40725</v>
      </c>
      <c r="I22" s="11"/>
      <c r="J22" s="12" t="s">
        <v>229</v>
      </c>
      <c r="K22" s="12" t="s">
        <v>2591</v>
      </c>
      <c r="L22" s="10" t="s">
        <v>2561</v>
      </c>
      <c r="M22" s="12" t="s">
        <v>229</v>
      </c>
      <c r="N22" s="10" t="s">
        <v>229</v>
      </c>
      <c r="O22" s="13"/>
      <c r="P22" s="13"/>
      <c r="Q22" s="13"/>
      <c r="R22" s="10" t="s">
        <v>229</v>
      </c>
      <c r="S22" s="10" t="s">
        <v>229</v>
      </c>
      <c r="T22" s="10" t="s">
        <v>2562</v>
      </c>
      <c r="U22" s="12" t="s">
        <v>2603</v>
      </c>
    </row>
    <row r="23" spans="1:21" ht="60" x14ac:dyDescent="0.25">
      <c r="A23" s="10" t="s">
        <v>374</v>
      </c>
      <c r="B23" s="10" t="s">
        <v>235</v>
      </c>
      <c r="C23" s="11">
        <v>44750</v>
      </c>
      <c r="D23" s="10" t="s">
        <v>737</v>
      </c>
      <c r="E23" s="10" t="s">
        <v>2550</v>
      </c>
      <c r="F23" s="12" t="s">
        <v>738</v>
      </c>
      <c r="G23" s="10" t="s">
        <v>2604</v>
      </c>
      <c r="H23" s="11">
        <v>40725</v>
      </c>
      <c r="I23" s="11"/>
      <c r="J23" s="12" t="s">
        <v>229</v>
      </c>
      <c r="K23" s="12" t="s">
        <v>2605</v>
      </c>
      <c r="L23" s="10" t="s">
        <v>2561</v>
      </c>
      <c r="M23" s="12" t="s">
        <v>229</v>
      </c>
      <c r="N23" s="10" t="s">
        <v>229</v>
      </c>
      <c r="O23" s="13"/>
      <c r="P23" s="13"/>
      <c r="Q23" s="13"/>
      <c r="R23" s="10" t="s">
        <v>229</v>
      </c>
      <c r="S23" s="10" t="s">
        <v>229</v>
      </c>
      <c r="T23" s="10" t="s">
        <v>2562</v>
      </c>
      <c r="U23" s="12" t="s">
        <v>2606</v>
      </c>
    </row>
    <row r="24" spans="1:21" ht="120" x14ac:dyDescent="0.25">
      <c r="A24" s="10" t="s">
        <v>234</v>
      </c>
      <c r="B24" s="10" t="s">
        <v>235</v>
      </c>
      <c r="C24" s="11">
        <v>43431</v>
      </c>
      <c r="D24" s="10" t="s">
        <v>816</v>
      </c>
      <c r="E24" s="10" t="s">
        <v>2550</v>
      </c>
      <c r="F24" s="12" t="s">
        <v>817</v>
      </c>
      <c r="G24" s="10" t="s">
        <v>2607</v>
      </c>
      <c r="H24" s="11">
        <v>40725</v>
      </c>
      <c r="I24" s="11"/>
      <c r="J24" s="12" t="s">
        <v>229</v>
      </c>
      <c r="K24" s="12" t="s">
        <v>2608</v>
      </c>
      <c r="L24" s="10" t="s">
        <v>2561</v>
      </c>
      <c r="M24" s="12" t="s">
        <v>229</v>
      </c>
      <c r="N24" s="10" t="s">
        <v>229</v>
      </c>
      <c r="O24" s="13"/>
      <c r="P24" s="13"/>
      <c r="Q24" s="13"/>
      <c r="R24" s="10" t="s">
        <v>229</v>
      </c>
      <c r="S24" s="10" t="s">
        <v>229</v>
      </c>
      <c r="T24" s="10" t="s">
        <v>2562</v>
      </c>
      <c r="U24" s="12" t="s">
        <v>2609</v>
      </c>
    </row>
    <row r="25" spans="1:21" ht="105" x14ac:dyDescent="0.25">
      <c r="A25" s="10" t="s">
        <v>210</v>
      </c>
      <c r="B25" s="10" t="s">
        <v>211</v>
      </c>
      <c r="C25" s="11">
        <v>43168</v>
      </c>
      <c r="D25" s="10" t="s">
        <v>831</v>
      </c>
      <c r="E25" s="10" t="s">
        <v>2550</v>
      </c>
      <c r="F25" s="12" t="s">
        <v>832</v>
      </c>
      <c r="G25" s="10" t="s">
        <v>2607</v>
      </c>
      <c r="H25" s="11">
        <v>40725</v>
      </c>
      <c r="I25" s="11">
        <v>41721</v>
      </c>
      <c r="J25" s="12" t="s">
        <v>229</v>
      </c>
      <c r="K25" s="12" t="s">
        <v>2610</v>
      </c>
      <c r="L25" s="10" t="s">
        <v>2561</v>
      </c>
      <c r="M25" s="12" t="s">
        <v>229</v>
      </c>
      <c r="N25" s="10" t="s">
        <v>229</v>
      </c>
      <c r="O25" s="13"/>
      <c r="P25" s="13"/>
      <c r="Q25" s="13"/>
      <c r="R25" s="10" t="s">
        <v>229</v>
      </c>
      <c r="S25" s="10" t="s">
        <v>229</v>
      </c>
      <c r="T25" s="10" t="s">
        <v>229</v>
      </c>
      <c r="U25" s="12" t="s">
        <v>229</v>
      </c>
    </row>
    <row r="26" spans="1:21" ht="30" x14ac:dyDescent="0.25">
      <c r="A26" s="10" t="s">
        <v>234</v>
      </c>
      <c r="B26" s="10" t="s">
        <v>235</v>
      </c>
      <c r="C26" s="11">
        <v>43431</v>
      </c>
      <c r="D26" s="10" t="s">
        <v>1648</v>
      </c>
      <c r="E26" s="10" t="s">
        <v>2550</v>
      </c>
      <c r="F26" s="12" t="s">
        <v>434</v>
      </c>
      <c r="G26" s="10" t="s">
        <v>2611</v>
      </c>
      <c r="H26" s="11">
        <v>40725</v>
      </c>
      <c r="I26" s="11"/>
      <c r="J26" s="12" t="s">
        <v>229</v>
      </c>
      <c r="K26" s="12" t="s">
        <v>2574</v>
      </c>
      <c r="L26" s="10" t="s">
        <v>2561</v>
      </c>
      <c r="M26" s="12" t="s">
        <v>229</v>
      </c>
      <c r="N26" s="10" t="s">
        <v>229</v>
      </c>
      <c r="O26" s="13"/>
      <c r="P26" s="13"/>
      <c r="Q26" s="13"/>
      <c r="R26" s="10" t="s">
        <v>229</v>
      </c>
      <c r="S26" s="10" t="s">
        <v>229</v>
      </c>
      <c r="T26" s="10" t="s">
        <v>2562</v>
      </c>
      <c r="U26" s="12" t="s">
        <v>2612</v>
      </c>
    </row>
    <row r="27" spans="1:21" ht="30" x14ac:dyDescent="0.25">
      <c r="A27" s="10" t="s">
        <v>234</v>
      </c>
      <c r="B27" s="10" t="s">
        <v>235</v>
      </c>
      <c r="C27" s="11">
        <v>43437</v>
      </c>
      <c r="D27" s="10" t="s">
        <v>1649</v>
      </c>
      <c r="E27" s="10" t="s">
        <v>2550</v>
      </c>
      <c r="F27" s="12" t="s">
        <v>426</v>
      </c>
      <c r="G27" s="10" t="s">
        <v>2613</v>
      </c>
      <c r="H27" s="11">
        <v>40725</v>
      </c>
      <c r="I27" s="11"/>
      <c r="J27" s="12" t="s">
        <v>229</v>
      </c>
      <c r="K27" s="12" t="s">
        <v>2536</v>
      </c>
      <c r="L27" s="10" t="s">
        <v>2561</v>
      </c>
      <c r="M27" s="12" t="s">
        <v>229</v>
      </c>
      <c r="N27" s="10" t="s">
        <v>229</v>
      </c>
      <c r="O27" s="13"/>
      <c r="P27" s="13"/>
      <c r="Q27" s="13"/>
      <c r="R27" s="10" t="s">
        <v>229</v>
      </c>
      <c r="S27" s="10" t="s">
        <v>229</v>
      </c>
      <c r="T27" s="10" t="s">
        <v>2562</v>
      </c>
      <c r="U27" s="12" t="s">
        <v>2569</v>
      </c>
    </row>
    <row r="28" spans="1:21" ht="60" x14ac:dyDescent="0.25">
      <c r="A28" s="10" t="s">
        <v>234</v>
      </c>
      <c r="B28" s="10" t="s">
        <v>235</v>
      </c>
      <c r="C28" s="11">
        <v>43431</v>
      </c>
      <c r="D28" s="10" t="s">
        <v>1641</v>
      </c>
      <c r="E28" s="10" t="s">
        <v>2550</v>
      </c>
      <c r="F28" s="12" t="s">
        <v>1642</v>
      </c>
      <c r="G28" s="10" t="s">
        <v>2611</v>
      </c>
      <c r="H28" s="11">
        <v>40725</v>
      </c>
      <c r="I28" s="11"/>
      <c r="J28" s="12" t="s">
        <v>2577</v>
      </c>
      <c r="K28" s="12" t="s">
        <v>2614</v>
      </c>
      <c r="L28" s="10" t="s">
        <v>2615</v>
      </c>
      <c r="M28" s="12" t="s">
        <v>2616</v>
      </c>
      <c r="N28" s="10" t="s">
        <v>229</v>
      </c>
      <c r="O28" s="13"/>
      <c r="P28" s="13"/>
      <c r="Q28" s="13"/>
      <c r="R28" s="10" t="s">
        <v>229</v>
      </c>
      <c r="S28" s="10" t="s">
        <v>229</v>
      </c>
      <c r="T28" s="10" t="s">
        <v>2562</v>
      </c>
      <c r="U28" s="12" t="s">
        <v>2617</v>
      </c>
    </row>
    <row r="29" spans="1:21" ht="30" x14ac:dyDescent="0.25">
      <c r="A29" s="10" t="s">
        <v>234</v>
      </c>
      <c r="B29" s="10" t="s">
        <v>235</v>
      </c>
      <c r="C29" s="11">
        <v>43431</v>
      </c>
      <c r="D29" s="10" t="s">
        <v>799</v>
      </c>
      <c r="E29" s="10" t="s">
        <v>2550</v>
      </c>
      <c r="F29" s="12" t="s">
        <v>247</v>
      </c>
      <c r="G29" s="10" t="s">
        <v>2618</v>
      </c>
      <c r="H29" s="11">
        <v>40725</v>
      </c>
      <c r="I29" s="11"/>
      <c r="J29" s="12" t="s">
        <v>229</v>
      </c>
      <c r="K29" s="12" t="s">
        <v>2560</v>
      </c>
      <c r="L29" s="10" t="s">
        <v>2561</v>
      </c>
      <c r="M29" s="12" t="s">
        <v>229</v>
      </c>
      <c r="N29" s="10" t="s">
        <v>229</v>
      </c>
      <c r="O29" s="13"/>
      <c r="P29" s="13"/>
      <c r="Q29" s="13"/>
      <c r="R29" s="10" t="s">
        <v>229</v>
      </c>
      <c r="S29" s="10" t="s">
        <v>229</v>
      </c>
      <c r="T29" s="10" t="s">
        <v>2562</v>
      </c>
      <c r="U29" s="12" t="s">
        <v>2563</v>
      </c>
    </row>
    <row r="30" spans="1:21" ht="45" x14ac:dyDescent="0.25">
      <c r="A30" s="10" t="s">
        <v>234</v>
      </c>
      <c r="B30" s="10" t="s">
        <v>235</v>
      </c>
      <c r="C30" s="11">
        <v>43431</v>
      </c>
      <c r="D30" s="10" t="s">
        <v>805</v>
      </c>
      <c r="E30" s="10" t="s">
        <v>2550</v>
      </c>
      <c r="F30" s="12" t="s">
        <v>461</v>
      </c>
      <c r="G30" s="10" t="s">
        <v>2619</v>
      </c>
      <c r="H30" s="11">
        <v>40725</v>
      </c>
      <c r="I30" s="11"/>
      <c r="J30" s="12" t="s">
        <v>229</v>
      </c>
      <c r="K30" s="12" t="s">
        <v>2620</v>
      </c>
      <c r="L30" s="10" t="s">
        <v>2561</v>
      </c>
      <c r="M30" s="12" t="s">
        <v>229</v>
      </c>
      <c r="N30" s="10" t="s">
        <v>229</v>
      </c>
      <c r="O30" s="13"/>
      <c r="P30" s="13"/>
      <c r="Q30" s="13"/>
      <c r="R30" s="10" t="s">
        <v>229</v>
      </c>
      <c r="S30" s="10" t="s">
        <v>229</v>
      </c>
      <c r="T30" s="10" t="s">
        <v>2562</v>
      </c>
      <c r="U30" s="12" t="s">
        <v>461</v>
      </c>
    </row>
    <row r="31" spans="1:21" ht="60" x14ac:dyDescent="0.25">
      <c r="A31" s="10" t="s">
        <v>234</v>
      </c>
      <c r="B31" s="10" t="s">
        <v>235</v>
      </c>
      <c r="C31" s="11">
        <v>43431</v>
      </c>
      <c r="D31" s="10" t="s">
        <v>801</v>
      </c>
      <c r="E31" s="10" t="s">
        <v>2550</v>
      </c>
      <c r="F31" s="12" t="s">
        <v>802</v>
      </c>
      <c r="G31" s="10" t="s">
        <v>2621</v>
      </c>
      <c r="H31" s="11">
        <v>40725</v>
      </c>
      <c r="I31" s="11"/>
      <c r="J31" s="12" t="s">
        <v>2622</v>
      </c>
      <c r="K31" s="12" t="s">
        <v>2623</v>
      </c>
      <c r="L31" s="10" t="s">
        <v>2561</v>
      </c>
      <c r="M31" s="12" t="s">
        <v>229</v>
      </c>
      <c r="N31" s="10" t="s">
        <v>229</v>
      </c>
      <c r="O31" s="13"/>
      <c r="P31" s="13"/>
      <c r="Q31" s="13"/>
      <c r="R31" s="10" t="s">
        <v>229</v>
      </c>
      <c r="S31" s="10" t="s">
        <v>229</v>
      </c>
      <c r="T31" s="10" t="s">
        <v>2562</v>
      </c>
      <c r="U31" s="12" t="s">
        <v>802</v>
      </c>
    </row>
    <row r="32" spans="1:21" ht="60" x14ac:dyDescent="0.25">
      <c r="A32" s="10" t="s">
        <v>234</v>
      </c>
      <c r="B32" s="10" t="s">
        <v>235</v>
      </c>
      <c r="C32" s="11">
        <v>43431</v>
      </c>
      <c r="D32" s="10" t="s">
        <v>803</v>
      </c>
      <c r="E32" s="10" t="s">
        <v>2550</v>
      </c>
      <c r="F32" s="12" t="s">
        <v>804</v>
      </c>
      <c r="G32" s="10" t="s">
        <v>2621</v>
      </c>
      <c r="H32" s="11">
        <v>40725</v>
      </c>
      <c r="I32" s="11"/>
      <c r="J32" s="12" t="s">
        <v>2624</v>
      </c>
      <c r="K32" s="12" t="s">
        <v>2625</v>
      </c>
      <c r="L32" s="10" t="s">
        <v>2561</v>
      </c>
      <c r="M32" s="12" t="s">
        <v>229</v>
      </c>
      <c r="N32" s="10" t="s">
        <v>229</v>
      </c>
      <c r="O32" s="13"/>
      <c r="P32" s="13"/>
      <c r="Q32" s="13"/>
      <c r="R32" s="10" t="s">
        <v>229</v>
      </c>
      <c r="S32" s="10" t="s">
        <v>229</v>
      </c>
      <c r="T32" s="10" t="s">
        <v>2562</v>
      </c>
      <c r="U32" s="12" t="s">
        <v>804</v>
      </c>
    </row>
    <row r="33" spans="1:21" s="26" customFormat="1" ht="75" x14ac:dyDescent="0.25">
      <c r="A33" s="21" t="s">
        <v>1282</v>
      </c>
      <c r="B33" s="21" t="s">
        <v>211</v>
      </c>
      <c r="C33" s="22">
        <v>45256</v>
      </c>
      <c r="D33" s="21" t="s">
        <v>2478</v>
      </c>
      <c r="E33" s="21" t="s">
        <v>2550</v>
      </c>
      <c r="F33" s="23" t="s">
        <v>2479</v>
      </c>
      <c r="G33" s="21" t="s">
        <v>2626</v>
      </c>
      <c r="H33" s="22">
        <v>44927</v>
      </c>
      <c r="I33" s="22"/>
      <c r="J33" s="23" t="s">
        <v>2627</v>
      </c>
      <c r="K33" s="23" t="s">
        <v>2628</v>
      </c>
      <c r="L33" s="21" t="s">
        <v>2561</v>
      </c>
      <c r="M33" s="23" t="s">
        <v>229</v>
      </c>
      <c r="N33" s="21" t="s">
        <v>2629</v>
      </c>
      <c r="O33" s="24"/>
      <c r="P33" s="24"/>
      <c r="Q33" s="24"/>
      <c r="R33" s="21" t="s">
        <v>1300</v>
      </c>
      <c r="S33" s="21" t="s">
        <v>229</v>
      </c>
      <c r="T33" s="21" t="s">
        <v>2562</v>
      </c>
      <c r="U33" s="23" t="s">
        <v>2630</v>
      </c>
    </row>
    <row r="34" spans="1:21" s="26" customFormat="1" ht="75" x14ac:dyDescent="0.25">
      <c r="A34" s="21" t="s">
        <v>1282</v>
      </c>
      <c r="B34" s="21" t="s">
        <v>211</v>
      </c>
      <c r="C34" s="22">
        <v>45256</v>
      </c>
      <c r="D34" s="21" t="s">
        <v>2480</v>
      </c>
      <c r="E34" s="21" t="s">
        <v>2550</v>
      </c>
      <c r="F34" s="23" t="s">
        <v>2481</v>
      </c>
      <c r="G34" s="21" t="s">
        <v>2626</v>
      </c>
      <c r="H34" s="22">
        <v>44927</v>
      </c>
      <c r="I34" s="22"/>
      <c r="J34" s="23" t="s">
        <v>2631</v>
      </c>
      <c r="K34" s="23" t="s">
        <v>2632</v>
      </c>
      <c r="L34" s="21" t="s">
        <v>2561</v>
      </c>
      <c r="M34" s="23" t="s">
        <v>229</v>
      </c>
      <c r="N34" s="21" t="s">
        <v>2629</v>
      </c>
      <c r="O34" s="24"/>
      <c r="P34" s="24"/>
      <c r="Q34" s="24"/>
      <c r="R34" s="21" t="s">
        <v>1300</v>
      </c>
      <c r="S34" s="21" t="s">
        <v>229</v>
      </c>
      <c r="T34" s="21" t="s">
        <v>229</v>
      </c>
      <c r="U34" s="23" t="s">
        <v>229</v>
      </c>
    </row>
    <row r="35" spans="1:21" s="26" customFormat="1" ht="75" x14ac:dyDescent="0.25">
      <c r="A35" s="21" t="s">
        <v>1282</v>
      </c>
      <c r="B35" s="21" t="s">
        <v>211</v>
      </c>
      <c r="C35" s="22">
        <v>45256</v>
      </c>
      <c r="D35" s="21" t="s">
        <v>2482</v>
      </c>
      <c r="E35" s="21" t="s">
        <v>2550</v>
      </c>
      <c r="F35" s="23" t="s">
        <v>2483</v>
      </c>
      <c r="G35" s="21" t="s">
        <v>2626</v>
      </c>
      <c r="H35" s="22">
        <v>44927</v>
      </c>
      <c r="I35" s="22"/>
      <c r="J35" s="23" t="s">
        <v>2627</v>
      </c>
      <c r="K35" s="23" t="s">
        <v>2633</v>
      </c>
      <c r="L35" s="21" t="s">
        <v>2615</v>
      </c>
      <c r="M35" s="23" t="s">
        <v>2634</v>
      </c>
      <c r="N35" s="21" t="s">
        <v>2629</v>
      </c>
      <c r="O35" s="24"/>
      <c r="P35" s="24"/>
      <c r="Q35" s="24"/>
      <c r="R35" s="21" t="s">
        <v>1300</v>
      </c>
      <c r="S35" s="21" t="s">
        <v>229</v>
      </c>
      <c r="T35" s="21" t="s">
        <v>2562</v>
      </c>
      <c r="U35" s="23" t="s">
        <v>2635</v>
      </c>
    </row>
    <row r="36" spans="1:21" s="26" customFormat="1" ht="75" x14ac:dyDescent="0.25">
      <c r="A36" s="21" t="s">
        <v>1282</v>
      </c>
      <c r="B36" s="21" t="s">
        <v>211</v>
      </c>
      <c r="C36" s="22">
        <v>45256</v>
      </c>
      <c r="D36" s="21" t="s">
        <v>2484</v>
      </c>
      <c r="E36" s="21" t="s">
        <v>2550</v>
      </c>
      <c r="F36" s="23" t="s">
        <v>2485</v>
      </c>
      <c r="G36" s="21" t="s">
        <v>2626</v>
      </c>
      <c r="H36" s="22">
        <v>44927</v>
      </c>
      <c r="I36" s="22"/>
      <c r="J36" s="23" t="s">
        <v>2631</v>
      </c>
      <c r="K36" s="23" t="s">
        <v>2636</v>
      </c>
      <c r="L36" s="21" t="s">
        <v>2615</v>
      </c>
      <c r="M36" s="23" t="s">
        <v>2634</v>
      </c>
      <c r="N36" s="21" t="s">
        <v>2629</v>
      </c>
      <c r="O36" s="24"/>
      <c r="P36" s="24"/>
      <c r="Q36" s="24"/>
      <c r="R36" s="21" t="s">
        <v>1300</v>
      </c>
      <c r="S36" s="21" t="s">
        <v>229</v>
      </c>
      <c r="T36" s="21" t="s">
        <v>229</v>
      </c>
      <c r="U36" s="23" t="s">
        <v>229</v>
      </c>
    </row>
    <row r="37" spans="1:21" ht="60" x14ac:dyDescent="0.25">
      <c r="A37" s="10" t="s">
        <v>210</v>
      </c>
      <c r="B37" s="10" t="s">
        <v>211</v>
      </c>
      <c r="C37" s="11">
        <v>43168</v>
      </c>
      <c r="D37" s="10" t="s">
        <v>1643</v>
      </c>
      <c r="E37" s="10" t="s">
        <v>2550</v>
      </c>
      <c r="F37" s="12" t="s">
        <v>1644</v>
      </c>
      <c r="G37" s="10" t="s">
        <v>2611</v>
      </c>
      <c r="H37" s="11">
        <v>40725</v>
      </c>
      <c r="I37" s="11"/>
      <c r="J37" s="12" t="s">
        <v>2580</v>
      </c>
      <c r="K37" s="12" t="s">
        <v>2637</v>
      </c>
      <c r="L37" s="10" t="s">
        <v>2615</v>
      </c>
      <c r="M37" s="12" t="s">
        <v>2616</v>
      </c>
      <c r="N37" s="10" t="s">
        <v>229</v>
      </c>
      <c r="O37" s="13"/>
      <c r="P37" s="13"/>
      <c r="Q37" s="13"/>
      <c r="R37" s="10" t="s">
        <v>229</v>
      </c>
      <c r="S37" s="10" t="s">
        <v>229</v>
      </c>
      <c r="T37" s="10" t="s">
        <v>229</v>
      </c>
      <c r="U37" s="12" t="s">
        <v>229</v>
      </c>
    </row>
    <row r="38" spans="1:21" ht="150" x14ac:dyDescent="0.25">
      <c r="A38" s="10" t="s">
        <v>234</v>
      </c>
      <c r="B38" s="10" t="s">
        <v>235</v>
      </c>
      <c r="C38" s="11">
        <v>43437</v>
      </c>
      <c r="D38" s="10" t="s">
        <v>1647</v>
      </c>
      <c r="E38" s="10" t="s">
        <v>2550</v>
      </c>
      <c r="F38" s="12" t="s">
        <v>526</v>
      </c>
      <c r="G38" s="10" t="s">
        <v>2638</v>
      </c>
      <c r="H38" s="11">
        <v>40725</v>
      </c>
      <c r="I38" s="11"/>
      <c r="J38" s="12" t="s">
        <v>229</v>
      </c>
      <c r="K38" s="12" t="s">
        <v>2639</v>
      </c>
      <c r="L38" s="10" t="s">
        <v>2615</v>
      </c>
      <c r="M38" s="12" t="s">
        <v>2640</v>
      </c>
      <c r="N38" s="10" t="s">
        <v>229</v>
      </c>
      <c r="O38" s="13"/>
      <c r="P38" s="13"/>
      <c r="Q38" s="13"/>
      <c r="R38" s="10" t="s">
        <v>229</v>
      </c>
      <c r="S38" s="10" t="s">
        <v>229</v>
      </c>
      <c r="T38" s="10" t="s">
        <v>2562</v>
      </c>
      <c r="U38" s="12" t="s">
        <v>2641</v>
      </c>
    </row>
    <row r="39" spans="1:21" ht="60" x14ac:dyDescent="0.25">
      <c r="A39" s="10" t="s">
        <v>234</v>
      </c>
      <c r="B39" s="10" t="s">
        <v>235</v>
      </c>
      <c r="C39" s="11">
        <v>43431</v>
      </c>
      <c r="D39" s="10" t="s">
        <v>809</v>
      </c>
      <c r="E39" s="10" t="s">
        <v>2550</v>
      </c>
      <c r="F39" s="12" t="s">
        <v>810</v>
      </c>
      <c r="G39" s="10" t="s">
        <v>2642</v>
      </c>
      <c r="H39" s="11">
        <v>40725</v>
      </c>
      <c r="I39" s="11"/>
      <c r="J39" s="12" t="s">
        <v>2570</v>
      </c>
      <c r="K39" s="12" t="s">
        <v>2643</v>
      </c>
      <c r="L39" s="10" t="s">
        <v>2561</v>
      </c>
      <c r="M39" s="12" t="s">
        <v>229</v>
      </c>
      <c r="N39" s="10" t="s">
        <v>229</v>
      </c>
      <c r="O39" s="13"/>
      <c r="P39" s="13"/>
      <c r="Q39" s="13"/>
      <c r="R39" s="10" t="s">
        <v>229</v>
      </c>
      <c r="S39" s="10" t="s">
        <v>229</v>
      </c>
      <c r="T39" s="10" t="s">
        <v>2562</v>
      </c>
      <c r="U39" s="12" t="s">
        <v>2644</v>
      </c>
    </row>
    <row r="40" spans="1:21" ht="60" x14ac:dyDescent="0.25">
      <c r="A40" s="10" t="s">
        <v>210</v>
      </c>
      <c r="B40" s="10" t="s">
        <v>211</v>
      </c>
      <c r="C40" s="11">
        <v>43152</v>
      </c>
      <c r="D40" s="10" t="s">
        <v>811</v>
      </c>
      <c r="E40" s="10" t="s">
        <v>2550</v>
      </c>
      <c r="F40" s="12" t="s">
        <v>812</v>
      </c>
      <c r="G40" s="10" t="s">
        <v>2642</v>
      </c>
      <c r="H40" s="11">
        <v>40725</v>
      </c>
      <c r="I40" s="11"/>
      <c r="J40" s="12" t="s">
        <v>2588</v>
      </c>
      <c r="K40" s="12" t="s">
        <v>2645</v>
      </c>
      <c r="L40" s="10" t="s">
        <v>2561</v>
      </c>
      <c r="M40" s="12" t="s">
        <v>229</v>
      </c>
      <c r="N40" s="10" t="s">
        <v>229</v>
      </c>
      <c r="O40" s="13"/>
      <c r="P40" s="13"/>
      <c r="Q40" s="13"/>
      <c r="R40" s="10" t="s">
        <v>229</v>
      </c>
      <c r="S40" s="10" t="s">
        <v>229</v>
      </c>
      <c r="T40" s="10" t="s">
        <v>229</v>
      </c>
      <c r="U40" s="12" t="s">
        <v>229</v>
      </c>
    </row>
    <row r="41" spans="1:21" x14ac:dyDescent="0.25">
      <c r="A41" s="10" t="s">
        <v>234</v>
      </c>
      <c r="B41" s="10" t="s">
        <v>235</v>
      </c>
      <c r="C41" s="11">
        <v>43431</v>
      </c>
      <c r="D41" s="10" t="s">
        <v>2274</v>
      </c>
      <c r="E41" s="10" t="s">
        <v>2550</v>
      </c>
      <c r="F41" s="12" t="s">
        <v>2185</v>
      </c>
      <c r="G41" s="10" t="s">
        <v>2646</v>
      </c>
      <c r="H41" s="11">
        <v>40725</v>
      </c>
      <c r="I41" s="11"/>
      <c r="J41" s="12" t="s">
        <v>229</v>
      </c>
      <c r="K41" s="12" t="s">
        <v>2576</v>
      </c>
      <c r="L41" s="10" t="s">
        <v>2561</v>
      </c>
      <c r="M41" s="12" t="s">
        <v>229</v>
      </c>
      <c r="N41" s="10" t="s">
        <v>229</v>
      </c>
      <c r="O41" s="13"/>
      <c r="P41" s="13"/>
      <c r="Q41" s="13"/>
      <c r="R41" s="10" t="s">
        <v>229</v>
      </c>
      <c r="S41" s="10" t="s">
        <v>229</v>
      </c>
      <c r="T41" s="10" t="s">
        <v>2562</v>
      </c>
      <c r="U41" s="12" t="s">
        <v>2647</v>
      </c>
    </row>
    <row r="42" spans="1:21" x14ac:dyDescent="0.25">
      <c r="A42" s="10" t="s">
        <v>234</v>
      </c>
      <c r="B42" s="10" t="s">
        <v>235</v>
      </c>
      <c r="C42" s="11">
        <v>43431</v>
      </c>
      <c r="D42" s="10" t="s">
        <v>800</v>
      </c>
      <c r="E42" s="10" t="s">
        <v>2550</v>
      </c>
      <c r="F42" s="12" t="s">
        <v>426</v>
      </c>
      <c r="G42" s="10" t="s">
        <v>2646</v>
      </c>
      <c r="H42" s="11">
        <v>40725</v>
      </c>
      <c r="I42" s="11"/>
      <c r="J42" s="12" t="s">
        <v>229</v>
      </c>
      <c r="K42" s="12" t="s">
        <v>2536</v>
      </c>
      <c r="L42" s="10" t="s">
        <v>2561</v>
      </c>
      <c r="M42" s="12" t="s">
        <v>229</v>
      </c>
      <c r="N42" s="10" t="s">
        <v>229</v>
      </c>
      <c r="O42" s="13"/>
      <c r="P42" s="13"/>
      <c r="Q42" s="13"/>
      <c r="R42" s="10" t="s">
        <v>229</v>
      </c>
      <c r="S42" s="10" t="s">
        <v>229</v>
      </c>
      <c r="T42" s="10" t="s">
        <v>2562</v>
      </c>
      <c r="U42" s="12" t="s">
        <v>2569</v>
      </c>
    </row>
    <row r="43" spans="1:21" s="26" customFormat="1" ht="60" x14ac:dyDescent="0.25">
      <c r="A43" s="21" t="s">
        <v>1282</v>
      </c>
      <c r="B43" s="21" t="s">
        <v>211</v>
      </c>
      <c r="C43" s="22">
        <v>45256</v>
      </c>
      <c r="D43" s="21" t="s">
        <v>2096</v>
      </c>
      <c r="E43" s="21" t="s">
        <v>2550</v>
      </c>
      <c r="F43" s="23" t="s">
        <v>2097</v>
      </c>
      <c r="G43" s="21" t="s">
        <v>2590</v>
      </c>
      <c r="H43" s="22">
        <v>44927</v>
      </c>
      <c r="I43" s="22"/>
      <c r="J43" s="23" t="s">
        <v>2588</v>
      </c>
      <c r="K43" s="23" t="s">
        <v>2645</v>
      </c>
      <c r="L43" s="21" t="s">
        <v>2561</v>
      </c>
      <c r="M43" s="23" t="s">
        <v>229</v>
      </c>
      <c r="N43" s="21" t="s">
        <v>2648</v>
      </c>
      <c r="O43" s="24"/>
      <c r="P43" s="24"/>
      <c r="Q43" s="24"/>
      <c r="R43" s="21" t="s">
        <v>1300</v>
      </c>
      <c r="S43" s="21" t="s">
        <v>229</v>
      </c>
      <c r="T43" s="21" t="s">
        <v>229</v>
      </c>
      <c r="U43" s="23" t="s">
        <v>229</v>
      </c>
    </row>
    <row r="44" spans="1:21" s="26" customFormat="1" ht="60" x14ac:dyDescent="0.25">
      <c r="A44" s="21" t="s">
        <v>1282</v>
      </c>
      <c r="B44" s="21" t="s">
        <v>211</v>
      </c>
      <c r="C44" s="22">
        <v>45256</v>
      </c>
      <c r="D44" s="21" t="s">
        <v>2098</v>
      </c>
      <c r="E44" s="21" t="s">
        <v>2550</v>
      </c>
      <c r="F44" s="23" t="s">
        <v>2099</v>
      </c>
      <c r="G44" s="21" t="s">
        <v>2590</v>
      </c>
      <c r="H44" s="22">
        <v>44927</v>
      </c>
      <c r="I44" s="22"/>
      <c r="J44" s="23" t="s">
        <v>2570</v>
      </c>
      <c r="K44" s="23" t="s">
        <v>2643</v>
      </c>
      <c r="L44" s="21" t="s">
        <v>2561</v>
      </c>
      <c r="M44" s="23" t="s">
        <v>229</v>
      </c>
      <c r="N44" s="21" t="s">
        <v>2648</v>
      </c>
      <c r="O44" s="24"/>
      <c r="P44" s="24"/>
      <c r="Q44" s="24"/>
      <c r="R44" s="21" t="s">
        <v>1300</v>
      </c>
      <c r="S44" s="21" t="s">
        <v>229</v>
      </c>
      <c r="T44" s="21" t="s">
        <v>2562</v>
      </c>
      <c r="U44" s="23" t="s">
        <v>2649</v>
      </c>
    </row>
    <row r="45" spans="1:21" ht="45" x14ac:dyDescent="0.25">
      <c r="A45" s="10" t="s">
        <v>374</v>
      </c>
      <c r="B45" s="10" t="s">
        <v>235</v>
      </c>
      <c r="C45" s="11">
        <v>44750</v>
      </c>
      <c r="D45" s="10" t="s">
        <v>1503</v>
      </c>
      <c r="E45" s="10" t="s">
        <v>2550</v>
      </c>
      <c r="F45" s="12" t="s">
        <v>426</v>
      </c>
      <c r="G45" s="10" t="s">
        <v>2650</v>
      </c>
      <c r="H45" s="11">
        <v>40725</v>
      </c>
      <c r="I45" s="11"/>
      <c r="J45" s="12" t="s">
        <v>2651</v>
      </c>
      <c r="K45" s="12" t="s">
        <v>2536</v>
      </c>
      <c r="L45" s="10" t="s">
        <v>2561</v>
      </c>
      <c r="M45" s="12" t="s">
        <v>229</v>
      </c>
      <c r="N45" s="10" t="s">
        <v>229</v>
      </c>
      <c r="O45" s="13"/>
      <c r="P45" s="13"/>
      <c r="Q45" s="13"/>
      <c r="R45" s="10" t="s">
        <v>229</v>
      </c>
      <c r="S45" s="10" t="s">
        <v>229</v>
      </c>
      <c r="T45" s="10" t="s">
        <v>2562</v>
      </c>
      <c r="U45" s="12" t="s">
        <v>2569</v>
      </c>
    </row>
    <row r="46" spans="1:21" ht="45" x14ac:dyDescent="0.25">
      <c r="A46" s="10" t="s">
        <v>374</v>
      </c>
      <c r="B46" s="10" t="s">
        <v>235</v>
      </c>
      <c r="C46" s="11">
        <v>44750</v>
      </c>
      <c r="D46" s="10" t="s">
        <v>2402</v>
      </c>
      <c r="E46" s="10" t="s">
        <v>2550</v>
      </c>
      <c r="F46" s="12" t="s">
        <v>2185</v>
      </c>
      <c r="G46" s="10" t="s">
        <v>2650</v>
      </c>
      <c r="H46" s="11">
        <v>40725</v>
      </c>
      <c r="I46" s="11"/>
      <c r="J46" s="12" t="s">
        <v>2651</v>
      </c>
      <c r="K46" s="12" t="s">
        <v>2576</v>
      </c>
      <c r="L46" s="10" t="s">
        <v>2561</v>
      </c>
      <c r="M46" s="12" t="s">
        <v>229</v>
      </c>
      <c r="N46" s="10" t="s">
        <v>229</v>
      </c>
      <c r="O46" s="13"/>
      <c r="P46" s="13"/>
      <c r="Q46" s="13"/>
      <c r="R46" s="10" t="s">
        <v>229</v>
      </c>
      <c r="S46" s="10" t="s">
        <v>229</v>
      </c>
      <c r="T46" s="10" t="s">
        <v>2562</v>
      </c>
      <c r="U46" s="12" t="s">
        <v>2647</v>
      </c>
    </row>
    <row r="47" spans="1:21" ht="60" x14ac:dyDescent="0.25">
      <c r="A47" s="10" t="s">
        <v>234</v>
      </c>
      <c r="B47" s="10" t="s">
        <v>235</v>
      </c>
      <c r="C47" s="11">
        <v>43431</v>
      </c>
      <c r="D47" s="10" t="s">
        <v>1504</v>
      </c>
      <c r="E47" s="10" t="s">
        <v>2550</v>
      </c>
      <c r="F47" s="12" t="s">
        <v>1505</v>
      </c>
      <c r="G47" s="10" t="s">
        <v>2652</v>
      </c>
      <c r="H47" s="11">
        <v>40725</v>
      </c>
      <c r="I47" s="11"/>
      <c r="J47" s="12" t="s">
        <v>2651</v>
      </c>
      <c r="K47" s="12" t="s">
        <v>2653</v>
      </c>
      <c r="L47" s="10" t="s">
        <v>2615</v>
      </c>
      <c r="M47" s="12" t="s">
        <v>2654</v>
      </c>
      <c r="N47" s="10" t="s">
        <v>229</v>
      </c>
      <c r="O47" s="13"/>
      <c r="P47" s="13"/>
      <c r="Q47" s="13"/>
      <c r="R47" s="10" t="s">
        <v>229</v>
      </c>
      <c r="S47" s="10" t="s">
        <v>229</v>
      </c>
      <c r="T47" s="10" t="s">
        <v>2562</v>
      </c>
      <c r="U47" s="12" t="s">
        <v>2655</v>
      </c>
    </row>
    <row r="48" spans="1:21" ht="75" x14ac:dyDescent="0.25">
      <c r="A48" s="10" t="s">
        <v>234</v>
      </c>
      <c r="B48" s="10" t="s">
        <v>235</v>
      </c>
      <c r="C48" s="11">
        <v>43431</v>
      </c>
      <c r="D48" s="10" t="s">
        <v>1500</v>
      </c>
      <c r="E48" s="10" t="s">
        <v>2550</v>
      </c>
      <c r="F48" s="12" t="s">
        <v>1501</v>
      </c>
      <c r="G48" s="10" t="s">
        <v>2656</v>
      </c>
      <c r="H48" s="11">
        <v>40725</v>
      </c>
      <c r="I48" s="11"/>
      <c r="J48" s="12" t="s">
        <v>2657</v>
      </c>
      <c r="K48" s="12" t="s">
        <v>2658</v>
      </c>
      <c r="L48" s="10" t="s">
        <v>2561</v>
      </c>
      <c r="M48" s="12" t="s">
        <v>2659</v>
      </c>
      <c r="N48" s="10" t="s">
        <v>229</v>
      </c>
      <c r="O48" s="13"/>
      <c r="P48" s="13"/>
      <c r="Q48" s="13"/>
      <c r="R48" s="10" t="s">
        <v>229</v>
      </c>
      <c r="S48" s="10" t="s">
        <v>229</v>
      </c>
      <c r="T48" s="10" t="s">
        <v>2562</v>
      </c>
      <c r="U48" s="12" t="s">
        <v>2660</v>
      </c>
    </row>
    <row r="49" spans="1:21" ht="75" x14ac:dyDescent="0.25">
      <c r="A49" s="10" t="s">
        <v>234</v>
      </c>
      <c r="B49" s="10" t="s">
        <v>235</v>
      </c>
      <c r="C49" s="11">
        <v>43579</v>
      </c>
      <c r="D49" s="10" t="s">
        <v>1565</v>
      </c>
      <c r="E49" s="10" t="s">
        <v>2550</v>
      </c>
      <c r="F49" s="12" t="s">
        <v>1566</v>
      </c>
      <c r="G49" s="10" t="s">
        <v>2661</v>
      </c>
      <c r="H49" s="11">
        <v>40725</v>
      </c>
      <c r="I49" s="11">
        <v>43159</v>
      </c>
      <c r="J49" s="12" t="s">
        <v>229</v>
      </c>
      <c r="K49" s="12" t="s">
        <v>2662</v>
      </c>
      <c r="L49" s="10" t="s">
        <v>2561</v>
      </c>
      <c r="M49" s="12" t="s">
        <v>2659</v>
      </c>
      <c r="N49" s="10" t="s">
        <v>229</v>
      </c>
      <c r="O49" s="13"/>
      <c r="P49" s="13"/>
      <c r="Q49" s="13"/>
      <c r="R49" s="10" t="s">
        <v>229</v>
      </c>
      <c r="S49" s="10" t="s">
        <v>229</v>
      </c>
      <c r="T49" s="10" t="s">
        <v>229</v>
      </c>
      <c r="U49" s="12" t="s">
        <v>229</v>
      </c>
    </row>
    <row r="50" spans="1:21" ht="75" x14ac:dyDescent="0.25">
      <c r="A50" s="10" t="s">
        <v>234</v>
      </c>
      <c r="B50" s="10" t="s">
        <v>235</v>
      </c>
      <c r="C50" s="11">
        <v>43431</v>
      </c>
      <c r="D50" s="10" t="s">
        <v>1498</v>
      </c>
      <c r="E50" s="10" t="s">
        <v>2550</v>
      </c>
      <c r="F50" s="12" t="s">
        <v>420</v>
      </c>
      <c r="G50" s="10" t="s">
        <v>2663</v>
      </c>
      <c r="H50" s="11">
        <v>40725</v>
      </c>
      <c r="I50" s="11"/>
      <c r="J50" s="12" t="s">
        <v>2664</v>
      </c>
      <c r="K50" s="12" t="s">
        <v>2665</v>
      </c>
      <c r="L50" s="10" t="s">
        <v>2561</v>
      </c>
      <c r="M50" s="12" t="s">
        <v>229</v>
      </c>
      <c r="N50" s="10" t="s">
        <v>229</v>
      </c>
      <c r="O50" s="13"/>
      <c r="P50" s="13"/>
      <c r="Q50" s="13"/>
      <c r="R50" s="10" t="s">
        <v>229</v>
      </c>
      <c r="S50" s="10" t="s">
        <v>229</v>
      </c>
      <c r="T50" s="10" t="s">
        <v>2562</v>
      </c>
      <c r="U50" s="12" t="s">
        <v>2666</v>
      </c>
    </row>
    <row r="51" spans="1:21" ht="75" x14ac:dyDescent="0.25">
      <c r="A51" s="10" t="s">
        <v>210</v>
      </c>
      <c r="B51" s="10" t="s">
        <v>211</v>
      </c>
      <c r="C51" s="11">
        <v>43152</v>
      </c>
      <c r="D51" s="10" t="s">
        <v>1563</v>
      </c>
      <c r="E51" s="10" t="s">
        <v>2550</v>
      </c>
      <c r="F51" s="12" t="s">
        <v>1564</v>
      </c>
      <c r="G51" s="10" t="s">
        <v>2667</v>
      </c>
      <c r="H51" s="11">
        <v>40725</v>
      </c>
      <c r="I51" s="11"/>
      <c r="J51" s="12" t="s">
        <v>2668</v>
      </c>
      <c r="K51" s="12" t="s">
        <v>2669</v>
      </c>
      <c r="L51" s="10" t="s">
        <v>2561</v>
      </c>
      <c r="M51" s="12" t="s">
        <v>229</v>
      </c>
      <c r="N51" s="10" t="s">
        <v>229</v>
      </c>
      <c r="O51" s="13"/>
      <c r="P51" s="13"/>
      <c r="Q51" s="13"/>
      <c r="R51" s="10" t="s">
        <v>229</v>
      </c>
      <c r="S51" s="10" t="s">
        <v>229</v>
      </c>
      <c r="T51" s="10" t="s">
        <v>229</v>
      </c>
      <c r="U51" s="12" t="s">
        <v>229</v>
      </c>
    </row>
    <row r="52" spans="1:21" ht="75" x14ac:dyDescent="0.25">
      <c r="A52" s="10" t="s">
        <v>234</v>
      </c>
      <c r="B52" s="10" t="s">
        <v>235</v>
      </c>
      <c r="C52" s="11">
        <v>43431</v>
      </c>
      <c r="D52" s="10" t="s">
        <v>1502</v>
      </c>
      <c r="E52" s="10" t="s">
        <v>2550</v>
      </c>
      <c r="F52" s="12" t="s">
        <v>245</v>
      </c>
      <c r="G52" s="10" t="s">
        <v>2663</v>
      </c>
      <c r="H52" s="11">
        <v>40725</v>
      </c>
      <c r="I52" s="11"/>
      <c r="J52" s="12" t="s">
        <v>2670</v>
      </c>
      <c r="K52" s="12" t="s">
        <v>2591</v>
      </c>
      <c r="L52" s="10" t="s">
        <v>2561</v>
      </c>
      <c r="M52" s="12" t="s">
        <v>2659</v>
      </c>
      <c r="N52" s="10" t="s">
        <v>229</v>
      </c>
      <c r="O52" s="13"/>
      <c r="P52" s="13"/>
      <c r="Q52" s="13"/>
      <c r="R52" s="10" t="s">
        <v>229</v>
      </c>
      <c r="S52" s="10" t="s">
        <v>229</v>
      </c>
      <c r="T52" s="10" t="s">
        <v>2562</v>
      </c>
      <c r="U52" s="12" t="s">
        <v>2671</v>
      </c>
    </row>
    <row r="53" spans="1:21" ht="90" x14ac:dyDescent="0.25">
      <c r="A53" s="10" t="s">
        <v>210</v>
      </c>
      <c r="B53" s="10" t="s">
        <v>211</v>
      </c>
      <c r="C53" s="11">
        <v>43152</v>
      </c>
      <c r="D53" s="10" t="s">
        <v>1499</v>
      </c>
      <c r="E53" s="10" t="s">
        <v>2550</v>
      </c>
      <c r="F53" s="12" t="s">
        <v>422</v>
      </c>
      <c r="G53" s="10" t="s">
        <v>2663</v>
      </c>
      <c r="H53" s="11">
        <v>40725</v>
      </c>
      <c r="I53" s="11"/>
      <c r="J53" s="12" t="s">
        <v>2672</v>
      </c>
      <c r="K53" s="12" t="s">
        <v>2673</v>
      </c>
      <c r="L53" s="10" t="s">
        <v>2561</v>
      </c>
      <c r="M53" s="12" t="s">
        <v>229</v>
      </c>
      <c r="N53" s="10" t="s">
        <v>229</v>
      </c>
      <c r="O53" s="13"/>
      <c r="P53" s="13"/>
      <c r="Q53" s="13"/>
      <c r="R53" s="10" t="s">
        <v>229</v>
      </c>
      <c r="S53" s="10" t="s">
        <v>229</v>
      </c>
      <c r="T53" s="10" t="s">
        <v>229</v>
      </c>
      <c r="U53" s="12" t="s">
        <v>229</v>
      </c>
    </row>
    <row r="54" spans="1:21" ht="90" x14ac:dyDescent="0.25">
      <c r="A54" s="10" t="s">
        <v>234</v>
      </c>
      <c r="B54" s="10" t="s">
        <v>235</v>
      </c>
      <c r="C54" s="11">
        <v>43431</v>
      </c>
      <c r="D54" s="10" t="s">
        <v>1561</v>
      </c>
      <c r="E54" s="10" t="s">
        <v>2550</v>
      </c>
      <c r="F54" s="12" t="s">
        <v>1562</v>
      </c>
      <c r="G54" s="10" t="s">
        <v>2667</v>
      </c>
      <c r="H54" s="11">
        <v>40725</v>
      </c>
      <c r="I54" s="11"/>
      <c r="J54" s="12" t="s">
        <v>2674</v>
      </c>
      <c r="K54" s="12" t="s">
        <v>2675</v>
      </c>
      <c r="L54" s="10" t="s">
        <v>2561</v>
      </c>
      <c r="M54" s="12" t="s">
        <v>229</v>
      </c>
      <c r="N54" s="10" t="s">
        <v>229</v>
      </c>
      <c r="O54" s="13"/>
      <c r="P54" s="13"/>
      <c r="Q54" s="13"/>
      <c r="R54" s="10" t="s">
        <v>229</v>
      </c>
      <c r="S54" s="10" t="s">
        <v>229</v>
      </c>
      <c r="T54" s="10" t="s">
        <v>2562</v>
      </c>
      <c r="U54" s="12" t="s">
        <v>2676</v>
      </c>
    </row>
    <row r="55" spans="1:21" s="26" customFormat="1" ht="60" x14ac:dyDescent="0.25">
      <c r="A55" s="21" t="s">
        <v>1282</v>
      </c>
      <c r="B55" s="21" t="s">
        <v>211</v>
      </c>
      <c r="C55" s="22">
        <v>45256</v>
      </c>
      <c r="D55" s="21" t="s">
        <v>2065</v>
      </c>
      <c r="E55" s="21" t="s">
        <v>2550</v>
      </c>
      <c r="F55" s="23" t="s">
        <v>2066</v>
      </c>
      <c r="G55" s="21" t="s">
        <v>2626</v>
      </c>
      <c r="H55" s="22">
        <v>44927</v>
      </c>
      <c r="I55" s="22"/>
      <c r="J55" s="23" t="s">
        <v>229</v>
      </c>
      <c r="K55" s="23" t="s">
        <v>2677</v>
      </c>
      <c r="L55" s="21" t="s">
        <v>2561</v>
      </c>
      <c r="M55" s="23" t="s">
        <v>229</v>
      </c>
      <c r="N55" s="21" t="s">
        <v>2678</v>
      </c>
      <c r="O55" s="24"/>
      <c r="P55" s="24"/>
      <c r="Q55" s="24"/>
      <c r="R55" s="21" t="s">
        <v>1300</v>
      </c>
      <c r="S55" s="21" t="s">
        <v>229</v>
      </c>
      <c r="T55" s="21" t="s">
        <v>2562</v>
      </c>
      <c r="U55" s="23" t="s">
        <v>2679</v>
      </c>
    </row>
    <row r="56" spans="1:21" s="26" customFormat="1" ht="30" x14ac:dyDescent="0.25">
      <c r="A56" s="21" t="s">
        <v>1282</v>
      </c>
      <c r="B56" s="21" t="s">
        <v>211</v>
      </c>
      <c r="C56" s="22">
        <v>45256</v>
      </c>
      <c r="D56" s="21" t="s">
        <v>2061</v>
      </c>
      <c r="E56" s="21" t="s">
        <v>2550</v>
      </c>
      <c r="F56" s="23" t="s">
        <v>2062</v>
      </c>
      <c r="G56" s="21" t="s">
        <v>2626</v>
      </c>
      <c r="H56" s="22">
        <v>44927</v>
      </c>
      <c r="I56" s="22"/>
      <c r="J56" s="23" t="s">
        <v>2577</v>
      </c>
      <c r="K56" s="23" t="s">
        <v>2680</v>
      </c>
      <c r="L56" s="21" t="s">
        <v>2561</v>
      </c>
      <c r="M56" s="23" t="s">
        <v>229</v>
      </c>
      <c r="N56" s="21" t="s">
        <v>2681</v>
      </c>
      <c r="O56" s="24"/>
      <c r="P56" s="24"/>
      <c r="Q56" s="24"/>
      <c r="R56" s="21" t="s">
        <v>1300</v>
      </c>
      <c r="S56" s="21" t="s">
        <v>229</v>
      </c>
      <c r="T56" s="21" t="s">
        <v>229</v>
      </c>
      <c r="U56" s="23" t="s">
        <v>229</v>
      </c>
    </row>
    <row r="57" spans="1:21" s="26" customFormat="1" ht="30" x14ac:dyDescent="0.25">
      <c r="A57" s="21" t="s">
        <v>1282</v>
      </c>
      <c r="B57" s="21" t="s">
        <v>211</v>
      </c>
      <c r="C57" s="22">
        <v>45256</v>
      </c>
      <c r="D57" s="21" t="s">
        <v>2063</v>
      </c>
      <c r="E57" s="21" t="s">
        <v>2550</v>
      </c>
      <c r="F57" s="23" t="s">
        <v>2064</v>
      </c>
      <c r="G57" s="21" t="s">
        <v>2626</v>
      </c>
      <c r="H57" s="22">
        <v>44927</v>
      </c>
      <c r="I57" s="22"/>
      <c r="J57" s="23" t="s">
        <v>2580</v>
      </c>
      <c r="K57" s="23" t="s">
        <v>2682</v>
      </c>
      <c r="L57" s="21" t="s">
        <v>2561</v>
      </c>
      <c r="M57" s="23" t="s">
        <v>229</v>
      </c>
      <c r="N57" s="21" t="s">
        <v>2681</v>
      </c>
      <c r="O57" s="24"/>
      <c r="P57" s="24"/>
      <c r="Q57" s="24"/>
      <c r="R57" s="21" t="s">
        <v>1300</v>
      </c>
      <c r="S57" s="21" t="s">
        <v>229</v>
      </c>
      <c r="T57" s="21" t="s">
        <v>2562</v>
      </c>
      <c r="U57" s="23" t="s">
        <v>2683</v>
      </c>
    </row>
    <row r="58" spans="1:21" s="26" customFormat="1" ht="30" x14ac:dyDescent="0.25">
      <c r="A58" s="21" t="s">
        <v>1282</v>
      </c>
      <c r="B58" s="21" t="s">
        <v>211</v>
      </c>
      <c r="C58" s="22">
        <v>45256</v>
      </c>
      <c r="D58" s="21" t="s">
        <v>2070</v>
      </c>
      <c r="E58" s="21" t="s">
        <v>2550</v>
      </c>
      <c r="F58" s="23" t="s">
        <v>2071</v>
      </c>
      <c r="G58" s="21" t="s">
        <v>2626</v>
      </c>
      <c r="H58" s="22">
        <v>44927</v>
      </c>
      <c r="I58" s="22"/>
      <c r="J58" s="23" t="s">
        <v>2577</v>
      </c>
      <c r="K58" s="23" t="s">
        <v>2684</v>
      </c>
      <c r="L58" s="21" t="s">
        <v>2561</v>
      </c>
      <c r="M58" s="23" t="s">
        <v>229</v>
      </c>
      <c r="N58" s="21" t="s">
        <v>2685</v>
      </c>
      <c r="O58" s="24"/>
      <c r="P58" s="24"/>
      <c r="Q58" s="24"/>
      <c r="R58" s="21" t="s">
        <v>1300</v>
      </c>
      <c r="S58" s="21" t="s">
        <v>229</v>
      </c>
      <c r="T58" s="21" t="s">
        <v>229</v>
      </c>
      <c r="U58" s="23" t="s">
        <v>229</v>
      </c>
    </row>
    <row r="59" spans="1:21" s="26" customFormat="1" ht="45" x14ac:dyDescent="0.25">
      <c r="A59" s="21" t="s">
        <v>1282</v>
      </c>
      <c r="B59" s="21" t="s">
        <v>211</v>
      </c>
      <c r="C59" s="22">
        <v>45256</v>
      </c>
      <c r="D59" s="21" t="s">
        <v>2072</v>
      </c>
      <c r="E59" s="21" t="s">
        <v>2550</v>
      </c>
      <c r="F59" s="23" t="s">
        <v>2073</v>
      </c>
      <c r="G59" s="21" t="s">
        <v>2626</v>
      </c>
      <c r="H59" s="22">
        <v>44927</v>
      </c>
      <c r="I59" s="22"/>
      <c r="J59" s="23" t="s">
        <v>2580</v>
      </c>
      <c r="K59" s="23" t="s">
        <v>2686</v>
      </c>
      <c r="L59" s="21" t="s">
        <v>2561</v>
      </c>
      <c r="M59" s="23" t="s">
        <v>229</v>
      </c>
      <c r="N59" s="21" t="s">
        <v>2685</v>
      </c>
      <c r="O59" s="24"/>
      <c r="P59" s="24"/>
      <c r="Q59" s="24"/>
      <c r="R59" s="21" t="s">
        <v>1300</v>
      </c>
      <c r="S59" s="21" t="s">
        <v>229</v>
      </c>
      <c r="T59" s="21" t="s">
        <v>2562</v>
      </c>
      <c r="U59" s="23" t="s">
        <v>2687</v>
      </c>
    </row>
    <row r="60" spans="1:21" ht="30" x14ac:dyDescent="0.25">
      <c r="A60" s="10" t="s">
        <v>234</v>
      </c>
      <c r="B60" s="10" t="s">
        <v>235</v>
      </c>
      <c r="C60" s="11">
        <v>43431</v>
      </c>
      <c r="D60" s="10" t="s">
        <v>1678</v>
      </c>
      <c r="E60" s="10" t="s">
        <v>2550</v>
      </c>
      <c r="F60" s="12" t="s">
        <v>434</v>
      </c>
      <c r="G60" s="10" t="s">
        <v>2688</v>
      </c>
      <c r="H60" s="11">
        <v>40725</v>
      </c>
      <c r="I60" s="11"/>
      <c r="J60" s="12" t="s">
        <v>229</v>
      </c>
      <c r="K60" s="12" t="s">
        <v>2574</v>
      </c>
      <c r="L60" s="10" t="s">
        <v>2561</v>
      </c>
      <c r="M60" s="12" t="s">
        <v>229</v>
      </c>
      <c r="N60" s="10" t="s">
        <v>229</v>
      </c>
      <c r="O60" s="13"/>
      <c r="P60" s="13"/>
      <c r="Q60" s="13"/>
      <c r="R60" s="10" t="s">
        <v>229</v>
      </c>
      <c r="S60" s="10" t="s">
        <v>229</v>
      </c>
      <c r="T60" s="10" t="s">
        <v>2562</v>
      </c>
      <c r="U60" s="12" t="s">
        <v>2612</v>
      </c>
    </row>
    <row r="61" spans="1:21" ht="30" x14ac:dyDescent="0.25">
      <c r="A61" s="10" t="s">
        <v>234</v>
      </c>
      <c r="B61" s="10" t="s">
        <v>235</v>
      </c>
      <c r="C61" s="11">
        <v>43437</v>
      </c>
      <c r="D61" s="10" t="s">
        <v>1679</v>
      </c>
      <c r="E61" s="10" t="s">
        <v>2550</v>
      </c>
      <c r="F61" s="12" t="s">
        <v>426</v>
      </c>
      <c r="G61" s="10" t="s">
        <v>2689</v>
      </c>
      <c r="H61" s="11">
        <v>40725</v>
      </c>
      <c r="I61" s="11"/>
      <c r="J61" s="12" t="s">
        <v>229</v>
      </c>
      <c r="K61" s="12" t="s">
        <v>2536</v>
      </c>
      <c r="L61" s="10" t="s">
        <v>2561</v>
      </c>
      <c r="M61" s="12" t="s">
        <v>229</v>
      </c>
      <c r="N61" s="10" t="s">
        <v>229</v>
      </c>
      <c r="O61" s="13"/>
      <c r="P61" s="13"/>
      <c r="Q61" s="13"/>
      <c r="R61" s="10" t="s">
        <v>229</v>
      </c>
      <c r="S61" s="10" t="s">
        <v>229</v>
      </c>
      <c r="T61" s="10" t="s">
        <v>2562</v>
      </c>
      <c r="U61" s="12" t="s">
        <v>2569</v>
      </c>
    </row>
    <row r="62" spans="1:21" ht="30" x14ac:dyDescent="0.25">
      <c r="A62" s="10" t="s">
        <v>234</v>
      </c>
      <c r="B62" s="10" t="s">
        <v>235</v>
      </c>
      <c r="C62" s="11">
        <v>43537</v>
      </c>
      <c r="D62" s="10" t="s">
        <v>1673</v>
      </c>
      <c r="E62" s="10" t="s">
        <v>2550</v>
      </c>
      <c r="F62" s="12" t="s">
        <v>1674</v>
      </c>
      <c r="G62" s="10" t="s">
        <v>2688</v>
      </c>
      <c r="H62" s="11">
        <v>40725</v>
      </c>
      <c r="I62" s="11"/>
      <c r="J62" s="12" t="s">
        <v>2577</v>
      </c>
      <c r="K62" s="12" t="s">
        <v>2690</v>
      </c>
      <c r="L62" s="10" t="s">
        <v>2561</v>
      </c>
      <c r="M62" s="12" t="s">
        <v>229</v>
      </c>
      <c r="N62" s="10" t="s">
        <v>229</v>
      </c>
      <c r="O62" s="13"/>
      <c r="P62" s="13"/>
      <c r="Q62" s="13"/>
      <c r="R62" s="10" t="s">
        <v>229</v>
      </c>
      <c r="S62" s="10" t="s">
        <v>229</v>
      </c>
      <c r="T62" s="10" t="s">
        <v>2562</v>
      </c>
      <c r="U62" s="12" t="s">
        <v>2691</v>
      </c>
    </row>
    <row r="63" spans="1:21" ht="30" x14ac:dyDescent="0.25">
      <c r="A63" s="10" t="s">
        <v>210</v>
      </c>
      <c r="B63" s="10" t="s">
        <v>211</v>
      </c>
      <c r="C63" s="11">
        <v>43152</v>
      </c>
      <c r="D63" s="10" t="s">
        <v>1675</v>
      </c>
      <c r="E63" s="10" t="s">
        <v>2550</v>
      </c>
      <c r="F63" s="12" t="s">
        <v>1676</v>
      </c>
      <c r="G63" s="10" t="s">
        <v>2688</v>
      </c>
      <c r="H63" s="11">
        <v>40725</v>
      </c>
      <c r="I63" s="11"/>
      <c r="J63" s="12" t="s">
        <v>2580</v>
      </c>
      <c r="K63" s="12" t="s">
        <v>2692</v>
      </c>
      <c r="L63" s="10" t="s">
        <v>2561</v>
      </c>
      <c r="M63" s="12" t="s">
        <v>229</v>
      </c>
      <c r="N63" s="10" t="s">
        <v>229</v>
      </c>
      <c r="O63" s="13"/>
      <c r="P63" s="13"/>
      <c r="Q63" s="13"/>
      <c r="R63" s="10" t="s">
        <v>229</v>
      </c>
      <c r="S63" s="10" t="s">
        <v>229</v>
      </c>
      <c r="T63" s="10" t="s">
        <v>229</v>
      </c>
      <c r="U63" s="12" t="s">
        <v>229</v>
      </c>
    </row>
    <row r="64" spans="1:21" ht="75" x14ac:dyDescent="0.25">
      <c r="A64" s="10" t="s">
        <v>234</v>
      </c>
      <c r="B64" s="10" t="s">
        <v>235</v>
      </c>
      <c r="C64" s="11">
        <v>43431</v>
      </c>
      <c r="D64" s="10" t="s">
        <v>1677</v>
      </c>
      <c r="E64" s="10" t="s">
        <v>2550</v>
      </c>
      <c r="F64" s="12" t="s">
        <v>526</v>
      </c>
      <c r="G64" s="10" t="s">
        <v>2688</v>
      </c>
      <c r="H64" s="11">
        <v>40725</v>
      </c>
      <c r="I64" s="11"/>
      <c r="J64" s="12" t="s">
        <v>229</v>
      </c>
      <c r="K64" s="12" t="s">
        <v>2639</v>
      </c>
      <c r="L64" s="10" t="s">
        <v>2561</v>
      </c>
      <c r="M64" s="12" t="s">
        <v>229</v>
      </c>
      <c r="N64" s="10" t="s">
        <v>229</v>
      </c>
      <c r="O64" s="13"/>
      <c r="P64" s="13"/>
      <c r="Q64" s="13"/>
      <c r="R64" s="10" t="s">
        <v>229</v>
      </c>
      <c r="S64" s="10" t="s">
        <v>229</v>
      </c>
      <c r="T64" s="10" t="s">
        <v>2562</v>
      </c>
      <c r="U64" s="12" t="s">
        <v>2641</v>
      </c>
    </row>
    <row r="65" spans="1:21" s="26" customFormat="1" ht="30" x14ac:dyDescent="0.25">
      <c r="A65" s="21" t="s">
        <v>1282</v>
      </c>
      <c r="B65" s="21" t="s">
        <v>235</v>
      </c>
      <c r="C65" s="22">
        <v>45256</v>
      </c>
      <c r="D65" s="21" t="s">
        <v>1298</v>
      </c>
      <c r="E65" s="21" t="s">
        <v>2550</v>
      </c>
      <c r="F65" s="23" t="s">
        <v>1299</v>
      </c>
      <c r="G65" s="21" t="s">
        <v>2693</v>
      </c>
      <c r="H65" s="22">
        <v>40725</v>
      </c>
      <c r="I65" s="22">
        <v>41384</v>
      </c>
      <c r="J65" s="23" t="s">
        <v>229</v>
      </c>
      <c r="K65" s="23" t="s">
        <v>2694</v>
      </c>
      <c r="L65" s="21" t="s">
        <v>2561</v>
      </c>
      <c r="M65" s="23" t="s">
        <v>229</v>
      </c>
      <c r="N65" s="21" t="s">
        <v>229</v>
      </c>
      <c r="O65" s="24"/>
      <c r="P65" s="24"/>
      <c r="Q65" s="24"/>
      <c r="R65" s="21" t="s">
        <v>1300</v>
      </c>
      <c r="S65" s="21" t="s">
        <v>229</v>
      </c>
      <c r="T65" s="21" t="s">
        <v>2562</v>
      </c>
      <c r="U65" s="23" t="s">
        <v>2695</v>
      </c>
    </row>
    <row r="66" spans="1:21" ht="30" x14ac:dyDescent="0.25">
      <c r="A66" s="10" t="s">
        <v>234</v>
      </c>
      <c r="B66" s="10" t="s">
        <v>235</v>
      </c>
      <c r="C66" s="11">
        <v>43431</v>
      </c>
      <c r="D66" s="10" t="s">
        <v>1294</v>
      </c>
      <c r="E66" s="10" t="s">
        <v>2550</v>
      </c>
      <c r="F66" s="12" t="s">
        <v>702</v>
      </c>
      <c r="G66" s="10" t="s">
        <v>2696</v>
      </c>
      <c r="H66" s="11">
        <v>40725</v>
      </c>
      <c r="I66" s="11"/>
      <c r="J66" s="12" t="s">
        <v>2580</v>
      </c>
      <c r="K66" s="12" t="s">
        <v>2595</v>
      </c>
      <c r="L66" s="10" t="s">
        <v>2561</v>
      </c>
      <c r="M66" s="12" t="s">
        <v>229</v>
      </c>
      <c r="N66" s="10" t="s">
        <v>229</v>
      </c>
      <c r="O66" s="13"/>
      <c r="P66" s="13"/>
      <c r="Q66" s="13"/>
      <c r="R66" s="10" t="s">
        <v>229</v>
      </c>
      <c r="S66" s="10" t="s">
        <v>229</v>
      </c>
      <c r="T66" s="10" t="s">
        <v>2562</v>
      </c>
      <c r="U66" s="12" t="s">
        <v>2697</v>
      </c>
    </row>
    <row r="67" spans="1:21" ht="30" x14ac:dyDescent="0.25">
      <c r="A67" s="10" t="s">
        <v>234</v>
      </c>
      <c r="B67" s="10" t="s">
        <v>235</v>
      </c>
      <c r="C67" s="11">
        <v>43431</v>
      </c>
      <c r="D67" s="10" t="s">
        <v>1306</v>
      </c>
      <c r="E67" s="10" t="s">
        <v>2550</v>
      </c>
      <c r="F67" s="12" t="s">
        <v>875</v>
      </c>
      <c r="G67" s="10" t="s">
        <v>2696</v>
      </c>
      <c r="H67" s="11">
        <v>40725</v>
      </c>
      <c r="I67" s="11"/>
      <c r="J67" s="12" t="s">
        <v>2580</v>
      </c>
      <c r="K67" s="12" t="s">
        <v>2686</v>
      </c>
      <c r="L67" s="10" t="s">
        <v>2561</v>
      </c>
      <c r="M67" s="12" t="s">
        <v>229</v>
      </c>
      <c r="N67" s="10" t="s">
        <v>229</v>
      </c>
      <c r="O67" s="13"/>
      <c r="P67" s="13"/>
      <c r="Q67" s="13"/>
      <c r="R67" s="10" t="s">
        <v>229</v>
      </c>
      <c r="S67" s="10" t="s">
        <v>229</v>
      </c>
      <c r="T67" s="10" t="s">
        <v>2562</v>
      </c>
      <c r="U67" s="12" t="s">
        <v>2698</v>
      </c>
    </row>
    <row r="68" spans="1:21" s="26" customFormat="1" ht="75" x14ac:dyDescent="0.25">
      <c r="A68" s="21" t="s">
        <v>1282</v>
      </c>
      <c r="B68" s="21" t="s">
        <v>211</v>
      </c>
      <c r="C68" s="22">
        <v>45256</v>
      </c>
      <c r="D68" s="21" t="s">
        <v>2487</v>
      </c>
      <c r="E68" s="21" t="s">
        <v>2550</v>
      </c>
      <c r="F68" s="23" t="s">
        <v>2488</v>
      </c>
      <c r="G68" s="21" t="s">
        <v>2590</v>
      </c>
      <c r="H68" s="22">
        <v>44927</v>
      </c>
      <c r="I68" s="22"/>
      <c r="J68" s="23" t="s">
        <v>2627</v>
      </c>
      <c r="K68" s="23" t="s">
        <v>2699</v>
      </c>
      <c r="L68" s="21" t="s">
        <v>2561</v>
      </c>
      <c r="M68" s="23" t="s">
        <v>229</v>
      </c>
      <c r="N68" s="21" t="s">
        <v>2700</v>
      </c>
      <c r="O68" s="24"/>
      <c r="P68" s="24"/>
      <c r="Q68" s="24"/>
      <c r="R68" s="21" t="s">
        <v>1300</v>
      </c>
      <c r="S68" s="21" t="s">
        <v>229</v>
      </c>
      <c r="T68" s="21" t="s">
        <v>229</v>
      </c>
      <c r="U68" s="23" t="s">
        <v>229</v>
      </c>
    </row>
    <row r="69" spans="1:21" s="26" customFormat="1" ht="75" x14ac:dyDescent="0.25">
      <c r="A69" s="21" t="s">
        <v>1282</v>
      </c>
      <c r="B69" s="21" t="s">
        <v>211</v>
      </c>
      <c r="C69" s="22">
        <v>45256</v>
      </c>
      <c r="D69" s="21" t="s">
        <v>2489</v>
      </c>
      <c r="E69" s="21" t="s">
        <v>2550</v>
      </c>
      <c r="F69" s="23" t="s">
        <v>2490</v>
      </c>
      <c r="G69" s="21" t="s">
        <v>2590</v>
      </c>
      <c r="H69" s="22">
        <v>44927</v>
      </c>
      <c r="I69" s="22"/>
      <c r="J69" s="23" t="s">
        <v>2631</v>
      </c>
      <c r="K69" s="23" t="s">
        <v>2701</v>
      </c>
      <c r="L69" s="21" t="s">
        <v>2561</v>
      </c>
      <c r="M69" s="23" t="s">
        <v>229</v>
      </c>
      <c r="N69" s="21" t="s">
        <v>2700</v>
      </c>
      <c r="O69" s="24"/>
      <c r="P69" s="24"/>
      <c r="Q69" s="24"/>
      <c r="R69" s="21" t="s">
        <v>1300</v>
      </c>
      <c r="S69" s="21" t="s">
        <v>229</v>
      </c>
      <c r="T69" s="21" t="s">
        <v>2562</v>
      </c>
      <c r="U69" s="23" t="s">
        <v>2702</v>
      </c>
    </row>
    <row r="70" spans="1:21" ht="75" x14ac:dyDescent="0.25">
      <c r="A70" s="10" t="s">
        <v>234</v>
      </c>
      <c r="B70" s="10" t="s">
        <v>235</v>
      </c>
      <c r="C70" s="11">
        <v>43437</v>
      </c>
      <c r="D70" s="10" t="s">
        <v>616</v>
      </c>
      <c r="E70" s="10" t="s">
        <v>2550</v>
      </c>
      <c r="F70" s="12" t="s">
        <v>617</v>
      </c>
      <c r="G70" s="10" t="s">
        <v>2703</v>
      </c>
      <c r="H70" s="11">
        <v>40725</v>
      </c>
      <c r="I70" s="11"/>
      <c r="J70" s="12" t="s">
        <v>229</v>
      </c>
      <c r="K70" s="12" t="s">
        <v>2704</v>
      </c>
      <c r="L70" s="10" t="s">
        <v>2561</v>
      </c>
      <c r="M70" s="12" t="s">
        <v>229</v>
      </c>
      <c r="N70" s="10" t="s">
        <v>229</v>
      </c>
      <c r="O70" s="13"/>
      <c r="P70" s="13"/>
      <c r="Q70" s="13"/>
      <c r="R70" s="10" t="s">
        <v>229</v>
      </c>
      <c r="S70" s="10" t="s">
        <v>229</v>
      </c>
      <c r="T70" s="10" t="s">
        <v>2562</v>
      </c>
      <c r="U70" s="12" t="s">
        <v>2705</v>
      </c>
    </row>
    <row r="71" spans="1:21" ht="30" x14ac:dyDescent="0.25">
      <c r="A71" s="10" t="s">
        <v>234</v>
      </c>
      <c r="B71" s="10" t="s">
        <v>235</v>
      </c>
      <c r="C71" s="11">
        <v>43431</v>
      </c>
      <c r="D71" s="10" t="s">
        <v>619</v>
      </c>
      <c r="E71" s="10" t="s">
        <v>2550</v>
      </c>
      <c r="F71" s="12" t="s">
        <v>620</v>
      </c>
      <c r="G71" s="10" t="s">
        <v>2703</v>
      </c>
      <c r="H71" s="11">
        <v>40725</v>
      </c>
      <c r="I71" s="11"/>
      <c r="J71" s="12" t="s">
        <v>229</v>
      </c>
      <c r="K71" s="12" t="s">
        <v>2706</v>
      </c>
      <c r="L71" s="10" t="s">
        <v>2561</v>
      </c>
      <c r="M71" s="12" t="s">
        <v>229</v>
      </c>
      <c r="N71" s="10" t="s">
        <v>229</v>
      </c>
      <c r="O71" s="13"/>
      <c r="P71" s="13"/>
      <c r="Q71" s="13"/>
      <c r="R71" s="10" t="s">
        <v>229</v>
      </c>
      <c r="S71" s="10" t="s">
        <v>229</v>
      </c>
      <c r="T71" s="10" t="s">
        <v>2562</v>
      </c>
      <c r="U71" s="12" t="s">
        <v>2707</v>
      </c>
    </row>
    <row r="72" spans="1:21" ht="30" x14ac:dyDescent="0.25">
      <c r="A72" s="10" t="s">
        <v>234</v>
      </c>
      <c r="B72" s="10" t="s">
        <v>235</v>
      </c>
      <c r="C72" s="11">
        <v>43431</v>
      </c>
      <c r="D72" s="10" t="s">
        <v>1071</v>
      </c>
      <c r="E72" s="10" t="s">
        <v>2550</v>
      </c>
      <c r="F72" s="12" t="s">
        <v>1072</v>
      </c>
      <c r="G72" s="10" t="s">
        <v>2708</v>
      </c>
      <c r="H72" s="11">
        <v>40725</v>
      </c>
      <c r="I72" s="11"/>
      <c r="J72" s="12" t="s">
        <v>229</v>
      </c>
      <c r="K72" s="12" t="s">
        <v>2709</v>
      </c>
      <c r="L72" s="10" t="s">
        <v>2561</v>
      </c>
      <c r="M72" s="12" t="s">
        <v>229</v>
      </c>
      <c r="N72" s="10" t="s">
        <v>229</v>
      </c>
      <c r="O72" s="13"/>
      <c r="P72" s="13"/>
      <c r="Q72" s="13"/>
      <c r="R72" s="10" t="s">
        <v>229</v>
      </c>
      <c r="S72" s="10" t="s">
        <v>229</v>
      </c>
      <c r="T72" s="10" t="s">
        <v>2562</v>
      </c>
      <c r="U72" s="12" t="s">
        <v>2710</v>
      </c>
    </row>
    <row r="73" spans="1:21" ht="30" x14ac:dyDescent="0.25">
      <c r="A73" s="10" t="s">
        <v>374</v>
      </c>
      <c r="B73" s="10" t="s">
        <v>235</v>
      </c>
      <c r="C73" s="11">
        <v>44750</v>
      </c>
      <c r="D73" s="10" t="s">
        <v>2338</v>
      </c>
      <c r="E73" s="10" t="s">
        <v>2550</v>
      </c>
      <c r="F73" s="12" t="s">
        <v>2185</v>
      </c>
      <c r="G73" s="10" t="s">
        <v>2568</v>
      </c>
      <c r="H73" s="11">
        <v>40725</v>
      </c>
      <c r="I73" s="11"/>
      <c r="J73" s="12" t="s">
        <v>229</v>
      </c>
      <c r="K73" s="12" t="s">
        <v>2576</v>
      </c>
      <c r="L73" s="10" t="s">
        <v>2561</v>
      </c>
      <c r="M73" s="12" t="s">
        <v>229</v>
      </c>
      <c r="N73" s="10" t="s">
        <v>229</v>
      </c>
      <c r="O73" s="13"/>
      <c r="P73" s="13"/>
      <c r="Q73" s="13"/>
      <c r="R73" s="10" t="s">
        <v>229</v>
      </c>
      <c r="S73" s="10" t="s">
        <v>229</v>
      </c>
      <c r="T73" s="10" t="s">
        <v>2562</v>
      </c>
      <c r="U73" s="12" t="s">
        <v>2647</v>
      </c>
    </row>
    <row r="74" spans="1:21" ht="30" x14ac:dyDescent="0.25">
      <c r="A74" s="10" t="s">
        <v>234</v>
      </c>
      <c r="B74" s="10" t="s">
        <v>235</v>
      </c>
      <c r="C74" s="11">
        <v>43431</v>
      </c>
      <c r="D74" s="10" t="s">
        <v>650</v>
      </c>
      <c r="E74" s="10" t="s">
        <v>2550</v>
      </c>
      <c r="F74" s="12" t="s">
        <v>584</v>
      </c>
      <c r="G74" s="10" t="s">
        <v>2711</v>
      </c>
      <c r="H74" s="11">
        <v>40725</v>
      </c>
      <c r="I74" s="11"/>
      <c r="J74" s="12" t="s">
        <v>2580</v>
      </c>
      <c r="K74" s="12" t="s">
        <v>2595</v>
      </c>
      <c r="L74" s="10" t="s">
        <v>2561</v>
      </c>
      <c r="M74" s="12" t="s">
        <v>229</v>
      </c>
      <c r="N74" s="10" t="s">
        <v>229</v>
      </c>
      <c r="O74" s="13"/>
      <c r="P74" s="13"/>
      <c r="Q74" s="13"/>
      <c r="R74" s="10" t="s">
        <v>229</v>
      </c>
      <c r="S74" s="10" t="s">
        <v>229</v>
      </c>
      <c r="T74" s="10" t="s">
        <v>2562</v>
      </c>
      <c r="U74" s="12" t="s">
        <v>2697</v>
      </c>
    </row>
    <row r="75" spans="1:21" x14ac:dyDescent="0.25">
      <c r="A75" s="10" t="s">
        <v>210</v>
      </c>
      <c r="B75" s="10" t="s">
        <v>211</v>
      </c>
      <c r="C75" s="11">
        <v>43168</v>
      </c>
      <c r="D75" s="10" t="s">
        <v>734</v>
      </c>
      <c r="E75" s="10" t="s">
        <v>2550</v>
      </c>
      <c r="F75" s="12" t="s">
        <v>426</v>
      </c>
      <c r="G75" s="10" t="s">
        <v>2712</v>
      </c>
      <c r="H75" s="11">
        <v>40725</v>
      </c>
      <c r="I75" s="11">
        <v>40981</v>
      </c>
      <c r="J75" s="12" t="s">
        <v>229</v>
      </c>
      <c r="K75" s="12" t="s">
        <v>2536</v>
      </c>
      <c r="L75" s="10" t="s">
        <v>2561</v>
      </c>
      <c r="M75" s="12" t="s">
        <v>229</v>
      </c>
      <c r="N75" s="10" t="s">
        <v>229</v>
      </c>
      <c r="O75" s="13"/>
      <c r="P75" s="13"/>
      <c r="Q75" s="13"/>
      <c r="R75" s="10" t="s">
        <v>229</v>
      </c>
      <c r="S75" s="10" t="s">
        <v>229</v>
      </c>
      <c r="T75" s="10" t="s">
        <v>229</v>
      </c>
      <c r="U75" s="12" t="s">
        <v>229</v>
      </c>
    </row>
    <row r="76" spans="1:21" ht="30" x14ac:dyDescent="0.25">
      <c r="A76" s="10" t="s">
        <v>210</v>
      </c>
      <c r="B76" s="10" t="s">
        <v>211</v>
      </c>
      <c r="C76" s="11">
        <v>43168</v>
      </c>
      <c r="D76" s="10" t="s">
        <v>699</v>
      </c>
      <c r="E76" s="10" t="s">
        <v>2550</v>
      </c>
      <c r="F76" s="12" t="s">
        <v>700</v>
      </c>
      <c r="G76" s="10" t="s">
        <v>2713</v>
      </c>
      <c r="H76" s="11">
        <v>40725</v>
      </c>
      <c r="I76" s="11">
        <v>40981</v>
      </c>
      <c r="J76" s="12" t="s">
        <v>2577</v>
      </c>
      <c r="K76" s="12" t="s">
        <v>2593</v>
      </c>
      <c r="L76" s="10" t="s">
        <v>2561</v>
      </c>
      <c r="M76" s="12" t="s">
        <v>229</v>
      </c>
      <c r="N76" s="10" t="s">
        <v>229</v>
      </c>
      <c r="O76" s="13"/>
      <c r="P76" s="13"/>
      <c r="Q76" s="13"/>
      <c r="R76" s="10" t="s">
        <v>229</v>
      </c>
      <c r="S76" s="10" t="s">
        <v>229</v>
      </c>
      <c r="T76" s="10" t="s">
        <v>229</v>
      </c>
      <c r="U76" s="12" t="s">
        <v>229</v>
      </c>
    </row>
    <row r="77" spans="1:21" x14ac:dyDescent="0.25">
      <c r="A77" s="10" t="s">
        <v>210</v>
      </c>
      <c r="B77" s="10" t="s">
        <v>211</v>
      </c>
      <c r="C77" s="11">
        <v>43168</v>
      </c>
      <c r="D77" s="10" t="s">
        <v>826</v>
      </c>
      <c r="E77" s="10" t="s">
        <v>2550</v>
      </c>
      <c r="F77" s="12" t="s">
        <v>426</v>
      </c>
      <c r="G77" s="10" t="s">
        <v>2714</v>
      </c>
      <c r="H77" s="11">
        <v>40725</v>
      </c>
      <c r="I77" s="11">
        <v>40981</v>
      </c>
      <c r="J77" s="12" t="s">
        <v>229</v>
      </c>
      <c r="K77" s="12" t="s">
        <v>2536</v>
      </c>
      <c r="L77" s="10" t="s">
        <v>2561</v>
      </c>
      <c r="M77" s="12" t="s">
        <v>229</v>
      </c>
      <c r="N77" s="10" t="s">
        <v>229</v>
      </c>
      <c r="O77" s="13"/>
      <c r="P77" s="13"/>
      <c r="Q77" s="13"/>
      <c r="R77" s="10" t="s">
        <v>229</v>
      </c>
      <c r="S77" s="10" t="s">
        <v>229</v>
      </c>
      <c r="T77" s="10" t="s">
        <v>229</v>
      </c>
      <c r="U77" s="12" t="s">
        <v>229</v>
      </c>
    </row>
    <row r="78" spans="1:21" ht="150" x14ac:dyDescent="0.25">
      <c r="A78" s="10" t="s">
        <v>234</v>
      </c>
      <c r="B78" s="10" t="s">
        <v>235</v>
      </c>
      <c r="C78" s="11">
        <v>43437</v>
      </c>
      <c r="D78" s="10" t="s">
        <v>652</v>
      </c>
      <c r="E78" s="10" t="s">
        <v>2550</v>
      </c>
      <c r="F78" s="12" t="s">
        <v>245</v>
      </c>
      <c r="G78" s="10" t="s">
        <v>2711</v>
      </c>
      <c r="H78" s="11">
        <v>40725</v>
      </c>
      <c r="I78" s="11"/>
      <c r="J78" s="12" t="s">
        <v>229</v>
      </c>
      <c r="K78" s="12" t="s">
        <v>2591</v>
      </c>
      <c r="L78" s="10" t="s">
        <v>2615</v>
      </c>
      <c r="M78" s="12" t="s">
        <v>2715</v>
      </c>
      <c r="N78" s="10" t="s">
        <v>229</v>
      </c>
      <c r="O78" s="13"/>
      <c r="P78" s="13"/>
      <c r="Q78" s="13"/>
      <c r="R78" s="10" t="s">
        <v>229</v>
      </c>
      <c r="S78" s="10" t="s">
        <v>229</v>
      </c>
      <c r="T78" s="10" t="s">
        <v>2562</v>
      </c>
      <c r="U78" s="12" t="s">
        <v>2603</v>
      </c>
    </row>
    <row r="79" spans="1:21" ht="90" x14ac:dyDescent="0.25">
      <c r="A79" s="10" t="s">
        <v>234</v>
      </c>
      <c r="B79" s="10" t="s">
        <v>235</v>
      </c>
      <c r="C79" s="11">
        <v>43431</v>
      </c>
      <c r="D79" s="10" t="s">
        <v>653</v>
      </c>
      <c r="E79" s="10" t="s">
        <v>2550</v>
      </c>
      <c r="F79" s="12" t="s">
        <v>654</v>
      </c>
      <c r="G79" s="10" t="s">
        <v>2711</v>
      </c>
      <c r="H79" s="11">
        <v>40725</v>
      </c>
      <c r="I79" s="11"/>
      <c r="J79" s="12" t="s">
        <v>229</v>
      </c>
      <c r="K79" s="12" t="s">
        <v>2704</v>
      </c>
      <c r="L79" s="10" t="s">
        <v>2561</v>
      </c>
      <c r="M79" s="12" t="s">
        <v>229</v>
      </c>
      <c r="N79" s="10" t="s">
        <v>229</v>
      </c>
      <c r="O79" s="13"/>
      <c r="P79" s="13"/>
      <c r="Q79" s="13"/>
      <c r="R79" s="10" t="s">
        <v>229</v>
      </c>
      <c r="S79" s="10" t="s">
        <v>229</v>
      </c>
      <c r="T79" s="10" t="s">
        <v>2562</v>
      </c>
      <c r="U79" s="12" t="s">
        <v>654</v>
      </c>
    </row>
    <row r="80" spans="1:21" ht="75" x14ac:dyDescent="0.25">
      <c r="A80" s="10" t="s">
        <v>234</v>
      </c>
      <c r="B80" s="10" t="s">
        <v>235</v>
      </c>
      <c r="C80" s="11">
        <v>43431</v>
      </c>
      <c r="D80" s="10" t="s">
        <v>2219</v>
      </c>
      <c r="E80" s="10" t="s">
        <v>2550</v>
      </c>
      <c r="F80" s="12" t="s">
        <v>2125</v>
      </c>
      <c r="G80" s="10" t="s">
        <v>2716</v>
      </c>
      <c r="H80" s="11">
        <v>40725</v>
      </c>
      <c r="I80" s="11"/>
      <c r="J80" s="12" t="s">
        <v>2631</v>
      </c>
      <c r="K80" s="12" t="s">
        <v>2717</v>
      </c>
      <c r="L80" s="10" t="s">
        <v>2561</v>
      </c>
      <c r="M80" s="12" t="s">
        <v>229</v>
      </c>
      <c r="N80" s="10" t="s">
        <v>229</v>
      </c>
      <c r="O80" s="13"/>
      <c r="P80" s="13"/>
      <c r="Q80" s="13"/>
      <c r="R80" s="10" t="s">
        <v>229</v>
      </c>
      <c r="S80" s="10" t="s">
        <v>229</v>
      </c>
      <c r="T80" s="10" t="s">
        <v>2562</v>
      </c>
      <c r="U80" s="12" t="s">
        <v>2718</v>
      </c>
    </row>
    <row r="81" spans="1:21" x14ac:dyDescent="0.25">
      <c r="A81" s="10" t="s">
        <v>234</v>
      </c>
      <c r="B81" s="10" t="s">
        <v>235</v>
      </c>
      <c r="C81" s="11">
        <v>43431</v>
      </c>
      <c r="D81" s="10" t="s">
        <v>2424</v>
      </c>
      <c r="E81" s="10" t="s">
        <v>2550</v>
      </c>
      <c r="F81" s="12" t="s">
        <v>2185</v>
      </c>
      <c r="G81" s="10" t="s">
        <v>2611</v>
      </c>
      <c r="H81" s="11">
        <v>40725</v>
      </c>
      <c r="I81" s="11"/>
      <c r="J81" s="12" t="s">
        <v>229</v>
      </c>
      <c r="K81" s="12" t="s">
        <v>2576</v>
      </c>
      <c r="L81" s="10" t="s">
        <v>2561</v>
      </c>
      <c r="M81" s="12" t="s">
        <v>229</v>
      </c>
      <c r="N81" s="10" t="s">
        <v>229</v>
      </c>
      <c r="O81" s="13"/>
      <c r="P81" s="13"/>
      <c r="Q81" s="13"/>
      <c r="R81" s="10" t="s">
        <v>229</v>
      </c>
      <c r="S81" s="10" t="s">
        <v>229</v>
      </c>
      <c r="T81" s="10" t="s">
        <v>2562</v>
      </c>
      <c r="U81" s="12" t="s">
        <v>2647</v>
      </c>
    </row>
    <row r="82" spans="1:21" ht="30" x14ac:dyDescent="0.25">
      <c r="A82" s="10" t="s">
        <v>383</v>
      </c>
      <c r="B82" s="10" t="s">
        <v>235</v>
      </c>
      <c r="C82" s="11">
        <v>43844</v>
      </c>
      <c r="D82" s="10" t="s">
        <v>1021</v>
      </c>
      <c r="E82" s="10" t="s">
        <v>2550</v>
      </c>
      <c r="F82" s="12" t="s">
        <v>251</v>
      </c>
      <c r="G82" s="10" t="s">
        <v>2719</v>
      </c>
      <c r="H82" s="11">
        <v>40725</v>
      </c>
      <c r="I82" s="11">
        <v>43100</v>
      </c>
      <c r="J82" s="12" t="s">
        <v>229</v>
      </c>
      <c r="K82" s="12" t="s">
        <v>2720</v>
      </c>
      <c r="L82" s="10" t="s">
        <v>2561</v>
      </c>
      <c r="M82" s="12" t="s">
        <v>229</v>
      </c>
      <c r="N82" s="10" t="s">
        <v>229</v>
      </c>
      <c r="O82" s="13"/>
      <c r="P82" s="13"/>
      <c r="Q82" s="13"/>
      <c r="R82" s="10" t="s">
        <v>229</v>
      </c>
      <c r="S82" s="10" t="s">
        <v>229</v>
      </c>
      <c r="T82" s="10" t="s">
        <v>2562</v>
      </c>
      <c r="U82" s="12" t="s">
        <v>2721</v>
      </c>
    </row>
    <row r="83" spans="1:21" ht="30" x14ac:dyDescent="0.25">
      <c r="A83" s="10" t="s">
        <v>383</v>
      </c>
      <c r="B83" s="10" t="s">
        <v>235</v>
      </c>
      <c r="C83" s="11">
        <v>43844</v>
      </c>
      <c r="D83" s="10" t="s">
        <v>2315</v>
      </c>
      <c r="E83" s="10" t="s">
        <v>2550</v>
      </c>
      <c r="F83" s="12" t="s">
        <v>2050</v>
      </c>
      <c r="G83" s="10" t="s">
        <v>2719</v>
      </c>
      <c r="H83" s="11">
        <v>40725</v>
      </c>
      <c r="I83" s="11">
        <v>43100</v>
      </c>
      <c r="J83" s="12" t="s">
        <v>229</v>
      </c>
      <c r="K83" s="12" t="s">
        <v>2722</v>
      </c>
      <c r="L83" s="10" t="s">
        <v>2561</v>
      </c>
      <c r="M83" s="12" t="s">
        <v>229</v>
      </c>
      <c r="N83" s="10" t="s">
        <v>229</v>
      </c>
      <c r="O83" s="13"/>
      <c r="P83" s="13"/>
      <c r="Q83" s="13"/>
      <c r="R83" s="10" t="s">
        <v>229</v>
      </c>
      <c r="S83" s="10" t="s">
        <v>229</v>
      </c>
      <c r="T83" s="10" t="s">
        <v>2562</v>
      </c>
      <c r="U83" s="12" t="s">
        <v>2723</v>
      </c>
    </row>
    <row r="84" spans="1:21" ht="30" x14ac:dyDescent="0.25">
      <c r="A84" s="10" t="s">
        <v>234</v>
      </c>
      <c r="B84" s="10" t="s">
        <v>235</v>
      </c>
      <c r="C84" s="11">
        <v>43584</v>
      </c>
      <c r="D84" s="10" t="s">
        <v>1618</v>
      </c>
      <c r="E84" s="10" t="s">
        <v>2550</v>
      </c>
      <c r="F84" s="12" t="s">
        <v>251</v>
      </c>
      <c r="G84" s="10" t="s">
        <v>2724</v>
      </c>
      <c r="H84" s="11">
        <v>40725</v>
      </c>
      <c r="I84" s="11"/>
      <c r="J84" s="12" t="s">
        <v>229</v>
      </c>
      <c r="K84" s="12" t="s">
        <v>2720</v>
      </c>
      <c r="L84" s="10" t="s">
        <v>2561</v>
      </c>
      <c r="M84" s="12" t="s">
        <v>229</v>
      </c>
      <c r="N84" s="10" t="s">
        <v>229</v>
      </c>
      <c r="O84" s="13"/>
      <c r="P84" s="13"/>
      <c r="Q84" s="13"/>
      <c r="R84" s="10" t="s">
        <v>229</v>
      </c>
      <c r="S84" s="10" t="s">
        <v>229</v>
      </c>
      <c r="T84" s="10" t="s">
        <v>2562</v>
      </c>
      <c r="U84" s="12" t="s">
        <v>2721</v>
      </c>
    </row>
    <row r="85" spans="1:21" ht="30" x14ac:dyDescent="0.25">
      <c r="A85" s="10" t="s">
        <v>234</v>
      </c>
      <c r="B85" s="10" t="s">
        <v>235</v>
      </c>
      <c r="C85" s="11">
        <v>43584</v>
      </c>
      <c r="D85" s="10" t="s">
        <v>1617</v>
      </c>
      <c r="E85" s="10" t="s">
        <v>2550</v>
      </c>
      <c r="F85" s="12" t="s">
        <v>247</v>
      </c>
      <c r="G85" s="10" t="s">
        <v>2724</v>
      </c>
      <c r="H85" s="11">
        <v>40725</v>
      </c>
      <c r="I85" s="11"/>
      <c r="J85" s="12" t="s">
        <v>229</v>
      </c>
      <c r="K85" s="12" t="s">
        <v>2560</v>
      </c>
      <c r="L85" s="10" t="s">
        <v>2561</v>
      </c>
      <c r="M85" s="12" t="s">
        <v>229</v>
      </c>
      <c r="N85" s="10" t="s">
        <v>229</v>
      </c>
      <c r="O85" s="13"/>
      <c r="P85" s="13"/>
      <c r="Q85" s="13"/>
      <c r="R85" s="10" t="s">
        <v>229</v>
      </c>
      <c r="S85" s="10" t="s">
        <v>229</v>
      </c>
      <c r="T85" s="10" t="s">
        <v>2562</v>
      </c>
      <c r="U85" s="12" t="s">
        <v>2563</v>
      </c>
    </row>
    <row r="86" spans="1:21" ht="75" x14ac:dyDescent="0.25">
      <c r="A86" s="10" t="s">
        <v>234</v>
      </c>
      <c r="B86" s="10" t="s">
        <v>235</v>
      </c>
      <c r="C86" s="11">
        <v>43431</v>
      </c>
      <c r="D86" s="10" t="s">
        <v>923</v>
      </c>
      <c r="E86" s="10" t="s">
        <v>2550</v>
      </c>
      <c r="F86" s="12" t="s">
        <v>924</v>
      </c>
      <c r="G86" s="10" t="s">
        <v>2725</v>
      </c>
      <c r="H86" s="11">
        <v>40725</v>
      </c>
      <c r="I86" s="11"/>
      <c r="J86" s="12" t="s">
        <v>229</v>
      </c>
      <c r="K86" s="12" t="s">
        <v>2677</v>
      </c>
      <c r="L86" s="10" t="s">
        <v>2561</v>
      </c>
      <c r="M86" s="12" t="s">
        <v>2659</v>
      </c>
      <c r="N86" s="10" t="s">
        <v>229</v>
      </c>
      <c r="O86" s="13"/>
      <c r="P86" s="13"/>
      <c r="Q86" s="13"/>
      <c r="R86" s="10" t="s">
        <v>229</v>
      </c>
      <c r="S86" s="10" t="s">
        <v>229</v>
      </c>
      <c r="T86" s="10" t="s">
        <v>2562</v>
      </c>
      <c r="U86" s="12" t="s">
        <v>2726</v>
      </c>
    </row>
    <row r="87" spans="1:21" ht="75" x14ac:dyDescent="0.25">
      <c r="A87" s="10" t="s">
        <v>234</v>
      </c>
      <c r="B87" s="10" t="s">
        <v>235</v>
      </c>
      <c r="C87" s="11">
        <v>43431</v>
      </c>
      <c r="D87" s="10" t="s">
        <v>1616</v>
      </c>
      <c r="E87" s="10" t="s">
        <v>2550</v>
      </c>
      <c r="F87" s="12" t="s">
        <v>526</v>
      </c>
      <c r="G87" s="10" t="s">
        <v>2638</v>
      </c>
      <c r="H87" s="11">
        <v>40725</v>
      </c>
      <c r="I87" s="11"/>
      <c r="J87" s="12" t="s">
        <v>229</v>
      </c>
      <c r="K87" s="12" t="s">
        <v>2639</v>
      </c>
      <c r="L87" s="10" t="s">
        <v>2561</v>
      </c>
      <c r="M87" s="12" t="s">
        <v>2659</v>
      </c>
      <c r="N87" s="10" t="s">
        <v>229</v>
      </c>
      <c r="O87" s="13"/>
      <c r="P87" s="13"/>
      <c r="Q87" s="13"/>
      <c r="R87" s="10" t="s">
        <v>229</v>
      </c>
      <c r="S87" s="10" t="s">
        <v>229</v>
      </c>
      <c r="T87" s="10" t="s">
        <v>2562</v>
      </c>
      <c r="U87" s="12" t="s">
        <v>2641</v>
      </c>
    </row>
    <row r="88" spans="1:21" ht="30" x14ac:dyDescent="0.25">
      <c r="A88" s="10" t="s">
        <v>234</v>
      </c>
      <c r="B88" s="10" t="s">
        <v>235</v>
      </c>
      <c r="C88" s="11">
        <v>43584</v>
      </c>
      <c r="D88" s="10" t="s">
        <v>2416</v>
      </c>
      <c r="E88" s="10" t="s">
        <v>2550</v>
      </c>
      <c r="F88" s="12" t="s">
        <v>2050</v>
      </c>
      <c r="G88" s="10" t="s">
        <v>2724</v>
      </c>
      <c r="H88" s="11">
        <v>40725</v>
      </c>
      <c r="I88" s="11"/>
      <c r="J88" s="12" t="s">
        <v>229</v>
      </c>
      <c r="K88" s="12" t="s">
        <v>2722</v>
      </c>
      <c r="L88" s="10" t="s">
        <v>2561</v>
      </c>
      <c r="M88" s="12" t="s">
        <v>229</v>
      </c>
      <c r="N88" s="10" t="s">
        <v>229</v>
      </c>
      <c r="O88" s="13"/>
      <c r="P88" s="13"/>
      <c r="Q88" s="13"/>
      <c r="R88" s="10" t="s">
        <v>229</v>
      </c>
      <c r="S88" s="10" t="s">
        <v>229</v>
      </c>
      <c r="T88" s="10" t="s">
        <v>2562</v>
      </c>
      <c r="U88" s="12" t="s">
        <v>2723</v>
      </c>
    </row>
    <row r="89" spans="1:21" ht="60" x14ac:dyDescent="0.25">
      <c r="A89" s="10" t="s">
        <v>234</v>
      </c>
      <c r="B89" s="10" t="s">
        <v>235</v>
      </c>
      <c r="C89" s="11">
        <v>43431</v>
      </c>
      <c r="D89" s="10" t="s">
        <v>1326</v>
      </c>
      <c r="E89" s="10" t="s">
        <v>2550</v>
      </c>
      <c r="F89" s="12" t="s">
        <v>1327</v>
      </c>
      <c r="G89" s="10" t="s">
        <v>2727</v>
      </c>
      <c r="H89" s="11">
        <v>40725</v>
      </c>
      <c r="I89" s="11"/>
      <c r="J89" s="12" t="s">
        <v>2580</v>
      </c>
      <c r="K89" s="12" t="s">
        <v>2595</v>
      </c>
      <c r="L89" s="10" t="s">
        <v>2561</v>
      </c>
      <c r="M89" s="12" t="s">
        <v>229</v>
      </c>
      <c r="N89" s="10" t="s">
        <v>229</v>
      </c>
      <c r="O89" s="13"/>
      <c r="P89" s="13"/>
      <c r="Q89" s="13"/>
      <c r="R89" s="10" t="s">
        <v>229</v>
      </c>
      <c r="S89" s="10" t="s">
        <v>229</v>
      </c>
      <c r="T89" s="10" t="s">
        <v>2562</v>
      </c>
      <c r="U89" s="12" t="s">
        <v>2728</v>
      </c>
    </row>
    <row r="90" spans="1:21" ht="75" x14ac:dyDescent="0.25">
      <c r="A90" s="10" t="s">
        <v>234</v>
      </c>
      <c r="B90" s="10" t="s">
        <v>235</v>
      </c>
      <c r="C90" s="11">
        <v>43431</v>
      </c>
      <c r="D90" s="10" t="s">
        <v>1330</v>
      </c>
      <c r="E90" s="10" t="s">
        <v>2550</v>
      </c>
      <c r="F90" s="12" t="s">
        <v>1331</v>
      </c>
      <c r="G90" s="10" t="s">
        <v>2729</v>
      </c>
      <c r="H90" s="11">
        <v>40725</v>
      </c>
      <c r="I90" s="11"/>
      <c r="J90" s="12" t="s">
        <v>2580</v>
      </c>
      <c r="K90" s="12" t="s">
        <v>2686</v>
      </c>
      <c r="L90" s="10" t="s">
        <v>2615</v>
      </c>
      <c r="M90" s="12" t="s">
        <v>2730</v>
      </c>
      <c r="N90" s="10" t="s">
        <v>229</v>
      </c>
      <c r="O90" s="13"/>
      <c r="P90" s="13"/>
      <c r="Q90" s="13"/>
      <c r="R90" s="10" t="s">
        <v>229</v>
      </c>
      <c r="S90" s="10" t="s">
        <v>229</v>
      </c>
      <c r="T90" s="10" t="s">
        <v>2562</v>
      </c>
      <c r="U90" s="12" t="s">
        <v>2731</v>
      </c>
    </row>
    <row r="91" spans="1:21" ht="30" x14ac:dyDescent="0.25">
      <c r="A91" s="10" t="s">
        <v>234</v>
      </c>
      <c r="B91" s="10" t="s">
        <v>235</v>
      </c>
      <c r="C91" s="11">
        <v>43431</v>
      </c>
      <c r="D91" s="10" t="s">
        <v>1354</v>
      </c>
      <c r="E91" s="10" t="s">
        <v>2550</v>
      </c>
      <c r="F91" s="12" t="s">
        <v>875</v>
      </c>
      <c r="G91" s="10" t="s">
        <v>2732</v>
      </c>
      <c r="H91" s="11">
        <v>40725</v>
      </c>
      <c r="I91" s="11"/>
      <c r="J91" s="12" t="s">
        <v>2580</v>
      </c>
      <c r="K91" s="12" t="s">
        <v>2686</v>
      </c>
      <c r="L91" s="10" t="s">
        <v>2561</v>
      </c>
      <c r="M91" s="12" t="s">
        <v>229</v>
      </c>
      <c r="N91" s="10" t="s">
        <v>229</v>
      </c>
      <c r="O91" s="13"/>
      <c r="P91" s="13"/>
      <c r="Q91" s="13"/>
      <c r="R91" s="10" t="s">
        <v>229</v>
      </c>
      <c r="S91" s="10" t="s">
        <v>229</v>
      </c>
      <c r="T91" s="10" t="s">
        <v>2562</v>
      </c>
      <c r="U91" s="12" t="s">
        <v>2698</v>
      </c>
    </row>
    <row r="92" spans="1:21" ht="30" x14ac:dyDescent="0.25">
      <c r="A92" s="10" t="s">
        <v>234</v>
      </c>
      <c r="B92" s="10" t="s">
        <v>235</v>
      </c>
      <c r="C92" s="11">
        <v>43431</v>
      </c>
      <c r="D92" s="10" t="s">
        <v>1406</v>
      </c>
      <c r="E92" s="10" t="s">
        <v>2550</v>
      </c>
      <c r="F92" s="12" t="s">
        <v>702</v>
      </c>
      <c r="G92" s="10" t="s">
        <v>2732</v>
      </c>
      <c r="H92" s="11">
        <v>40725</v>
      </c>
      <c r="I92" s="11"/>
      <c r="J92" s="12" t="s">
        <v>2580</v>
      </c>
      <c r="K92" s="12" t="s">
        <v>2595</v>
      </c>
      <c r="L92" s="10" t="s">
        <v>2561</v>
      </c>
      <c r="M92" s="12" t="s">
        <v>229</v>
      </c>
      <c r="N92" s="10" t="s">
        <v>229</v>
      </c>
      <c r="O92" s="13"/>
      <c r="P92" s="13"/>
      <c r="Q92" s="13"/>
      <c r="R92" s="10" t="s">
        <v>229</v>
      </c>
      <c r="S92" s="10" t="s">
        <v>229</v>
      </c>
      <c r="T92" s="10" t="s">
        <v>2562</v>
      </c>
      <c r="U92" s="12" t="s">
        <v>2697</v>
      </c>
    </row>
    <row r="93" spans="1:21" ht="30" x14ac:dyDescent="0.25">
      <c r="A93" s="10" t="s">
        <v>374</v>
      </c>
      <c r="B93" s="10" t="s">
        <v>235</v>
      </c>
      <c r="C93" s="11">
        <v>44750</v>
      </c>
      <c r="D93" s="10" t="s">
        <v>889</v>
      </c>
      <c r="E93" s="10" t="s">
        <v>2550</v>
      </c>
      <c r="F93" s="12" t="s">
        <v>251</v>
      </c>
      <c r="G93" s="10" t="s">
        <v>2733</v>
      </c>
      <c r="H93" s="11">
        <v>40725</v>
      </c>
      <c r="I93" s="11"/>
      <c r="J93" s="12" t="s">
        <v>229</v>
      </c>
      <c r="K93" s="12" t="s">
        <v>2720</v>
      </c>
      <c r="L93" s="10" t="s">
        <v>2561</v>
      </c>
      <c r="M93" s="12" t="s">
        <v>229</v>
      </c>
      <c r="N93" s="10" t="s">
        <v>229</v>
      </c>
      <c r="O93" s="13"/>
      <c r="P93" s="13"/>
      <c r="Q93" s="13"/>
      <c r="R93" s="10" t="s">
        <v>229</v>
      </c>
      <c r="S93" s="10" t="s">
        <v>229</v>
      </c>
      <c r="T93" s="10" t="s">
        <v>2562</v>
      </c>
      <c r="U93" s="12" t="s">
        <v>2721</v>
      </c>
    </row>
    <row r="94" spans="1:21" ht="45" x14ac:dyDescent="0.25">
      <c r="A94" s="10" t="s">
        <v>234</v>
      </c>
      <c r="B94" s="10" t="s">
        <v>235</v>
      </c>
      <c r="C94" s="11">
        <v>43431</v>
      </c>
      <c r="D94" s="10" t="s">
        <v>1347</v>
      </c>
      <c r="E94" s="10" t="s">
        <v>2550</v>
      </c>
      <c r="F94" s="12" t="s">
        <v>1348</v>
      </c>
      <c r="G94" s="10" t="s">
        <v>2734</v>
      </c>
      <c r="H94" s="11">
        <v>40725</v>
      </c>
      <c r="I94" s="11"/>
      <c r="J94" s="12" t="s">
        <v>2580</v>
      </c>
      <c r="K94" s="12" t="s">
        <v>2686</v>
      </c>
      <c r="L94" s="10" t="s">
        <v>2561</v>
      </c>
      <c r="M94" s="12" t="s">
        <v>229</v>
      </c>
      <c r="N94" s="10" t="s">
        <v>229</v>
      </c>
      <c r="O94" s="13"/>
      <c r="P94" s="13"/>
      <c r="Q94" s="13"/>
      <c r="R94" s="10" t="s">
        <v>229</v>
      </c>
      <c r="S94" s="10" t="s">
        <v>229</v>
      </c>
      <c r="T94" s="10" t="s">
        <v>2562</v>
      </c>
      <c r="U94" s="12" t="s">
        <v>2735</v>
      </c>
    </row>
    <row r="95" spans="1:21" ht="75" x14ac:dyDescent="0.25">
      <c r="A95" s="10" t="s">
        <v>234</v>
      </c>
      <c r="B95" s="10" t="s">
        <v>235</v>
      </c>
      <c r="C95" s="11">
        <v>43431</v>
      </c>
      <c r="D95" s="10" t="s">
        <v>1356</v>
      </c>
      <c r="E95" s="10" t="s">
        <v>2550</v>
      </c>
      <c r="F95" s="12" t="s">
        <v>1336</v>
      </c>
      <c r="G95" s="10" t="s">
        <v>2732</v>
      </c>
      <c r="H95" s="11">
        <v>40725</v>
      </c>
      <c r="I95" s="11"/>
      <c r="J95" s="12" t="s">
        <v>229</v>
      </c>
      <c r="K95" s="12" t="s">
        <v>2736</v>
      </c>
      <c r="L95" s="10" t="s">
        <v>2561</v>
      </c>
      <c r="M95" s="12" t="s">
        <v>229</v>
      </c>
      <c r="N95" s="10" t="s">
        <v>229</v>
      </c>
      <c r="O95" s="13"/>
      <c r="P95" s="13"/>
      <c r="Q95" s="13"/>
      <c r="R95" s="10" t="s">
        <v>229</v>
      </c>
      <c r="S95" s="10" t="s">
        <v>229</v>
      </c>
      <c r="T95" s="10" t="s">
        <v>2562</v>
      </c>
      <c r="U95" s="12" t="s">
        <v>2737</v>
      </c>
    </row>
    <row r="96" spans="1:21" ht="75" x14ac:dyDescent="0.25">
      <c r="A96" s="10" t="s">
        <v>234</v>
      </c>
      <c r="B96" s="10" t="s">
        <v>235</v>
      </c>
      <c r="C96" s="11">
        <v>43437</v>
      </c>
      <c r="D96" s="10" t="s">
        <v>1408</v>
      </c>
      <c r="E96" s="10" t="s">
        <v>2550</v>
      </c>
      <c r="F96" s="12" t="s">
        <v>245</v>
      </c>
      <c r="G96" s="10" t="s">
        <v>2732</v>
      </c>
      <c r="H96" s="11">
        <v>40725</v>
      </c>
      <c r="I96" s="11"/>
      <c r="J96" s="12" t="s">
        <v>229</v>
      </c>
      <c r="K96" s="12" t="s">
        <v>2591</v>
      </c>
      <c r="L96" s="10" t="s">
        <v>2561</v>
      </c>
      <c r="M96" s="12" t="s">
        <v>229</v>
      </c>
      <c r="N96" s="10" t="s">
        <v>229</v>
      </c>
      <c r="O96" s="13"/>
      <c r="P96" s="13"/>
      <c r="Q96" s="13"/>
      <c r="R96" s="10" t="s">
        <v>229</v>
      </c>
      <c r="S96" s="10" t="s">
        <v>229</v>
      </c>
      <c r="T96" s="10" t="s">
        <v>2562</v>
      </c>
      <c r="U96" s="12" t="s">
        <v>2603</v>
      </c>
    </row>
    <row r="97" spans="1:21" ht="30" x14ac:dyDescent="0.25">
      <c r="A97" s="10" t="s">
        <v>234</v>
      </c>
      <c r="B97" s="10" t="s">
        <v>235</v>
      </c>
      <c r="C97" s="11">
        <v>43431</v>
      </c>
      <c r="D97" s="10" t="s">
        <v>1588</v>
      </c>
      <c r="E97" s="10" t="s">
        <v>2550</v>
      </c>
      <c r="F97" s="12" t="s">
        <v>1589</v>
      </c>
      <c r="G97" s="10" t="s">
        <v>2564</v>
      </c>
      <c r="H97" s="11">
        <v>40725</v>
      </c>
      <c r="I97" s="11"/>
      <c r="J97" s="12" t="s">
        <v>229</v>
      </c>
      <c r="K97" s="12" t="s">
        <v>2738</v>
      </c>
      <c r="L97" s="10" t="s">
        <v>2561</v>
      </c>
      <c r="M97" s="12" t="s">
        <v>229</v>
      </c>
      <c r="N97" s="10" t="s">
        <v>229</v>
      </c>
      <c r="O97" s="13"/>
      <c r="P97" s="13"/>
      <c r="Q97" s="13"/>
      <c r="R97" s="10" t="s">
        <v>229</v>
      </c>
      <c r="S97" s="10" t="s">
        <v>229</v>
      </c>
      <c r="T97" s="10" t="s">
        <v>2562</v>
      </c>
      <c r="U97" s="12" t="s">
        <v>2739</v>
      </c>
    </row>
    <row r="98" spans="1:21" ht="30" x14ac:dyDescent="0.25">
      <c r="A98" s="10" t="s">
        <v>234</v>
      </c>
      <c r="B98" s="10" t="s">
        <v>235</v>
      </c>
      <c r="C98" s="11">
        <v>43431</v>
      </c>
      <c r="D98" s="10" t="s">
        <v>1587</v>
      </c>
      <c r="E98" s="10" t="s">
        <v>2550</v>
      </c>
      <c r="F98" s="12" t="s">
        <v>251</v>
      </c>
      <c r="G98" s="10" t="s">
        <v>2740</v>
      </c>
      <c r="H98" s="11">
        <v>40725</v>
      </c>
      <c r="I98" s="11"/>
      <c r="J98" s="12" t="s">
        <v>229</v>
      </c>
      <c r="K98" s="12" t="s">
        <v>2720</v>
      </c>
      <c r="L98" s="10" t="s">
        <v>2561</v>
      </c>
      <c r="M98" s="12" t="s">
        <v>229</v>
      </c>
      <c r="N98" s="10" t="s">
        <v>229</v>
      </c>
      <c r="O98" s="13"/>
      <c r="P98" s="13"/>
      <c r="Q98" s="13"/>
      <c r="R98" s="10" t="s">
        <v>229</v>
      </c>
      <c r="S98" s="10" t="s">
        <v>229</v>
      </c>
      <c r="T98" s="10" t="s">
        <v>2562</v>
      </c>
      <c r="U98" s="12" t="s">
        <v>2721</v>
      </c>
    </row>
    <row r="99" spans="1:21" ht="30" x14ac:dyDescent="0.25">
      <c r="A99" s="10" t="s">
        <v>234</v>
      </c>
      <c r="B99" s="10" t="s">
        <v>235</v>
      </c>
      <c r="C99" s="11">
        <v>43431</v>
      </c>
      <c r="D99" s="10" t="s">
        <v>2414</v>
      </c>
      <c r="E99" s="10" t="s">
        <v>2550</v>
      </c>
      <c r="F99" s="12" t="s">
        <v>2050</v>
      </c>
      <c r="G99" s="10" t="s">
        <v>2740</v>
      </c>
      <c r="H99" s="11">
        <v>40725</v>
      </c>
      <c r="I99" s="11"/>
      <c r="J99" s="12" t="s">
        <v>229</v>
      </c>
      <c r="K99" s="12" t="s">
        <v>2722</v>
      </c>
      <c r="L99" s="10" t="s">
        <v>2561</v>
      </c>
      <c r="M99" s="12" t="s">
        <v>229</v>
      </c>
      <c r="N99" s="10" t="s">
        <v>229</v>
      </c>
      <c r="O99" s="13"/>
      <c r="P99" s="13"/>
      <c r="Q99" s="13"/>
      <c r="R99" s="10" t="s">
        <v>229</v>
      </c>
      <c r="S99" s="10" t="s">
        <v>229</v>
      </c>
      <c r="T99" s="10" t="s">
        <v>2562</v>
      </c>
      <c r="U99" s="12" t="s">
        <v>2723</v>
      </c>
    </row>
    <row r="100" spans="1:21" ht="30" x14ac:dyDescent="0.25">
      <c r="A100" s="10" t="s">
        <v>626</v>
      </c>
      <c r="B100" s="10" t="s">
        <v>211</v>
      </c>
      <c r="C100" s="11">
        <v>44160</v>
      </c>
      <c r="D100" s="10" t="s">
        <v>1846</v>
      </c>
      <c r="E100" s="10" t="s">
        <v>2550</v>
      </c>
      <c r="F100" s="12" t="s">
        <v>700</v>
      </c>
      <c r="G100" s="10" t="s">
        <v>2741</v>
      </c>
      <c r="H100" s="11">
        <v>43831</v>
      </c>
      <c r="I100" s="11"/>
      <c r="J100" s="12" t="s">
        <v>2577</v>
      </c>
      <c r="K100" s="12" t="s">
        <v>2593</v>
      </c>
      <c r="L100" s="10" t="s">
        <v>2561</v>
      </c>
      <c r="M100" s="12" t="s">
        <v>229</v>
      </c>
      <c r="N100" s="10" t="s">
        <v>2742</v>
      </c>
      <c r="O100" s="13"/>
      <c r="P100" s="13"/>
      <c r="Q100" s="13"/>
      <c r="R100" s="10" t="s">
        <v>229</v>
      </c>
      <c r="S100" s="10" t="s">
        <v>229</v>
      </c>
      <c r="T100" s="10" t="s">
        <v>2562</v>
      </c>
      <c r="U100" s="12" t="s">
        <v>2697</v>
      </c>
    </row>
    <row r="101" spans="1:21" ht="30" x14ac:dyDescent="0.25">
      <c r="A101" s="10" t="s">
        <v>626</v>
      </c>
      <c r="B101" s="10" t="s">
        <v>211</v>
      </c>
      <c r="C101" s="11">
        <v>44160</v>
      </c>
      <c r="D101" s="10" t="s">
        <v>1847</v>
      </c>
      <c r="E101" s="10" t="s">
        <v>2550</v>
      </c>
      <c r="F101" s="12" t="s">
        <v>702</v>
      </c>
      <c r="G101" s="10" t="s">
        <v>2741</v>
      </c>
      <c r="H101" s="11">
        <v>43831</v>
      </c>
      <c r="I101" s="11"/>
      <c r="J101" s="12" t="s">
        <v>2580</v>
      </c>
      <c r="K101" s="12" t="s">
        <v>2595</v>
      </c>
      <c r="L101" s="10" t="s">
        <v>2561</v>
      </c>
      <c r="M101" s="12" t="s">
        <v>229</v>
      </c>
      <c r="N101" s="10" t="s">
        <v>2742</v>
      </c>
      <c r="O101" s="13"/>
      <c r="P101" s="13"/>
      <c r="Q101" s="13"/>
      <c r="R101" s="10" t="s">
        <v>229</v>
      </c>
      <c r="S101" s="10" t="s">
        <v>229</v>
      </c>
      <c r="T101" s="10" t="s">
        <v>229</v>
      </c>
      <c r="U101" s="12" t="s">
        <v>229</v>
      </c>
    </row>
    <row r="102" spans="1:21" ht="45" x14ac:dyDescent="0.25">
      <c r="A102" s="10" t="s">
        <v>626</v>
      </c>
      <c r="B102" s="10" t="s">
        <v>211</v>
      </c>
      <c r="C102" s="11">
        <v>44173</v>
      </c>
      <c r="D102" s="10" t="s">
        <v>1848</v>
      </c>
      <c r="E102" s="10" t="s">
        <v>2550</v>
      </c>
      <c r="F102" s="12" t="s">
        <v>1849</v>
      </c>
      <c r="G102" s="10" t="s">
        <v>2743</v>
      </c>
      <c r="H102" s="11">
        <v>43831</v>
      </c>
      <c r="I102" s="11"/>
      <c r="J102" s="12" t="s">
        <v>229</v>
      </c>
      <c r="K102" s="12" t="s">
        <v>2744</v>
      </c>
      <c r="L102" s="10" t="s">
        <v>2561</v>
      </c>
      <c r="M102" s="12" t="s">
        <v>229</v>
      </c>
      <c r="N102" s="10" t="s">
        <v>2742</v>
      </c>
      <c r="O102" s="13"/>
      <c r="P102" s="13"/>
      <c r="Q102" s="13"/>
      <c r="R102" s="10" t="s">
        <v>229</v>
      </c>
      <c r="S102" s="10" t="s">
        <v>229</v>
      </c>
      <c r="T102" s="10" t="s">
        <v>2562</v>
      </c>
      <c r="U102" s="12" t="s">
        <v>1849</v>
      </c>
    </row>
    <row r="103" spans="1:21" ht="30" x14ac:dyDescent="0.25">
      <c r="A103" s="10" t="s">
        <v>626</v>
      </c>
      <c r="B103" s="10" t="s">
        <v>211</v>
      </c>
      <c r="C103" s="11">
        <v>44165</v>
      </c>
      <c r="D103" s="10" t="s">
        <v>1850</v>
      </c>
      <c r="E103" s="10" t="s">
        <v>2550</v>
      </c>
      <c r="F103" s="12" t="s">
        <v>426</v>
      </c>
      <c r="G103" s="10" t="s">
        <v>2741</v>
      </c>
      <c r="H103" s="11">
        <v>43831</v>
      </c>
      <c r="I103" s="11"/>
      <c r="J103" s="12" t="s">
        <v>229</v>
      </c>
      <c r="K103" s="12" t="s">
        <v>2536</v>
      </c>
      <c r="L103" s="10" t="s">
        <v>2561</v>
      </c>
      <c r="M103" s="12" t="s">
        <v>229</v>
      </c>
      <c r="N103" s="10" t="s">
        <v>2742</v>
      </c>
      <c r="O103" s="13"/>
      <c r="P103" s="13"/>
      <c r="Q103" s="13"/>
      <c r="R103" s="10" t="s">
        <v>229</v>
      </c>
      <c r="S103" s="10" t="s">
        <v>229</v>
      </c>
      <c r="T103" s="10" t="s">
        <v>2562</v>
      </c>
      <c r="U103" s="12" t="s">
        <v>2569</v>
      </c>
    </row>
    <row r="104" spans="1:21" ht="30" x14ac:dyDescent="0.25">
      <c r="A104" s="10" t="s">
        <v>626</v>
      </c>
      <c r="B104" s="10" t="s">
        <v>211</v>
      </c>
      <c r="C104" s="11">
        <v>44160</v>
      </c>
      <c r="D104" s="10" t="s">
        <v>2466</v>
      </c>
      <c r="E104" s="10" t="s">
        <v>2550</v>
      </c>
      <c r="F104" s="12" t="s">
        <v>2185</v>
      </c>
      <c r="G104" s="10" t="s">
        <v>2741</v>
      </c>
      <c r="H104" s="11">
        <v>43831</v>
      </c>
      <c r="I104" s="11"/>
      <c r="J104" s="12" t="s">
        <v>229</v>
      </c>
      <c r="K104" s="12" t="s">
        <v>2576</v>
      </c>
      <c r="L104" s="10" t="s">
        <v>2561</v>
      </c>
      <c r="M104" s="12" t="s">
        <v>229</v>
      </c>
      <c r="N104" s="10" t="s">
        <v>2745</v>
      </c>
      <c r="O104" s="13"/>
      <c r="P104" s="13"/>
      <c r="Q104" s="13"/>
      <c r="R104" s="10" t="s">
        <v>229</v>
      </c>
      <c r="S104" s="10" t="s">
        <v>229</v>
      </c>
      <c r="T104" s="10" t="s">
        <v>2562</v>
      </c>
      <c r="U104" s="12" t="s">
        <v>2647</v>
      </c>
    </row>
    <row r="105" spans="1:21" ht="75" x14ac:dyDescent="0.25">
      <c r="A105" s="10" t="s">
        <v>626</v>
      </c>
      <c r="B105" s="10" t="s">
        <v>211</v>
      </c>
      <c r="C105" s="11">
        <v>44160</v>
      </c>
      <c r="D105" s="10" t="s">
        <v>1851</v>
      </c>
      <c r="E105" s="10" t="s">
        <v>2550</v>
      </c>
      <c r="F105" s="12" t="s">
        <v>245</v>
      </c>
      <c r="G105" s="10" t="s">
        <v>2741</v>
      </c>
      <c r="H105" s="11">
        <v>43831</v>
      </c>
      <c r="I105" s="11"/>
      <c r="J105" s="12" t="s">
        <v>229</v>
      </c>
      <c r="K105" s="12" t="s">
        <v>2591</v>
      </c>
      <c r="L105" s="10" t="s">
        <v>2561</v>
      </c>
      <c r="M105" s="12" t="s">
        <v>229</v>
      </c>
      <c r="N105" s="10" t="s">
        <v>2746</v>
      </c>
      <c r="O105" s="13"/>
      <c r="P105" s="13"/>
      <c r="Q105" s="13"/>
      <c r="R105" s="10" t="s">
        <v>229</v>
      </c>
      <c r="S105" s="10" t="s">
        <v>229</v>
      </c>
      <c r="T105" s="10" t="s">
        <v>2562</v>
      </c>
      <c r="U105" s="12" t="s">
        <v>2603</v>
      </c>
    </row>
    <row r="106" spans="1:21" ht="90" x14ac:dyDescent="0.25">
      <c r="A106" s="10" t="s">
        <v>374</v>
      </c>
      <c r="B106" s="10" t="s">
        <v>235</v>
      </c>
      <c r="C106" s="11">
        <v>44750</v>
      </c>
      <c r="D106" s="10" t="s">
        <v>1852</v>
      </c>
      <c r="E106" s="10" t="s">
        <v>2550</v>
      </c>
      <c r="F106" s="12" t="s">
        <v>247</v>
      </c>
      <c r="G106" s="10" t="s">
        <v>2747</v>
      </c>
      <c r="H106" s="11">
        <v>43831</v>
      </c>
      <c r="I106" s="11"/>
      <c r="J106" s="12" t="s">
        <v>229</v>
      </c>
      <c r="K106" s="12" t="s">
        <v>2560</v>
      </c>
      <c r="L106" s="10" t="s">
        <v>2561</v>
      </c>
      <c r="M106" s="12" t="s">
        <v>229</v>
      </c>
      <c r="N106" s="10" t="s">
        <v>2742</v>
      </c>
      <c r="O106" s="13"/>
      <c r="P106" s="13"/>
      <c r="Q106" s="13"/>
      <c r="R106" s="10" t="s">
        <v>229</v>
      </c>
      <c r="S106" s="10" t="s">
        <v>229</v>
      </c>
      <c r="T106" s="10" t="s">
        <v>2562</v>
      </c>
      <c r="U106" s="12" t="s">
        <v>2563</v>
      </c>
    </row>
    <row r="107" spans="1:21" ht="30" x14ac:dyDescent="0.25">
      <c r="A107" s="10" t="s">
        <v>626</v>
      </c>
      <c r="B107" s="10" t="s">
        <v>211</v>
      </c>
      <c r="C107" s="11">
        <v>44161</v>
      </c>
      <c r="D107" s="10" t="s">
        <v>1862</v>
      </c>
      <c r="E107" s="10" t="s">
        <v>2550</v>
      </c>
      <c r="F107" s="12" t="s">
        <v>1863</v>
      </c>
      <c r="G107" s="10" t="s">
        <v>2741</v>
      </c>
      <c r="H107" s="11">
        <v>43831</v>
      </c>
      <c r="I107" s="11"/>
      <c r="J107" s="12" t="s">
        <v>229</v>
      </c>
      <c r="K107" s="12" t="s">
        <v>2748</v>
      </c>
      <c r="L107" s="10" t="s">
        <v>2561</v>
      </c>
      <c r="M107" s="12" t="s">
        <v>229</v>
      </c>
      <c r="N107" s="10" t="s">
        <v>2742</v>
      </c>
      <c r="O107" s="13"/>
      <c r="P107" s="13"/>
      <c r="Q107" s="13"/>
      <c r="R107" s="10" t="s">
        <v>229</v>
      </c>
      <c r="S107" s="10" t="s">
        <v>229</v>
      </c>
      <c r="T107" s="10" t="s">
        <v>2562</v>
      </c>
      <c r="U107" s="12" t="s">
        <v>1863</v>
      </c>
    </row>
    <row r="108" spans="1:21" ht="75" x14ac:dyDescent="0.25">
      <c r="A108" s="10" t="s">
        <v>626</v>
      </c>
      <c r="B108" s="10" t="s">
        <v>211</v>
      </c>
      <c r="C108" s="11">
        <v>44161</v>
      </c>
      <c r="D108" s="10" t="s">
        <v>2464</v>
      </c>
      <c r="E108" s="10" t="s">
        <v>2550</v>
      </c>
      <c r="F108" s="12" t="s">
        <v>2125</v>
      </c>
      <c r="G108" s="10" t="s">
        <v>2741</v>
      </c>
      <c r="H108" s="11">
        <v>43831</v>
      </c>
      <c r="I108" s="11"/>
      <c r="J108" s="12" t="s">
        <v>2631</v>
      </c>
      <c r="K108" s="12" t="s">
        <v>2749</v>
      </c>
      <c r="L108" s="10" t="s">
        <v>2561</v>
      </c>
      <c r="M108" s="12" t="s">
        <v>229</v>
      </c>
      <c r="N108" s="10" t="s">
        <v>2745</v>
      </c>
      <c r="O108" s="13"/>
      <c r="P108" s="13"/>
      <c r="Q108" s="13"/>
      <c r="R108" s="10" t="s">
        <v>229</v>
      </c>
      <c r="S108" s="10" t="s">
        <v>229</v>
      </c>
      <c r="T108" s="10" t="s">
        <v>229</v>
      </c>
      <c r="U108" s="12" t="s">
        <v>229</v>
      </c>
    </row>
    <row r="109" spans="1:21" ht="60" x14ac:dyDescent="0.25">
      <c r="A109" s="10" t="s">
        <v>626</v>
      </c>
      <c r="B109" s="10" t="s">
        <v>211</v>
      </c>
      <c r="C109" s="11">
        <v>44161</v>
      </c>
      <c r="D109" s="10" t="s">
        <v>2465</v>
      </c>
      <c r="E109" s="10" t="s">
        <v>2550</v>
      </c>
      <c r="F109" s="12" t="s">
        <v>2127</v>
      </c>
      <c r="G109" s="10" t="s">
        <v>2741</v>
      </c>
      <c r="H109" s="11">
        <v>43831</v>
      </c>
      <c r="I109" s="11"/>
      <c r="J109" s="12" t="s">
        <v>2627</v>
      </c>
      <c r="K109" s="12" t="s">
        <v>2750</v>
      </c>
      <c r="L109" s="10" t="s">
        <v>2561</v>
      </c>
      <c r="M109" s="12" t="s">
        <v>229</v>
      </c>
      <c r="N109" s="10" t="s">
        <v>2745</v>
      </c>
      <c r="O109" s="13"/>
      <c r="P109" s="13"/>
      <c r="Q109" s="13"/>
      <c r="R109" s="10" t="s">
        <v>229</v>
      </c>
      <c r="S109" s="10" t="s">
        <v>229</v>
      </c>
      <c r="T109" s="10" t="s">
        <v>2562</v>
      </c>
      <c r="U109" s="12" t="s">
        <v>2718</v>
      </c>
    </row>
    <row r="110" spans="1:21" ht="45" x14ac:dyDescent="0.25">
      <c r="A110" s="10" t="s">
        <v>234</v>
      </c>
      <c r="B110" s="10" t="s">
        <v>235</v>
      </c>
      <c r="C110" s="11">
        <v>43537</v>
      </c>
      <c r="D110" s="10" t="s">
        <v>474</v>
      </c>
      <c r="E110" s="10" t="s">
        <v>2550</v>
      </c>
      <c r="F110" s="12" t="s">
        <v>475</v>
      </c>
      <c r="G110" s="10" t="s">
        <v>2751</v>
      </c>
      <c r="H110" s="11">
        <v>40725</v>
      </c>
      <c r="I110" s="11"/>
      <c r="J110" s="12" t="s">
        <v>2583</v>
      </c>
      <c r="K110" s="12" t="s">
        <v>2752</v>
      </c>
      <c r="L110" s="10" t="s">
        <v>2561</v>
      </c>
      <c r="M110" s="12" t="s">
        <v>229</v>
      </c>
      <c r="N110" s="10" t="s">
        <v>229</v>
      </c>
      <c r="O110" s="13"/>
      <c r="P110" s="13"/>
      <c r="Q110" s="13"/>
      <c r="R110" s="10" t="s">
        <v>229</v>
      </c>
      <c r="S110" s="10" t="s">
        <v>229</v>
      </c>
      <c r="T110" s="10" t="s">
        <v>2562</v>
      </c>
      <c r="U110" s="12" t="s">
        <v>2753</v>
      </c>
    </row>
    <row r="111" spans="1:21" ht="45" x14ac:dyDescent="0.25">
      <c r="A111" s="10" t="s">
        <v>234</v>
      </c>
      <c r="B111" s="10" t="s">
        <v>235</v>
      </c>
      <c r="C111" s="11">
        <v>43437</v>
      </c>
      <c r="D111" s="10" t="s">
        <v>476</v>
      </c>
      <c r="E111" s="10" t="s">
        <v>2550</v>
      </c>
      <c r="F111" s="12" t="s">
        <v>477</v>
      </c>
      <c r="G111" s="10" t="s">
        <v>2751</v>
      </c>
      <c r="H111" s="11">
        <v>40725</v>
      </c>
      <c r="I111" s="11"/>
      <c r="J111" s="12" t="s">
        <v>2586</v>
      </c>
      <c r="K111" s="12" t="s">
        <v>2754</v>
      </c>
      <c r="L111" s="10" t="s">
        <v>2561</v>
      </c>
      <c r="M111" s="12" t="s">
        <v>229</v>
      </c>
      <c r="N111" s="10" t="s">
        <v>229</v>
      </c>
      <c r="O111" s="13"/>
      <c r="P111" s="13"/>
      <c r="Q111" s="13"/>
      <c r="R111" s="10" t="s">
        <v>229</v>
      </c>
      <c r="S111" s="10" t="s">
        <v>229</v>
      </c>
      <c r="T111" s="10" t="s">
        <v>229</v>
      </c>
      <c r="U111" s="12" t="s">
        <v>229</v>
      </c>
    </row>
    <row r="112" spans="1:21" ht="30" x14ac:dyDescent="0.25">
      <c r="A112" s="10" t="s">
        <v>210</v>
      </c>
      <c r="B112" s="10" t="s">
        <v>211</v>
      </c>
      <c r="C112" s="11">
        <v>43168</v>
      </c>
      <c r="D112" s="10" t="s">
        <v>701</v>
      </c>
      <c r="E112" s="10" t="s">
        <v>2550</v>
      </c>
      <c r="F112" s="12" t="s">
        <v>702</v>
      </c>
      <c r="G112" s="10" t="s">
        <v>2713</v>
      </c>
      <c r="H112" s="11">
        <v>40725</v>
      </c>
      <c r="I112" s="11">
        <v>40981</v>
      </c>
      <c r="J112" s="12" t="s">
        <v>2580</v>
      </c>
      <c r="K112" s="12" t="s">
        <v>2595</v>
      </c>
      <c r="L112" s="10" t="s">
        <v>2561</v>
      </c>
      <c r="M112" s="12" t="s">
        <v>229</v>
      </c>
      <c r="N112" s="10" t="s">
        <v>229</v>
      </c>
      <c r="O112" s="13"/>
      <c r="P112" s="13"/>
      <c r="Q112" s="13"/>
      <c r="R112" s="10" t="s">
        <v>229</v>
      </c>
      <c r="S112" s="10" t="s">
        <v>229</v>
      </c>
      <c r="T112" s="10" t="s">
        <v>229</v>
      </c>
      <c r="U112" s="12" t="s">
        <v>229</v>
      </c>
    </row>
    <row r="113" spans="1:21" ht="60" x14ac:dyDescent="0.25">
      <c r="A113" s="10" t="s">
        <v>234</v>
      </c>
      <c r="B113" s="10" t="s">
        <v>235</v>
      </c>
      <c r="C113" s="11">
        <v>43437</v>
      </c>
      <c r="D113" s="10" t="s">
        <v>478</v>
      </c>
      <c r="E113" s="10" t="s">
        <v>2550</v>
      </c>
      <c r="F113" s="12" t="s">
        <v>247</v>
      </c>
      <c r="G113" s="10" t="s">
        <v>2755</v>
      </c>
      <c r="H113" s="11">
        <v>40725</v>
      </c>
      <c r="I113" s="11"/>
      <c r="J113" s="12" t="s">
        <v>229</v>
      </c>
      <c r="K113" s="12" t="s">
        <v>2560</v>
      </c>
      <c r="L113" s="10" t="s">
        <v>2561</v>
      </c>
      <c r="M113" s="12" t="s">
        <v>229</v>
      </c>
      <c r="N113" s="10" t="s">
        <v>229</v>
      </c>
      <c r="O113" s="13"/>
      <c r="P113" s="13"/>
      <c r="Q113" s="13"/>
      <c r="R113" s="10" t="s">
        <v>229</v>
      </c>
      <c r="S113" s="10" t="s">
        <v>229</v>
      </c>
      <c r="T113" s="10" t="s">
        <v>2562</v>
      </c>
      <c r="U113" s="12" t="s">
        <v>2563</v>
      </c>
    </row>
    <row r="114" spans="1:21" ht="60" x14ac:dyDescent="0.25">
      <c r="A114" s="10" t="s">
        <v>234</v>
      </c>
      <c r="B114" s="10" t="s">
        <v>235</v>
      </c>
      <c r="C114" s="11">
        <v>43437</v>
      </c>
      <c r="D114" s="10" t="s">
        <v>498</v>
      </c>
      <c r="E114" s="10" t="s">
        <v>2550</v>
      </c>
      <c r="F114" s="12" t="s">
        <v>499</v>
      </c>
      <c r="G114" s="10" t="s">
        <v>2756</v>
      </c>
      <c r="H114" s="11">
        <v>40725</v>
      </c>
      <c r="I114" s="11"/>
      <c r="J114" s="12" t="s">
        <v>2757</v>
      </c>
      <c r="K114" s="12" t="s">
        <v>2758</v>
      </c>
      <c r="L114" s="10" t="s">
        <v>2561</v>
      </c>
      <c r="M114" s="12" t="s">
        <v>229</v>
      </c>
      <c r="N114" s="10" t="s">
        <v>229</v>
      </c>
      <c r="O114" s="13"/>
      <c r="P114" s="13"/>
      <c r="Q114" s="13"/>
      <c r="R114" s="10" t="s">
        <v>229</v>
      </c>
      <c r="S114" s="10" t="s">
        <v>229</v>
      </c>
      <c r="T114" s="10" t="s">
        <v>2562</v>
      </c>
      <c r="U114" s="12" t="s">
        <v>2759</v>
      </c>
    </row>
    <row r="115" spans="1:21" ht="60" x14ac:dyDescent="0.25">
      <c r="A115" s="10" t="s">
        <v>383</v>
      </c>
      <c r="B115" s="10" t="s">
        <v>235</v>
      </c>
      <c r="C115" s="11">
        <v>44014</v>
      </c>
      <c r="D115" s="10" t="s">
        <v>483</v>
      </c>
      <c r="E115" s="10" t="s">
        <v>2550</v>
      </c>
      <c r="F115" s="12" t="s">
        <v>484</v>
      </c>
      <c r="G115" s="10" t="s">
        <v>2760</v>
      </c>
      <c r="H115" s="11">
        <v>41030</v>
      </c>
      <c r="I115" s="11"/>
      <c r="J115" s="12" t="s">
        <v>229</v>
      </c>
      <c r="K115" s="12" t="s">
        <v>2761</v>
      </c>
      <c r="L115" s="10" t="s">
        <v>2561</v>
      </c>
      <c r="M115" s="12" t="s">
        <v>229</v>
      </c>
      <c r="N115" s="10" t="s">
        <v>229</v>
      </c>
      <c r="O115" s="13"/>
      <c r="P115" s="13"/>
      <c r="Q115" s="13"/>
      <c r="R115" s="10" t="s">
        <v>229</v>
      </c>
      <c r="S115" s="10" t="s">
        <v>229</v>
      </c>
      <c r="T115" s="10" t="s">
        <v>2562</v>
      </c>
      <c r="U115" s="12" t="s">
        <v>484</v>
      </c>
    </row>
    <row r="116" spans="1:21" ht="75" x14ac:dyDescent="0.25">
      <c r="A116" s="10" t="s">
        <v>234</v>
      </c>
      <c r="B116" s="10" t="s">
        <v>235</v>
      </c>
      <c r="C116" s="11">
        <v>43437</v>
      </c>
      <c r="D116" s="10" t="s">
        <v>587</v>
      </c>
      <c r="E116" s="10" t="s">
        <v>2550</v>
      </c>
      <c r="F116" s="12" t="s">
        <v>245</v>
      </c>
      <c r="G116" s="10" t="s">
        <v>2716</v>
      </c>
      <c r="H116" s="11">
        <v>40725</v>
      </c>
      <c r="I116" s="11"/>
      <c r="J116" s="12" t="s">
        <v>229</v>
      </c>
      <c r="K116" s="12" t="s">
        <v>2591</v>
      </c>
      <c r="L116" s="10" t="s">
        <v>2561</v>
      </c>
      <c r="M116" s="12" t="s">
        <v>229</v>
      </c>
      <c r="N116" s="10" t="s">
        <v>229</v>
      </c>
      <c r="O116" s="13"/>
      <c r="P116" s="13"/>
      <c r="Q116" s="13"/>
      <c r="R116" s="10" t="s">
        <v>229</v>
      </c>
      <c r="S116" s="10" t="s">
        <v>229</v>
      </c>
      <c r="T116" s="10" t="s">
        <v>2562</v>
      </c>
      <c r="U116" s="12" t="s">
        <v>2603</v>
      </c>
    </row>
    <row r="117" spans="1:21" ht="45" x14ac:dyDescent="0.25">
      <c r="A117" s="10" t="s">
        <v>234</v>
      </c>
      <c r="B117" s="10" t="s">
        <v>235</v>
      </c>
      <c r="C117" s="11">
        <v>43383</v>
      </c>
      <c r="D117" s="10" t="s">
        <v>1506</v>
      </c>
      <c r="E117" s="10" t="s">
        <v>2550</v>
      </c>
      <c r="F117" s="12" t="s">
        <v>1507</v>
      </c>
      <c r="G117" s="10" t="s">
        <v>2762</v>
      </c>
      <c r="H117" s="11">
        <v>40725</v>
      </c>
      <c r="I117" s="11">
        <v>43159</v>
      </c>
      <c r="J117" s="12" t="s">
        <v>2763</v>
      </c>
      <c r="K117" s="12" t="s">
        <v>2536</v>
      </c>
      <c r="L117" s="10" t="s">
        <v>2561</v>
      </c>
      <c r="M117" s="12" t="s">
        <v>229</v>
      </c>
      <c r="N117" s="10" t="s">
        <v>229</v>
      </c>
      <c r="O117" s="13"/>
      <c r="P117" s="13"/>
      <c r="Q117" s="13"/>
      <c r="R117" s="10" t="s">
        <v>229</v>
      </c>
      <c r="S117" s="10" t="s">
        <v>229</v>
      </c>
      <c r="T117" s="10" t="s">
        <v>229</v>
      </c>
      <c r="U117" s="12" t="s">
        <v>229</v>
      </c>
    </row>
    <row r="118" spans="1:21" ht="45" x14ac:dyDescent="0.25">
      <c r="A118" s="10" t="s">
        <v>234</v>
      </c>
      <c r="B118" s="10" t="s">
        <v>235</v>
      </c>
      <c r="C118" s="11">
        <v>43383</v>
      </c>
      <c r="D118" s="10" t="s">
        <v>2403</v>
      </c>
      <c r="E118" s="10" t="s">
        <v>2550</v>
      </c>
      <c r="F118" s="12" t="s">
        <v>2404</v>
      </c>
      <c r="G118" s="10" t="s">
        <v>2762</v>
      </c>
      <c r="H118" s="11">
        <v>40725</v>
      </c>
      <c r="I118" s="11">
        <v>43159</v>
      </c>
      <c r="J118" s="12" t="s">
        <v>2763</v>
      </c>
      <c r="K118" s="12" t="s">
        <v>2576</v>
      </c>
      <c r="L118" s="10" t="s">
        <v>2561</v>
      </c>
      <c r="M118" s="12" t="s">
        <v>229</v>
      </c>
      <c r="N118" s="10" t="s">
        <v>229</v>
      </c>
      <c r="O118" s="13"/>
      <c r="P118" s="13"/>
      <c r="Q118" s="13"/>
      <c r="R118" s="10" t="s">
        <v>229</v>
      </c>
      <c r="S118" s="10" t="s">
        <v>229</v>
      </c>
      <c r="T118" s="10" t="s">
        <v>229</v>
      </c>
      <c r="U118" s="12" t="s">
        <v>229</v>
      </c>
    </row>
    <row r="119" spans="1:21" ht="60" x14ac:dyDescent="0.25">
      <c r="A119" s="10" t="s">
        <v>234</v>
      </c>
      <c r="B119" s="10" t="s">
        <v>235</v>
      </c>
      <c r="C119" s="11">
        <v>43390</v>
      </c>
      <c r="D119" s="10" t="s">
        <v>1508</v>
      </c>
      <c r="E119" s="10" t="s">
        <v>2550</v>
      </c>
      <c r="F119" s="12" t="s">
        <v>1509</v>
      </c>
      <c r="G119" s="10" t="s">
        <v>2764</v>
      </c>
      <c r="H119" s="11">
        <v>40725</v>
      </c>
      <c r="I119" s="11">
        <v>43159</v>
      </c>
      <c r="J119" s="12" t="s">
        <v>2765</v>
      </c>
      <c r="K119" s="12" t="s">
        <v>2766</v>
      </c>
      <c r="L119" s="10" t="s">
        <v>2561</v>
      </c>
      <c r="M119" s="12" t="s">
        <v>229</v>
      </c>
      <c r="N119" s="10" t="s">
        <v>229</v>
      </c>
      <c r="O119" s="13"/>
      <c r="P119" s="13"/>
      <c r="Q119" s="13"/>
      <c r="R119" s="10" t="s">
        <v>229</v>
      </c>
      <c r="S119" s="10" t="s">
        <v>229</v>
      </c>
      <c r="T119" s="10" t="s">
        <v>229</v>
      </c>
      <c r="U119" s="12" t="s">
        <v>229</v>
      </c>
    </row>
    <row r="120" spans="1:21" ht="75" x14ac:dyDescent="0.25">
      <c r="A120" s="10" t="s">
        <v>234</v>
      </c>
      <c r="B120" s="10" t="s">
        <v>235</v>
      </c>
      <c r="C120" s="11">
        <v>43390</v>
      </c>
      <c r="D120" s="10" t="s">
        <v>1510</v>
      </c>
      <c r="E120" s="10" t="s">
        <v>2550</v>
      </c>
      <c r="F120" s="12" t="s">
        <v>1511</v>
      </c>
      <c r="G120" s="10" t="s">
        <v>2764</v>
      </c>
      <c r="H120" s="11">
        <v>40725</v>
      </c>
      <c r="I120" s="11">
        <v>43159</v>
      </c>
      <c r="J120" s="12" t="s">
        <v>2767</v>
      </c>
      <c r="K120" s="12" t="s">
        <v>2768</v>
      </c>
      <c r="L120" s="10" t="s">
        <v>2561</v>
      </c>
      <c r="M120" s="12" t="s">
        <v>229</v>
      </c>
      <c r="N120" s="10" t="s">
        <v>229</v>
      </c>
      <c r="O120" s="13"/>
      <c r="P120" s="13"/>
      <c r="Q120" s="13"/>
      <c r="R120" s="10" t="s">
        <v>229</v>
      </c>
      <c r="S120" s="10" t="s">
        <v>229</v>
      </c>
      <c r="T120" s="10" t="s">
        <v>229</v>
      </c>
      <c r="U120" s="12" t="s">
        <v>229</v>
      </c>
    </row>
    <row r="121" spans="1:21" ht="75" x14ac:dyDescent="0.25">
      <c r="A121" s="10" t="s">
        <v>234</v>
      </c>
      <c r="B121" s="10" t="s">
        <v>235</v>
      </c>
      <c r="C121" s="11">
        <v>43383</v>
      </c>
      <c r="D121" s="10" t="s">
        <v>1512</v>
      </c>
      <c r="E121" s="10" t="s">
        <v>2550</v>
      </c>
      <c r="F121" s="12" t="s">
        <v>1513</v>
      </c>
      <c r="G121" s="10" t="s">
        <v>2764</v>
      </c>
      <c r="H121" s="11">
        <v>40725</v>
      </c>
      <c r="I121" s="11">
        <v>43159</v>
      </c>
      <c r="J121" s="12" t="s">
        <v>2763</v>
      </c>
      <c r="K121" s="12" t="s">
        <v>2591</v>
      </c>
      <c r="L121" s="10" t="s">
        <v>2615</v>
      </c>
      <c r="M121" s="12" t="s">
        <v>2659</v>
      </c>
      <c r="N121" s="10" t="s">
        <v>229</v>
      </c>
      <c r="O121" s="13"/>
      <c r="P121" s="13"/>
      <c r="Q121" s="13"/>
      <c r="R121" s="10" t="s">
        <v>229</v>
      </c>
      <c r="S121" s="10" t="s">
        <v>229</v>
      </c>
      <c r="T121" s="10" t="s">
        <v>229</v>
      </c>
      <c r="U121" s="12" t="s">
        <v>229</v>
      </c>
    </row>
    <row r="122" spans="1:21" ht="60" x14ac:dyDescent="0.25">
      <c r="A122" s="10" t="s">
        <v>234</v>
      </c>
      <c r="B122" s="10" t="s">
        <v>235</v>
      </c>
      <c r="C122" s="11">
        <v>43579</v>
      </c>
      <c r="D122" s="10" t="s">
        <v>1042</v>
      </c>
      <c r="E122" s="10" t="s">
        <v>2550</v>
      </c>
      <c r="F122" s="12" t="s">
        <v>1043</v>
      </c>
      <c r="G122" s="10" t="s">
        <v>2769</v>
      </c>
      <c r="H122" s="11">
        <v>40725</v>
      </c>
      <c r="I122" s="11"/>
      <c r="J122" s="12" t="s">
        <v>2580</v>
      </c>
      <c r="K122" s="12" t="s">
        <v>2682</v>
      </c>
      <c r="L122" s="10" t="s">
        <v>2615</v>
      </c>
      <c r="M122" s="12" t="s">
        <v>2634</v>
      </c>
      <c r="N122" s="10" t="s">
        <v>229</v>
      </c>
      <c r="O122" s="13"/>
      <c r="P122" s="13"/>
      <c r="Q122" s="13"/>
      <c r="R122" s="10" t="s">
        <v>229</v>
      </c>
      <c r="S122" s="10" t="s">
        <v>229</v>
      </c>
      <c r="T122" s="10" t="s">
        <v>2562</v>
      </c>
      <c r="U122" s="12" t="s">
        <v>2770</v>
      </c>
    </row>
    <row r="123" spans="1:21" ht="60" x14ac:dyDescent="0.25">
      <c r="A123" s="10" t="s">
        <v>210</v>
      </c>
      <c r="B123" s="10" t="s">
        <v>211</v>
      </c>
      <c r="C123" s="11">
        <v>43584</v>
      </c>
      <c r="D123" s="10" t="s">
        <v>1044</v>
      </c>
      <c r="E123" s="10" t="s">
        <v>2550</v>
      </c>
      <c r="F123" s="12" t="s">
        <v>1045</v>
      </c>
      <c r="G123" s="10" t="s">
        <v>2769</v>
      </c>
      <c r="H123" s="11">
        <v>40725</v>
      </c>
      <c r="I123" s="11"/>
      <c r="J123" s="12" t="s">
        <v>2577</v>
      </c>
      <c r="K123" s="12" t="s">
        <v>2680</v>
      </c>
      <c r="L123" s="10" t="s">
        <v>2615</v>
      </c>
      <c r="M123" s="12" t="s">
        <v>229</v>
      </c>
      <c r="N123" s="10" t="s">
        <v>229</v>
      </c>
      <c r="O123" s="13"/>
      <c r="P123" s="13"/>
      <c r="Q123" s="13"/>
      <c r="R123" s="10" t="s">
        <v>229</v>
      </c>
      <c r="S123" s="10" t="s">
        <v>229</v>
      </c>
      <c r="T123" s="10" t="s">
        <v>229</v>
      </c>
      <c r="U123" s="12" t="s">
        <v>229</v>
      </c>
    </row>
    <row r="124" spans="1:21" ht="75" x14ac:dyDescent="0.25">
      <c r="A124" s="10" t="s">
        <v>234</v>
      </c>
      <c r="B124" s="10" t="s">
        <v>235</v>
      </c>
      <c r="C124" s="11">
        <v>43584</v>
      </c>
      <c r="D124" s="10" t="s">
        <v>2319</v>
      </c>
      <c r="E124" s="10" t="s">
        <v>2550</v>
      </c>
      <c r="F124" s="12" t="s">
        <v>2320</v>
      </c>
      <c r="G124" s="10" t="s">
        <v>2769</v>
      </c>
      <c r="H124" s="11">
        <v>40725</v>
      </c>
      <c r="I124" s="11"/>
      <c r="J124" s="12" t="s">
        <v>2627</v>
      </c>
      <c r="K124" s="12" t="s">
        <v>2771</v>
      </c>
      <c r="L124" s="10" t="s">
        <v>2615</v>
      </c>
      <c r="M124" s="12" t="s">
        <v>2634</v>
      </c>
      <c r="N124" s="10" t="s">
        <v>229</v>
      </c>
      <c r="O124" s="13"/>
      <c r="P124" s="13"/>
      <c r="Q124" s="13"/>
      <c r="R124" s="10" t="s">
        <v>229</v>
      </c>
      <c r="S124" s="10" t="s">
        <v>229</v>
      </c>
      <c r="T124" s="10" t="s">
        <v>2562</v>
      </c>
      <c r="U124" s="12" t="s">
        <v>2772</v>
      </c>
    </row>
    <row r="125" spans="1:21" ht="60" x14ac:dyDescent="0.25">
      <c r="A125" s="10" t="s">
        <v>234</v>
      </c>
      <c r="B125" s="10" t="s">
        <v>235</v>
      </c>
      <c r="C125" s="11">
        <v>43579</v>
      </c>
      <c r="D125" s="10" t="s">
        <v>1449</v>
      </c>
      <c r="E125" s="10" t="s">
        <v>2550</v>
      </c>
      <c r="F125" s="12" t="s">
        <v>1450</v>
      </c>
      <c r="G125" s="10" t="s">
        <v>2773</v>
      </c>
      <c r="H125" s="11">
        <v>40725</v>
      </c>
      <c r="I125" s="11"/>
      <c r="J125" s="12" t="s">
        <v>229</v>
      </c>
      <c r="K125" s="12" t="s">
        <v>2774</v>
      </c>
      <c r="L125" s="10" t="s">
        <v>2561</v>
      </c>
      <c r="M125" s="12" t="s">
        <v>229</v>
      </c>
      <c r="N125" s="10" t="s">
        <v>229</v>
      </c>
      <c r="O125" s="13"/>
      <c r="P125" s="13"/>
      <c r="Q125" s="13"/>
      <c r="R125" s="10" t="s">
        <v>229</v>
      </c>
      <c r="S125" s="10" t="s">
        <v>229</v>
      </c>
      <c r="T125" s="10" t="s">
        <v>2562</v>
      </c>
      <c r="U125" s="12" t="s">
        <v>2775</v>
      </c>
    </row>
    <row r="126" spans="1:21" ht="90" x14ac:dyDescent="0.25">
      <c r="A126" s="10" t="s">
        <v>210</v>
      </c>
      <c r="B126" s="10" t="s">
        <v>211</v>
      </c>
      <c r="C126" s="11">
        <v>43584</v>
      </c>
      <c r="D126" s="10" t="s">
        <v>2321</v>
      </c>
      <c r="E126" s="10" t="s">
        <v>2550</v>
      </c>
      <c r="F126" s="12" t="s">
        <v>2322</v>
      </c>
      <c r="G126" s="10" t="s">
        <v>2769</v>
      </c>
      <c r="H126" s="11">
        <v>40725</v>
      </c>
      <c r="I126" s="11"/>
      <c r="J126" s="12" t="s">
        <v>2631</v>
      </c>
      <c r="K126" s="12" t="s">
        <v>2776</v>
      </c>
      <c r="L126" s="10" t="s">
        <v>2615</v>
      </c>
      <c r="M126" s="12" t="s">
        <v>229</v>
      </c>
      <c r="N126" s="10" t="s">
        <v>229</v>
      </c>
      <c r="O126" s="13"/>
      <c r="P126" s="13"/>
      <c r="Q126" s="13"/>
      <c r="R126" s="10" t="s">
        <v>229</v>
      </c>
      <c r="S126" s="10" t="s">
        <v>229</v>
      </c>
      <c r="T126" s="10" t="s">
        <v>229</v>
      </c>
      <c r="U126" s="12" t="s">
        <v>229</v>
      </c>
    </row>
    <row r="127" spans="1:21" ht="60" x14ac:dyDescent="0.25">
      <c r="A127" s="10" t="s">
        <v>234</v>
      </c>
      <c r="B127" s="10" t="s">
        <v>235</v>
      </c>
      <c r="C127" s="11">
        <v>43437</v>
      </c>
      <c r="D127" s="10" t="s">
        <v>1443</v>
      </c>
      <c r="E127" s="10" t="s">
        <v>2550</v>
      </c>
      <c r="F127" s="12" t="s">
        <v>1444</v>
      </c>
      <c r="G127" s="10" t="s">
        <v>2777</v>
      </c>
      <c r="H127" s="11">
        <v>40725</v>
      </c>
      <c r="I127" s="11"/>
      <c r="J127" s="12" t="s">
        <v>2577</v>
      </c>
      <c r="K127" s="12" t="s">
        <v>2766</v>
      </c>
      <c r="L127" s="10" t="s">
        <v>2561</v>
      </c>
      <c r="M127" s="12" t="s">
        <v>229</v>
      </c>
      <c r="N127" s="10" t="s">
        <v>229</v>
      </c>
      <c r="O127" s="13"/>
      <c r="P127" s="13"/>
      <c r="Q127" s="13"/>
      <c r="R127" s="10" t="s">
        <v>229</v>
      </c>
      <c r="S127" s="10" t="s">
        <v>229</v>
      </c>
      <c r="T127" s="10" t="s">
        <v>2562</v>
      </c>
      <c r="U127" s="12" t="s">
        <v>2778</v>
      </c>
    </row>
    <row r="128" spans="1:21" ht="60" x14ac:dyDescent="0.25">
      <c r="A128" s="10" t="s">
        <v>210</v>
      </c>
      <c r="B128" s="10" t="s">
        <v>211</v>
      </c>
      <c r="C128" s="11">
        <v>43152</v>
      </c>
      <c r="D128" s="10" t="s">
        <v>1445</v>
      </c>
      <c r="E128" s="10" t="s">
        <v>2550</v>
      </c>
      <c r="F128" s="12" t="s">
        <v>1446</v>
      </c>
      <c r="G128" s="10" t="s">
        <v>2777</v>
      </c>
      <c r="H128" s="11">
        <v>40725</v>
      </c>
      <c r="I128" s="11"/>
      <c r="J128" s="12" t="s">
        <v>2580</v>
      </c>
      <c r="K128" s="12" t="s">
        <v>2768</v>
      </c>
      <c r="L128" s="10" t="s">
        <v>2561</v>
      </c>
      <c r="M128" s="12" t="s">
        <v>229</v>
      </c>
      <c r="N128" s="10" t="s">
        <v>229</v>
      </c>
      <c r="O128" s="13"/>
      <c r="P128" s="13"/>
      <c r="Q128" s="13"/>
      <c r="R128" s="10" t="s">
        <v>229</v>
      </c>
      <c r="S128" s="10" t="s">
        <v>229</v>
      </c>
      <c r="T128" s="10" t="s">
        <v>229</v>
      </c>
      <c r="U128" s="12" t="s">
        <v>229</v>
      </c>
    </row>
    <row r="129" spans="1:21" ht="75" x14ac:dyDescent="0.25">
      <c r="A129" s="10" t="s">
        <v>234</v>
      </c>
      <c r="B129" s="10" t="s">
        <v>235</v>
      </c>
      <c r="C129" s="11">
        <v>43719</v>
      </c>
      <c r="D129" s="10" t="s">
        <v>1447</v>
      </c>
      <c r="E129" s="10" t="s">
        <v>2550</v>
      </c>
      <c r="F129" s="12" t="s">
        <v>1448</v>
      </c>
      <c r="G129" s="10" t="s">
        <v>2779</v>
      </c>
      <c r="H129" s="11">
        <v>40725</v>
      </c>
      <c r="I129" s="11"/>
      <c r="J129" s="12" t="s">
        <v>229</v>
      </c>
      <c r="K129" s="12" t="s">
        <v>2736</v>
      </c>
      <c r="L129" s="10" t="s">
        <v>2561</v>
      </c>
      <c r="M129" s="12" t="s">
        <v>2659</v>
      </c>
      <c r="N129" s="10" t="s">
        <v>229</v>
      </c>
      <c r="O129" s="13"/>
      <c r="P129" s="13"/>
      <c r="Q129" s="13"/>
      <c r="R129" s="10" t="s">
        <v>229</v>
      </c>
      <c r="S129" s="10" t="s">
        <v>229</v>
      </c>
      <c r="T129" s="10" t="s">
        <v>2562</v>
      </c>
      <c r="U129" s="12" t="s">
        <v>2780</v>
      </c>
    </row>
    <row r="130" spans="1:21" ht="45" x14ac:dyDescent="0.25">
      <c r="A130" s="10" t="s">
        <v>234</v>
      </c>
      <c r="B130" s="10" t="s">
        <v>235</v>
      </c>
      <c r="C130" s="11">
        <v>43431</v>
      </c>
      <c r="D130" s="10" t="s">
        <v>1457</v>
      </c>
      <c r="E130" s="10" t="s">
        <v>2550</v>
      </c>
      <c r="F130" s="12" t="s">
        <v>1458</v>
      </c>
      <c r="G130" s="10" t="s">
        <v>2781</v>
      </c>
      <c r="H130" s="11">
        <v>40725</v>
      </c>
      <c r="I130" s="11"/>
      <c r="J130" s="12" t="s">
        <v>2577</v>
      </c>
      <c r="K130" s="12" t="s">
        <v>2766</v>
      </c>
      <c r="L130" s="10" t="s">
        <v>2561</v>
      </c>
      <c r="M130" s="12" t="s">
        <v>229</v>
      </c>
      <c r="N130" s="10" t="s">
        <v>229</v>
      </c>
      <c r="O130" s="13"/>
      <c r="P130" s="13"/>
      <c r="Q130" s="13"/>
      <c r="R130" s="10" t="s">
        <v>229</v>
      </c>
      <c r="S130" s="10" t="s">
        <v>229</v>
      </c>
      <c r="T130" s="10" t="s">
        <v>2562</v>
      </c>
      <c r="U130" s="12" t="s">
        <v>2778</v>
      </c>
    </row>
    <row r="131" spans="1:21" ht="45" x14ac:dyDescent="0.25">
      <c r="A131" s="10" t="s">
        <v>210</v>
      </c>
      <c r="B131" s="10" t="s">
        <v>211</v>
      </c>
      <c r="C131" s="11">
        <v>43152</v>
      </c>
      <c r="D131" s="10" t="s">
        <v>1459</v>
      </c>
      <c r="E131" s="10" t="s">
        <v>2550</v>
      </c>
      <c r="F131" s="12" t="s">
        <v>1460</v>
      </c>
      <c r="G131" s="10" t="s">
        <v>2781</v>
      </c>
      <c r="H131" s="11">
        <v>40725</v>
      </c>
      <c r="I131" s="11"/>
      <c r="J131" s="12" t="s">
        <v>2580</v>
      </c>
      <c r="K131" s="12" t="s">
        <v>2768</v>
      </c>
      <c r="L131" s="10" t="s">
        <v>2561</v>
      </c>
      <c r="M131" s="12" t="s">
        <v>229</v>
      </c>
      <c r="N131" s="10" t="s">
        <v>229</v>
      </c>
      <c r="O131" s="13"/>
      <c r="P131" s="13"/>
      <c r="Q131" s="13"/>
      <c r="R131" s="10" t="s">
        <v>229</v>
      </c>
      <c r="S131" s="10" t="s">
        <v>229</v>
      </c>
      <c r="T131" s="10" t="s">
        <v>229</v>
      </c>
      <c r="U131" s="12" t="s">
        <v>229</v>
      </c>
    </row>
    <row r="132" spans="1:21" ht="30" x14ac:dyDescent="0.25">
      <c r="A132" s="10" t="s">
        <v>383</v>
      </c>
      <c r="B132" s="10" t="s">
        <v>235</v>
      </c>
      <c r="C132" s="11">
        <v>43784</v>
      </c>
      <c r="D132" s="10" t="s">
        <v>1462</v>
      </c>
      <c r="E132" s="10" t="s">
        <v>2550</v>
      </c>
      <c r="F132" s="12" t="s">
        <v>1463</v>
      </c>
      <c r="G132" s="10" t="s">
        <v>2782</v>
      </c>
      <c r="H132" s="11">
        <v>40725</v>
      </c>
      <c r="I132" s="11"/>
      <c r="J132" s="12" t="s">
        <v>229</v>
      </c>
      <c r="K132" s="12" t="s">
        <v>2709</v>
      </c>
      <c r="L132" s="10" t="s">
        <v>2561</v>
      </c>
      <c r="M132" s="12" t="s">
        <v>229</v>
      </c>
      <c r="N132" s="10" t="s">
        <v>229</v>
      </c>
      <c r="O132" s="13"/>
      <c r="P132" s="13"/>
      <c r="Q132" s="13"/>
      <c r="R132" s="10" t="s">
        <v>229</v>
      </c>
      <c r="S132" s="10" t="s">
        <v>229</v>
      </c>
      <c r="T132" s="10" t="s">
        <v>2562</v>
      </c>
      <c r="U132" s="12" t="s">
        <v>1463</v>
      </c>
    </row>
    <row r="133" spans="1:21" ht="45" x14ac:dyDescent="0.25">
      <c r="A133" s="10" t="s">
        <v>234</v>
      </c>
      <c r="B133" s="10" t="s">
        <v>235</v>
      </c>
      <c r="C133" s="11">
        <v>43431</v>
      </c>
      <c r="D133" s="10" t="s">
        <v>689</v>
      </c>
      <c r="E133" s="10" t="s">
        <v>2550</v>
      </c>
      <c r="F133" s="12" t="s">
        <v>690</v>
      </c>
      <c r="G133" s="10" t="s">
        <v>2783</v>
      </c>
      <c r="H133" s="11">
        <v>40725</v>
      </c>
      <c r="I133" s="11"/>
      <c r="J133" s="12" t="s">
        <v>229</v>
      </c>
      <c r="K133" s="12" t="s">
        <v>2784</v>
      </c>
      <c r="L133" s="10" t="s">
        <v>2561</v>
      </c>
      <c r="M133" s="12" t="s">
        <v>229</v>
      </c>
      <c r="N133" s="10" t="s">
        <v>229</v>
      </c>
      <c r="O133" s="13"/>
      <c r="P133" s="13"/>
      <c r="Q133" s="13"/>
      <c r="R133" s="10" t="s">
        <v>229</v>
      </c>
      <c r="S133" s="10" t="s">
        <v>229</v>
      </c>
      <c r="T133" s="10" t="s">
        <v>2562</v>
      </c>
      <c r="U133" s="12" t="s">
        <v>2785</v>
      </c>
    </row>
    <row r="134" spans="1:21" ht="30" x14ac:dyDescent="0.25">
      <c r="A134" s="10" t="s">
        <v>234</v>
      </c>
      <c r="B134" s="10" t="s">
        <v>235</v>
      </c>
      <c r="C134" s="11">
        <v>43431</v>
      </c>
      <c r="D134" s="10" t="s">
        <v>681</v>
      </c>
      <c r="E134" s="10" t="s">
        <v>2550</v>
      </c>
      <c r="F134" s="12" t="s">
        <v>682</v>
      </c>
      <c r="G134" s="10" t="s">
        <v>2786</v>
      </c>
      <c r="H134" s="11">
        <v>40725</v>
      </c>
      <c r="I134" s="11"/>
      <c r="J134" s="12" t="s">
        <v>2580</v>
      </c>
      <c r="K134" s="12" t="s">
        <v>2686</v>
      </c>
      <c r="L134" s="10" t="s">
        <v>2561</v>
      </c>
      <c r="M134" s="12" t="s">
        <v>229</v>
      </c>
      <c r="N134" s="10" t="s">
        <v>229</v>
      </c>
      <c r="O134" s="13"/>
      <c r="P134" s="13"/>
      <c r="Q134" s="13"/>
      <c r="R134" s="10" t="s">
        <v>229</v>
      </c>
      <c r="S134" s="10" t="s">
        <v>229</v>
      </c>
      <c r="T134" s="10" t="s">
        <v>2562</v>
      </c>
      <c r="U134" s="12" t="s">
        <v>2698</v>
      </c>
    </row>
    <row r="135" spans="1:21" ht="30" x14ac:dyDescent="0.25">
      <c r="A135" s="10" t="s">
        <v>234</v>
      </c>
      <c r="B135" s="10" t="s">
        <v>235</v>
      </c>
      <c r="C135" s="11">
        <v>43579</v>
      </c>
      <c r="D135" s="10" t="s">
        <v>1390</v>
      </c>
      <c r="E135" s="10" t="s">
        <v>2550</v>
      </c>
      <c r="F135" s="12" t="s">
        <v>1391</v>
      </c>
      <c r="G135" s="10" t="s">
        <v>2787</v>
      </c>
      <c r="H135" s="11">
        <v>40725</v>
      </c>
      <c r="I135" s="11"/>
      <c r="J135" s="12" t="s">
        <v>2580</v>
      </c>
      <c r="K135" s="12" t="s">
        <v>2682</v>
      </c>
      <c r="L135" s="10" t="s">
        <v>2561</v>
      </c>
      <c r="M135" s="12" t="s">
        <v>229</v>
      </c>
      <c r="N135" s="10" t="s">
        <v>229</v>
      </c>
      <c r="O135" s="13"/>
      <c r="P135" s="13"/>
      <c r="Q135" s="13"/>
      <c r="R135" s="10" t="s">
        <v>229</v>
      </c>
      <c r="S135" s="10" t="s">
        <v>229</v>
      </c>
      <c r="T135" s="10" t="s">
        <v>2562</v>
      </c>
      <c r="U135" s="12" t="s">
        <v>2683</v>
      </c>
    </row>
    <row r="136" spans="1:21" ht="75" x14ac:dyDescent="0.25">
      <c r="A136" s="10" t="s">
        <v>374</v>
      </c>
      <c r="B136" s="10" t="s">
        <v>235</v>
      </c>
      <c r="C136" s="11">
        <v>44750</v>
      </c>
      <c r="D136" s="10" t="s">
        <v>2234</v>
      </c>
      <c r="E136" s="10" t="s">
        <v>2550</v>
      </c>
      <c r="F136" s="12" t="s">
        <v>2235</v>
      </c>
      <c r="G136" s="10" t="s">
        <v>2786</v>
      </c>
      <c r="H136" s="11">
        <v>40725</v>
      </c>
      <c r="I136" s="11"/>
      <c r="J136" s="12" t="s">
        <v>2631</v>
      </c>
      <c r="K136" s="12" t="s">
        <v>2788</v>
      </c>
      <c r="L136" s="10" t="s">
        <v>2561</v>
      </c>
      <c r="M136" s="12" t="s">
        <v>229</v>
      </c>
      <c r="N136" s="10" t="s">
        <v>229</v>
      </c>
      <c r="O136" s="13"/>
      <c r="P136" s="13"/>
      <c r="Q136" s="13"/>
      <c r="R136" s="10" t="s">
        <v>229</v>
      </c>
      <c r="S136" s="10" t="s">
        <v>229</v>
      </c>
      <c r="T136" s="10" t="s">
        <v>2562</v>
      </c>
      <c r="U136" s="12" t="s">
        <v>2789</v>
      </c>
    </row>
    <row r="137" spans="1:21" ht="75" x14ac:dyDescent="0.25">
      <c r="A137" s="10" t="s">
        <v>234</v>
      </c>
      <c r="B137" s="10" t="s">
        <v>235</v>
      </c>
      <c r="C137" s="11">
        <v>43437</v>
      </c>
      <c r="D137" s="10" t="s">
        <v>685</v>
      </c>
      <c r="E137" s="10" t="s">
        <v>2550</v>
      </c>
      <c r="F137" s="12" t="s">
        <v>245</v>
      </c>
      <c r="G137" s="10" t="s">
        <v>2786</v>
      </c>
      <c r="H137" s="11">
        <v>40725</v>
      </c>
      <c r="I137" s="11"/>
      <c r="J137" s="12" t="s">
        <v>229</v>
      </c>
      <c r="K137" s="12" t="s">
        <v>2591</v>
      </c>
      <c r="L137" s="10" t="s">
        <v>2561</v>
      </c>
      <c r="M137" s="12" t="s">
        <v>229</v>
      </c>
      <c r="N137" s="10" t="s">
        <v>229</v>
      </c>
      <c r="O137" s="13"/>
      <c r="P137" s="13"/>
      <c r="Q137" s="13"/>
      <c r="R137" s="10" t="s">
        <v>229</v>
      </c>
      <c r="S137" s="10" t="s">
        <v>229</v>
      </c>
      <c r="T137" s="10" t="s">
        <v>2562</v>
      </c>
      <c r="U137" s="12" t="s">
        <v>2603</v>
      </c>
    </row>
    <row r="138" spans="1:21" ht="75" x14ac:dyDescent="0.25">
      <c r="A138" s="10" t="s">
        <v>234</v>
      </c>
      <c r="B138" s="10" t="s">
        <v>235</v>
      </c>
      <c r="C138" s="11">
        <v>43431</v>
      </c>
      <c r="D138" s="10" t="s">
        <v>1394</v>
      </c>
      <c r="E138" s="10" t="s">
        <v>2550</v>
      </c>
      <c r="F138" s="12" t="s">
        <v>245</v>
      </c>
      <c r="G138" s="10" t="s">
        <v>2790</v>
      </c>
      <c r="H138" s="11">
        <v>40725</v>
      </c>
      <c r="I138" s="11"/>
      <c r="J138" s="12" t="s">
        <v>229</v>
      </c>
      <c r="K138" s="12" t="s">
        <v>2591</v>
      </c>
      <c r="L138" s="10" t="s">
        <v>2561</v>
      </c>
      <c r="M138" s="12" t="s">
        <v>229</v>
      </c>
      <c r="N138" s="10" t="s">
        <v>229</v>
      </c>
      <c r="O138" s="13"/>
      <c r="P138" s="13"/>
      <c r="Q138" s="13"/>
      <c r="R138" s="10" t="s">
        <v>229</v>
      </c>
      <c r="S138" s="10" t="s">
        <v>229</v>
      </c>
      <c r="T138" s="10" t="s">
        <v>2562</v>
      </c>
      <c r="U138" s="12" t="s">
        <v>2603</v>
      </c>
    </row>
    <row r="139" spans="1:21" x14ac:dyDescent="0.25">
      <c r="A139" s="10" t="s">
        <v>234</v>
      </c>
      <c r="B139" s="10" t="s">
        <v>235</v>
      </c>
      <c r="C139" s="11">
        <v>43431</v>
      </c>
      <c r="D139" s="10" t="s">
        <v>2430</v>
      </c>
      <c r="E139" s="10" t="s">
        <v>2550</v>
      </c>
      <c r="F139" s="12" t="s">
        <v>2185</v>
      </c>
      <c r="G139" s="10" t="s">
        <v>2688</v>
      </c>
      <c r="H139" s="11">
        <v>40725</v>
      </c>
      <c r="I139" s="11"/>
      <c r="J139" s="12" t="s">
        <v>229</v>
      </c>
      <c r="K139" s="12" t="s">
        <v>2576</v>
      </c>
      <c r="L139" s="10" t="s">
        <v>2561</v>
      </c>
      <c r="M139" s="12" t="s">
        <v>229</v>
      </c>
      <c r="N139" s="10" t="s">
        <v>229</v>
      </c>
      <c r="O139" s="13"/>
      <c r="P139" s="13"/>
      <c r="Q139" s="13"/>
      <c r="R139" s="10" t="s">
        <v>229</v>
      </c>
      <c r="S139" s="10" t="s">
        <v>229</v>
      </c>
      <c r="T139" s="10" t="s">
        <v>2562</v>
      </c>
      <c r="U139" s="12" t="s">
        <v>2647</v>
      </c>
    </row>
    <row r="140" spans="1:21" ht="45" x14ac:dyDescent="0.25">
      <c r="A140" s="10" t="s">
        <v>234</v>
      </c>
      <c r="B140" s="10" t="s">
        <v>235</v>
      </c>
      <c r="C140" s="11">
        <v>43431</v>
      </c>
      <c r="D140" s="10" t="s">
        <v>419</v>
      </c>
      <c r="E140" s="10" t="s">
        <v>2550</v>
      </c>
      <c r="F140" s="12" t="s">
        <v>420</v>
      </c>
      <c r="G140" s="10" t="s">
        <v>2791</v>
      </c>
      <c r="H140" s="11">
        <v>40725</v>
      </c>
      <c r="I140" s="11"/>
      <c r="J140" s="12" t="s">
        <v>2577</v>
      </c>
      <c r="K140" s="12" t="s">
        <v>2665</v>
      </c>
      <c r="L140" s="10" t="s">
        <v>2561</v>
      </c>
      <c r="M140" s="12" t="s">
        <v>229</v>
      </c>
      <c r="N140" s="10" t="s">
        <v>229</v>
      </c>
      <c r="O140" s="13"/>
      <c r="P140" s="13"/>
      <c r="Q140" s="13"/>
      <c r="R140" s="10" t="s">
        <v>229</v>
      </c>
      <c r="S140" s="10" t="s">
        <v>229</v>
      </c>
      <c r="T140" s="10" t="s">
        <v>2562</v>
      </c>
      <c r="U140" s="12" t="s">
        <v>2792</v>
      </c>
    </row>
    <row r="141" spans="1:21" ht="45" x14ac:dyDescent="0.25">
      <c r="A141" s="10" t="s">
        <v>210</v>
      </c>
      <c r="B141" s="10" t="s">
        <v>211</v>
      </c>
      <c r="C141" s="11">
        <v>43152</v>
      </c>
      <c r="D141" s="10" t="s">
        <v>421</v>
      </c>
      <c r="E141" s="10" t="s">
        <v>2550</v>
      </c>
      <c r="F141" s="12" t="s">
        <v>422</v>
      </c>
      <c r="G141" s="10" t="s">
        <v>2791</v>
      </c>
      <c r="H141" s="11">
        <v>40725</v>
      </c>
      <c r="I141" s="11"/>
      <c r="J141" s="12" t="s">
        <v>2580</v>
      </c>
      <c r="K141" s="12" t="s">
        <v>2673</v>
      </c>
      <c r="L141" s="10" t="s">
        <v>2561</v>
      </c>
      <c r="M141" s="12" t="s">
        <v>229</v>
      </c>
      <c r="N141" s="10" t="s">
        <v>229</v>
      </c>
      <c r="O141" s="13"/>
      <c r="P141" s="13"/>
      <c r="Q141" s="13"/>
      <c r="R141" s="10" t="s">
        <v>229</v>
      </c>
      <c r="S141" s="10" t="s">
        <v>229</v>
      </c>
      <c r="T141" s="10" t="s">
        <v>229</v>
      </c>
      <c r="U141" s="12" t="s">
        <v>229</v>
      </c>
    </row>
    <row r="142" spans="1:21" x14ac:dyDescent="0.25">
      <c r="A142" s="10" t="s">
        <v>234</v>
      </c>
      <c r="B142" s="10" t="s">
        <v>235</v>
      </c>
      <c r="C142" s="11">
        <v>43431</v>
      </c>
      <c r="D142" s="10" t="s">
        <v>425</v>
      </c>
      <c r="E142" s="10" t="s">
        <v>2550</v>
      </c>
      <c r="F142" s="12" t="s">
        <v>426</v>
      </c>
      <c r="G142" s="10" t="s">
        <v>2791</v>
      </c>
      <c r="H142" s="11">
        <v>40725</v>
      </c>
      <c r="I142" s="11"/>
      <c r="J142" s="12" t="s">
        <v>229</v>
      </c>
      <c r="K142" s="12" t="s">
        <v>2536</v>
      </c>
      <c r="L142" s="10" t="s">
        <v>2561</v>
      </c>
      <c r="M142" s="12" t="s">
        <v>229</v>
      </c>
      <c r="N142" s="10" t="s">
        <v>229</v>
      </c>
      <c r="O142" s="13"/>
      <c r="P142" s="13"/>
      <c r="Q142" s="13"/>
      <c r="R142" s="10" t="s">
        <v>229</v>
      </c>
      <c r="S142" s="10" t="s">
        <v>229</v>
      </c>
      <c r="T142" s="10" t="s">
        <v>2562</v>
      </c>
      <c r="U142" s="12" t="s">
        <v>2569</v>
      </c>
    </row>
    <row r="143" spans="1:21" x14ac:dyDescent="0.25">
      <c r="A143" s="10" t="s">
        <v>234</v>
      </c>
      <c r="B143" s="10" t="s">
        <v>235</v>
      </c>
      <c r="C143" s="11">
        <v>43431</v>
      </c>
      <c r="D143" s="10" t="s">
        <v>2184</v>
      </c>
      <c r="E143" s="10" t="s">
        <v>2550</v>
      </c>
      <c r="F143" s="12" t="s">
        <v>2185</v>
      </c>
      <c r="G143" s="10" t="s">
        <v>2791</v>
      </c>
      <c r="H143" s="11">
        <v>40725</v>
      </c>
      <c r="I143" s="11"/>
      <c r="J143" s="12" t="s">
        <v>229</v>
      </c>
      <c r="K143" s="12" t="s">
        <v>2576</v>
      </c>
      <c r="L143" s="10" t="s">
        <v>2561</v>
      </c>
      <c r="M143" s="12" t="s">
        <v>229</v>
      </c>
      <c r="N143" s="10" t="s">
        <v>229</v>
      </c>
      <c r="O143" s="13"/>
      <c r="P143" s="13"/>
      <c r="Q143" s="13"/>
      <c r="R143" s="10" t="s">
        <v>229</v>
      </c>
      <c r="S143" s="10" t="s">
        <v>229</v>
      </c>
      <c r="T143" s="10" t="s">
        <v>2562</v>
      </c>
      <c r="U143" s="12" t="s">
        <v>2647</v>
      </c>
    </row>
    <row r="144" spans="1:21" ht="30" x14ac:dyDescent="0.25">
      <c r="A144" s="10" t="s">
        <v>234</v>
      </c>
      <c r="B144" s="10" t="s">
        <v>235</v>
      </c>
      <c r="C144" s="11">
        <v>43431</v>
      </c>
      <c r="D144" s="10" t="s">
        <v>1007</v>
      </c>
      <c r="E144" s="10" t="s">
        <v>2550</v>
      </c>
      <c r="F144" s="12" t="s">
        <v>251</v>
      </c>
      <c r="G144" s="10" t="s">
        <v>2793</v>
      </c>
      <c r="H144" s="11">
        <v>40725</v>
      </c>
      <c r="I144" s="11"/>
      <c r="J144" s="12" t="s">
        <v>229</v>
      </c>
      <c r="K144" s="12" t="s">
        <v>2720</v>
      </c>
      <c r="L144" s="10" t="s">
        <v>2561</v>
      </c>
      <c r="M144" s="12" t="s">
        <v>229</v>
      </c>
      <c r="N144" s="10" t="s">
        <v>229</v>
      </c>
      <c r="O144" s="13"/>
      <c r="P144" s="13"/>
      <c r="Q144" s="13"/>
      <c r="R144" s="10" t="s">
        <v>229</v>
      </c>
      <c r="S144" s="10" t="s">
        <v>229</v>
      </c>
      <c r="T144" s="10" t="s">
        <v>2562</v>
      </c>
      <c r="U144" s="12" t="s">
        <v>2721</v>
      </c>
    </row>
    <row r="145" spans="1:21" ht="30" x14ac:dyDescent="0.25">
      <c r="A145" s="10" t="s">
        <v>234</v>
      </c>
      <c r="B145" s="10" t="s">
        <v>235</v>
      </c>
      <c r="C145" s="11">
        <v>43431</v>
      </c>
      <c r="D145" s="10" t="s">
        <v>2313</v>
      </c>
      <c r="E145" s="10" t="s">
        <v>2550</v>
      </c>
      <c r="F145" s="12" t="s">
        <v>2050</v>
      </c>
      <c r="G145" s="10" t="s">
        <v>2793</v>
      </c>
      <c r="H145" s="11">
        <v>40725</v>
      </c>
      <c r="I145" s="11"/>
      <c r="J145" s="12" t="s">
        <v>229</v>
      </c>
      <c r="K145" s="12" t="s">
        <v>2722</v>
      </c>
      <c r="L145" s="10" t="s">
        <v>2561</v>
      </c>
      <c r="M145" s="12" t="s">
        <v>229</v>
      </c>
      <c r="N145" s="10" t="s">
        <v>229</v>
      </c>
      <c r="O145" s="13"/>
      <c r="P145" s="13"/>
      <c r="Q145" s="13"/>
      <c r="R145" s="10" t="s">
        <v>229</v>
      </c>
      <c r="S145" s="10" t="s">
        <v>229</v>
      </c>
      <c r="T145" s="10" t="s">
        <v>2562</v>
      </c>
      <c r="U145" s="12" t="s">
        <v>2723</v>
      </c>
    </row>
    <row r="146" spans="1:21" ht="30" x14ac:dyDescent="0.25">
      <c r="A146" s="10" t="s">
        <v>210</v>
      </c>
      <c r="B146" s="10" t="s">
        <v>211</v>
      </c>
      <c r="C146" s="11">
        <v>43152</v>
      </c>
      <c r="D146" s="10" t="s">
        <v>651</v>
      </c>
      <c r="E146" s="10" t="s">
        <v>2550</v>
      </c>
      <c r="F146" s="12" t="s">
        <v>586</v>
      </c>
      <c r="G146" s="10" t="s">
        <v>2711</v>
      </c>
      <c r="H146" s="11">
        <v>40725</v>
      </c>
      <c r="I146" s="11"/>
      <c r="J146" s="12" t="s">
        <v>2577</v>
      </c>
      <c r="K146" s="12" t="s">
        <v>2593</v>
      </c>
      <c r="L146" s="10" t="s">
        <v>2561</v>
      </c>
      <c r="M146" s="12" t="s">
        <v>229</v>
      </c>
      <c r="N146" s="10" t="s">
        <v>229</v>
      </c>
      <c r="O146" s="13"/>
      <c r="P146" s="13"/>
      <c r="Q146" s="13"/>
      <c r="R146" s="10" t="s">
        <v>229</v>
      </c>
      <c r="S146" s="10" t="s">
        <v>229</v>
      </c>
      <c r="T146" s="10" t="s">
        <v>229</v>
      </c>
      <c r="U146" s="12" t="s">
        <v>229</v>
      </c>
    </row>
    <row r="147" spans="1:21" ht="75" x14ac:dyDescent="0.25">
      <c r="A147" s="10" t="s">
        <v>374</v>
      </c>
      <c r="B147" s="10" t="s">
        <v>235</v>
      </c>
      <c r="C147" s="11">
        <v>44750</v>
      </c>
      <c r="D147" s="10" t="s">
        <v>423</v>
      </c>
      <c r="E147" s="10" t="s">
        <v>2550</v>
      </c>
      <c r="F147" s="12" t="s">
        <v>424</v>
      </c>
      <c r="G147" s="10" t="s">
        <v>2794</v>
      </c>
      <c r="H147" s="11">
        <v>40725</v>
      </c>
      <c r="I147" s="11"/>
      <c r="J147" s="12" t="s">
        <v>229</v>
      </c>
      <c r="K147" s="12" t="s">
        <v>2591</v>
      </c>
      <c r="L147" s="10" t="s">
        <v>2561</v>
      </c>
      <c r="M147" s="12" t="s">
        <v>2659</v>
      </c>
      <c r="N147" s="10" t="s">
        <v>229</v>
      </c>
      <c r="O147" s="13"/>
      <c r="P147" s="13"/>
      <c r="Q147" s="13"/>
      <c r="R147" s="10" t="s">
        <v>229</v>
      </c>
      <c r="S147" s="10" t="s">
        <v>229</v>
      </c>
      <c r="T147" s="10" t="s">
        <v>2562</v>
      </c>
      <c r="U147" s="12" t="s">
        <v>2795</v>
      </c>
    </row>
    <row r="148" spans="1:21" ht="75" x14ac:dyDescent="0.25">
      <c r="A148" s="10" t="s">
        <v>210</v>
      </c>
      <c r="B148" s="10" t="s">
        <v>211</v>
      </c>
      <c r="C148" s="11">
        <v>43168</v>
      </c>
      <c r="D148" s="10" t="s">
        <v>2240</v>
      </c>
      <c r="E148" s="10" t="s">
        <v>2550</v>
      </c>
      <c r="F148" s="12" t="s">
        <v>2125</v>
      </c>
      <c r="G148" s="10" t="s">
        <v>2713</v>
      </c>
      <c r="H148" s="11">
        <v>40725</v>
      </c>
      <c r="I148" s="11">
        <v>40981</v>
      </c>
      <c r="J148" s="12" t="s">
        <v>2631</v>
      </c>
      <c r="K148" s="12" t="s">
        <v>2749</v>
      </c>
      <c r="L148" s="10" t="s">
        <v>2561</v>
      </c>
      <c r="M148" s="12" t="s">
        <v>229</v>
      </c>
      <c r="N148" s="10" t="s">
        <v>229</v>
      </c>
      <c r="O148" s="13"/>
      <c r="P148" s="13"/>
      <c r="Q148" s="13"/>
      <c r="R148" s="10" t="s">
        <v>229</v>
      </c>
      <c r="S148" s="10" t="s">
        <v>229</v>
      </c>
      <c r="T148" s="10" t="s">
        <v>229</v>
      </c>
      <c r="U148" s="12" t="s">
        <v>229</v>
      </c>
    </row>
    <row r="149" spans="1:21" ht="75" x14ac:dyDescent="0.25">
      <c r="A149" s="10" t="s">
        <v>210</v>
      </c>
      <c r="B149" s="10" t="s">
        <v>211</v>
      </c>
      <c r="C149" s="11">
        <v>43152</v>
      </c>
      <c r="D149" s="10" t="s">
        <v>2220</v>
      </c>
      <c r="E149" s="10" t="s">
        <v>2550</v>
      </c>
      <c r="F149" s="12" t="s">
        <v>2221</v>
      </c>
      <c r="G149" s="10" t="s">
        <v>2716</v>
      </c>
      <c r="H149" s="11">
        <v>40725</v>
      </c>
      <c r="I149" s="11"/>
      <c r="J149" s="12" t="s">
        <v>2627</v>
      </c>
      <c r="K149" s="12" t="s">
        <v>2796</v>
      </c>
      <c r="L149" s="10" t="s">
        <v>2561</v>
      </c>
      <c r="M149" s="12" t="s">
        <v>229</v>
      </c>
      <c r="N149" s="10" t="s">
        <v>229</v>
      </c>
      <c r="O149" s="13"/>
      <c r="P149" s="13"/>
      <c r="Q149" s="13"/>
      <c r="R149" s="10" t="s">
        <v>229</v>
      </c>
      <c r="S149" s="10" t="s">
        <v>229</v>
      </c>
      <c r="T149" s="10" t="s">
        <v>229</v>
      </c>
      <c r="U149" s="12" t="s">
        <v>229</v>
      </c>
    </row>
    <row r="150" spans="1:21" ht="45" x14ac:dyDescent="0.25">
      <c r="A150" s="10" t="s">
        <v>234</v>
      </c>
      <c r="B150" s="10" t="s">
        <v>235</v>
      </c>
      <c r="C150" s="11">
        <v>43437</v>
      </c>
      <c r="D150" s="10" t="s">
        <v>480</v>
      </c>
      <c r="E150" s="10" t="s">
        <v>2550</v>
      </c>
      <c r="F150" s="12" t="s">
        <v>481</v>
      </c>
      <c r="G150" s="10" t="s">
        <v>2797</v>
      </c>
      <c r="H150" s="11">
        <v>40725</v>
      </c>
      <c r="I150" s="11"/>
      <c r="J150" s="12" t="s">
        <v>229</v>
      </c>
      <c r="K150" s="12" t="s">
        <v>2798</v>
      </c>
      <c r="L150" s="10" t="s">
        <v>2561</v>
      </c>
      <c r="M150" s="12" t="s">
        <v>229</v>
      </c>
      <c r="N150" s="10" t="s">
        <v>229</v>
      </c>
      <c r="O150" s="13"/>
      <c r="P150" s="13"/>
      <c r="Q150" s="13"/>
      <c r="R150" s="10" t="s">
        <v>229</v>
      </c>
      <c r="S150" s="10" t="s">
        <v>229</v>
      </c>
      <c r="T150" s="10" t="s">
        <v>2562</v>
      </c>
      <c r="U150" s="12" t="s">
        <v>2799</v>
      </c>
    </row>
    <row r="151" spans="1:21" ht="45" x14ac:dyDescent="0.25">
      <c r="A151" s="10" t="s">
        <v>234</v>
      </c>
      <c r="B151" s="10" t="s">
        <v>235</v>
      </c>
      <c r="C151" s="11">
        <v>43437</v>
      </c>
      <c r="D151" s="10" t="s">
        <v>494</v>
      </c>
      <c r="E151" s="10" t="s">
        <v>2550</v>
      </c>
      <c r="F151" s="12" t="s">
        <v>495</v>
      </c>
      <c r="G151" s="10" t="s">
        <v>2751</v>
      </c>
      <c r="H151" s="11">
        <v>40725</v>
      </c>
      <c r="I151" s="11"/>
      <c r="J151" s="12" t="s">
        <v>2577</v>
      </c>
      <c r="K151" s="12" t="s">
        <v>2593</v>
      </c>
      <c r="L151" s="10" t="s">
        <v>2561</v>
      </c>
      <c r="M151" s="12" t="s">
        <v>229</v>
      </c>
      <c r="N151" s="10" t="s">
        <v>229</v>
      </c>
      <c r="O151" s="13"/>
      <c r="P151" s="13"/>
      <c r="Q151" s="13"/>
      <c r="R151" s="10" t="s">
        <v>229</v>
      </c>
      <c r="S151" s="10" t="s">
        <v>229</v>
      </c>
      <c r="T151" s="10" t="s">
        <v>2562</v>
      </c>
      <c r="U151" s="12" t="s">
        <v>2697</v>
      </c>
    </row>
    <row r="152" spans="1:21" ht="75" x14ac:dyDescent="0.25">
      <c r="A152" s="10" t="s">
        <v>234</v>
      </c>
      <c r="B152" s="10" t="s">
        <v>235</v>
      </c>
      <c r="C152" s="11">
        <v>43437</v>
      </c>
      <c r="D152" s="10" t="s">
        <v>473</v>
      </c>
      <c r="E152" s="10" t="s">
        <v>2550</v>
      </c>
      <c r="F152" s="12" t="s">
        <v>245</v>
      </c>
      <c r="G152" s="10" t="s">
        <v>2800</v>
      </c>
      <c r="H152" s="11">
        <v>40725</v>
      </c>
      <c r="I152" s="11"/>
      <c r="J152" s="12" t="s">
        <v>229</v>
      </c>
      <c r="K152" s="12" t="s">
        <v>2591</v>
      </c>
      <c r="L152" s="10" t="s">
        <v>2561</v>
      </c>
      <c r="M152" s="12" t="s">
        <v>2659</v>
      </c>
      <c r="N152" s="10" t="s">
        <v>229</v>
      </c>
      <c r="O152" s="13"/>
      <c r="P152" s="13"/>
      <c r="Q152" s="13"/>
      <c r="R152" s="10" t="s">
        <v>229</v>
      </c>
      <c r="S152" s="10" t="s">
        <v>229</v>
      </c>
      <c r="T152" s="10" t="s">
        <v>2562</v>
      </c>
      <c r="U152" s="12" t="s">
        <v>2603</v>
      </c>
    </row>
    <row r="153" spans="1:21" ht="60" x14ac:dyDescent="0.25">
      <c r="A153" s="10" t="s">
        <v>234</v>
      </c>
      <c r="B153" s="10" t="s">
        <v>235</v>
      </c>
      <c r="C153" s="11">
        <v>43437</v>
      </c>
      <c r="D153" s="10" t="s">
        <v>479</v>
      </c>
      <c r="E153" s="10" t="s">
        <v>2550</v>
      </c>
      <c r="F153" s="12" t="s">
        <v>426</v>
      </c>
      <c r="G153" s="10" t="s">
        <v>2800</v>
      </c>
      <c r="H153" s="11">
        <v>40725</v>
      </c>
      <c r="I153" s="11"/>
      <c r="J153" s="12" t="s">
        <v>229</v>
      </c>
      <c r="K153" s="12" t="s">
        <v>2536</v>
      </c>
      <c r="L153" s="10" t="s">
        <v>2561</v>
      </c>
      <c r="M153" s="12" t="s">
        <v>229</v>
      </c>
      <c r="N153" s="10" t="s">
        <v>229</v>
      </c>
      <c r="O153" s="13"/>
      <c r="P153" s="13"/>
      <c r="Q153" s="13"/>
      <c r="R153" s="10" t="s">
        <v>229</v>
      </c>
      <c r="S153" s="10" t="s">
        <v>229</v>
      </c>
      <c r="T153" s="10" t="s">
        <v>2562</v>
      </c>
      <c r="U153" s="12" t="s">
        <v>2569</v>
      </c>
    </row>
    <row r="154" spans="1:21" ht="45" x14ac:dyDescent="0.25">
      <c r="A154" s="10" t="s">
        <v>234</v>
      </c>
      <c r="B154" s="10" t="s">
        <v>235</v>
      </c>
      <c r="C154" s="11">
        <v>43437</v>
      </c>
      <c r="D154" s="10" t="s">
        <v>496</v>
      </c>
      <c r="E154" s="10" t="s">
        <v>2550</v>
      </c>
      <c r="F154" s="12" t="s">
        <v>497</v>
      </c>
      <c r="G154" s="10" t="s">
        <v>2751</v>
      </c>
      <c r="H154" s="11">
        <v>40725</v>
      </c>
      <c r="I154" s="11"/>
      <c r="J154" s="12" t="s">
        <v>2580</v>
      </c>
      <c r="K154" s="12" t="s">
        <v>2595</v>
      </c>
      <c r="L154" s="10" t="s">
        <v>2561</v>
      </c>
      <c r="M154" s="12" t="s">
        <v>229</v>
      </c>
      <c r="N154" s="10" t="s">
        <v>229</v>
      </c>
      <c r="O154" s="13"/>
      <c r="P154" s="13"/>
      <c r="Q154" s="13"/>
      <c r="R154" s="10" t="s">
        <v>229</v>
      </c>
      <c r="S154" s="10" t="s">
        <v>229</v>
      </c>
      <c r="T154" s="10" t="s">
        <v>229</v>
      </c>
      <c r="U154" s="12" t="s">
        <v>229</v>
      </c>
    </row>
    <row r="155" spans="1:21" x14ac:dyDescent="0.25">
      <c r="A155" s="10" t="s">
        <v>234</v>
      </c>
      <c r="B155" s="10" t="s">
        <v>235</v>
      </c>
      <c r="C155" s="11">
        <v>43431</v>
      </c>
      <c r="D155" s="10" t="s">
        <v>448</v>
      </c>
      <c r="E155" s="10" t="s">
        <v>2550</v>
      </c>
      <c r="F155" s="12" t="s">
        <v>426</v>
      </c>
      <c r="G155" s="10" t="s">
        <v>2801</v>
      </c>
      <c r="H155" s="11">
        <v>40725</v>
      </c>
      <c r="I155" s="11"/>
      <c r="J155" s="12" t="s">
        <v>229</v>
      </c>
      <c r="K155" s="12" t="s">
        <v>2536</v>
      </c>
      <c r="L155" s="10" t="s">
        <v>2561</v>
      </c>
      <c r="M155" s="12" t="s">
        <v>229</v>
      </c>
      <c r="N155" s="10" t="s">
        <v>229</v>
      </c>
      <c r="O155" s="13"/>
      <c r="P155" s="13"/>
      <c r="Q155" s="13"/>
      <c r="R155" s="10" t="s">
        <v>229</v>
      </c>
      <c r="S155" s="10" t="s">
        <v>229</v>
      </c>
      <c r="T155" s="10" t="s">
        <v>2562</v>
      </c>
      <c r="U155" s="12" t="s">
        <v>2569</v>
      </c>
    </row>
    <row r="156" spans="1:21" ht="45" x14ac:dyDescent="0.25">
      <c r="A156" s="10" t="s">
        <v>210</v>
      </c>
      <c r="B156" s="10" t="s">
        <v>211</v>
      </c>
      <c r="C156" s="11">
        <v>43168</v>
      </c>
      <c r="D156" s="10" t="s">
        <v>449</v>
      </c>
      <c r="E156" s="10" t="s">
        <v>2550</v>
      </c>
      <c r="F156" s="12" t="s">
        <v>450</v>
      </c>
      <c r="G156" s="10" t="s">
        <v>2801</v>
      </c>
      <c r="H156" s="11">
        <v>40725</v>
      </c>
      <c r="I156" s="11">
        <v>42593</v>
      </c>
      <c r="J156" s="12" t="s">
        <v>2580</v>
      </c>
      <c r="K156" s="12" t="s">
        <v>2802</v>
      </c>
      <c r="L156" s="10" t="s">
        <v>2561</v>
      </c>
      <c r="M156" s="12" t="s">
        <v>229</v>
      </c>
      <c r="N156" s="10" t="s">
        <v>229</v>
      </c>
      <c r="O156" s="13"/>
      <c r="P156" s="13"/>
      <c r="Q156" s="13"/>
      <c r="R156" s="10" t="s">
        <v>229</v>
      </c>
      <c r="S156" s="10" t="s">
        <v>229</v>
      </c>
      <c r="T156" s="10" t="s">
        <v>229</v>
      </c>
      <c r="U156" s="12" t="s">
        <v>229</v>
      </c>
    </row>
    <row r="157" spans="1:21" ht="30" x14ac:dyDescent="0.25">
      <c r="A157" s="10" t="s">
        <v>210</v>
      </c>
      <c r="B157" s="10" t="s">
        <v>211</v>
      </c>
      <c r="C157" s="11">
        <v>43168</v>
      </c>
      <c r="D157" s="10" t="s">
        <v>451</v>
      </c>
      <c r="E157" s="10" t="s">
        <v>2550</v>
      </c>
      <c r="F157" s="12" t="s">
        <v>452</v>
      </c>
      <c r="G157" s="10" t="s">
        <v>2801</v>
      </c>
      <c r="H157" s="11">
        <v>40725</v>
      </c>
      <c r="I157" s="11">
        <v>42593</v>
      </c>
      <c r="J157" s="12" t="s">
        <v>2577</v>
      </c>
      <c r="K157" s="12" t="s">
        <v>2803</v>
      </c>
      <c r="L157" s="10" t="s">
        <v>2561</v>
      </c>
      <c r="M157" s="12" t="s">
        <v>229</v>
      </c>
      <c r="N157" s="10" t="s">
        <v>229</v>
      </c>
      <c r="O157" s="13"/>
      <c r="P157" s="13"/>
      <c r="Q157" s="13"/>
      <c r="R157" s="10" t="s">
        <v>229</v>
      </c>
      <c r="S157" s="10" t="s">
        <v>229</v>
      </c>
      <c r="T157" s="10" t="s">
        <v>229</v>
      </c>
      <c r="U157" s="12" t="s">
        <v>229</v>
      </c>
    </row>
    <row r="158" spans="1:21" x14ac:dyDescent="0.25">
      <c r="A158" s="10" t="s">
        <v>234</v>
      </c>
      <c r="B158" s="10" t="s">
        <v>235</v>
      </c>
      <c r="C158" s="11">
        <v>43431</v>
      </c>
      <c r="D158" s="10" t="s">
        <v>2193</v>
      </c>
      <c r="E158" s="10" t="s">
        <v>2550</v>
      </c>
      <c r="F158" s="12" t="s">
        <v>2185</v>
      </c>
      <c r="G158" s="10" t="s">
        <v>2801</v>
      </c>
      <c r="H158" s="11">
        <v>40725</v>
      </c>
      <c r="I158" s="11"/>
      <c r="J158" s="12" t="s">
        <v>229</v>
      </c>
      <c r="K158" s="12" t="s">
        <v>2576</v>
      </c>
      <c r="L158" s="10" t="s">
        <v>2561</v>
      </c>
      <c r="M158" s="12" t="s">
        <v>229</v>
      </c>
      <c r="N158" s="10" t="s">
        <v>229</v>
      </c>
      <c r="O158" s="13"/>
      <c r="P158" s="13"/>
      <c r="Q158" s="13"/>
      <c r="R158" s="10" t="s">
        <v>229</v>
      </c>
      <c r="S158" s="10" t="s">
        <v>229</v>
      </c>
      <c r="T158" s="10" t="s">
        <v>2562</v>
      </c>
      <c r="U158" s="12" t="s">
        <v>2647</v>
      </c>
    </row>
    <row r="159" spans="1:21" ht="45" x14ac:dyDescent="0.25">
      <c r="A159" s="10" t="s">
        <v>234</v>
      </c>
      <c r="B159" s="10" t="s">
        <v>235</v>
      </c>
      <c r="C159" s="11">
        <v>43431</v>
      </c>
      <c r="D159" s="10" t="s">
        <v>466</v>
      </c>
      <c r="E159" s="10" t="s">
        <v>2550</v>
      </c>
      <c r="F159" s="12" t="s">
        <v>467</v>
      </c>
      <c r="G159" s="10" t="s">
        <v>2801</v>
      </c>
      <c r="H159" s="11">
        <v>42594</v>
      </c>
      <c r="I159" s="11"/>
      <c r="J159" s="12" t="s">
        <v>2580</v>
      </c>
      <c r="K159" s="12" t="s">
        <v>2804</v>
      </c>
      <c r="L159" s="10" t="s">
        <v>2561</v>
      </c>
      <c r="M159" s="12" t="s">
        <v>229</v>
      </c>
      <c r="N159" s="10" t="s">
        <v>229</v>
      </c>
      <c r="O159" s="13"/>
      <c r="P159" s="13"/>
      <c r="Q159" s="13"/>
      <c r="R159" s="10" t="s">
        <v>229</v>
      </c>
      <c r="S159" s="10" t="s">
        <v>229</v>
      </c>
      <c r="T159" s="10" t="s">
        <v>2562</v>
      </c>
      <c r="U159" s="12" t="s">
        <v>2805</v>
      </c>
    </row>
    <row r="160" spans="1:21" ht="30" x14ac:dyDescent="0.25">
      <c r="A160" s="10" t="s">
        <v>210</v>
      </c>
      <c r="B160" s="10" t="s">
        <v>211</v>
      </c>
      <c r="C160" s="11">
        <v>43152</v>
      </c>
      <c r="D160" s="10" t="s">
        <v>468</v>
      </c>
      <c r="E160" s="10" t="s">
        <v>2550</v>
      </c>
      <c r="F160" s="12" t="s">
        <v>469</v>
      </c>
      <c r="G160" s="10" t="s">
        <v>2801</v>
      </c>
      <c r="H160" s="11">
        <v>42594</v>
      </c>
      <c r="I160" s="11"/>
      <c r="J160" s="12" t="s">
        <v>2577</v>
      </c>
      <c r="K160" s="12" t="s">
        <v>2806</v>
      </c>
      <c r="L160" s="10" t="s">
        <v>2561</v>
      </c>
      <c r="M160" s="12" t="s">
        <v>229</v>
      </c>
      <c r="N160" s="10" t="s">
        <v>229</v>
      </c>
      <c r="O160" s="13"/>
      <c r="P160" s="13"/>
      <c r="Q160" s="13"/>
      <c r="R160" s="10" t="s">
        <v>229</v>
      </c>
      <c r="S160" s="10" t="s">
        <v>229</v>
      </c>
      <c r="T160" s="10" t="s">
        <v>229</v>
      </c>
      <c r="U160" s="12" t="s">
        <v>229</v>
      </c>
    </row>
    <row r="161" spans="1:21" ht="45" x14ac:dyDescent="0.25">
      <c r="A161" s="10" t="s">
        <v>374</v>
      </c>
      <c r="B161" s="10" t="s">
        <v>235</v>
      </c>
      <c r="C161" s="11">
        <v>44750</v>
      </c>
      <c r="D161" s="10" t="s">
        <v>736</v>
      </c>
      <c r="E161" s="10" t="s">
        <v>2550</v>
      </c>
      <c r="F161" s="12" t="s">
        <v>251</v>
      </c>
      <c r="G161" s="10" t="s">
        <v>2807</v>
      </c>
      <c r="H161" s="11">
        <v>40982</v>
      </c>
      <c r="I161" s="11"/>
      <c r="J161" s="12" t="s">
        <v>229</v>
      </c>
      <c r="K161" s="12" t="s">
        <v>2808</v>
      </c>
      <c r="L161" s="10" t="s">
        <v>2561</v>
      </c>
      <c r="M161" s="12" t="s">
        <v>229</v>
      </c>
      <c r="N161" s="10" t="s">
        <v>229</v>
      </c>
      <c r="O161" s="13"/>
      <c r="P161" s="13"/>
      <c r="Q161" s="13"/>
      <c r="R161" s="10" t="s">
        <v>229</v>
      </c>
      <c r="S161" s="10" t="s">
        <v>229</v>
      </c>
      <c r="T161" s="10" t="s">
        <v>2562</v>
      </c>
      <c r="U161" s="12" t="s">
        <v>2721</v>
      </c>
    </row>
    <row r="162" spans="1:21" ht="30" x14ac:dyDescent="0.25">
      <c r="A162" s="10" t="s">
        <v>374</v>
      </c>
      <c r="B162" s="10" t="s">
        <v>235</v>
      </c>
      <c r="C162" s="11">
        <v>44750</v>
      </c>
      <c r="D162" s="10" t="s">
        <v>909</v>
      </c>
      <c r="E162" s="10" t="s">
        <v>2550</v>
      </c>
      <c r="F162" s="12" t="s">
        <v>426</v>
      </c>
      <c r="G162" s="10" t="s">
        <v>2809</v>
      </c>
      <c r="H162" s="11">
        <v>40982</v>
      </c>
      <c r="I162" s="11"/>
      <c r="J162" s="12" t="s">
        <v>229</v>
      </c>
      <c r="K162" s="12" t="s">
        <v>2536</v>
      </c>
      <c r="L162" s="10" t="s">
        <v>2561</v>
      </c>
      <c r="M162" s="12" t="s">
        <v>229</v>
      </c>
      <c r="N162" s="10" t="s">
        <v>229</v>
      </c>
      <c r="O162" s="13"/>
      <c r="P162" s="13"/>
      <c r="Q162" s="13"/>
      <c r="R162" s="10" t="s">
        <v>229</v>
      </c>
      <c r="S162" s="10" t="s">
        <v>229</v>
      </c>
      <c r="T162" s="10" t="s">
        <v>2562</v>
      </c>
      <c r="U162" s="12" t="s">
        <v>2569</v>
      </c>
    </row>
    <row r="163" spans="1:21" ht="30" x14ac:dyDescent="0.25">
      <c r="A163" s="10" t="s">
        <v>374</v>
      </c>
      <c r="B163" s="10" t="s">
        <v>235</v>
      </c>
      <c r="C163" s="11">
        <v>44750</v>
      </c>
      <c r="D163" s="10" t="s">
        <v>874</v>
      </c>
      <c r="E163" s="10" t="s">
        <v>2550</v>
      </c>
      <c r="F163" s="12" t="s">
        <v>875</v>
      </c>
      <c r="G163" s="10" t="s">
        <v>2810</v>
      </c>
      <c r="H163" s="11">
        <v>40982</v>
      </c>
      <c r="I163" s="11"/>
      <c r="J163" s="12" t="s">
        <v>2580</v>
      </c>
      <c r="K163" s="12" t="s">
        <v>2686</v>
      </c>
      <c r="L163" s="10" t="s">
        <v>2561</v>
      </c>
      <c r="M163" s="12" t="s">
        <v>229</v>
      </c>
      <c r="N163" s="10" t="s">
        <v>229</v>
      </c>
      <c r="O163" s="13"/>
      <c r="P163" s="13"/>
      <c r="Q163" s="13"/>
      <c r="R163" s="10" t="s">
        <v>229</v>
      </c>
      <c r="S163" s="10" t="s">
        <v>229</v>
      </c>
      <c r="T163" s="10" t="s">
        <v>2562</v>
      </c>
      <c r="U163" s="12" t="s">
        <v>2698</v>
      </c>
    </row>
    <row r="164" spans="1:21" ht="30" x14ac:dyDescent="0.25">
      <c r="A164" s="10" t="s">
        <v>234</v>
      </c>
      <c r="B164" s="10" t="s">
        <v>235</v>
      </c>
      <c r="C164" s="11">
        <v>43431</v>
      </c>
      <c r="D164" s="10" t="s">
        <v>687</v>
      </c>
      <c r="E164" s="10" t="s">
        <v>2550</v>
      </c>
      <c r="F164" s="12" t="s">
        <v>688</v>
      </c>
      <c r="G164" s="10" t="s">
        <v>2811</v>
      </c>
      <c r="H164" s="11">
        <v>40725</v>
      </c>
      <c r="I164" s="11"/>
      <c r="J164" s="12" t="s">
        <v>229</v>
      </c>
      <c r="K164" s="12" t="s">
        <v>2812</v>
      </c>
      <c r="L164" s="10" t="s">
        <v>2561</v>
      </c>
      <c r="M164" s="12" t="s">
        <v>229</v>
      </c>
      <c r="N164" s="10" t="s">
        <v>229</v>
      </c>
      <c r="O164" s="13"/>
      <c r="P164" s="13"/>
      <c r="Q164" s="13"/>
      <c r="R164" s="10" t="s">
        <v>229</v>
      </c>
      <c r="S164" s="10" t="s">
        <v>229</v>
      </c>
      <c r="T164" s="10" t="s">
        <v>2562</v>
      </c>
      <c r="U164" s="12" t="s">
        <v>2710</v>
      </c>
    </row>
    <row r="165" spans="1:21" ht="30" x14ac:dyDescent="0.25">
      <c r="A165" s="10" t="s">
        <v>210</v>
      </c>
      <c r="B165" s="10" t="s">
        <v>211</v>
      </c>
      <c r="C165" s="11">
        <v>43152</v>
      </c>
      <c r="D165" s="10" t="s">
        <v>683</v>
      </c>
      <c r="E165" s="10" t="s">
        <v>2550</v>
      </c>
      <c r="F165" s="12" t="s">
        <v>684</v>
      </c>
      <c r="G165" s="10" t="s">
        <v>2786</v>
      </c>
      <c r="H165" s="11">
        <v>40725</v>
      </c>
      <c r="I165" s="11"/>
      <c r="J165" s="12" t="s">
        <v>2577</v>
      </c>
      <c r="K165" s="12" t="s">
        <v>2813</v>
      </c>
      <c r="L165" s="10" t="s">
        <v>2561</v>
      </c>
      <c r="M165" s="12" t="s">
        <v>229</v>
      </c>
      <c r="N165" s="10" t="s">
        <v>229</v>
      </c>
      <c r="O165" s="13"/>
      <c r="P165" s="13"/>
      <c r="Q165" s="13"/>
      <c r="R165" s="10" t="s">
        <v>229</v>
      </c>
      <c r="S165" s="10" t="s">
        <v>229</v>
      </c>
      <c r="T165" s="10" t="s">
        <v>229</v>
      </c>
      <c r="U165" s="12" t="s">
        <v>229</v>
      </c>
    </row>
    <row r="166" spans="1:21" x14ac:dyDescent="0.25">
      <c r="A166" s="10" t="s">
        <v>210</v>
      </c>
      <c r="B166" s="10" t="s">
        <v>211</v>
      </c>
      <c r="C166" s="11">
        <v>43437</v>
      </c>
      <c r="D166" s="10" t="s">
        <v>1297</v>
      </c>
      <c r="E166" s="10" t="s">
        <v>2550</v>
      </c>
      <c r="F166" s="12" t="s">
        <v>426</v>
      </c>
      <c r="G166" s="10" t="s">
        <v>2693</v>
      </c>
      <c r="H166" s="11">
        <v>40725</v>
      </c>
      <c r="I166" s="11"/>
      <c r="J166" s="12" t="s">
        <v>229</v>
      </c>
      <c r="K166" s="12" t="s">
        <v>2536</v>
      </c>
      <c r="L166" s="10" t="s">
        <v>2561</v>
      </c>
      <c r="M166" s="12" t="s">
        <v>229</v>
      </c>
      <c r="N166" s="10" t="s">
        <v>229</v>
      </c>
      <c r="O166" s="13"/>
      <c r="P166" s="13"/>
      <c r="Q166" s="13"/>
      <c r="R166" s="10" t="s">
        <v>229</v>
      </c>
      <c r="S166" s="10" t="s">
        <v>229</v>
      </c>
      <c r="T166" s="10" t="s">
        <v>2562</v>
      </c>
      <c r="U166" s="12" t="s">
        <v>2569</v>
      </c>
    </row>
    <row r="167" spans="1:21" x14ac:dyDescent="0.25">
      <c r="A167" s="10" t="s">
        <v>234</v>
      </c>
      <c r="B167" s="10" t="s">
        <v>235</v>
      </c>
      <c r="C167" s="11">
        <v>43431</v>
      </c>
      <c r="D167" s="10" t="s">
        <v>2348</v>
      </c>
      <c r="E167" s="10" t="s">
        <v>2550</v>
      </c>
      <c r="F167" s="12" t="s">
        <v>2185</v>
      </c>
      <c r="G167" s="10" t="s">
        <v>2693</v>
      </c>
      <c r="H167" s="11">
        <v>40725</v>
      </c>
      <c r="I167" s="11"/>
      <c r="J167" s="12" t="s">
        <v>229</v>
      </c>
      <c r="K167" s="12" t="s">
        <v>2576</v>
      </c>
      <c r="L167" s="10" t="s">
        <v>2561</v>
      </c>
      <c r="M167" s="12" t="s">
        <v>229</v>
      </c>
      <c r="N167" s="10" t="s">
        <v>229</v>
      </c>
      <c r="O167" s="13"/>
      <c r="P167" s="13"/>
      <c r="Q167" s="13"/>
      <c r="R167" s="10" t="s">
        <v>229</v>
      </c>
      <c r="S167" s="10" t="s">
        <v>229</v>
      </c>
      <c r="T167" s="10" t="s">
        <v>2562</v>
      </c>
      <c r="U167" s="12" t="s">
        <v>2647</v>
      </c>
    </row>
    <row r="168" spans="1:21" ht="30" x14ac:dyDescent="0.25">
      <c r="A168" s="10" t="s">
        <v>210</v>
      </c>
      <c r="B168" s="10" t="s">
        <v>211</v>
      </c>
      <c r="C168" s="11">
        <v>43152</v>
      </c>
      <c r="D168" s="10" t="s">
        <v>1295</v>
      </c>
      <c r="E168" s="10" t="s">
        <v>2550</v>
      </c>
      <c r="F168" s="12" t="s">
        <v>700</v>
      </c>
      <c r="G168" s="10" t="s">
        <v>2696</v>
      </c>
      <c r="H168" s="11">
        <v>40725</v>
      </c>
      <c r="I168" s="11"/>
      <c r="J168" s="12" t="s">
        <v>2577</v>
      </c>
      <c r="K168" s="12" t="s">
        <v>2593</v>
      </c>
      <c r="L168" s="10" t="s">
        <v>2561</v>
      </c>
      <c r="M168" s="12" t="s">
        <v>229</v>
      </c>
      <c r="N168" s="10" t="s">
        <v>229</v>
      </c>
      <c r="O168" s="13"/>
      <c r="P168" s="13"/>
      <c r="Q168" s="13"/>
      <c r="R168" s="10" t="s">
        <v>229</v>
      </c>
      <c r="S168" s="10" t="s">
        <v>229</v>
      </c>
      <c r="T168" s="10" t="s">
        <v>229</v>
      </c>
      <c r="U168" s="12" t="s">
        <v>229</v>
      </c>
    </row>
    <row r="169" spans="1:21" ht="75" x14ac:dyDescent="0.25">
      <c r="A169" s="10" t="s">
        <v>234</v>
      </c>
      <c r="B169" s="10" t="s">
        <v>235</v>
      </c>
      <c r="C169" s="11">
        <v>43431</v>
      </c>
      <c r="D169" s="10" t="s">
        <v>2346</v>
      </c>
      <c r="E169" s="10" t="s">
        <v>2550</v>
      </c>
      <c r="F169" s="12" t="s">
        <v>2125</v>
      </c>
      <c r="G169" s="10" t="s">
        <v>2696</v>
      </c>
      <c r="H169" s="11">
        <v>40725</v>
      </c>
      <c r="I169" s="11"/>
      <c r="J169" s="12" t="s">
        <v>2631</v>
      </c>
      <c r="K169" s="12" t="s">
        <v>2749</v>
      </c>
      <c r="L169" s="10" t="s">
        <v>2561</v>
      </c>
      <c r="M169" s="12" t="s">
        <v>229</v>
      </c>
      <c r="N169" s="10" t="s">
        <v>229</v>
      </c>
      <c r="O169" s="13"/>
      <c r="P169" s="13"/>
      <c r="Q169" s="13"/>
      <c r="R169" s="10" t="s">
        <v>229</v>
      </c>
      <c r="S169" s="10" t="s">
        <v>229</v>
      </c>
      <c r="T169" s="10" t="s">
        <v>2562</v>
      </c>
      <c r="U169" s="12" t="s">
        <v>2718</v>
      </c>
    </row>
    <row r="170" spans="1:21" ht="60" x14ac:dyDescent="0.25">
      <c r="A170" s="10" t="s">
        <v>210</v>
      </c>
      <c r="B170" s="10" t="s">
        <v>211</v>
      </c>
      <c r="C170" s="11">
        <v>43152</v>
      </c>
      <c r="D170" s="10" t="s">
        <v>2347</v>
      </c>
      <c r="E170" s="10" t="s">
        <v>2550</v>
      </c>
      <c r="F170" s="12" t="s">
        <v>2221</v>
      </c>
      <c r="G170" s="10" t="s">
        <v>2696</v>
      </c>
      <c r="H170" s="11">
        <v>40725</v>
      </c>
      <c r="I170" s="11"/>
      <c r="J170" s="12" t="s">
        <v>2627</v>
      </c>
      <c r="K170" s="12" t="s">
        <v>2750</v>
      </c>
      <c r="L170" s="10" t="s">
        <v>2561</v>
      </c>
      <c r="M170" s="12" t="s">
        <v>229</v>
      </c>
      <c r="N170" s="10" t="s">
        <v>229</v>
      </c>
      <c r="O170" s="13"/>
      <c r="P170" s="13"/>
      <c r="Q170" s="13"/>
      <c r="R170" s="10" t="s">
        <v>229</v>
      </c>
      <c r="S170" s="10" t="s">
        <v>229</v>
      </c>
      <c r="T170" s="10" t="s">
        <v>229</v>
      </c>
      <c r="U170" s="12" t="s">
        <v>229</v>
      </c>
    </row>
    <row r="171" spans="1:21" ht="30" x14ac:dyDescent="0.25">
      <c r="A171" s="10" t="s">
        <v>210</v>
      </c>
      <c r="B171" s="10" t="s">
        <v>211</v>
      </c>
      <c r="C171" s="11">
        <v>43152</v>
      </c>
      <c r="D171" s="10" t="s">
        <v>1307</v>
      </c>
      <c r="E171" s="10" t="s">
        <v>2550</v>
      </c>
      <c r="F171" s="12" t="s">
        <v>877</v>
      </c>
      <c r="G171" s="10" t="s">
        <v>2696</v>
      </c>
      <c r="H171" s="11">
        <v>40725</v>
      </c>
      <c r="I171" s="11"/>
      <c r="J171" s="12" t="s">
        <v>2577</v>
      </c>
      <c r="K171" s="12" t="s">
        <v>2684</v>
      </c>
      <c r="L171" s="10" t="s">
        <v>2561</v>
      </c>
      <c r="M171" s="12" t="s">
        <v>229</v>
      </c>
      <c r="N171" s="10" t="s">
        <v>229</v>
      </c>
      <c r="O171" s="13"/>
      <c r="P171" s="13"/>
      <c r="Q171" s="13"/>
      <c r="R171" s="10" t="s">
        <v>229</v>
      </c>
      <c r="S171" s="10" t="s">
        <v>229</v>
      </c>
      <c r="T171" s="10" t="s">
        <v>229</v>
      </c>
      <c r="U171" s="12" t="s">
        <v>229</v>
      </c>
    </row>
    <row r="172" spans="1:21" ht="75" x14ac:dyDescent="0.25">
      <c r="A172" s="10" t="s">
        <v>234</v>
      </c>
      <c r="B172" s="10" t="s">
        <v>235</v>
      </c>
      <c r="C172" s="11">
        <v>43431</v>
      </c>
      <c r="D172" s="10" t="s">
        <v>2350</v>
      </c>
      <c r="E172" s="10" t="s">
        <v>2550</v>
      </c>
      <c r="F172" s="12" t="s">
        <v>2235</v>
      </c>
      <c r="G172" s="10" t="s">
        <v>2696</v>
      </c>
      <c r="H172" s="11">
        <v>40725</v>
      </c>
      <c r="I172" s="11"/>
      <c r="J172" s="12" t="s">
        <v>2631</v>
      </c>
      <c r="K172" s="12" t="s">
        <v>2814</v>
      </c>
      <c r="L172" s="10" t="s">
        <v>2561</v>
      </c>
      <c r="M172" s="12" t="s">
        <v>229</v>
      </c>
      <c r="N172" s="10" t="s">
        <v>229</v>
      </c>
      <c r="O172" s="13"/>
      <c r="P172" s="13"/>
      <c r="Q172" s="13"/>
      <c r="R172" s="10" t="s">
        <v>229</v>
      </c>
      <c r="S172" s="10" t="s">
        <v>229</v>
      </c>
      <c r="T172" s="10" t="s">
        <v>2562</v>
      </c>
      <c r="U172" s="12" t="s">
        <v>2789</v>
      </c>
    </row>
    <row r="173" spans="1:21" ht="60" x14ac:dyDescent="0.25">
      <c r="A173" s="10" t="s">
        <v>210</v>
      </c>
      <c r="B173" s="10" t="s">
        <v>211</v>
      </c>
      <c r="C173" s="11">
        <v>43152</v>
      </c>
      <c r="D173" s="10" t="s">
        <v>2351</v>
      </c>
      <c r="E173" s="10" t="s">
        <v>2550</v>
      </c>
      <c r="F173" s="12" t="s">
        <v>2237</v>
      </c>
      <c r="G173" s="10" t="s">
        <v>2696</v>
      </c>
      <c r="H173" s="11">
        <v>40725</v>
      </c>
      <c r="I173" s="11"/>
      <c r="J173" s="12" t="s">
        <v>2627</v>
      </c>
      <c r="K173" s="12" t="s">
        <v>2815</v>
      </c>
      <c r="L173" s="10" t="s">
        <v>2561</v>
      </c>
      <c r="M173" s="12" t="s">
        <v>229</v>
      </c>
      <c r="N173" s="10" t="s">
        <v>229</v>
      </c>
      <c r="O173" s="13"/>
      <c r="P173" s="13"/>
      <c r="Q173" s="13"/>
      <c r="R173" s="10" t="s">
        <v>229</v>
      </c>
      <c r="S173" s="10" t="s">
        <v>229</v>
      </c>
      <c r="T173" s="10" t="s">
        <v>229</v>
      </c>
      <c r="U173" s="12" t="s">
        <v>229</v>
      </c>
    </row>
    <row r="174" spans="1:21" x14ac:dyDescent="0.25">
      <c r="A174" s="10" t="s">
        <v>234</v>
      </c>
      <c r="B174" s="10" t="s">
        <v>235</v>
      </c>
      <c r="C174" s="11">
        <v>43431</v>
      </c>
      <c r="D174" s="10" t="s">
        <v>1337</v>
      </c>
      <c r="E174" s="10" t="s">
        <v>2550</v>
      </c>
      <c r="F174" s="12" t="s">
        <v>426</v>
      </c>
      <c r="G174" s="10" t="s">
        <v>2816</v>
      </c>
      <c r="H174" s="11">
        <v>40725</v>
      </c>
      <c r="I174" s="11"/>
      <c r="J174" s="12" t="s">
        <v>229</v>
      </c>
      <c r="K174" s="12" t="s">
        <v>2536</v>
      </c>
      <c r="L174" s="10" t="s">
        <v>2561</v>
      </c>
      <c r="M174" s="12" t="s">
        <v>229</v>
      </c>
      <c r="N174" s="10" t="s">
        <v>229</v>
      </c>
      <c r="O174" s="13"/>
      <c r="P174" s="13"/>
      <c r="Q174" s="13"/>
      <c r="R174" s="10" t="s">
        <v>229</v>
      </c>
      <c r="S174" s="10" t="s">
        <v>229</v>
      </c>
      <c r="T174" s="10" t="s">
        <v>2562</v>
      </c>
      <c r="U174" s="12" t="s">
        <v>2569</v>
      </c>
    </row>
    <row r="175" spans="1:21" x14ac:dyDescent="0.25">
      <c r="A175" s="10" t="s">
        <v>234</v>
      </c>
      <c r="B175" s="10" t="s">
        <v>235</v>
      </c>
      <c r="C175" s="11">
        <v>43431</v>
      </c>
      <c r="D175" s="10" t="s">
        <v>2363</v>
      </c>
      <c r="E175" s="10" t="s">
        <v>2550</v>
      </c>
      <c r="F175" s="12" t="s">
        <v>2185</v>
      </c>
      <c r="G175" s="10" t="s">
        <v>2816</v>
      </c>
      <c r="H175" s="11">
        <v>40725</v>
      </c>
      <c r="I175" s="11"/>
      <c r="J175" s="12" t="s">
        <v>229</v>
      </c>
      <c r="K175" s="12" t="s">
        <v>2576</v>
      </c>
      <c r="L175" s="10" t="s">
        <v>2561</v>
      </c>
      <c r="M175" s="12" t="s">
        <v>229</v>
      </c>
      <c r="N175" s="10" t="s">
        <v>229</v>
      </c>
      <c r="O175" s="13"/>
      <c r="P175" s="13"/>
      <c r="Q175" s="13"/>
      <c r="R175" s="10" t="s">
        <v>229</v>
      </c>
      <c r="S175" s="10" t="s">
        <v>229</v>
      </c>
      <c r="T175" s="10" t="s">
        <v>2562</v>
      </c>
      <c r="U175" s="12" t="s">
        <v>2647</v>
      </c>
    </row>
    <row r="176" spans="1:21" ht="30" x14ac:dyDescent="0.25">
      <c r="A176" s="10" t="s">
        <v>210</v>
      </c>
      <c r="B176" s="10" t="s">
        <v>211</v>
      </c>
      <c r="C176" s="11">
        <v>43152</v>
      </c>
      <c r="D176" s="10" t="s">
        <v>1328</v>
      </c>
      <c r="E176" s="10" t="s">
        <v>2550</v>
      </c>
      <c r="F176" s="12" t="s">
        <v>1329</v>
      </c>
      <c r="G176" s="10" t="s">
        <v>2817</v>
      </c>
      <c r="H176" s="11">
        <v>40725</v>
      </c>
      <c r="I176" s="11"/>
      <c r="J176" s="12" t="s">
        <v>2577</v>
      </c>
      <c r="K176" s="12" t="s">
        <v>2593</v>
      </c>
      <c r="L176" s="10" t="s">
        <v>2561</v>
      </c>
      <c r="M176" s="12" t="s">
        <v>229</v>
      </c>
      <c r="N176" s="10" t="s">
        <v>229</v>
      </c>
      <c r="O176" s="13"/>
      <c r="P176" s="13"/>
      <c r="Q176" s="13"/>
      <c r="R176" s="10" t="s">
        <v>229</v>
      </c>
      <c r="S176" s="10" t="s">
        <v>229</v>
      </c>
      <c r="T176" s="10" t="s">
        <v>229</v>
      </c>
      <c r="U176" s="12" t="s">
        <v>229</v>
      </c>
    </row>
    <row r="177" spans="1:21" ht="75" x14ac:dyDescent="0.25">
      <c r="A177" s="10" t="s">
        <v>234</v>
      </c>
      <c r="B177" s="10" t="s">
        <v>235</v>
      </c>
      <c r="C177" s="11">
        <v>43431</v>
      </c>
      <c r="D177" s="10" t="s">
        <v>2353</v>
      </c>
      <c r="E177" s="10" t="s">
        <v>2550</v>
      </c>
      <c r="F177" s="12" t="s">
        <v>2354</v>
      </c>
      <c r="G177" s="10" t="s">
        <v>2817</v>
      </c>
      <c r="H177" s="11">
        <v>40725</v>
      </c>
      <c r="I177" s="11"/>
      <c r="J177" s="12" t="s">
        <v>2818</v>
      </c>
      <c r="K177" s="12" t="s">
        <v>2819</v>
      </c>
      <c r="L177" s="10" t="s">
        <v>2561</v>
      </c>
      <c r="M177" s="12" t="s">
        <v>229</v>
      </c>
      <c r="N177" s="10" t="s">
        <v>229</v>
      </c>
      <c r="O177" s="13"/>
      <c r="P177" s="13"/>
      <c r="Q177" s="13"/>
      <c r="R177" s="10" t="s">
        <v>229</v>
      </c>
      <c r="S177" s="10" t="s">
        <v>229</v>
      </c>
      <c r="T177" s="10" t="s">
        <v>2562</v>
      </c>
      <c r="U177" s="12" t="s">
        <v>2820</v>
      </c>
    </row>
    <row r="178" spans="1:21" ht="75" x14ac:dyDescent="0.25">
      <c r="A178" s="10" t="s">
        <v>210</v>
      </c>
      <c r="B178" s="10" t="s">
        <v>211</v>
      </c>
      <c r="C178" s="11">
        <v>43152</v>
      </c>
      <c r="D178" s="10" t="s">
        <v>2355</v>
      </c>
      <c r="E178" s="10" t="s">
        <v>2550</v>
      </c>
      <c r="F178" s="12" t="s">
        <v>2356</v>
      </c>
      <c r="G178" s="10" t="s">
        <v>2817</v>
      </c>
      <c r="H178" s="11">
        <v>40725</v>
      </c>
      <c r="I178" s="11"/>
      <c r="J178" s="12" t="s">
        <v>2821</v>
      </c>
      <c r="K178" s="12" t="s">
        <v>2822</v>
      </c>
      <c r="L178" s="10" t="s">
        <v>2561</v>
      </c>
      <c r="M178" s="12" t="s">
        <v>229</v>
      </c>
      <c r="N178" s="10" t="s">
        <v>229</v>
      </c>
      <c r="O178" s="13"/>
      <c r="P178" s="13"/>
      <c r="Q178" s="13"/>
      <c r="R178" s="10" t="s">
        <v>229</v>
      </c>
      <c r="S178" s="10" t="s">
        <v>229</v>
      </c>
      <c r="T178" s="10" t="s">
        <v>229</v>
      </c>
      <c r="U178" s="12" t="s">
        <v>229</v>
      </c>
    </row>
    <row r="179" spans="1:21" ht="75" x14ac:dyDescent="0.25">
      <c r="A179" s="10" t="s">
        <v>210</v>
      </c>
      <c r="B179" s="10" t="s">
        <v>211</v>
      </c>
      <c r="C179" s="11">
        <v>43152</v>
      </c>
      <c r="D179" s="10" t="s">
        <v>1332</v>
      </c>
      <c r="E179" s="10" t="s">
        <v>2550</v>
      </c>
      <c r="F179" s="12" t="s">
        <v>1333</v>
      </c>
      <c r="G179" s="10" t="s">
        <v>2823</v>
      </c>
      <c r="H179" s="11">
        <v>40725</v>
      </c>
      <c r="I179" s="11"/>
      <c r="J179" s="12" t="s">
        <v>2577</v>
      </c>
      <c r="K179" s="12" t="s">
        <v>2684</v>
      </c>
      <c r="L179" s="10" t="s">
        <v>2615</v>
      </c>
      <c r="M179" s="12" t="s">
        <v>2730</v>
      </c>
      <c r="N179" s="10" t="s">
        <v>229</v>
      </c>
      <c r="O179" s="13"/>
      <c r="P179" s="13"/>
      <c r="Q179" s="13"/>
      <c r="R179" s="10" t="s">
        <v>229</v>
      </c>
      <c r="S179" s="10" t="s">
        <v>229</v>
      </c>
      <c r="T179" s="10" t="s">
        <v>229</v>
      </c>
      <c r="U179" s="12" t="s">
        <v>229</v>
      </c>
    </row>
    <row r="180" spans="1:21" ht="75" x14ac:dyDescent="0.25">
      <c r="A180" s="10" t="s">
        <v>234</v>
      </c>
      <c r="B180" s="10" t="s">
        <v>235</v>
      </c>
      <c r="C180" s="11">
        <v>43431</v>
      </c>
      <c r="D180" s="10" t="s">
        <v>2357</v>
      </c>
      <c r="E180" s="10" t="s">
        <v>2550</v>
      </c>
      <c r="F180" s="12" t="s">
        <v>2358</v>
      </c>
      <c r="G180" s="10" t="s">
        <v>2823</v>
      </c>
      <c r="H180" s="11">
        <v>40725</v>
      </c>
      <c r="I180" s="11"/>
      <c r="J180" s="12" t="s">
        <v>2818</v>
      </c>
      <c r="K180" s="12" t="s">
        <v>2814</v>
      </c>
      <c r="L180" s="10" t="s">
        <v>2615</v>
      </c>
      <c r="M180" s="12" t="s">
        <v>2730</v>
      </c>
      <c r="N180" s="10" t="s">
        <v>229</v>
      </c>
      <c r="O180" s="13"/>
      <c r="P180" s="13"/>
      <c r="Q180" s="13"/>
      <c r="R180" s="10" t="s">
        <v>229</v>
      </c>
      <c r="S180" s="10" t="s">
        <v>229</v>
      </c>
      <c r="T180" s="10" t="s">
        <v>2562</v>
      </c>
      <c r="U180" s="12" t="s">
        <v>2824</v>
      </c>
    </row>
    <row r="181" spans="1:21" ht="75" x14ac:dyDescent="0.25">
      <c r="A181" s="10" t="s">
        <v>210</v>
      </c>
      <c r="B181" s="10" t="s">
        <v>211</v>
      </c>
      <c r="C181" s="11">
        <v>43152</v>
      </c>
      <c r="D181" s="10" t="s">
        <v>2359</v>
      </c>
      <c r="E181" s="10" t="s">
        <v>2550</v>
      </c>
      <c r="F181" s="12" t="s">
        <v>2360</v>
      </c>
      <c r="G181" s="10" t="s">
        <v>2823</v>
      </c>
      <c r="H181" s="11">
        <v>40725</v>
      </c>
      <c r="I181" s="11"/>
      <c r="J181" s="12" t="s">
        <v>2821</v>
      </c>
      <c r="K181" s="12" t="s">
        <v>2815</v>
      </c>
      <c r="L181" s="10" t="s">
        <v>2615</v>
      </c>
      <c r="M181" s="12" t="s">
        <v>2730</v>
      </c>
      <c r="N181" s="10" t="s">
        <v>229</v>
      </c>
      <c r="O181" s="13"/>
      <c r="P181" s="13"/>
      <c r="Q181" s="13"/>
      <c r="R181" s="10" t="s">
        <v>229</v>
      </c>
      <c r="S181" s="10" t="s">
        <v>229</v>
      </c>
      <c r="T181" s="10" t="s">
        <v>229</v>
      </c>
      <c r="U181" s="12" t="s">
        <v>229</v>
      </c>
    </row>
    <row r="182" spans="1:21" ht="45" x14ac:dyDescent="0.25">
      <c r="A182" s="10" t="s">
        <v>210</v>
      </c>
      <c r="B182" s="10" t="s">
        <v>211</v>
      </c>
      <c r="C182" s="11">
        <v>43152</v>
      </c>
      <c r="D182" s="10" t="s">
        <v>1349</v>
      </c>
      <c r="E182" s="10" t="s">
        <v>2550</v>
      </c>
      <c r="F182" s="12" t="s">
        <v>1350</v>
      </c>
      <c r="G182" s="10" t="s">
        <v>2734</v>
      </c>
      <c r="H182" s="11">
        <v>40725</v>
      </c>
      <c r="I182" s="11"/>
      <c r="J182" s="12" t="s">
        <v>2577</v>
      </c>
      <c r="K182" s="12" t="s">
        <v>2684</v>
      </c>
      <c r="L182" s="10" t="s">
        <v>2561</v>
      </c>
      <c r="M182" s="12" t="s">
        <v>229</v>
      </c>
      <c r="N182" s="10" t="s">
        <v>229</v>
      </c>
      <c r="O182" s="13"/>
      <c r="P182" s="13"/>
      <c r="Q182" s="13"/>
      <c r="R182" s="10" t="s">
        <v>229</v>
      </c>
      <c r="S182" s="10" t="s">
        <v>229</v>
      </c>
      <c r="T182" s="10" t="s">
        <v>229</v>
      </c>
      <c r="U182" s="12" t="s">
        <v>229</v>
      </c>
    </row>
    <row r="183" spans="1:21" ht="75" x14ac:dyDescent="0.25">
      <c r="A183" s="10" t="s">
        <v>234</v>
      </c>
      <c r="B183" s="10" t="s">
        <v>235</v>
      </c>
      <c r="C183" s="11">
        <v>43431</v>
      </c>
      <c r="D183" s="10" t="s">
        <v>2361</v>
      </c>
      <c r="E183" s="10" t="s">
        <v>2550</v>
      </c>
      <c r="F183" s="12" t="s">
        <v>2333</v>
      </c>
      <c r="G183" s="10" t="s">
        <v>2734</v>
      </c>
      <c r="H183" s="11">
        <v>40725</v>
      </c>
      <c r="I183" s="11"/>
      <c r="J183" s="12" t="s">
        <v>2825</v>
      </c>
      <c r="K183" s="12" t="s">
        <v>2826</v>
      </c>
      <c r="L183" s="10" t="s">
        <v>2561</v>
      </c>
      <c r="M183" s="12" t="s">
        <v>229</v>
      </c>
      <c r="N183" s="10" t="s">
        <v>229</v>
      </c>
      <c r="O183" s="13"/>
      <c r="P183" s="13"/>
      <c r="Q183" s="13"/>
      <c r="R183" s="10" t="s">
        <v>229</v>
      </c>
      <c r="S183" s="10" t="s">
        <v>229</v>
      </c>
      <c r="T183" s="10" t="s">
        <v>2562</v>
      </c>
      <c r="U183" s="12" t="s">
        <v>2827</v>
      </c>
    </row>
    <row r="184" spans="1:21" ht="75" x14ac:dyDescent="0.25">
      <c r="A184" s="10" t="s">
        <v>210</v>
      </c>
      <c r="B184" s="10" t="s">
        <v>211</v>
      </c>
      <c r="C184" s="11">
        <v>43152</v>
      </c>
      <c r="D184" s="10" t="s">
        <v>2362</v>
      </c>
      <c r="E184" s="10" t="s">
        <v>2550</v>
      </c>
      <c r="F184" s="12" t="s">
        <v>2331</v>
      </c>
      <c r="G184" s="10" t="s">
        <v>2734</v>
      </c>
      <c r="H184" s="11">
        <v>40725</v>
      </c>
      <c r="I184" s="11"/>
      <c r="J184" s="12" t="s">
        <v>2828</v>
      </c>
      <c r="K184" s="12" t="s">
        <v>2829</v>
      </c>
      <c r="L184" s="10" t="s">
        <v>2561</v>
      </c>
      <c r="M184" s="12" t="s">
        <v>229</v>
      </c>
      <c r="N184" s="10" t="s">
        <v>229</v>
      </c>
      <c r="O184" s="13"/>
      <c r="P184" s="13"/>
      <c r="Q184" s="13"/>
      <c r="R184" s="10" t="s">
        <v>229</v>
      </c>
      <c r="S184" s="10" t="s">
        <v>229</v>
      </c>
      <c r="T184" s="10" t="s">
        <v>229</v>
      </c>
      <c r="U184" s="12" t="s">
        <v>229</v>
      </c>
    </row>
    <row r="185" spans="1:21" ht="90" x14ac:dyDescent="0.25">
      <c r="A185" s="10" t="s">
        <v>234</v>
      </c>
      <c r="B185" s="10" t="s">
        <v>235</v>
      </c>
      <c r="C185" s="11">
        <v>43431</v>
      </c>
      <c r="D185" s="10" t="s">
        <v>1335</v>
      </c>
      <c r="E185" s="10" t="s">
        <v>2550</v>
      </c>
      <c r="F185" s="12" t="s">
        <v>1336</v>
      </c>
      <c r="G185" s="10" t="s">
        <v>2830</v>
      </c>
      <c r="H185" s="11">
        <v>40725</v>
      </c>
      <c r="I185" s="11"/>
      <c r="J185" s="12" t="s">
        <v>229</v>
      </c>
      <c r="K185" s="12" t="s">
        <v>2736</v>
      </c>
      <c r="L185" s="10" t="s">
        <v>2615</v>
      </c>
      <c r="M185" s="12" t="s">
        <v>2831</v>
      </c>
      <c r="N185" s="10" t="s">
        <v>229</v>
      </c>
      <c r="O185" s="13"/>
      <c r="P185" s="13"/>
      <c r="Q185" s="13"/>
      <c r="R185" s="10" t="s">
        <v>229</v>
      </c>
      <c r="S185" s="10" t="s">
        <v>229</v>
      </c>
      <c r="T185" s="10" t="s">
        <v>2562</v>
      </c>
      <c r="U185" s="12" t="s">
        <v>2832</v>
      </c>
    </row>
    <row r="186" spans="1:21" ht="75" x14ac:dyDescent="0.25">
      <c r="A186" s="10" t="s">
        <v>234</v>
      </c>
      <c r="B186" s="10" t="s">
        <v>235</v>
      </c>
      <c r="C186" s="11">
        <v>43437</v>
      </c>
      <c r="D186" s="10" t="s">
        <v>1334</v>
      </c>
      <c r="E186" s="10" t="s">
        <v>2550</v>
      </c>
      <c r="F186" s="12" t="s">
        <v>1132</v>
      </c>
      <c r="G186" s="10" t="s">
        <v>2727</v>
      </c>
      <c r="H186" s="11">
        <v>40725</v>
      </c>
      <c r="I186" s="11"/>
      <c r="J186" s="12" t="s">
        <v>229</v>
      </c>
      <c r="K186" s="12" t="s">
        <v>2833</v>
      </c>
      <c r="L186" s="10" t="s">
        <v>2561</v>
      </c>
      <c r="M186" s="12" t="s">
        <v>229</v>
      </c>
      <c r="N186" s="10" t="s">
        <v>229</v>
      </c>
      <c r="O186" s="13"/>
      <c r="P186" s="13"/>
      <c r="Q186" s="13"/>
      <c r="R186" s="10" t="s">
        <v>229</v>
      </c>
      <c r="S186" s="10" t="s">
        <v>229</v>
      </c>
      <c r="T186" s="10" t="s">
        <v>2562</v>
      </c>
      <c r="U186" s="12" t="s">
        <v>2834</v>
      </c>
    </row>
    <row r="187" spans="1:21" x14ac:dyDescent="0.25">
      <c r="A187" s="10" t="s">
        <v>234</v>
      </c>
      <c r="B187" s="10" t="s">
        <v>235</v>
      </c>
      <c r="C187" s="11">
        <v>43431</v>
      </c>
      <c r="D187" s="10" t="s">
        <v>1357</v>
      </c>
      <c r="E187" s="10" t="s">
        <v>2550</v>
      </c>
      <c r="F187" s="12" t="s">
        <v>426</v>
      </c>
      <c r="G187" s="10" t="s">
        <v>2732</v>
      </c>
      <c r="H187" s="11">
        <v>40725</v>
      </c>
      <c r="I187" s="11"/>
      <c r="J187" s="12" t="s">
        <v>229</v>
      </c>
      <c r="K187" s="12" t="s">
        <v>2536</v>
      </c>
      <c r="L187" s="10" t="s">
        <v>2561</v>
      </c>
      <c r="M187" s="12" t="s">
        <v>229</v>
      </c>
      <c r="N187" s="10" t="s">
        <v>229</v>
      </c>
      <c r="O187" s="13"/>
      <c r="P187" s="13"/>
      <c r="Q187" s="13"/>
      <c r="R187" s="10" t="s">
        <v>229</v>
      </c>
      <c r="S187" s="10" t="s">
        <v>229</v>
      </c>
      <c r="T187" s="10" t="s">
        <v>2562</v>
      </c>
      <c r="U187" s="12" t="s">
        <v>2569</v>
      </c>
    </row>
    <row r="188" spans="1:21" ht="105" x14ac:dyDescent="0.25">
      <c r="A188" s="10" t="s">
        <v>234</v>
      </c>
      <c r="B188" s="10" t="s">
        <v>235</v>
      </c>
      <c r="C188" s="11">
        <v>43431</v>
      </c>
      <c r="D188" s="10" t="s">
        <v>834</v>
      </c>
      <c r="E188" s="10" t="s">
        <v>2550</v>
      </c>
      <c r="F188" s="12" t="s">
        <v>835</v>
      </c>
      <c r="G188" s="10" t="s">
        <v>2607</v>
      </c>
      <c r="H188" s="11">
        <v>41722</v>
      </c>
      <c r="I188" s="11"/>
      <c r="J188" s="12" t="s">
        <v>229</v>
      </c>
      <c r="K188" s="12" t="s">
        <v>2835</v>
      </c>
      <c r="L188" s="10" t="s">
        <v>2561</v>
      </c>
      <c r="M188" s="12" t="s">
        <v>229</v>
      </c>
      <c r="N188" s="10" t="s">
        <v>229</v>
      </c>
      <c r="O188" s="13"/>
      <c r="P188" s="13"/>
      <c r="Q188" s="13"/>
      <c r="R188" s="10" t="s">
        <v>229</v>
      </c>
      <c r="S188" s="10" t="s">
        <v>229</v>
      </c>
      <c r="T188" s="10" t="s">
        <v>2562</v>
      </c>
      <c r="U188" s="12" t="s">
        <v>2836</v>
      </c>
    </row>
    <row r="189" spans="1:21" x14ac:dyDescent="0.25">
      <c r="A189" s="10" t="s">
        <v>234</v>
      </c>
      <c r="B189" s="10" t="s">
        <v>235</v>
      </c>
      <c r="C189" s="11">
        <v>43431</v>
      </c>
      <c r="D189" s="10" t="s">
        <v>2367</v>
      </c>
      <c r="E189" s="10" t="s">
        <v>2550</v>
      </c>
      <c r="F189" s="12" t="s">
        <v>2185</v>
      </c>
      <c r="G189" s="10" t="s">
        <v>2732</v>
      </c>
      <c r="H189" s="11">
        <v>40725</v>
      </c>
      <c r="I189" s="11"/>
      <c r="J189" s="12" t="s">
        <v>229</v>
      </c>
      <c r="K189" s="12" t="s">
        <v>2576</v>
      </c>
      <c r="L189" s="10" t="s">
        <v>2561</v>
      </c>
      <c r="M189" s="12" t="s">
        <v>229</v>
      </c>
      <c r="N189" s="10" t="s">
        <v>229</v>
      </c>
      <c r="O189" s="13"/>
      <c r="P189" s="13"/>
      <c r="Q189" s="13"/>
      <c r="R189" s="10" t="s">
        <v>229</v>
      </c>
      <c r="S189" s="10" t="s">
        <v>229</v>
      </c>
      <c r="T189" s="10" t="s">
        <v>2562</v>
      </c>
      <c r="U189" s="12" t="s">
        <v>2647</v>
      </c>
    </row>
    <row r="190" spans="1:21" ht="75" x14ac:dyDescent="0.25">
      <c r="A190" s="10" t="s">
        <v>374</v>
      </c>
      <c r="B190" s="10" t="s">
        <v>235</v>
      </c>
      <c r="C190" s="11">
        <v>44750</v>
      </c>
      <c r="D190" s="10" t="s">
        <v>888</v>
      </c>
      <c r="E190" s="10" t="s">
        <v>2550</v>
      </c>
      <c r="F190" s="12" t="s">
        <v>245</v>
      </c>
      <c r="G190" s="10" t="s">
        <v>2602</v>
      </c>
      <c r="H190" s="11">
        <v>40725</v>
      </c>
      <c r="I190" s="11"/>
      <c r="J190" s="12" t="s">
        <v>229</v>
      </c>
      <c r="K190" s="12" t="s">
        <v>2591</v>
      </c>
      <c r="L190" s="10" t="s">
        <v>2561</v>
      </c>
      <c r="M190" s="12" t="s">
        <v>229</v>
      </c>
      <c r="N190" s="10" t="s">
        <v>229</v>
      </c>
      <c r="O190" s="13"/>
      <c r="P190" s="13"/>
      <c r="Q190" s="13"/>
      <c r="R190" s="10" t="s">
        <v>229</v>
      </c>
      <c r="S190" s="10" t="s">
        <v>229</v>
      </c>
      <c r="T190" s="10" t="s">
        <v>2562</v>
      </c>
      <c r="U190" s="12" t="s">
        <v>2603</v>
      </c>
    </row>
    <row r="191" spans="1:21" ht="30" x14ac:dyDescent="0.25">
      <c r="A191" s="10" t="s">
        <v>210</v>
      </c>
      <c r="B191" s="10" t="s">
        <v>211</v>
      </c>
      <c r="C191" s="11">
        <v>43152</v>
      </c>
      <c r="D191" s="10" t="s">
        <v>1355</v>
      </c>
      <c r="E191" s="10" t="s">
        <v>2550</v>
      </c>
      <c r="F191" s="12" t="s">
        <v>877</v>
      </c>
      <c r="G191" s="10" t="s">
        <v>2732</v>
      </c>
      <c r="H191" s="11">
        <v>40725</v>
      </c>
      <c r="I191" s="11"/>
      <c r="J191" s="12" t="s">
        <v>2577</v>
      </c>
      <c r="K191" s="12" t="s">
        <v>2684</v>
      </c>
      <c r="L191" s="10" t="s">
        <v>2561</v>
      </c>
      <c r="M191" s="12" t="s">
        <v>229</v>
      </c>
      <c r="N191" s="10" t="s">
        <v>229</v>
      </c>
      <c r="O191" s="13"/>
      <c r="P191" s="13"/>
      <c r="Q191" s="13"/>
      <c r="R191" s="10" t="s">
        <v>229</v>
      </c>
      <c r="S191" s="10" t="s">
        <v>229</v>
      </c>
      <c r="T191" s="10" t="s">
        <v>229</v>
      </c>
      <c r="U191" s="12" t="s">
        <v>229</v>
      </c>
    </row>
    <row r="192" spans="1:21" ht="75" x14ac:dyDescent="0.25">
      <c r="A192" s="10" t="s">
        <v>234</v>
      </c>
      <c r="B192" s="10" t="s">
        <v>235</v>
      </c>
      <c r="C192" s="11">
        <v>43431</v>
      </c>
      <c r="D192" s="10" t="s">
        <v>2365</v>
      </c>
      <c r="E192" s="10" t="s">
        <v>2550</v>
      </c>
      <c r="F192" s="12" t="s">
        <v>2235</v>
      </c>
      <c r="G192" s="10" t="s">
        <v>2732</v>
      </c>
      <c r="H192" s="11">
        <v>40725</v>
      </c>
      <c r="I192" s="11"/>
      <c r="J192" s="12" t="s">
        <v>2631</v>
      </c>
      <c r="K192" s="12" t="s">
        <v>2814</v>
      </c>
      <c r="L192" s="10" t="s">
        <v>2561</v>
      </c>
      <c r="M192" s="12" t="s">
        <v>229</v>
      </c>
      <c r="N192" s="10" t="s">
        <v>229</v>
      </c>
      <c r="O192" s="13"/>
      <c r="P192" s="13"/>
      <c r="Q192" s="13"/>
      <c r="R192" s="10" t="s">
        <v>229</v>
      </c>
      <c r="S192" s="10" t="s">
        <v>229</v>
      </c>
      <c r="T192" s="10" t="s">
        <v>2562</v>
      </c>
      <c r="U192" s="12" t="s">
        <v>2789</v>
      </c>
    </row>
    <row r="193" spans="1:21" ht="60" x14ac:dyDescent="0.25">
      <c r="A193" s="10" t="s">
        <v>210</v>
      </c>
      <c r="B193" s="10" t="s">
        <v>211</v>
      </c>
      <c r="C193" s="11">
        <v>43152</v>
      </c>
      <c r="D193" s="10" t="s">
        <v>2366</v>
      </c>
      <c r="E193" s="10" t="s">
        <v>2550</v>
      </c>
      <c r="F193" s="12" t="s">
        <v>2237</v>
      </c>
      <c r="G193" s="10" t="s">
        <v>2732</v>
      </c>
      <c r="H193" s="11">
        <v>40725</v>
      </c>
      <c r="I193" s="11"/>
      <c r="J193" s="12" t="s">
        <v>2627</v>
      </c>
      <c r="K193" s="12" t="s">
        <v>2815</v>
      </c>
      <c r="L193" s="10" t="s">
        <v>2561</v>
      </c>
      <c r="M193" s="12" t="s">
        <v>229</v>
      </c>
      <c r="N193" s="10" t="s">
        <v>229</v>
      </c>
      <c r="O193" s="13"/>
      <c r="P193" s="13"/>
      <c r="Q193" s="13"/>
      <c r="R193" s="10" t="s">
        <v>229</v>
      </c>
      <c r="S193" s="10" t="s">
        <v>229</v>
      </c>
      <c r="T193" s="10" t="s">
        <v>229</v>
      </c>
      <c r="U193" s="12" t="s">
        <v>229</v>
      </c>
    </row>
    <row r="194" spans="1:21" x14ac:dyDescent="0.25">
      <c r="A194" s="10" t="s">
        <v>210</v>
      </c>
      <c r="B194" s="10" t="s">
        <v>211</v>
      </c>
      <c r="C194" s="11">
        <v>43168</v>
      </c>
      <c r="D194" s="10" t="s">
        <v>2278</v>
      </c>
      <c r="E194" s="10" t="s">
        <v>2550</v>
      </c>
      <c r="F194" s="12" t="s">
        <v>2185</v>
      </c>
      <c r="G194" s="10" t="s">
        <v>2714</v>
      </c>
      <c r="H194" s="11">
        <v>40725</v>
      </c>
      <c r="I194" s="11">
        <v>40981</v>
      </c>
      <c r="J194" s="12" t="s">
        <v>229</v>
      </c>
      <c r="K194" s="12" t="s">
        <v>2576</v>
      </c>
      <c r="L194" s="10" t="s">
        <v>2561</v>
      </c>
      <c r="M194" s="12" t="s">
        <v>229</v>
      </c>
      <c r="N194" s="10" t="s">
        <v>229</v>
      </c>
      <c r="O194" s="13"/>
      <c r="P194" s="13"/>
      <c r="Q194" s="13"/>
      <c r="R194" s="10" t="s">
        <v>229</v>
      </c>
      <c r="S194" s="10" t="s">
        <v>229</v>
      </c>
      <c r="T194" s="10" t="s">
        <v>229</v>
      </c>
      <c r="U194" s="12" t="s">
        <v>229</v>
      </c>
    </row>
    <row r="195" spans="1:21" ht="30" x14ac:dyDescent="0.25">
      <c r="A195" s="10" t="s">
        <v>374</v>
      </c>
      <c r="B195" s="10" t="s">
        <v>235</v>
      </c>
      <c r="C195" s="11">
        <v>44750</v>
      </c>
      <c r="D195" s="10" t="s">
        <v>2305</v>
      </c>
      <c r="E195" s="10" t="s">
        <v>2550</v>
      </c>
      <c r="F195" s="12" t="s">
        <v>2185</v>
      </c>
      <c r="G195" s="10" t="s">
        <v>2837</v>
      </c>
      <c r="H195" s="11">
        <v>40982</v>
      </c>
      <c r="I195" s="11"/>
      <c r="J195" s="12" t="s">
        <v>229</v>
      </c>
      <c r="K195" s="12" t="s">
        <v>2576</v>
      </c>
      <c r="L195" s="10" t="s">
        <v>2561</v>
      </c>
      <c r="M195" s="12" t="s">
        <v>229</v>
      </c>
      <c r="N195" s="10" t="s">
        <v>229</v>
      </c>
      <c r="O195" s="13"/>
      <c r="P195" s="13"/>
      <c r="Q195" s="13"/>
      <c r="R195" s="10" t="s">
        <v>229</v>
      </c>
      <c r="S195" s="10" t="s">
        <v>229</v>
      </c>
      <c r="T195" s="10" t="s">
        <v>2562</v>
      </c>
      <c r="U195" s="12" t="s">
        <v>2647</v>
      </c>
    </row>
    <row r="196" spans="1:21" ht="30" x14ac:dyDescent="0.25">
      <c r="A196" s="10" t="s">
        <v>374</v>
      </c>
      <c r="B196" s="10" t="s">
        <v>235</v>
      </c>
      <c r="C196" s="11">
        <v>44750</v>
      </c>
      <c r="D196" s="10" t="s">
        <v>878</v>
      </c>
      <c r="E196" s="10" t="s">
        <v>2550</v>
      </c>
      <c r="F196" s="12" t="s">
        <v>426</v>
      </c>
      <c r="G196" s="10" t="s">
        <v>2810</v>
      </c>
      <c r="H196" s="11">
        <v>40982</v>
      </c>
      <c r="I196" s="11"/>
      <c r="J196" s="12" t="s">
        <v>229</v>
      </c>
      <c r="K196" s="12" t="s">
        <v>2536</v>
      </c>
      <c r="L196" s="10" t="s">
        <v>2561</v>
      </c>
      <c r="M196" s="12" t="s">
        <v>229</v>
      </c>
      <c r="N196" s="10" t="s">
        <v>229</v>
      </c>
      <c r="O196" s="13"/>
      <c r="P196" s="13"/>
      <c r="Q196" s="13"/>
      <c r="R196" s="10" t="s">
        <v>229</v>
      </c>
      <c r="S196" s="10" t="s">
        <v>229</v>
      </c>
      <c r="T196" s="10" t="s">
        <v>2562</v>
      </c>
      <c r="U196" s="12" t="s">
        <v>2569</v>
      </c>
    </row>
    <row r="197" spans="1:21" ht="30" x14ac:dyDescent="0.25">
      <c r="A197" s="10" t="s">
        <v>374</v>
      </c>
      <c r="B197" s="10" t="s">
        <v>235</v>
      </c>
      <c r="C197" s="11">
        <v>44750</v>
      </c>
      <c r="D197" s="10" t="s">
        <v>2291</v>
      </c>
      <c r="E197" s="10" t="s">
        <v>2550</v>
      </c>
      <c r="F197" s="12" t="s">
        <v>2185</v>
      </c>
      <c r="G197" s="10" t="s">
        <v>2810</v>
      </c>
      <c r="H197" s="11">
        <v>40982</v>
      </c>
      <c r="I197" s="11"/>
      <c r="J197" s="12" t="s">
        <v>229</v>
      </c>
      <c r="K197" s="12" t="s">
        <v>2576</v>
      </c>
      <c r="L197" s="10" t="s">
        <v>2561</v>
      </c>
      <c r="M197" s="12" t="s">
        <v>229</v>
      </c>
      <c r="N197" s="10" t="s">
        <v>229</v>
      </c>
      <c r="O197" s="13"/>
      <c r="P197" s="13"/>
      <c r="Q197" s="13"/>
      <c r="R197" s="10" t="s">
        <v>229</v>
      </c>
      <c r="S197" s="10" t="s">
        <v>229</v>
      </c>
      <c r="T197" s="10" t="s">
        <v>2562</v>
      </c>
      <c r="U197" s="12" t="s">
        <v>2647</v>
      </c>
    </row>
    <row r="198" spans="1:21" x14ac:dyDescent="0.25">
      <c r="A198" s="10" t="s">
        <v>374</v>
      </c>
      <c r="B198" s="10" t="s">
        <v>235</v>
      </c>
      <c r="C198" s="11">
        <v>44950</v>
      </c>
      <c r="D198" s="10" t="s">
        <v>588</v>
      </c>
      <c r="E198" s="10" t="s">
        <v>2550</v>
      </c>
      <c r="F198" s="12" t="s">
        <v>426</v>
      </c>
      <c r="G198" s="10" t="s">
        <v>2716</v>
      </c>
      <c r="H198" s="11">
        <v>40725</v>
      </c>
      <c r="I198" s="11">
        <v>44912</v>
      </c>
      <c r="J198" s="12" t="s">
        <v>229</v>
      </c>
      <c r="K198" s="12" t="s">
        <v>2536</v>
      </c>
      <c r="L198" s="10" t="s">
        <v>2561</v>
      </c>
      <c r="M198" s="12" t="s">
        <v>229</v>
      </c>
      <c r="N198" s="10" t="s">
        <v>229</v>
      </c>
      <c r="O198" s="13"/>
      <c r="P198" s="13"/>
      <c r="Q198" s="13"/>
      <c r="R198" s="10" t="s">
        <v>229</v>
      </c>
      <c r="S198" s="10" t="s">
        <v>229</v>
      </c>
      <c r="T198" s="10" t="s">
        <v>2562</v>
      </c>
      <c r="U198" s="12" t="s">
        <v>2569</v>
      </c>
    </row>
    <row r="199" spans="1:21" x14ac:dyDescent="0.25">
      <c r="A199" s="10" t="s">
        <v>374</v>
      </c>
      <c r="B199" s="10" t="s">
        <v>235</v>
      </c>
      <c r="C199" s="11">
        <v>44950</v>
      </c>
      <c r="D199" s="10" t="s">
        <v>2222</v>
      </c>
      <c r="E199" s="10" t="s">
        <v>2550</v>
      </c>
      <c r="F199" s="12" t="s">
        <v>2185</v>
      </c>
      <c r="G199" s="10" t="s">
        <v>2716</v>
      </c>
      <c r="H199" s="11">
        <v>40725</v>
      </c>
      <c r="I199" s="11">
        <v>44912</v>
      </c>
      <c r="J199" s="12" t="s">
        <v>229</v>
      </c>
      <c r="K199" s="12" t="s">
        <v>2576</v>
      </c>
      <c r="L199" s="10" t="s">
        <v>2561</v>
      </c>
      <c r="M199" s="12" t="s">
        <v>229</v>
      </c>
      <c r="N199" s="10" t="s">
        <v>229</v>
      </c>
      <c r="O199" s="13"/>
      <c r="P199" s="13"/>
      <c r="Q199" s="13"/>
      <c r="R199" s="10" t="s">
        <v>229</v>
      </c>
      <c r="S199" s="10" t="s">
        <v>229</v>
      </c>
      <c r="T199" s="10" t="s">
        <v>2562</v>
      </c>
      <c r="U199" s="12" t="s">
        <v>2647</v>
      </c>
    </row>
    <row r="200" spans="1:21" ht="30" x14ac:dyDescent="0.25">
      <c r="A200" s="10" t="s">
        <v>234</v>
      </c>
      <c r="B200" s="10" t="s">
        <v>235</v>
      </c>
      <c r="C200" s="11">
        <v>43431</v>
      </c>
      <c r="D200" s="10" t="s">
        <v>618</v>
      </c>
      <c r="E200" s="10" t="s">
        <v>2550</v>
      </c>
      <c r="F200" s="12" t="s">
        <v>426</v>
      </c>
      <c r="G200" s="10" t="s">
        <v>2703</v>
      </c>
      <c r="H200" s="11">
        <v>40725</v>
      </c>
      <c r="I200" s="11"/>
      <c r="J200" s="12" t="s">
        <v>229</v>
      </c>
      <c r="K200" s="12" t="s">
        <v>2536</v>
      </c>
      <c r="L200" s="10" t="s">
        <v>2561</v>
      </c>
      <c r="M200" s="12" t="s">
        <v>229</v>
      </c>
      <c r="N200" s="10" t="s">
        <v>229</v>
      </c>
      <c r="O200" s="13"/>
      <c r="P200" s="13"/>
      <c r="Q200" s="13"/>
      <c r="R200" s="10" t="s">
        <v>229</v>
      </c>
      <c r="S200" s="10" t="s">
        <v>229</v>
      </c>
      <c r="T200" s="10" t="s">
        <v>2562</v>
      </c>
      <c r="U200" s="12" t="s">
        <v>2569</v>
      </c>
    </row>
    <row r="201" spans="1:21" ht="30" x14ac:dyDescent="0.25">
      <c r="A201" s="10" t="s">
        <v>234</v>
      </c>
      <c r="B201" s="10" t="s">
        <v>235</v>
      </c>
      <c r="C201" s="11">
        <v>43431</v>
      </c>
      <c r="D201" s="10" t="s">
        <v>2226</v>
      </c>
      <c r="E201" s="10" t="s">
        <v>2550</v>
      </c>
      <c r="F201" s="12" t="s">
        <v>2185</v>
      </c>
      <c r="G201" s="10" t="s">
        <v>2703</v>
      </c>
      <c r="H201" s="11">
        <v>40725</v>
      </c>
      <c r="I201" s="11"/>
      <c r="J201" s="12" t="s">
        <v>229</v>
      </c>
      <c r="K201" s="12" t="s">
        <v>2576</v>
      </c>
      <c r="L201" s="10" t="s">
        <v>2561</v>
      </c>
      <c r="M201" s="12" t="s">
        <v>229</v>
      </c>
      <c r="N201" s="10" t="s">
        <v>229</v>
      </c>
      <c r="O201" s="13"/>
      <c r="P201" s="13"/>
      <c r="Q201" s="13"/>
      <c r="R201" s="10" t="s">
        <v>229</v>
      </c>
      <c r="S201" s="10" t="s">
        <v>229</v>
      </c>
      <c r="T201" s="10" t="s">
        <v>2562</v>
      </c>
      <c r="U201" s="12" t="s">
        <v>2647</v>
      </c>
    </row>
    <row r="202" spans="1:21" x14ac:dyDescent="0.25">
      <c r="A202" s="10" t="s">
        <v>383</v>
      </c>
      <c r="B202" s="10" t="s">
        <v>235</v>
      </c>
      <c r="C202" s="11">
        <v>43847</v>
      </c>
      <c r="D202" s="10" t="s">
        <v>655</v>
      </c>
      <c r="E202" s="10" t="s">
        <v>2550</v>
      </c>
      <c r="F202" s="12" t="s">
        <v>426</v>
      </c>
      <c r="G202" s="10" t="s">
        <v>2711</v>
      </c>
      <c r="H202" s="11">
        <v>40725</v>
      </c>
      <c r="I202" s="11">
        <v>43830</v>
      </c>
      <c r="J202" s="12" t="s">
        <v>229</v>
      </c>
      <c r="K202" s="12" t="s">
        <v>2536</v>
      </c>
      <c r="L202" s="10" t="s">
        <v>2561</v>
      </c>
      <c r="M202" s="12" t="s">
        <v>229</v>
      </c>
      <c r="N202" s="10" t="s">
        <v>229</v>
      </c>
      <c r="O202" s="13"/>
      <c r="P202" s="13"/>
      <c r="Q202" s="13"/>
      <c r="R202" s="10" t="s">
        <v>229</v>
      </c>
      <c r="S202" s="10" t="s">
        <v>229</v>
      </c>
      <c r="T202" s="10" t="s">
        <v>2562</v>
      </c>
      <c r="U202" s="12" t="s">
        <v>2569</v>
      </c>
    </row>
    <row r="203" spans="1:21" x14ac:dyDescent="0.25">
      <c r="A203" s="10" t="s">
        <v>383</v>
      </c>
      <c r="B203" s="10" t="s">
        <v>235</v>
      </c>
      <c r="C203" s="11">
        <v>43847</v>
      </c>
      <c r="D203" s="10" t="s">
        <v>2232</v>
      </c>
      <c r="E203" s="10" t="s">
        <v>2550</v>
      </c>
      <c r="F203" s="12" t="s">
        <v>2185</v>
      </c>
      <c r="G203" s="10" t="s">
        <v>2711</v>
      </c>
      <c r="H203" s="11">
        <v>40725</v>
      </c>
      <c r="I203" s="11">
        <v>43830</v>
      </c>
      <c r="J203" s="12" t="s">
        <v>229</v>
      </c>
      <c r="K203" s="12" t="s">
        <v>2576</v>
      </c>
      <c r="L203" s="10" t="s">
        <v>2561</v>
      </c>
      <c r="M203" s="12" t="s">
        <v>229</v>
      </c>
      <c r="N203" s="10" t="s">
        <v>229</v>
      </c>
      <c r="O203" s="13"/>
      <c r="P203" s="13"/>
      <c r="Q203" s="13"/>
      <c r="R203" s="10" t="s">
        <v>229</v>
      </c>
      <c r="S203" s="10" t="s">
        <v>229</v>
      </c>
      <c r="T203" s="10" t="s">
        <v>2562</v>
      </c>
      <c r="U203" s="12" t="s">
        <v>2647</v>
      </c>
    </row>
    <row r="204" spans="1:21" x14ac:dyDescent="0.25">
      <c r="A204" s="10" t="s">
        <v>234</v>
      </c>
      <c r="B204" s="10" t="s">
        <v>235</v>
      </c>
      <c r="C204" s="11">
        <v>43431</v>
      </c>
      <c r="D204" s="10" t="s">
        <v>686</v>
      </c>
      <c r="E204" s="10" t="s">
        <v>2550</v>
      </c>
      <c r="F204" s="12" t="s">
        <v>426</v>
      </c>
      <c r="G204" s="10" t="s">
        <v>2786</v>
      </c>
      <c r="H204" s="11">
        <v>40725</v>
      </c>
      <c r="I204" s="11"/>
      <c r="J204" s="12" t="s">
        <v>229</v>
      </c>
      <c r="K204" s="12" t="s">
        <v>2536</v>
      </c>
      <c r="L204" s="10" t="s">
        <v>2561</v>
      </c>
      <c r="M204" s="12" t="s">
        <v>229</v>
      </c>
      <c r="N204" s="10" t="s">
        <v>229</v>
      </c>
      <c r="O204" s="13"/>
      <c r="P204" s="13"/>
      <c r="Q204" s="13"/>
      <c r="R204" s="10" t="s">
        <v>229</v>
      </c>
      <c r="S204" s="10" t="s">
        <v>229</v>
      </c>
      <c r="T204" s="10" t="s">
        <v>2562</v>
      </c>
      <c r="U204" s="12" t="s">
        <v>2569</v>
      </c>
    </row>
    <row r="205" spans="1:21" x14ac:dyDescent="0.25">
      <c r="A205" s="10" t="s">
        <v>234</v>
      </c>
      <c r="B205" s="10" t="s">
        <v>235</v>
      </c>
      <c r="C205" s="11">
        <v>43431</v>
      </c>
      <c r="D205" s="10" t="s">
        <v>2238</v>
      </c>
      <c r="E205" s="10" t="s">
        <v>2550</v>
      </c>
      <c r="F205" s="12" t="s">
        <v>2185</v>
      </c>
      <c r="G205" s="10" t="s">
        <v>2786</v>
      </c>
      <c r="H205" s="11">
        <v>40725</v>
      </c>
      <c r="I205" s="11"/>
      <c r="J205" s="12" t="s">
        <v>229</v>
      </c>
      <c r="K205" s="12" t="s">
        <v>2576</v>
      </c>
      <c r="L205" s="10" t="s">
        <v>2561</v>
      </c>
      <c r="M205" s="12" t="s">
        <v>229</v>
      </c>
      <c r="N205" s="10" t="s">
        <v>229</v>
      </c>
      <c r="O205" s="13"/>
      <c r="P205" s="13"/>
      <c r="Q205" s="13"/>
      <c r="R205" s="10" t="s">
        <v>229</v>
      </c>
      <c r="S205" s="10" t="s">
        <v>229</v>
      </c>
      <c r="T205" s="10" t="s">
        <v>2562</v>
      </c>
      <c r="U205" s="12" t="s">
        <v>2647</v>
      </c>
    </row>
    <row r="206" spans="1:21" x14ac:dyDescent="0.25">
      <c r="A206" s="10" t="s">
        <v>210</v>
      </c>
      <c r="B206" s="10" t="s">
        <v>211</v>
      </c>
      <c r="C206" s="11">
        <v>43168</v>
      </c>
      <c r="D206" s="10" t="s">
        <v>2241</v>
      </c>
      <c r="E206" s="10" t="s">
        <v>2550</v>
      </c>
      <c r="F206" s="12" t="s">
        <v>2185</v>
      </c>
      <c r="G206" s="10" t="s">
        <v>2579</v>
      </c>
      <c r="H206" s="11">
        <v>40725</v>
      </c>
      <c r="I206" s="11">
        <v>40981</v>
      </c>
      <c r="J206" s="12" t="s">
        <v>229</v>
      </c>
      <c r="K206" s="12" t="s">
        <v>2576</v>
      </c>
      <c r="L206" s="10" t="s">
        <v>2561</v>
      </c>
      <c r="M206" s="12" t="s">
        <v>229</v>
      </c>
      <c r="N206" s="10" t="s">
        <v>229</v>
      </c>
      <c r="O206" s="13"/>
      <c r="P206" s="13"/>
      <c r="Q206" s="13"/>
      <c r="R206" s="10" t="s">
        <v>229</v>
      </c>
      <c r="S206" s="10" t="s">
        <v>229</v>
      </c>
      <c r="T206" s="10" t="s">
        <v>229</v>
      </c>
      <c r="U206" s="12" t="s">
        <v>229</v>
      </c>
    </row>
    <row r="207" spans="1:21" ht="75" x14ac:dyDescent="0.25">
      <c r="A207" s="10" t="s">
        <v>374</v>
      </c>
      <c r="B207" s="10" t="s">
        <v>235</v>
      </c>
      <c r="C207" s="11">
        <v>44750</v>
      </c>
      <c r="D207" s="10" t="s">
        <v>2287</v>
      </c>
      <c r="E207" s="10" t="s">
        <v>2550</v>
      </c>
      <c r="F207" s="12" t="s">
        <v>2288</v>
      </c>
      <c r="G207" s="10" t="s">
        <v>2810</v>
      </c>
      <c r="H207" s="11">
        <v>40982</v>
      </c>
      <c r="I207" s="11"/>
      <c r="J207" s="12" t="s">
        <v>2631</v>
      </c>
      <c r="K207" s="12" t="s">
        <v>2838</v>
      </c>
      <c r="L207" s="10" t="s">
        <v>2561</v>
      </c>
      <c r="M207" s="12" t="s">
        <v>229</v>
      </c>
      <c r="N207" s="10" t="s">
        <v>229</v>
      </c>
      <c r="O207" s="13"/>
      <c r="P207" s="13"/>
      <c r="Q207" s="13"/>
      <c r="R207" s="10" t="s">
        <v>229</v>
      </c>
      <c r="S207" s="10" t="s">
        <v>229</v>
      </c>
      <c r="T207" s="10" t="s">
        <v>2562</v>
      </c>
      <c r="U207" s="12" t="s">
        <v>2839</v>
      </c>
    </row>
    <row r="208" spans="1:21" ht="60" x14ac:dyDescent="0.25">
      <c r="A208" s="10" t="s">
        <v>374</v>
      </c>
      <c r="B208" s="10" t="s">
        <v>235</v>
      </c>
      <c r="C208" s="11">
        <v>44750</v>
      </c>
      <c r="D208" s="10" t="s">
        <v>2289</v>
      </c>
      <c r="E208" s="10" t="s">
        <v>2550</v>
      </c>
      <c r="F208" s="12" t="s">
        <v>2290</v>
      </c>
      <c r="G208" s="10" t="s">
        <v>2810</v>
      </c>
      <c r="H208" s="11">
        <v>40982</v>
      </c>
      <c r="I208" s="11"/>
      <c r="J208" s="12" t="s">
        <v>2627</v>
      </c>
      <c r="K208" s="12" t="s">
        <v>2840</v>
      </c>
      <c r="L208" s="10" t="s">
        <v>2561</v>
      </c>
      <c r="M208" s="12" t="s">
        <v>229</v>
      </c>
      <c r="N208" s="10" t="s">
        <v>229</v>
      </c>
      <c r="O208" s="13"/>
      <c r="P208" s="13"/>
      <c r="Q208" s="13"/>
      <c r="R208" s="10" t="s">
        <v>229</v>
      </c>
      <c r="S208" s="10" t="s">
        <v>229</v>
      </c>
      <c r="T208" s="10" t="s">
        <v>229</v>
      </c>
      <c r="U208" s="12" t="s">
        <v>229</v>
      </c>
    </row>
    <row r="209" spans="1:21" ht="30" x14ac:dyDescent="0.25">
      <c r="A209" s="10" t="s">
        <v>374</v>
      </c>
      <c r="B209" s="10" t="s">
        <v>235</v>
      </c>
      <c r="C209" s="11">
        <v>44750</v>
      </c>
      <c r="D209" s="10" t="s">
        <v>2296</v>
      </c>
      <c r="E209" s="10" t="s">
        <v>2550</v>
      </c>
      <c r="F209" s="12" t="s">
        <v>2050</v>
      </c>
      <c r="G209" s="10" t="s">
        <v>2841</v>
      </c>
      <c r="H209" s="11">
        <v>40725</v>
      </c>
      <c r="I209" s="11"/>
      <c r="J209" s="12" t="s">
        <v>229</v>
      </c>
      <c r="K209" s="12" t="s">
        <v>2722</v>
      </c>
      <c r="L209" s="10" t="s">
        <v>2561</v>
      </c>
      <c r="M209" s="12" t="s">
        <v>229</v>
      </c>
      <c r="N209" s="10" t="s">
        <v>229</v>
      </c>
      <c r="O209" s="13"/>
      <c r="P209" s="13"/>
      <c r="Q209" s="13"/>
      <c r="R209" s="10" t="s">
        <v>229</v>
      </c>
      <c r="S209" s="10" t="s">
        <v>229</v>
      </c>
      <c r="T209" s="10" t="s">
        <v>2562</v>
      </c>
      <c r="U209" s="12" t="s">
        <v>2723</v>
      </c>
    </row>
    <row r="210" spans="1:21" ht="30" x14ac:dyDescent="0.25">
      <c r="A210" s="10" t="s">
        <v>374</v>
      </c>
      <c r="B210" s="10" t="s">
        <v>211</v>
      </c>
      <c r="C210" s="11">
        <v>44950</v>
      </c>
      <c r="D210" s="10" t="s">
        <v>605</v>
      </c>
      <c r="E210" s="10" t="s">
        <v>2550</v>
      </c>
      <c r="F210" s="12" t="s">
        <v>251</v>
      </c>
      <c r="G210" s="10" t="s">
        <v>2716</v>
      </c>
      <c r="H210" s="11">
        <v>44913</v>
      </c>
      <c r="I210" s="11"/>
      <c r="J210" s="12" t="s">
        <v>229</v>
      </c>
      <c r="K210" s="12" t="s">
        <v>2720</v>
      </c>
      <c r="L210" s="10" t="s">
        <v>2561</v>
      </c>
      <c r="M210" s="12" t="s">
        <v>229</v>
      </c>
      <c r="N210" s="10" t="s">
        <v>2842</v>
      </c>
      <c r="O210" s="13"/>
      <c r="P210" s="13"/>
      <c r="Q210" s="13"/>
      <c r="R210" s="10" t="s">
        <v>229</v>
      </c>
      <c r="S210" s="10" t="s">
        <v>229</v>
      </c>
      <c r="T210" s="10" t="s">
        <v>2562</v>
      </c>
      <c r="U210" s="12" t="s">
        <v>2721</v>
      </c>
    </row>
    <row r="211" spans="1:21" ht="30" x14ac:dyDescent="0.25">
      <c r="A211" s="10" t="s">
        <v>374</v>
      </c>
      <c r="B211" s="10" t="s">
        <v>211</v>
      </c>
      <c r="C211" s="11">
        <v>44950</v>
      </c>
      <c r="D211" s="10" t="s">
        <v>2224</v>
      </c>
      <c r="E211" s="10" t="s">
        <v>2550</v>
      </c>
      <c r="F211" s="12" t="s">
        <v>2050</v>
      </c>
      <c r="G211" s="10" t="s">
        <v>2716</v>
      </c>
      <c r="H211" s="11">
        <v>44913</v>
      </c>
      <c r="I211" s="11"/>
      <c r="J211" s="12" t="s">
        <v>229</v>
      </c>
      <c r="K211" s="12" t="s">
        <v>2722</v>
      </c>
      <c r="L211" s="10" t="s">
        <v>2561</v>
      </c>
      <c r="M211" s="12" t="s">
        <v>229</v>
      </c>
      <c r="N211" s="10" t="s">
        <v>2843</v>
      </c>
      <c r="O211" s="13"/>
      <c r="P211" s="13"/>
      <c r="Q211" s="13"/>
      <c r="R211" s="10" t="s">
        <v>229</v>
      </c>
      <c r="S211" s="10" t="s">
        <v>229</v>
      </c>
      <c r="T211" s="10" t="s">
        <v>2562</v>
      </c>
      <c r="U211" s="12" t="s">
        <v>2723</v>
      </c>
    </row>
    <row r="212" spans="1:21" ht="45" x14ac:dyDescent="0.25">
      <c r="A212" s="10" t="s">
        <v>374</v>
      </c>
      <c r="B212" s="10" t="s">
        <v>235</v>
      </c>
      <c r="C212" s="11">
        <v>44750</v>
      </c>
      <c r="D212" s="10" t="s">
        <v>707</v>
      </c>
      <c r="E212" s="10" t="s">
        <v>2550</v>
      </c>
      <c r="F212" s="12" t="s">
        <v>251</v>
      </c>
      <c r="G212" s="10" t="s">
        <v>2844</v>
      </c>
      <c r="H212" s="11">
        <v>40982</v>
      </c>
      <c r="I212" s="11"/>
      <c r="J212" s="12" t="s">
        <v>229</v>
      </c>
      <c r="K212" s="12" t="s">
        <v>2720</v>
      </c>
      <c r="L212" s="10" t="s">
        <v>2561</v>
      </c>
      <c r="M212" s="12" t="s">
        <v>229</v>
      </c>
      <c r="N212" s="10" t="s">
        <v>229</v>
      </c>
      <c r="O212" s="13"/>
      <c r="P212" s="13"/>
      <c r="Q212" s="13"/>
      <c r="R212" s="10" t="s">
        <v>229</v>
      </c>
      <c r="S212" s="10" t="s">
        <v>229</v>
      </c>
      <c r="T212" s="10" t="s">
        <v>2562</v>
      </c>
      <c r="U212" s="12" t="s">
        <v>2721</v>
      </c>
    </row>
    <row r="213" spans="1:21" ht="45" x14ac:dyDescent="0.25">
      <c r="A213" s="10" t="s">
        <v>374</v>
      </c>
      <c r="B213" s="10" t="s">
        <v>235</v>
      </c>
      <c r="C213" s="11">
        <v>44750</v>
      </c>
      <c r="D213" s="10" t="s">
        <v>2246</v>
      </c>
      <c r="E213" s="10" t="s">
        <v>2550</v>
      </c>
      <c r="F213" s="12" t="s">
        <v>2050</v>
      </c>
      <c r="G213" s="10" t="s">
        <v>2844</v>
      </c>
      <c r="H213" s="11">
        <v>40982</v>
      </c>
      <c r="I213" s="11"/>
      <c r="J213" s="12" t="s">
        <v>229</v>
      </c>
      <c r="K213" s="12" t="s">
        <v>2722</v>
      </c>
      <c r="L213" s="10" t="s">
        <v>2561</v>
      </c>
      <c r="M213" s="12" t="s">
        <v>229</v>
      </c>
      <c r="N213" s="10" t="s">
        <v>229</v>
      </c>
      <c r="O213" s="13"/>
      <c r="P213" s="13"/>
      <c r="Q213" s="13"/>
      <c r="R213" s="10" t="s">
        <v>229</v>
      </c>
      <c r="S213" s="10" t="s">
        <v>229</v>
      </c>
      <c r="T213" s="10" t="s">
        <v>2562</v>
      </c>
      <c r="U213" s="12" t="s">
        <v>2723</v>
      </c>
    </row>
    <row r="214" spans="1:21" x14ac:dyDescent="0.25">
      <c r="A214" s="10" t="s">
        <v>210</v>
      </c>
      <c r="B214" s="10" t="s">
        <v>211</v>
      </c>
      <c r="C214" s="11">
        <v>43168</v>
      </c>
      <c r="D214" s="10" t="s">
        <v>2251</v>
      </c>
      <c r="E214" s="10" t="s">
        <v>2550</v>
      </c>
      <c r="F214" s="12" t="s">
        <v>2185</v>
      </c>
      <c r="G214" s="10" t="s">
        <v>2712</v>
      </c>
      <c r="H214" s="11">
        <v>40725</v>
      </c>
      <c r="I214" s="11">
        <v>40981</v>
      </c>
      <c r="J214" s="12" t="s">
        <v>229</v>
      </c>
      <c r="K214" s="12" t="s">
        <v>2576</v>
      </c>
      <c r="L214" s="10" t="s">
        <v>2561</v>
      </c>
      <c r="M214" s="12" t="s">
        <v>229</v>
      </c>
      <c r="N214" s="10" t="s">
        <v>229</v>
      </c>
      <c r="O214" s="13"/>
      <c r="P214" s="13"/>
      <c r="Q214" s="13"/>
      <c r="R214" s="10" t="s">
        <v>229</v>
      </c>
      <c r="S214" s="10" t="s">
        <v>229</v>
      </c>
      <c r="T214" s="10" t="s">
        <v>229</v>
      </c>
      <c r="U214" s="12" t="s">
        <v>229</v>
      </c>
    </row>
    <row r="215" spans="1:21" ht="45" x14ac:dyDescent="0.25">
      <c r="A215" s="10" t="s">
        <v>374</v>
      </c>
      <c r="B215" s="10" t="s">
        <v>235</v>
      </c>
      <c r="C215" s="11">
        <v>44750</v>
      </c>
      <c r="D215" s="10" t="s">
        <v>2253</v>
      </c>
      <c r="E215" s="10" t="s">
        <v>2550</v>
      </c>
      <c r="F215" s="12" t="s">
        <v>2050</v>
      </c>
      <c r="G215" s="10" t="s">
        <v>2845</v>
      </c>
      <c r="H215" s="11">
        <v>40982</v>
      </c>
      <c r="I215" s="11"/>
      <c r="J215" s="12" t="s">
        <v>229</v>
      </c>
      <c r="K215" s="12" t="s">
        <v>2846</v>
      </c>
      <c r="L215" s="10" t="s">
        <v>2561</v>
      </c>
      <c r="M215" s="12" t="s">
        <v>229</v>
      </c>
      <c r="N215" s="10" t="s">
        <v>229</v>
      </c>
      <c r="O215" s="13"/>
      <c r="P215" s="13"/>
      <c r="Q215" s="13"/>
      <c r="R215" s="10" t="s">
        <v>229</v>
      </c>
      <c r="S215" s="10" t="s">
        <v>229</v>
      </c>
      <c r="T215" s="10" t="s">
        <v>2562</v>
      </c>
      <c r="U215" s="12" t="s">
        <v>2723</v>
      </c>
    </row>
    <row r="216" spans="1:21" ht="30" x14ac:dyDescent="0.25">
      <c r="A216" s="10" t="s">
        <v>234</v>
      </c>
      <c r="B216" s="10" t="s">
        <v>235</v>
      </c>
      <c r="C216" s="11">
        <v>43431</v>
      </c>
      <c r="D216" s="10" t="s">
        <v>583</v>
      </c>
      <c r="E216" s="10" t="s">
        <v>2550</v>
      </c>
      <c r="F216" s="12" t="s">
        <v>584</v>
      </c>
      <c r="G216" s="10" t="s">
        <v>2716</v>
      </c>
      <c r="H216" s="11">
        <v>40725</v>
      </c>
      <c r="I216" s="11"/>
      <c r="J216" s="12" t="s">
        <v>2580</v>
      </c>
      <c r="K216" s="12" t="s">
        <v>2595</v>
      </c>
      <c r="L216" s="10" t="s">
        <v>2561</v>
      </c>
      <c r="M216" s="12" t="s">
        <v>229</v>
      </c>
      <c r="N216" s="10" t="s">
        <v>229</v>
      </c>
      <c r="O216" s="13"/>
      <c r="P216" s="13"/>
      <c r="Q216" s="13"/>
      <c r="R216" s="10" t="s">
        <v>229</v>
      </c>
      <c r="S216" s="10" t="s">
        <v>229</v>
      </c>
      <c r="T216" s="10" t="s">
        <v>2562</v>
      </c>
      <c r="U216" s="12" t="s">
        <v>2697</v>
      </c>
    </row>
    <row r="217" spans="1:21" x14ac:dyDescent="0.25">
      <c r="A217" s="10" t="s">
        <v>210</v>
      </c>
      <c r="B217" s="10" t="s">
        <v>211</v>
      </c>
      <c r="C217" s="11">
        <v>43168</v>
      </c>
      <c r="D217" s="10" t="s">
        <v>756</v>
      </c>
      <c r="E217" s="10" t="s">
        <v>2550</v>
      </c>
      <c r="F217" s="12" t="s">
        <v>426</v>
      </c>
      <c r="G217" s="10" t="s">
        <v>2847</v>
      </c>
      <c r="H217" s="11">
        <v>40725</v>
      </c>
      <c r="I217" s="11">
        <v>40981</v>
      </c>
      <c r="J217" s="12" t="s">
        <v>229</v>
      </c>
      <c r="K217" s="12" t="s">
        <v>2536</v>
      </c>
      <c r="L217" s="10" t="s">
        <v>2561</v>
      </c>
      <c r="M217" s="12" t="s">
        <v>229</v>
      </c>
      <c r="N217" s="10" t="s">
        <v>229</v>
      </c>
      <c r="O217" s="13"/>
      <c r="P217" s="13"/>
      <c r="Q217" s="13"/>
      <c r="R217" s="10" t="s">
        <v>229</v>
      </c>
      <c r="S217" s="10" t="s">
        <v>229</v>
      </c>
      <c r="T217" s="10" t="s">
        <v>229</v>
      </c>
      <c r="U217" s="12" t="s">
        <v>229</v>
      </c>
    </row>
    <row r="218" spans="1:21" x14ac:dyDescent="0.25">
      <c r="A218" s="10" t="s">
        <v>210</v>
      </c>
      <c r="B218" s="10" t="s">
        <v>211</v>
      </c>
      <c r="C218" s="11">
        <v>43168</v>
      </c>
      <c r="D218" s="10" t="s">
        <v>2260</v>
      </c>
      <c r="E218" s="10" t="s">
        <v>2550</v>
      </c>
      <c r="F218" s="12" t="s">
        <v>2185</v>
      </c>
      <c r="G218" s="10" t="s">
        <v>2847</v>
      </c>
      <c r="H218" s="11">
        <v>40725</v>
      </c>
      <c r="I218" s="11">
        <v>40981</v>
      </c>
      <c r="J218" s="12" t="s">
        <v>229</v>
      </c>
      <c r="K218" s="12" t="s">
        <v>2576</v>
      </c>
      <c r="L218" s="10" t="s">
        <v>2561</v>
      </c>
      <c r="M218" s="12" t="s">
        <v>229</v>
      </c>
      <c r="N218" s="10" t="s">
        <v>229</v>
      </c>
      <c r="O218" s="13"/>
      <c r="P218" s="13"/>
      <c r="Q218" s="13"/>
      <c r="R218" s="10" t="s">
        <v>229</v>
      </c>
      <c r="S218" s="10" t="s">
        <v>229</v>
      </c>
      <c r="T218" s="10" t="s">
        <v>229</v>
      </c>
      <c r="U218" s="12" t="s">
        <v>229</v>
      </c>
    </row>
    <row r="219" spans="1:21" ht="60" x14ac:dyDescent="0.25">
      <c r="A219" s="10" t="s">
        <v>383</v>
      </c>
      <c r="B219" s="10" t="s">
        <v>235</v>
      </c>
      <c r="C219" s="11">
        <v>43847</v>
      </c>
      <c r="D219" s="10" t="s">
        <v>2256</v>
      </c>
      <c r="E219" s="10" t="s">
        <v>2550</v>
      </c>
      <c r="F219" s="12" t="s">
        <v>2257</v>
      </c>
      <c r="G219" s="10" t="s">
        <v>2598</v>
      </c>
      <c r="H219" s="11">
        <v>40725</v>
      </c>
      <c r="I219" s="11">
        <v>43830</v>
      </c>
      <c r="J219" s="12" t="s">
        <v>2848</v>
      </c>
      <c r="K219" s="12" t="s">
        <v>2600</v>
      </c>
      <c r="L219" s="10" t="s">
        <v>2561</v>
      </c>
      <c r="M219" s="12" t="s">
        <v>229</v>
      </c>
      <c r="N219" s="10" t="s">
        <v>229</v>
      </c>
      <c r="O219" s="13"/>
      <c r="P219" s="13"/>
      <c r="Q219" s="13"/>
      <c r="R219" s="10" t="s">
        <v>229</v>
      </c>
      <c r="S219" s="10" t="s">
        <v>229</v>
      </c>
      <c r="T219" s="10" t="s">
        <v>2562</v>
      </c>
      <c r="U219" s="12" t="s">
        <v>2849</v>
      </c>
    </row>
    <row r="220" spans="1:21" ht="105" x14ac:dyDescent="0.25">
      <c r="A220" s="10" t="s">
        <v>383</v>
      </c>
      <c r="B220" s="10" t="s">
        <v>235</v>
      </c>
      <c r="C220" s="11">
        <v>43847</v>
      </c>
      <c r="D220" s="10" t="s">
        <v>754</v>
      </c>
      <c r="E220" s="10" t="s">
        <v>2550</v>
      </c>
      <c r="F220" s="12" t="s">
        <v>755</v>
      </c>
      <c r="G220" s="10" t="s">
        <v>2598</v>
      </c>
      <c r="H220" s="11">
        <v>40725</v>
      </c>
      <c r="I220" s="11">
        <v>43830</v>
      </c>
      <c r="J220" s="12" t="s">
        <v>2850</v>
      </c>
      <c r="K220" s="12" t="s">
        <v>2851</v>
      </c>
      <c r="L220" s="10" t="s">
        <v>2561</v>
      </c>
      <c r="M220" s="12" t="s">
        <v>229</v>
      </c>
      <c r="N220" s="10" t="s">
        <v>229</v>
      </c>
      <c r="O220" s="13"/>
      <c r="P220" s="13"/>
      <c r="Q220" s="13"/>
      <c r="R220" s="10" t="s">
        <v>229</v>
      </c>
      <c r="S220" s="10" t="s">
        <v>229</v>
      </c>
      <c r="T220" s="10" t="s">
        <v>229</v>
      </c>
      <c r="U220" s="12" t="s">
        <v>229</v>
      </c>
    </row>
    <row r="221" spans="1:21" ht="105" x14ac:dyDescent="0.25">
      <c r="A221" s="10" t="s">
        <v>383</v>
      </c>
      <c r="B221" s="10" t="s">
        <v>235</v>
      </c>
      <c r="C221" s="11">
        <v>43847</v>
      </c>
      <c r="D221" s="10" t="s">
        <v>2258</v>
      </c>
      <c r="E221" s="10" t="s">
        <v>2550</v>
      </c>
      <c r="F221" s="12" t="s">
        <v>2259</v>
      </c>
      <c r="G221" s="10" t="s">
        <v>2598</v>
      </c>
      <c r="H221" s="11">
        <v>40725</v>
      </c>
      <c r="I221" s="11">
        <v>43830</v>
      </c>
      <c r="J221" s="12" t="s">
        <v>2852</v>
      </c>
      <c r="K221" s="12" t="s">
        <v>2851</v>
      </c>
      <c r="L221" s="10" t="s">
        <v>2561</v>
      </c>
      <c r="M221" s="12" t="s">
        <v>229</v>
      </c>
      <c r="N221" s="10" t="s">
        <v>229</v>
      </c>
      <c r="O221" s="13"/>
      <c r="P221" s="13"/>
      <c r="Q221" s="13"/>
      <c r="R221" s="10" t="s">
        <v>229</v>
      </c>
      <c r="S221" s="10" t="s">
        <v>229</v>
      </c>
      <c r="T221" s="10" t="s">
        <v>229</v>
      </c>
      <c r="U221" s="12" t="s">
        <v>229</v>
      </c>
    </row>
    <row r="222" spans="1:21" ht="30" x14ac:dyDescent="0.25">
      <c r="A222" s="10" t="s">
        <v>210</v>
      </c>
      <c r="B222" s="10" t="s">
        <v>211</v>
      </c>
      <c r="C222" s="11">
        <v>43168</v>
      </c>
      <c r="D222" s="10" t="s">
        <v>757</v>
      </c>
      <c r="E222" s="10" t="s">
        <v>2550</v>
      </c>
      <c r="F222" s="12" t="s">
        <v>702</v>
      </c>
      <c r="G222" s="10" t="s">
        <v>2847</v>
      </c>
      <c r="H222" s="11">
        <v>40725</v>
      </c>
      <c r="I222" s="11">
        <v>40981</v>
      </c>
      <c r="J222" s="12" t="s">
        <v>2580</v>
      </c>
      <c r="K222" s="12" t="s">
        <v>2595</v>
      </c>
      <c r="L222" s="10" t="s">
        <v>2561</v>
      </c>
      <c r="M222" s="12" t="s">
        <v>229</v>
      </c>
      <c r="N222" s="10" t="s">
        <v>229</v>
      </c>
      <c r="O222" s="13"/>
      <c r="P222" s="13"/>
      <c r="Q222" s="13"/>
      <c r="R222" s="10" t="s">
        <v>229</v>
      </c>
      <c r="S222" s="10" t="s">
        <v>229</v>
      </c>
      <c r="T222" s="10" t="s">
        <v>229</v>
      </c>
      <c r="U222" s="12" t="s">
        <v>229</v>
      </c>
    </row>
    <row r="223" spans="1:21" ht="30" x14ac:dyDescent="0.25">
      <c r="A223" s="10" t="s">
        <v>210</v>
      </c>
      <c r="B223" s="10" t="s">
        <v>211</v>
      </c>
      <c r="C223" s="11">
        <v>43168</v>
      </c>
      <c r="D223" s="10" t="s">
        <v>758</v>
      </c>
      <c r="E223" s="10" t="s">
        <v>2550</v>
      </c>
      <c r="F223" s="12" t="s">
        <v>700</v>
      </c>
      <c r="G223" s="10" t="s">
        <v>2847</v>
      </c>
      <c r="H223" s="11">
        <v>40725</v>
      </c>
      <c r="I223" s="11">
        <v>40981</v>
      </c>
      <c r="J223" s="12" t="s">
        <v>2577</v>
      </c>
      <c r="K223" s="12" t="s">
        <v>2593</v>
      </c>
      <c r="L223" s="10" t="s">
        <v>2561</v>
      </c>
      <c r="M223" s="12" t="s">
        <v>229</v>
      </c>
      <c r="N223" s="10" t="s">
        <v>229</v>
      </c>
      <c r="O223" s="13"/>
      <c r="P223" s="13"/>
      <c r="Q223" s="13"/>
      <c r="R223" s="10" t="s">
        <v>229</v>
      </c>
      <c r="S223" s="10" t="s">
        <v>229</v>
      </c>
      <c r="T223" s="10" t="s">
        <v>229</v>
      </c>
      <c r="U223" s="12" t="s">
        <v>229</v>
      </c>
    </row>
    <row r="224" spans="1:21" ht="75" x14ac:dyDescent="0.25">
      <c r="A224" s="10" t="s">
        <v>210</v>
      </c>
      <c r="B224" s="10" t="s">
        <v>211</v>
      </c>
      <c r="C224" s="11">
        <v>43168</v>
      </c>
      <c r="D224" s="10" t="s">
        <v>2261</v>
      </c>
      <c r="E224" s="10" t="s">
        <v>2550</v>
      </c>
      <c r="F224" s="12" t="s">
        <v>2125</v>
      </c>
      <c r="G224" s="10" t="s">
        <v>2847</v>
      </c>
      <c r="H224" s="11">
        <v>40725</v>
      </c>
      <c r="I224" s="11">
        <v>40981</v>
      </c>
      <c r="J224" s="12" t="s">
        <v>2631</v>
      </c>
      <c r="K224" s="12" t="s">
        <v>2749</v>
      </c>
      <c r="L224" s="10" t="s">
        <v>2561</v>
      </c>
      <c r="M224" s="12" t="s">
        <v>229</v>
      </c>
      <c r="N224" s="10" t="s">
        <v>229</v>
      </c>
      <c r="O224" s="13"/>
      <c r="P224" s="13"/>
      <c r="Q224" s="13"/>
      <c r="R224" s="10" t="s">
        <v>229</v>
      </c>
      <c r="S224" s="10" t="s">
        <v>229</v>
      </c>
      <c r="T224" s="10" t="s">
        <v>229</v>
      </c>
      <c r="U224" s="12" t="s">
        <v>229</v>
      </c>
    </row>
    <row r="225" spans="1:21" ht="60" x14ac:dyDescent="0.25">
      <c r="A225" s="10" t="s">
        <v>210</v>
      </c>
      <c r="B225" s="10" t="s">
        <v>211</v>
      </c>
      <c r="C225" s="11">
        <v>43168</v>
      </c>
      <c r="D225" s="10" t="s">
        <v>2262</v>
      </c>
      <c r="E225" s="10" t="s">
        <v>2550</v>
      </c>
      <c r="F225" s="12" t="s">
        <v>2221</v>
      </c>
      <c r="G225" s="10" t="s">
        <v>2847</v>
      </c>
      <c r="H225" s="11">
        <v>40725</v>
      </c>
      <c r="I225" s="11">
        <v>40981</v>
      </c>
      <c r="J225" s="12" t="s">
        <v>2627</v>
      </c>
      <c r="K225" s="12" t="s">
        <v>2750</v>
      </c>
      <c r="L225" s="10" t="s">
        <v>2561</v>
      </c>
      <c r="M225" s="12" t="s">
        <v>229</v>
      </c>
      <c r="N225" s="10" t="s">
        <v>229</v>
      </c>
      <c r="O225" s="13"/>
      <c r="P225" s="13"/>
      <c r="Q225" s="13"/>
      <c r="R225" s="10" t="s">
        <v>229</v>
      </c>
      <c r="S225" s="10" t="s">
        <v>229</v>
      </c>
      <c r="T225" s="10" t="s">
        <v>229</v>
      </c>
      <c r="U225" s="12" t="s">
        <v>229</v>
      </c>
    </row>
    <row r="226" spans="1:21" ht="30" x14ac:dyDescent="0.25">
      <c r="A226" s="10" t="s">
        <v>210</v>
      </c>
      <c r="B226" s="10" t="s">
        <v>211</v>
      </c>
      <c r="C226" s="11">
        <v>43152</v>
      </c>
      <c r="D226" s="10" t="s">
        <v>242</v>
      </c>
      <c r="E226" s="10" t="s">
        <v>2550</v>
      </c>
      <c r="F226" s="12" t="s">
        <v>243</v>
      </c>
      <c r="G226" s="10" t="s">
        <v>2853</v>
      </c>
      <c r="H226" s="11">
        <v>40725</v>
      </c>
      <c r="I226" s="11"/>
      <c r="J226" s="12" t="s">
        <v>2577</v>
      </c>
      <c r="K226" s="12" t="s">
        <v>2593</v>
      </c>
      <c r="L226" s="10" t="s">
        <v>2561</v>
      </c>
      <c r="M226" s="12" t="s">
        <v>229</v>
      </c>
      <c r="N226" s="10" t="s">
        <v>229</v>
      </c>
      <c r="O226" s="13"/>
      <c r="P226" s="13"/>
      <c r="Q226" s="13"/>
      <c r="R226" s="10" t="s">
        <v>229</v>
      </c>
      <c r="S226" s="10" t="s">
        <v>229</v>
      </c>
      <c r="T226" s="10" t="s">
        <v>229</v>
      </c>
      <c r="U226" s="12" t="s">
        <v>229</v>
      </c>
    </row>
    <row r="227" spans="1:21" ht="30" x14ac:dyDescent="0.25">
      <c r="A227" s="10" t="s">
        <v>374</v>
      </c>
      <c r="B227" s="10" t="s">
        <v>235</v>
      </c>
      <c r="C227" s="11">
        <v>44750</v>
      </c>
      <c r="D227" s="10" t="s">
        <v>762</v>
      </c>
      <c r="E227" s="10" t="s">
        <v>2550</v>
      </c>
      <c r="F227" s="12" t="s">
        <v>251</v>
      </c>
      <c r="G227" s="10" t="s">
        <v>2854</v>
      </c>
      <c r="H227" s="11">
        <v>40982</v>
      </c>
      <c r="I227" s="11"/>
      <c r="J227" s="12" t="s">
        <v>229</v>
      </c>
      <c r="K227" s="12" t="s">
        <v>2720</v>
      </c>
      <c r="L227" s="10" t="s">
        <v>2561</v>
      </c>
      <c r="M227" s="12" t="s">
        <v>229</v>
      </c>
      <c r="N227" s="10" t="s">
        <v>229</v>
      </c>
      <c r="O227" s="13"/>
      <c r="P227" s="13"/>
      <c r="Q227" s="13"/>
      <c r="R227" s="10" t="s">
        <v>229</v>
      </c>
      <c r="S227" s="10" t="s">
        <v>229</v>
      </c>
      <c r="T227" s="10" t="s">
        <v>2562</v>
      </c>
      <c r="U227" s="12" t="s">
        <v>2721</v>
      </c>
    </row>
    <row r="228" spans="1:21" ht="30" x14ac:dyDescent="0.25">
      <c r="A228" s="10" t="s">
        <v>374</v>
      </c>
      <c r="B228" s="10" t="s">
        <v>235</v>
      </c>
      <c r="C228" s="11">
        <v>44757</v>
      </c>
      <c r="D228" s="10" t="s">
        <v>2266</v>
      </c>
      <c r="E228" s="10" t="s">
        <v>2550</v>
      </c>
      <c r="F228" s="12" t="s">
        <v>2050</v>
      </c>
      <c r="G228" s="10" t="s">
        <v>2854</v>
      </c>
      <c r="H228" s="11">
        <v>40982</v>
      </c>
      <c r="I228" s="11"/>
      <c r="J228" s="12" t="s">
        <v>229</v>
      </c>
      <c r="K228" s="12" t="s">
        <v>2722</v>
      </c>
      <c r="L228" s="10" t="s">
        <v>2561</v>
      </c>
      <c r="M228" s="12" t="s">
        <v>229</v>
      </c>
      <c r="N228" s="10" t="s">
        <v>229</v>
      </c>
      <c r="O228" s="13"/>
      <c r="P228" s="13"/>
      <c r="Q228" s="13"/>
      <c r="R228" s="10" t="s">
        <v>229</v>
      </c>
      <c r="S228" s="10" t="s">
        <v>229</v>
      </c>
      <c r="T228" s="10" t="s">
        <v>2562</v>
      </c>
      <c r="U228" s="12" t="s">
        <v>2723</v>
      </c>
    </row>
    <row r="229" spans="1:21" ht="45" x14ac:dyDescent="0.25">
      <c r="A229" s="10" t="s">
        <v>374</v>
      </c>
      <c r="B229" s="10" t="s">
        <v>235</v>
      </c>
      <c r="C229" s="11">
        <v>44757</v>
      </c>
      <c r="D229" s="10" t="s">
        <v>2276</v>
      </c>
      <c r="E229" s="10" t="s">
        <v>2550</v>
      </c>
      <c r="F229" s="12" t="s">
        <v>2185</v>
      </c>
      <c r="G229" s="10" t="s">
        <v>2585</v>
      </c>
      <c r="H229" s="11">
        <v>40725</v>
      </c>
      <c r="I229" s="11"/>
      <c r="J229" s="12" t="s">
        <v>229</v>
      </c>
      <c r="K229" s="12" t="s">
        <v>2576</v>
      </c>
      <c r="L229" s="10" t="s">
        <v>2561</v>
      </c>
      <c r="M229" s="12" t="s">
        <v>229</v>
      </c>
      <c r="N229" s="10" t="s">
        <v>229</v>
      </c>
      <c r="O229" s="13"/>
      <c r="P229" s="13"/>
      <c r="Q229" s="13"/>
      <c r="R229" s="10" t="s">
        <v>229</v>
      </c>
      <c r="S229" s="10" t="s">
        <v>229</v>
      </c>
      <c r="T229" s="10" t="s">
        <v>2562</v>
      </c>
      <c r="U229" s="12" t="s">
        <v>2647</v>
      </c>
    </row>
    <row r="230" spans="1:21" ht="30" x14ac:dyDescent="0.25">
      <c r="A230" s="10" t="s">
        <v>374</v>
      </c>
      <c r="B230" s="10" t="s">
        <v>235</v>
      </c>
      <c r="C230" s="11">
        <v>44757</v>
      </c>
      <c r="D230" s="10" t="s">
        <v>729</v>
      </c>
      <c r="E230" s="10" t="s">
        <v>2550</v>
      </c>
      <c r="F230" s="12" t="s">
        <v>730</v>
      </c>
      <c r="G230" s="10" t="s">
        <v>2855</v>
      </c>
      <c r="H230" s="11">
        <v>40725</v>
      </c>
      <c r="I230" s="11"/>
      <c r="J230" s="12" t="s">
        <v>2580</v>
      </c>
      <c r="K230" s="12" t="s">
        <v>2595</v>
      </c>
      <c r="L230" s="10" t="s">
        <v>2561</v>
      </c>
      <c r="M230" s="12" t="s">
        <v>229</v>
      </c>
      <c r="N230" s="10" t="s">
        <v>229</v>
      </c>
      <c r="O230" s="13"/>
      <c r="P230" s="13"/>
      <c r="Q230" s="13"/>
      <c r="R230" s="10" t="s">
        <v>229</v>
      </c>
      <c r="S230" s="10" t="s">
        <v>229</v>
      </c>
      <c r="T230" s="10" t="s">
        <v>2562</v>
      </c>
      <c r="U230" s="12" t="s">
        <v>2697</v>
      </c>
    </row>
    <row r="231" spans="1:21" ht="30" x14ac:dyDescent="0.25">
      <c r="A231" s="10" t="s">
        <v>374</v>
      </c>
      <c r="B231" s="10" t="s">
        <v>235</v>
      </c>
      <c r="C231" s="11">
        <v>44757</v>
      </c>
      <c r="D231" s="10" t="s">
        <v>876</v>
      </c>
      <c r="E231" s="10" t="s">
        <v>2550</v>
      </c>
      <c r="F231" s="12" t="s">
        <v>877</v>
      </c>
      <c r="G231" s="10" t="s">
        <v>2810</v>
      </c>
      <c r="H231" s="11">
        <v>40982</v>
      </c>
      <c r="I231" s="11"/>
      <c r="J231" s="12" t="s">
        <v>2577</v>
      </c>
      <c r="K231" s="12" t="s">
        <v>2684</v>
      </c>
      <c r="L231" s="10" t="s">
        <v>2561</v>
      </c>
      <c r="M231" s="12" t="s">
        <v>229</v>
      </c>
      <c r="N231" s="10" t="s">
        <v>229</v>
      </c>
      <c r="O231" s="13"/>
      <c r="P231" s="13"/>
      <c r="Q231" s="13"/>
      <c r="R231" s="10" t="s">
        <v>229</v>
      </c>
      <c r="S231" s="10" t="s">
        <v>229</v>
      </c>
      <c r="T231" s="10" t="s">
        <v>229</v>
      </c>
      <c r="U231" s="12" t="s">
        <v>229</v>
      </c>
    </row>
    <row r="232" spans="1:21" ht="30" x14ac:dyDescent="0.25">
      <c r="A232" s="10" t="s">
        <v>234</v>
      </c>
      <c r="B232" s="10" t="s">
        <v>235</v>
      </c>
      <c r="C232" s="11">
        <v>43579</v>
      </c>
      <c r="D232" s="10" t="s">
        <v>1395</v>
      </c>
      <c r="E232" s="10" t="s">
        <v>2550</v>
      </c>
      <c r="F232" s="12" t="s">
        <v>426</v>
      </c>
      <c r="G232" s="10" t="s">
        <v>2856</v>
      </c>
      <c r="H232" s="11">
        <v>40725</v>
      </c>
      <c r="I232" s="11"/>
      <c r="J232" s="12" t="s">
        <v>229</v>
      </c>
      <c r="K232" s="12" t="s">
        <v>2536</v>
      </c>
      <c r="L232" s="10" t="s">
        <v>2561</v>
      </c>
      <c r="M232" s="12" t="s">
        <v>229</v>
      </c>
      <c r="N232" s="10" t="s">
        <v>229</v>
      </c>
      <c r="O232" s="13"/>
      <c r="P232" s="13"/>
      <c r="Q232" s="13"/>
      <c r="R232" s="10" t="s">
        <v>229</v>
      </c>
      <c r="S232" s="10" t="s">
        <v>229</v>
      </c>
      <c r="T232" s="10" t="s">
        <v>2562</v>
      </c>
      <c r="U232" s="12" t="s">
        <v>2569</v>
      </c>
    </row>
    <row r="233" spans="1:21" ht="30" x14ac:dyDescent="0.25">
      <c r="A233" s="10" t="s">
        <v>234</v>
      </c>
      <c r="B233" s="10" t="s">
        <v>235</v>
      </c>
      <c r="C233" s="11">
        <v>43579</v>
      </c>
      <c r="D233" s="10" t="s">
        <v>2371</v>
      </c>
      <c r="E233" s="10" t="s">
        <v>2550</v>
      </c>
      <c r="F233" s="12" t="s">
        <v>2185</v>
      </c>
      <c r="G233" s="10" t="s">
        <v>2856</v>
      </c>
      <c r="H233" s="11">
        <v>40725</v>
      </c>
      <c r="I233" s="11"/>
      <c r="J233" s="12" t="s">
        <v>229</v>
      </c>
      <c r="K233" s="12" t="s">
        <v>2576</v>
      </c>
      <c r="L233" s="10" t="s">
        <v>2561</v>
      </c>
      <c r="M233" s="12" t="s">
        <v>229</v>
      </c>
      <c r="N233" s="10" t="s">
        <v>229</v>
      </c>
      <c r="O233" s="13"/>
      <c r="P233" s="13"/>
      <c r="Q233" s="13"/>
      <c r="R233" s="10" t="s">
        <v>229</v>
      </c>
      <c r="S233" s="10" t="s">
        <v>229</v>
      </c>
      <c r="T233" s="10" t="s">
        <v>2562</v>
      </c>
      <c r="U233" s="12" t="s">
        <v>2647</v>
      </c>
    </row>
    <row r="234" spans="1:21" ht="30" x14ac:dyDescent="0.25">
      <c r="A234" s="10" t="s">
        <v>210</v>
      </c>
      <c r="B234" s="10" t="s">
        <v>211</v>
      </c>
      <c r="C234" s="11">
        <v>43579</v>
      </c>
      <c r="D234" s="10" t="s">
        <v>1392</v>
      </c>
      <c r="E234" s="10" t="s">
        <v>2550</v>
      </c>
      <c r="F234" s="12" t="s">
        <v>1393</v>
      </c>
      <c r="G234" s="10" t="s">
        <v>2787</v>
      </c>
      <c r="H234" s="11">
        <v>40725</v>
      </c>
      <c r="I234" s="11"/>
      <c r="J234" s="12" t="s">
        <v>2577</v>
      </c>
      <c r="K234" s="12" t="s">
        <v>2680</v>
      </c>
      <c r="L234" s="10" t="s">
        <v>2561</v>
      </c>
      <c r="M234" s="12" t="s">
        <v>229</v>
      </c>
      <c r="N234" s="10" t="s">
        <v>229</v>
      </c>
      <c r="O234" s="13"/>
      <c r="P234" s="13"/>
      <c r="Q234" s="13"/>
      <c r="R234" s="10" t="s">
        <v>229</v>
      </c>
      <c r="S234" s="10" t="s">
        <v>229</v>
      </c>
      <c r="T234" s="10" t="s">
        <v>229</v>
      </c>
      <c r="U234" s="12" t="s">
        <v>229</v>
      </c>
    </row>
    <row r="235" spans="1:21" ht="75" x14ac:dyDescent="0.25">
      <c r="A235" s="10" t="s">
        <v>234</v>
      </c>
      <c r="B235" s="10" t="s">
        <v>235</v>
      </c>
      <c r="C235" s="11">
        <v>43579</v>
      </c>
      <c r="D235" s="10" t="s">
        <v>2369</v>
      </c>
      <c r="E235" s="10" t="s">
        <v>2550</v>
      </c>
      <c r="F235" s="12" t="s">
        <v>2288</v>
      </c>
      <c r="G235" s="10" t="s">
        <v>2787</v>
      </c>
      <c r="H235" s="11">
        <v>40725</v>
      </c>
      <c r="I235" s="11"/>
      <c r="J235" s="12" t="s">
        <v>2631</v>
      </c>
      <c r="K235" s="12" t="s">
        <v>2838</v>
      </c>
      <c r="L235" s="10" t="s">
        <v>2561</v>
      </c>
      <c r="M235" s="12" t="s">
        <v>229</v>
      </c>
      <c r="N235" s="10" t="s">
        <v>229</v>
      </c>
      <c r="O235" s="13"/>
      <c r="P235" s="13"/>
      <c r="Q235" s="13"/>
      <c r="R235" s="10" t="s">
        <v>229</v>
      </c>
      <c r="S235" s="10" t="s">
        <v>229</v>
      </c>
      <c r="T235" s="10" t="s">
        <v>2562</v>
      </c>
      <c r="U235" s="12" t="s">
        <v>2839</v>
      </c>
    </row>
    <row r="236" spans="1:21" ht="60" x14ac:dyDescent="0.25">
      <c r="A236" s="10" t="s">
        <v>210</v>
      </c>
      <c r="B236" s="10" t="s">
        <v>211</v>
      </c>
      <c r="C236" s="11">
        <v>43579</v>
      </c>
      <c r="D236" s="10" t="s">
        <v>2370</v>
      </c>
      <c r="E236" s="10" t="s">
        <v>2550</v>
      </c>
      <c r="F236" s="12" t="s">
        <v>2290</v>
      </c>
      <c r="G236" s="10" t="s">
        <v>2787</v>
      </c>
      <c r="H236" s="11">
        <v>40725</v>
      </c>
      <c r="I236" s="11"/>
      <c r="J236" s="12" t="s">
        <v>2627</v>
      </c>
      <c r="K236" s="12" t="s">
        <v>2840</v>
      </c>
      <c r="L236" s="10" t="s">
        <v>2561</v>
      </c>
      <c r="M236" s="12" t="s">
        <v>229</v>
      </c>
      <c r="N236" s="10" t="s">
        <v>229</v>
      </c>
      <c r="O236" s="13"/>
      <c r="P236" s="13"/>
      <c r="Q236" s="13"/>
      <c r="R236" s="10" t="s">
        <v>229</v>
      </c>
      <c r="S236" s="10" t="s">
        <v>229</v>
      </c>
      <c r="T236" s="10" t="s">
        <v>229</v>
      </c>
      <c r="U236" s="12" t="s">
        <v>229</v>
      </c>
    </row>
    <row r="237" spans="1:21" x14ac:dyDescent="0.25">
      <c r="A237" s="10" t="s">
        <v>234</v>
      </c>
      <c r="B237" s="10" t="s">
        <v>235</v>
      </c>
      <c r="C237" s="11">
        <v>43431</v>
      </c>
      <c r="D237" s="10" t="s">
        <v>862</v>
      </c>
      <c r="E237" s="10" t="s">
        <v>2550</v>
      </c>
      <c r="F237" s="12" t="s">
        <v>426</v>
      </c>
      <c r="G237" s="10" t="s">
        <v>2857</v>
      </c>
      <c r="H237" s="11">
        <v>40725</v>
      </c>
      <c r="I237" s="11"/>
      <c r="J237" s="12" t="s">
        <v>229</v>
      </c>
      <c r="K237" s="12" t="s">
        <v>2536</v>
      </c>
      <c r="L237" s="10" t="s">
        <v>2561</v>
      </c>
      <c r="M237" s="12" t="s">
        <v>229</v>
      </c>
      <c r="N237" s="10" t="s">
        <v>229</v>
      </c>
      <c r="O237" s="13"/>
      <c r="P237" s="13"/>
      <c r="Q237" s="13"/>
      <c r="R237" s="10" t="s">
        <v>229</v>
      </c>
      <c r="S237" s="10" t="s">
        <v>229</v>
      </c>
      <c r="T237" s="10" t="s">
        <v>2562</v>
      </c>
      <c r="U237" s="12" t="s">
        <v>2569</v>
      </c>
    </row>
    <row r="238" spans="1:21" x14ac:dyDescent="0.25">
      <c r="A238" s="10" t="s">
        <v>234</v>
      </c>
      <c r="B238" s="10" t="s">
        <v>235</v>
      </c>
      <c r="C238" s="11">
        <v>43431</v>
      </c>
      <c r="D238" s="10" t="s">
        <v>2282</v>
      </c>
      <c r="E238" s="10" t="s">
        <v>2550</v>
      </c>
      <c r="F238" s="12" t="s">
        <v>2185</v>
      </c>
      <c r="G238" s="10" t="s">
        <v>2857</v>
      </c>
      <c r="H238" s="11">
        <v>40725</v>
      </c>
      <c r="I238" s="11"/>
      <c r="J238" s="12" t="s">
        <v>229</v>
      </c>
      <c r="K238" s="12" t="s">
        <v>2576</v>
      </c>
      <c r="L238" s="10" t="s">
        <v>2561</v>
      </c>
      <c r="M238" s="12" t="s">
        <v>229</v>
      </c>
      <c r="N238" s="10" t="s">
        <v>229</v>
      </c>
      <c r="O238" s="13"/>
      <c r="P238" s="13"/>
      <c r="Q238" s="13"/>
      <c r="R238" s="10" t="s">
        <v>229</v>
      </c>
      <c r="S238" s="10" t="s">
        <v>229</v>
      </c>
      <c r="T238" s="10" t="s">
        <v>2562</v>
      </c>
      <c r="U238" s="12" t="s">
        <v>2647</v>
      </c>
    </row>
    <row r="239" spans="1:21" x14ac:dyDescent="0.25">
      <c r="A239" s="10" t="s">
        <v>234</v>
      </c>
      <c r="B239" s="10" t="s">
        <v>235</v>
      </c>
      <c r="C239" s="11">
        <v>43431</v>
      </c>
      <c r="D239" s="10" t="s">
        <v>1409</v>
      </c>
      <c r="E239" s="10" t="s">
        <v>2550</v>
      </c>
      <c r="F239" s="12" t="s">
        <v>426</v>
      </c>
      <c r="G239" s="10" t="s">
        <v>2732</v>
      </c>
      <c r="H239" s="11">
        <v>40725</v>
      </c>
      <c r="I239" s="11"/>
      <c r="J239" s="12" t="s">
        <v>229</v>
      </c>
      <c r="K239" s="12" t="s">
        <v>2536</v>
      </c>
      <c r="L239" s="10" t="s">
        <v>2561</v>
      </c>
      <c r="M239" s="12" t="s">
        <v>229</v>
      </c>
      <c r="N239" s="10" t="s">
        <v>229</v>
      </c>
      <c r="O239" s="13"/>
      <c r="P239" s="13"/>
      <c r="Q239" s="13"/>
      <c r="R239" s="10" t="s">
        <v>229</v>
      </c>
      <c r="S239" s="10" t="s">
        <v>229</v>
      </c>
      <c r="T239" s="10" t="s">
        <v>2562</v>
      </c>
      <c r="U239" s="12" t="s">
        <v>2569</v>
      </c>
    </row>
    <row r="240" spans="1:21" x14ac:dyDescent="0.25">
      <c r="A240" s="10" t="s">
        <v>234</v>
      </c>
      <c r="B240" s="10" t="s">
        <v>235</v>
      </c>
      <c r="C240" s="11">
        <v>43431</v>
      </c>
      <c r="D240" s="10" t="s">
        <v>2375</v>
      </c>
      <c r="E240" s="10" t="s">
        <v>2550</v>
      </c>
      <c r="F240" s="12" t="s">
        <v>2185</v>
      </c>
      <c r="G240" s="10" t="s">
        <v>2732</v>
      </c>
      <c r="H240" s="11">
        <v>40725</v>
      </c>
      <c r="I240" s="11"/>
      <c r="J240" s="12" t="s">
        <v>229</v>
      </c>
      <c r="K240" s="12" t="s">
        <v>2576</v>
      </c>
      <c r="L240" s="10" t="s">
        <v>2561</v>
      </c>
      <c r="M240" s="12" t="s">
        <v>229</v>
      </c>
      <c r="N240" s="10" t="s">
        <v>229</v>
      </c>
      <c r="O240" s="13"/>
      <c r="P240" s="13"/>
      <c r="Q240" s="13"/>
      <c r="R240" s="10" t="s">
        <v>229</v>
      </c>
      <c r="S240" s="10" t="s">
        <v>229</v>
      </c>
      <c r="T240" s="10" t="s">
        <v>2562</v>
      </c>
      <c r="U240" s="12" t="s">
        <v>2647</v>
      </c>
    </row>
    <row r="241" spans="1:21" ht="30" x14ac:dyDescent="0.25">
      <c r="A241" s="10" t="s">
        <v>210</v>
      </c>
      <c r="B241" s="10" t="s">
        <v>211</v>
      </c>
      <c r="C241" s="11">
        <v>43152</v>
      </c>
      <c r="D241" s="10" t="s">
        <v>1407</v>
      </c>
      <c r="E241" s="10" t="s">
        <v>2550</v>
      </c>
      <c r="F241" s="12" t="s">
        <v>700</v>
      </c>
      <c r="G241" s="10" t="s">
        <v>2732</v>
      </c>
      <c r="H241" s="11">
        <v>40725</v>
      </c>
      <c r="I241" s="11"/>
      <c r="J241" s="12" t="s">
        <v>2577</v>
      </c>
      <c r="K241" s="12" t="s">
        <v>2593</v>
      </c>
      <c r="L241" s="10" t="s">
        <v>2561</v>
      </c>
      <c r="M241" s="12" t="s">
        <v>229</v>
      </c>
      <c r="N241" s="10" t="s">
        <v>229</v>
      </c>
      <c r="O241" s="13"/>
      <c r="P241" s="13"/>
      <c r="Q241" s="13"/>
      <c r="R241" s="10" t="s">
        <v>229</v>
      </c>
      <c r="S241" s="10" t="s">
        <v>229</v>
      </c>
      <c r="T241" s="10" t="s">
        <v>229</v>
      </c>
      <c r="U241" s="12" t="s">
        <v>229</v>
      </c>
    </row>
    <row r="242" spans="1:21" ht="75" x14ac:dyDescent="0.25">
      <c r="A242" s="10" t="s">
        <v>234</v>
      </c>
      <c r="B242" s="10" t="s">
        <v>235</v>
      </c>
      <c r="C242" s="11">
        <v>43431</v>
      </c>
      <c r="D242" s="10" t="s">
        <v>2373</v>
      </c>
      <c r="E242" s="10" t="s">
        <v>2550</v>
      </c>
      <c r="F242" s="12" t="s">
        <v>2125</v>
      </c>
      <c r="G242" s="10" t="s">
        <v>2732</v>
      </c>
      <c r="H242" s="11">
        <v>40725</v>
      </c>
      <c r="I242" s="11"/>
      <c r="J242" s="12" t="s">
        <v>2631</v>
      </c>
      <c r="K242" s="12" t="s">
        <v>2749</v>
      </c>
      <c r="L242" s="10" t="s">
        <v>2561</v>
      </c>
      <c r="M242" s="12" t="s">
        <v>229</v>
      </c>
      <c r="N242" s="10" t="s">
        <v>229</v>
      </c>
      <c r="O242" s="13"/>
      <c r="P242" s="13"/>
      <c r="Q242" s="13"/>
      <c r="R242" s="10" t="s">
        <v>229</v>
      </c>
      <c r="S242" s="10" t="s">
        <v>229</v>
      </c>
      <c r="T242" s="10" t="s">
        <v>2562</v>
      </c>
      <c r="U242" s="12" t="s">
        <v>2718</v>
      </c>
    </row>
    <row r="243" spans="1:21" ht="60" x14ac:dyDescent="0.25">
      <c r="A243" s="10" t="s">
        <v>210</v>
      </c>
      <c r="B243" s="10" t="s">
        <v>211</v>
      </c>
      <c r="C243" s="11">
        <v>43152</v>
      </c>
      <c r="D243" s="10" t="s">
        <v>2374</v>
      </c>
      <c r="E243" s="10" t="s">
        <v>2550</v>
      </c>
      <c r="F243" s="12" t="s">
        <v>2221</v>
      </c>
      <c r="G243" s="10" t="s">
        <v>2732</v>
      </c>
      <c r="H243" s="11">
        <v>40725</v>
      </c>
      <c r="I243" s="11"/>
      <c r="J243" s="12" t="s">
        <v>2627</v>
      </c>
      <c r="K243" s="12" t="s">
        <v>2750</v>
      </c>
      <c r="L243" s="10" t="s">
        <v>2561</v>
      </c>
      <c r="M243" s="12" t="s">
        <v>229</v>
      </c>
      <c r="N243" s="10" t="s">
        <v>229</v>
      </c>
      <c r="O243" s="13"/>
      <c r="P243" s="13"/>
      <c r="Q243" s="13"/>
      <c r="R243" s="10" t="s">
        <v>229</v>
      </c>
      <c r="S243" s="10" t="s">
        <v>229</v>
      </c>
      <c r="T243" s="10" t="s">
        <v>229</v>
      </c>
      <c r="U243" s="12" t="s">
        <v>229</v>
      </c>
    </row>
    <row r="244" spans="1:21" x14ac:dyDescent="0.25">
      <c r="A244" s="10" t="s">
        <v>234</v>
      </c>
      <c r="B244" s="10" t="s">
        <v>235</v>
      </c>
      <c r="C244" s="11">
        <v>43431</v>
      </c>
      <c r="D244" s="10" t="s">
        <v>1280</v>
      </c>
      <c r="E244" s="10" t="s">
        <v>2550</v>
      </c>
      <c r="F244" s="12" t="s">
        <v>426</v>
      </c>
      <c r="G244" s="10" t="s">
        <v>2858</v>
      </c>
      <c r="H244" s="11">
        <v>40725</v>
      </c>
      <c r="I244" s="11"/>
      <c r="J244" s="12" t="s">
        <v>229</v>
      </c>
      <c r="K244" s="12" t="s">
        <v>2536</v>
      </c>
      <c r="L244" s="10" t="s">
        <v>2561</v>
      </c>
      <c r="M244" s="12" t="s">
        <v>229</v>
      </c>
      <c r="N244" s="10" t="s">
        <v>229</v>
      </c>
      <c r="O244" s="13"/>
      <c r="P244" s="13"/>
      <c r="Q244" s="13"/>
      <c r="R244" s="10" t="s">
        <v>229</v>
      </c>
      <c r="S244" s="10" t="s">
        <v>229</v>
      </c>
      <c r="T244" s="10" t="s">
        <v>2562</v>
      </c>
      <c r="U244" s="12" t="s">
        <v>2569</v>
      </c>
    </row>
    <row r="245" spans="1:21" x14ac:dyDescent="0.25">
      <c r="A245" s="10" t="s">
        <v>234</v>
      </c>
      <c r="B245" s="10" t="s">
        <v>235</v>
      </c>
      <c r="C245" s="11">
        <v>43431</v>
      </c>
      <c r="D245" s="10" t="s">
        <v>2344</v>
      </c>
      <c r="E245" s="10" t="s">
        <v>2550</v>
      </c>
      <c r="F245" s="12" t="s">
        <v>2185</v>
      </c>
      <c r="G245" s="10" t="s">
        <v>2858</v>
      </c>
      <c r="H245" s="11">
        <v>40725</v>
      </c>
      <c r="I245" s="11"/>
      <c r="J245" s="12" t="s">
        <v>229</v>
      </c>
      <c r="K245" s="12" t="s">
        <v>2576</v>
      </c>
      <c r="L245" s="10" t="s">
        <v>2561</v>
      </c>
      <c r="M245" s="12" t="s">
        <v>229</v>
      </c>
      <c r="N245" s="10" t="s">
        <v>229</v>
      </c>
      <c r="O245" s="13"/>
      <c r="P245" s="13"/>
      <c r="Q245" s="13"/>
      <c r="R245" s="10" t="s">
        <v>229</v>
      </c>
      <c r="S245" s="10" t="s">
        <v>229</v>
      </c>
      <c r="T245" s="10" t="s">
        <v>2562</v>
      </c>
      <c r="U245" s="12" t="s">
        <v>2647</v>
      </c>
    </row>
    <row r="246" spans="1:21" ht="30" x14ac:dyDescent="0.25">
      <c r="A246" s="10" t="s">
        <v>234</v>
      </c>
      <c r="B246" s="10" t="s">
        <v>235</v>
      </c>
      <c r="C246" s="11">
        <v>43431</v>
      </c>
      <c r="D246" s="10" t="s">
        <v>1277</v>
      </c>
      <c r="E246" s="10" t="s">
        <v>2550</v>
      </c>
      <c r="F246" s="12" t="s">
        <v>702</v>
      </c>
      <c r="G246" s="10" t="s">
        <v>2859</v>
      </c>
      <c r="H246" s="11">
        <v>40725</v>
      </c>
      <c r="I246" s="11"/>
      <c r="J246" s="12" t="s">
        <v>2580</v>
      </c>
      <c r="K246" s="12" t="s">
        <v>2595</v>
      </c>
      <c r="L246" s="10" t="s">
        <v>2561</v>
      </c>
      <c r="M246" s="12" t="s">
        <v>229</v>
      </c>
      <c r="N246" s="10" t="s">
        <v>229</v>
      </c>
      <c r="O246" s="13"/>
      <c r="P246" s="13"/>
      <c r="Q246" s="13"/>
      <c r="R246" s="10" t="s">
        <v>229</v>
      </c>
      <c r="S246" s="10" t="s">
        <v>229</v>
      </c>
      <c r="T246" s="10" t="s">
        <v>2562</v>
      </c>
      <c r="U246" s="12" t="s">
        <v>2697</v>
      </c>
    </row>
    <row r="247" spans="1:21" ht="30" x14ac:dyDescent="0.25">
      <c r="A247" s="10" t="s">
        <v>210</v>
      </c>
      <c r="B247" s="10" t="s">
        <v>211</v>
      </c>
      <c r="C247" s="11">
        <v>43152</v>
      </c>
      <c r="D247" s="10" t="s">
        <v>1278</v>
      </c>
      <c r="E247" s="10" t="s">
        <v>2550</v>
      </c>
      <c r="F247" s="12" t="s">
        <v>700</v>
      </c>
      <c r="G247" s="10" t="s">
        <v>2859</v>
      </c>
      <c r="H247" s="11">
        <v>40725</v>
      </c>
      <c r="I247" s="11"/>
      <c r="J247" s="12" t="s">
        <v>2577</v>
      </c>
      <c r="K247" s="12" t="s">
        <v>2593</v>
      </c>
      <c r="L247" s="10" t="s">
        <v>2561</v>
      </c>
      <c r="M247" s="12" t="s">
        <v>229</v>
      </c>
      <c r="N247" s="10" t="s">
        <v>229</v>
      </c>
      <c r="O247" s="13"/>
      <c r="P247" s="13"/>
      <c r="Q247" s="13"/>
      <c r="R247" s="10" t="s">
        <v>229</v>
      </c>
      <c r="S247" s="10" t="s">
        <v>229</v>
      </c>
      <c r="T247" s="10" t="s">
        <v>229</v>
      </c>
      <c r="U247" s="12" t="s">
        <v>229</v>
      </c>
    </row>
    <row r="248" spans="1:21" ht="75" x14ac:dyDescent="0.25">
      <c r="A248" s="10" t="s">
        <v>234</v>
      </c>
      <c r="B248" s="10" t="s">
        <v>235</v>
      </c>
      <c r="C248" s="11">
        <v>43431</v>
      </c>
      <c r="D248" s="10" t="s">
        <v>2342</v>
      </c>
      <c r="E248" s="10" t="s">
        <v>2550</v>
      </c>
      <c r="F248" s="12" t="s">
        <v>2125</v>
      </c>
      <c r="G248" s="10" t="s">
        <v>2859</v>
      </c>
      <c r="H248" s="11">
        <v>40725</v>
      </c>
      <c r="I248" s="11"/>
      <c r="J248" s="12" t="s">
        <v>2631</v>
      </c>
      <c r="K248" s="12" t="s">
        <v>2749</v>
      </c>
      <c r="L248" s="10" t="s">
        <v>2561</v>
      </c>
      <c r="M248" s="12" t="s">
        <v>229</v>
      </c>
      <c r="N248" s="10" t="s">
        <v>229</v>
      </c>
      <c r="O248" s="13"/>
      <c r="P248" s="13"/>
      <c r="Q248" s="13"/>
      <c r="R248" s="10" t="s">
        <v>229</v>
      </c>
      <c r="S248" s="10" t="s">
        <v>229</v>
      </c>
      <c r="T248" s="10" t="s">
        <v>2562</v>
      </c>
      <c r="U248" s="12" t="s">
        <v>2718</v>
      </c>
    </row>
    <row r="249" spans="1:21" ht="60" x14ac:dyDescent="0.25">
      <c r="A249" s="10" t="s">
        <v>210</v>
      </c>
      <c r="B249" s="10" t="s">
        <v>211</v>
      </c>
      <c r="C249" s="11">
        <v>43152</v>
      </c>
      <c r="D249" s="10" t="s">
        <v>2343</v>
      </c>
      <c r="E249" s="10" t="s">
        <v>2550</v>
      </c>
      <c r="F249" s="12" t="s">
        <v>2221</v>
      </c>
      <c r="G249" s="10" t="s">
        <v>2859</v>
      </c>
      <c r="H249" s="11">
        <v>40725</v>
      </c>
      <c r="I249" s="11"/>
      <c r="J249" s="12" t="s">
        <v>2627</v>
      </c>
      <c r="K249" s="12" t="s">
        <v>2750</v>
      </c>
      <c r="L249" s="10" t="s">
        <v>2561</v>
      </c>
      <c r="M249" s="12" t="s">
        <v>229</v>
      </c>
      <c r="N249" s="10" t="s">
        <v>229</v>
      </c>
      <c r="O249" s="13"/>
      <c r="P249" s="13"/>
      <c r="Q249" s="13"/>
      <c r="R249" s="10" t="s">
        <v>229</v>
      </c>
      <c r="S249" s="10" t="s">
        <v>229</v>
      </c>
      <c r="T249" s="10" t="s">
        <v>229</v>
      </c>
      <c r="U249" s="12" t="s">
        <v>229</v>
      </c>
    </row>
    <row r="250" spans="1:21" ht="75" x14ac:dyDescent="0.25">
      <c r="A250" s="10" t="s">
        <v>234</v>
      </c>
      <c r="B250" s="10" t="s">
        <v>235</v>
      </c>
      <c r="C250" s="11">
        <v>43437</v>
      </c>
      <c r="D250" s="10" t="s">
        <v>1279</v>
      </c>
      <c r="E250" s="10" t="s">
        <v>2550</v>
      </c>
      <c r="F250" s="12" t="s">
        <v>245</v>
      </c>
      <c r="G250" s="10" t="s">
        <v>2859</v>
      </c>
      <c r="H250" s="11">
        <v>40725</v>
      </c>
      <c r="I250" s="11"/>
      <c r="J250" s="12" t="s">
        <v>229</v>
      </c>
      <c r="K250" s="12" t="s">
        <v>2591</v>
      </c>
      <c r="L250" s="10" t="s">
        <v>2561</v>
      </c>
      <c r="M250" s="12" t="s">
        <v>229</v>
      </c>
      <c r="N250" s="10" t="s">
        <v>229</v>
      </c>
      <c r="O250" s="13"/>
      <c r="P250" s="13"/>
      <c r="Q250" s="13"/>
      <c r="R250" s="10" t="s">
        <v>229</v>
      </c>
      <c r="S250" s="10" t="s">
        <v>229</v>
      </c>
      <c r="T250" s="10" t="s">
        <v>2562</v>
      </c>
      <c r="U250" s="12" t="s">
        <v>2603</v>
      </c>
    </row>
    <row r="251" spans="1:21" ht="45" x14ac:dyDescent="0.25">
      <c r="A251" s="10" t="s">
        <v>374</v>
      </c>
      <c r="B251" s="10" t="s">
        <v>235</v>
      </c>
      <c r="C251" s="11">
        <v>44757</v>
      </c>
      <c r="D251" s="10" t="s">
        <v>1097</v>
      </c>
      <c r="E251" s="10" t="s">
        <v>2550</v>
      </c>
      <c r="F251" s="12" t="s">
        <v>426</v>
      </c>
      <c r="G251" s="10" t="s">
        <v>2860</v>
      </c>
      <c r="H251" s="11">
        <v>40725</v>
      </c>
      <c r="I251" s="11"/>
      <c r="J251" s="12" t="s">
        <v>229</v>
      </c>
      <c r="K251" s="12" t="s">
        <v>2536</v>
      </c>
      <c r="L251" s="10" t="s">
        <v>2561</v>
      </c>
      <c r="M251" s="12" t="s">
        <v>229</v>
      </c>
      <c r="N251" s="10" t="s">
        <v>229</v>
      </c>
      <c r="O251" s="13"/>
      <c r="P251" s="13"/>
      <c r="Q251" s="13"/>
      <c r="R251" s="10" t="s">
        <v>229</v>
      </c>
      <c r="S251" s="10" t="s">
        <v>229</v>
      </c>
      <c r="T251" s="10" t="s">
        <v>2562</v>
      </c>
      <c r="U251" s="12" t="s">
        <v>2569</v>
      </c>
    </row>
    <row r="252" spans="1:21" ht="45" x14ac:dyDescent="0.25">
      <c r="A252" s="10" t="s">
        <v>374</v>
      </c>
      <c r="B252" s="10" t="s">
        <v>235</v>
      </c>
      <c r="C252" s="11">
        <v>44757</v>
      </c>
      <c r="D252" s="10" t="s">
        <v>2328</v>
      </c>
      <c r="E252" s="10" t="s">
        <v>2550</v>
      </c>
      <c r="F252" s="12" t="s">
        <v>2185</v>
      </c>
      <c r="G252" s="10" t="s">
        <v>2860</v>
      </c>
      <c r="H252" s="11">
        <v>40725</v>
      </c>
      <c r="I252" s="11"/>
      <c r="J252" s="12" t="s">
        <v>229</v>
      </c>
      <c r="K252" s="12" t="s">
        <v>2576</v>
      </c>
      <c r="L252" s="10" t="s">
        <v>2561</v>
      </c>
      <c r="M252" s="12" t="s">
        <v>229</v>
      </c>
      <c r="N252" s="10" t="s">
        <v>229</v>
      </c>
      <c r="O252" s="13"/>
      <c r="P252" s="13"/>
      <c r="Q252" s="13"/>
      <c r="R252" s="10" t="s">
        <v>229</v>
      </c>
      <c r="S252" s="10" t="s">
        <v>229</v>
      </c>
      <c r="T252" s="10" t="s">
        <v>2562</v>
      </c>
      <c r="U252" s="12" t="s">
        <v>2647</v>
      </c>
    </row>
    <row r="253" spans="1:21" x14ac:dyDescent="0.25">
      <c r="A253" s="10" t="s">
        <v>374</v>
      </c>
      <c r="B253" s="10" t="s">
        <v>235</v>
      </c>
      <c r="C253" s="11">
        <v>44762</v>
      </c>
      <c r="D253" s="10" t="s">
        <v>634</v>
      </c>
      <c r="E253" s="10" t="s">
        <v>2550</v>
      </c>
      <c r="F253" s="12" t="s">
        <v>426</v>
      </c>
      <c r="G253" s="10" t="s">
        <v>2861</v>
      </c>
      <c r="H253" s="11">
        <v>40725</v>
      </c>
      <c r="I253" s="11"/>
      <c r="J253" s="12" t="s">
        <v>229</v>
      </c>
      <c r="K253" s="12" t="s">
        <v>2536</v>
      </c>
      <c r="L253" s="10" t="s">
        <v>2561</v>
      </c>
      <c r="M253" s="12" t="s">
        <v>229</v>
      </c>
      <c r="N253" s="10" t="s">
        <v>229</v>
      </c>
      <c r="O253" s="13"/>
      <c r="P253" s="13"/>
      <c r="Q253" s="13"/>
      <c r="R253" s="10" t="s">
        <v>229</v>
      </c>
      <c r="S253" s="10" t="s">
        <v>229</v>
      </c>
      <c r="T253" s="10" t="s">
        <v>2562</v>
      </c>
      <c r="U253" s="12" t="s">
        <v>2569</v>
      </c>
    </row>
    <row r="254" spans="1:21" x14ac:dyDescent="0.25">
      <c r="A254" s="10" t="s">
        <v>374</v>
      </c>
      <c r="B254" s="10" t="s">
        <v>235</v>
      </c>
      <c r="C254" s="11">
        <v>44762</v>
      </c>
      <c r="D254" s="10" t="s">
        <v>2228</v>
      </c>
      <c r="E254" s="10" t="s">
        <v>2550</v>
      </c>
      <c r="F254" s="12" t="s">
        <v>2185</v>
      </c>
      <c r="G254" s="10" t="s">
        <v>2861</v>
      </c>
      <c r="H254" s="11">
        <v>40725</v>
      </c>
      <c r="I254" s="11"/>
      <c r="J254" s="12" t="s">
        <v>229</v>
      </c>
      <c r="K254" s="12" t="s">
        <v>2576</v>
      </c>
      <c r="L254" s="10" t="s">
        <v>2561</v>
      </c>
      <c r="M254" s="12" t="s">
        <v>229</v>
      </c>
      <c r="N254" s="10" t="s">
        <v>229</v>
      </c>
      <c r="O254" s="13"/>
      <c r="P254" s="13"/>
      <c r="Q254" s="13"/>
      <c r="R254" s="10" t="s">
        <v>229</v>
      </c>
      <c r="S254" s="10" t="s">
        <v>229</v>
      </c>
      <c r="T254" s="10" t="s">
        <v>2562</v>
      </c>
      <c r="U254" s="12" t="s">
        <v>2647</v>
      </c>
    </row>
    <row r="255" spans="1:21" ht="75" x14ac:dyDescent="0.25">
      <c r="A255" s="10" t="s">
        <v>234</v>
      </c>
      <c r="B255" s="10" t="s">
        <v>235</v>
      </c>
      <c r="C255" s="11">
        <v>43431</v>
      </c>
      <c r="D255" s="10" t="s">
        <v>1296</v>
      </c>
      <c r="E255" s="10" t="s">
        <v>2550</v>
      </c>
      <c r="F255" s="12" t="s">
        <v>245</v>
      </c>
      <c r="G255" s="10" t="s">
        <v>2696</v>
      </c>
      <c r="H255" s="11">
        <v>40725</v>
      </c>
      <c r="I255" s="11"/>
      <c r="J255" s="12" t="s">
        <v>229</v>
      </c>
      <c r="K255" s="12" t="s">
        <v>2591</v>
      </c>
      <c r="L255" s="10" t="s">
        <v>2561</v>
      </c>
      <c r="M255" s="12" t="s">
        <v>229</v>
      </c>
      <c r="N255" s="10" t="s">
        <v>229</v>
      </c>
      <c r="O255" s="13"/>
      <c r="P255" s="13"/>
      <c r="Q255" s="13"/>
      <c r="R255" s="10" t="s">
        <v>229</v>
      </c>
      <c r="S255" s="10" t="s">
        <v>229</v>
      </c>
      <c r="T255" s="10" t="s">
        <v>2562</v>
      </c>
      <c r="U255" s="12" t="s">
        <v>2603</v>
      </c>
    </row>
    <row r="256" spans="1:21" ht="75" x14ac:dyDescent="0.25">
      <c r="A256" s="10" t="s">
        <v>374</v>
      </c>
      <c r="B256" s="10" t="s">
        <v>235</v>
      </c>
      <c r="C256" s="11">
        <v>44762</v>
      </c>
      <c r="D256" s="10" t="s">
        <v>2293</v>
      </c>
      <c r="E256" s="10" t="s">
        <v>2550</v>
      </c>
      <c r="F256" s="12" t="s">
        <v>2125</v>
      </c>
      <c r="G256" s="10" t="s">
        <v>2862</v>
      </c>
      <c r="H256" s="11">
        <v>40725</v>
      </c>
      <c r="I256" s="11"/>
      <c r="J256" s="12" t="s">
        <v>2631</v>
      </c>
      <c r="K256" s="12" t="s">
        <v>2749</v>
      </c>
      <c r="L256" s="10" t="s">
        <v>2561</v>
      </c>
      <c r="M256" s="12" t="s">
        <v>229</v>
      </c>
      <c r="N256" s="10" t="s">
        <v>229</v>
      </c>
      <c r="O256" s="13"/>
      <c r="P256" s="13"/>
      <c r="Q256" s="13"/>
      <c r="R256" s="10" t="s">
        <v>229</v>
      </c>
      <c r="S256" s="10" t="s">
        <v>229</v>
      </c>
      <c r="T256" s="10" t="s">
        <v>2562</v>
      </c>
      <c r="U256" s="12" t="s">
        <v>2718</v>
      </c>
    </row>
    <row r="257" spans="1:21" ht="30" x14ac:dyDescent="0.25">
      <c r="A257" s="10" t="s">
        <v>383</v>
      </c>
      <c r="B257" s="10" t="s">
        <v>211</v>
      </c>
      <c r="C257" s="11">
        <v>43845</v>
      </c>
      <c r="D257" s="10" t="s">
        <v>972</v>
      </c>
      <c r="E257" s="10" t="s">
        <v>2550</v>
      </c>
      <c r="F257" s="12" t="s">
        <v>251</v>
      </c>
      <c r="G257" s="10" t="s">
        <v>2863</v>
      </c>
      <c r="H257" s="11">
        <v>43831</v>
      </c>
      <c r="I257" s="11"/>
      <c r="J257" s="12" t="s">
        <v>229</v>
      </c>
      <c r="K257" s="12" t="s">
        <v>2720</v>
      </c>
      <c r="L257" s="10" t="s">
        <v>2561</v>
      </c>
      <c r="M257" s="12" t="s">
        <v>229</v>
      </c>
      <c r="N257" s="10" t="s">
        <v>229</v>
      </c>
      <c r="O257" s="13"/>
      <c r="P257" s="13"/>
      <c r="Q257" s="13"/>
      <c r="R257" s="10" t="s">
        <v>229</v>
      </c>
      <c r="S257" s="10" t="s">
        <v>229</v>
      </c>
      <c r="T257" s="10" t="s">
        <v>2562</v>
      </c>
      <c r="U257" s="12" t="s">
        <v>2721</v>
      </c>
    </row>
    <row r="258" spans="1:21" ht="30" x14ac:dyDescent="0.25">
      <c r="A258" s="10" t="s">
        <v>383</v>
      </c>
      <c r="B258" s="10" t="s">
        <v>211</v>
      </c>
      <c r="C258" s="11">
        <v>43845</v>
      </c>
      <c r="D258" s="10" t="s">
        <v>2311</v>
      </c>
      <c r="E258" s="10" t="s">
        <v>2550</v>
      </c>
      <c r="F258" s="12" t="s">
        <v>2050</v>
      </c>
      <c r="G258" s="10" t="s">
        <v>2863</v>
      </c>
      <c r="H258" s="11">
        <v>43831</v>
      </c>
      <c r="I258" s="11"/>
      <c r="J258" s="12" t="s">
        <v>229</v>
      </c>
      <c r="K258" s="12" t="s">
        <v>2722</v>
      </c>
      <c r="L258" s="10" t="s">
        <v>2561</v>
      </c>
      <c r="M258" s="12" t="s">
        <v>229</v>
      </c>
      <c r="N258" s="10" t="s">
        <v>229</v>
      </c>
      <c r="O258" s="13"/>
      <c r="P258" s="13"/>
      <c r="Q258" s="13"/>
      <c r="R258" s="10" t="s">
        <v>229</v>
      </c>
      <c r="S258" s="10" t="s">
        <v>229</v>
      </c>
      <c r="T258" s="10" t="s">
        <v>2562</v>
      </c>
      <c r="U258" s="12" t="s">
        <v>2723</v>
      </c>
    </row>
    <row r="259" spans="1:21" ht="60" x14ac:dyDescent="0.25">
      <c r="A259" s="10" t="s">
        <v>374</v>
      </c>
      <c r="B259" s="10" t="s">
        <v>235</v>
      </c>
      <c r="C259" s="11">
        <v>44936</v>
      </c>
      <c r="D259" s="10" t="s">
        <v>894</v>
      </c>
      <c r="E259" s="10" t="s">
        <v>2550</v>
      </c>
      <c r="F259" s="12" t="s">
        <v>895</v>
      </c>
      <c r="G259" s="10" t="s">
        <v>2864</v>
      </c>
      <c r="H259" s="11">
        <v>43831</v>
      </c>
      <c r="I259" s="11"/>
      <c r="J259" s="12" t="s">
        <v>229</v>
      </c>
      <c r="K259" s="12" t="s">
        <v>2865</v>
      </c>
      <c r="L259" s="10" t="s">
        <v>2561</v>
      </c>
      <c r="M259" s="12" t="s">
        <v>229</v>
      </c>
      <c r="N259" s="10" t="s">
        <v>229</v>
      </c>
      <c r="O259" s="13"/>
      <c r="P259" s="13"/>
      <c r="Q259" s="13"/>
      <c r="R259" s="10" t="s">
        <v>229</v>
      </c>
      <c r="S259" s="10" t="s">
        <v>229</v>
      </c>
      <c r="T259" s="10" t="s">
        <v>2562</v>
      </c>
      <c r="U259" s="12" t="s">
        <v>2866</v>
      </c>
    </row>
    <row r="260" spans="1:21" ht="60" x14ac:dyDescent="0.25">
      <c r="A260" s="10" t="s">
        <v>374</v>
      </c>
      <c r="B260" s="10" t="s">
        <v>235</v>
      </c>
      <c r="C260" s="11">
        <v>44771</v>
      </c>
      <c r="D260" s="10" t="s">
        <v>2301</v>
      </c>
      <c r="E260" s="10" t="s">
        <v>2550</v>
      </c>
      <c r="F260" s="12" t="s">
        <v>2302</v>
      </c>
      <c r="G260" s="10" t="s">
        <v>2864</v>
      </c>
      <c r="H260" s="11">
        <v>43831</v>
      </c>
      <c r="I260" s="11"/>
      <c r="J260" s="12" t="s">
        <v>229</v>
      </c>
      <c r="K260" s="12" t="s">
        <v>2867</v>
      </c>
      <c r="L260" s="10" t="s">
        <v>2561</v>
      </c>
      <c r="M260" s="12" t="s">
        <v>229</v>
      </c>
      <c r="N260" s="10" t="s">
        <v>229</v>
      </c>
      <c r="O260" s="13"/>
      <c r="P260" s="13"/>
      <c r="Q260" s="13"/>
      <c r="R260" s="10" t="s">
        <v>229</v>
      </c>
      <c r="S260" s="10" t="s">
        <v>229</v>
      </c>
      <c r="T260" s="10" t="s">
        <v>2562</v>
      </c>
      <c r="U260" s="12" t="s">
        <v>2868</v>
      </c>
    </row>
    <row r="261" spans="1:21" ht="30" x14ac:dyDescent="0.25">
      <c r="A261" s="10" t="s">
        <v>234</v>
      </c>
      <c r="B261" s="10" t="s">
        <v>235</v>
      </c>
      <c r="C261" s="11">
        <v>43431</v>
      </c>
      <c r="D261" s="10" t="s">
        <v>537</v>
      </c>
      <c r="E261" s="10" t="s">
        <v>2550</v>
      </c>
      <c r="F261" s="12" t="s">
        <v>434</v>
      </c>
      <c r="G261" s="10" t="s">
        <v>2869</v>
      </c>
      <c r="H261" s="11">
        <v>42592</v>
      </c>
      <c r="I261" s="11"/>
      <c r="J261" s="12" t="s">
        <v>229</v>
      </c>
      <c r="K261" s="12" t="s">
        <v>2574</v>
      </c>
      <c r="L261" s="10" t="s">
        <v>2561</v>
      </c>
      <c r="M261" s="12" t="s">
        <v>229</v>
      </c>
      <c r="N261" s="10" t="s">
        <v>229</v>
      </c>
      <c r="O261" s="13"/>
      <c r="P261" s="13"/>
      <c r="Q261" s="13"/>
      <c r="R261" s="10" t="s">
        <v>229</v>
      </c>
      <c r="S261" s="10" t="s">
        <v>229</v>
      </c>
      <c r="T261" s="10" t="s">
        <v>2562</v>
      </c>
      <c r="U261" s="12" t="s">
        <v>2612</v>
      </c>
    </row>
    <row r="262" spans="1:21" x14ac:dyDescent="0.25">
      <c r="A262" s="10" t="s">
        <v>234</v>
      </c>
      <c r="B262" s="10" t="s">
        <v>235</v>
      </c>
      <c r="C262" s="11">
        <v>43431</v>
      </c>
      <c r="D262" s="10" t="s">
        <v>538</v>
      </c>
      <c r="E262" s="10" t="s">
        <v>2550</v>
      </c>
      <c r="F262" s="12" t="s">
        <v>426</v>
      </c>
      <c r="G262" s="10" t="s">
        <v>2870</v>
      </c>
      <c r="H262" s="11">
        <v>42592</v>
      </c>
      <c r="I262" s="11"/>
      <c r="J262" s="12" t="s">
        <v>229</v>
      </c>
      <c r="K262" s="12" t="s">
        <v>2536</v>
      </c>
      <c r="L262" s="10" t="s">
        <v>2561</v>
      </c>
      <c r="M262" s="12" t="s">
        <v>229</v>
      </c>
      <c r="N262" s="10" t="s">
        <v>229</v>
      </c>
      <c r="O262" s="13"/>
      <c r="P262" s="13"/>
      <c r="Q262" s="13"/>
      <c r="R262" s="10" t="s">
        <v>229</v>
      </c>
      <c r="S262" s="10" t="s">
        <v>229</v>
      </c>
      <c r="T262" s="10" t="s">
        <v>2562</v>
      </c>
      <c r="U262" s="12" t="s">
        <v>2569</v>
      </c>
    </row>
    <row r="263" spans="1:21" x14ac:dyDescent="0.25">
      <c r="A263" s="10" t="s">
        <v>234</v>
      </c>
      <c r="B263" s="10" t="s">
        <v>235</v>
      </c>
      <c r="C263" s="11">
        <v>43431</v>
      </c>
      <c r="D263" s="10" t="s">
        <v>2217</v>
      </c>
      <c r="E263" s="10" t="s">
        <v>2550</v>
      </c>
      <c r="F263" s="12" t="s">
        <v>2185</v>
      </c>
      <c r="G263" s="10" t="s">
        <v>2870</v>
      </c>
      <c r="H263" s="11">
        <v>42592</v>
      </c>
      <c r="I263" s="11"/>
      <c r="J263" s="12" t="s">
        <v>229</v>
      </c>
      <c r="K263" s="12" t="s">
        <v>2576</v>
      </c>
      <c r="L263" s="10" t="s">
        <v>2561</v>
      </c>
      <c r="M263" s="12" t="s">
        <v>229</v>
      </c>
      <c r="N263" s="10" t="s">
        <v>229</v>
      </c>
      <c r="O263" s="13"/>
      <c r="P263" s="13"/>
      <c r="Q263" s="13"/>
      <c r="R263" s="10" t="s">
        <v>229</v>
      </c>
      <c r="S263" s="10" t="s">
        <v>229</v>
      </c>
      <c r="T263" s="10" t="s">
        <v>2562</v>
      </c>
      <c r="U263" s="12" t="s">
        <v>2647</v>
      </c>
    </row>
    <row r="264" spans="1:21" ht="45" x14ac:dyDescent="0.25">
      <c r="A264" s="10" t="s">
        <v>234</v>
      </c>
      <c r="B264" s="10" t="s">
        <v>235</v>
      </c>
      <c r="C264" s="11">
        <v>43437</v>
      </c>
      <c r="D264" s="10" t="s">
        <v>532</v>
      </c>
      <c r="E264" s="10" t="s">
        <v>2550</v>
      </c>
      <c r="F264" s="12" t="s">
        <v>518</v>
      </c>
      <c r="G264" s="10" t="s">
        <v>2871</v>
      </c>
      <c r="H264" s="11">
        <v>42592</v>
      </c>
      <c r="I264" s="11">
        <v>43465</v>
      </c>
      <c r="J264" s="12" t="s">
        <v>2577</v>
      </c>
      <c r="K264" s="12" t="s">
        <v>2578</v>
      </c>
      <c r="L264" s="10" t="s">
        <v>2615</v>
      </c>
      <c r="M264" s="12" t="s">
        <v>2872</v>
      </c>
      <c r="N264" s="10" t="s">
        <v>229</v>
      </c>
      <c r="O264" s="13"/>
      <c r="P264" s="13"/>
      <c r="Q264" s="13"/>
      <c r="R264" s="10" t="s">
        <v>229</v>
      </c>
      <c r="S264" s="10" t="s">
        <v>229</v>
      </c>
      <c r="T264" s="10" t="s">
        <v>2562</v>
      </c>
      <c r="U264" s="12" t="s">
        <v>2873</v>
      </c>
    </row>
    <row r="265" spans="1:21" ht="30" x14ac:dyDescent="0.25">
      <c r="A265" s="10" t="s">
        <v>374</v>
      </c>
      <c r="B265" s="10" t="s">
        <v>235</v>
      </c>
      <c r="C265" s="11">
        <v>44762</v>
      </c>
      <c r="D265" s="10" t="s">
        <v>704</v>
      </c>
      <c r="E265" s="10" t="s">
        <v>2550</v>
      </c>
      <c r="F265" s="12" t="s">
        <v>700</v>
      </c>
      <c r="G265" s="10" t="s">
        <v>2874</v>
      </c>
      <c r="H265" s="11">
        <v>40982</v>
      </c>
      <c r="I265" s="11"/>
      <c r="J265" s="12" t="s">
        <v>2577</v>
      </c>
      <c r="K265" s="12" t="s">
        <v>2593</v>
      </c>
      <c r="L265" s="10" t="s">
        <v>2561</v>
      </c>
      <c r="M265" s="12" t="s">
        <v>229</v>
      </c>
      <c r="N265" s="10" t="s">
        <v>229</v>
      </c>
      <c r="O265" s="13"/>
      <c r="P265" s="13"/>
      <c r="Q265" s="13"/>
      <c r="R265" s="10" t="s">
        <v>229</v>
      </c>
      <c r="S265" s="10" t="s">
        <v>229</v>
      </c>
      <c r="T265" s="10" t="s">
        <v>2562</v>
      </c>
      <c r="U265" s="12" t="s">
        <v>2697</v>
      </c>
    </row>
    <row r="266" spans="1:21" ht="45" x14ac:dyDescent="0.25">
      <c r="A266" s="10" t="s">
        <v>234</v>
      </c>
      <c r="B266" s="10" t="s">
        <v>235</v>
      </c>
      <c r="C266" s="11">
        <v>43437</v>
      </c>
      <c r="D266" s="10" t="s">
        <v>533</v>
      </c>
      <c r="E266" s="10" t="s">
        <v>2550</v>
      </c>
      <c r="F266" s="12" t="s">
        <v>520</v>
      </c>
      <c r="G266" s="10" t="s">
        <v>2871</v>
      </c>
      <c r="H266" s="11">
        <v>42592</v>
      </c>
      <c r="I266" s="11">
        <v>43465</v>
      </c>
      <c r="J266" s="12" t="s">
        <v>2580</v>
      </c>
      <c r="K266" s="12" t="s">
        <v>2875</v>
      </c>
      <c r="L266" s="10" t="s">
        <v>2615</v>
      </c>
      <c r="M266" s="12" t="s">
        <v>2872</v>
      </c>
      <c r="N266" s="10" t="s">
        <v>229</v>
      </c>
      <c r="O266" s="13"/>
      <c r="P266" s="13"/>
      <c r="Q266" s="13"/>
      <c r="R266" s="10" t="s">
        <v>229</v>
      </c>
      <c r="S266" s="10" t="s">
        <v>229</v>
      </c>
      <c r="T266" s="10" t="s">
        <v>229</v>
      </c>
      <c r="U266" s="12" t="s">
        <v>229</v>
      </c>
    </row>
    <row r="267" spans="1:21" ht="30" x14ac:dyDescent="0.25">
      <c r="A267" s="10" t="s">
        <v>234</v>
      </c>
      <c r="B267" s="10" t="s">
        <v>235</v>
      </c>
      <c r="C267" s="11">
        <v>43431</v>
      </c>
      <c r="D267" s="10" t="s">
        <v>535</v>
      </c>
      <c r="E267" s="10" t="s">
        <v>2550</v>
      </c>
      <c r="F267" s="12" t="s">
        <v>522</v>
      </c>
      <c r="G267" s="10" t="s">
        <v>2876</v>
      </c>
      <c r="H267" s="11">
        <v>42592</v>
      </c>
      <c r="I267" s="11"/>
      <c r="J267" s="12" t="s">
        <v>2583</v>
      </c>
      <c r="K267" s="12" t="s">
        <v>2584</v>
      </c>
      <c r="L267" s="10" t="s">
        <v>2561</v>
      </c>
      <c r="M267" s="12" t="s">
        <v>229</v>
      </c>
      <c r="N267" s="10" t="s">
        <v>229</v>
      </c>
      <c r="O267" s="13"/>
      <c r="P267" s="13"/>
      <c r="Q267" s="13"/>
      <c r="R267" s="10" t="s">
        <v>229</v>
      </c>
      <c r="S267" s="10" t="s">
        <v>229</v>
      </c>
      <c r="T267" s="10" t="s">
        <v>2562</v>
      </c>
      <c r="U267" s="12" t="s">
        <v>2877</v>
      </c>
    </row>
    <row r="268" spans="1:21" ht="45" x14ac:dyDescent="0.25">
      <c r="A268" s="10" t="s">
        <v>210</v>
      </c>
      <c r="B268" s="10" t="s">
        <v>211</v>
      </c>
      <c r="C268" s="11">
        <v>43152</v>
      </c>
      <c r="D268" s="10" t="s">
        <v>536</v>
      </c>
      <c r="E268" s="10" t="s">
        <v>2550</v>
      </c>
      <c r="F268" s="12" t="s">
        <v>524</v>
      </c>
      <c r="G268" s="10" t="s">
        <v>2876</v>
      </c>
      <c r="H268" s="11">
        <v>42592</v>
      </c>
      <c r="I268" s="11"/>
      <c r="J268" s="12" t="s">
        <v>2586</v>
      </c>
      <c r="K268" s="12" t="s">
        <v>2587</v>
      </c>
      <c r="L268" s="10" t="s">
        <v>2561</v>
      </c>
      <c r="M268" s="12" t="s">
        <v>229</v>
      </c>
      <c r="N268" s="10" t="s">
        <v>229</v>
      </c>
      <c r="O268" s="13"/>
      <c r="P268" s="13"/>
      <c r="Q268" s="13"/>
      <c r="R268" s="10" t="s">
        <v>229</v>
      </c>
      <c r="S268" s="10" t="s">
        <v>229</v>
      </c>
      <c r="T268" s="10" t="s">
        <v>229</v>
      </c>
      <c r="U268" s="12" t="s">
        <v>229</v>
      </c>
    </row>
    <row r="269" spans="1:21" ht="30" x14ac:dyDescent="0.25">
      <c r="A269" s="10" t="s">
        <v>210</v>
      </c>
      <c r="B269" s="10" t="s">
        <v>211</v>
      </c>
      <c r="C269" s="11">
        <v>43152</v>
      </c>
      <c r="D269" s="10" t="s">
        <v>585</v>
      </c>
      <c r="E269" s="10" t="s">
        <v>2550</v>
      </c>
      <c r="F269" s="12" t="s">
        <v>586</v>
      </c>
      <c r="G269" s="10" t="s">
        <v>2716</v>
      </c>
      <c r="H269" s="11">
        <v>40725</v>
      </c>
      <c r="I269" s="11"/>
      <c r="J269" s="12" t="s">
        <v>2577</v>
      </c>
      <c r="K269" s="12" t="s">
        <v>2593</v>
      </c>
      <c r="L269" s="10" t="s">
        <v>2561</v>
      </c>
      <c r="M269" s="12" t="s">
        <v>229</v>
      </c>
      <c r="N269" s="10" t="s">
        <v>229</v>
      </c>
      <c r="O269" s="13"/>
      <c r="P269" s="13"/>
      <c r="Q269" s="13"/>
      <c r="R269" s="10" t="s">
        <v>229</v>
      </c>
      <c r="S269" s="10" t="s">
        <v>229</v>
      </c>
      <c r="T269" s="10" t="s">
        <v>229</v>
      </c>
      <c r="U269" s="12" t="s">
        <v>229</v>
      </c>
    </row>
    <row r="270" spans="1:21" ht="30" x14ac:dyDescent="0.25">
      <c r="A270" s="10" t="s">
        <v>374</v>
      </c>
      <c r="B270" s="10" t="s">
        <v>235</v>
      </c>
      <c r="C270" s="11">
        <v>44762</v>
      </c>
      <c r="D270" s="10" t="s">
        <v>705</v>
      </c>
      <c r="E270" s="10" t="s">
        <v>2550</v>
      </c>
      <c r="F270" s="12" t="s">
        <v>702</v>
      </c>
      <c r="G270" s="10" t="s">
        <v>2874</v>
      </c>
      <c r="H270" s="11">
        <v>40982</v>
      </c>
      <c r="I270" s="11"/>
      <c r="J270" s="12" t="s">
        <v>2580</v>
      </c>
      <c r="K270" s="12" t="s">
        <v>2595</v>
      </c>
      <c r="L270" s="10" t="s">
        <v>2561</v>
      </c>
      <c r="M270" s="12" t="s">
        <v>229</v>
      </c>
      <c r="N270" s="10" t="s">
        <v>229</v>
      </c>
      <c r="O270" s="13"/>
      <c r="P270" s="13"/>
      <c r="Q270" s="13"/>
      <c r="R270" s="10" t="s">
        <v>229</v>
      </c>
      <c r="S270" s="10" t="s">
        <v>229</v>
      </c>
      <c r="T270" s="10" t="s">
        <v>229</v>
      </c>
      <c r="U270" s="12" t="s">
        <v>229</v>
      </c>
    </row>
    <row r="271" spans="1:21" ht="75" x14ac:dyDescent="0.25">
      <c r="A271" s="10" t="s">
        <v>374</v>
      </c>
      <c r="B271" s="10" t="s">
        <v>235</v>
      </c>
      <c r="C271" s="11">
        <v>44762</v>
      </c>
      <c r="D271" s="10" t="s">
        <v>706</v>
      </c>
      <c r="E271" s="10" t="s">
        <v>2550</v>
      </c>
      <c r="F271" s="12" t="s">
        <v>245</v>
      </c>
      <c r="G271" s="10" t="s">
        <v>2602</v>
      </c>
      <c r="H271" s="11">
        <v>40982</v>
      </c>
      <c r="I271" s="11"/>
      <c r="J271" s="12" t="s">
        <v>229</v>
      </c>
      <c r="K271" s="12" t="s">
        <v>2591</v>
      </c>
      <c r="L271" s="10" t="s">
        <v>2561</v>
      </c>
      <c r="M271" s="12" t="s">
        <v>229</v>
      </c>
      <c r="N271" s="10" t="s">
        <v>229</v>
      </c>
      <c r="O271" s="13"/>
      <c r="P271" s="13"/>
      <c r="Q271" s="13"/>
      <c r="R271" s="10" t="s">
        <v>229</v>
      </c>
      <c r="S271" s="10" t="s">
        <v>229</v>
      </c>
      <c r="T271" s="10" t="s">
        <v>2562</v>
      </c>
      <c r="U271" s="12" t="s">
        <v>2603</v>
      </c>
    </row>
    <row r="272" spans="1:21" ht="75" x14ac:dyDescent="0.25">
      <c r="A272" s="10" t="s">
        <v>374</v>
      </c>
      <c r="B272" s="10" t="s">
        <v>235</v>
      </c>
      <c r="C272" s="11">
        <v>44762</v>
      </c>
      <c r="D272" s="10" t="s">
        <v>2244</v>
      </c>
      <c r="E272" s="10" t="s">
        <v>2550</v>
      </c>
      <c r="F272" s="12" t="s">
        <v>2125</v>
      </c>
      <c r="G272" s="10" t="s">
        <v>2874</v>
      </c>
      <c r="H272" s="11">
        <v>40982</v>
      </c>
      <c r="I272" s="11"/>
      <c r="J272" s="12" t="s">
        <v>2631</v>
      </c>
      <c r="K272" s="12" t="s">
        <v>2749</v>
      </c>
      <c r="L272" s="10" t="s">
        <v>2561</v>
      </c>
      <c r="M272" s="12" t="s">
        <v>229</v>
      </c>
      <c r="N272" s="10" t="s">
        <v>229</v>
      </c>
      <c r="O272" s="13"/>
      <c r="P272" s="13"/>
      <c r="Q272" s="13"/>
      <c r="R272" s="10" t="s">
        <v>229</v>
      </c>
      <c r="S272" s="10" t="s">
        <v>229</v>
      </c>
      <c r="T272" s="10" t="s">
        <v>2562</v>
      </c>
      <c r="U272" s="12" t="s">
        <v>2718</v>
      </c>
    </row>
    <row r="273" spans="1:21" ht="30" x14ac:dyDescent="0.25">
      <c r="A273" s="10" t="s">
        <v>374</v>
      </c>
      <c r="B273" s="10" t="s">
        <v>235</v>
      </c>
      <c r="C273" s="11">
        <v>44762</v>
      </c>
      <c r="D273" s="10" t="s">
        <v>760</v>
      </c>
      <c r="E273" s="10" t="s">
        <v>2550</v>
      </c>
      <c r="F273" s="12" t="s">
        <v>702</v>
      </c>
      <c r="G273" s="10" t="s">
        <v>2602</v>
      </c>
      <c r="H273" s="11">
        <v>40982</v>
      </c>
      <c r="I273" s="11"/>
      <c r="J273" s="12" t="s">
        <v>2580</v>
      </c>
      <c r="K273" s="12" t="s">
        <v>2595</v>
      </c>
      <c r="L273" s="10" t="s">
        <v>2561</v>
      </c>
      <c r="M273" s="12" t="s">
        <v>229</v>
      </c>
      <c r="N273" s="10" t="s">
        <v>229</v>
      </c>
      <c r="O273" s="13"/>
      <c r="P273" s="13"/>
      <c r="Q273" s="13"/>
      <c r="R273" s="10" t="s">
        <v>229</v>
      </c>
      <c r="S273" s="10" t="s">
        <v>229</v>
      </c>
      <c r="T273" s="10" t="s">
        <v>2562</v>
      </c>
      <c r="U273" s="12" t="s">
        <v>2697</v>
      </c>
    </row>
    <row r="274" spans="1:21" ht="30" x14ac:dyDescent="0.25">
      <c r="A274" s="10" t="s">
        <v>374</v>
      </c>
      <c r="B274" s="10" t="s">
        <v>235</v>
      </c>
      <c r="C274" s="11">
        <v>44762</v>
      </c>
      <c r="D274" s="10" t="s">
        <v>761</v>
      </c>
      <c r="E274" s="10" t="s">
        <v>2550</v>
      </c>
      <c r="F274" s="12" t="s">
        <v>700</v>
      </c>
      <c r="G274" s="10" t="s">
        <v>2602</v>
      </c>
      <c r="H274" s="11">
        <v>40982</v>
      </c>
      <c r="I274" s="11"/>
      <c r="J274" s="12" t="s">
        <v>2577</v>
      </c>
      <c r="K274" s="12" t="s">
        <v>2593</v>
      </c>
      <c r="L274" s="10" t="s">
        <v>2561</v>
      </c>
      <c r="M274" s="12" t="s">
        <v>229</v>
      </c>
      <c r="N274" s="10" t="s">
        <v>229</v>
      </c>
      <c r="O274" s="13"/>
      <c r="P274" s="13"/>
      <c r="Q274" s="13"/>
      <c r="R274" s="10" t="s">
        <v>229</v>
      </c>
      <c r="S274" s="10" t="s">
        <v>229</v>
      </c>
      <c r="T274" s="10" t="s">
        <v>229</v>
      </c>
      <c r="U274" s="12" t="s">
        <v>229</v>
      </c>
    </row>
    <row r="275" spans="1:21" ht="75" x14ac:dyDescent="0.25">
      <c r="A275" s="10" t="s">
        <v>374</v>
      </c>
      <c r="B275" s="10" t="s">
        <v>235</v>
      </c>
      <c r="C275" s="11">
        <v>44771</v>
      </c>
      <c r="D275" s="10" t="s">
        <v>2264</v>
      </c>
      <c r="E275" s="10" t="s">
        <v>2550</v>
      </c>
      <c r="F275" s="12" t="s">
        <v>2125</v>
      </c>
      <c r="G275" s="10" t="s">
        <v>2602</v>
      </c>
      <c r="H275" s="11">
        <v>40982</v>
      </c>
      <c r="I275" s="11"/>
      <c r="J275" s="12" t="s">
        <v>2631</v>
      </c>
      <c r="K275" s="12" t="s">
        <v>2749</v>
      </c>
      <c r="L275" s="10" t="s">
        <v>2561</v>
      </c>
      <c r="M275" s="12" t="s">
        <v>229</v>
      </c>
      <c r="N275" s="10" t="s">
        <v>229</v>
      </c>
      <c r="O275" s="13"/>
      <c r="P275" s="13"/>
      <c r="Q275" s="13"/>
      <c r="R275" s="10" t="s">
        <v>229</v>
      </c>
      <c r="S275" s="10" t="s">
        <v>229</v>
      </c>
      <c r="T275" s="10" t="s">
        <v>2562</v>
      </c>
      <c r="U275" s="12" t="s">
        <v>2718</v>
      </c>
    </row>
    <row r="276" spans="1:21" ht="60" x14ac:dyDescent="0.25">
      <c r="A276" s="10" t="s">
        <v>374</v>
      </c>
      <c r="B276" s="10" t="s">
        <v>235</v>
      </c>
      <c r="C276" s="11">
        <v>44771</v>
      </c>
      <c r="D276" s="10" t="s">
        <v>2265</v>
      </c>
      <c r="E276" s="10" t="s">
        <v>2550</v>
      </c>
      <c r="F276" s="12" t="s">
        <v>2221</v>
      </c>
      <c r="G276" s="10" t="s">
        <v>2602</v>
      </c>
      <c r="H276" s="11">
        <v>40982</v>
      </c>
      <c r="I276" s="11"/>
      <c r="J276" s="12" t="s">
        <v>2627</v>
      </c>
      <c r="K276" s="12" t="s">
        <v>2750</v>
      </c>
      <c r="L276" s="10" t="s">
        <v>2561</v>
      </c>
      <c r="M276" s="12" t="s">
        <v>229</v>
      </c>
      <c r="N276" s="10" t="s">
        <v>229</v>
      </c>
      <c r="O276" s="13"/>
      <c r="P276" s="13"/>
      <c r="Q276" s="13"/>
      <c r="R276" s="10" t="s">
        <v>229</v>
      </c>
      <c r="S276" s="10" t="s">
        <v>229</v>
      </c>
      <c r="T276" s="10" t="s">
        <v>229</v>
      </c>
      <c r="U276" s="12" t="s">
        <v>229</v>
      </c>
    </row>
    <row r="277" spans="1:21" ht="30" x14ac:dyDescent="0.25">
      <c r="A277" s="10" t="s">
        <v>374</v>
      </c>
      <c r="B277" s="10" t="s">
        <v>235</v>
      </c>
      <c r="C277" s="11">
        <v>44771</v>
      </c>
      <c r="D277" s="10" t="s">
        <v>731</v>
      </c>
      <c r="E277" s="10" t="s">
        <v>2550</v>
      </c>
      <c r="F277" s="12" t="s">
        <v>732</v>
      </c>
      <c r="G277" s="10" t="s">
        <v>2602</v>
      </c>
      <c r="H277" s="11">
        <v>40725</v>
      </c>
      <c r="I277" s="11"/>
      <c r="J277" s="12" t="s">
        <v>2577</v>
      </c>
      <c r="K277" s="12" t="s">
        <v>2593</v>
      </c>
      <c r="L277" s="10" t="s">
        <v>2561</v>
      </c>
      <c r="M277" s="12" t="s">
        <v>229</v>
      </c>
      <c r="N277" s="10" t="s">
        <v>229</v>
      </c>
      <c r="O277" s="13"/>
      <c r="P277" s="13"/>
      <c r="Q277" s="13"/>
      <c r="R277" s="10" t="s">
        <v>229</v>
      </c>
      <c r="S277" s="10" t="s">
        <v>229</v>
      </c>
      <c r="T277" s="10" t="s">
        <v>229</v>
      </c>
      <c r="U277" s="12" t="s">
        <v>229</v>
      </c>
    </row>
    <row r="278" spans="1:21" x14ac:dyDescent="0.25">
      <c r="A278" s="10" t="s">
        <v>234</v>
      </c>
      <c r="B278" s="10" t="s">
        <v>235</v>
      </c>
      <c r="C278" s="11">
        <v>43431</v>
      </c>
      <c r="D278" s="10" t="s">
        <v>1091</v>
      </c>
      <c r="E278" s="10" t="s">
        <v>2550</v>
      </c>
      <c r="F278" s="12" t="s">
        <v>426</v>
      </c>
      <c r="G278" s="10" t="s">
        <v>2878</v>
      </c>
      <c r="H278" s="11">
        <v>40725</v>
      </c>
      <c r="I278" s="11"/>
      <c r="J278" s="12" t="s">
        <v>229</v>
      </c>
      <c r="K278" s="12" t="s">
        <v>2536</v>
      </c>
      <c r="L278" s="10" t="s">
        <v>2561</v>
      </c>
      <c r="M278" s="12" t="s">
        <v>229</v>
      </c>
      <c r="N278" s="10" t="s">
        <v>229</v>
      </c>
      <c r="O278" s="13"/>
      <c r="P278" s="13"/>
      <c r="Q278" s="13"/>
      <c r="R278" s="10" t="s">
        <v>229</v>
      </c>
      <c r="S278" s="10" t="s">
        <v>229</v>
      </c>
      <c r="T278" s="10" t="s">
        <v>2562</v>
      </c>
      <c r="U278" s="12" t="s">
        <v>2569</v>
      </c>
    </row>
    <row r="279" spans="1:21" x14ac:dyDescent="0.25">
      <c r="A279" s="10" t="s">
        <v>234</v>
      </c>
      <c r="B279" s="10" t="s">
        <v>235</v>
      </c>
      <c r="C279" s="11">
        <v>43431</v>
      </c>
      <c r="D279" s="10" t="s">
        <v>2326</v>
      </c>
      <c r="E279" s="10" t="s">
        <v>2550</v>
      </c>
      <c r="F279" s="12" t="s">
        <v>2185</v>
      </c>
      <c r="G279" s="10" t="s">
        <v>2878</v>
      </c>
      <c r="H279" s="11">
        <v>40725</v>
      </c>
      <c r="I279" s="11"/>
      <c r="J279" s="12" t="s">
        <v>229</v>
      </c>
      <c r="K279" s="12" t="s">
        <v>2576</v>
      </c>
      <c r="L279" s="10" t="s">
        <v>2561</v>
      </c>
      <c r="M279" s="12" t="s">
        <v>229</v>
      </c>
      <c r="N279" s="10" t="s">
        <v>229</v>
      </c>
      <c r="O279" s="13"/>
      <c r="P279" s="13"/>
      <c r="Q279" s="13"/>
      <c r="R279" s="10" t="s">
        <v>229</v>
      </c>
      <c r="S279" s="10" t="s">
        <v>229</v>
      </c>
      <c r="T279" s="10" t="s">
        <v>2562</v>
      </c>
      <c r="U279" s="12" t="s">
        <v>2647</v>
      </c>
    </row>
    <row r="280" spans="1:21" ht="30" x14ac:dyDescent="0.25">
      <c r="A280" s="10" t="s">
        <v>234</v>
      </c>
      <c r="B280" s="10" t="s">
        <v>235</v>
      </c>
      <c r="C280" s="11">
        <v>43431</v>
      </c>
      <c r="D280" s="10" t="s">
        <v>1090</v>
      </c>
      <c r="E280" s="10" t="s">
        <v>2550</v>
      </c>
      <c r="F280" s="12" t="s">
        <v>247</v>
      </c>
      <c r="G280" s="10" t="s">
        <v>2878</v>
      </c>
      <c r="H280" s="11">
        <v>40725</v>
      </c>
      <c r="I280" s="11"/>
      <c r="J280" s="12" t="s">
        <v>229</v>
      </c>
      <c r="K280" s="12" t="s">
        <v>2560</v>
      </c>
      <c r="L280" s="10" t="s">
        <v>2561</v>
      </c>
      <c r="M280" s="12" t="s">
        <v>229</v>
      </c>
      <c r="N280" s="10" t="s">
        <v>229</v>
      </c>
      <c r="O280" s="13"/>
      <c r="P280" s="13"/>
      <c r="Q280" s="13"/>
      <c r="R280" s="10" t="s">
        <v>229</v>
      </c>
      <c r="S280" s="10" t="s">
        <v>229</v>
      </c>
      <c r="T280" s="10" t="s">
        <v>2562</v>
      </c>
      <c r="U280" s="12" t="s">
        <v>2563</v>
      </c>
    </row>
    <row r="281" spans="1:21" ht="45" x14ac:dyDescent="0.25">
      <c r="A281" s="10" t="s">
        <v>374</v>
      </c>
      <c r="B281" s="10" t="s">
        <v>235</v>
      </c>
      <c r="C281" s="11">
        <v>44762</v>
      </c>
      <c r="D281" s="10" t="s">
        <v>1734</v>
      </c>
      <c r="E281" s="10" t="s">
        <v>2550</v>
      </c>
      <c r="F281" s="12" t="s">
        <v>426</v>
      </c>
      <c r="G281" s="10" t="s">
        <v>2879</v>
      </c>
      <c r="H281" s="11">
        <v>43101</v>
      </c>
      <c r="I281" s="11"/>
      <c r="J281" s="12" t="s">
        <v>229</v>
      </c>
      <c r="K281" s="12" t="s">
        <v>2536</v>
      </c>
      <c r="L281" s="10" t="s">
        <v>2561</v>
      </c>
      <c r="M281" s="12" t="s">
        <v>229</v>
      </c>
      <c r="N281" s="10" t="s">
        <v>229</v>
      </c>
      <c r="O281" s="13"/>
      <c r="P281" s="13"/>
      <c r="Q281" s="13"/>
      <c r="R281" s="10" t="s">
        <v>229</v>
      </c>
      <c r="S281" s="10" t="s">
        <v>229</v>
      </c>
      <c r="T281" s="10" t="s">
        <v>2562</v>
      </c>
      <c r="U281" s="12" t="s">
        <v>2569</v>
      </c>
    </row>
    <row r="282" spans="1:21" ht="45" x14ac:dyDescent="0.25">
      <c r="A282" s="10" t="s">
        <v>374</v>
      </c>
      <c r="B282" s="10" t="s">
        <v>235</v>
      </c>
      <c r="C282" s="11">
        <v>44762</v>
      </c>
      <c r="D282" s="10" t="s">
        <v>2436</v>
      </c>
      <c r="E282" s="10" t="s">
        <v>2550</v>
      </c>
      <c r="F282" s="12" t="s">
        <v>2185</v>
      </c>
      <c r="G282" s="10" t="s">
        <v>2879</v>
      </c>
      <c r="H282" s="11">
        <v>43101</v>
      </c>
      <c r="I282" s="11"/>
      <c r="J282" s="12" t="s">
        <v>229</v>
      </c>
      <c r="K282" s="12" t="s">
        <v>2576</v>
      </c>
      <c r="L282" s="10" t="s">
        <v>2561</v>
      </c>
      <c r="M282" s="12" t="s">
        <v>229</v>
      </c>
      <c r="N282" s="10" t="s">
        <v>229</v>
      </c>
      <c r="O282" s="13"/>
      <c r="P282" s="13"/>
      <c r="Q282" s="13"/>
      <c r="R282" s="10" t="s">
        <v>229</v>
      </c>
      <c r="S282" s="10" t="s">
        <v>229</v>
      </c>
      <c r="T282" s="10" t="s">
        <v>2562</v>
      </c>
      <c r="U282" s="12" t="s">
        <v>2647</v>
      </c>
    </row>
    <row r="283" spans="1:21" ht="45" x14ac:dyDescent="0.25">
      <c r="A283" s="10" t="s">
        <v>374</v>
      </c>
      <c r="B283" s="10" t="s">
        <v>235</v>
      </c>
      <c r="C283" s="11">
        <v>44762</v>
      </c>
      <c r="D283" s="10" t="s">
        <v>1733</v>
      </c>
      <c r="E283" s="10" t="s">
        <v>2550</v>
      </c>
      <c r="F283" s="12" t="s">
        <v>247</v>
      </c>
      <c r="G283" s="10" t="s">
        <v>2879</v>
      </c>
      <c r="H283" s="11">
        <v>43101</v>
      </c>
      <c r="I283" s="11"/>
      <c r="J283" s="12" t="s">
        <v>229</v>
      </c>
      <c r="K283" s="12" t="s">
        <v>2560</v>
      </c>
      <c r="L283" s="10" t="s">
        <v>2561</v>
      </c>
      <c r="M283" s="12" t="s">
        <v>229</v>
      </c>
      <c r="N283" s="10" t="s">
        <v>229</v>
      </c>
      <c r="O283" s="13"/>
      <c r="P283" s="13"/>
      <c r="Q283" s="13"/>
      <c r="R283" s="10" t="s">
        <v>229</v>
      </c>
      <c r="S283" s="10" t="s">
        <v>229</v>
      </c>
      <c r="T283" s="10" t="s">
        <v>2562</v>
      </c>
      <c r="U283" s="12" t="s">
        <v>2563</v>
      </c>
    </row>
    <row r="284" spans="1:21" ht="135" x14ac:dyDescent="0.25">
      <c r="A284" s="10" t="s">
        <v>374</v>
      </c>
      <c r="B284" s="10" t="s">
        <v>235</v>
      </c>
      <c r="C284" s="11">
        <v>44762</v>
      </c>
      <c r="D284" s="10" t="s">
        <v>1724</v>
      </c>
      <c r="E284" s="10" t="s">
        <v>2550</v>
      </c>
      <c r="F284" s="12" t="s">
        <v>1725</v>
      </c>
      <c r="G284" s="10" t="s">
        <v>2879</v>
      </c>
      <c r="H284" s="11">
        <v>43101</v>
      </c>
      <c r="I284" s="11"/>
      <c r="J284" s="12" t="s">
        <v>2577</v>
      </c>
      <c r="K284" s="12" t="s">
        <v>2880</v>
      </c>
      <c r="L284" s="10" t="s">
        <v>2615</v>
      </c>
      <c r="M284" s="12" t="s">
        <v>2881</v>
      </c>
      <c r="N284" s="10" t="s">
        <v>229</v>
      </c>
      <c r="O284" s="13"/>
      <c r="P284" s="13"/>
      <c r="Q284" s="13"/>
      <c r="R284" s="10" t="s">
        <v>229</v>
      </c>
      <c r="S284" s="10" t="s">
        <v>229</v>
      </c>
      <c r="T284" s="10" t="s">
        <v>2562</v>
      </c>
      <c r="U284" s="12" t="s">
        <v>2882</v>
      </c>
    </row>
    <row r="285" spans="1:21" ht="60" x14ac:dyDescent="0.25">
      <c r="A285" s="10" t="s">
        <v>374</v>
      </c>
      <c r="B285" s="10" t="s">
        <v>235</v>
      </c>
      <c r="C285" s="11">
        <v>44762</v>
      </c>
      <c r="D285" s="10" t="s">
        <v>1726</v>
      </c>
      <c r="E285" s="10" t="s">
        <v>2550</v>
      </c>
      <c r="F285" s="12" t="s">
        <v>1727</v>
      </c>
      <c r="G285" s="10" t="s">
        <v>2879</v>
      </c>
      <c r="H285" s="11">
        <v>43101</v>
      </c>
      <c r="I285" s="11"/>
      <c r="J285" s="12" t="s">
        <v>2580</v>
      </c>
      <c r="K285" s="12" t="s">
        <v>2883</v>
      </c>
      <c r="L285" s="10" t="s">
        <v>2561</v>
      </c>
      <c r="M285" s="12" t="s">
        <v>229</v>
      </c>
      <c r="N285" s="10" t="s">
        <v>229</v>
      </c>
      <c r="O285" s="13"/>
      <c r="P285" s="13"/>
      <c r="Q285" s="13"/>
      <c r="R285" s="10" t="s">
        <v>229</v>
      </c>
      <c r="S285" s="10" t="s">
        <v>229</v>
      </c>
      <c r="T285" s="10" t="s">
        <v>229</v>
      </c>
      <c r="U285" s="12" t="s">
        <v>229</v>
      </c>
    </row>
    <row r="286" spans="1:21" ht="75" x14ac:dyDescent="0.25">
      <c r="A286" s="10" t="s">
        <v>374</v>
      </c>
      <c r="B286" s="10" t="s">
        <v>235</v>
      </c>
      <c r="C286" s="11">
        <v>44762</v>
      </c>
      <c r="D286" s="10" t="s">
        <v>1728</v>
      </c>
      <c r="E286" s="10" t="s">
        <v>2550</v>
      </c>
      <c r="F286" s="12" t="s">
        <v>526</v>
      </c>
      <c r="G286" s="10" t="s">
        <v>2879</v>
      </c>
      <c r="H286" s="11">
        <v>43101</v>
      </c>
      <c r="I286" s="11"/>
      <c r="J286" s="12" t="s">
        <v>229</v>
      </c>
      <c r="K286" s="12" t="s">
        <v>2639</v>
      </c>
      <c r="L286" s="10" t="s">
        <v>2561</v>
      </c>
      <c r="M286" s="12" t="s">
        <v>229</v>
      </c>
      <c r="N286" s="10" t="s">
        <v>229</v>
      </c>
      <c r="O286" s="13"/>
      <c r="P286" s="13"/>
      <c r="Q286" s="13"/>
      <c r="R286" s="10" t="s">
        <v>229</v>
      </c>
      <c r="S286" s="10" t="s">
        <v>229</v>
      </c>
      <c r="T286" s="10" t="s">
        <v>2562</v>
      </c>
      <c r="U286" s="12" t="s">
        <v>2641</v>
      </c>
    </row>
    <row r="287" spans="1:21" ht="60" x14ac:dyDescent="0.25">
      <c r="A287" s="10" t="s">
        <v>374</v>
      </c>
      <c r="B287" s="10" t="s">
        <v>235</v>
      </c>
      <c r="C287" s="11">
        <v>44771</v>
      </c>
      <c r="D287" s="10" t="s">
        <v>2434</v>
      </c>
      <c r="E287" s="10" t="s">
        <v>2550</v>
      </c>
      <c r="F287" s="12" t="s">
        <v>2221</v>
      </c>
      <c r="G287" s="10" t="s">
        <v>2879</v>
      </c>
      <c r="H287" s="11">
        <v>43101</v>
      </c>
      <c r="I287" s="11"/>
      <c r="J287" s="12" t="s">
        <v>2627</v>
      </c>
      <c r="K287" s="12" t="s">
        <v>2750</v>
      </c>
      <c r="L287" s="10" t="s">
        <v>2561</v>
      </c>
      <c r="M287" s="12" t="s">
        <v>229</v>
      </c>
      <c r="N287" s="10" t="s">
        <v>229</v>
      </c>
      <c r="O287" s="13"/>
      <c r="P287" s="13"/>
      <c r="Q287" s="13"/>
      <c r="R287" s="10" t="s">
        <v>229</v>
      </c>
      <c r="S287" s="10" t="s">
        <v>229</v>
      </c>
      <c r="T287" s="10" t="s">
        <v>2562</v>
      </c>
      <c r="U287" s="12" t="s">
        <v>2718</v>
      </c>
    </row>
    <row r="288" spans="1:21" ht="75" x14ac:dyDescent="0.25">
      <c r="A288" s="10" t="s">
        <v>374</v>
      </c>
      <c r="B288" s="10" t="s">
        <v>235</v>
      </c>
      <c r="C288" s="11">
        <v>44762</v>
      </c>
      <c r="D288" s="10" t="s">
        <v>2435</v>
      </c>
      <c r="E288" s="10" t="s">
        <v>2550</v>
      </c>
      <c r="F288" s="12" t="s">
        <v>2125</v>
      </c>
      <c r="G288" s="10" t="s">
        <v>2879</v>
      </c>
      <c r="H288" s="11">
        <v>43101</v>
      </c>
      <c r="I288" s="11"/>
      <c r="J288" s="12" t="s">
        <v>2631</v>
      </c>
      <c r="K288" s="12" t="s">
        <v>2749</v>
      </c>
      <c r="L288" s="10" t="s">
        <v>2561</v>
      </c>
      <c r="M288" s="12" t="s">
        <v>229</v>
      </c>
      <c r="N288" s="10" t="s">
        <v>229</v>
      </c>
      <c r="O288" s="13"/>
      <c r="P288" s="13"/>
      <c r="Q288" s="13"/>
      <c r="R288" s="10" t="s">
        <v>229</v>
      </c>
      <c r="S288" s="10" t="s">
        <v>229</v>
      </c>
      <c r="T288" s="10" t="s">
        <v>229</v>
      </c>
      <c r="U288" s="12" t="s">
        <v>229</v>
      </c>
    </row>
    <row r="289" spans="1:21" ht="30" x14ac:dyDescent="0.25">
      <c r="A289" s="10" t="s">
        <v>383</v>
      </c>
      <c r="B289" s="10" t="s">
        <v>235</v>
      </c>
      <c r="C289" s="11">
        <v>43847</v>
      </c>
      <c r="D289" s="10" t="s">
        <v>891</v>
      </c>
      <c r="E289" s="10" t="s">
        <v>2550</v>
      </c>
      <c r="F289" s="12" t="s">
        <v>892</v>
      </c>
      <c r="G289" s="10" t="s">
        <v>2884</v>
      </c>
      <c r="H289" s="11">
        <v>42826</v>
      </c>
      <c r="I289" s="11">
        <v>43830</v>
      </c>
      <c r="J289" s="12" t="s">
        <v>229</v>
      </c>
      <c r="K289" s="12" t="s">
        <v>2885</v>
      </c>
      <c r="L289" s="10" t="s">
        <v>2561</v>
      </c>
      <c r="M289" s="12" t="s">
        <v>229</v>
      </c>
      <c r="N289" s="10" t="s">
        <v>229</v>
      </c>
      <c r="O289" s="13"/>
      <c r="P289" s="13"/>
      <c r="Q289" s="13"/>
      <c r="R289" s="10" t="s">
        <v>229</v>
      </c>
      <c r="S289" s="10" t="s">
        <v>229</v>
      </c>
      <c r="T289" s="10" t="s">
        <v>2562</v>
      </c>
      <c r="U289" s="12" t="s">
        <v>2886</v>
      </c>
    </row>
    <row r="290" spans="1:21" ht="30" x14ac:dyDescent="0.25">
      <c r="A290" s="10" t="s">
        <v>383</v>
      </c>
      <c r="B290" s="10" t="s">
        <v>235</v>
      </c>
      <c r="C290" s="11">
        <v>43847</v>
      </c>
      <c r="D290" s="10" t="s">
        <v>2298</v>
      </c>
      <c r="E290" s="10" t="s">
        <v>2550</v>
      </c>
      <c r="F290" s="12" t="s">
        <v>2299</v>
      </c>
      <c r="G290" s="10" t="s">
        <v>2884</v>
      </c>
      <c r="H290" s="11">
        <v>42826</v>
      </c>
      <c r="I290" s="11">
        <v>43830</v>
      </c>
      <c r="J290" s="12" t="s">
        <v>229</v>
      </c>
      <c r="K290" s="12" t="s">
        <v>2887</v>
      </c>
      <c r="L290" s="10" t="s">
        <v>2561</v>
      </c>
      <c r="M290" s="12" t="s">
        <v>229</v>
      </c>
      <c r="N290" s="10" t="s">
        <v>229</v>
      </c>
      <c r="O290" s="13"/>
      <c r="P290" s="13"/>
      <c r="Q290" s="13"/>
      <c r="R290" s="10" t="s">
        <v>229</v>
      </c>
      <c r="S290" s="10" t="s">
        <v>229</v>
      </c>
      <c r="T290" s="10" t="s">
        <v>2562</v>
      </c>
      <c r="U290" s="12" t="s">
        <v>2888</v>
      </c>
    </row>
    <row r="291" spans="1:21" ht="60" x14ac:dyDescent="0.25">
      <c r="A291" s="10" t="s">
        <v>234</v>
      </c>
      <c r="B291" s="10" t="s">
        <v>235</v>
      </c>
      <c r="C291" s="11">
        <v>43431</v>
      </c>
      <c r="D291" s="10" t="s">
        <v>1729</v>
      </c>
      <c r="E291" s="10" t="s">
        <v>2550</v>
      </c>
      <c r="F291" s="12" t="s">
        <v>1730</v>
      </c>
      <c r="G291" s="10" t="s">
        <v>2889</v>
      </c>
      <c r="H291" s="11">
        <v>43101</v>
      </c>
      <c r="I291" s="11"/>
      <c r="J291" s="12" t="s">
        <v>2583</v>
      </c>
      <c r="K291" s="12" t="s">
        <v>2752</v>
      </c>
      <c r="L291" s="10" t="s">
        <v>2561</v>
      </c>
      <c r="M291" s="12" t="s">
        <v>229</v>
      </c>
      <c r="N291" s="10" t="s">
        <v>229</v>
      </c>
      <c r="O291" s="13"/>
      <c r="P291" s="13"/>
      <c r="Q291" s="13"/>
      <c r="R291" s="10" t="s">
        <v>229</v>
      </c>
      <c r="S291" s="10" t="s">
        <v>229</v>
      </c>
      <c r="T291" s="10" t="s">
        <v>2562</v>
      </c>
      <c r="U291" s="12" t="s">
        <v>2890</v>
      </c>
    </row>
    <row r="292" spans="1:21" ht="60" x14ac:dyDescent="0.25">
      <c r="A292" s="10" t="s">
        <v>210</v>
      </c>
      <c r="B292" s="10" t="s">
        <v>211</v>
      </c>
      <c r="C292" s="11">
        <v>43168</v>
      </c>
      <c r="D292" s="10" t="s">
        <v>1731</v>
      </c>
      <c r="E292" s="10" t="s">
        <v>2550</v>
      </c>
      <c r="F292" s="12" t="s">
        <v>1732</v>
      </c>
      <c r="G292" s="10" t="s">
        <v>2889</v>
      </c>
      <c r="H292" s="11">
        <v>43101</v>
      </c>
      <c r="I292" s="11"/>
      <c r="J292" s="12" t="s">
        <v>2891</v>
      </c>
      <c r="K292" s="12" t="s">
        <v>2754</v>
      </c>
      <c r="L292" s="10" t="s">
        <v>2561</v>
      </c>
      <c r="M292" s="12" t="s">
        <v>229</v>
      </c>
      <c r="N292" s="10" t="s">
        <v>229</v>
      </c>
      <c r="O292" s="13"/>
      <c r="P292" s="13"/>
      <c r="Q292" s="13"/>
      <c r="R292" s="10" t="s">
        <v>229</v>
      </c>
      <c r="S292" s="10" t="s">
        <v>229</v>
      </c>
      <c r="T292" s="10" t="s">
        <v>229</v>
      </c>
      <c r="U292" s="12" t="s">
        <v>229</v>
      </c>
    </row>
    <row r="293" spans="1:21" ht="30" x14ac:dyDescent="0.25">
      <c r="A293" s="10" t="s">
        <v>234</v>
      </c>
      <c r="B293" s="10" t="s">
        <v>235</v>
      </c>
      <c r="C293" s="11">
        <v>43431</v>
      </c>
      <c r="D293" s="10" t="s">
        <v>1173</v>
      </c>
      <c r="E293" s="10" t="s">
        <v>2550</v>
      </c>
      <c r="F293" s="12" t="s">
        <v>1174</v>
      </c>
      <c r="G293" s="10" t="s">
        <v>2892</v>
      </c>
      <c r="H293" s="11">
        <v>43023</v>
      </c>
      <c r="I293" s="11"/>
      <c r="J293" s="12" t="s">
        <v>2583</v>
      </c>
      <c r="K293" s="12" t="s">
        <v>2584</v>
      </c>
      <c r="L293" s="10" t="s">
        <v>2561</v>
      </c>
      <c r="M293" s="12" t="s">
        <v>229</v>
      </c>
      <c r="N293" s="10" t="s">
        <v>229</v>
      </c>
      <c r="O293" s="13"/>
      <c r="P293" s="13"/>
      <c r="Q293" s="13"/>
      <c r="R293" s="10" t="s">
        <v>229</v>
      </c>
      <c r="S293" s="10" t="s">
        <v>229</v>
      </c>
      <c r="T293" s="10" t="s">
        <v>2562</v>
      </c>
      <c r="U293" s="12" t="s">
        <v>2877</v>
      </c>
    </row>
    <row r="294" spans="1:21" ht="30" x14ac:dyDescent="0.25">
      <c r="A294" s="10" t="s">
        <v>210</v>
      </c>
      <c r="B294" s="10" t="s">
        <v>211</v>
      </c>
      <c r="C294" s="11">
        <v>43168</v>
      </c>
      <c r="D294" s="10" t="s">
        <v>1175</v>
      </c>
      <c r="E294" s="10" t="s">
        <v>2550</v>
      </c>
      <c r="F294" s="12" t="s">
        <v>1176</v>
      </c>
      <c r="G294" s="10" t="s">
        <v>2892</v>
      </c>
      <c r="H294" s="11">
        <v>43023</v>
      </c>
      <c r="I294" s="11"/>
      <c r="J294" s="12" t="s">
        <v>2891</v>
      </c>
      <c r="K294" s="12" t="s">
        <v>2587</v>
      </c>
      <c r="L294" s="10" t="s">
        <v>2561</v>
      </c>
      <c r="M294" s="12" t="s">
        <v>229</v>
      </c>
      <c r="N294" s="10" t="s">
        <v>229</v>
      </c>
      <c r="O294" s="13"/>
      <c r="P294" s="13"/>
      <c r="Q294" s="13"/>
      <c r="R294" s="10" t="s">
        <v>229</v>
      </c>
      <c r="S294" s="10" t="s">
        <v>229</v>
      </c>
      <c r="T294" s="10" t="s">
        <v>229</v>
      </c>
      <c r="U294" s="12" t="s">
        <v>229</v>
      </c>
    </row>
    <row r="295" spans="1:21" x14ac:dyDescent="0.25">
      <c r="A295" s="10" t="s">
        <v>234</v>
      </c>
      <c r="B295" s="10" t="s">
        <v>235</v>
      </c>
      <c r="C295" s="11">
        <v>43431</v>
      </c>
      <c r="D295" s="10" t="s">
        <v>1133</v>
      </c>
      <c r="E295" s="10" t="s">
        <v>2550</v>
      </c>
      <c r="F295" s="12" t="s">
        <v>426</v>
      </c>
      <c r="G295" s="10" t="s">
        <v>2893</v>
      </c>
      <c r="H295" s="11">
        <v>41258</v>
      </c>
      <c r="I295" s="11"/>
      <c r="J295" s="12" t="s">
        <v>229</v>
      </c>
      <c r="K295" s="12" t="s">
        <v>2536</v>
      </c>
      <c r="L295" s="10" t="s">
        <v>2561</v>
      </c>
      <c r="M295" s="12" t="s">
        <v>229</v>
      </c>
      <c r="N295" s="10" t="s">
        <v>229</v>
      </c>
      <c r="O295" s="13"/>
      <c r="P295" s="13"/>
      <c r="Q295" s="13"/>
      <c r="R295" s="10" t="s">
        <v>229</v>
      </c>
      <c r="S295" s="10" t="s">
        <v>229</v>
      </c>
      <c r="T295" s="10" t="s">
        <v>2562</v>
      </c>
      <c r="U295" s="12" t="s">
        <v>2569</v>
      </c>
    </row>
    <row r="296" spans="1:21" ht="30" x14ac:dyDescent="0.25">
      <c r="A296" s="10" t="s">
        <v>234</v>
      </c>
      <c r="B296" s="10" t="s">
        <v>235</v>
      </c>
      <c r="C296" s="11">
        <v>43431</v>
      </c>
      <c r="D296" s="10" t="s">
        <v>1129</v>
      </c>
      <c r="E296" s="10" t="s">
        <v>2550</v>
      </c>
      <c r="F296" s="12" t="s">
        <v>875</v>
      </c>
      <c r="G296" s="10" t="s">
        <v>2893</v>
      </c>
      <c r="H296" s="11">
        <v>41258</v>
      </c>
      <c r="I296" s="11"/>
      <c r="J296" s="12" t="s">
        <v>2580</v>
      </c>
      <c r="K296" s="12" t="s">
        <v>2686</v>
      </c>
      <c r="L296" s="10" t="s">
        <v>2561</v>
      </c>
      <c r="M296" s="12" t="s">
        <v>229</v>
      </c>
      <c r="N296" s="10" t="s">
        <v>229</v>
      </c>
      <c r="O296" s="13"/>
      <c r="P296" s="13"/>
      <c r="Q296" s="13"/>
      <c r="R296" s="10" t="s">
        <v>229</v>
      </c>
      <c r="S296" s="10" t="s">
        <v>229</v>
      </c>
      <c r="T296" s="10" t="s">
        <v>2562</v>
      </c>
      <c r="U296" s="12" t="s">
        <v>2698</v>
      </c>
    </row>
    <row r="297" spans="1:21" ht="30" x14ac:dyDescent="0.25">
      <c r="A297" s="10" t="s">
        <v>210</v>
      </c>
      <c r="B297" s="10" t="s">
        <v>211</v>
      </c>
      <c r="C297" s="11">
        <v>43152</v>
      </c>
      <c r="D297" s="10" t="s">
        <v>1130</v>
      </c>
      <c r="E297" s="10" t="s">
        <v>2550</v>
      </c>
      <c r="F297" s="12" t="s">
        <v>877</v>
      </c>
      <c r="G297" s="10" t="s">
        <v>2893</v>
      </c>
      <c r="H297" s="11">
        <v>41258</v>
      </c>
      <c r="I297" s="11"/>
      <c r="J297" s="12" t="s">
        <v>2577</v>
      </c>
      <c r="K297" s="12" t="s">
        <v>2684</v>
      </c>
      <c r="L297" s="10" t="s">
        <v>2561</v>
      </c>
      <c r="M297" s="12" t="s">
        <v>229</v>
      </c>
      <c r="N297" s="10" t="s">
        <v>229</v>
      </c>
      <c r="O297" s="13"/>
      <c r="P297" s="13"/>
      <c r="Q297" s="13"/>
      <c r="R297" s="10" t="s">
        <v>229</v>
      </c>
      <c r="S297" s="10" t="s">
        <v>229</v>
      </c>
      <c r="T297" s="10" t="s">
        <v>229</v>
      </c>
      <c r="U297" s="12" t="s">
        <v>229</v>
      </c>
    </row>
    <row r="298" spans="1:21" ht="75" x14ac:dyDescent="0.25">
      <c r="A298" s="10" t="s">
        <v>234</v>
      </c>
      <c r="B298" s="10" t="s">
        <v>235</v>
      </c>
      <c r="C298" s="11">
        <v>43535</v>
      </c>
      <c r="D298" s="10" t="s">
        <v>1131</v>
      </c>
      <c r="E298" s="10" t="s">
        <v>2550</v>
      </c>
      <c r="F298" s="12" t="s">
        <v>1132</v>
      </c>
      <c r="G298" s="10" t="s">
        <v>2894</v>
      </c>
      <c r="H298" s="11">
        <v>41258</v>
      </c>
      <c r="I298" s="11"/>
      <c r="J298" s="12" t="s">
        <v>229</v>
      </c>
      <c r="K298" s="12" t="s">
        <v>2833</v>
      </c>
      <c r="L298" s="10" t="s">
        <v>2561</v>
      </c>
      <c r="M298" s="12" t="s">
        <v>2659</v>
      </c>
      <c r="N298" s="10" t="s">
        <v>229</v>
      </c>
      <c r="O298" s="13"/>
      <c r="P298" s="13"/>
      <c r="Q298" s="13"/>
      <c r="R298" s="10" t="s">
        <v>229</v>
      </c>
      <c r="S298" s="10" t="s">
        <v>229</v>
      </c>
      <c r="T298" s="10" t="s">
        <v>2562</v>
      </c>
      <c r="U298" s="12" t="s">
        <v>2895</v>
      </c>
    </row>
    <row r="299" spans="1:21" x14ac:dyDescent="0.25">
      <c r="A299" s="10" t="s">
        <v>234</v>
      </c>
      <c r="B299" s="10" t="s">
        <v>235</v>
      </c>
      <c r="C299" s="11">
        <v>43431</v>
      </c>
      <c r="D299" s="10" t="s">
        <v>2334</v>
      </c>
      <c r="E299" s="10" t="s">
        <v>2550</v>
      </c>
      <c r="F299" s="12" t="s">
        <v>2185</v>
      </c>
      <c r="G299" s="10" t="s">
        <v>2893</v>
      </c>
      <c r="H299" s="11">
        <v>41258</v>
      </c>
      <c r="I299" s="11"/>
      <c r="J299" s="12" t="s">
        <v>229</v>
      </c>
      <c r="K299" s="12" t="s">
        <v>2576</v>
      </c>
      <c r="L299" s="10" t="s">
        <v>2561</v>
      </c>
      <c r="M299" s="12" t="s">
        <v>229</v>
      </c>
      <c r="N299" s="10" t="s">
        <v>229</v>
      </c>
      <c r="O299" s="13"/>
      <c r="P299" s="13"/>
      <c r="Q299" s="13"/>
      <c r="R299" s="10" t="s">
        <v>229</v>
      </c>
      <c r="S299" s="10" t="s">
        <v>229</v>
      </c>
      <c r="T299" s="10" t="s">
        <v>2562</v>
      </c>
      <c r="U299" s="12" t="s">
        <v>2647</v>
      </c>
    </row>
    <row r="300" spans="1:21" ht="30" x14ac:dyDescent="0.25">
      <c r="A300" s="10" t="s">
        <v>234</v>
      </c>
      <c r="B300" s="10" t="s">
        <v>235</v>
      </c>
      <c r="C300" s="11">
        <v>43431</v>
      </c>
      <c r="D300" s="10" t="s">
        <v>1745</v>
      </c>
      <c r="E300" s="10" t="s">
        <v>2550</v>
      </c>
      <c r="F300" s="12" t="s">
        <v>1746</v>
      </c>
      <c r="G300" s="10" t="s">
        <v>2896</v>
      </c>
      <c r="H300" s="11">
        <v>40725</v>
      </c>
      <c r="I300" s="11"/>
      <c r="J300" s="12" t="s">
        <v>2580</v>
      </c>
      <c r="K300" s="12" t="s">
        <v>2595</v>
      </c>
      <c r="L300" s="10" t="s">
        <v>2561</v>
      </c>
      <c r="M300" s="12" t="s">
        <v>229</v>
      </c>
      <c r="N300" s="10" t="s">
        <v>229</v>
      </c>
      <c r="O300" s="13"/>
      <c r="P300" s="13"/>
      <c r="Q300" s="13"/>
      <c r="R300" s="10" t="s">
        <v>229</v>
      </c>
      <c r="S300" s="10" t="s">
        <v>229</v>
      </c>
      <c r="T300" s="10" t="s">
        <v>2562</v>
      </c>
      <c r="U300" s="12" t="s">
        <v>2697</v>
      </c>
    </row>
    <row r="301" spans="1:21" ht="30" x14ac:dyDescent="0.25">
      <c r="A301" s="10" t="s">
        <v>2897</v>
      </c>
      <c r="B301" s="10" t="s">
        <v>211</v>
      </c>
      <c r="C301" s="11">
        <v>43362</v>
      </c>
      <c r="D301" s="10" t="s">
        <v>1747</v>
      </c>
      <c r="E301" s="10" t="s">
        <v>2550</v>
      </c>
      <c r="F301" s="12" t="s">
        <v>1748</v>
      </c>
      <c r="G301" s="10" t="s">
        <v>2896</v>
      </c>
      <c r="H301" s="11">
        <v>40725</v>
      </c>
      <c r="I301" s="11"/>
      <c r="J301" s="12" t="s">
        <v>2577</v>
      </c>
      <c r="K301" s="12" t="s">
        <v>2593</v>
      </c>
      <c r="L301" s="10" t="s">
        <v>2561</v>
      </c>
      <c r="M301" s="12" t="s">
        <v>229</v>
      </c>
      <c r="N301" s="10" t="s">
        <v>229</v>
      </c>
      <c r="O301" s="13"/>
      <c r="P301" s="13"/>
      <c r="Q301" s="13"/>
      <c r="R301" s="10" t="s">
        <v>229</v>
      </c>
      <c r="S301" s="10" t="s">
        <v>229</v>
      </c>
      <c r="T301" s="10" t="s">
        <v>229</v>
      </c>
      <c r="U301" s="12" t="s">
        <v>229</v>
      </c>
    </row>
    <row r="302" spans="1:21" ht="105" x14ac:dyDescent="0.25">
      <c r="A302" s="10" t="s">
        <v>234</v>
      </c>
      <c r="B302" s="10" t="s">
        <v>235</v>
      </c>
      <c r="C302" s="11">
        <v>43432</v>
      </c>
      <c r="D302" s="10" t="s">
        <v>1749</v>
      </c>
      <c r="E302" s="10" t="s">
        <v>2550</v>
      </c>
      <c r="F302" s="12" t="s">
        <v>1750</v>
      </c>
      <c r="G302" s="10" t="s">
        <v>2898</v>
      </c>
      <c r="H302" s="11">
        <v>40725</v>
      </c>
      <c r="I302" s="11"/>
      <c r="J302" s="12" t="s">
        <v>229</v>
      </c>
      <c r="K302" s="12" t="s">
        <v>2899</v>
      </c>
      <c r="L302" s="10" t="s">
        <v>2561</v>
      </c>
      <c r="M302" s="12" t="s">
        <v>229</v>
      </c>
      <c r="N302" s="10" t="s">
        <v>229</v>
      </c>
      <c r="O302" s="13"/>
      <c r="P302" s="13"/>
      <c r="Q302" s="13"/>
      <c r="R302" s="10" t="s">
        <v>229</v>
      </c>
      <c r="S302" s="10" t="s">
        <v>229</v>
      </c>
      <c r="T302" s="10" t="s">
        <v>2562</v>
      </c>
      <c r="U302" s="12" t="s">
        <v>2895</v>
      </c>
    </row>
    <row r="303" spans="1:21" ht="45" x14ac:dyDescent="0.25">
      <c r="A303" s="10" t="s">
        <v>234</v>
      </c>
      <c r="B303" s="10" t="s">
        <v>235</v>
      </c>
      <c r="C303" s="11">
        <v>43431</v>
      </c>
      <c r="D303" s="10" t="s">
        <v>1751</v>
      </c>
      <c r="E303" s="10" t="s">
        <v>2550</v>
      </c>
      <c r="F303" s="12" t="s">
        <v>1752</v>
      </c>
      <c r="G303" s="10" t="s">
        <v>2896</v>
      </c>
      <c r="H303" s="11">
        <v>40725</v>
      </c>
      <c r="I303" s="11"/>
      <c r="J303" s="12" t="s">
        <v>2583</v>
      </c>
      <c r="K303" s="12" t="s">
        <v>2584</v>
      </c>
      <c r="L303" s="10" t="s">
        <v>2561</v>
      </c>
      <c r="M303" s="12" t="s">
        <v>229</v>
      </c>
      <c r="N303" s="10" t="s">
        <v>229</v>
      </c>
      <c r="O303" s="13"/>
      <c r="P303" s="13"/>
      <c r="Q303" s="13"/>
      <c r="R303" s="10" t="s">
        <v>229</v>
      </c>
      <c r="S303" s="10" t="s">
        <v>229</v>
      </c>
      <c r="T303" s="10" t="s">
        <v>2562</v>
      </c>
      <c r="U303" s="12" t="s">
        <v>1120</v>
      </c>
    </row>
    <row r="304" spans="1:21" ht="45" x14ac:dyDescent="0.25">
      <c r="A304" s="10" t="s">
        <v>2897</v>
      </c>
      <c r="B304" s="10" t="s">
        <v>211</v>
      </c>
      <c r="C304" s="11">
        <v>43362</v>
      </c>
      <c r="D304" s="10" t="s">
        <v>1753</v>
      </c>
      <c r="E304" s="10" t="s">
        <v>2550</v>
      </c>
      <c r="F304" s="12" t="s">
        <v>1754</v>
      </c>
      <c r="G304" s="10" t="s">
        <v>2896</v>
      </c>
      <c r="H304" s="11">
        <v>40725</v>
      </c>
      <c r="I304" s="11"/>
      <c r="J304" s="12" t="s">
        <v>2891</v>
      </c>
      <c r="K304" s="12" t="s">
        <v>2587</v>
      </c>
      <c r="L304" s="10" t="s">
        <v>2561</v>
      </c>
      <c r="M304" s="12" t="s">
        <v>229</v>
      </c>
      <c r="N304" s="10" t="s">
        <v>229</v>
      </c>
      <c r="O304" s="13"/>
      <c r="P304" s="13"/>
      <c r="Q304" s="13"/>
      <c r="R304" s="10" t="s">
        <v>229</v>
      </c>
      <c r="S304" s="10" t="s">
        <v>229</v>
      </c>
      <c r="T304" s="10" t="s">
        <v>229</v>
      </c>
      <c r="U304" s="12" t="s">
        <v>229</v>
      </c>
    </row>
    <row r="305" spans="1:21" x14ac:dyDescent="0.25">
      <c r="A305" s="10" t="s">
        <v>234</v>
      </c>
      <c r="B305" s="10" t="s">
        <v>235</v>
      </c>
      <c r="C305" s="11">
        <v>43431</v>
      </c>
      <c r="D305" s="10" t="s">
        <v>1755</v>
      </c>
      <c r="E305" s="10" t="s">
        <v>2550</v>
      </c>
      <c r="F305" s="12" t="s">
        <v>426</v>
      </c>
      <c r="G305" s="10" t="s">
        <v>2896</v>
      </c>
      <c r="H305" s="11">
        <v>40725</v>
      </c>
      <c r="I305" s="11"/>
      <c r="J305" s="12" t="s">
        <v>229</v>
      </c>
      <c r="K305" s="12" t="s">
        <v>2536</v>
      </c>
      <c r="L305" s="10" t="s">
        <v>2561</v>
      </c>
      <c r="M305" s="12" t="s">
        <v>229</v>
      </c>
      <c r="N305" s="10" t="s">
        <v>229</v>
      </c>
      <c r="O305" s="13"/>
      <c r="P305" s="13"/>
      <c r="Q305" s="13"/>
      <c r="R305" s="10" t="s">
        <v>229</v>
      </c>
      <c r="S305" s="10" t="s">
        <v>229</v>
      </c>
      <c r="T305" s="10" t="s">
        <v>2562</v>
      </c>
      <c r="U305" s="12" t="s">
        <v>2569</v>
      </c>
    </row>
    <row r="306" spans="1:21" x14ac:dyDescent="0.25">
      <c r="A306" s="10" t="s">
        <v>234</v>
      </c>
      <c r="B306" s="10" t="s">
        <v>235</v>
      </c>
      <c r="C306" s="11">
        <v>43431</v>
      </c>
      <c r="D306" s="10" t="s">
        <v>2443</v>
      </c>
      <c r="E306" s="10" t="s">
        <v>2550</v>
      </c>
      <c r="F306" s="12" t="s">
        <v>2185</v>
      </c>
      <c r="G306" s="10" t="s">
        <v>2896</v>
      </c>
      <c r="H306" s="11">
        <v>40725</v>
      </c>
      <c r="I306" s="11"/>
      <c r="J306" s="12" t="s">
        <v>229</v>
      </c>
      <c r="K306" s="12" t="s">
        <v>2576</v>
      </c>
      <c r="L306" s="10" t="s">
        <v>2561</v>
      </c>
      <c r="M306" s="12" t="s">
        <v>229</v>
      </c>
      <c r="N306" s="10" t="s">
        <v>229</v>
      </c>
      <c r="O306" s="13"/>
      <c r="P306" s="13"/>
      <c r="Q306" s="13"/>
      <c r="R306" s="10" t="s">
        <v>229</v>
      </c>
      <c r="S306" s="10" t="s">
        <v>229</v>
      </c>
      <c r="T306" s="10" t="s">
        <v>2562</v>
      </c>
      <c r="U306" s="12" t="s">
        <v>2647</v>
      </c>
    </row>
    <row r="307" spans="1:21" ht="75" x14ac:dyDescent="0.25">
      <c r="A307" s="10" t="s">
        <v>234</v>
      </c>
      <c r="B307" s="10" t="s">
        <v>235</v>
      </c>
      <c r="C307" s="11">
        <v>43572</v>
      </c>
      <c r="D307" s="10" t="s">
        <v>1756</v>
      </c>
      <c r="E307" s="10" t="s">
        <v>2550</v>
      </c>
      <c r="F307" s="12" t="s">
        <v>1132</v>
      </c>
      <c r="G307" s="10" t="s">
        <v>2900</v>
      </c>
      <c r="H307" s="11">
        <v>40725</v>
      </c>
      <c r="I307" s="11">
        <v>42613</v>
      </c>
      <c r="J307" s="12" t="s">
        <v>229</v>
      </c>
      <c r="K307" s="12" t="s">
        <v>2833</v>
      </c>
      <c r="L307" s="10" t="s">
        <v>2561</v>
      </c>
      <c r="M307" s="12" t="s">
        <v>2659</v>
      </c>
      <c r="N307" s="10" t="s">
        <v>229</v>
      </c>
      <c r="O307" s="13"/>
      <c r="P307" s="13"/>
      <c r="Q307" s="13"/>
      <c r="R307" s="10" t="s">
        <v>229</v>
      </c>
      <c r="S307" s="10" t="s">
        <v>229</v>
      </c>
      <c r="T307" s="10" t="s">
        <v>229</v>
      </c>
      <c r="U307" s="12" t="s">
        <v>229</v>
      </c>
    </row>
    <row r="308" spans="1:21" ht="30" x14ac:dyDescent="0.25">
      <c r="A308" s="10" t="s">
        <v>2897</v>
      </c>
      <c r="B308" s="10" t="s">
        <v>211</v>
      </c>
      <c r="C308" s="11">
        <v>43584</v>
      </c>
      <c r="D308" s="10" t="s">
        <v>2439</v>
      </c>
      <c r="E308" s="10" t="s">
        <v>2550</v>
      </c>
      <c r="F308" s="12" t="s">
        <v>2440</v>
      </c>
      <c r="G308" s="10" t="s">
        <v>2901</v>
      </c>
      <c r="H308" s="11">
        <v>40725</v>
      </c>
      <c r="I308" s="11"/>
      <c r="J308" s="12" t="s">
        <v>2631</v>
      </c>
      <c r="K308" s="12" t="s">
        <v>2902</v>
      </c>
      <c r="L308" s="10" t="s">
        <v>2561</v>
      </c>
      <c r="M308" s="12" t="s">
        <v>229</v>
      </c>
      <c r="N308" s="10" t="s">
        <v>229</v>
      </c>
      <c r="O308" s="13"/>
      <c r="P308" s="13"/>
      <c r="Q308" s="13"/>
      <c r="R308" s="10" t="s">
        <v>229</v>
      </c>
      <c r="S308" s="10" t="s">
        <v>229</v>
      </c>
      <c r="T308" s="10" t="s">
        <v>2562</v>
      </c>
      <c r="U308" s="12" t="s">
        <v>2903</v>
      </c>
    </row>
    <row r="309" spans="1:21" ht="30" x14ac:dyDescent="0.25">
      <c r="A309" s="10" t="s">
        <v>2897</v>
      </c>
      <c r="B309" s="10" t="s">
        <v>211</v>
      </c>
      <c r="C309" s="11">
        <v>43362</v>
      </c>
      <c r="D309" s="10" t="s">
        <v>2441</v>
      </c>
      <c r="E309" s="10" t="s">
        <v>2550</v>
      </c>
      <c r="F309" s="12" t="s">
        <v>2442</v>
      </c>
      <c r="G309" s="10" t="s">
        <v>2901</v>
      </c>
      <c r="H309" s="11">
        <v>40725</v>
      </c>
      <c r="I309" s="11"/>
      <c r="J309" s="12" t="s">
        <v>2627</v>
      </c>
      <c r="K309" s="12" t="s">
        <v>2904</v>
      </c>
      <c r="L309" s="10" t="s">
        <v>2561</v>
      </c>
      <c r="M309" s="12" t="s">
        <v>229</v>
      </c>
      <c r="N309" s="10" t="s">
        <v>229</v>
      </c>
      <c r="O309" s="13"/>
      <c r="P309" s="13"/>
      <c r="Q309" s="13"/>
      <c r="R309" s="10" t="s">
        <v>229</v>
      </c>
      <c r="S309" s="10" t="s">
        <v>229</v>
      </c>
      <c r="T309" s="10" t="s">
        <v>229</v>
      </c>
      <c r="U309" s="12" t="s">
        <v>229</v>
      </c>
    </row>
    <row r="310" spans="1:21" ht="75" x14ac:dyDescent="0.25">
      <c r="A310" s="10" t="s">
        <v>234</v>
      </c>
      <c r="B310" s="10" t="s">
        <v>235</v>
      </c>
      <c r="C310" s="11">
        <v>43572</v>
      </c>
      <c r="D310" s="10" t="s">
        <v>1777</v>
      </c>
      <c r="E310" s="10" t="s">
        <v>2550</v>
      </c>
      <c r="F310" s="12" t="s">
        <v>245</v>
      </c>
      <c r="G310" s="10" t="s">
        <v>2905</v>
      </c>
      <c r="H310" s="11">
        <v>42614</v>
      </c>
      <c r="I310" s="11"/>
      <c r="J310" s="12" t="s">
        <v>229</v>
      </c>
      <c r="K310" s="12" t="s">
        <v>2591</v>
      </c>
      <c r="L310" s="10" t="s">
        <v>2561</v>
      </c>
      <c r="M310" s="12" t="s">
        <v>2659</v>
      </c>
      <c r="N310" s="10" t="s">
        <v>229</v>
      </c>
      <c r="O310" s="13"/>
      <c r="P310" s="13"/>
      <c r="Q310" s="13"/>
      <c r="R310" s="10" t="s">
        <v>229</v>
      </c>
      <c r="S310" s="10" t="s">
        <v>229</v>
      </c>
      <c r="T310" s="10" t="s">
        <v>2562</v>
      </c>
      <c r="U310" s="12" t="s">
        <v>2906</v>
      </c>
    </row>
    <row r="311" spans="1:21" ht="60" x14ac:dyDescent="0.25">
      <c r="A311" s="10" t="s">
        <v>374</v>
      </c>
      <c r="B311" s="10" t="s">
        <v>235</v>
      </c>
      <c r="C311" s="11">
        <v>44762</v>
      </c>
      <c r="D311" s="10" t="s">
        <v>2245</v>
      </c>
      <c r="E311" s="10" t="s">
        <v>2550</v>
      </c>
      <c r="F311" s="12" t="s">
        <v>2221</v>
      </c>
      <c r="G311" s="10" t="s">
        <v>2602</v>
      </c>
      <c r="H311" s="11">
        <v>40982</v>
      </c>
      <c r="I311" s="11"/>
      <c r="J311" s="12" t="s">
        <v>2627</v>
      </c>
      <c r="K311" s="12" t="s">
        <v>2750</v>
      </c>
      <c r="L311" s="10" t="s">
        <v>2561</v>
      </c>
      <c r="M311" s="12" t="s">
        <v>229</v>
      </c>
      <c r="N311" s="10" t="s">
        <v>229</v>
      </c>
      <c r="O311" s="13"/>
      <c r="P311" s="13"/>
      <c r="Q311" s="13"/>
      <c r="R311" s="10" t="s">
        <v>229</v>
      </c>
      <c r="S311" s="10" t="s">
        <v>229</v>
      </c>
      <c r="T311" s="10" t="s">
        <v>229</v>
      </c>
      <c r="U311" s="12" t="s">
        <v>229</v>
      </c>
    </row>
    <row r="312" spans="1:21" ht="60" x14ac:dyDescent="0.25">
      <c r="A312" s="10" t="s">
        <v>374</v>
      </c>
      <c r="B312" s="10" t="s">
        <v>235</v>
      </c>
      <c r="C312" s="11">
        <v>44762</v>
      </c>
      <c r="D312" s="10" t="s">
        <v>1805</v>
      </c>
      <c r="E312" s="10" t="s">
        <v>2550</v>
      </c>
      <c r="F312" s="12" t="s">
        <v>1806</v>
      </c>
      <c r="G312" s="10" t="s">
        <v>2907</v>
      </c>
      <c r="H312" s="11">
        <v>43890</v>
      </c>
      <c r="I312" s="11"/>
      <c r="J312" s="12" t="s">
        <v>229</v>
      </c>
      <c r="K312" s="12" t="s">
        <v>2536</v>
      </c>
      <c r="L312" s="10" t="s">
        <v>2561</v>
      </c>
      <c r="M312" s="12" t="s">
        <v>229</v>
      </c>
      <c r="N312" s="10" t="s">
        <v>2908</v>
      </c>
      <c r="O312" s="13"/>
      <c r="P312" s="13"/>
      <c r="Q312" s="13"/>
      <c r="R312" s="10" t="s">
        <v>229</v>
      </c>
      <c r="S312" s="10" t="s">
        <v>229</v>
      </c>
      <c r="T312" s="10" t="s">
        <v>2562</v>
      </c>
      <c r="U312" s="12" t="s">
        <v>1806</v>
      </c>
    </row>
    <row r="313" spans="1:21" ht="60" x14ac:dyDescent="0.25">
      <c r="A313" s="10" t="s">
        <v>374</v>
      </c>
      <c r="B313" s="10" t="s">
        <v>235</v>
      </c>
      <c r="C313" s="11">
        <v>44762</v>
      </c>
      <c r="D313" s="10" t="s">
        <v>1801</v>
      </c>
      <c r="E313" s="10" t="s">
        <v>2550</v>
      </c>
      <c r="F313" s="12" t="s">
        <v>1802</v>
      </c>
      <c r="G313" s="10" t="s">
        <v>2909</v>
      </c>
      <c r="H313" s="11">
        <v>43890</v>
      </c>
      <c r="I313" s="11"/>
      <c r="J313" s="12" t="s">
        <v>2577</v>
      </c>
      <c r="K313" s="12" t="s">
        <v>2910</v>
      </c>
      <c r="L313" s="10" t="s">
        <v>2561</v>
      </c>
      <c r="M313" s="12" t="s">
        <v>229</v>
      </c>
      <c r="N313" s="10" t="s">
        <v>2908</v>
      </c>
      <c r="O313" s="13"/>
      <c r="P313" s="13"/>
      <c r="Q313" s="13"/>
      <c r="R313" s="10" t="s">
        <v>229</v>
      </c>
      <c r="S313" s="10" t="s">
        <v>229</v>
      </c>
      <c r="T313" s="10" t="s">
        <v>2562</v>
      </c>
      <c r="U313" s="12" t="s">
        <v>2911</v>
      </c>
    </row>
    <row r="314" spans="1:21" ht="60" x14ac:dyDescent="0.25">
      <c r="A314" s="10" t="s">
        <v>374</v>
      </c>
      <c r="B314" s="10" t="s">
        <v>235</v>
      </c>
      <c r="C314" s="11">
        <v>44762</v>
      </c>
      <c r="D314" s="10" t="s">
        <v>1803</v>
      </c>
      <c r="E314" s="10" t="s">
        <v>2550</v>
      </c>
      <c r="F314" s="12" t="s">
        <v>1804</v>
      </c>
      <c r="G314" s="10" t="s">
        <v>2909</v>
      </c>
      <c r="H314" s="11">
        <v>43890</v>
      </c>
      <c r="I314" s="11"/>
      <c r="J314" s="12" t="s">
        <v>2580</v>
      </c>
      <c r="K314" s="12" t="s">
        <v>2912</v>
      </c>
      <c r="L314" s="10" t="s">
        <v>2561</v>
      </c>
      <c r="M314" s="12" t="s">
        <v>229</v>
      </c>
      <c r="N314" s="10" t="s">
        <v>2908</v>
      </c>
      <c r="O314" s="13"/>
      <c r="P314" s="13"/>
      <c r="Q314" s="13"/>
      <c r="R314" s="10" t="s">
        <v>229</v>
      </c>
      <c r="S314" s="10" t="s">
        <v>229</v>
      </c>
      <c r="T314" s="10" t="s">
        <v>229</v>
      </c>
      <c r="U314" s="12" t="s">
        <v>229</v>
      </c>
    </row>
    <row r="315" spans="1:21" ht="90" x14ac:dyDescent="0.25">
      <c r="A315" s="10" t="s">
        <v>210</v>
      </c>
      <c r="B315" s="10" t="s">
        <v>211</v>
      </c>
      <c r="C315" s="11">
        <v>43168</v>
      </c>
      <c r="D315" s="10" t="s">
        <v>2210</v>
      </c>
      <c r="E315" s="10" t="s">
        <v>2550</v>
      </c>
      <c r="F315" s="12" t="s">
        <v>2211</v>
      </c>
      <c r="G315" s="10" t="s">
        <v>2575</v>
      </c>
      <c r="H315" s="11">
        <v>40725</v>
      </c>
      <c r="I315" s="11">
        <v>42591</v>
      </c>
      <c r="J315" s="12" t="s">
        <v>2627</v>
      </c>
      <c r="K315" s="12" t="s">
        <v>2913</v>
      </c>
      <c r="L315" s="10" t="s">
        <v>2561</v>
      </c>
      <c r="M315" s="12" t="s">
        <v>229</v>
      </c>
      <c r="N315" s="10" t="s">
        <v>229</v>
      </c>
      <c r="O315" s="13"/>
      <c r="P315" s="13"/>
      <c r="Q315" s="13"/>
      <c r="R315" s="10" t="s">
        <v>229</v>
      </c>
      <c r="S315" s="10" t="s">
        <v>229</v>
      </c>
      <c r="T315" s="10" t="s">
        <v>229</v>
      </c>
      <c r="U315" s="12" t="s">
        <v>229</v>
      </c>
    </row>
    <row r="316" spans="1:21" ht="90" x14ac:dyDescent="0.25">
      <c r="A316" s="10" t="s">
        <v>210</v>
      </c>
      <c r="B316" s="10" t="s">
        <v>211</v>
      </c>
      <c r="C316" s="11">
        <v>43168</v>
      </c>
      <c r="D316" s="10" t="s">
        <v>2212</v>
      </c>
      <c r="E316" s="10" t="s">
        <v>2550</v>
      </c>
      <c r="F316" s="12" t="s">
        <v>2213</v>
      </c>
      <c r="G316" s="10" t="s">
        <v>2575</v>
      </c>
      <c r="H316" s="11">
        <v>40725</v>
      </c>
      <c r="I316" s="11">
        <v>42591</v>
      </c>
      <c r="J316" s="12" t="s">
        <v>2631</v>
      </c>
      <c r="K316" s="12" t="s">
        <v>2914</v>
      </c>
      <c r="L316" s="10" t="s">
        <v>2561</v>
      </c>
      <c r="M316" s="12" t="s">
        <v>229</v>
      </c>
      <c r="N316" s="10" t="s">
        <v>229</v>
      </c>
      <c r="O316" s="13"/>
      <c r="P316" s="13"/>
      <c r="Q316" s="13"/>
      <c r="R316" s="10" t="s">
        <v>229</v>
      </c>
      <c r="S316" s="10" t="s">
        <v>229</v>
      </c>
      <c r="T316" s="10" t="s">
        <v>229</v>
      </c>
      <c r="U316" s="12" t="s">
        <v>229</v>
      </c>
    </row>
    <row r="317" spans="1:21" ht="75" x14ac:dyDescent="0.25">
      <c r="A317" s="10" t="s">
        <v>210</v>
      </c>
      <c r="B317" s="10" t="s">
        <v>211</v>
      </c>
      <c r="C317" s="11">
        <v>43168</v>
      </c>
      <c r="D317" s="10" t="s">
        <v>525</v>
      </c>
      <c r="E317" s="10" t="s">
        <v>2550</v>
      </c>
      <c r="F317" s="12" t="s">
        <v>526</v>
      </c>
      <c r="G317" s="10" t="s">
        <v>2575</v>
      </c>
      <c r="H317" s="11">
        <v>40725</v>
      </c>
      <c r="I317" s="11">
        <v>42591</v>
      </c>
      <c r="J317" s="12" t="s">
        <v>229</v>
      </c>
      <c r="K317" s="12" t="s">
        <v>2639</v>
      </c>
      <c r="L317" s="10" t="s">
        <v>2561</v>
      </c>
      <c r="M317" s="12" t="s">
        <v>229</v>
      </c>
      <c r="N317" s="10" t="s">
        <v>229</v>
      </c>
      <c r="O317" s="13"/>
      <c r="P317" s="13"/>
      <c r="Q317" s="13"/>
      <c r="R317" s="10" t="s">
        <v>229</v>
      </c>
      <c r="S317" s="10" t="s">
        <v>229</v>
      </c>
      <c r="T317" s="10" t="s">
        <v>229</v>
      </c>
      <c r="U317" s="12" t="s">
        <v>229</v>
      </c>
    </row>
    <row r="318" spans="1:21" ht="90" x14ac:dyDescent="0.25">
      <c r="A318" s="10" t="s">
        <v>234</v>
      </c>
      <c r="B318" s="10" t="s">
        <v>235</v>
      </c>
      <c r="C318" s="11">
        <v>43431</v>
      </c>
      <c r="D318" s="10" t="s">
        <v>2215</v>
      </c>
      <c r="E318" s="10" t="s">
        <v>2550</v>
      </c>
      <c r="F318" s="12" t="s">
        <v>2211</v>
      </c>
      <c r="G318" s="10" t="s">
        <v>2871</v>
      </c>
      <c r="H318" s="11">
        <v>42592</v>
      </c>
      <c r="I318" s="11"/>
      <c r="J318" s="12" t="s">
        <v>2627</v>
      </c>
      <c r="K318" s="12" t="s">
        <v>2913</v>
      </c>
      <c r="L318" s="10" t="s">
        <v>2561</v>
      </c>
      <c r="M318" s="12" t="s">
        <v>229</v>
      </c>
      <c r="N318" s="10" t="s">
        <v>229</v>
      </c>
      <c r="O318" s="13"/>
      <c r="P318" s="13"/>
      <c r="Q318" s="13"/>
      <c r="R318" s="10" t="s">
        <v>229</v>
      </c>
      <c r="S318" s="10" t="s">
        <v>229</v>
      </c>
      <c r="T318" s="10" t="s">
        <v>2562</v>
      </c>
      <c r="U318" s="12" t="s">
        <v>2915</v>
      </c>
    </row>
    <row r="319" spans="1:21" ht="90" x14ac:dyDescent="0.25">
      <c r="A319" s="10" t="s">
        <v>210</v>
      </c>
      <c r="B319" s="10" t="s">
        <v>211</v>
      </c>
      <c r="C319" s="11">
        <v>43152</v>
      </c>
      <c r="D319" s="10" t="s">
        <v>2216</v>
      </c>
      <c r="E319" s="10" t="s">
        <v>2550</v>
      </c>
      <c r="F319" s="12" t="s">
        <v>2213</v>
      </c>
      <c r="G319" s="10" t="s">
        <v>2871</v>
      </c>
      <c r="H319" s="11">
        <v>42592</v>
      </c>
      <c r="I319" s="11"/>
      <c r="J319" s="12" t="s">
        <v>2631</v>
      </c>
      <c r="K319" s="12" t="s">
        <v>2914</v>
      </c>
      <c r="L319" s="10" t="s">
        <v>2561</v>
      </c>
      <c r="M319" s="12" t="s">
        <v>229</v>
      </c>
      <c r="N319" s="10" t="s">
        <v>229</v>
      </c>
      <c r="O319" s="13"/>
      <c r="P319" s="13"/>
      <c r="Q319" s="13"/>
      <c r="R319" s="10" t="s">
        <v>229</v>
      </c>
      <c r="S319" s="10" t="s">
        <v>229</v>
      </c>
      <c r="T319" s="10" t="s">
        <v>229</v>
      </c>
      <c r="U319" s="12" t="s">
        <v>229</v>
      </c>
    </row>
    <row r="320" spans="1:21" ht="75" x14ac:dyDescent="0.25">
      <c r="A320" s="10" t="s">
        <v>234</v>
      </c>
      <c r="B320" s="10" t="s">
        <v>235</v>
      </c>
      <c r="C320" s="11">
        <v>43431</v>
      </c>
      <c r="D320" s="10" t="s">
        <v>534</v>
      </c>
      <c r="E320" s="10" t="s">
        <v>2550</v>
      </c>
      <c r="F320" s="12" t="s">
        <v>526</v>
      </c>
      <c r="G320" s="10" t="s">
        <v>2871</v>
      </c>
      <c r="H320" s="11">
        <v>42592</v>
      </c>
      <c r="I320" s="11"/>
      <c r="J320" s="12" t="s">
        <v>229</v>
      </c>
      <c r="K320" s="12" t="s">
        <v>2639</v>
      </c>
      <c r="L320" s="10" t="s">
        <v>2561</v>
      </c>
      <c r="M320" s="12" t="s">
        <v>229</v>
      </c>
      <c r="N320" s="10" t="s">
        <v>229</v>
      </c>
      <c r="O320" s="13"/>
      <c r="P320" s="13"/>
      <c r="Q320" s="13"/>
      <c r="R320" s="10" t="s">
        <v>229</v>
      </c>
      <c r="S320" s="10" t="s">
        <v>229</v>
      </c>
      <c r="T320" s="10" t="s">
        <v>2562</v>
      </c>
      <c r="U320" s="12" t="s">
        <v>2641</v>
      </c>
    </row>
    <row r="321" spans="1:21" ht="75" x14ac:dyDescent="0.25">
      <c r="A321" s="10" t="s">
        <v>234</v>
      </c>
      <c r="B321" s="10" t="s">
        <v>235</v>
      </c>
      <c r="C321" s="11">
        <v>43437</v>
      </c>
      <c r="D321" s="10" t="s">
        <v>2206</v>
      </c>
      <c r="E321" s="10" t="s">
        <v>2550</v>
      </c>
      <c r="F321" s="12" t="s">
        <v>2181</v>
      </c>
      <c r="G321" s="10" t="s">
        <v>2751</v>
      </c>
      <c r="H321" s="11">
        <v>40725</v>
      </c>
      <c r="I321" s="11"/>
      <c r="J321" s="12" t="s">
        <v>2627</v>
      </c>
      <c r="K321" s="12" t="s">
        <v>2916</v>
      </c>
      <c r="L321" s="10" t="s">
        <v>2561</v>
      </c>
      <c r="M321" s="12" t="s">
        <v>229</v>
      </c>
      <c r="N321" s="10" t="s">
        <v>229</v>
      </c>
      <c r="O321" s="13"/>
      <c r="P321" s="13"/>
      <c r="Q321" s="13"/>
      <c r="R321" s="10" t="s">
        <v>229</v>
      </c>
      <c r="S321" s="10" t="s">
        <v>229</v>
      </c>
      <c r="T321" s="10" t="s">
        <v>2562</v>
      </c>
      <c r="U321" s="12" t="s">
        <v>2718</v>
      </c>
    </row>
    <row r="322" spans="1:21" ht="75" x14ac:dyDescent="0.25">
      <c r="A322" s="10" t="s">
        <v>234</v>
      </c>
      <c r="B322" s="10" t="s">
        <v>235</v>
      </c>
      <c r="C322" s="11">
        <v>43437</v>
      </c>
      <c r="D322" s="10" t="s">
        <v>2207</v>
      </c>
      <c r="E322" s="10" t="s">
        <v>2550</v>
      </c>
      <c r="F322" s="12" t="s">
        <v>2183</v>
      </c>
      <c r="G322" s="10" t="s">
        <v>2751</v>
      </c>
      <c r="H322" s="11">
        <v>40725</v>
      </c>
      <c r="I322" s="11"/>
      <c r="J322" s="12" t="s">
        <v>2631</v>
      </c>
      <c r="K322" s="12" t="s">
        <v>2917</v>
      </c>
      <c r="L322" s="10" t="s">
        <v>2561</v>
      </c>
      <c r="M322" s="12" t="s">
        <v>229</v>
      </c>
      <c r="N322" s="10" t="s">
        <v>229</v>
      </c>
      <c r="O322" s="13"/>
      <c r="P322" s="13"/>
      <c r="Q322" s="13"/>
      <c r="R322" s="10" t="s">
        <v>229</v>
      </c>
      <c r="S322" s="10" t="s">
        <v>229</v>
      </c>
      <c r="T322" s="10" t="s">
        <v>229</v>
      </c>
      <c r="U322" s="12" t="s">
        <v>229</v>
      </c>
    </row>
    <row r="323" spans="1:21" ht="75" x14ac:dyDescent="0.25">
      <c r="A323" s="10" t="s">
        <v>234</v>
      </c>
      <c r="B323" s="10" t="s">
        <v>235</v>
      </c>
      <c r="C323" s="11">
        <v>43431</v>
      </c>
      <c r="D323" s="10" t="s">
        <v>2418</v>
      </c>
      <c r="E323" s="10" t="s">
        <v>2550</v>
      </c>
      <c r="F323" s="12" t="s">
        <v>2419</v>
      </c>
      <c r="G323" s="10" t="s">
        <v>2611</v>
      </c>
      <c r="H323" s="11">
        <v>40725</v>
      </c>
      <c r="I323" s="11"/>
      <c r="J323" s="12" t="s">
        <v>2627</v>
      </c>
      <c r="K323" s="12" t="s">
        <v>2918</v>
      </c>
      <c r="L323" s="10" t="s">
        <v>2615</v>
      </c>
      <c r="M323" s="12" t="s">
        <v>2616</v>
      </c>
      <c r="N323" s="10" t="s">
        <v>229</v>
      </c>
      <c r="O323" s="13"/>
      <c r="P323" s="13"/>
      <c r="Q323" s="13"/>
      <c r="R323" s="10" t="s">
        <v>229</v>
      </c>
      <c r="S323" s="10" t="s">
        <v>229</v>
      </c>
      <c r="T323" s="10" t="s">
        <v>2562</v>
      </c>
      <c r="U323" s="12" t="s">
        <v>2919</v>
      </c>
    </row>
    <row r="324" spans="1:21" ht="150" x14ac:dyDescent="0.25">
      <c r="A324" s="10" t="s">
        <v>234</v>
      </c>
      <c r="B324" s="10" t="s">
        <v>235</v>
      </c>
      <c r="C324" s="11">
        <v>43431</v>
      </c>
      <c r="D324" s="10" t="s">
        <v>2422</v>
      </c>
      <c r="E324" s="10" t="s">
        <v>2550</v>
      </c>
      <c r="F324" s="12" t="s">
        <v>2181</v>
      </c>
      <c r="G324" s="10" t="s">
        <v>2611</v>
      </c>
      <c r="H324" s="11">
        <v>40725</v>
      </c>
      <c r="I324" s="11"/>
      <c r="J324" s="12" t="s">
        <v>2627</v>
      </c>
      <c r="K324" s="12" t="s">
        <v>2916</v>
      </c>
      <c r="L324" s="10" t="s">
        <v>2615</v>
      </c>
      <c r="M324" s="12" t="s">
        <v>2920</v>
      </c>
      <c r="N324" s="10" t="s">
        <v>229</v>
      </c>
      <c r="O324" s="13"/>
      <c r="P324" s="13"/>
      <c r="Q324" s="13"/>
      <c r="R324" s="10" t="s">
        <v>229</v>
      </c>
      <c r="S324" s="10" t="s">
        <v>229</v>
      </c>
      <c r="T324" s="10" t="s">
        <v>2562</v>
      </c>
      <c r="U324" s="12" t="s">
        <v>2718</v>
      </c>
    </row>
    <row r="325" spans="1:21" ht="75" x14ac:dyDescent="0.25">
      <c r="A325" s="10" t="s">
        <v>210</v>
      </c>
      <c r="B325" s="10" t="s">
        <v>211</v>
      </c>
      <c r="C325" s="11">
        <v>43168</v>
      </c>
      <c r="D325" s="10" t="s">
        <v>2194</v>
      </c>
      <c r="E325" s="10" t="s">
        <v>2550</v>
      </c>
      <c r="F325" s="12" t="s">
        <v>2195</v>
      </c>
      <c r="G325" s="10" t="s">
        <v>2801</v>
      </c>
      <c r="H325" s="11">
        <v>40725</v>
      </c>
      <c r="I325" s="11">
        <v>42593</v>
      </c>
      <c r="J325" s="12" t="s">
        <v>2627</v>
      </c>
      <c r="K325" s="12" t="s">
        <v>2921</v>
      </c>
      <c r="L325" s="10" t="s">
        <v>2561</v>
      </c>
      <c r="M325" s="12" t="s">
        <v>229</v>
      </c>
      <c r="N325" s="10" t="s">
        <v>229</v>
      </c>
      <c r="O325" s="13"/>
      <c r="P325" s="13"/>
      <c r="Q325" s="13"/>
      <c r="R325" s="10" t="s">
        <v>229</v>
      </c>
      <c r="S325" s="10" t="s">
        <v>229</v>
      </c>
      <c r="T325" s="10" t="s">
        <v>229</v>
      </c>
      <c r="U325" s="12" t="s">
        <v>229</v>
      </c>
    </row>
    <row r="326" spans="1:21" ht="75" x14ac:dyDescent="0.25">
      <c r="A326" s="10" t="s">
        <v>210</v>
      </c>
      <c r="B326" s="10" t="s">
        <v>211</v>
      </c>
      <c r="C326" s="11">
        <v>43168</v>
      </c>
      <c r="D326" s="10" t="s">
        <v>2196</v>
      </c>
      <c r="E326" s="10" t="s">
        <v>2550</v>
      </c>
      <c r="F326" s="12" t="s">
        <v>2197</v>
      </c>
      <c r="G326" s="10" t="s">
        <v>2801</v>
      </c>
      <c r="H326" s="11">
        <v>40725</v>
      </c>
      <c r="I326" s="11">
        <v>42593</v>
      </c>
      <c r="J326" s="12" t="s">
        <v>2631</v>
      </c>
      <c r="K326" s="12" t="s">
        <v>2922</v>
      </c>
      <c r="L326" s="10" t="s">
        <v>2561</v>
      </c>
      <c r="M326" s="12" t="s">
        <v>229</v>
      </c>
      <c r="N326" s="10" t="s">
        <v>229</v>
      </c>
      <c r="O326" s="13"/>
      <c r="P326" s="13"/>
      <c r="Q326" s="13"/>
      <c r="R326" s="10" t="s">
        <v>229</v>
      </c>
      <c r="S326" s="10" t="s">
        <v>229</v>
      </c>
      <c r="T326" s="10" t="s">
        <v>229</v>
      </c>
      <c r="U326" s="12" t="s">
        <v>229</v>
      </c>
    </row>
    <row r="327" spans="1:21" ht="75" x14ac:dyDescent="0.25">
      <c r="A327" s="10" t="s">
        <v>234</v>
      </c>
      <c r="B327" s="10" t="s">
        <v>235</v>
      </c>
      <c r="C327" s="11">
        <v>43431</v>
      </c>
      <c r="D327" s="10" t="s">
        <v>2199</v>
      </c>
      <c r="E327" s="10" t="s">
        <v>2550</v>
      </c>
      <c r="F327" s="12" t="s">
        <v>2200</v>
      </c>
      <c r="G327" s="10" t="s">
        <v>2801</v>
      </c>
      <c r="H327" s="11">
        <v>42594</v>
      </c>
      <c r="I327" s="11"/>
      <c r="J327" s="12" t="s">
        <v>2627</v>
      </c>
      <c r="K327" s="12" t="s">
        <v>2923</v>
      </c>
      <c r="L327" s="10" t="s">
        <v>2561</v>
      </c>
      <c r="M327" s="12" t="s">
        <v>229</v>
      </c>
      <c r="N327" s="10" t="s">
        <v>229</v>
      </c>
      <c r="O327" s="13"/>
      <c r="P327" s="13"/>
      <c r="Q327" s="13"/>
      <c r="R327" s="10" t="s">
        <v>229</v>
      </c>
      <c r="S327" s="10" t="s">
        <v>229</v>
      </c>
      <c r="T327" s="10" t="s">
        <v>2562</v>
      </c>
      <c r="U327" s="12" t="s">
        <v>2924</v>
      </c>
    </row>
    <row r="328" spans="1:21" ht="75" x14ac:dyDescent="0.25">
      <c r="A328" s="10" t="s">
        <v>210</v>
      </c>
      <c r="B328" s="10" t="s">
        <v>211</v>
      </c>
      <c r="C328" s="11">
        <v>43152</v>
      </c>
      <c r="D328" s="10" t="s">
        <v>2201</v>
      </c>
      <c r="E328" s="10" t="s">
        <v>2550</v>
      </c>
      <c r="F328" s="12" t="s">
        <v>2202</v>
      </c>
      <c r="G328" s="10" t="s">
        <v>2801</v>
      </c>
      <c r="H328" s="11">
        <v>42594</v>
      </c>
      <c r="I328" s="11"/>
      <c r="J328" s="12" t="s">
        <v>2631</v>
      </c>
      <c r="K328" s="12" t="s">
        <v>2925</v>
      </c>
      <c r="L328" s="10" t="s">
        <v>2561</v>
      </c>
      <c r="M328" s="12" t="s">
        <v>229</v>
      </c>
      <c r="N328" s="10" t="s">
        <v>229</v>
      </c>
      <c r="O328" s="13"/>
      <c r="P328" s="13"/>
      <c r="Q328" s="13"/>
      <c r="R328" s="10" t="s">
        <v>229</v>
      </c>
      <c r="S328" s="10" t="s">
        <v>229</v>
      </c>
      <c r="T328" s="10" t="s">
        <v>229</v>
      </c>
      <c r="U328" s="12" t="s">
        <v>229</v>
      </c>
    </row>
    <row r="329" spans="1:21" ht="75" x14ac:dyDescent="0.25">
      <c r="A329" s="10" t="s">
        <v>374</v>
      </c>
      <c r="B329" s="10" t="s">
        <v>235</v>
      </c>
      <c r="C329" s="11">
        <v>44762</v>
      </c>
      <c r="D329" s="10" t="s">
        <v>2249</v>
      </c>
      <c r="E329" s="10" t="s">
        <v>2550</v>
      </c>
      <c r="F329" s="12" t="s">
        <v>2125</v>
      </c>
      <c r="G329" s="10" t="s">
        <v>2602</v>
      </c>
      <c r="H329" s="11">
        <v>40725</v>
      </c>
      <c r="I329" s="11"/>
      <c r="J329" s="12" t="s">
        <v>2631</v>
      </c>
      <c r="K329" s="12" t="s">
        <v>2749</v>
      </c>
      <c r="L329" s="10" t="s">
        <v>2561</v>
      </c>
      <c r="M329" s="12" t="s">
        <v>229</v>
      </c>
      <c r="N329" s="10" t="s">
        <v>229</v>
      </c>
      <c r="O329" s="13"/>
      <c r="P329" s="13"/>
      <c r="Q329" s="13"/>
      <c r="R329" s="10" t="s">
        <v>229</v>
      </c>
      <c r="S329" s="10" t="s">
        <v>229</v>
      </c>
      <c r="T329" s="10" t="s">
        <v>2562</v>
      </c>
      <c r="U329" s="12" t="s">
        <v>2718</v>
      </c>
    </row>
    <row r="330" spans="1:21" ht="90" x14ac:dyDescent="0.25">
      <c r="A330" s="10" t="s">
        <v>234</v>
      </c>
      <c r="B330" s="10" t="s">
        <v>235</v>
      </c>
      <c r="C330" s="11">
        <v>43431</v>
      </c>
      <c r="D330" s="10" t="s">
        <v>2377</v>
      </c>
      <c r="E330" s="10" t="s">
        <v>2550</v>
      </c>
      <c r="F330" s="12" t="s">
        <v>2378</v>
      </c>
      <c r="G330" s="10" t="s">
        <v>2777</v>
      </c>
      <c r="H330" s="11">
        <v>40725</v>
      </c>
      <c r="I330" s="11"/>
      <c r="J330" s="12" t="s">
        <v>2627</v>
      </c>
      <c r="K330" s="12" t="s">
        <v>2926</v>
      </c>
      <c r="L330" s="10" t="s">
        <v>2561</v>
      </c>
      <c r="M330" s="12" t="s">
        <v>229</v>
      </c>
      <c r="N330" s="10" t="s">
        <v>229</v>
      </c>
      <c r="O330" s="13"/>
      <c r="P330" s="13"/>
      <c r="Q330" s="13"/>
      <c r="R330" s="10" t="s">
        <v>229</v>
      </c>
      <c r="S330" s="10" t="s">
        <v>229</v>
      </c>
      <c r="T330" s="10" t="s">
        <v>2562</v>
      </c>
      <c r="U330" s="12" t="s">
        <v>2927</v>
      </c>
    </row>
    <row r="331" spans="1:21" ht="90" x14ac:dyDescent="0.25">
      <c r="A331" s="10" t="s">
        <v>210</v>
      </c>
      <c r="B331" s="10" t="s">
        <v>211</v>
      </c>
      <c r="C331" s="11">
        <v>43152</v>
      </c>
      <c r="D331" s="10" t="s">
        <v>2379</v>
      </c>
      <c r="E331" s="10" t="s">
        <v>2550</v>
      </c>
      <c r="F331" s="12" t="s">
        <v>2380</v>
      </c>
      <c r="G331" s="10" t="s">
        <v>2777</v>
      </c>
      <c r="H331" s="11">
        <v>40725</v>
      </c>
      <c r="I331" s="11"/>
      <c r="J331" s="12" t="s">
        <v>2631</v>
      </c>
      <c r="K331" s="12" t="s">
        <v>2928</v>
      </c>
      <c r="L331" s="10" t="s">
        <v>2561</v>
      </c>
      <c r="M331" s="12" t="s">
        <v>229</v>
      </c>
      <c r="N331" s="10" t="s">
        <v>229</v>
      </c>
      <c r="O331" s="13"/>
      <c r="P331" s="13"/>
      <c r="Q331" s="13"/>
      <c r="R331" s="10" t="s">
        <v>229</v>
      </c>
      <c r="S331" s="10" t="s">
        <v>229</v>
      </c>
      <c r="T331" s="10" t="s">
        <v>229</v>
      </c>
      <c r="U331" s="12" t="s">
        <v>229</v>
      </c>
    </row>
    <row r="332" spans="1:21" ht="90" x14ac:dyDescent="0.25">
      <c r="A332" s="10" t="s">
        <v>234</v>
      </c>
      <c r="B332" s="10" t="s">
        <v>235</v>
      </c>
      <c r="C332" s="11">
        <v>43431</v>
      </c>
      <c r="D332" s="10" t="s">
        <v>2382</v>
      </c>
      <c r="E332" s="10" t="s">
        <v>2550</v>
      </c>
      <c r="F332" s="12" t="s">
        <v>2378</v>
      </c>
      <c r="G332" s="10" t="s">
        <v>2781</v>
      </c>
      <c r="H332" s="11">
        <v>40725</v>
      </c>
      <c r="I332" s="11"/>
      <c r="J332" s="12" t="s">
        <v>2627</v>
      </c>
      <c r="K332" s="12" t="s">
        <v>2926</v>
      </c>
      <c r="L332" s="10" t="s">
        <v>2561</v>
      </c>
      <c r="M332" s="12" t="s">
        <v>229</v>
      </c>
      <c r="N332" s="10" t="s">
        <v>229</v>
      </c>
      <c r="O332" s="13"/>
      <c r="P332" s="13"/>
      <c r="Q332" s="13"/>
      <c r="R332" s="10" t="s">
        <v>229</v>
      </c>
      <c r="S332" s="10" t="s">
        <v>229</v>
      </c>
      <c r="T332" s="10" t="s">
        <v>2562</v>
      </c>
      <c r="U332" s="12" t="s">
        <v>2927</v>
      </c>
    </row>
    <row r="333" spans="1:21" ht="90" x14ac:dyDescent="0.25">
      <c r="A333" s="10" t="s">
        <v>210</v>
      </c>
      <c r="B333" s="10" t="s">
        <v>211</v>
      </c>
      <c r="C333" s="11">
        <v>43152</v>
      </c>
      <c r="D333" s="10" t="s">
        <v>2383</v>
      </c>
      <c r="E333" s="10" t="s">
        <v>2550</v>
      </c>
      <c r="F333" s="12" t="s">
        <v>2380</v>
      </c>
      <c r="G333" s="10" t="s">
        <v>2781</v>
      </c>
      <c r="H333" s="11">
        <v>40725</v>
      </c>
      <c r="I333" s="11"/>
      <c r="J333" s="12" t="s">
        <v>2631</v>
      </c>
      <c r="K333" s="12" t="s">
        <v>2928</v>
      </c>
      <c r="L333" s="10" t="s">
        <v>2561</v>
      </c>
      <c r="M333" s="12" t="s">
        <v>229</v>
      </c>
      <c r="N333" s="10" t="s">
        <v>229</v>
      </c>
      <c r="O333" s="13"/>
      <c r="P333" s="13"/>
      <c r="Q333" s="13"/>
      <c r="R333" s="10" t="s">
        <v>229</v>
      </c>
      <c r="S333" s="10" t="s">
        <v>229</v>
      </c>
      <c r="T333" s="10" t="s">
        <v>229</v>
      </c>
      <c r="U333" s="12" t="s">
        <v>229</v>
      </c>
    </row>
    <row r="334" spans="1:21" ht="75" x14ac:dyDescent="0.25">
      <c r="A334" s="10" t="s">
        <v>234</v>
      </c>
      <c r="B334" s="10" t="s">
        <v>235</v>
      </c>
      <c r="C334" s="11">
        <v>43431</v>
      </c>
      <c r="D334" s="10" t="s">
        <v>1461</v>
      </c>
      <c r="E334" s="10" t="s">
        <v>2550</v>
      </c>
      <c r="F334" s="12" t="s">
        <v>1448</v>
      </c>
      <c r="G334" s="10" t="s">
        <v>2781</v>
      </c>
      <c r="H334" s="11">
        <v>40725</v>
      </c>
      <c r="I334" s="11"/>
      <c r="J334" s="12" t="s">
        <v>229</v>
      </c>
      <c r="K334" s="12" t="s">
        <v>2736</v>
      </c>
      <c r="L334" s="10" t="s">
        <v>2561</v>
      </c>
      <c r="M334" s="12" t="s">
        <v>2659</v>
      </c>
      <c r="N334" s="10" t="s">
        <v>229</v>
      </c>
      <c r="O334" s="13"/>
      <c r="P334" s="13"/>
      <c r="Q334" s="13"/>
      <c r="R334" s="10" t="s">
        <v>229</v>
      </c>
      <c r="S334" s="10" t="s">
        <v>229</v>
      </c>
      <c r="T334" s="10" t="s">
        <v>2562</v>
      </c>
      <c r="U334" s="12" t="s">
        <v>2780</v>
      </c>
    </row>
    <row r="335" spans="1:21" ht="90" x14ac:dyDescent="0.25">
      <c r="A335" s="10" t="s">
        <v>234</v>
      </c>
      <c r="B335" s="10" t="s">
        <v>235</v>
      </c>
      <c r="C335" s="11">
        <v>43431</v>
      </c>
      <c r="D335" s="10" t="s">
        <v>2398</v>
      </c>
      <c r="E335" s="10" t="s">
        <v>2550</v>
      </c>
      <c r="F335" s="12" t="s">
        <v>2399</v>
      </c>
      <c r="G335" s="10" t="s">
        <v>2663</v>
      </c>
      <c r="H335" s="11">
        <v>40725</v>
      </c>
      <c r="I335" s="11"/>
      <c r="J335" s="12" t="s">
        <v>2929</v>
      </c>
      <c r="K335" s="12" t="s">
        <v>2930</v>
      </c>
      <c r="L335" s="10" t="s">
        <v>2561</v>
      </c>
      <c r="M335" s="12" t="s">
        <v>229</v>
      </c>
      <c r="N335" s="10" t="s">
        <v>229</v>
      </c>
      <c r="O335" s="13"/>
      <c r="P335" s="13"/>
      <c r="Q335" s="13"/>
      <c r="R335" s="10" t="s">
        <v>229</v>
      </c>
      <c r="S335" s="10" t="s">
        <v>229</v>
      </c>
      <c r="T335" s="10" t="s">
        <v>2562</v>
      </c>
      <c r="U335" s="12" t="s">
        <v>2931</v>
      </c>
    </row>
    <row r="336" spans="1:21" ht="90" x14ac:dyDescent="0.25">
      <c r="A336" s="10" t="s">
        <v>210</v>
      </c>
      <c r="B336" s="10" t="s">
        <v>211</v>
      </c>
      <c r="C336" s="11">
        <v>43152</v>
      </c>
      <c r="D336" s="10" t="s">
        <v>2400</v>
      </c>
      <c r="E336" s="10" t="s">
        <v>2550</v>
      </c>
      <c r="F336" s="12" t="s">
        <v>2401</v>
      </c>
      <c r="G336" s="10" t="s">
        <v>2663</v>
      </c>
      <c r="H336" s="11">
        <v>40725</v>
      </c>
      <c r="I336" s="11"/>
      <c r="J336" s="12" t="s">
        <v>2932</v>
      </c>
      <c r="K336" s="12" t="s">
        <v>2933</v>
      </c>
      <c r="L336" s="10" t="s">
        <v>2561</v>
      </c>
      <c r="M336" s="12" t="s">
        <v>229</v>
      </c>
      <c r="N336" s="10" t="s">
        <v>229</v>
      </c>
      <c r="O336" s="13"/>
      <c r="P336" s="13"/>
      <c r="Q336" s="13"/>
      <c r="R336" s="10" t="s">
        <v>229</v>
      </c>
      <c r="S336" s="10" t="s">
        <v>229</v>
      </c>
      <c r="T336" s="10" t="s">
        <v>229</v>
      </c>
      <c r="U336" s="12" t="s">
        <v>229</v>
      </c>
    </row>
    <row r="337" spans="1:21" ht="75" x14ac:dyDescent="0.25">
      <c r="A337" s="10" t="s">
        <v>234</v>
      </c>
      <c r="B337" s="10" t="s">
        <v>235</v>
      </c>
      <c r="C337" s="11">
        <v>43431</v>
      </c>
      <c r="D337" s="10" t="s">
        <v>2330</v>
      </c>
      <c r="E337" s="10" t="s">
        <v>2550</v>
      </c>
      <c r="F337" s="12" t="s">
        <v>2331</v>
      </c>
      <c r="G337" s="10" t="s">
        <v>2893</v>
      </c>
      <c r="H337" s="11">
        <v>40725</v>
      </c>
      <c r="I337" s="11"/>
      <c r="J337" s="12" t="s">
        <v>2627</v>
      </c>
      <c r="K337" s="12" t="s">
        <v>2829</v>
      </c>
      <c r="L337" s="10" t="s">
        <v>2561</v>
      </c>
      <c r="M337" s="12" t="s">
        <v>229</v>
      </c>
      <c r="N337" s="10" t="s">
        <v>229</v>
      </c>
      <c r="O337" s="13"/>
      <c r="P337" s="13"/>
      <c r="Q337" s="13"/>
      <c r="R337" s="10" t="s">
        <v>229</v>
      </c>
      <c r="S337" s="10" t="s">
        <v>229</v>
      </c>
      <c r="T337" s="10" t="s">
        <v>2562</v>
      </c>
      <c r="U337" s="12" t="s">
        <v>2789</v>
      </c>
    </row>
    <row r="338" spans="1:21" ht="75" x14ac:dyDescent="0.25">
      <c r="A338" s="10" t="s">
        <v>210</v>
      </c>
      <c r="B338" s="10" t="s">
        <v>211</v>
      </c>
      <c r="C338" s="11">
        <v>43152</v>
      </c>
      <c r="D338" s="10" t="s">
        <v>2332</v>
      </c>
      <c r="E338" s="10" t="s">
        <v>2550</v>
      </c>
      <c r="F338" s="12" t="s">
        <v>2333</v>
      </c>
      <c r="G338" s="10" t="s">
        <v>2893</v>
      </c>
      <c r="H338" s="11">
        <v>40725</v>
      </c>
      <c r="I338" s="11"/>
      <c r="J338" s="12" t="s">
        <v>2631</v>
      </c>
      <c r="K338" s="12" t="s">
        <v>2826</v>
      </c>
      <c r="L338" s="10" t="s">
        <v>2561</v>
      </c>
      <c r="M338" s="12" t="s">
        <v>229</v>
      </c>
      <c r="N338" s="10" t="s">
        <v>229</v>
      </c>
      <c r="O338" s="13"/>
      <c r="P338" s="13"/>
      <c r="Q338" s="13"/>
      <c r="R338" s="10" t="s">
        <v>229</v>
      </c>
      <c r="S338" s="10" t="s">
        <v>229</v>
      </c>
      <c r="T338" s="10" t="s">
        <v>229</v>
      </c>
      <c r="U338" s="12" t="s">
        <v>229</v>
      </c>
    </row>
    <row r="339" spans="1:21" ht="90" x14ac:dyDescent="0.25">
      <c r="A339" s="10" t="s">
        <v>234</v>
      </c>
      <c r="B339" s="10" t="s">
        <v>235</v>
      </c>
      <c r="C339" s="11">
        <v>43431</v>
      </c>
      <c r="D339" s="10" t="s">
        <v>2180</v>
      </c>
      <c r="E339" s="10" t="s">
        <v>2550</v>
      </c>
      <c r="F339" s="12" t="s">
        <v>2181</v>
      </c>
      <c r="G339" s="10" t="s">
        <v>2791</v>
      </c>
      <c r="H339" s="11">
        <v>40725</v>
      </c>
      <c r="I339" s="11"/>
      <c r="J339" s="12" t="s">
        <v>2627</v>
      </c>
      <c r="K339" s="12" t="s">
        <v>2934</v>
      </c>
      <c r="L339" s="10" t="s">
        <v>2561</v>
      </c>
      <c r="M339" s="12" t="s">
        <v>229</v>
      </c>
      <c r="N339" s="10" t="s">
        <v>229</v>
      </c>
      <c r="O339" s="13"/>
      <c r="P339" s="13"/>
      <c r="Q339" s="13"/>
      <c r="R339" s="10" t="s">
        <v>229</v>
      </c>
      <c r="S339" s="10" t="s">
        <v>229</v>
      </c>
      <c r="T339" s="10" t="s">
        <v>2562</v>
      </c>
      <c r="U339" s="12" t="s">
        <v>2718</v>
      </c>
    </row>
    <row r="340" spans="1:21" ht="90" x14ac:dyDescent="0.25">
      <c r="A340" s="10" t="s">
        <v>210</v>
      </c>
      <c r="B340" s="10" t="s">
        <v>211</v>
      </c>
      <c r="C340" s="11">
        <v>43152</v>
      </c>
      <c r="D340" s="10" t="s">
        <v>2182</v>
      </c>
      <c r="E340" s="10" t="s">
        <v>2550</v>
      </c>
      <c r="F340" s="12" t="s">
        <v>2183</v>
      </c>
      <c r="G340" s="10" t="s">
        <v>2791</v>
      </c>
      <c r="H340" s="11">
        <v>40725</v>
      </c>
      <c r="I340" s="11"/>
      <c r="J340" s="12" t="s">
        <v>2631</v>
      </c>
      <c r="K340" s="12" t="s">
        <v>2935</v>
      </c>
      <c r="L340" s="10" t="s">
        <v>2561</v>
      </c>
      <c r="M340" s="12" t="s">
        <v>229</v>
      </c>
      <c r="N340" s="10" t="s">
        <v>229</v>
      </c>
      <c r="O340" s="13"/>
      <c r="P340" s="13"/>
      <c r="Q340" s="13"/>
      <c r="R340" s="10" t="s">
        <v>229</v>
      </c>
      <c r="S340" s="10" t="s">
        <v>229</v>
      </c>
      <c r="T340" s="10" t="s">
        <v>229</v>
      </c>
      <c r="U340" s="12" t="s">
        <v>229</v>
      </c>
    </row>
    <row r="341" spans="1:21" ht="75" x14ac:dyDescent="0.25">
      <c r="A341" s="10" t="s">
        <v>234</v>
      </c>
      <c r="B341" s="10" t="s">
        <v>235</v>
      </c>
      <c r="C341" s="11">
        <v>43431</v>
      </c>
      <c r="D341" s="10" t="s">
        <v>2230</v>
      </c>
      <c r="E341" s="10" t="s">
        <v>2550</v>
      </c>
      <c r="F341" s="12" t="s">
        <v>2125</v>
      </c>
      <c r="G341" s="10" t="s">
        <v>2711</v>
      </c>
      <c r="H341" s="11">
        <v>40725</v>
      </c>
      <c r="I341" s="11"/>
      <c r="J341" s="12" t="s">
        <v>2631</v>
      </c>
      <c r="K341" s="12" t="s">
        <v>2717</v>
      </c>
      <c r="L341" s="10" t="s">
        <v>2561</v>
      </c>
      <c r="M341" s="12" t="s">
        <v>229</v>
      </c>
      <c r="N341" s="10" t="s">
        <v>229</v>
      </c>
      <c r="O341" s="13"/>
      <c r="P341" s="13"/>
      <c r="Q341" s="13"/>
      <c r="R341" s="10" t="s">
        <v>229</v>
      </c>
      <c r="S341" s="10" t="s">
        <v>229</v>
      </c>
      <c r="T341" s="10" t="s">
        <v>2562</v>
      </c>
      <c r="U341" s="12" t="s">
        <v>2718</v>
      </c>
    </row>
    <row r="342" spans="1:21" ht="60" x14ac:dyDescent="0.25">
      <c r="A342" s="10" t="s">
        <v>234</v>
      </c>
      <c r="B342" s="10" t="s">
        <v>211</v>
      </c>
      <c r="C342" s="11">
        <v>43628</v>
      </c>
      <c r="D342" s="10" t="s">
        <v>567</v>
      </c>
      <c r="E342" s="10" t="s">
        <v>2550</v>
      </c>
      <c r="F342" s="12" t="s">
        <v>568</v>
      </c>
      <c r="G342" s="10" t="s">
        <v>2871</v>
      </c>
      <c r="H342" s="11">
        <v>43466</v>
      </c>
      <c r="I342" s="11"/>
      <c r="J342" s="12" t="s">
        <v>2577</v>
      </c>
      <c r="K342" s="12" t="s">
        <v>2936</v>
      </c>
      <c r="L342" s="10" t="s">
        <v>2615</v>
      </c>
      <c r="M342" s="12" t="s">
        <v>2872</v>
      </c>
      <c r="N342" s="10" t="s">
        <v>229</v>
      </c>
      <c r="O342" s="13"/>
      <c r="P342" s="13"/>
      <c r="Q342" s="13"/>
      <c r="R342" s="10" t="s">
        <v>229</v>
      </c>
      <c r="S342" s="10" t="s">
        <v>229</v>
      </c>
      <c r="T342" s="10" t="s">
        <v>2562</v>
      </c>
      <c r="U342" s="12" t="s">
        <v>2937</v>
      </c>
    </row>
    <row r="343" spans="1:21" ht="60" x14ac:dyDescent="0.25">
      <c r="A343" s="10" t="s">
        <v>234</v>
      </c>
      <c r="B343" s="10" t="s">
        <v>211</v>
      </c>
      <c r="C343" s="11">
        <v>43628</v>
      </c>
      <c r="D343" s="10" t="s">
        <v>569</v>
      </c>
      <c r="E343" s="10" t="s">
        <v>2550</v>
      </c>
      <c r="F343" s="12" t="s">
        <v>570</v>
      </c>
      <c r="G343" s="10" t="s">
        <v>2871</v>
      </c>
      <c r="H343" s="11">
        <v>43466</v>
      </c>
      <c r="I343" s="11"/>
      <c r="J343" s="12" t="s">
        <v>2580</v>
      </c>
      <c r="K343" s="12" t="s">
        <v>2938</v>
      </c>
      <c r="L343" s="10" t="s">
        <v>2615</v>
      </c>
      <c r="M343" s="12" t="s">
        <v>2872</v>
      </c>
      <c r="N343" s="10" t="s">
        <v>229</v>
      </c>
      <c r="O343" s="13"/>
      <c r="P343" s="13"/>
      <c r="Q343" s="13"/>
      <c r="R343" s="10" t="s">
        <v>229</v>
      </c>
      <c r="S343" s="10" t="s">
        <v>229</v>
      </c>
      <c r="T343" s="10" t="s">
        <v>229</v>
      </c>
      <c r="U343" s="12" t="s">
        <v>229</v>
      </c>
    </row>
    <row r="344" spans="1:21" ht="45" x14ac:dyDescent="0.25">
      <c r="A344" s="10" t="s">
        <v>234</v>
      </c>
      <c r="B344" s="10" t="s">
        <v>235</v>
      </c>
      <c r="C344" s="11">
        <v>43437</v>
      </c>
      <c r="D344" s="10" t="s">
        <v>1645</v>
      </c>
      <c r="E344" s="10" t="s">
        <v>2550</v>
      </c>
      <c r="F344" s="12" t="s">
        <v>700</v>
      </c>
      <c r="G344" s="10" t="s">
        <v>2611</v>
      </c>
      <c r="H344" s="11">
        <v>40725</v>
      </c>
      <c r="I344" s="11"/>
      <c r="J344" s="12" t="s">
        <v>2577</v>
      </c>
      <c r="K344" s="12" t="s">
        <v>2593</v>
      </c>
      <c r="L344" s="10" t="s">
        <v>2615</v>
      </c>
      <c r="M344" s="12" t="s">
        <v>2872</v>
      </c>
      <c r="N344" s="10" t="s">
        <v>229</v>
      </c>
      <c r="O344" s="13"/>
      <c r="P344" s="13"/>
      <c r="Q344" s="13"/>
      <c r="R344" s="10" t="s">
        <v>229</v>
      </c>
      <c r="S344" s="10" t="s">
        <v>229</v>
      </c>
      <c r="T344" s="10" t="s">
        <v>2562</v>
      </c>
      <c r="U344" s="12" t="s">
        <v>2697</v>
      </c>
    </row>
    <row r="345" spans="1:21" ht="75" x14ac:dyDescent="0.25">
      <c r="A345" s="10" t="s">
        <v>210</v>
      </c>
      <c r="B345" s="10" t="s">
        <v>211</v>
      </c>
      <c r="C345" s="11">
        <v>43168</v>
      </c>
      <c r="D345" s="10" t="s">
        <v>2420</v>
      </c>
      <c r="E345" s="10" t="s">
        <v>2550</v>
      </c>
      <c r="F345" s="12" t="s">
        <v>2421</v>
      </c>
      <c r="G345" s="10" t="s">
        <v>2611</v>
      </c>
      <c r="H345" s="11">
        <v>40725</v>
      </c>
      <c r="I345" s="11"/>
      <c r="J345" s="12" t="s">
        <v>2631</v>
      </c>
      <c r="K345" s="12" t="s">
        <v>2939</v>
      </c>
      <c r="L345" s="10" t="s">
        <v>2615</v>
      </c>
      <c r="M345" s="12" t="s">
        <v>2616</v>
      </c>
      <c r="N345" s="10" t="s">
        <v>229</v>
      </c>
      <c r="O345" s="13"/>
      <c r="P345" s="13"/>
      <c r="Q345" s="13"/>
      <c r="R345" s="10" t="s">
        <v>229</v>
      </c>
      <c r="S345" s="10" t="s">
        <v>229</v>
      </c>
      <c r="T345" s="10" t="s">
        <v>229</v>
      </c>
      <c r="U345" s="12" t="s">
        <v>229</v>
      </c>
    </row>
    <row r="346" spans="1:21" ht="150" x14ac:dyDescent="0.25">
      <c r="A346" s="10" t="s">
        <v>210</v>
      </c>
      <c r="B346" s="10" t="s">
        <v>211</v>
      </c>
      <c r="C346" s="11">
        <v>43168</v>
      </c>
      <c r="D346" s="10" t="s">
        <v>2423</v>
      </c>
      <c r="E346" s="10" t="s">
        <v>2550</v>
      </c>
      <c r="F346" s="12" t="s">
        <v>2183</v>
      </c>
      <c r="G346" s="10" t="s">
        <v>2611</v>
      </c>
      <c r="H346" s="11">
        <v>40725</v>
      </c>
      <c r="I346" s="11"/>
      <c r="J346" s="12" t="s">
        <v>2631</v>
      </c>
      <c r="K346" s="12" t="s">
        <v>2917</v>
      </c>
      <c r="L346" s="10" t="s">
        <v>2615</v>
      </c>
      <c r="M346" s="12" t="s">
        <v>2920</v>
      </c>
      <c r="N346" s="10" t="s">
        <v>229</v>
      </c>
      <c r="O346" s="13"/>
      <c r="P346" s="13"/>
      <c r="Q346" s="13"/>
      <c r="R346" s="10" t="s">
        <v>229</v>
      </c>
      <c r="S346" s="10" t="s">
        <v>229</v>
      </c>
      <c r="T346" s="10" t="s">
        <v>229</v>
      </c>
      <c r="U346" s="12" t="s">
        <v>229</v>
      </c>
    </row>
    <row r="347" spans="1:21" ht="30" x14ac:dyDescent="0.25">
      <c r="A347" s="10" t="s">
        <v>234</v>
      </c>
      <c r="B347" s="10" t="s">
        <v>235</v>
      </c>
      <c r="C347" s="11">
        <v>43431</v>
      </c>
      <c r="D347" s="10" t="s">
        <v>240</v>
      </c>
      <c r="E347" s="10" t="s">
        <v>2550</v>
      </c>
      <c r="F347" s="12" t="s">
        <v>241</v>
      </c>
      <c r="G347" s="10" t="s">
        <v>2853</v>
      </c>
      <c r="H347" s="11">
        <v>40725</v>
      </c>
      <c r="I347" s="11"/>
      <c r="J347" s="12" t="s">
        <v>2580</v>
      </c>
      <c r="K347" s="12" t="s">
        <v>2595</v>
      </c>
      <c r="L347" s="10" t="s">
        <v>2561</v>
      </c>
      <c r="M347" s="12" t="s">
        <v>229</v>
      </c>
      <c r="N347" s="10" t="s">
        <v>229</v>
      </c>
      <c r="O347" s="13"/>
      <c r="P347" s="13"/>
      <c r="Q347" s="13"/>
      <c r="R347" s="10" t="s">
        <v>229</v>
      </c>
      <c r="S347" s="10" t="s">
        <v>229</v>
      </c>
      <c r="T347" s="10" t="s">
        <v>2562</v>
      </c>
      <c r="U347" s="12" t="s">
        <v>2697</v>
      </c>
    </row>
    <row r="348" spans="1:21" ht="75" x14ac:dyDescent="0.25">
      <c r="A348" s="10" t="s">
        <v>234</v>
      </c>
      <c r="B348" s="10" t="s">
        <v>235</v>
      </c>
      <c r="C348" s="11">
        <v>43431</v>
      </c>
      <c r="D348" s="10" t="s">
        <v>2428</v>
      </c>
      <c r="E348" s="10" t="s">
        <v>2550</v>
      </c>
      <c r="F348" s="12" t="s">
        <v>2331</v>
      </c>
      <c r="G348" s="10" t="s">
        <v>2688</v>
      </c>
      <c r="H348" s="11">
        <v>40725</v>
      </c>
      <c r="I348" s="11"/>
      <c r="J348" s="12" t="s">
        <v>2627</v>
      </c>
      <c r="K348" s="12" t="s">
        <v>2829</v>
      </c>
      <c r="L348" s="10" t="s">
        <v>2561</v>
      </c>
      <c r="M348" s="12" t="s">
        <v>229</v>
      </c>
      <c r="N348" s="10" t="s">
        <v>229</v>
      </c>
      <c r="O348" s="13"/>
      <c r="P348" s="13"/>
      <c r="Q348" s="13"/>
      <c r="R348" s="10" t="s">
        <v>229</v>
      </c>
      <c r="S348" s="10" t="s">
        <v>229</v>
      </c>
      <c r="T348" s="10" t="s">
        <v>2562</v>
      </c>
      <c r="U348" s="12" t="s">
        <v>2789</v>
      </c>
    </row>
    <row r="349" spans="1:21" ht="75" x14ac:dyDescent="0.25">
      <c r="A349" s="10" t="s">
        <v>210</v>
      </c>
      <c r="B349" s="10" t="s">
        <v>211</v>
      </c>
      <c r="C349" s="11">
        <v>43152</v>
      </c>
      <c r="D349" s="10" t="s">
        <v>2429</v>
      </c>
      <c r="E349" s="10" t="s">
        <v>2550</v>
      </c>
      <c r="F349" s="12" t="s">
        <v>2333</v>
      </c>
      <c r="G349" s="10" t="s">
        <v>2688</v>
      </c>
      <c r="H349" s="11">
        <v>40725</v>
      </c>
      <c r="I349" s="11"/>
      <c r="J349" s="12" t="s">
        <v>2631</v>
      </c>
      <c r="K349" s="12" t="s">
        <v>2826</v>
      </c>
      <c r="L349" s="10" t="s">
        <v>2561</v>
      </c>
      <c r="M349" s="12" t="s">
        <v>229</v>
      </c>
      <c r="N349" s="10" t="s">
        <v>229</v>
      </c>
      <c r="O349" s="13"/>
      <c r="P349" s="13"/>
      <c r="Q349" s="13"/>
      <c r="R349" s="10" t="s">
        <v>229</v>
      </c>
      <c r="S349" s="10" t="s">
        <v>229</v>
      </c>
      <c r="T349" s="10" t="s">
        <v>229</v>
      </c>
      <c r="U349" s="12" t="s">
        <v>229</v>
      </c>
    </row>
    <row r="350" spans="1:21" ht="75" x14ac:dyDescent="0.25">
      <c r="A350" s="10" t="s">
        <v>234</v>
      </c>
      <c r="B350" s="10" t="s">
        <v>211</v>
      </c>
      <c r="C350" s="11">
        <v>43437</v>
      </c>
      <c r="D350" s="10" t="s">
        <v>1533</v>
      </c>
      <c r="E350" s="10" t="s">
        <v>2550</v>
      </c>
      <c r="F350" s="12" t="s">
        <v>1534</v>
      </c>
      <c r="G350" s="10" t="s">
        <v>2940</v>
      </c>
      <c r="H350" s="11">
        <v>43160</v>
      </c>
      <c r="I350" s="11">
        <v>43890</v>
      </c>
      <c r="J350" s="12" t="s">
        <v>2941</v>
      </c>
      <c r="K350" s="12" t="s">
        <v>2942</v>
      </c>
      <c r="L350" s="10" t="s">
        <v>2561</v>
      </c>
      <c r="M350" s="12" t="s">
        <v>229</v>
      </c>
      <c r="N350" s="10" t="s">
        <v>229</v>
      </c>
      <c r="O350" s="13"/>
      <c r="P350" s="13"/>
      <c r="Q350" s="13"/>
      <c r="R350" s="10" t="s">
        <v>229</v>
      </c>
      <c r="S350" s="10" t="s">
        <v>229</v>
      </c>
      <c r="T350" s="10" t="s">
        <v>2562</v>
      </c>
      <c r="U350" s="12" t="s">
        <v>2943</v>
      </c>
    </row>
    <row r="351" spans="1:21" ht="90" x14ac:dyDescent="0.25">
      <c r="A351" s="10" t="s">
        <v>234</v>
      </c>
      <c r="B351" s="10" t="s">
        <v>211</v>
      </c>
      <c r="C351" s="11">
        <v>43437</v>
      </c>
      <c r="D351" s="10" t="s">
        <v>1535</v>
      </c>
      <c r="E351" s="10" t="s">
        <v>2550</v>
      </c>
      <c r="F351" s="12" t="s">
        <v>1536</v>
      </c>
      <c r="G351" s="10" t="s">
        <v>2940</v>
      </c>
      <c r="H351" s="11">
        <v>43160</v>
      </c>
      <c r="I351" s="11">
        <v>43890</v>
      </c>
      <c r="J351" s="12" t="s">
        <v>2944</v>
      </c>
      <c r="K351" s="12" t="s">
        <v>2945</v>
      </c>
      <c r="L351" s="10" t="s">
        <v>2561</v>
      </c>
      <c r="M351" s="12" t="s">
        <v>229</v>
      </c>
      <c r="N351" s="10" t="s">
        <v>229</v>
      </c>
      <c r="O351" s="13"/>
      <c r="P351" s="13"/>
      <c r="Q351" s="13"/>
      <c r="R351" s="10" t="s">
        <v>229</v>
      </c>
      <c r="S351" s="10" t="s">
        <v>229</v>
      </c>
      <c r="T351" s="10" t="s">
        <v>229</v>
      </c>
      <c r="U351" s="12" t="s">
        <v>229</v>
      </c>
    </row>
    <row r="352" spans="1:21" ht="75" x14ac:dyDescent="0.25">
      <c r="A352" s="10" t="s">
        <v>234</v>
      </c>
      <c r="B352" s="10" t="s">
        <v>211</v>
      </c>
      <c r="C352" s="11">
        <v>43437</v>
      </c>
      <c r="D352" s="10" t="s">
        <v>1537</v>
      </c>
      <c r="E352" s="10" t="s">
        <v>2550</v>
      </c>
      <c r="F352" s="12" t="s">
        <v>1538</v>
      </c>
      <c r="G352" s="10" t="s">
        <v>2946</v>
      </c>
      <c r="H352" s="11">
        <v>43160</v>
      </c>
      <c r="I352" s="11"/>
      <c r="J352" s="12" t="s">
        <v>2947</v>
      </c>
      <c r="K352" s="12" t="s">
        <v>2948</v>
      </c>
      <c r="L352" s="10" t="s">
        <v>2561</v>
      </c>
      <c r="M352" s="12" t="s">
        <v>229</v>
      </c>
      <c r="N352" s="10" t="s">
        <v>229</v>
      </c>
      <c r="O352" s="13"/>
      <c r="P352" s="13"/>
      <c r="Q352" s="13"/>
      <c r="R352" s="10" t="s">
        <v>229</v>
      </c>
      <c r="S352" s="10" t="s">
        <v>229</v>
      </c>
      <c r="T352" s="10" t="s">
        <v>2562</v>
      </c>
      <c r="U352" s="12" t="s">
        <v>2949</v>
      </c>
    </row>
    <row r="353" spans="1:21" ht="90" x14ac:dyDescent="0.25">
      <c r="A353" s="10" t="s">
        <v>234</v>
      </c>
      <c r="B353" s="10" t="s">
        <v>211</v>
      </c>
      <c r="C353" s="11">
        <v>43437</v>
      </c>
      <c r="D353" s="10" t="s">
        <v>1539</v>
      </c>
      <c r="E353" s="10" t="s">
        <v>2550</v>
      </c>
      <c r="F353" s="12" t="s">
        <v>1540</v>
      </c>
      <c r="G353" s="10" t="s">
        <v>2946</v>
      </c>
      <c r="H353" s="11">
        <v>43160</v>
      </c>
      <c r="I353" s="11"/>
      <c r="J353" s="12" t="s">
        <v>2950</v>
      </c>
      <c r="K353" s="12" t="s">
        <v>2951</v>
      </c>
      <c r="L353" s="10" t="s">
        <v>2561</v>
      </c>
      <c r="M353" s="12" t="s">
        <v>229</v>
      </c>
      <c r="N353" s="10" t="s">
        <v>229</v>
      </c>
      <c r="O353" s="13"/>
      <c r="P353" s="13"/>
      <c r="Q353" s="13"/>
      <c r="R353" s="10" t="s">
        <v>229</v>
      </c>
      <c r="S353" s="10" t="s">
        <v>229</v>
      </c>
      <c r="T353" s="10" t="s">
        <v>229</v>
      </c>
      <c r="U353" s="12" t="s">
        <v>229</v>
      </c>
    </row>
    <row r="354" spans="1:21" ht="60" x14ac:dyDescent="0.25">
      <c r="A354" s="10" t="s">
        <v>234</v>
      </c>
      <c r="B354" s="10" t="s">
        <v>211</v>
      </c>
      <c r="C354" s="11">
        <v>43572</v>
      </c>
      <c r="D354" s="10" t="s">
        <v>1545</v>
      </c>
      <c r="E354" s="10" t="s">
        <v>2550</v>
      </c>
      <c r="F354" s="12" t="s">
        <v>1546</v>
      </c>
      <c r="G354" s="10" t="s">
        <v>2952</v>
      </c>
      <c r="H354" s="11">
        <v>43160</v>
      </c>
      <c r="I354" s="11"/>
      <c r="J354" s="12" t="s">
        <v>2953</v>
      </c>
      <c r="K354" s="12" t="s">
        <v>2954</v>
      </c>
      <c r="L354" s="10" t="s">
        <v>2615</v>
      </c>
      <c r="M354" s="12" t="s">
        <v>2654</v>
      </c>
      <c r="N354" s="10" t="s">
        <v>229</v>
      </c>
      <c r="O354" s="13"/>
      <c r="P354" s="13"/>
      <c r="Q354" s="13"/>
      <c r="R354" s="10" t="s">
        <v>229</v>
      </c>
      <c r="S354" s="10" t="s">
        <v>229</v>
      </c>
      <c r="T354" s="10" t="s">
        <v>2562</v>
      </c>
      <c r="U354" s="12" t="s">
        <v>2955</v>
      </c>
    </row>
    <row r="355" spans="1:21" ht="75" x14ac:dyDescent="0.25">
      <c r="A355" s="10" t="s">
        <v>234</v>
      </c>
      <c r="B355" s="10" t="s">
        <v>211</v>
      </c>
      <c r="C355" s="11">
        <v>43437</v>
      </c>
      <c r="D355" s="10" t="s">
        <v>1541</v>
      </c>
      <c r="E355" s="10" t="s">
        <v>2550</v>
      </c>
      <c r="F355" s="12" t="s">
        <v>1513</v>
      </c>
      <c r="G355" s="10" t="s">
        <v>2956</v>
      </c>
      <c r="H355" s="11">
        <v>43160</v>
      </c>
      <c r="I355" s="11"/>
      <c r="J355" s="12" t="s">
        <v>2957</v>
      </c>
      <c r="K355" s="12" t="s">
        <v>2591</v>
      </c>
      <c r="L355" s="10" t="s">
        <v>2561</v>
      </c>
      <c r="M355" s="12" t="s">
        <v>2659</v>
      </c>
      <c r="N355" s="10" t="s">
        <v>229</v>
      </c>
      <c r="O355" s="13"/>
      <c r="P355" s="13"/>
      <c r="Q355" s="13"/>
      <c r="R355" s="10" t="s">
        <v>229</v>
      </c>
      <c r="S355" s="10" t="s">
        <v>229</v>
      </c>
      <c r="T355" s="10" t="s">
        <v>2562</v>
      </c>
      <c r="U355" s="12" t="s">
        <v>2958</v>
      </c>
    </row>
    <row r="356" spans="1:21" ht="75" x14ac:dyDescent="0.25">
      <c r="A356" s="10" t="s">
        <v>234</v>
      </c>
      <c r="B356" s="10" t="s">
        <v>211</v>
      </c>
      <c r="C356" s="11">
        <v>43437</v>
      </c>
      <c r="D356" s="10" t="s">
        <v>1542</v>
      </c>
      <c r="E356" s="10" t="s">
        <v>2550</v>
      </c>
      <c r="F356" s="12" t="s">
        <v>1543</v>
      </c>
      <c r="G356" s="10" t="s">
        <v>2959</v>
      </c>
      <c r="H356" s="11">
        <v>43160</v>
      </c>
      <c r="I356" s="11"/>
      <c r="J356" s="12" t="s">
        <v>2960</v>
      </c>
      <c r="K356" s="12" t="s">
        <v>2961</v>
      </c>
      <c r="L356" s="10" t="s">
        <v>2561</v>
      </c>
      <c r="M356" s="12" t="s">
        <v>2659</v>
      </c>
      <c r="N356" s="10" t="s">
        <v>229</v>
      </c>
      <c r="O356" s="13"/>
      <c r="P356" s="13"/>
      <c r="Q356" s="13"/>
      <c r="R356" s="10" t="s">
        <v>229</v>
      </c>
      <c r="S356" s="10" t="s">
        <v>229</v>
      </c>
      <c r="T356" s="10" t="s">
        <v>2562</v>
      </c>
      <c r="U356" s="12" t="s">
        <v>2962</v>
      </c>
    </row>
    <row r="357" spans="1:21" ht="45" x14ac:dyDescent="0.25">
      <c r="A357" s="10" t="s">
        <v>234</v>
      </c>
      <c r="B357" s="10" t="s">
        <v>211</v>
      </c>
      <c r="C357" s="11">
        <v>43437</v>
      </c>
      <c r="D357" s="10" t="s">
        <v>1544</v>
      </c>
      <c r="E357" s="10" t="s">
        <v>2550</v>
      </c>
      <c r="F357" s="12" t="s">
        <v>1507</v>
      </c>
      <c r="G357" s="10" t="s">
        <v>2963</v>
      </c>
      <c r="H357" s="11">
        <v>43160</v>
      </c>
      <c r="I357" s="11">
        <v>43890</v>
      </c>
      <c r="J357" s="12" t="s">
        <v>2763</v>
      </c>
      <c r="K357" s="12" t="s">
        <v>2536</v>
      </c>
      <c r="L357" s="10" t="s">
        <v>2561</v>
      </c>
      <c r="M357" s="12" t="s">
        <v>229</v>
      </c>
      <c r="N357" s="10" t="s">
        <v>229</v>
      </c>
      <c r="O357" s="13"/>
      <c r="P357" s="13"/>
      <c r="Q357" s="13"/>
      <c r="R357" s="10" t="s">
        <v>229</v>
      </c>
      <c r="S357" s="10" t="s">
        <v>229</v>
      </c>
      <c r="T357" s="10" t="s">
        <v>2562</v>
      </c>
      <c r="U357" s="12" t="s">
        <v>2964</v>
      </c>
    </row>
    <row r="358" spans="1:21" ht="45" x14ac:dyDescent="0.25">
      <c r="A358" s="10" t="s">
        <v>234</v>
      </c>
      <c r="B358" s="10" t="s">
        <v>211</v>
      </c>
      <c r="C358" s="11">
        <v>43437</v>
      </c>
      <c r="D358" s="10" t="s">
        <v>2406</v>
      </c>
      <c r="E358" s="10" t="s">
        <v>2550</v>
      </c>
      <c r="F358" s="12" t="s">
        <v>2404</v>
      </c>
      <c r="G358" s="10" t="s">
        <v>2963</v>
      </c>
      <c r="H358" s="11">
        <v>43160</v>
      </c>
      <c r="I358" s="11">
        <v>43890</v>
      </c>
      <c r="J358" s="12" t="s">
        <v>2763</v>
      </c>
      <c r="K358" s="12" t="s">
        <v>2576</v>
      </c>
      <c r="L358" s="10" t="s">
        <v>2561</v>
      </c>
      <c r="M358" s="12" t="s">
        <v>229</v>
      </c>
      <c r="N358" s="10" t="s">
        <v>229</v>
      </c>
      <c r="O358" s="13"/>
      <c r="P358" s="13"/>
      <c r="Q358" s="13"/>
      <c r="R358" s="10" t="s">
        <v>229</v>
      </c>
      <c r="S358" s="10" t="s">
        <v>229</v>
      </c>
      <c r="T358" s="10" t="s">
        <v>2562</v>
      </c>
      <c r="U358" s="12" t="s">
        <v>2965</v>
      </c>
    </row>
    <row r="359" spans="1:21" ht="45" x14ac:dyDescent="0.25">
      <c r="A359" s="10" t="s">
        <v>374</v>
      </c>
      <c r="B359" s="10" t="s">
        <v>235</v>
      </c>
      <c r="C359" s="11">
        <v>44762</v>
      </c>
      <c r="D359" s="10" t="s">
        <v>1548</v>
      </c>
      <c r="E359" s="10" t="s">
        <v>2550</v>
      </c>
      <c r="F359" s="12" t="s">
        <v>1507</v>
      </c>
      <c r="G359" s="10" t="s">
        <v>2966</v>
      </c>
      <c r="H359" s="11">
        <v>43891</v>
      </c>
      <c r="I359" s="11"/>
      <c r="J359" s="12" t="s">
        <v>2763</v>
      </c>
      <c r="K359" s="12" t="s">
        <v>2536</v>
      </c>
      <c r="L359" s="10" t="s">
        <v>2561</v>
      </c>
      <c r="M359" s="12" t="s">
        <v>229</v>
      </c>
      <c r="N359" s="10" t="s">
        <v>229</v>
      </c>
      <c r="O359" s="13"/>
      <c r="P359" s="13"/>
      <c r="Q359" s="13"/>
      <c r="R359" s="10" t="s">
        <v>229</v>
      </c>
      <c r="S359" s="10" t="s">
        <v>229</v>
      </c>
      <c r="T359" s="10" t="s">
        <v>2562</v>
      </c>
      <c r="U359" s="12" t="s">
        <v>2964</v>
      </c>
    </row>
    <row r="360" spans="1:21" ht="45" x14ac:dyDescent="0.25">
      <c r="A360" s="10" t="s">
        <v>374</v>
      </c>
      <c r="B360" s="10" t="s">
        <v>235</v>
      </c>
      <c r="C360" s="11">
        <v>44762</v>
      </c>
      <c r="D360" s="10" t="s">
        <v>2408</v>
      </c>
      <c r="E360" s="10" t="s">
        <v>2550</v>
      </c>
      <c r="F360" s="12" t="s">
        <v>2404</v>
      </c>
      <c r="G360" s="10" t="s">
        <v>2967</v>
      </c>
      <c r="H360" s="11">
        <v>43891</v>
      </c>
      <c r="I360" s="11"/>
      <c r="J360" s="12" t="s">
        <v>2763</v>
      </c>
      <c r="K360" s="12" t="s">
        <v>2576</v>
      </c>
      <c r="L360" s="10" t="s">
        <v>2561</v>
      </c>
      <c r="M360" s="12" t="s">
        <v>229</v>
      </c>
      <c r="N360" s="10" t="s">
        <v>229</v>
      </c>
      <c r="O360" s="13"/>
      <c r="P360" s="13"/>
      <c r="Q360" s="13"/>
      <c r="R360" s="10" t="s">
        <v>229</v>
      </c>
      <c r="S360" s="10" t="s">
        <v>229</v>
      </c>
      <c r="T360" s="10" t="s">
        <v>2562</v>
      </c>
      <c r="U360" s="12" t="s">
        <v>2965</v>
      </c>
    </row>
    <row r="361" spans="1:21" ht="75" x14ac:dyDescent="0.25">
      <c r="A361" s="10" t="s">
        <v>234</v>
      </c>
      <c r="B361" s="10" t="s">
        <v>211</v>
      </c>
      <c r="C361" s="11">
        <v>43437</v>
      </c>
      <c r="D361" s="10" t="s">
        <v>1574</v>
      </c>
      <c r="E361" s="10" t="s">
        <v>2550</v>
      </c>
      <c r="F361" s="12" t="s">
        <v>1566</v>
      </c>
      <c r="G361" s="10" t="s">
        <v>2968</v>
      </c>
      <c r="H361" s="11">
        <v>43160</v>
      </c>
      <c r="I361" s="11"/>
      <c r="J361" s="12" t="s">
        <v>2651</v>
      </c>
      <c r="K361" s="12" t="s">
        <v>2662</v>
      </c>
      <c r="L361" s="10" t="s">
        <v>2561</v>
      </c>
      <c r="M361" s="12" t="s">
        <v>2659</v>
      </c>
      <c r="N361" s="10" t="s">
        <v>229</v>
      </c>
      <c r="O361" s="13"/>
      <c r="P361" s="13"/>
      <c r="Q361" s="13"/>
      <c r="R361" s="10" t="s">
        <v>229</v>
      </c>
      <c r="S361" s="10" t="s">
        <v>229</v>
      </c>
      <c r="T361" s="10" t="s">
        <v>2562</v>
      </c>
      <c r="U361" s="12" t="s">
        <v>2969</v>
      </c>
    </row>
    <row r="362" spans="1:21" ht="75" x14ac:dyDescent="0.25">
      <c r="A362" s="10" t="s">
        <v>234</v>
      </c>
      <c r="B362" s="10" t="s">
        <v>211</v>
      </c>
      <c r="C362" s="11">
        <v>43437</v>
      </c>
      <c r="D362" s="10" t="s">
        <v>1575</v>
      </c>
      <c r="E362" s="10" t="s">
        <v>2550</v>
      </c>
      <c r="F362" s="12" t="s">
        <v>1576</v>
      </c>
      <c r="G362" s="10" t="s">
        <v>2970</v>
      </c>
      <c r="H362" s="11">
        <v>43160</v>
      </c>
      <c r="I362" s="11">
        <v>43524</v>
      </c>
      <c r="J362" s="12" t="s">
        <v>2763</v>
      </c>
      <c r="K362" s="12" t="s">
        <v>2662</v>
      </c>
      <c r="L362" s="10" t="s">
        <v>2561</v>
      </c>
      <c r="M362" s="12" t="s">
        <v>2659</v>
      </c>
      <c r="N362" s="10" t="s">
        <v>229</v>
      </c>
      <c r="O362" s="13"/>
      <c r="P362" s="13"/>
      <c r="Q362" s="13"/>
      <c r="R362" s="10" t="s">
        <v>229</v>
      </c>
      <c r="S362" s="10" t="s">
        <v>229</v>
      </c>
      <c r="T362" s="10" t="s">
        <v>2562</v>
      </c>
      <c r="U362" s="12" t="s">
        <v>2971</v>
      </c>
    </row>
    <row r="363" spans="1:21" ht="75" x14ac:dyDescent="0.25">
      <c r="A363" s="10" t="s">
        <v>234</v>
      </c>
      <c r="B363" s="10" t="s">
        <v>211</v>
      </c>
      <c r="C363" s="11">
        <v>43437</v>
      </c>
      <c r="D363" s="10" t="s">
        <v>1578</v>
      </c>
      <c r="E363" s="10" t="s">
        <v>2550</v>
      </c>
      <c r="F363" s="12" t="s">
        <v>1576</v>
      </c>
      <c r="G363" s="10" t="s">
        <v>2972</v>
      </c>
      <c r="H363" s="11">
        <v>43525</v>
      </c>
      <c r="I363" s="11"/>
      <c r="J363" s="12" t="s">
        <v>2763</v>
      </c>
      <c r="K363" s="12" t="s">
        <v>2662</v>
      </c>
      <c r="L363" s="10" t="s">
        <v>2561</v>
      </c>
      <c r="M363" s="12" t="s">
        <v>2659</v>
      </c>
      <c r="N363" s="10" t="s">
        <v>229</v>
      </c>
      <c r="O363" s="13"/>
      <c r="P363" s="13"/>
      <c r="Q363" s="13"/>
      <c r="R363" s="10" t="s">
        <v>229</v>
      </c>
      <c r="S363" s="10" t="s">
        <v>229</v>
      </c>
      <c r="T363" s="10" t="s">
        <v>2562</v>
      </c>
      <c r="U363" s="12" t="s">
        <v>2971</v>
      </c>
    </row>
    <row r="364" spans="1:21" ht="75" x14ac:dyDescent="0.25">
      <c r="A364" s="10" t="s">
        <v>234</v>
      </c>
      <c r="B364" s="10" t="s">
        <v>235</v>
      </c>
      <c r="C364" s="11">
        <v>43431</v>
      </c>
      <c r="D364" s="10" t="s">
        <v>2124</v>
      </c>
      <c r="E364" s="10" t="s">
        <v>2550</v>
      </c>
      <c r="F364" s="12" t="s">
        <v>2125</v>
      </c>
      <c r="G364" s="10" t="s">
        <v>2853</v>
      </c>
      <c r="H364" s="11">
        <v>40725</v>
      </c>
      <c r="I364" s="11"/>
      <c r="J364" s="12" t="s">
        <v>2631</v>
      </c>
      <c r="K364" s="12" t="s">
        <v>2749</v>
      </c>
      <c r="L364" s="10" t="s">
        <v>2561</v>
      </c>
      <c r="M364" s="12" t="s">
        <v>229</v>
      </c>
      <c r="N364" s="10" t="s">
        <v>229</v>
      </c>
      <c r="O364" s="13"/>
      <c r="P364" s="13"/>
      <c r="Q364" s="13"/>
      <c r="R364" s="10" t="s">
        <v>229</v>
      </c>
      <c r="S364" s="10" t="s">
        <v>229</v>
      </c>
      <c r="T364" s="10" t="s">
        <v>2562</v>
      </c>
      <c r="U364" s="12" t="s">
        <v>2718</v>
      </c>
    </row>
    <row r="365" spans="1:21" ht="45" x14ac:dyDescent="0.25">
      <c r="A365" s="10" t="s">
        <v>234</v>
      </c>
      <c r="B365" s="10" t="s">
        <v>235</v>
      </c>
      <c r="C365" s="11">
        <v>43584</v>
      </c>
      <c r="D365" s="10" t="s">
        <v>1646</v>
      </c>
      <c r="E365" s="10" t="s">
        <v>2550</v>
      </c>
      <c r="F365" s="12" t="s">
        <v>702</v>
      </c>
      <c r="G365" s="10" t="s">
        <v>2611</v>
      </c>
      <c r="H365" s="11">
        <v>40725</v>
      </c>
      <c r="I365" s="11"/>
      <c r="J365" s="12" t="s">
        <v>2580</v>
      </c>
      <c r="K365" s="12" t="s">
        <v>2595</v>
      </c>
      <c r="L365" s="10" t="s">
        <v>2615</v>
      </c>
      <c r="M365" s="12" t="s">
        <v>2872</v>
      </c>
      <c r="N365" s="10" t="s">
        <v>229</v>
      </c>
      <c r="O365" s="13"/>
      <c r="P365" s="13"/>
      <c r="Q365" s="13"/>
      <c r="R365" s="10" t="s">
        <v>229</v>
      </c>
      <c r="S365" s="10" t="s">
        <v>229</v>
      </c>
      <c r="T365" s="10" t="s">
        <v>229</v>
      </c>
      <c r="U365" s="12" t="s">
        <v>229</v>
      </c>
    </row>
    <row r="366" spans="1:21" ht="60" x14ac:dyDescent="0.25">
      <c r="A366" s="10" t="s">
        <v>328</v>
      </c>
      <c r="B366" s="10" t="s">
        <v>211</v>
      </c>
      <c r="C366" s="11">
        <v>44713</v>
      </c>
      <c r="D366" s="10" t="s">
        <v>1945</v>
      </c>
      <c r="E366" s="10" t="s">
        <v>2550</v>
      </c>
      <c r="F366" s="12" t="s">
        <v>1946</v>
      </c>
      <c r="G366" s="10" t="s">
        <v>2973</v>
      </c>
      <c r="H366" s="11">
        <v>44507</v>
      </c>
      <c r="I366" s="11"/>
      <c r="J366" s="12" t="s">
        <v>229</v>
      </c>
      <c r="K366" s="12" t="s">
        <v>2974</v>
      </c>
      <c r="L366" s="10" t="s">
        <v>2561</v>
      </c>
      <c r="M366" s="12" t="s">
        <v>229</v>
      </c>
      <c r="N366" s="10" t="s">
        <v>2975</v>
      </c>
      <c r="O366" s="13"/>
      <c r="P366" s="13"/>
      <c r="Q366" s="13"/>
      <c r="R366" s="10" t="s">
        <v>229</v>
      </c>
      <c r="S366" s="10" t="s">
        <v>229</v>
      </c>
      <c r="T366" s="10" t="s">
        <v>2562</v>
      </c>
      <c r="U366" s="12" t="s">
        <v>1946</v>
      </c>
    </row>
    <row r="367" spans="1:21" ht="30" x14ac:dyDescent="0.25">
      <c r="A367" s="10" t="s">
        <v>328</v>
      </c>
      <c r="B367" s="10" t="s">
        <v>211</v>
      </c>
      <c r="C367" s="11">
        <v>44713</v>
      </c>
      <c r="D367" s="10" t="s">
        <v>1947</v>
      </c>
      <c r="E367" s="10" t="s">
        <v>2550</v>
      </c>
      <c r="F367" s="12" t="s">
        <v>247</v>
      </c>
      <c r="G367" s="10" t="s">
        <v>2973</v>
      </c>
      <c r="H367" s="11">
        <v>44507</v>
      </c>
      <c r="I367" s="11"/>
      <c r="J367" s="12" t="s">
        <v>229</v>
      </c>
      <c r="K367" s="12" t="s">
        <v>2560</v>
      </c>
      <c r="L367" s="10" t="s">
        <v>2561</v>
      </c>
      <c r="M367" s="12" t="s">
        <v>229</v>
      </c>
      <c r="N367" s="10" t="s">
        <v>2975</v>
      </c>
      <c r="O367" s="13"/>
      <c r="P367" s="13"/>
      <c r="Q367" s="13"/>
      <c r="R367" s="10" t="s">
        <v>229</v>
      </c>
      <c r="S367" s="10" t="s">
        <v>229</v>
      </c>
      <c r="T367" s="10" t="s">
        <v>2562</v>
      </c>
      <c r="U367" s="12" t="s">
        <v>247</v>
      </c>
    </row>
    <row r="368" spans="1:21" ht="60" x14ac:dyDescent="0.25">
      <c r="A368" s="10" t="s">
        <v>328</v>
      </c>
      <c r="B368" s="10" t="s">
        <v>211</v>
      </c>
      <c r="C368" s="11">
        <v>44713</v>
      </c>
      <c r="D368" s="10" t="s">
        <v>1957</v>
      </c>
      <c r="E368" s="10" t="s">
        <v>2550</v>
      </c>
      <c r="F368" s="12" t="s">
        <v>1958</v>
      </c>
      <c r="G368" s="10" t="s">
        <v>2976</v>
      </c>
      <c r="H368" s="11">
        <v>44507</v>
      </c>
      <c r="I368" s="11"/>
      <c r="J368" s="12" t="s">
        <v>2577</v>
      </c>
      <c r="K368" s="12" t="s">
        <v>2977</v>
      </c>
      <c r="L368" s="10" t="s">
        <v>2615</v>
      </c>
      <c r="M368" s="12" t="s">
        <v>2978</v>
      </c>
      <c r="N368" s="10" t="s">
        <v>2979</v>
      </c>
      <c r="O368" s="13"/>
      <c r="P368" s="13"/>
      <c r="Q368" s="13"/>
      <c r="R368" s="10" t="s">
        <v>229</v>
      </c>
      <c r="S368" s="10" t="s">
        <v>229</v>
      </c>
      <c r="T368" s="10" t="s">
        <v>2562</v>
      </c>
      <c r="U368" s="12" t="s">
        <v>2980</v>
      </c>
    </row>
    <row r="369" spans="1:21" ht="60" x14ac:dyDescent="0.25">
      <c r="A369" s="10" t="s">
        <v>328</v>
      </c>
      <c r="B369" s="10" t="s">
        <v>211</v>
      </c>
      <c r="C369" s="11">
        <v>44720</v>
      </c>
      <c r="D369" s="10" t="s">
        <v>1959</v>
      </c>
      <c r="E369" s="10" t="s">
        <v>2550</v>
      </c>
      <c r="F369" s="12" t="s">
        <v>1960</v>
      </c>
      <c r="G369" s="10" t="s">
        <v>2976</v>
      </c>
      <c r="H369" s="11">
        <v>44507</v>
      </c>
      <c r="I369" s="11"/>
      <c r="J369" s="12" t="s">
        <v>2580</v>
      </c>
      <c r="K369" s="12" t="s">
        <v>2981</v>
      </c>
      <c r="L369" s="10" t="s">
        <v>2615</v>
      </c>
      <c r="M369" s="12" t="s">
        <v>2978</v>
      </c>
      <c r="N369" s="10" t="s">
        <v>2979</v>
      </c>
      <c r="O369" s="13"/>
      <c r="P369" s="13"/>
      <c r="Q369" s="13"/>
      <c r="R369" s="10" t="s">
        <v>229</v>
      </c>
      <c r="S369" s="10" t="s">
        <v>229</v>
      </c>
      <c r="T369" s="10" t="s">
        <v>229</v>
      </c>
      <c r="U369" s="12" t="s">
        <v>229</v>
      </c>
    </row>
    <row r="370" spans="1:21" ht="75" x14ac:dyDescent="0.25">
      <c r="A370" s="10" t="s">
        <v>328</v>
      </c>
      <c r="B370" s="10" t="s">
        <v>211</v>
      </c>
      <c r="C370" s="11">
        <v>44713</v>
      </c>
      <c r="D370" s="10" t="s">
        <v>1961</v>
      </c>
      <c r="E370" s="10" t="s">
        <v>2550</v>
      </c>
      <c r="F370" s="12" t="s">
        <v>1132</v>
      </c>
      <c r="G370" s="10" t="s">
        <v>2976</v>
      </c>
      <c r="H370" s="11">
        <v>44507</v>
      </c>
      <c r="I370" s="11"/>
      <c r="J370" s="12" t="s">
        <v>229</v>
      </c>
      <c r="K370" s="12" t="s">
        <v>2833</v>
      </c>
      <c r="L370" s="10" t="s">
        <v>2615</v>
      </c>
      <c r="M370" s="12" t="s">
        <v>2978</v>
      </c>
      <c r="N370" s="10" t="s">
        <v>2982</v>
      </c>
      <c r="O370" s="13"/>
      <c r="P370" s="13"/>
      <c r="Q370" s="13"/>
      <c r="R370" s="10" t="s">
        <v>229</v>
      </c>
      <c r="S370" s="10" t="s">
        <v>229</v>
      </c>
      <c r="T370" s="10" t="s">
        <v>2562</v>
      </c>
      <c r="U370" s="12" t="s">
        <v>1132</v>
      </c>
    </row>
    <row r="371" spans="1:21" ht="60" x14ac:dyDescent="0.25">
      <c r="A371" s="10" t="s">
        <v>328</v>
      </c>
      <c r="B371" s="10" t="s">
        <v>211</v>
      </c>
      <c r="C371" s="11">
        <v>44713</v>
      </c>
      <c r="D371" s="10" t="s">
        <v>1962</v>
      </c>
      <c r="E371" s="10" t="s">
        <v>2550</v>
      </c>
      <c r="F371" s="12" t="s">
        <v>1963</v>
      </c>
      <c r="G371" s="10" t="s">
        <v>2976</v>
      </c>
      <c r="H371" s="11">
        <v>44507</v>
      </c>
      <c r="I371" s="11"/>
      <c r="J371" s="12" t="s">
        <v>229</v>
      </c>
      <c r="K371" s="12" t="s">
        <v>2983</v>
      </c>
      <c r="L371" s="10" t="s">
        <v>2561</v>
      </c>
      <c r="M371" s="12" t="s">
        <v>229</v>
      </c>
      <c r="N371" s="10" t="s">
        <v>2982</v>
      </c>
      <c r="O371" s="13"/>
      <c r="P371" s="13"/>
      <c r="Q371" s="13"/>
      <c r="R371" s="10" t="s">
        <v>229</v>
      </c>
      <c r="S371" s="10" t="s">
        <v>229</v>
      </c>
      <c r="T371" s="10" t="s">
        <v>2562</v>
      </c>
      <c r="U371" s="12" t="s">
        <v>1963</v>
      </c>
    </row>
    <row r="372" spans="1:21" ht="30" x14ac:dyDescent="0.25">
      <c r="A372" s="10" t="s">
        <v>328</v>
      </c>
      <c r="B372" s="10" t="s">
        <v>211</v>
      </c>
      <c r="C372" s="11">
        <v>44713</v>
      </c>
      <c r="D372" s="10" t="s">
        <v>1964</v>
      </c>
      <c r="E372" s="10" t="s">
        <v>2550</v>
      </c>
      <c r="F372" s="12" t="s">
        <v>247</v>
      </c>
      <c r="G372" s="10" t="s">
        <v>2976</v>
      </c>
      <c r="H372" s="11">
        <v>44507</v>
      </c>
      <c r="I372" s="11"/>
      <c r="J372" s="12" t="s">
        <v>229</v>
      </c>
      <c r="K372" s="12" t="s">
        <v>2560</v>
      </c>
      <c r="L372" s="10" t="s">
        <v>2561</v>
      </c>
      <c r="M372" s="12" t="s">
        <v>229</v>
      </c>
      <c r="N372" s="10" t="s">
        <v>2979</v>
      </c>
      <c r="O372" s="13"/>
      <c r="P372" s="13"/>
      <c r="Q372" s="13"/>
      <c r="R372" s="10" t="s">
        <v>229</v>
      </c>
      <c r="S372" s="10" t="s">
        <v>229</v>
      </c>
      <c r="T372" s="10" t="s">
        <v>2562</v>
      </c>
      <c r="U372" s="12" t="s">
        <v>247</v>
      </c>
    </row>
    <row r="373" spans="1:21" ht="60" x14ac:dyDescent="0.25">
      <c r="A373" s="10" t="s">
        <v>328</v>
      </c>
      <c r="B373" s="10" t="s">
        <v>211</v>
      </c>
      <c r="C373" s="11">
        <v>44713</v>
      </c>
      <c r="D373" s="10" t="s">
        <v>1985</v>
      </c>
      <c r="E373" s="10" t="s">
        <v>2550</v>
      </c>
      <c r="F373" s="12" t="s">
        <v>1986</v>
      </c>
      <c r="G373" s="10" t="s">
        <v>2984</v>
      </c>
      <c r="H373" s="11">
        <v>44550</v>
      </c>
      <c r="I373" s="11"/>
      <c r="J373" s="12" t="s">
        <v>2577</v>
      </c>
      <c r="K373" s="12" t="s">
        <v>2985</v>
      </c>
      <c r="L373" s="10" t="s">
        <v>2561</v>
      </c>
      <c r="M373" s="12" t="s">
        <v>229</v>
      </c>
      <c r="N373" s="10" t="s">
        <v>2986</v>
      </c>
      <c r="O373" s="13"/>
      <c r="P373" s="13"/>
      <c r="Q373" s="13"/>
      <c r="R373" s="10" t="s">
        <v>229</v>
      </c>
      <c r="S373" s="10" t="s">
        <v>229</v>
      </c>
      <c r="T373" s="10" t="s">
        <v>2562</v>
      </c>
      <c r="U373" s="12" t="s">
        <v>2987</v>
      </c>
    </row>
    <row r="374" spans="1:21" ht="60" x14ac:dyDescent="0.25">
      <c r="A374" s="10" t="s">
        <v>328</v>
      </c>
      <c r="B374" s="10" t="s">
        <v>211</v>
      </c>
      <c r="C374" s="11">
        <v>44713</v>
      </c>
      <c r="D374" s="10" t="s">
        <v>1987</v>
      </c>
      <c r="E374" s="10" t="s">
        <v>2550</v>
      </c>
      <c r="F374" s="12" t="s">
        <v>1988</v>
      </c>
      <c r="G374" s="10" t="s">
        <v>2984</v>
      </c>
      <c r="H374" s="11">
        <v>44550</v>
      </c>
      <c r="I374" s="11"/>
      <c r="J374" s="12" t="s">
        <v>2580</v>
      </c>
      <c r="K374" s="12" t="s">
        <v>2988</v>
      </c>
      <c r="L374" s="10" t="s">
        <v>2561</v>
      </c>
      <c r="M374" s="12" t="s">
        <v>229</v>
      </c>
      <c r="N374" s="10" t="s">
        <v>2986</v>
      </c>
      <c r="O374" s="13"/>
      <c r="P374" s="13"/>
      <c r="Q374" s="13"/>
      <c r="R374" s="10" t="s">
        <v>229</v>
      </c>
      <c r="S374" s="10" t="s">
        <v>229</v>
      </c>
      <c r="T374" s="10" t="s">
        <v>229</v>
      </c>
      <c r="U374" s="12" t="s">
        <v>229</v>
      </c>
    </row>
    <row r="375" spans="1:21" ht="75" x14ac:dyDescent="0.25">
      <c r="A375" s="10" t="s">
        <v>328</v>
      </c>
      <c r="B375" s="10" t="s">
        <v>211</v>
      </c>
      <c r="C375" s="11">
        <v>44713</v>
      </c>
      <c r="D375" s="10" t="s">
        <v>1989</v>
      </c>
      <c r="E375" s="10" t="s">
        <v>2550</v>
      </c>
      <c r="F375" s="12" t="s">
        <v>245</v>
      </c>
      <c r="G375" s="10" t="s">
        <v>2984</v>
      </c>
      <c r="H375" s="11">
        <v>44550</v>
      </c>
      <c r="I375" s="11"/>
      <c r="J375" s="12" t="s">
        <v>229</v>
      </c>
      <c r="K375" s="12" t="s">
        <v>2591</v>
      </c>
      <c r="L375" s="10" t="s">
        <v>2561</v>
      </c>
      <c r="M375" s="12" t="s">
        <v>229</v>
      </c>
      <c r="N375" s="10" t="s">
        <v>2989</v>
      </c>
      <c r="O375" s="13"/>
      <c r="P375" s="13"/>
      <c r="Q375" s="13"/>
      <c r="R375" s="10" t="s">
        <v>229</v>
      </c>
      <c r="S375" s="10" t="s">
        <v>229</v>
      </c>
      <c r="T375" s="10" t="s">
        <v>2562</v>
      </c>
      <c r="U375" s="12" t="s">
        <v>245</v>
      </c>
    </row>
    <row r="376" spans="1:21" ht="75" x14ac:dyDescent="0.25">
      <c r="A376" s="10" t="s">
        <v>328</v>
      </c>
      <c r="B376" s="10" t="s">
        <v>211</v>
      </c>
      <c r="C376" s="11">
        <v>44713</v>
      </c>
      <c r="D376" s="10" t="s">
        <v>1990</v>
      </c>
      <c r="E376" s="10" t="s">
        <v>2550</v>
      </c>
      <c r="F376" s="12" t="s">
        <v>1991</v>
      </c>
      <c r="G376" s="10" t="s">
        <v>2984</v>
      </c>
      <c r="H376" s="11">
        <v>44550</v>
      </c>
      <c r="I376" s="11"/>
      <c r="J376" s="12" t="s">
        <v>229</v>
      </c>
      <c r="K376" s="12" t="s">
        <v>2983</v>
      </c>
      <c r="L376" s="10" t="s">
        <v>2561</v>
      </c>
      <c r="M376" s="12" t="s">
        <v>229</v>
      </c>
      <c r="N376" s="10" t="s">
        <v>2986</v>
      </c>
      <c r="O376" s="13"/>
      <c r="P376" s="13"/>
      <c r="Q376" s="13"/>
      <c r="R376" s="10" t="s">
        <v>229</v>
      </c>
      <c r="S376" s="10" t="s">
        <v>229</v>
      </c>
      <c r="T376" s="10" t="s">
        <v>2562</v>
      </c>
      <c r="U376" s="12" t="s">
        <v>1991</v>
      </c>
    </row>
    <row r="377" spans="1:21" ht="30" x14ac:dyDescent="0.25">
      <c r="A377" s="10" t="s">
        <v>328</v>
      </c>
      <c r="B377" s="10" t="s">
        <v>211</v>
      </c>
      <c r="C377" s="11">
        <v>44713</v>
      </c>
      <c r="D377" s="10" t="s">
        <v>1992</v>
      </c>
      <c r="E377" s="10" t="s">
        <v>2550</v>
      </c>
      <c r="F377" s="12" t="s">
        <v>247</v>
      </c>
      <c r="G377" s="10" t="s">
        <v>2984</v>
      </c>
      <c r="H377" s="11">
        <v>44550</v>
      </c>
      <c r="I377" s="11"/>
      <c r="J377" s="12" t="s">
        <v>229</v>
      </c>
      <c r="K377" s="12" t="s">
        <v>2560</v>
      </c>
      <c r="L377" s="10" t="s">
        <v>2561</v>
      </c>
      <c r="M377" s="12" t="s">
        <v>229</v>
      </c>
      <c r="N377" s="10" t="s">
        <v>2986</v>
      </c>
      <c r="O377" s="13"/>
      <c r="P377" s="13"/>
      <c r="Q377" s="13"/>
      <c r="R377" s="10" t="s">
        <v>229</v>
      </c>
      <c r="S377" s="10" t="s">
        <v>229</v>
      </c>
      <c r="T377" s="10" t="s">
        <v>2562</v>
      </c>
      <c r="U377" s="12" t="s">
        <v>247</v>
      </c>
    </row>
    <row r="378" spans="1:21" ht="60" x14ac:dyDescent="0.25">
      <c r="A378" s="10" t="s">
        <v>328</v>
      </c>
      <c r="B378" s="10" t="s">
        <v>211</v>
      </c>
      <c r="C378" s="11">
        <v>44734</v>
      </c>
      <c r="D378" s="10" t="s">
        <v>2005</v>
      </c>
      <c r="E378" s="10" t="s">
        <v>2550</v>
      </c>
      <c r="F378" s="12" t="s">
        <v>1986</v>
      </c>
      <c r="G378" s="10" t="s">
        <v>2990</v>
      </c>
      <c r="H378" s="11">
        <v>44550</v>
      </c>
      <c r="I378" s="11"/>
      <c r="J378" s="12" t="s">
        <v>2577</v>
      </c>
      <c r="K378" s="12" t="s">
        <v>2985</v>
      </c>
      <c r="L378" s="10" t="s">
        <v>2615</v>
      </c>
      <c r="M378" s="12" t="s">
        <v>2978</v>
      </c>
      <c r="N378" s="10" t="s">
        <v>2991</v>
      </c>
      <c r="O378" s="13"/>
      <c r="P378" s="13"/>
      <c r="Q378" s="13"/>
      <c r="R378" s="10" t="s">
        <v>229</v>
      </c>
      <c r="S378" s="10" t="s">
        <v>229</v>
      </c>
      <c r="T378" s="10" t="s">
        <v>2562</v>
      </c>
      <c r="U378" s="12" t="s">
        <v>2987</v>
      </c>
    </row>
    <row r="379" spans="1:21" ht="60" x14ac:dyDescent="0.25">
      <c r="A379" s="10" t="s">
        <v>328</v>
      </c>
      <c r="B379" s="10" t="s">
        <v>211</v>
      </c>
      <c r="C379" s="11">
        <v>44734</v>
      </c>
      <c r="D379" s="10" t="s">
        <v>2006</v>
      </c>
      <c r="E379" s="10" t="s">
        <v>2550</v>
      </c>
      <c r="F379" s="12" t="s">
        <v>1988</v>
      </c>
      <c r="G379" s="10" t="s">
        <v>2990</v>
      </c>
      <c r="H379" s="11">
        <v>44550</v>
      </c>
      <c r="I379" s="11"/>
      <c r="J379" s="12" t="s">
        <v>2580</v>
      </c>
      <c r="K379" s="12" t="s">
        <v>2988</v>
      </c>
      <c r="L379" s="10" t="s">
        <v>2615</v>
      </c>
      <c r="M379" s="12" t="s">
        <v>2978</v>
      </c>
      <c r="N379" s="10" t="s">
        <v>2991</v>
      </c>
      <c r="O379" s="13"/>
      <c r="P379" s="13"/>
      <c r="Q379" s="13"/>
      <c r="R379" s="10" t="s">
        <v>229</v>
      </c>
      <c r="S379" s="10" t="s">
        <v>229</v>
      </c>
      <c r="T379" s="10" t="s">
        <v>229</v>
      </c>
      <c r="U379" s="12" t="s">
        <v>229</v>
      </c>
    </row>
    <row r="380" spans="1:21" ht="75" x14ac:dyDescent="0.25">
      <c r="A380" s="10" t="s">
        <v>328</v>
      </c>
      <c r="B380" s="10" t="s">
        <v>211</v>
      </c>
      <c r="C380" s="11">
        <v>44734</v>
      </c>
      <c r="D380" s="10" t="s">
        <v>2007</v>
      </c>
      <c r="E380" s="10" t="s">
        <v>2550</v>
      </c>
      <c r="F380" s="12" t="s">
        <v>245</v>
      </c>
      <c r="G380" s="10" t="s">
        <v>2992</v>
      </c>
      <c r="H380" s="11">
        <v>44550</v>
      </c>
      <c r="I380" s="11"/>
      <c r="J380" s="12" t="s">
        <v>229</v>
      </c>
      <c r="K380" s="12" t="s">
        <v>2591</v>
      </c>
      <c r="L380" s="10" t="s">
        <v>2615</v>
      </c>
      <c r="M380" s="12" t="s">
        <v>2978</v>
      </c>
      <c r="N380" s="10" t="s">
        <v>2993</v>
      </c>
      <c r="O380" s="13"/>
      <c r="P380" s="13"/>
      <c r="Q380" s="13"/>
      <c r="R380" s="10" t="s">
        <v>229</v>
      </c>
      <c r="S380" s="10" t="s">
        <v>229</v>
      </c>
      <c r="T380" s="10" t="s">
        <v>2562</v>
      </c>
      <c r="U380" s="12" t="s">
        <v>245</v>
      </c>
    </row>
    <row r="381" spans="1:21" ht="60" x14ac:dyDescent="0.25">
      <c r="A381" s="10" t="s">
        <v>328</v>
      </c>
      <c r="B381" s="10" t="s">
        <v>211</v>
      </c>
      <c r="C381" s="11">
        <v>44713</v>
      </c>
      <c r="D381" s="10" t="s">
        <v>2008</v>
      </c>
      <c r="E381" s="10" t="s">
        <v>2550</v>
      </c>
      <c r="F381" s="12" t="s">
        <v>2009</v>
      </c>
      <c r="G381" s="10" t="s">
        <v>2990</v>
      </c>
      <c r="H381" s="11">
        <v>44550</v>
      </c>
      <c r="I381" s="11"/>
      <c r="J381" s="12" t="s">
        <v>229</v>
      </c>
      <c r="K381" s="12" t="s">
        <v>2983</v>
      </c>
      <c r="L381" s="10" t="s">
        <v>2561</v>
      </c>
      <c r="M381" s="12" t="s">
        <v>229</v>
      </c>
      <c r="N381" s="10" t="s">
        <v>2991</v>
      </c>
      <c r="O381" s="13"/>
      <c r="P381" s="13"/>
      <c r="Q381" s="13"/>
      <c r="R381" s="10" t="s">
        <v>229</v>
      </c>
      <c r="S381" s="10" t="s">
        <v>229</v>
      </c>
      <c r="T381" s="10" t="s">
        <v>2562</v>
      </c>
      <c r="U381" s="12" t="s">
        <v>2009</v>
      </c>
    </row>
    <row r="382" spans="1:21" ht="30" x14ac:dyDescent="0.25">
      <c r="A382" s="10" t="s">
        <v>328</v>
      </c>
      <c r="B382" s="10" t="s">
        <v>211</v>
      </c>
      <c r="C382" s="11">
        <v>44713</v>
      </c>
      <c r="D382" s="10" t="s">
        <v>2010</v>
      </c>
      <c r="E382" s="10" t="s">
        <v>2550</v>
      </c>
      <c r="F382" s="12" t="s">
        <v>247</v>
      </c>
      <c r="G382" s="10" t="s">
        <v>2990</v>
      </c>
      <c r="H382" s="11">
        <v>44550</v>
      </c>
      <c r="I382" s="11"/>
      <c r="J382" s="12" t="s">
        <v>229</v>
      </c>
      <c r="K382" s="12" t="s">
        <v>2560</v>
      </c>
      <c r="L382" s="10" t="s">
        <v>2561</v>
      </c>
      <c r="M382" s="12" t="s">
        <v>229</v>
      </c>
      <c r="N382" s="10" t="s">
        <v>2991</v>
      </c>
      <c r="O382" s="13"/>
      <c r="P382" s="13"/>
      <c r="Q382" s="13"/>
      <c r="R382" s="10" t="s">
        <v>229</v>
      </c>
      <c r="S382" s="10" t="s">
        <v>229</v>
      </c>
      <c r="T382" s="10" t="s">
        <v>2562</v>
      </c>
      <c r="U382" s="12" t="s">
        <v>247</v>
      </c>
    </row>
    <row r="383" spans="1:21" ht="60" x14ac:dyDescent="0.25">
      <c r="A383" s="10" t="s">
        <v>328</v>
      </c>
      <c r="B383" s="10" t="s">
        <v>211</v>
      </c>
      <c r="C383" s="11">
        <v>44713</v>
      </c>
      <c r="D383" s="10" t="s">
        <v>1993</v>
      </c>
      <c r="E383" s="10" t="s">
        <v>2550</v>
      </c>
      <c r="F383" s="12" t="s">
        <v>1994</v>
      </c>
      <c r="G383" s="10" t="s">
        <v>2994</v>
      </c>
      <c r="H383" s="11">
        <v>44550</v>
      </c>
      <c r="I383" s="11"/>
      <c r="J383" s="12" t="s">
        <v>2583</v>
      </c>
      <c r="K383" s="12" t="s">
        <v>2995</v>
      </c>
      <c r="L383" s="10" t="s">
        <v>2561</v>
      </c>
      <c r="M383" s="12" t="s">
        <v>229</v>
      </c>
      <c r="N383" s="10" t="s">
        <v>2996</v>
      </c>
      <c r="O383" s="13"/>
      <c r="P383" s="13"/>
      <c r="Q383" s="13"/>
      <c r="R383" s="10" t="s">
        <v>229</v>
      </c>
      <c r="S383" s="10" t="s">
        <v>229</v>
      </c>
      <c r="T383" s="10" t="s">
        <v>2562</v>
      </c>
      <c r="U383" s="12" t="s">
        <v>2997</v>
      </c>
    </row>
    <row r="384" spans="1:21" ht="60" x14ac:dyDescent="0.25">
      <c r="A384" s="10" t="s">
        <v>328</v>
      </c>
      <c r="B384" s="10" t="s">
        <v>211</v>
      </c>
      <c r="C384" s="11">
        <v>44713</v>
      </c>
      <c r="D384" s="10" t="s">
        <v>1995</v>
      </c>
      <c r="E384" s="10" t="s">
        <v>2550</v>
      </c>
      <c r="F384" s="12" t="s">
        <v>1996</v>
      </c>
      <c r="G384" s="10" t="s">
        <v>2994</v>
      </c>
      <c r="H384" s="11">
        <v>44550</v>
      </c>
      <c r="I384" s="11"/>
      <c r="J384" s="12" t="s">
        <v>2891</v>
      </c>
      <c r="K384" s="12" t="s">
        <v>2998</v>
      </c>
      <c r="L384" s="10" t="s">
        <v>2561</v>
      </c>
      <c r="M384" s="12" t="s">
        <v>229</v>
      </c>
      <c r="N384" s="10" t="s">
        <v>2996</v>
      </c>
      <c r="O384" s="13"/>
      <c r="P384" s="13"/>
      <c r="Q384" s="13"/>
      <c r="R384" s="10" t="s">
        <v>229</v>
      </c>
      <c r="S384" s="10" t="s">
        <v>229</v>
      </c>
      <c r="T384" s="10" t="s">
        <v>229</v>
      </c>
      <c r="U384" s="12" t="s">
        <v>229</v>
      </c>
    </row>
    <row r="385" spans="1:21" x14ac:dyDescent="0.25">
      <c r="A385" s="10" t="s">
        <v>374</v>
      </c>
      <c r="B385" s="10" t="s">
        <v>211</v>
      </c>
      <c r="C385" s="11">
        <v>44879</v>
      </c>
      <c r="D385" s="10" t="s">
        <v>2024</v>
      </c>
      <c r="E385" s="10" t="s">
        <v>2550</v>
      </c>
      <c r="F385" s="12" t="s">
        <v>251</v>
      </c>
      <c r="G385" s="10" t="s">
        <v>2999</v>
      </c>
      <c r="H385" s="11">
        <v>40725</v>
      </c>
      <c r="I385" s="11"/>
      <c r="J385" s="12" t="s">
        <v>229</v>
      </c>
      <c r="K385" s="12" t="s">
        <v>2720</v>
      </c>
      <c r="L385" s="10" t="s">
        <v>2561</v>
      </c>
      <c r="M385" s="12" t="s">
        <v>229</v>
      </c>
      <c r="N385" s="10" t="s">
        <v>3000</v>
      </c>
      <c r="O385" s="13"/>
      <c r="P385" s="13"/>
      <c r="Q385" s="13"/>
      <c r="R385" s="10" t="s">
        <v>229</v>
      </c>
      <c r="S385" s="10" t="s">
        <v>229</v>
      </c>
      <c r="T385" s="10" t="s">
        <v>2562</v>
      </c>
      <c r="U385" s="12" t="s">
        <v>251</v>
      </c>
    </row>
    <row r="386" spans="1:21" x14ac:dyDescent="0.25">
      <c r="A386" s="10" t="s">
        <v>374</v>
      </c>
      <c r="B386" s="10" t="s">
        <v>211</v>
      </c>
      <c r="C386" s="11">
        <v>44879</v>
      </c>
      <c r="D386" s="10" t="s">
        <v>2475</v>
      </c>
      <c r="E386" s="10" t="s">
        <v>2550</v>
      </c>
      <c r="F386" s="12" t="s">
        <v>2050</v>
      </c>
      <c r="G386" s="10" t="s">
        <v>2999</v>
      </c>
      <c r="H386" s="11">
        <v>40725</v>
      </c>
      <c r="I386" s="11"/>
      <c r="J386" s="12" t="s">
        <v>229</v>
      </c>
      <c r="K386" s="12" t="s">
        <v>2722</v>
      </c>
      <c r="L386" s="10" t="s">
        <v>2561</v>
      </c>
      <c r="M386" s="12" t="s">
        <v>229</v>
      </c>
      <c r="N386" s="10" t="s">
        <v>3001</v>
      </c>
      <c r="O386" s="13"/>
      <c r="P386" s="13"/>
      <c r="Q386" s="13"/>
      <c r="R386" s="10" t="s">
        <v>229</v>
      </c>
      <c r="S386" s="10" t="s">
        <v>229</v>
      </c>
      <c r="T386" s="10" t="s">
        <v>2562</v>
      </c>
      <c r="U386" s="12" t="s">
        <v>2050</v>
      </c>
    </row>
    <row r="387" spans="1:21" ht="60" x14ac:dyDescent="0.25">
      <c r="A387" s="10" t="s">
        <v>374</v>
      </c>
      <c r="B387" s="10" t="s">
        <v>211</v>
      </c>
      <c r="C387" s="11">
        <v>44879</v>
      </c>
      <c r="D387" s="10" t="s">
        <v>2025</v>
      </c>
      <c r="E387" s="10" t="s">
        <v>2550</v>
      </c>
      <c r="F387" s="12" t="s">
        <v>2026</v>
      </c>
      <c r="G387" s="10" t="s">
        <v>3002</v>
      </c>
      <c r="H387" s="11">
        <v>40725</v>
      </c>
      <c r="I387" s="11"/>
      <c r="J387" s="12" t="s">
        <v>3003</v>
      </c>
      <c r="K387" s="12" t="s">
        <v>2682</v>
      </c>
      <c r="L387" s="10" t="s">
        <v>2615</v>
      </c>
      <c r="M387" s="12" t="s">
        <v>3004</v>
      </c>
      <c r="N387" s="10" t="s">
        <v>3005</v>
      </c>
      <c r="O387" s="13"/>
      <c r="P387" s="13"/>
      <c r="Q387" s="13"/>
      <c r="R387" s="10" t="s">
        <v>229</v>
      </c>
      <c r="S387" s="10" t="s">
        <v>229</v>
      </c>
      <c r="T387" s="10" t="s">
        <v>2562</v>
      </c>
      <c r="U387" s="12" t="s">
        <v>3006</v>
      </c>
    </row>
    <row r="388" spans="1:21" ht="60" x14ac:dyDescent="0.25">
      <c r="A388" s="10" t="s">
        <v>374</v>
      </c>
      <c r="B388" s="10" t="s">
        <v>211</v>
      </c>
      <c r="C388" s="11">
        <v>44880</v>
      </c>
      <c r="D388" s="10" t="s">
        <v>2029</v>
      </c>
      <c r="E388" s="10" t="s">
        <v>2550</v>
      </c>
      <c r="F388" s="12" t="s">
        <v>2030</v>
      </c>
      <c r="G388" s="10" t="s">
        <v>3002</v>
      </c>
      <c r="H388" s="11">
        <v>40725</v>
      </c>
      <c r="I388" s="11"/>
      <c r="J388" s="12" t="s">
        <v>3007</v>
      </c>
      <c r="K388" s="12" t="s">
        <v>2680</v>
      </c>
      <c r="L388" s="10" t="s">
        <v>2615</v>
      </c>
      <c r="M388" s="12" t="s">
        <v>3004</v>
      </c>
      <c r="N388" s="10" t="s">
        <v>3008</v>
      </c>
      <c r="O388" s="13"/>
      <c r="P388" s="13"/>
      <c r="Q388" s="13"/>
      <c r="R388" s="10" t="s">
        <v>229</v>
      </c>
      <c r="S388" s="10" t="s">
        <v>229</v>
      </c>
      <c r="T388" s="10" t="s">
        <v>229</v>
      </c>
      <c r="U388" s="12" t="s">
        <v>229</v>
      </c>
    </row>
    <row r="389" spans="1:21" ht="60" x14ac:dyDescent="0.25">
      <c r="A389" s="10" t="s">
        <v>374</v>
      </c>
      <c r="B389" s="10" t="s">
        <v>211</v>
      </c>
      <c r="C389" s="11">
        <v>44880</v>
      </c>
      <c r="D389" s="10" t="s">
        <v>2036</v>
      </c>
      <c r="E389" s="10" t="s">
        <v>2550</v>
      </c>
      <c r="F389" s="12" t="s">
        <v>2037</v>
      </c>
      <c r="G389" s="10" t="s">
        <v>3002</v>
      </c>
      <c r="H389" s="11">
        <v>40725</v>
      </c>
      <c r="I389" s="11"/>
      <c r="J389" s="12" t="s">
        <v>3009</v>
      </c>
      <c r="K389" s="12" t="s">
        <v>2840</v>
      </c>
      <c r="L389" s="10" t="s">
        <v>2615</v>
      </c>
      <c r="M389" s="12" t="s">
        <v>3004</v>
      </c>
      <c r="N389" s="10" t="s">
        <v>3005</v>
      </c>
      <c r="O389" s="13"/>
      <c r="P389" s="13"/>
      <c r="Q389" s="13"/>
      <c r="R389" s="10" t="s">
        <v>229</v>
      </c>
      <c r="S389" s="10" t="s">
        <v>229</v>
      </c>
      <c r="T389" s="10" t="s">
        <v>229</v>
      </c>
      <c r="U389" s="12" t="s">
        <v>229</v>
      </c>
    </row>
    <row r="390" spans="1:21" ht="75" x14ac:dyDescent="0.25">
      <c r="A390" s="10" t="s">
        <v>374</v>
      </c>
      <c r="B390" s="10" t="s">
        <v>211</v>
      </c>
      <c r="C390" s="11">
        <v>44880</v>
      </c>
      <c r="D390" s="10" t="s">
        <v>2040</v>
      </c>
      <c r="E390" s="10" t="s">
        <v>2550</v>
      </c>
      <c r="F390" s="12" t="s">
        <v>2041</v>
      </c>
      <c r="G390" s="10" t="s">
        <v>3002</v>
      </c>
      <c r="H390" s="11">
        <v>40725</v>
      </c>
      <c r="I390" s="11"/>
      <c r="J390" s="12" t="s">
        <v>3010</v>
      </c>
      <c r="K390" s="12" t="s">
        <v>2838</v>
      </c>
      <c r="L390" s="10" t="s">
        <v>2615</v>
      </c>
      <c r="M390" s="12" t="s">
        <v>3004</v>
      </c>
      <c r="N390" s="10" t="s">
        <v>3008</v>
      </c>
      <c r="O390" s="13"/>
      <c r="P390" s="13"/>
      <c r="Q390" s="13"/>
      <c r="R390" s="10" t="s">
        <v>229</v>
      </c>
      <c r="S390" s="10" t="s">
        <v>229</v>
      </c>
      <c r="T390" s="10" t="s">
        <v>229</v>
      </c>
      <c r="U390" s="12" t="s">
        <v>229</v>
      </c>
    </row>
    <row r="391" spans="1:21" ht="45" x14ac:dyDescent="0.25">
      <c r="A391" s="10" t="s">
        <v>374</v>
      </c>
      <c r="B391" s="10" t="s">
        <v>211</v>
      </c>
      <c r="C391" s="11">
        <v>44886</v>
      </c>
      <c r="D391" s="10" t="s">
        <v>2027</v>
      </c>
      <c r="E391" s="10" t="s">
        <v>2550</v>
      </c>
      <c r="F391" s="12" t="s">
        <v>2028</v>
      </c>
      <c r="G391" s="10" t="s">
        <v>3002</v>
      </c>
      <c r="H391" s="11">
        <v>40725</v>
      </c>
      <c r="I391" s="11"/>
      <c r="J391" s="12" t="s">
        <v>3003</v>
      </c>
      <c r="K391" s="12" t="s">
        <v>2595</v>
      </c>
      <c r="L391" s="10" t="s">
        <v>2561</v>
      </c>
      <c r="M391" s="12" t="s">
        <v>229</v>
      </c>
      <c r="N391" s="10" t="s">
        <v>3005</v>
      </c>
      <c r="O391" s="13"/>
      <c r="P391" s="13"/>
      <c r="Q391" s="13"/>
      <c r="R391" s="10" t="s">
        <v>229</v>
      </c>
      <c r="S391" s="10" t="s">
        <v>229</v>
      </c>
      <c r="T391" s="10" t="s">
        <v>2562</v>
      </c>
      <c r="U391" s="12" t="s">
        <v>3011</v>
      </c>
    </row>
    <row r="392" spans="1:21" ht="45" x14ac:dyDescent="0.25">
      <c r="A392" s="10" t="s">
        <v>374</v>
      </c>
      <c r="B392" s="10" t="s">
        <v>211</v>
      </c>
      <c r="C392" s="11">
        <v>44886</v>
      </c>
      <c r="D392" s="10" t="s">
        <v>2031</v>
      </c>
      <c r="E392" s="10" t="s">
        <v>2550</v>
      </c>
      <c r="F392" s="12" t="s">
        <v>2032</v>
      </c>
      <c r="G392" s="10" t="s">
        <v>3002</v>
      </c>
      <c r="H392" s="11">
        <v>40725</v>
      </c>
      <c r="I392" s="11"/>
      <c r="J392" s="12" t="s">
        <v>3007</v>
      </c>
      <c r="K392" s="12" t="s">
        <v>2593</v>
      </c>
      <c r="L392" s="10" t="s">
        <v>2561</v>
      </c>
      <c r="M392" s="12" t="s">
        <v>229</v>
      </c>
      <c r="N392" s="10" t="s">
        <v>3008</v>
      </c>
      <c r="O392" s="13"/>
      <c r="P392" s="13"/>
      <c r="Q392" s="13"/>
      <c r="R392" s="10" t="s">
        <v>229</v>
      </c>
      <c r="S392" s="10" t="s">
        <v>229</v>
      </c>
      <c r="T392" s="10" t="s">
        <v>229</v>
      </c>
      <c r="U392" s="12" t="s">
        <v>229</v>
      </c>
    </row>
    <row r="393" spans="1:21" ht="75" x14ac:dyDescent="0.25">
      <c r="A393" s="10" t="s">
        <v>374</v>
      </c>
      <c r="B393" s="10" t="s">
        <v>211</v>
      </c>
      <c r="C393" s="11">
        <v>44880</v>
      </c>
      <c r="D393" s="10" t="s">
        <v>2038</v>
      </c>
      <c r="E393" s="10" t="s">
        <v>2550</v>
      </c>
      <c r="F393" s="12" t="s">
        <v>2039</v>
      </c>
      <c r="G393" s="10" t="s">
        <v>3002</v>
      </c>
      <c r="H393" s="11">
        <v>40725</v>
      </c>
      <c r="I393" s="11"/>
      <c r="J393" s="12" t="s">
        <v>3009</v>
      </c>
      <c r="K393" s="12" t="s">
        <v>2750</v>
      </c>
      <c r="L393" s="10" t="s">
        <v>2561</v>
      </c>
      <c r="M393" s="12" t="s">
        <v>229</v>
      </c>
      <c r="N393" s="10" t="s">
        <v>3008</v>
      </c>
      <c r="O393" s="13"/>
      <c r="P393" s="13"/>
      <c r="Q393" s="13"/>
      <c r="R393" s="10" t="s">
        <v>229</v>
      </c>
      <c r="S393" s="10" t="s">
        <v>229</v>
      </c>
      <c r="T393" s="10" t="s">
        <v>229</v>
      </c>
      <c r="U393" s="12" t="s">
        <v>229</v>
      </c>
    </row>
    <row r="394" spans="1:21" ht="75" x14ac:dyDescent="0.25">
      <c r="A394" s="10" t="s">
        <v>374</v>
      </c>
      <c r="B394" s="10" t="s">
        <v>211</v>
      </c>
      <c r="C394" s="11">
        <v>44880</v>
      </c>
      <c r="D394" s="10" t="s">
        <v>2042</v>
      </c>
      <c r="E394" s="10" t="s">
        <v>2550</v>
      </c>
      <c r="F394" s="12" t="s">
        <v>2043</v>
      </c>
      <c r="G394" s="10" t="s">
        <v>3002</v>
      </c>
      <c r="H394" s="11">
        <v>40725</v>
      </c>
      <c r="I394" s="11"/>
      <c r="J394" s="12" t="s">
        <v>3010</v>
      </c>
      <c r="K394" s="12" t="s">
        <v>2749</v>
      </c>
      <c r="L394" s="10" t="s">
        <v>2561</v>
      </c>
      <c r="M394" s="12" t="s">
        <v>229</v>
      </c>
      <c r="N394" s="10" t="s">
        <v>3008</v>
      </c>
      <c r="O394" s="13"/>
      <c r="P394" s="13"/>
      <c r="Q394" s="13"/>
      <c r="R394" s="10" t="s">
        <v>229</v>
      </c>
      <c r="S394" s="10" t="s">
        <v>229</v>
      </c>
      <c r="T394" s="10" t="s">
        <v>229</v>
      </c>
      <c r="U394" s="12" t="s">
        <v>229</v>
      </c>
    </row>
    <row r="395" spans="1:21" ht="30" x14ac:dyDescent="0.25">
      <c r="A395" s="10" t="s">
        <v>234</v>
      </c>
      <c r="B395" s="10" t="s">
        <v>235</v>
      </c>
      <c r="C395" s="11">
        <v>43579</v>
      </c>
      <c r="D395" s="10" t="s">
        <v>886</v>
      </c>
      <c r="E395" s="10" t="s">
        <v>2550</v>
      </c>
      <c r="F395" s="12" t="s">
        <v>730</v>
      </c>
      <c r="G395" s="10" t="s">
        <v>3012</v>
      </c>
      <c r="H395" s="11">
        <v>40725</v>
      </c>
      <c r="I395" s="11"/>
      <c r="J395" s="12" t="s">
        <v>2580</v>
      </c>
      <c r="K395" s="12" t="s">
        <v>2595</v>
      </c>
      <c r="L395" s="10" t="s">
        <v>2561</v>
      </c>
      <c r="M395" s="12" t="s">
        <v>229</v>
      </c>
      <c r="N395" s="10" t="s">
        <v>229</v>
      </c>
      <c r="O395" s="13"/>
      <c r="P395" s="13"/>
      <c r="Q395" s="13"/>
      <c r="R395" s="10" t="s">
        <v>229</v>
      </c>
      <c r="S395" s="10" t="s">
        <v>229</v>
      </c>
      <c r="T395" s="10" t="s">
        <v>2562</v>
      </c>
      <c r="U395" s="12" t="s">
        <v>2697</v>
      </c>
    </row>
    <row r="396" spans="1:21" ht="30" x14ac:dyDescent="0.25">
      <c r="A396" s="10" t="s">
        <v>210</v>
      </c>
      <c r="B396" s="10" t="s">
        <v>211</v>
      </c>
      <c r="C396" s="11">
        <v>43579</v>
      </c>
      <c r="D396" s="10" t="s">
        <v>887</v>
      </c>
      <c r="E396" s="10" t="s">
        <v>2550</v>
      </c>
      <c r="F396" s="12" t="s">
        <v>732</v>
      </c>
      <c r="G396" s="10" t="s">
        <v>3012</v>
      </c>
      <c r="H396" s="11">
        <v>40725</v>
      </c>
      <c r="I396" s="11"/>
      <c r="J396" s="12" t="s">
        <v>2577</v>
      </c>
      <c r="K396" s="12" t="s">
        <v>2593</v>
      </c>
      <c r="L396" s="10" t="s">
        <v>2561</v>
      </c>
      <c r="M396" s="12" t="s">
        <v>229</v>
      </c>
      <c r="N396" s="10" t="s">
        <v>229</v>
      </c>
      <c r="O396" s="13"/>
      <c r="P396" s="13"/>
      <c r="Q396" s="13"/>
      <c r="R396" s="10" t="s">
        <v>229</v>
      </c>
      <c r="S396" s="10" t="s">
        <v>229</v>
      </c>
      <c r="T396" s="10" t="s">
        <v>229</v>
      </c>
      <c r="U396" s="12" t="s">
        <v>229</v>
      </c>
    </row>
    <row r="397" spans="1:21" ht="60" x14ac:dyDescent="0.25">
      <c r="A397" s="10" t="s">
        <v>210</v>
      </c>
      <c r="B397" s="10" t="s">
        <v>211</v>
      </c>
      <c r="C397" s="11">
        <v>43579</v>
      </c>
      <c r="D397" s="10" t="s">
        <v>2294</v>
      </c>
      <c r="E397" s="10" t="s">
        <v>2550</v>
      </c>
      <c r="F397" s="12" t="s">
        <v>2295</v>
      </c>
      <c r="G397" s="10" t="s">
        <v>3012</v>
      </c>
      <c r="H397" s="11">
        <v>40725</v>
      </c>
      <c r="I397" s="11"/>
      <c r="J397" s="12" t="s">
        <v>2627</v>
      </c>
      <c r="K397" s="12" t="s">
        <v>2750</v>
      </c>
      <c r="L397" s="10" t="s">
        <v>2561</v>
      </c>
      <c r="M397" s="12" t="s">
        <v>229</v>
      </c>
      <c r="N397" s="10" t="s">
        <v>229</v>
      </c>
      <c r="O397" s="13"/>
      <c r="P397" s="13"/>
      <c r="Q397" s="13"/>
      <c r="R397" s="10" t="s">
        <v>229</v>
      </c>
      <c r="S397" s="10" t="s">
        <v>229</v>
      </c>
      <c r="T397" s="10" t="s">
        <v>229</v>
      </c>
      <c r="U397" s="12" t="s">
        <v>229</v>
      </c>
    </row>
    <row r="398" spans="1:21" ht="75" x14ac:dyDescent="0.25">
      <c r="A398" s="10" t="s">
        <v>210</v>
      </c>
      <c r="B398" s="10" t="s">
        <v>211</v>
      </c>
      <c r="C398" s="11">
        <v>43152</v>
      </c>
      <c r="D398" s="10" t="s">
        <v>2231</v>
      </c>
      <c r="E398" s="10" t="s">
        <v>2550</v>
      </c>
      <c r="F398" s="12" t="s">
        <v>2221</v>
      </c>
      <c r="G398" s="10" t="s">
        <v>2711</v>
      </c>
      <c r="H398" s="11">
        <v>40725</v>
      </c>
      <c r="I398" s="11"/>
      <c r="J398" s="12" t="s">
        <v>2627</v>
      </c>
      <c r="K398" s="12" t="s">
        <v>2796</v>
      </c>
      <c r="L398" s="10" t="s">
        <v>2561</v>
      </c>
      <c r="M398" s="12" t="s">
        <v>229</v>
      </c>
      <c r="N398" s="10" t="s">
        <v>229</v>
      </c>
      <c r="O398" s="13"/>
      <c r="P398" s="13"/>
      <c r="Q398" s="13"/>
      <c r="R398" s="10" t="s">
        <v>229</v>
      </c>
      <c r="S398" s="10" t="s">
        <v>229</v>
      </c>
      <c r="T398" s="10" t="s">
        <v>229</v>
      </c>
      <c r="U398" s="12" t="s">
        <v>229</v>
      </c>
    </row>
    <row r="399" spans="1:21" ht="60" x14ac:dyDescent="0.25">
      <c r="A399" s="10" t="s">
        <v>210</v>
      </c>
      <c r="B399" s="10" t="s">
        <v>211</v>
      </c>
      <c r="C399" s="11">
        <v>43152</v>
      </c>
      <c r="D399" s="10" t="s">
        <v>2250</v>
      </c>
      <c r="E399" s="10" t="s">
        <v>2550</v>
      </c>
      <c r="F399" s="12" t="s">
        <v>2221</v>
      </c>
      <c r="G399" s="10" t="s">
        <v>2712</v>
      </c>
      <c r="H399" s="11">
        <v>40725</v>
      </c>
      <c r="I399" s="11"/>
      <c r="J399" s="12" t="s">
        <v>2627</v>
      </c>
      <c r="K399" s="12" t="s">
        <v>2750</v>
      </c>
      <c r="L399" s="10" t="s">
        <v>2561</v>
      </c>
      <c r="M399" s="12" t="s">
        <v>229</v>
      </c>
      <c r="N399" s="10" t="s">
        <v>229</v>
      </c>
      <c r="O399" s="13"/>
      <c r="P399" s="13"/>
      <c r="Q399" s="13"/>
      <c r="R399" s="10" t="s">
        <v>229</v>
      </c>
      <c r="S399" s="10" t="s">
        <v>229</v>
      </c>
      <c r="T399" s="10" t="s">
        <v>229</v>
      </c>
      <c r="U399" s="12" t="s">
        <v>229</v>
      </c>
    </row>
    <row r="400" spans="1:21" ht="75" x14ac:dyDescent="0.25">
      <c r="A400" s="10" t="s">
        <v>210</v>
      </c>
      <c r="B400" s="10" t="s">
        <v>211</v>
      </c>
      <c r="C400" s="11">
        <v>43649</v>
      </c>
      <c r="D400" s="10" t="s">
        <v>2236</v>
      </c>
      <c r="E400" s="10" t="s">
        <v>2550</v>
      </c>
      <c r="F400" s="12" t="s">
        <v>2237</v>
      </c>
      <c r="G400" s="10" t="s">
        <v>3013</v>
      </c>
      <c r="H400" s="11">
        <v>40725</v>
      </c>
      <c r="I400" s="11"/>
      <c r="J400" s="12" t="s">
        <v>2627</v>
      </c>
      <c r="K400" s="12" t="s">
        <v>3014</v>
      </c>
      <c r="L400" s="10" t="s">
        <v>2561</v>
      </c>
      <c r="M400" s="12" t="s">
        <v>229</v>
      </c>
      <c r="N400" s="10" t="s">
        <v>229</v>
      </c>
      <c r="O400" s="13"/>
      <c r="P400" s="13"/>
      <c r="Q400" s="13"/>
      <c r="R400" s="10" t="s">
        <v>229</v>
      </c>
      <c r="S400" s="10" t="s">
        <v>229</v>
      </c>
      <c r="T400" s="10" t="s">
        <v>229</v>
      </c>
      <c r="U400" s="12" t="s">
        <v>229</v>
      </c>
    </row>
    <row r="401" spans="1:21" ht="60" x14ac:dyDescent="0.25">
      <c r="A401" s="10" t="s">
        <v>210</v>
      </c>
      <c r="B401" s="10" t="s">
        <v>211</v>
      </c>
      <c r="C401" s="11">
        <v>43168</v>
      </c>
      <c r="D401" s="10" t="s">
        <v>2242</v>
      </c>
      <c r="E401" s="10" t="s">
        <v>2550</v>
      </c>
      <c r="F401" s="12" t="s">
        <v>2221</v>
      </c>
      <c r="G401" s="10" t="s">
        <v>2713</v>
      </c>
      <c r="H401" s="11">
        <v>40725</v>
      </c>
      <c r="I401" s="11">
        <v>40981</v>
      </c>
      <c r="J401" s="12" t="s">
        <v>2627</v>
      </c>
      <c r="K401" s="12" t="s">
        <v>2750</v>
      </c>
      <c r="L401" s="10" t="s">
        <v>2561</v>
      </c>
      <c r="M401" s="12" t="s">
        <v>229</v>
      </c>
      <c r="N401" s="10" t="s">
        <v>229</v>
      </c>
      <c r="O401" s="13"/>
      <c r="P401" s="13"/>
      <c r="Q401" s="13"/>
      <c r="R401" s="10" t="s">
        <v>229</v>
      </c>
      <c r="S401" s="10" t="s">
        <v>229</v>
      </c>
      <c r="T401" s="10" t="s">
        <v>229</v>
      </c>
      <c r="U401" s="12" t="s">
        <v>229</v>
      </c>
    </row>
    <row r="402" spans="1:21" ht="60" x14ac:dyDescent="0.25">
      <c r="A402" s="10" t="s">
        <v>210</v>
      </c>
      <c r="B402" s="10" t="s">
        <v>211</v>
      </c>
      <c r="C402" s="11">
        <v>43152</v>
      </c>
      <c r="D402" s="10" t="s">
        <v>2126</v>
      </c>
      <c r="E402" s="10" t="s">
        <v>2550</v>
      </c>
      <c r="F402" s="12" t="s">
        <v>2127</v>
      </c>
      <c r="G402" s="10" t="s">
        <v>2853</v>
      </c>
      <c r="H402" s="11">
        <v>40725</v>
      </c>
      <c r="I402" s="11"/>
      <c r="J402" s="12" t="s">
        <v>2627</v>
      </c>
      <c r="K402" s="12" t="s">
        <v>2750</v>
      </c>
      <c r="L402" s="10" t="s">
        <v>2561</v>
      </c>
      <c r="M402" s="12" t="s">
        <v>229</v>
      </c>
      <c r="N402" s="10" t="s">
        <v>229</v>
      </c>
      <c r="O402" s="13"/>
      <c r="P402" s="13"/>
      <c r="Q402" s="13"/>
      <c r="R402" s="10" t="s">
        <v>229</v>
      </c>
      <c r="S402" s="10" t="s">
        <v>229</v>
      </c>
      <c r="T402" s="10" t="s">
        <v>229</v>
      </c>
      <c r="U402" s="12" t="s">
        <v>229</v>
      </c>
    </row>
    <row r="403" spans="1:21" ht="60" x14ac:dyDescent="0.25">
      <c r="A403" s="10" t="s">
        <v>383</v>
      </c>
      <c r="B403" s="10" t="s">
        <v>211</v>
      </c>
      <c r="C403" s="11">
        <v>43803</v>
      </c>
      <c r="D403" s="10" t="s">
        <v>1666</v>
      </c>
      <c r="E403" s="10" t="s">
        <v>2550</v>
      </c>
      <c r="F403" s="12" t="s">
        <v>1665</v>
      </c>
      <c r="G403" s="10" t="s">
        <v>3015</v>
      </c>
      <c r="H403" s="11">
        <v>43101</v>
      </c>
      <c r="I403" s="11"/>
      <c r="J403" s="12" t="s">
        <v>229</v>
      </c>
      <c r="K403" s="12" t="s">
        <v>3016</v>
      </c>
      <c r="L403" s="10" t="s">
        <v>2561</v>
      </c>
      <c r="M403" s="12" t="s">
        <v>229</v>
      </c>
      <c r="N403" s="10" t="s">
        <v>3017</v>
      </c>
      <c r="O403" s="13"/>
      <c r="P403" s="13"/>
      <c r="Q403" s="13"/>
      <c r="R403" s="10" t="s">
        <v>229</v>
      </c>
      <c r="S403" s="10" t="s">
        <v>229</v>
      </c>
      <c r="T403" s="10" t="s">
        <v>229</v>
      </c>
      <c r="U403" s="12" t="s">
        <v>229</v>
      </c>
    </row>
    <row r="404" spans="1:21" ht="30" x14ac:dyDescent="0.25">
      <c r="A404" s="10" t="s">
        <v>383</v>
      </c>
      <c r="B404" s="10" t="s">
        <v>211</v>
      </c>
      <c r="C404" s="11">
        <v>43845</v>
      </c>
      <c r="D404" s="10" t="s">
        <v>1793</v>
      </c>
      <c r="E404" s="10" t="s">
        <v>2550</v>
      </c>
      <c r="F404" s="12" t="s">
        <v>251</v>
      </c>
      <c r="G404" s="10" t="s">
        <v>3018</v>
      </c>
      <c r="H404" s="11">
        <v>43831</v>
      </c>
      <c r="I404" s="11"/>
      <c r="J404" s="12" t="s">
        <v>229</v>
      </c>
      <c r="K404" s="12" t="s">
        <v>2720</v>
      </c>
      <c r="L404" s="10" t="s">
        <v>2561</v>
      </c>
      <c r="M404" s="12" t="s">
        <v>229</v>
      </c>
      <c r="N404" s="10" t="s">
        <v>229</v>
      </c>
      <c r="O404" s="13"/>
      <c r="P404" s="13"/>
      <c r="Q404" s="13"/>
      <c r="R404" s="10" t="s">
        <v>229</v>
      </c>
      <c r="S404" s="10" t="s">
        <v>229</v>
      </c>
      <c r="T404" s="10" t="s">
        <v>2562</v>
      </c>
      <c r="U404" s="12" t="s">
        <v>2721</v>
      </c>
    </row>
    <row r="405" spans="1:21" ht="30" x14ac:dyDescent="0.25">
      <c r="A405" s="10" t="s">
        <v>383</v>
      </c>
      <c r="B405" s="10" t="s">
        <v>211</v>
      </c>
      <c r="C405" s="11">
        <v>43845</v>
      </c>
      <c r="D405" s="10" t="s">
        <v>2460</v>
      </c>
      <c r="E405" s="10" t="s">
        <v>2550</v>
      </c>
      <c r="F405" s="12" t="s">
        <v>2050</v>
      </c>
      <c r="G405" s="10" t="s">
        <v>3019</v>
      </c>
      <c r="H405" s="11">
        <v>43831</v>
      </c>
      <c r="I405" s="11"/>
      <c r="J405" s="12" t="s">
        <v>229</v>
      </c>
      <c r="K405" s="12" t="s">
        <v>2722</v>
      </c>
      <c r="L405" s="10" t="s">
        <v>2561</v>
      </c>
      <c r="M405" s="12" t="s">
        <v>229</v>
      </c>
      <c r="N405" s="10" t="s">
        <v>229</v>
      </c>
      <c r="O405" s="13"/>
      <c r="P405" s="13"/>
      <c r="Q405" s="13"/>
      <c r="R405" s="10" t="s">
        <v>229</v>
      </c>
      <c r="S405" s="10" t="s">
        <v>229</v>
      </c>
      <c r="T405" s="10" t="s">
        <v>2562</v>
      </c>
      <c r="U405" s="12" t="s">
        <v>2723</v>
      </c>
    </row>
    <row r="406" spans="1:21" ht="30" x14ac:dyDescent="0.25">
      <c r="A406" s="10" t="s">
        <v>383</v>
      </c>
      <c r="B406" s="10" t="s">
        <v>211</v>
      </c>
      <c r="C406" s="11">
        <v>43846</v>
      </c>
      <c r="D406" s="10" t="s">
        <v>1791</v>
      </c>
      <c r="E406" s="10" t="s">
        <v>2550</v>
      </c>
      <c r="F406" s="12" t="s">
        <v>700</v>
      </c>
      <c r="G406" s="10" t="s">
        <v>3020</v>
      </c>
      <c r="H406" s="11">
        <v>43831</v>
      </c>
      <c r="I406" s="11"/>
      <c r="J406" s="12" t="s">
        <v>2577</v>
      </c>
      <c r="K406" s="12" t="s">
        <v>2593</v>
      </c>
      <c r="L406" s="10" t="s">
        <v>2561</v>
      </c>
      <c r="M406" s="12" t="s">
        <v>229</v>
      </c>
      <c r="N406" s="10" t="s">
        <v>229</v>
      </c>
      <c r="O406" s="13"/>
      <c r="P406" s="13"/>
      <c r="Q406" s="13"/>
      <c r="R406" s="10" t="s">
        <v>229</v>
      </c>
      <c r="S406" s="10" t="s">
        <v>229</v>
      </c>
      <c r="T406" s="10" t="s">
        <v>2562</v>
      </c>
      <c r="U406" s="12" t="s">
        <v>2697</v>
      </c>
    </row>
    <row r="407" spans="1:21" ht="30" x14ac:dyDescent="0.25">
      <c r="A407" s="10" t="s">
        <v>383</v>
      </c>
      <c r="B407" s="10" t="s">
        <v>211</v>
      </c>
      <c r="C407" s="11">
        <v>43846</v>
      </c>
      <c r="D407" s="10" t="s">
        <v>1792</v>
      </c>
      <c r="E407" s="10" t="s">
        <v>2550</v>
      </c>
      <c r="F407" s="12" t="s">
        <v>702</v>
      </c>
      <c r="G407" s="10" t="s">
        <v>3020</v>
      </c>
      <c r="H407" s="11">
        <v>43831</v>
      </c>
      <c r="I407" s="11"/>
      <c r="J407" s="12" t="s">
        <v>2580</v>
      </c>
      <c r="K407" s="12" t="s">
        <v>2595</v>
      </c>
      <c r="L407" s="10" t="s">
        <v>2561</v>
      </c>
      <c r="M407" s="12" t="s">
        <v>229</v>
      </c>
      <c r="N407" s="10" t="s">
        <v>229</v>
      </c>
      <c r="O407" s="13"/>
      <c r="P407" s="13"/>
      <c r="Q407" s="13"/>
      <c r="R407" s="10" t="s">
        <v>229</v>
      </c>
      <c r="S407" s="10" t="s">
        <v>229</v>
      </c>
      <c r="T407" s="10" t="s">
        <v>229</v>
      </c>
      <c r="U407" s="12" t="s">
        <v>229</v>
      </c>
    </row>
    <row r="408" spans="1:21" ht="75" x14ac:dyDescent="0.25">
      <c r="A408" s="10" t="s">
        <v>383</v>
      </c>
      <c r="B408" s="10" t="s">
        <v>211</v>
      </c>
      <c r="C408" s="11">
        <v>43845</v>
      </c>
      <c r="D408" s="10" t="s">
        <v>2458</v>
      </c>
      <c r="E408" s="10" t="s">
        <v>2550</v>
      </c>
      <c r="F408" s="12" t="s">
        <v>2125</v>
      </c>
      <c r="G408" s="10" t="s">
        <v>3021</v>
      </c>
      <c r="H408" s="11">
        <v>43831</v>
      </c>
      <c r="I408" s="11"/>
      <c r="J408" s="12" t="s">
        <v>2631</v>
      </c>
      <c r="K408" s="12" t="s">
        <v>2749</v>
      </c>
      <c r="L408" s="10" t="s">
        <v>2561</v>
      </c>
      <c r="M408" s="12" t="s">
        <v>229</v>
      </c>
      <c r="N408" s="10" t="s">
        <v>229</v>
      </c>
      <c r="O408" s="13"/>
      <c r="P408" s="13"/>
      <c r="Q408" s="13"/>
      <c r="R408" s="10" t="s">
        <v>229</v>
      </c>
      <c r="S408" s="10" t="s">
        <v>229</v>
      </c>
      <c r="T408" s="10" t="s">
        <v>2562</v>
      </c>
      <c r="U408" s="12" t="s">
        <v>2718</v>
      </c>
    </row>
    <row r="409" spans="1:21" ht="60" x14ac:dyDescent="0.25">
      <c r="A409" s="10" t="s">
        <v>383</v>
      </c>
      <c r="B409" s="10" t="s">
        <v>211</v>
      </c>
      <c r="C409" s="11">
        <v>43845</v>
      </c>
      <c r="D409" s="10" t="s">
        <v>2459</v>
      </c>
      <c r="E409" s="10" t="s">
        <v>2550</v>
      </c>
      <c r="F409" s="12" t="s">
        <v>2221</v>
      </c>
      <c r="G409" s="10" t="s">
        <v>3022</v>
      </c>
      <c r="H409" s="11">
        <v>43831</v>
      </c>
      <c r="I409" s="11"/>
      <c r="J409" s="12" t="s">
        <v>2627</v>
      </c>
      <c r="K409" s="12" t="s">
        <v>2750</v>
      </c>
      <c r="L409" s="10" t="s">
        <v>2561</v>
      </c>
      <c r="M409" s="12" t="s">
        <v>229</v>
      </c>
      <c r="N409" s="10" t="s">
        <v>229</v>
      </c>
      <c r="O409" s="13"/>
      <c r="P409" s="13"/>
      <c r="Q409" s="13"/>
      <c r="R409" s="10" t="s">
        <v>229</v>
      </c>
      <c r="S409" s="10" t="s">
        <v>229</v>
      </c>
      <c r="T409" s="10" t="s">
        <v>2562</v>
      </c>
      <c r="U409" s="12" t="s">
        <v>2221</v>
      </c>
    </row>
    <row r="410" spans="1:21" ht="30" x14ac:dyDescent="0.25">
      <c r="A410" s="10" t="s">
        <v>383</v>
      </c>
      <c r="B410" s="10" t="s">
        <v>211</v>
      </c>
      <c r="C410" s="11">
        <v>43844</v>
      </c>
      <c r="D410" s="10" t="s">
        <v>1027</v>
      </c>
      <c r="E410" s="10" t="s">
        <v>2550</v>
      </c>
      <c r="F410" s="12" t="s">
        <v>251</v>
      </c>
      <c r="G410" s="10" t="s">
        <v>3023</v>
      </c>
      <c r="H410" s="11">
        <v>43101</v>
      </c>
      <c r="I410" s="11"/>
      <c r="J410" s="12" t="s">
        <v>229</v>
      </c>
      <c r="K410" s="12" t="s">
        <v>2720</v>
      </c>
      <c r="L410" s="10" t="s">
        <v>2561</v>
      </c>
      <c r="M410" s="12" t="s">
        <v>229</v>
      </c>
      <c r="N410" s="10" t="s">
        <v>229</v>
      </c>
      <c r="O410" s="13"/>
      <c r="P410" s="13"/>
      <c r="Q410" s="13"/>
      <c r="R410" s="10" t="s">
        <v>229</v>
      </c>
      <c r="S410" s="10" t="s">
        <v>229</v>
      </c>
      <c r="T410" s="10" t="s">
        <v>2562</v>
      </c>
      <c r="U410" s="12" t="s">
        <v>2721</v>
      </c>
    </row>
    <row r="411" spans="1:21" ht="30" x14ac:dyDescent="0.25">
      <c r="A411" s="10" t="s">
        <v>383</v>
      </c>
      <c r="B411" s="10" t="s">
        <v>211</v>
      </c>
      <c r="C411" s="11">
        <v>43844</v>
      </c>
      <c r="D411" s="10" t="s">
        <v>2049</v>
      </c>
      <c r="E411" s="10" t="s">
        <v>2550</v>
      </c>
      <c r="F411" s="12" t="s">
        <v>2050</v>
      </c>
      <c r="G411" s="10" t="s">
        <v>3023</v>
      </c>
      <c r="H411" s="11">
        <v>43101</v>
      </c>
      <c r="I411" s="11"/>
      <c r="J411" s="12" t="s">
        <v>229</v>
      </c>
      <c r="K411" s="12" t="s">
        <v>2722</v>
      </c>
      <c r="L411" s="10" t="s">
        <v>2561</v>
      </c>
      <c r="M411" s="12" t="s">
        <v>229</v>
      </c>
      <c r="N411" s="10" t="s">
        <v>229</v>
      </c>
      <c r="O411" s="13"/>
      <c r="P411" s="13"/>
      <c r="Q411" s="13"/>
      <c r="R411" s="10" t="s">
        <v>229</v>
      </c>
      <c r="S411" s="10" t="s">
        <v>229</v>
      </c>
      <c r="T411" s="10" t="s">
        <v>2562</v>
      </c>
      <c r="U411" s="12" t="s">
        <v>2723</v>
      </c>
    </row>
    <row r="412" spans="1:21" ht="30" x14ac:dyDescent="0.25">
      <c r="A412" s="10" t="s">
        <v>626</v>
      </c>
      <c r="B412" s="10" t="s">
        <v>211</v>
      </c>
      <c r="C412" s="11">
        <v>44048</v>
      </c>
      <c r="D412" s="10" t="s">
        <v>1909</v>
      </c>
      <c r="E412" s="10" t="s">
        <v>2550</v>
      </c>
      <c r="F412" s="12" t="s">
        <v>247</v>
      </c>
      <c r="G412" s="10" t="s">
        <v>3024</v>
      </c>
      <c r="H412" s="11">
        <v>43831</v>
      </c>
      <c r="I412" s="11"/>
      <c r="J412" s="12" t="s">
        <v>229</v>
      </c>
      <c r="K412" s="12" t="s">
        <v>2560</v>
      </c>
      <c r="L412" s="10" t="s">
        <v>2561</v>
      </c>
      <c r="M412" s="12" t="s">
        <v>229</v>
      </c>
      <c r="N412" s="10" t="s">
        <v>3025</v>
      </c>
      <c r="O412" s="13"/>
      <c r="P412" s="13"/>
      <c r="Q412" s="13"/>
      <c r="R412" s="10" t="s">
        <v>229</v>
      </c>
      <c r="S412" s="10" t="s">
        <v>229</v>
      </c>
      <c r="T412" s="10" t="s">
        <v>2562</v>
      </c>
      <c r="U412" s="12" t="s">
        <v>2563</v>
      </c>
    </row>
    <row r="413" spans="1:21" x14ac:dyDescent="0.25">
      <c r="A413" s="10" t="s">
        <v>626</v>
      </c>
      <c r="B413" s="10" t="s">
        <v>211</v>
      </c>
      <c r="C413" s="11">
        <v>44048</v>
      </c>
      <c r="D413" s="10" t="s">
        <v>1910</v>
      </c>
      <c r="E413" s="10" t="s">
        <v>2550</v>
      </c>
      <c r="F413" s="12" t="s">
        <v>426</v>
      </c>
      <c r="G413" s="10" t="s">
        <v>3026</v>
      </c>
      <c r="H413" s="11">
        <v>43831</v>
      </c>
      <c r="I413" s="11"/>
      <c r="J413" s="12" t="s">
        <v>229</v>
      </c>
      <c r="K413" s="12" t="s">
        <v>2536</v>
      </c>
      <c r="L413" s="10" t="s">
        <v>2561</v>
      </c>
      <c r="M413" s="12" t="s">
        <v>229</v>
      </c>
      <c r="N413" s="10" t="s">
        <v>3025</v>
      </c>
      <c r="O413" s="13"/>
      <c r="P413" s="13"/>
      <c r="Q413" s="13"/>
      <c r="R413" s="10" t="s">
        <v>229</v>
      </c>
      <c r="S413" s="10" t="s">
        <v>229</v>
      </c>
      <c r="T413" s="10" t="s">
        <v>2562</v>
      </c>
      <c r="U413" s="12" t="s">
        <v>2569</v>
      </c>
    </row>
    <row r="414" spans="1:21" ht="105" x14ac:dyDescent="0.25">
      <c r="A414" s="10" t="s">
        <v>626</v>
      </c>
      <c r="B414" s="10" t="s">
        <v>211</v>
      </c>
      <c r="C414" s="11">
        <v>44069</v>
      </c>
      <c r="D414" s="10" t="s">
        <v>1895</v>
      </c>
      <c r="E414" s="10" t="s">
        <v>2550</v>
      </c>
      <c r="F414" s="12" t="s">
        <v>1896</v>
      </c>
      <c r="G414" s="10" t="s">
        <v>3026</v>
      </c>
      <c r="H414" s="11">
        <v>43831</v>
      </c>
      <c r="I414" s="11"/>
      <c r="J414" s="12" t="s">
        <v>3027</v>
      </c>
      <c r="K414" s="12" t="s">
        <v>3028</v>
      </c>
      <c r="L414" s="10" t="s">
        <v>2615</v>
      </c>
      <c r="M414" s="12" t="s">
        <v>3029</v>
      </c>
      <c r="N414" s="10" t="s">
        <v>3030</v>
      </c>
      <c r="O414" s="13"/>
      <c r="P414" s="13"/>
      <c r="Q414" s="13"/>
      <c r="R414" s="10" t="s">
        <v>229</v>
      </c>
      <c r="S414" s="10" t="s">
        <v>229</v>
      </c>
      <c r="T414" s="10" t="s">
        <v>2562</v>
      </c>
      <c r="U414" s="12" t="s">
        <v>3031</v>
      </c>
    </row>
    <row r="415" spans="1:21" ht="90" x14ac:dyDescent="0.25">
      <c r="A415" s="10" t="s">
        <v>626</v>
      </c>
      <c r="B415" s="10" t="s">
        <v>211</v>
      </c>
      <c r="C415" s="11">
        <v>44069</v>
      </c>
      <c r="D415" s="10" t="s">
        <v>1897</v>
      </c>
      <c r="E415" s="10" t="s">
        <v>2550</v>
      </c>
      <c r="F415" s="12" t="s">
        <v>1898</v>
      </c>
      <c r="G415" s="10" t="s">
        <v>3026</v>
      </c>
      <c r="H415" s="11">
        <v>43831</v>
      </c>
      <c r="I415" s="11"/>
      <c r="J415" s="12" t="s">
        <v>3032</v>
      </c>
      <c r="K415" s="12" t="s">
        <v>3033</v>
      </c>
      <c r="L415" s="10" t="s">
        <v>2615</v>
      </c>
      <c r="M415" s="12" t="s">
        <v>3029</v>
      </c>
      <c r="N415" s="10" t="s">
        <v>3030</v>
      </c>
      <c r="O415" s="13"/>
      <c r="P415" s="13"/>
      <c r="Q415" s="13"/>
      <c r="R415" s="10" t="s">
        <v>229</v>
      </c>
      <c r="S415" s="10" t="s">
        <v>229</v>
      </c>
      <c r="T415" s="10" t="s">
        <v>229</v>
      </c>
      <c r="U415" s="12" t="s">
        <v>229</v>
      </c>
    </row>
    <row r="416" spans="1:21" ht="135" x14ac:dyDescent="0.25">
      <c r="A416" s="10" t="s">
        <v>626</v>
      </c>
      <c r="B416" s="10" t="s">
        <v>211</v>
      </c>
      <c r="C416" s="11">
        <v>44048</v>
      </c>
      <c r="D416" s="10" t="s">
        <v>1899</v>
      </c>
      <c r="E416" s="10" t="s">
        <v>2550</v>
      </c>
      <c r="F416" s="12" t="s">
        <v>1900</v>
      </c>
      <c r="G416" s="10" t="s">
        <v>3026</v>
      </c>
      <c r="H416" s="11">
        <v>43831</v>
      </c>
      <c r="I416" s="11"/>
      <c r="J416" s="12" t="s">
        <v>3034</v>
      </c>
      <c r="K416" s="12" t="s">
        <v>3028</v>
      </c>
      <c r="L416" s="10" t="s">
        <v>2615</v>
      </c>
      <c r="M416" s="12" t="s">
        <v>3029</v>
      </c>
      <c r="N416" s="10" t="s">
        <v>3030</v>
      </c>
      <c r="O416" s="13"/>
      <c r="P416" s="13"/>
      <c r="Q416" s="13"/>
      <c r="R416" s="10" t="s">
        <v>229</v>
      </c>
      <c r="S416" s="10" t="s">
        <v>229</v>
      </c>
      <c r="T416" s="10" t="s">
        <v>2562</v>
      </c>
      <c r="U416" s="12" t="s">
        <v>3035</v>
      </c>
    </row>
    <row r="417" spans="1:21" ht="120" x14ac:dyDescent="0.25">
      <c r="A417" s="10" t="s">
        <v>626</v>
      </c>
      <c r="B417" s="10" t="s">
        <v>211</v>
      </c>
      <c r="C417" s="11">
        <v>44048</v>
      </c>
      <c r="D417" s="10" t="s">
        <v>1901</v>
      </c>
      <c r="E417" s="10" t="s">
        <v>2550</v>
      </c>
      <c r="F417" s="12" t="s">
        <v>1902</v>
      </c>
      <c r="G417" s="10" t="s">
        <v>3026</v>
      </c>
      <c r="H417" s="11">
        <v>43831</v>
      </c>
      <c r="I417" s="11"/>
      <c r="J417" s="12" t="s">
        <v>3036</v>
      </c>
      <c r="K417" s="12" t="s">
        <v>3033</v>
      </c>
      <c r="L417" s="10" t="s">
        <v>2615</v>
      </c>
      <c r="M417" s="12" t="s">
        <v>3029</v>
      </c>
      <c r="N417" s="10" t="s">
        <v>3030</v>
      </c>
      <c r="O417" s="13"/>
      <c r="P417" s="13"/>
      <c r="Q417" s="13"/>
      <c r="R417" s="10" t="s">
        <v>229</v>
      </c>
      <c r="S417" s="10" t="s">
        <v>229</v>
      </c>
      <c r="T417" s="10" t="s">
        <v>229</v>
      </c>
      <c r="U417" s="12" t="s">
        <v>229</v>
      </c>
    </row>
    <row r="418" spans="1:21" ht="210" x14ac:dyDescent="0.25">
      <c r="A418" s="10" t="s">
        <v>626</v>
      </c>
      <c r="B418" s="10" t="s">
        <v>211</v>
      </c>
      <c r="C418" s="11">
        <v>44069</v>
      </c>
      <c r="D418" s="10" t="s">
        <v>1903</v>
      </c>
      <c r="E418" s="10" t="s">
        <v>2550</v>
      </c>
      <c r="F418" s="12" t="s">
        <v>1904</v>
      </c>
      <c r="G418" s="10" t="s">
        <v>3026</v>
      </c>
      <c r="H418" s="11">
        <v>43831</v>
      </c>
      <c r="I418" s="11"/>
      <c r="J418" s="12" t="s">
        <v>3037</v>
      </c>
      <c r="K418" s="12" t="s">
        <v>3038</v>
      </c>
      <c r="L418" s="10" t="s">
        <v>2561</v>
      </c>
      <c r="M418" s="12" t="s">
        <v>229</v>
      </c>
      <c r="N418" s="10" t="s">
        <v>3030</v>
      </c>
      <c r="O418" s="13"/>
      <c r="P418" s="13"/>
      <c r="Q418" s="13"/>
      <c r="R418" s="10" t="s">
        <v>229</v>
      </c>
      <c r="S418" s="10" t="s">
        <v>229</v>
      </c>
      <c r="T418" s="10" t="s">
        <v>2562</v>
      </c>
      <c r="U418" s="12" t="s">
        <v>3039</v>
      </c>
    </row>
    <row r="419" spans="1:21" ht="195" x14ac:dyDescent="0.25">
      <c r="A419" s="10" t="s">
        <v>626</v>
      </c>
      <c r="B419" s="10" t="s">
        <v>211</v>
      </c>
      <c r="C419" s="11">
        <v>44069</v>
      </c>
      <c r="D419" s="10" t="s">
        <v>1905</v>
      </c>
      <c r="E419" s="10" t="s">
        <v>2550</v>
      </c>
      <c r="F419" s="12" t="s">
        <v>1906</v>
      </c>
      <c r="G419" s="10" t="s">
        <v>3026</v>
      </c>
      <c r="H419" s="11">
        <v>43831</v>
      </c>
      <c r="I419" s="11"/>
      <c r="J419" s="12" t="s">
        <v>3040</v>
      </c>
      <c r="K419" s="12" t="s">
        <v>3041</v>
      </c>
      <c r="L419" s="10" t="s">
        <v>2561</v>
      </c>
      <c r="M419" s="12" t="s">
        <v>229</v>
      </c>
      <c r="N419" s="10" t="s">
        <v>3042</v>
      </c>
      <c r="O419" s="13"/>
      <c r="P419" s="13"/>
      <c r="Q419" s="13"/>
      <c r="R419" s="10" t="s">
        <v>229</v>
      </c>
      <c r="S419" s="10" t="s">
        <v>229</v>
      </c>
      <c r="T419" s="10" t="s">
        <v>229</v>
      </c>
      <c r="U419" s="12" t="s">
        <v>229</v>
      </c>
    </row>
    <row r="420" spans="1:21" ht="165" x14ac:dyDescent="0.25">
      <c r="A420" s="10" t="s">
        <v>626</v>
      </c>
      <c r="B420" s="10" t="s">
        <v>211</v>
      </c>
      <c r="C420" s="11">
        <v>44074</v>
      </c>
      <c r="D420" s="10" t="s">
        <v>1907</v>
      </c>
      <c r="E420" s="10" t="s">
        <v>2550</v>
      </c>
      <c r="F420" s="12" t="s">
        <v>1908</v>
      </c>
      <c r="G420" s="10" t="s">
        <v>3026</v>
      </c>
      <c r="H420" s="11">
        <v>43831</v>
      </c>
      <c r="I420" s="11"/>
      <c r="J420" s="12" t="s">
        <v>3043</v>
      </c>
      <c r="K420" s="12" t="s">
        <v>2591</v>
      </c>
      <c r="L420" s="10" t="s">
        <v>2561</v>
      </c>
      <c r="M420" s="12" t="s">
        <v>2659</v>
      </c>
      <c r="N420" s="10" t="s">
        <v>3030</v>
      </c>
      <c r="O420" s="13"/>
      <c r="P420" s="13"/>
      <c r="Q420" s="13"/>
      <c r="R420" s="10" t="s">
        <v>229</v>
      </c>
      <c r="S420" s="10" t="s">
        <v>229</v>
      </c>
      <c r="T420" s="10" t="s">
        <v>2562</v>
      </c>
      <c r="U420" s="12" t="s">
        <v>1908</v>
      </c>
    </row>
    <row r="421" spans="1:21" ht="180" x14ac:dyDescent="0.25">
      <c r="A421" s="10" t="s">
        <v>626</v>
      </c>
      <c r="B421" s="10" t="s">
        <v>211</v>
      </c>
      <c r="C421" s="11">
        <v>44069</v>
      </c>
      <c r="D421" s="10" t="s">
        <v>1928</v>
      </c>
      <c r="E421" s="10" t="s">
        <v>2550</v>
      </c>
      <c r="F421" s="12" t="s">
        <v>1929</v>
      </c>
      <c r="G421" s="10" t="s">
        <v>3044</v>
      </c>
      <c r="H421" s="11">
        <v>43831</v>
      </c>
      <c r="I421" s="11"/>
      <c r="J421" s="12" t="s">
        <v>3045</v>
      </c>
      <c r="K421" s="12" t="s">
        <v>3038</v>
      </c>
      <c r="L421" s="10" t="s">
        <v>2561</v>
      </c>
      <c r="M421" s="12" t="s">
        <v>229</v>
      </c>
      <c r="N421" s="10" t="s">
        <v>3030</v>
      </c>
      <c r="O421" s="13"/>
      <c r="P421" s="13"/>
      <c r="Q421" s="13"/>
      <c r="R421" s="10" t="s">
        <v>229</v>
      </c>
      <c r="S421" s="10" t="s">
        <v>229</v>
      </c>
      <c r="T421" s="10" t="s">
        <v>2562</v>
      </c>
      <c r="U421" s="12" t="s">
        <v>1929</v>
      </c>
    </row>
    <row r="422" spans="1:21" ht="165" x14ac:dyDescent="0.25">
      <c r="A422" s="10" t="s">
        <v>626</v>
      </c>
      <c r="B422" s="10" t="s">
        <v>211</v>
      </c>
      <c r="C422" s="11">
        <v>44069</v>
      </c>
      <c r="D422" s="10" t="s">
        <v>1930</v>
      </c>
      <c r="E422" s="10" t="s">
        <v>2550</v>
      </c>
      <c r="F422" s="12" t="s">
        <v>1931</v>
      </c>
      <c r="G422" s="10" t="s">
        <v>3044</v>
      </c>
      <c r="H422" s="11">
        <v>43831</v>
      </c>
      <c r="I422" s="11"/>
      <c r="J422" s="12" t="s">
        <v>3046</v>
      </c>
      <c r="K422" s="12" t="s">
        <v>3041</v>
      </c>
      <c r="L422" s="10" t="s">
        <v>2561</v>
      </c>
      <c r="M422" s="12" t="s">
        <v>229</v>
      </c>
      <c r="N422" s="10" t="s">
        <v>3042</v>
      </c>
      <c r="O422" s="13"/>
      <c r="P422" s="13"/>
      <c r="Q422" s="13"/>
      <c r="R422" s="10" t="s">
        <v>229</v>
      </c>
      <c r="S422" s="10" t="s">
        <v>229</v>
      </c>
      <c r="T422" s="10" t="s">
        <v>229</v>
      </c>
      <c r="U422" s="12" t="s">
        <v>229</v>
      </c>
    </row>
    <row r="423" spans="1:21" x14ac:dyDescent="0.25">
      <c r="A423" s="10" t="s">
        <v>626</v>
      </c>
      <c r="B423" s="10" t="s">
        <v>211</v>
      </c>
      <c r="C423" s="11">
        <v>44069</v>
      </c>
      <c r="D423" s="10" t="s">
        <v>2468</v>
      </c>
      <c r="E423" s="10" t="s">
        <v>2550</v>
      </c>
      <c r="F423" s="12" t="s">
        <v>2185</v>
      </c>
      <c r="G423" s="10" t="s">
        <v>3026</v>
      </c>
      <c r="H423" s="11">
        <v>43831</v>
      </c>
      <c r="I423" s="11"/>
      <c r="J423" s="12" t="s">
        <v>229</v>
      </c>
      <c r="K423" s="12" t="s">
        <v>2576</v>
      </c>
      <c r="L423" s="10" t="s">
        <v>2561</v>
      </c>
      <c r="M423" s="12" t="s">
        <v>229</v>
      </c>
      <c r="N423" s="10" t="s">
        <v>3047</v>
      </c>
      <c r="O423" s="13"/>
      <c r="P423" s="13"/>
      <c r="Q423" s="13"/>
      <c r="R423" s="10" t="s">
        <v>229</v>
      </c>
      <c r="S423" s="10" t="s">
        <v>229</v>
      </c>
      <c r="T423" s="10" t="s">
        <v>2562</v>
      </c>
      <c r="U423" s="12" t="s">
        <v>2647</v>
      </c>
    </row>
    <row r="424" spans="1:21" ht="75" x14ac:dyDescent="0.25">
      <c r="A424" s="10" t="s">
        <v>234</v>
      </c>
      <c r="B424" s="10" t="s">
        <v>235</v>
      </c>
      <c r="C424" s="11">
        <v>43437</v>
      </c>
      <c r="D424" s="10" t="s">
        <v>244</v>
      </c>
      <c r="E424" s="10" t="s">
        <v>2550</v>
      </c>
      <c r="F424" s="12" t="s">
        <v>245</v>
      </c>
      <c r="G424" s="10" t="s">
        <v>2853</v>
      </c>
      <c r="H424" s="11">
        <v>40725</v>
      </c>
      <c r="I424" s="11"/>
      <c r="J424" s="12" t="s">
        <v>229</v>
      </c>
      <c r="K424" s="12" t="s">
        <v>2591</v>
      </c>
      <c r="L424" s="10" t="s">
        <v>2561</v>
      </c>
      <c r="M424" s="12" t="s">
        <v>229</v>
      </c>
      <c r="N424" s="10" t="s">
        <v>229</v>
      </c>
      <c r="O424" s="13"/>
      <c r="P424" s="13"/>
      <c r="Q424" s="13"/>
      <c r="R424" s="10" t="s">
        <v>229</v>
      </c>
      <c r="S424" s="10" t="s">
        <v>229</v>
      </c>
      <c r="T424" s="10" t="s">
        <v>2562</v>
      </c>
      <c r="U424" s="12" t="s">
        <v>2603</v>
      </c>
    </row>
    <row r="425" spans="1:21" ht="45" x14ac:dyDescent="0.25">
      <c r="A425" s="10" t="s">
        <v>210</v>
      </c>
      <c r="B425" s="10" t="s">
        <v>211</v>
      </c>
      <c r="C425" s="11">
        <v>43152</v>
      </c>
      <c r="D425" s="10" t="s">
        <v>252</v>
      </c>
      <c r="E425" s="10" t="s">
        <v>3048</v>
      </c>
      <c r="F425" s="12" t="s">
        <v>253</v>
      </c>
      <c r="G425" s="10" t="s">
        <v>229</v>
      </c>
      <c r="H425" s="11">
        <v>40725</v>
      </c>
      <c r="I425" s="11"/>
      <c r="J425" s="12" t="s">
        <v>229</v>
      </c>
      <c r="K425" s="12" t="s">
        <v>3049</v>
      </c>
      <c r="L425" s="10" t="s">
        <v>2561</v>
      </c>
      <c r="M425" s="12" t="s">
        <v>229</v>
      </c>
      <c r="N425" s="10" t="s">
        <v>229</v>
      </c>
      <c r="O425" s="13"/>
      <c r="P425" s="13"/>
      <c r="Q425" s="13"/>
      <c r="R425" s="10" t="s">
        <v>229</v>
      </c>
      <c r="S425" s="10" t="s">
        <v>229</v>
      </c>
      <c r="T425" s="10" t="s">
        <v>229</v>
      </c>
      <c r="U425" s="12" t="s">
        <v>229</v>
      </c>
    </row>
    <row r="426" spans="1:21" ht="75" x14ac:dyDescent="0.25">
      <c r="A426" s="10" t="s">
        <v>626</v>
      </c>
      <c r="B426" s="10" t="s">
        <v>235</v>
      </c>
      <c r="C426" s="11">
        <v>44229</v>
      </c>
      <c r="D426" s="10" t="s">
        <v>254</v>
      </c>
      <c r="E426" s="10" t="s">
        <v>3048</v>
      </c>
      <c r="F426" s="12" t="s">
        <v>255</v>
      </c>
      <c r="G426" s="10" t="s">
        <v>229</v>
      </c>
      <c r="H426" s="11">
        <v>40725</v>
      </c>
      <c r="I426" s="11"/>
      <c r="J426" s="12" t="s">
        <v>3050</v>
      </c>
      <c r="K426" s="12" t="s">
        <v>3051</v>
      </c>
      <c r="L426" s="10" t="s">
        <v>2615</v>
      </c>
      <c r="M426" s="12" t="s">
        <v>3052</v>
      </c>
      <c r="N426" s="10" t="s">
        <v>229</v>
      </c>
      <c r="O426" s="13"/>
      <c r="P426" s="13"/>
      <c r="Q426" s="13"/>
      <c r="R426" s="10" t="s">
        <v>229</v>
      </c>
      <c r="S426" s="10" t="s">
        <v>229</v>
      </c>
      <c r="T426" s="10" t="s">
        <v>229</v>
      </c>
      <c r="U426" s="12" t="s">
        <v>229</v>
      </c>
    </row>
    <row r="427" spans="1:21" ht="45" x14ac:dyDescent="0.25">
      <c r="A427" s="10" t="s">
        <v>210</v>
      </c>
      <c r="B427" s="10" t="s">
        <v>211</v>
      </c>
      <c r="C427" s="11">
        <v>43152</v>
      </c>
      <c r="D427" s="10" t="s">
        <v>256</v>
      </c>
      <c r="E427" s="10" t="s">
        <v>3048</v>
      </c>
      <c r="F427" s="12" t="s">
        <v>257</v>
      </c>
      <c r="G427" s="10" t="s">
        <v>229</v>
      </c>
      <c r="H427" s="11">
        <v>40725</v>
      </c>
      <c r="I427" s="11"/>
      <c r="J427" s="12" t="s">
        <v>3053</v>
      </c>
      <c r="K427" s="12" t="s">
        <v>3054</v>
      </c>
      <c r="L427" s="10" t="s">
        <v>2561</v>
      </c>
      <c r="M427" s="12" t="s">
        <v>229</v>
      </c>
      <c r="N427" s="10" t="s">
        <v>229</v>
      </c>
      <c r="O427" s="13"/>
      <c r="P427" s="13"/>
      <c r="Q427" s="13"/>
      <c r="R427" s="10" t="s">
        <v>229</v>
      </c>
      <c r="S427" s="10" t="s">
        <v>229</v>
      </c>
      <c r="T427" s="10" t="s">
        <v>229</v>
      </c>
      <c r="U427" s="12" t="s">
        <v>229</v>
      </c>
    </row>
    <row r="428" spans="1:21" ht="60" x14ac:dyDescent="0.25">
      <c r="A428" s="10" t="s">
        <v>210</v>
      </c>
      <c r="B428" s="10" t="s">
        <v>211</v>
      </c>
      <c r="C428" s="11">
        <v>43152</v>
      </c>
      <c r="D428" s="10" t="s">
        <v>258</v>
      </c>
      <c r="E428" s="10" t="s">
        <v>3048</v>
      </c>
      <c r="F428" s="12" t="s">
        <v>259</v>
      </c>
      <c r="G428" s="10" t="s">
        <v>229</v>
      </c>
      <c r="H428" s="11">
        <v>40725</v>
      </c>
      <c r="I428" s="11"/>
      <c r="J428" s="12" t="s">
        <v>2586</v>
      </c>
      <c r="K428" s="12" t="s">
        <v>3055</v>
      </c>
      <c r="L428" s="10" t="s">
        <v>2561</v>
      </c>
      <c r="M428" s="12" t="s">
        <v>229</v>
      </c>
      <c r="N428" s="10" t="s">
        <v>229</v>
      </c>
      <c r="O428" s="13"/>
      <c r="P428" s="13"/>
      <c r="Q428" s="13"/>
      <c r="R428" s="10" t="s">
        <v>229</v>
      </c>
      <c r="S428" s="10" t="s">
        <v>229</v>
      </c>
      <c r="T428" s="10" t="s">
        <v>229</v>
      </c>
      <c r="U428" s="12" t="s">
        <v>229</v>
      </c>
    </row>
    <row r="429" spans="1:21" ht="45" x14ac:dyDescent="0.25">
      <c r="A429" s="10" t="s">
        <v>210</v>
      </c>
      <c r="B429" s="10" t="s">
        <v>211</v>
      </c>
      <c r="C429" s="11">
        <v>43152</v>
      </c>
      <c r="D429" s="10" t="s">
        <v>260</v>
      </c>
      <c r="E429" s="10" t="s">
        <v>3048</v>
      </c>
      <c r="F429" s="12" t="s">
        <v>261</v>
      </c>
      <c r="G429" s="10" t="s">
        <v>229</v>
      </c>
      <c r="H429" s="11">
        <v>40725</v>
      </c>
      <c r="I429" s="11"/>
      <c r="J429" s="12" t="s">
        <v>2580</v>
      </c>
      <c r="K429" s="12" t="s">
        <v>3056</v>
      </c>
      <c r="L429" s="10" t="s">
        <v>2561</v>
      </c>
      <c r="M429" s="12" t="s">
        <v>229</v>
      </c>
      <c r="N429" s="10" t="s">
        <v>229</v>
      </c>
      <c r="O429" s="13"/>
      <c r="P429" s="13"/>
      <c r="Q429" s="13"/>
      <c r="R429" s="10" t="s">
        <v>229</v>
      </c>
      <c r="S429" s="10" t="s">
        <v>229</v>
      </c>
      <c r="T429" s="10" t="s">
        <v>229</v>
      </c>
      <c r="U429" s="12" t="s">
        <v>229</v>
      </c>
    </row>
    <row r="430" spans="1:21" ht="75" x14ac:dyDescent="0.25">
      <c r="A430" s="10" t="s">
        <v>626</v>
      </c>
      <c r="B430" s="10" t="s">
        <v>235</v>
      </c>
      <c r="C430" s="11">
        <v>44229</v>
      </c>
      <c r="D430" s="10" t="s">
        <v>262</v>
      </c>
      <c r="E430" s="10" t="s">
        <v>3048</v>
      </c>
      <c r="F430" s="12" t="s">
        <v>263</v>
      </c>
      <c r="G430" s="10" t="s">
        <v>229</v>
      </c>
      <c r="H430" s="11">
        <v>40725</v>
      </c>
      <c r="I430" s="11"/>
      <c r="J430" s="12" t="s">
        <v>3057</v>
      </c>
      <c r="K430" s="12" t="s">
        <v>3058</v>
      </c>
      <c r="L430" s="10" t="s">
        <v>2615</v>
      </c>
      <c r="M430" s="12" t="s">
        <v>3052</v>
      </c>
      <c r="N430" s="10" t="s">
        <v>229</v>
      </c>
      <c r="O430" s="13"/>
      <c r="P430" s="13"/>
      <c r="Q430" s="13"/>
      <c r="R430" s="10" t="s">
        <v>229</v>
      </c>
      <c r="S430" s="10" t="s">
        <v>229</v>
      </c>
      <c r="T430" s="10" t="s">
        <v>229</v>
      </c>
      <c r="U430" s="12" t="s">
        <v>229</v>
      </c>
    </row>
    <row r="431" spans="1:21" ht="75" x14ac:dyDescent="0.25">
      <c r="A431" s="10" t="s">
        <v>626</v>
      </c>
      <c r="B431" s="10" t="s">
        <v>235</v>
      </c>
      <c r="C431" s="11">
        <v>44229</v>
      </c>
      <c r="D431" s="10" t="s">
        <v>264</v>
      </c>
      <c r="E431" s="10" t="s">
        <v>3048</v>
      </c>
      <c r="F431" s="12" t="s">
        <v>265</v>
      </c>
      <c r="G431" s="10" t="s">
        <v>229</v>
      </c>
      <c r="H431" s="11">
        <v>40725</v>
      </c>
      <c r="I431" s="11"/>
      <c r="J431" s="12" t="s">
        <v>3059</v>
      </c>
      <c r="K431" s="12" t="s">
        <v>3060</v>
      </c>
      <c r="L431" s="10" t="s">
        <v>2615</v>
      </c>
      <c r="M431" s="12" t="s">
        <v>3052</v>
      </c>
      <c r="N431" s="10" t="s">
        <v>229</v>
      </c>
      <c r="O431" s="13"/>
      <c r="P431" s="13"/>
      <c r="Q431" s="13"/>
      <c r="R431" s="10" t="s">
        <v>229</v>
      </c>
      <c r="S431" s="10" t="s">
        <v>229</v>
      </c>
      <c r="T431" s="10" t="s">
        <v>229</v>
      </c>
      <c r="U431" s="12" t="s">
        <v>229</v>
      </c>
    </row>
    <row r="432" spans="1:21" ht="45" x14ac:dyDescent="0.25">
      <c r="A432" s="10" t="s">
        <v>210</v>
      </c>
      <c r="B432" s="10" t="s">
        <v>211</v>
      </c>
      <c r="C432" s="11">
        <v>43152</v>
      </c>
      <c r="D432" s="10" t="s">
        <v>2129</v>
      </c>
      <c r="E432" s="10" t="s">
        <v>3048</v>
      </c>
      <c r="F432" s="12" t="s">
        <v>2130</v>
      </c>
      <c r="G432" s="10" t="s">
        <v>229</v>
      </c>
      <c r="H432" s="11">
        <v>40725</v>
      </c>
      <c r="I432" s="11"/>
      <c r="J432" s="12" t="s">
        <v>2631</v>
      </c>
      <c r="K432" s="12" t="s">
        <v>3061</v>
      </c>
      <c r="L432" s="10" t="s">
        <v>2561</v>
      </c>
      <c r="M432" s="12" t="s">
        <v>229</v>
      </c>
      <c r="N432" s="10" t="s">
        <v>229</v>
      </c>
      <c r="O432" s="13"/>
      <c r="P432" s="13"/>
      <c r="Q432" s="13"/>
      <c r="R432" s="10" t="s">
        <v>229</v>
      </c>
      <c r="S432" s="10" t="s">
        <v>229</v>
      </c>
      <c r="T432" s="10" t="s">
        <v>229</v>
      </c>
      <c r="U432" s="12" t="s">
        <v>229</v>
      </c>
    </row>
    <row r="433" spans="1:21" ht="75" x14ac:dyDescent="0.25">
      <c r="A433" s="10" t="s">
        <v>626</v>
      </c>
      <c r="B433" s="10" t="s">
        <v>235</v>
      </c>
      <c r="C433" s="11">
        <v>44229</v>
      </c>
      <c r="D433" s="10" t="s">
        <v>266</v>
      </c>
      <c r="E433" s="10" t="s">
        <v>3048</v>
      </c>
      <c r="F433" s="12" t="s">
        <v>267</v>
      </c>
      <c r="G433" s="10" t="s">
        <v>229</v>
      </c>
      <c r="H433" s="11">
        <v>40725</v>
      </c>
      <c r="I433" s="11"/>
      <c r="J433" s="12" t="s">
        <v>3062</v>
      </c>
      <c r="K433" s="12" t="s">
        <v>3063</v>
      </c>
      <c r="L433" s="10" t="s">
        <v>2615</v>
      </c>
      <c r="M433" s="12" t="s">
        <v>3052</v>
      </c>
      <c r="N433" s="10" t="s">
        <v>229</v>
      </c>
      <c r="O433" s="13"/>
      <c r="P433" s="13"/>
      <c r="Q433" s="13"/>
      <c r="R433" s="10" t="s">
        <v>229</v>
      </c>
      <c r="S433" s="10" t="s">
        <v>229</v>
      </c>
      <c r="T433" s="10" t="s">
        <v>229</v>
      </c>
      <c r="U433" s="12" t="s">
        <v>229</v>
      </c>
    </row>
    <row r="434" spans="1:21" ht="60" x14ac:dyDescent="0.25">
      <c r="A434" s="10" t="s">
        <v>210</v>
      </c>
      <c r="B434" s="10" t="s">
        <v>211</v>
      </c>
      <c r="C434" s="11">
        <v>43152</v>
      </c>
      <c r="D434" s="10" t="s">
        <v>2131</v>
      </c>
      <c r="E434" s="10" t="s">
        <v>3048</v>
      </c>
      <c r="F434" s="12" t="s">
        <v>2132</v>
      </c>
      <c r="G434" s="10" t="s">
        <v>229</v>
      </c>
      <c r="H434" s="11">
        <v>40725</v>
      </c>
      <c r="I434" s="11"/>
      <c r="J434" s="12" t="s">
        <v>229</v>
      </c>
      <c r="K434" s="12" t="s">
        <v>3064</v>
      </c>
      <c r="L434" s="10" t="s">
        <v>2561</v>
      </c>
      <c r="M434" s="12" t="s">
        <v>229</v>
      </c>
      <c r="N434" s="10" t="s">
        <v>229</v>
      </c>
      <c r="O434" s="13"/>
      <c r="P434" s="13"/>
      <c r="Q434" s="13"/>
      <c r="R434" s="10" t="s">
        <v>229</v>
      </c>
      <c r="S434" s="10" t="s">
        <v>229</v>
      </c>
      <c r="T434" s="10" t="s">
        <v>229</v>
      </c>
      <c r="U434" s="12" t="s">
        <v>229</v>
      </c>
    </row>
    <row r="435" spans="1:21" ht="60" x14ac:dyDescent="0.25">
      <c r="A435" s="10" t="s">
        <v>210</v>
      </c>
      <c r="B435" s="10" t="s">
        <v>211</v>
      </c>
      <c r="C435" s="11">
        <v>43152</v>
      </c>
      <c r="D435" s="10" t="s">
        <v>2133</v>
      </c>
      <c r="E435" s="10" t="s">
        <v>3048</v>
      </c>
      <c r="F435" s="12" t="s">
        <v>2134</v>
      </c>
      <c r="G435" s="10" t="s">
        <v>229</v>
      </c>
      <c r="H435" s="11">
        <v>40725</v>
      </c>
      <c r="I435" s="11"/>
      <c r="J435" s="12" t="s">
        <v>229</v>
      </c>
      <c r="K435" s="12" t="s">
        <v>3065</v>
      </c>
      <c r="L435" s="10" t="s">
        <v>2561</v>
      </c>
      <c r="M435" s="12" t="s">
        <v>229</v>
      </c>
      <c r="N435" s="10" t="s">
        <v>229</v>
      </c>
      <c r="O435" s="13"/>
      <c r="P435" s="13"/>
      <c r="Q435" s="13"/>
      <c r="R435" s="10" t="s">
        <v>229</v>
      </c>
      <c r="S435" s="10" t="s">
        <v>229</v>
      </c>
      <c r="T435" s="10" t="s">
        <v>229</v>
      </c>
      <c r="U435" s="12" t="s">
        <v>229</v>
      </c>
    </row>
    <row r="436" spans="1:21" ht="90" x14ac:dyDescent="0.25">
      <c r="A436" s="10" t="s">
        <v>210</v>
      </c>
      <c r="B436" s="10" t="s">
        <v>211</v>
      </c>
      <c r="C436" s="11">
        <v>43152</v>
      </c>
      <c r="D436" s="10" t="s">
        <v>2135</v>
      </c>
      <c r="E436" s="10" t="s">
        <v>3048</v>
      </c>
      <c r="F436" s="12" t="s">
        <v>2136</v>
      </c>
      <c r="G436" s="10" t="s">
        <v>229</v>
      </c>
      <c r="H436" s="11">
        <v>40725</v>
      </c>
      <c r="I436" s="11"/>
      <c r="J436" s="12" t="s">
        <v>3066</v>
      </c>
      <c r="K436" s="12" t="s">
        <v>3067</v>
      </c>
      <c r="L436" s="10" t="s">
        <v>2561</v>
      </c>
      <c r="M436" s="12" t="s">
        <v>229</v>
      </c>
      <c r="N436" s="10" t="s">
        <v>229</v>
      </c>
      <c r="O436" s="13"/>
      <c r="P436" s="13"/>
      <c r="Q436" s="13"/>
      <c r="R436" s="10" t="s">
        <v>229</v>
      </c>
      <c r="S436" s="10" t="s">
        <v>229</v>
      </c>
      <c r="T436" s="10" t="s">
        <v>229</v>
      </c>
      <c r="U436" s="12" t="s">
        <v>229</v>
      </c>
    </row>
    <row r="437" spans="1:21" ht="60" x14ac:dyDescent="0.25">
      <c r="A437" s="10" t="s">
        <v>210</v>
      </c>
      <c r="B437" s="10" t="s">
        <v>211</v>
      </c>
      <c r="C437" s="11">
        <v>43152</v>
      </c>
      <c r="D437" s="10" t="s">
        <v>268</v>
      </c>
      <c r="E437" s="10" t="s">
        <v>3048</v>
      </c>
      <c r="F437" s="12" t="s">
        <v>269</v>
      </c>
      <c r="G437" s="10" t="s">
        <v>229</v>
      </c>
      <c r="H437" s="11">
        <v>40725</v>
      </c>
      <c r="I437" s="11"/>
      <c r="J437" s="12" t="s">
        <v>3068</v>
      </c>
      <c r="K437" s="12" t="s">
        <v>3069</v>
      </c>
      <c r="L437" s="10" t="s">
        <v>2561</v>
      </c>
      <c r="M437" s="12" t="s">
        <v>229</v>
      </c>
      <c r="N437" s="10" t="s">
        <v>229</v>
      </c>
      <c r="O437" s="13"/>
      <c r="P437" s="13"/>
      <c r="Q437" s="13"/>
      <c r="R437" s="10" t="s">
        <v>229</v>
      </c>
      <c r="S437" s="10" t="s">
        <v>229</v>
      </c>
      <c r="T437" s="10" t="s">
        <v>229</v>
      </c>
      <c r="U437" s="12" t="s">
        <v>229</v>
      </c>
    </row>
    <row r="438" spans="1:21" ht="60" x14ac:dyDescent="0.25">
      <c r="A438" s="10" t="s">
        <v>210</v>
      </c>
      <c r="B438" s="10" t="s">
        <v>211</v>
      </c>
      <c r="C438" s="11">
        <v>43152</v>
      </c>
      <c r="D438" s="10" t="s">
        <v>2137</v>
      </c>
      <c r="E438" s="10" t="s">
        <v>3048</v>
      </c>
      <c r="F438" s="12" t="s">
        <v>2138</v>
      </c>
      <c r="G438" s="10" t="s">
        <v>229</v>
      </c>
      <c r="H438" s="11">
        <v>40725</v>
      </c>
      <c r="I438" s="11"/>
      <c r="J438" s="12" t="s">
        <v>3070</v>
      </c>
      <c r="K438" s="12" t="s">
        <v>3071</v>
      </c>
      <c r="L438" s="10" t="s">
        <v>2561</v>
      </c>
      <c r="M438" s="12" t="s">
        <v>229</v>
      </c>
      <c r="N438" s="10" t="s">
        <v>229</v>
      </c>
      <c r="O438" s="13"/>
      <c r="P438" s="13"/>
      <c r="Q438" s="13"/>
      <c r="R438" s="10" t="s">
        <v>229</v>
      </c>
      <c r="S438" s="10" t="s">
        <v>229</v>
      </c>
      <c r="T438" s="10" t="s">
        <v>229</v>
      </c>
      <c r="U438" s="12" t="s">
        <v>229</v>
      </c>
    </row>
    <row r="439" spans="1:21" ht="45" x14ac:dyDescent="0.25">
      <c r="A439" s="10" t="s">
        <v>210</v>
      </c>
      <c r="B439" s="10" t="s">
        <v>211</v>
      </c>
      <c r="C439" s="11">
        <v>43152</v>
      </c>
      <c r="D439" s="10" t="s">
        <v>270</v>
      </c>
      <c r="E439" s="10" t="s">
        <v>3048</v>
      </c>
      <c r="F439" s="12" t="s">
        <v>271</v>
      </c>
      <c r="G439" s="10" t="s">
        <v>229</v>
      </c>
      <c r="H439" s="11">
        <v>40725</v>
      </c>
      <c r="I439" s="11"/>
      <c r="J439" s="12" t="s">
        <v>3072</v>
      </c>
      <c r="K439" s="12" t="s">
        <v>3073</v>
      </c>
      <c r="L439" s="10" t="s">
        <v>2615</v>
      </c>
      <c r="M439" s="12" t="s">
        <v>229</v>
      </c>
      <c r="N439" s="10" t="s">
        <v>229</v>
      </c>
      <c r="O439" s="13"/>
      <c r="P439" s="13"/>
      <c r="Q439" s="13"/>
      <c r="R439" s="10" t="s">
        <v>229</v>
      </c>
      <c r="S439" s="10" t="s">
        <v>229</v>
      </c>
      <c r="T439" s="10" t="s">
        <v>229</v>
      </c>
      <c r="U439" s="12" t="s">
        <v>229</v>
      </c>
    </row>
    <row r="440" spans="1:21" ht="75" x14ac:dyDescent="0.25">
      <c r="A440" s="10" t="s">
        <v>210</v>
      </c>
      <c r="B440" s="10" t="s">
        <v>211</v>
      </c>
      <c r="C440" s="11">
        <v>43168</v>
      </c>
      <c r="D440" s="10" t="s">
        <v>929</v>
      </c>
      <c r="E440" s="10" t="s">
        <v>3048</v>
      </c>
      <c r="F440" s="12" t="s">
        <v>930</v>
      </c>
      <c r="G440" s="10" t="s">
        <v>229</v>
      </c>
      <c r="H440" s="11">
        <v>40725</v>
      </c>
      <c r="I440" s="11"/>
      <c r="J440" s="12" t="s">
        <v>3074</v>
      </c>
      <c r="K440" s="12" t="s">
        <v>3075</v>
      </c>
      <c r="L440" s="10" t="s">
        <v>2561</v>
      </c>
      <c r="M440" s="12" t="s">
        <v>229</v>
      </c>
      <c r="N440" s="10" t="s">
        <v>229</v>
      </c>
      <c r="O440" s="13"/>
      <c r="P440" s="13"/>
      <c r="Q440" s="13"/>
      <c r="R440" s="10" t="s">
        <v>229</v>
      </c>
      <c r="S440" s="10" t="s">
        <v>229</v>
      </c>
      <c r="T440" s="10" t="s">
        <v>229</v>
      </c>
      <c r="U440" s="12" t="s">
        <v>229</v>
      </c>
    </row>
    <row r="441" spans="1:21" ht="120" x14ac:dyDescent="0.25">
      <c r="A441" s="10" t="s">
        <v>210</v>
      </c>
      <c r="B441" s="10" t="s">
        <v>211</v>
      </c>
      <c r="C441" s="11">
        <v>43152</v>
      </c>
      <c r="D441" s="10" t="s">
        <v>527</v>
      </c>
      <c r="E441" s="10" t="s">
        <v>3048</v>
      </c>
      <c r="F441" s="12" t="s">
        <v>528</v>
      </c>
      <c r="G441" s="10" t="s">
        <v>229</v>
      </c>
      <c r="H441" s="11">
        <v>40725</v>
      </c>
      <c r="I441" s="11"/>
      <c r="J441" s="12" t="s">
        <v>3076</v>
      </c>
      <c r="K441" s="12" t="s">
        <v>3077</v>
      </c>
      <c r="L441" s="10" t="s">
        <v>2561</v>
      </c>
      <c r="M441" s="12" t="s">
        <v>229</v>
      </c>
      <c r="N441" s="10" t="s">
        <v>229</v>
      </c>
      <c r="O441" s="13"/>
      <c r="P441" s="13"/>
      <c r="Q441" s="13"/>
      <c r="R441" s="10" t="s">
        <v>229</v>
      </c>
      <c r="S441" s="10" t="s">
        <v>229</v>
      </c>
      <c r="T441" s="10" t="s">
        <v>229</v>
      </c>
      <c r="U441" s="12" t="s">
        <v>229</v>
      </c>
    </row>
    <row r="442" spans="1:21" ht="75" x14ac:dyDescent="0.25">
      <c r="A442" s="10" t="s">
        <v>210</v>
      </c>
      <c r="B442" s="10" t="s">
        <v>211</v>
      </c>
      <c r="C442" s="11">
        <v>43152</v>
      </c>
      <c r="D442" s="10" t="s">
        <v>529</v>
      </c>
      <c r="E442" s="10" t="s">
        <v>3048</v>
      </c>
      <c r="F442" s="12" t="s">
        <v>530</v>
      </c>
      <c r="G442" s="10" t="s">
        <v>229</v>
      </c>
      <c r="H442" s="11">
        <v>40725</v>
      </c>
      <c r="I442" s="11"/>
      <c r="J442" s="12" t="s">
        <v>3074</v>
      </c>
      <c r="K442" s="12" t="s">
        <v>3078</v>
      </c>
      <c r="L442" s="10" t="s">
        <v>2561</v>
      </c>
      <c r="M442" s="12" t="s">
        <v>229</v>
      </c>
      <c r="N442" s="10" t="s">
        <v>229</v>
      </c>
      <c r="O442" s="13"/>
      <c r="P442" s="13"/>
      <c r="Q442" s="13"/>
      <c r="R442" s="10" t="s">
        <v>229</v>
      </c>
      <c r="S442" s="10" t="s">
        <v>229</v>
      </c>
      <c r="T442" s="10" t="s">
        <v>229</v>
      </c>
      <c r="U442" s="12" t="s">
        <v>229</v>
      </c>
    </row>
    <row r="443" spans="1:21" ht="45" x14ac:dyDescent="0.25">
      <c r="A443" s="10" t="s">
        <v>210</v>
      </c>
      <c r="B443" s="10" t="s">
        <v>211</v>
      </c>
      <c r="C443" s="11">
        <v>43152</v>
      </c>
      <c r="D443" s="10" t="s">
        <v>2391</v>
      </c>
      <c r="E443" s="10" t="s">
        <v>3048</v>
      </c>
      <c r="F443" s="12" t="s">
        <v>2392</v>
      </c>
      <c r="G443" s="10" t="s">
        <v>229</v>
      </c>
      <c r="H443" s="11">
        <v>40725</v>
      </c>
      <c r="I443" s="11"/>
      <c r="J443" s="12" t="s">
        <v>2627</v>
      </c>
      <c r="K443" s="12" t="s">
        <v>3079</v>
      </c>
      <c r="L443" s="10" t="s">
        <v>2561</v>
      </c>
      <c r="M443" s="12" t="s">
        <v>229</v>
      </c>
      <c r="N443" s="10" t="s">
        <v>229</v>
      </c>
      <c r="O443" s="13"/>
      <c r="P443" s="13"/>
      <c r="Q443" s="13"/>
      <c r="R443" s="10" t="s">
        <v>229</v>
      </c>
      <c r="S443" s="10" t="s">
        <v>229</v>
      </c>
      <c r="T443" s="10" t="s">
        <v>229</v>
      </c>
      <c r="U443" s="12" t="s">
        <v>229</v>
      </c>
    </row>
    <row r="444" spans="1:21" ht="45" x14ac:dyDescent="0.25">
      <c r="A444" s="10" t="s">
        <v>210</v>
      </c>
      <c r="B444" s="10" t="s">
        <v>211</v>
      </c>
      <c r="C444" s="11">
        <v>43152</v>
      </c>
      <c r="D444" s="10" t="s">
        <v>2393</v>
      </c>
      <c r="E444" s="10" t="s">
        <v>3048</v>
      </c>
      <c r="F444" s="12" t="s">
        <v>2394</v>
      </c>
      <c r="G444" s="10" t="s">
        <v>229</v>
      </c>
      <c r="H444" s="11">
        <v>40725</v>
      </c>
      <c r="I444" s="11"/>
      <c r="J444" s="12" t="s">
        <v>2631</v>
      </c>
      <c r="K444" s="12" t="s">
        <v>3080</v>
      </c>
      <c r="L444" s="10" t="s">
        <v>2561</v>
      </c>
      <c r="M444" s="12" t="s">
        <v>229</v>
      </c>
      <c r="N444" s="10" t="s">
        <v>229</v>
      </c>
      <c r="O444" s="13"/>
      <c r="P444" s="13"/>
      <c r="Q444" s="13"/>
      <c r="R444" s="10" t="s">
        <v>229</v>
      </c>
      <c r="S444" s="10" t="s">
        <v>229</v>
      </c>
      <c r="T444" s="10" t="s">
        <v>229</v>
      </c>
      <c r="U444" s="12" t="s">
        <v>229</v>
      </c>
    </row>
    <row r="445" spans="1:21" ht="45" x14ac:dyDescent="0.25">
      <c r="A445" s="10" t="s">
        <v>210</v>
      </c>
      <c r="B445" s="10" t="s">
        <v>211</v>
      </c>
      <c r="C445" s="11">
        <v>43152</v>
      </c>
      <c r="D445" s="10" t="s">
        <v>2395</v>
      </c>
      <c r="E445" s="10" t="s">
        <v>3048</v>
      </c>
      <c r="F445" s="12" t="s">
        <v>2396</v>
      </c>
      <c r="G445" s="10" t="s">
        <v>229</v>
      </c>
      <c r="H445" s="11">
        <v>40725</v>
      </c>
      <c r="I445" s="11"/>
      <c r="J445" s="12" t="s">
        <v>229</v>
      </c>
      <c r="K445" s="12" t="s">
        <v>3081</v>
      </c>
      <c r="L445" s="10" t="s">
        <v>2561</v>
      </c>
      <c r="M445" s="12" t="s">
        <v>229</v>
      </c>
      <c r="N445" s="10" t="s">
        <v>229</v>
      </c>
      <c r="O445" s="13"/>
      <c r="P445" s="13"/>
      <c r="Q445" s="13"/>
      <c r="R445" s="10" t="s">
        <v>229</v>
      </c>
      <c r="S445" s="10" t="s">
        <v>229</v>
      </c>
      <c r="T445" s="10" t="s">
        <v>229</v>
      </c>
      <c r="U445" s="12" t="s">
        <v>229</v>
      </c>
    </row>
    <row r="446" spans="1:21" ht="45" x14ac:dyDescent="0.25">
      <c r="A446" s="10" t="s">
        <v>210</v>
      </c>
      <c r="B446" s="10" t="s">
        <v>211</v>
      </c>
      <c r="C446" s="11">
        <v>43152</v>
      </c>
      <c r="D446" s="10" t="s">
        <v>1470</v>
      </c>
      <c r="E446" s="10" t="s">
        <v>3048</v>
      </c>
      <c r="F446" s="12" t="s">
        <v>1471</v>
      </c>
      <c r="G446" s="10" t="s">
        <v>229</v>
      </c>
      <c r="H446" s="11">
        <v>40725</v>
      </c>
      <c r="I446" s="11"/>
      <c r="J446" s="12" t="s">
        <v>229</v>
      </c>
      <c r="K446" s="12" t="s">
        <v>3082</v>
      </c>
      <c r="L446" s="10" t="s">
        <v>2561</v>
      </c>
      <c r="M446" s="12" t="s">
        <v>229</v>
      </c>
      <c r="N446" s="10" t="s">
        <v>229</v>
      </c>
      <c r="O446" s="13"/>
      <c r="P446" s="13"/>
      <c r="Q446" s="13"/>
      <c r="R446" s="10" t="s">
        <v>229</v>
      </c>
      <c r="S446" s="10" t="s">
        <v>229</v>
      </c>
      <c r="T446" s="10" t="s">
        <v>229</v>
      </c>
      <c r="U446" s="12" t="s">
        <v>229</v>
      </c>
    </row>
    <row r="447" spans="1:21" ht="45" x14ac:dyDescent="0.25">
      <c r="A447" s="10" t="s">
        <v>210</v>
      </c>
      <c r="B447" s="10" t="s">
        <v>211</v>
      </c>
      <c r="C447" s="11">
        <v>43152</v>
      </c>
      <c r="D447" s="10" t="s">
        <v>1472</v>
      </c>
      <c r="E447" s="10" t="s">
        <v>3048</v>
      </c>
      <c r="F447" s="12" t="s">
        <v>1473</v>
      </c>
      <c r="G447" s="10" t="s">
        <v>229</v>
      </c>
      <c r="H447" s="11">
        <v>40725</v>
      </c>
      <c r="I447" s="11"/>
      <c r="J447" s="12" t="s">
        <v>2580</v>
      </c>
      <c r="K447" s="12" t="s">
        <v>3083</v>
      </c>
      <c r="L447" s="10" t="s">
        <v>2561</v>
      </c>
      <c r="M447" s="12" t="s">
        <v>229</v>
      </c>
      <c r="N447" s="10" t="s">
        <v>229</v>
      </c>
      <c r="O447" s="13"/>
      <c r="P447" s="13"/>
      <c r="Q447" s="13"/>
      <c r="R447" s="10" t="s">
        <v>229</v>
      </c>
      <c r="S447" s="10" t="s">
        <v>229</v>
      </c>
      <c r="T447" s="10" t="s">
        <v>229</v>
      </c>
      <c r="U447" s="12" t="s">
        <v>229</v>
      </c>
    </row>
    <row r="448" spans="1:21" ht="45" x14ac:dyDescent="0.25">
      <c r="A448" s="10" t="s">
        <v>210</v>
      </c>
      <c r="B448" s="10" t="s">
        <v>211</v>
      </c>
      <c r="C448" s="11">
        <v>43152</v>
      </c>
      <c r="D448" s="10" t="s">
        <v>1474</v>
      </c>
      <c r="E448" s="10" t="s">
        <v>3048</v>
      </c>
      <c r="F448" s="12" t="s">
        <v>1475</v>
      </c>
      <c r="G448" s="10" t="s">
        <v>229</v>
      </c>
      <c r="H448" s="11">
        <v>40725</v>
      </c>
      <c r="I448" s="11"/>
      <c r="J448" s="12" t="s">
        <v>2577</v>
      </c>
      <c r="K448" s="12" t="s">
        <v>3084</v>
      </c>
      <c r="L448" s="10" t="s">
        <v>2561</v>
      </c>
      <c r="M448" s="12" t="s">
        <v>229</v>
      </c>
      <c r="N448" s="10" t="s">
        <v>229</v>
      </c>
      <c r="O448" s="13"/>
      <c r="P448" s="13"/>
      <c r="Q448" s="13"/>
      <c r="R448" s="10" t="s">
        <v>229</v>
      </c>
      <c r="S448" s="10" t="s">
        <v>229</v>
      </c>
      <c r="T448" s="10" t="s">
        <v>229</v>
      </c>
      <c r="U448" s="12" t="s">
        <v>229</v>
      </c>
    </row>
    <row r="449" spans="1:21" ht="75" x14ac:dyDescent="0.25">
      <c r="A449" s="10" t="s">
        <v>210</v>
      </c>
      <c r="B449" s="10" t="s">
        <v>211</v>
      </c>
      <c r="C449" s="11">
        <v>43152</v>
      </c>
      <c r="D449" s="10" t="s">
        <v>436</v>
      </c>
      <c r="E449" s="10" t="s">
        <v>3048</v>
      </c>
      <c r="F449" s="12" t="s">
        <v>437</v>
      </c>
      <c r="G449" s="10" t="s">
        <v>229</v>
      </c>
      <c r="H449" s="11">
        <v>40725</v>
      </c>
      <c r="I449" s="11"/>
      <c r="J449" s="12" t="s">
        <v>3085</v>
      </c>
      <c r="K449" s="12" t="s">
        <v>3086</v>
      </c>
      <c r="L449" s="10" t="s">
        <v>2561</v>
      </c>
      <c r="M449" s="12" t="s">
        <v>229</v>
      </c>
      <c r="N449" s="10" t="s">
        <v>229</v>
      </c>
      <c r="O449" s="13"/>
      <c r="P449" s="13"/>
      <c r="Q449" s="13"/>
      <c r="R449" s="10" t="s">
        <v>229</v>
      </c>
      <c r="S449" s="10" t="s">
        <v>229</v>
      </c>
      <c r="T449" s="10" t="s">
        <v>229</v>
      </c>
      <c r="U449" s="12" t="s">
        <v>229</v>
      </c>
    </row>
    <row r="450" spans="1:21" ht="75" x14ac:dyDescent="0.25">
      <c r="A450" s="10" t="s">
        <v>210</v>
      </c>
      <c r="B450" s="10" t="s">
        <v>211</v>
      </c>
      <c r="C450" s="11">
        <v>43152</v>
      </c>
      <c r="D450" s="10" t="s">
        <v>2188</v>
      </c>
      <c r="E450" s="10" t="s">
        <v>3048</v>
      </c>
      <c r="F450" s="12" t="s">
        <v>2189</v>
      </c>
      <c r="G450" s="10" t="s">
        <v>229</v>
      </c>
      <c r="H450" s="11">
        <v>40725</v>
      </c>
      <c r="I450" s="11"/>
      <c r="J450" s="12" t="s">
        <v>3087</v>
      </c>
      <c r="K450" s="12" t="s">
        <v>3088</v>
      </c>
      <c r="L450" s="10" t="s">
        <v>2561</v>
      </c>
      <c r="M450" s="12" t="s">
        <v>229</v>
      </c>
      <c r="N450" s="10" t="s">
        <v>229</v>
      </c>
      <c r="O450" s="13"/>
      <c r="P450" s="13"/>
      <c r="Q450" s="13"/>
      <c r="R450" s="10" t="s">
        <v>229</v>
      </c>
      <c r="S450" s="10" t="s">
        <v>229</v>
      </c>
      <c r="T450" s="10" t="s">
        <v>229</v>
      </c>
      <c r="U450" s="12" t="s">
        <v>229</v>
      </c>
    </row>
    <row r="451" spans="1:21" ht="45" x14ac:dyDescent="0.25">
      <c r="A451" s="10" t="s">
        <v>210</v>
      </c>
      <c r="B451" s="10" t="s">
        <v>211</v>
      </c>
      <c r="C451" s="11">
        <v>43152</v>
      </c>
      <c r="D451" s="10" t="s">
        <v>272</v>
      </c>
      <c r="E451" s="10" t="s">
        <v>3048</v>
      </c>
      <c r="F451" s="12" t="s">
        <v>273</v>
      </c>
      <c r="G451" s="10" t="s">
        <v>229</v>
      </c>
      <c r="H451" s="11">
        <v>40725</v>
      </c>
      <c r="I451" s="11"/>
      <c r="J451" s="12" t="s">
        <v>3089</v>
      </c>
      <c r="K451" s="12" t="s">
        <v>3090</v>
      </c>
      <c r="L451" s="10" t="s">
        <v>2561</v>
      </c>
      <c r="M451" s="12" t="s">
        <v>229</v>
      </c>
      <c r="N451" s="10" t="s">
        <v>229</v>
      </c>
      <c r="O451" s="13"/>
      <c r="P451" s="13"/>
      <c r="Q451" s="13"/>
      <c r="R451" s="10" t="s">
        <v>229</v>
      </c>
      <c r="S451" s="10" t="s">
        <v>229</v>
      </c>
      <c r="T451" s="10" t="s">
        <v>229</v>
      </c>
      <c r="U451" s="12" t="s">
        <v>229</v>
      </c>
    </row>
    <row r="452" spans="1:21" ht="60" x14ac:dyDescent="0.25">
      <c r="A452" s="10" t="s">
        <v>210</v>
      </c>
      <c r="B452" s="10" t="s">
        <v>211</v>
      </c>
      <c r="C452" s="11">
        <v>43152</v>
      </c>
      <c r="D452" s="10" t="s">
        <v>274</v>
      </c>
      <c r="E452" s="10" t="s">
        <v>3048</v>
      </c>
      <c r="F452" s="12" t="s">
        <v>275</v>
      </c>
      <c r="G452" s="10" t="s">
        <v>229</v>
      </c>
      <c r="H452" s="11">
        <v>40725</v>
      </c>
      <c r="I452" s="11"/>
      <c r="J452" s="12" t="s">
        <v>3091</v>
      </c>
      <c r="K452" s="12" t="s">
        <v>3092</v>
      </c>
      <c r="L452" s="10" t="s">
        <v>2561</v>
      </c>
      <c r="M452" s="12" t="s">
        <v>229</v>
      </c>
      <c r="N452" s="10" t="s">
        <v>229</v>
      </c>
      <c r="O452" s="13"/>
      <c r="P452" s="13"/>
      <c r="Q452" s="13"/>
      <c r="R452" s="10" t="s">
        <v>229</v>
      </c>
      <c r="S452" s="10" t="s">
        <v>229</v>
      </c>
      <c r="T452" s="10" t="s">
        <v>229</v>
      </c>
      <c r="U452" s="12" t="s">
        <v>229</v>
      </c>
    </row>
    <row r="453" spans="1:21" ht="60" x14ac:dyDescent="0.25">
      <c r="A453" s="10" t="s">
        <v>210</v>
      </c>
      <c r="B453" s="10" t="s">
        <v>211</v>
      </c>
      <c r="C453" s="11">
        <v>43152</v>
      </c>
      <c r="D453" s="10" t="s">
        <v>276</v>
      </c>
      <c r="E453" s="10" t="s">
        <v>3048</v>
      </c>
      <c r="F453" s="12" t="s">
        <v>277</v>
      </c>
      <c r="G453" s="10" t="s">
        <v>229</v>
      </c>
      <c r="H453" s="11">
        <v>40725</v>
      </c>
      <c r="I453" s="11"/>
      <c r="J453" s="12" t="s">
        <v>3093</v>
      </c>
      <c r="K453" s="12" t="s">
        <v>3094</v>
      </c>
      <c r="L453" s="10" t="s">
        <v>2561</v>
      </c>
      <c r="M453" s="12" t="s">
        <v>229</v>
      </c>
      <c r="N453" s="10" t="s">
        <v>229</v>
      </c>
      <c r="O453" s="13"/>
      <c r="P453" s="13"/>
      <c r="Q453" s="13"/>
      <c r="R453" s="10" t="s">
        <v>229</v>
      </c>
      <c r="S453" s="10" t="s">
        <v>229</v>
      </c>
      <c r="T453" s="10" t="s">
        <v>229</v>
      </c>
      <c r="U453" s="12" t="s">
        <v>229</v>
      </c>
    </row>
    <row r="454" spans="1:21" ht="30" x14ac:dyDescent="0.25">
      <c r="A454" s="10" t="s">
        <v>210</v>
      </c>
      <c r="B454" s="10" t="s">
        <v>211</v>
      </c>
      <c r="C454" s="11">
        <v>43152</v>
      </c>
      <c r="D454" s="10" t="s">
        <v>278</v>
      </c>
      <c r="E454" s="10" t="s">
        <v>3048</v>
      </c>
      <c r="F454" s="12" t="s">
        <v>279</v>
      </c>
      <c r="G454" s="10" t="s">
        <v>229</v>
      </c>
      <c r="H454" s="11">
        <v>40725</v>
      </c>
      <c r="I454" s="11"/>
      <c r="J454" s="12" t="s">
        <v>3095</v>
      </c>
      <c r="K454" s="12" t="s">
        <v>3096</v>
      </c>
      <c r="L454" s="10" t="s">
        <v>2561</v>
      </c>
      <c r="M454" s="12" t="s">
        <v>229</v>
      </c>
      <c r="N454" s="10" t="s">
        <v>229</v>
      </c>
      <c r="O454" s="13"/>
      <c r="P454" s="13"/>
      <c r="Q454" s="13"/>
      <c r="R454" s="10" t="s">
        <v>229</v>
      </c>
      <c r="S454" s="10" t="s">
        <v>229</v>
      </c>
      <c r="T454" s="10" t="s">
        <v>229</v>
      </c>
      <c r="U454" s="12" t="s">
        <v>229</v>
      </c>
    </row>
    <row r="455" spans="1:21" ht="45" x14ac:dyDescent="0.25">
      <c r="A455" s="10" t="s">
        <v>210</v>
      </c>
      <c r="B455" s="10" t="s">
        <v>211</v>
      </c>
      <c r="C455" s="11">
        <v>43152</v>
      </c>
      <c r="D455" s="10" t="s">
        <v>280</v>
      </c>
      <c r="E455" s="10" t="s">
        <v>3048</v>
      </c>
      <c r="F455" s="12" t="s">
        <v>281</v>
      </c>
      <c r="G455" s="10" t="s">
        <v>229</v>
      </c>
      <c r="H455" s="11">
        <v>40725</v>
      </c>
      <c r="I455" s="11"/>
      <c r="J455" s="12" t="s">
        <v>3097</v>
      </c>
      <c r="K455" s="12" t="s">
        <v>3098</v>
      </c>
      <c r="L455" s="10" t="s">
        <v>2561</v>
      </c>
      <c r="M455" s="12" t="s">
        <v>229</v>
      </c>
      <c r="N455" s="10" t="s">
        <v>229</v>
      </c>
      <c r="O455" s="13"/>
      <c r="P455" s="13"/>
      <c r="Q455" s="13"/>
      <c r="R455" s="10" t="s">
        <v>229</v>
      </c>
      <c r="S455" s="10" t="s">
        <v>229</v>
      </c>
      <c r="T455" s="10" t="s">
        <v>229</v>
      </c>
      <c r="U455" s="12" t="s">
        <v>229</v>
      </c>
    </row>
    <row r="456" spans="1:21" ht="60" x14ac:dyDescent="0.25">
      <c r="A456" s="10" t="s">
        <v>210</v>
      </c>
      <c r="B456" s="10" t="s">
        <v>211</v>
      </c>
      <c r="C456" s="11">
        <v>43152</v>
      </c>
      <c r="D456" s="10" t="s">
        <v>282</v>
      </c>
      <c r="E456" s="10" t="s">
        <v>3048</v>
      </c>
      <c r="F456" s="12" t="s">
        <v>283</v>
      </c>
      <c r="G456" s="10" t="s">
        <v>229</v>
      </c>
      <c r="H456" s="11">
        <v>40725</v>
      </c>
      <c r="I456" s="11"/>
      <c r="J456" s="12" t="s">
        <v>3099</v>
      </c>
      <c r="K456" s="12" t="s">
        <v>3100</v>
      </c>
      <c r="L456" s="10" t="s">
        <v>2561</v>
      </c>
      <c r="M456" s="12" t="s">
        <v>229</v>
      </c>
      <c r="N456" s="10" t="s">
        <v>229</v>
      </c>
      <c r="O456" s="13"/>
      <c r="P456" s="13"/>
      <c r="Q456" s="13"/>
      <c r="R456" s="10" t="s">
        <v>229</v>
      </c>
      <c r="S456" s="10" t="s">
        <v>229</v>
      </c>
      <c r="T456" s="10" t="s">
        <v>229</v>
      </c>
      <c r="U456" s="12" t="s">
        <v>229</v>
      </c>
    </row>
    <row r="457" spans="1:21" ht="60" x14ac:dyDescent="0.25">
      <c r="A457" s="10" t="s">
        <v>210</v>
      </c>
      <c r="B457" s="10" t="s">
        <v>211</v>
      </c>
      <c r="C457" s="11">
        <v>43152</v>
      </c>
      <c r="D457" s="10" t="s">
        <v>284</v>
      </c>
      <c r="E457" s="10" t="s">
        <v>3048</v>
      </c>
      <c r="F457" s="12" t="s">
        <v>285</v>
      </c>
      <c r="G457" s="10" t="s">
        <v>229</v>
      </c>
      <c r="H457" s="11">
        <v>40725</v>
      </c>
      <c r="I457" s="11"/>
      <c r="J457" s="12" t="s">
        <v>229</v>
      </c>
      <c r="K457" s="12" t="s">
        <v>3101</v>
      </c>
      <c r="L457" s="10" t="s">
        <v>2561</v>
      </c>
      <c r="M457" s="12" t="s">
        <v>229</v>
      </c>
      <c r="N457" s="10" t="s">
        <v>229</v>
      </c>
      <c r="O457" s="13"/>
      <c r="P457" s="13"/>
      <c r="Q457" s="13"/>
      <c r="R457" s="10" t="s">
        <v>229</v>
      </c>
      <c r="S457" s="10" t="s">
        <v>229</v>
      </c>
      <c r="T457" s="10" t="s">
        <v>229</v>
      </c>
      <c r="U457" s="12" t="s">
        <v>229</v>
      </c>
    </row>
    <row r="458" spans="1:21" ht="90" x14ac:dyDescent="0.25">
      <c r="A458" s="10" t="s">
        <v>210</v>
      </c>
      <c r="B458" s="10" t="s">
        <v>211</v>
      </c>
      <c r="C458" s="11">
        <v>43152</v>
      </c>
      <c r="D458" s="10" t="s">
        <v>286</v>
      </c>
      <c r="E458" s="10" t="s">
        <v>3048</v>
      </c>
      <c r="F458" s="12" t="s">
        <v>287</v>
      </c>
      <c r="G458" s="10" t="s">
        <v>229</v>
      </c>
      <c r="H458" s="11">
        <v>40725</v>
      </c>
      <c r="I458" s="11"/>
      <c r="J458" s="12" t="s">
        <v>3102</v>
      </c>
      <c r="K458" s="12" t="s">
        <v>3103</v>
      </c>
      <c r="L458" s="10" t="s">
        <v>2561</v>
      </c>
      <c r="M458" s="12" t="s">
        <v>229</v>
      </c>
      <c r="N458" s="10" t="s">
        <v>229</v>
      </c>
      <c r="O458" s="13"/>
      <c r="P458" s="13"/>
      <c r="Q458" s="13"/>
      <c r="R458" s="10" t="s">
        <v>229</v>
      </c>
      <c r="S458" s="10" t="s">
        <v>229</v>
      </c>
      <c r="T458" s="10" t="s">
        <v>229</v>
      </c>
      <c r="U458" s="12" t="s">
        <v>229</v>
      </c>
    </row>
    <row r="459" spans="1:21" ht="105" x14ac:dyDescent="0.25">
      <c r="A459" s="10" t="s">
        <v>210</v>
      </c>
      <c r="B459" s="10" t="s">
        <v>211</v>
      </c>
      <c r="C459" s="11">
        <v>43152</v>
      </c>
      <c r="D459" s="10" t="s">
        <v>2139</v>
      </c>
      <c r="E459" s="10" t="s">
        <v>3048</v>
      </c>
      <c r="F459" s="12" t="s">
        <v>2140</v>
      </c>
      <c r="G459" s="10" t="s">
        <v>229</v>
      </c>
      <c r="H459" s="11">
        <v>40725</v>
      </c>
      <c r="I459" s="11"/>
      <c r="J459" s="12" t="s">
        <v>3104</v>
      </c>
      <c r="K459" s="12" t="s">
        <v>3105</v>
      </c>
      <c r="L459" s="10" t="s">
        <v>2561</v>
      </c>
      <c r="M459" s="12" t="s">
        <v>229</v>
      </c>
      <c r="N459" s="10" t="s">
        <v>229</v>
      </c>
      <c r="O459" s="13"/>
      <c r="P459" s="13"/>
      <c r="Q459" s="13"/>
      <c r="R459" s="10" t="s">
        <v>229</v>
      </c>
      <c r="S459" s="10" t="s">
        <v>229</v>
      </c>
      <c r="T459" s="10" t="s">
        <v>229</v>
      </c>
      <c r="U459" s="12" t="s">
        <v>229</v>
      </c>
    </row>
    <row r="460" spans="1:21" ht="60" x14ac:dyDescent="0.25">
      <c r="A460" s="10" t="s">
        <v>210</v>
      </c>
      <c r="B460" s="10" t="s">
        <v>211</v>
      </c>
      <c r="C460" s="11">
        <v>43152</v>
      </c>
      <c r="D460" s="10" t="s">
        <v>2141</v>
      </c>
      <c r="E460" s="10" t="s">
        <v>3048</v>
      </c>
      <c r="F460" s="12" t="s">
        <v>2142</v>
      </c>
      <c r="G460" s="10" t="s">
        <v>229</v>
      </c>
      <c r="H460" s="11">
        <v>40725</v>
      </c>
      <c r="I460" s="11"/>
      <c r="J460" s="12" t="s">
        <v>229</v>
      </c>
      <c r="K460" s="12" t="s">
        <v>3106</v>
      </c>
      <c r="L460" s="10" t="s">
        <v>2561</v>
      </c>
      <c r="M460" s="12" t="s">
        <v>229</v>
      </c>
      <c r="N460" s="10" t="s">
        <v>229</v>
      </c>
      <c r="O460" s="13"/>
      <c r="P460" s="13"/>
      <c r="Q460" s="13"/>
      <c r="R460" s="10" t="s">
        <v>229</v>
      </c>
      <c r="S460" s="10" t="s">
        <v>229</v>
      </c>
      <c r="T460" s="10" t="s">
        <v>229</v>
      </c>
      <c r="U460" s="12" t="s">
        <v>229</v>
      </c>
    </row>
    <row r="461" spans="1:21" ht="60" x14ac:dyDescent="0.25">
      <c r="A461" s="10" t="s">
        <v>210</v>
      </c>
      <c r="B461" s="10" t="s">
        <v>211</v>
      </c>
      <c r="C461" s="11">
        <v>43152</v>
      </c>
      <c r="D461" s="10" t="s">
        <v>288</v>
      </c>
      <c r="E461" s="10" t="s">
        <v>3048</v>
      </c>
      <c r="F461" s="12" t="s">
        <v>289</v>
      </c>
      <c r="G461" s="10" t="s">
        <v>229</v>
      </c>
      <c r="H461" s="11">
        <v>40725</v>
      </c>
      <c r="I461" s="11"/>
      <c r="J461" s="12" t="s">
        <v>2583</v>
      </c>
      <c r="K461" s="12" t="s">
        <v>3107</v>
      </c>
      <c r="L461" s="10" t="s">
        <v>2561</v>
      </c>
      <c r="M461" s="12" t="s">
        <v>229</v>
      </c>
      <c r="N461" s="10" t="s">
        <v>229</v>
      </c>
      <c r="O461" s="13"/>
      <c r="P461" s="13"/>
      <c r="Q461" s="13"/>
      <c r="R461" s="10" t="s">
        <v>229</v>
      </c>
      <c r="S461" s="10" t="s">
        <v>229</v>
      </c>
      <c r="T461" s="10" t="s">
        <v>229</v>
      </c>
      <c r="U461" s="12" t="s">
        <v>229</v>
      </c>
    </row>
    <row r="462" spans="1:21" ht="45" x14ac:dyDescent="0.25">
      <c r="A462" s="10" t="s">
        <v>210</v>
      </c>
      <c r="B462" s="10" t="s">
        <v>211</v>
      </c>
      <c r="C462" s="11">
        <v>43152</v>
      </c>
      <c r="D462" s="10" t="s">
        <v>290</v>
      </c>
      <c r="E462" s="10" t="s">
        <v>3048</v>
      </c>
      <c r="F462" s="12" t="s">
        <v>291</v>
      </c>
      <c r="G462" s="10" t="s">
        <v>229</v>
      </c>
      <c r="H462" s="11">
        <v>40725</v>
      </c>
      <c r="I462" s="11"/>
      <c r="J462" s="12" t="s">
        <v>2577</v>
      </c>
      <c r="K462" s="12" t="s">
        <v>3108</v>
      </c>
      <c r="L462" s="10" t="s">
        <v>2561</v>
      </c>
      <c r="M462" s="12" t="s">
        <v>229</v>
      </c>
      <c r="N462" s="10" t="s">
        <v>229</v>
      </c>
      <c r="O462" s="13"/>
      <c r="P462" s="13"/>
      <c r="Q462" s="13"/>
      <c r="R462" s="10" t="s">
        <v>229</v>
      </c>
      <c r="S462" s="10" t="s">
        <v>229</v>
      </c>
      <c r="T462" s="10" t="s">
        <v>229</v>
      </c>
      <c r="U462" s="12" t="s">
        <v>229</v>
      </c>
    </row>
    <row r="463" spans="1:21" ht="45" x14ac:dyDescent="0.25">
      <c r="A463" s="10" t="s">
        <v>210</v>
      </c>
      <c r="B463" s="10" t="s">
        <v>211</v>
      </c>
      <c r="C463" s="11">
        <v>43152</v>
      </c>
      <c r="D463" s="10" t="s">
        <v>2143</v>
      </c>
      <c r="E463" s="10" t="s">
        <v>3048</v>
      </c>
      <c r="F463" s="12" t="s">
        <v>2144</v>
      </c>
      <c r="G463" s="10" t="s">
        <v>229</v>
      </c>
      <c r="H463" s="11">
        <v>40725</v>
      </c>
      <c r="I463" s="11"/>
      <c r="J463" s="12" t="s">
        <v>2627</v>
      </c>
      <c r="K463" s="12" t="s">
        <v>3109</v>
      </c>
      <c r="L463" s="10" t="s">
        <v>2561</v>
      </c>
      <c r="M463" s="12" t="s">
        <v>229</v>
      </c>
      <c r="N463" s="10" t="s">
        <v>229</v>
      </c>
      <c r="O463" s="13"/>
      <c r="P463" s="13"/>
      <c r="Q463" s="13"/>
      <c r="R463" s="10" t="s">
        <v>229</v>
      </c>
      <c r="S463" s="10" t="s">
        <v>229</v>
      </c>
      <c r="T463" s="10" t="s">
        <v>229</v>
      </c>
      <c r="U463" s="12" t="s">
        <v>229</v>
      </c>
    </row>
    <row r="464" spans="1:21" ht="45" x14ac:dyDescent="0.25">
      <c r="A464" s="10" t="s">
        <v>210</v>
      </c>
      <c r="B464" s="10" t="s">
        <v>211</v>
      </c>
      <c r="C464" s="11">
        <v>43152</v>
      </c>
      <c r="D464" s="10" t="s">
        <v>292</v>
      </c>
      <c r="E464" s="10" t="s">
        <v>3048</v>
      </c>
      <c r="F464" s="12" t="s">
        <v>293</v>
      </c>
      <c r="G464" s="10" t="s">
        <v>229</v>
      </c>
      <c r="H464" s="11">
        <v>40725</v>
      </c>
      <c r="I464" s="11"/>
      <c r="J464" s="12" t="s">
        <v>2577</v>
      </c>
      <c r="K464" s="12" t="s">
        <v>3110</v>
      </c>
      <c r="L464" s="10" t="s">
        <v>2615</v>
      </c>
      <c r="M464" s="12" t="s">
        <v>229</v>
      </c>
      <c r="N464" s="10" t="s">
        <v>229</v>
      </c>
      <c r="O464" s="13"/>
      <c r="P464" s="13"/>
      <c r="Q464" s="13"/>
      <c r="R464" s="10" t="s">
        <v>229</v>
      </c>
      <c r="S464" s="10" t="s">
        <v>229</v>
      </c>
      <c r="T464" s="10" t="s">
        <v>229</v>
      </c>
      <c r="U464" s="12" t="s">
        <v>229</v>
      </c>
    </row>
    <row r="465" spans="1:21" ht="45" x14ac:dyDescent="0.25">
      <c r="A465" s="10" t="s">
        <v>210</v>
      </c>
      <c r="B465" s="10" t="s">
        <v>211</v>
      </c>
      <c r="C465" s="11">
        <v>43152</v>
      </c>
      <c r="D465" s="10" t="s">
        <v>2145</v>
      </c>
      <c r="E465" s="10" t="s">
        <v>3048</v>
      </c>
      <c r="F465" s="12" t="s">
        <v>2146</v>
      </c>
      <c r="G465" s="10" t="s">
        <v>229</v>
      </c>
      <c r="H465" s="11">
        <v>40725</v>
      </c>
      <c r="I465" s="11"/>
      <c r="J465" s="12" t="s">
        <v>2631</v>
      </c>
      <c r="K465" s="12" t="s">
        <v>3111</v>
      </c>
      <c r="L465" s="10" t="s">
        <v>2615</v>
      </c>
      <c r="M465" s="12" t="s">
        <v>229</v>
      </c>
      <c r="N465" s="10" t="s">
        <v>229</v>
      </c>
      <c r="O465" s="13"/>
      <c r="P465" s="13"/>
      <c r="Q465" s="13"/>
      <c r="R465" s="10" t="s">
        <v>229</v>
      </c>
      <c r="S465" s="10" t="s">
        <v>229</v>
      </c>
      <c r="T465" s="10" t="s">
        <v>229</v>
      </c>
      <c r="U465" s="12" t="s">
        <v>229</v>
      </c>
    </row>
    <row r="466" spans="1:21" ht="45" x14ac:dyDescent="0.25">
      <c r="A466" s="10" t="s">
        <v>210</v>
      </c>
      <c r="B466" s="10" t="s">
        <v>211</v>
      </c>
      <c r="C466" s="11">
        <v>43152</v>
      </c>
      <c r="D466" s="10" t="s">
        <v>2147</v>
      </c>
      <c r="E466" s="10" t="s">
        <v>3048</v>
      </c>
      <c r="F466" s="12" t="s">
        <v>2148</v>
      </c>
      <c r="G466" s="10" t="s">
        <v>229</v>
      </c>
      <c r="H466" s="11">
        <v>40725</v>
      </c>
      <c r="I466" s="11"/>
      <c r="J466" s="12" t="s">
        <v>2627</v>
      </c>
      <c r="K466" s="12" t="s">
        <v>3112</v>
      </c>
      <c r="L466" s="10" t="s">
        <v>2615</v>
      </c>
      <c r="M466" s="12" t="s">
        <v>229</v>
      </c>
      <c r="N466" s="10" t="s">
        <v>229</v>
      </c>
      <c r="O466" s="13"/>
      <c r="P466" s="13"/>
      <c r="Q466" s="13"/>
      <c r="R466" s="10" t="s">
        <v>229</v>
      </c>
      <c r="S466" s="10" t="s">
        <v>229</v>
      </c>
      <c r="T466" s="10" t="s">
        <v>229</v>
      </c>
      <c r="U466" s="12" t="s">
        <v>229</v>
      </c>
    </row>
    <row r="467" spans="1:21" ht="75" x14ac:dyDescent="0.25">
      <c r="A467" s="10" t="s">
        <v>210</v>
      </c>
      <c r="B467" s="10" t="s">
        <v>211</v>
      </c>
      <c r="C467" s="11">
        <v>43168</v>
      </c>
      <c r="D467" s="10" t="s">
        <v>2308</v>
      </c>
      <c r="E467" s="10" t="s">
        <v>3048</v>
      </c>
      <c r="F467" s="12" t="s">
        <v>2309</v>
      </c>
      <c r="G467" s="10" t="s">
        <v>229</v>
      </c>
      <c r="H467" s="11">
        <v>40725</v>
      </c>
      <c r="I467" s="11"/>
      <c r="J467" s="12" t="s">
        <v>3113</v>
      </c>
      <c r="K467" s="12" t="s">
        <v>3075</v>
      </c>
      <c r="L467" s="10" t="s">
        <v>2561</v>
      </c>
      <c r="M467" s="12" t="s">
        <v>229</v>
      </c>
      <c r="N467" s="10" t="s">
        <v>229</v>
      </c>
      <c r="O467" s="13"/>
      <c r="P467" s="13"/>
      <c r="Q467" s="13"/>
      <c r="R467" s="10" t="s">
        <v>229</v>
      </c>
      <c r="S467" s="10" t="s">
        <v>229</v>
      </c>
      <c r="T467" s="10" t="s">
        <v>229</v>
      </c>
      <c r="U467" s="12" t="s">
        <v>229</v>
      </c>
    </row>
    <row r="468" spans="1:21" ht="45" x14ac:dyDescent="0.25">
      <c r="A468" s="10" t="s">
        <v>210</v>
      </c>
      <c r="B468" s="10" t="s">
        <v>211</v>
      </c>
      <c r="C468" s="11">
        <v>43152</v>
      </c>
      <c r="D468" s="10" t="s">
        <v>294</v>
      </c>
      <c r="E468" s="10" t="s">
        <v>3048</v>
      </c>
      <c r="F468" s="12" t="s">
        <v>295</v>
      </c>
      <c r="G468" s="10" t="s">
        <v>229</v>
      </c>
      <c r="H468" s="11">
        <v>40725</v>
      </c>
      <c r="I468" s="11"/>
      <c r="J468" s="12" t="s">
        <v>3114</v>
      </c>
      <c r="K468" s="12" t="s">
        <v>3115</v>
      </c>
      <c r="L468" s="10" t="s">
        <v>2561</v>
      </c>
      <c r="M468" s="12" t="s">
        <v>229</v>
      </c>
      <c r="N468" s="10" t="s">
        <v>229</v>
      </c>
      <c r="O468" s="13"/>
      <c r="P468" s="13"/>
      <c r="Q468" s="13"/>
      <c r="R468" s="10" t="s">
        <v>229</v>
      </c>
      <c r="S468" s="10" t="s">
        <v>229</v>
      </c>
      <c r="T468" s="10" t="s">
        <v>229</v>
      </c>
      <c r="U468" s="12" t="s">
        <v>229</v>
      </c>
    </row>
    <row r="469" spans="1:21" x14ac:dyDescent="0.25">
      <c r="A469" s="10" t="s">
        <v>234</v>
      </c>
      <c r="B469" s="10" t="s">
        <v>235</v>
      </c>
      <c r="C469" s="11">
        <v>43431</v>
      </c>
      <c r="D469" s="10" t="s">
        <v>435</v>
      </c>
      <c r="E469" s="10" t="s">
        <v>3048</v>
      </c>
      <c r="F469" s="12" t="s">
        <v>426</v>
      </c>
      <c r="G469" s="10" t="s">
        <v>229</v>
      </c>
      <c r="H469" s="11">
        <v>40725</v>
      </c>
      <c r="I469" s="11"/>
      <c r="J469" s="12" t="s">
        <v>229</v>
      </c>
      <c r="K469" s="12" t="s">
        <v>2536</v>
      </c>
      <c r="L469" s="10" t="s">
        <v>2561</v>
      </c>
      <c r="M469" s="12" t="s">
        <v>229</v>
      </c>
      <c r="N469" s="10" t="s">
        <v>229</v>
      </c>
      <c r="O469" s="13"/>
      <c r="P469" s="13"/>
      <c r="Q469" s="13"/>
      <c r="R469" s="10" t="s">
        <v>229</v>
      </c>
      <c r="S469" s="10" t="s">
        <v>229</v>
      </c>
      <c r="T469" s="10" t="s">
        <v>2562</v>
      </c>
      <c r="U469" s="12" t="s">
        <v>2569</v>
      </c>
    </row>
    <row r="470" spans="1:21" x14ac:dyDescent="0.25">
      <c r="A470" s="10" t="s">
        <v>234</v>
      </c>
      <c r="B470" s="10" t="s">
        <v>235</v>
      </c>
      <c r="C470" s="11">
        <v>43431</v>
      </c>
      <c r="D470" s="10" t="s">
        <v>2187</v>
      </c>
      <c r="E470" s="10" t="s">
        <v>3048</v>
      </c>
      <c r="F470" s="12" t="s">
        <v>2185</v>
      </c>
      <c r="G470" s="10" t="s">
        <v>229</v>
      </c>
      <c r="H470" s="11">
        <v>40725</v>
      </c>
      <c r="I470" s="11"/>
      <c r="J470" s="12" t="s">
        <v>229</v>
      </c>
      <c r="K470" s="12" t="s">
        <v>2576</v>
      </c>
      <c r="L470" s="10" t="s">
        <v>2561</v>
      </c>
      <c r="M470" s="12" t="s">
        <v>229</v>
      </c>
      <c r="N470" s="10" t="s">
        <v>229</v>
      </c>
      <c r="O470" s="13"/>
      <c r="P470" s="13"/>
      <c r="Q470" s="13"/>
      <c r="R470" s="10" t="s">
        <v>229</v>
      </c>
      <c r="S470" s="10" t="s">
        <v>229</v>
      </c>
      <c r="T470" s="10" t="s">
        <v>2562</v>
      </c>
      <c r="U470" s="12" t="s">
        <v>2647</v>
      </c>
    </row>
    <row r="471" spans="1:21" ht="45" x14ac:dyDescent="0.25">
      <c r="A471" s="10" t="s">
        <v>210</v>
      </c>
      <c r="B471" s="10" t="s">
        <v>211</v>
      </c>
      <c r="C471" s="11">
        <v>43152</v>
      </c>
      <c r="D471" s="10" t="s">
        <v>438</v>
      </c>
      <c r="E471" s="10" t="s">
        <v>3048</v>
      </c>
      <c r="F471" s="12" t="s">
        <v>439</v>
      </c>
      <c r="G471" s="10" t="s">
        <v>229</v>
      </c>
      <c r="H471" s="11">
        <v>40725</v>
      </c>
      <c r="I471" s="11"/>
      <c r="J471" s="12" t="s">
        <v>3116</v>
      </c>
      <c r="K471" s="12" t="s">
        <v>3117</v>
      </c>
      <c r="L471" s="10" t="s">
        <v>2561</v>
      </c>
      <c r="M471" s="12" t="s">
        <v>229</v>
      </c>
      <c r="N471" s="10" t="s">
        <v>229</v>
      </c>
      <c r="O471" s="13"/>
      <c r="P471" s="13"/>
      <c r="Q471" s="13"/>
      <c r="R471" s="10" t="s">
        <v>229</v>
      </c>
      <c r="S471" s="10" t="s">
        <v>229</v>
      </c>
      <c r="T471" s="10" t="s">
        <v>229</v>
      </c>
      <c r="U471" s="12" t="s">
        <v>229</v>
      </c>
    </row>
    <row r="472" spans="1:21" ht="45" x14ac:dyDescent="0.25">
      <c r="A472" s="10" t="s">
        <v>210</v>
      </c>
      <c r="B472" s="10" t="s">
        <v>211</v>
      </c>
      <c r="C472" s="11">
        <v>43152</v>
      </c>
      <c r="D472" s="10" t="s">
        <v>2190</v>
      </c>
      <c r="E472" s="10" t="s">
        <v>3048</v>
      </c>
      <c r="F472" s="12" t="s">
        <v>2191</v>
      </c>
      <c r="G472" s="10" t="s">
        <v>229</v>
      </c>
      <c r="H472" s="11">
        <v>40725</v>
      </c>
      <c r="I472" s="11"/>
      <c r="J472" s="12" t="s">
        <v>3118</v>
      </c>
      <c r="K472" s="12" t="s">
        <v>3119</v>
      </c>
      <c r="L472" s="10" t="s">
        <v>2561</v>
      </c>
      <c r="M472" s="12" t="s">
        <v>229</v>
      </c>
      <c r="N472" s="10" t="s">
        <v>229</v>
      </c>
      <c r="O472" s="13"/>
      <c r="P472" s="13"/>
      <c r="Q472" s="13"/>
      <c r="R472" s="10" t="s">
        <v>229</v>
      </c>
      <c r="S472" s="10" t="s">
        <v>229</v>
      </c>
      <c r="T472" s="10" t="s">
        <v>229</v>
      </c>
      <c r="U472" s="12" t="s">
        <v>229</v>
      </c>
    </row>
    <row r="473" spans="1:21" ht="30" x14ac:dyDescent="0.25">
      <c r="A473" s="10" t="s">
        <v>210</v>
      </c>
      <c r="B473" s="10" t="s">
        <v>211</v>
      </c>
      <c r="C473" s="11">
        <v>43152</v>
      </c>
      <c r="D473" s="10" t="s">
        <v>2149</v>
      </c>
      <c r="E473" s="10" t="s">
        <v>3048</v>
      </c>
      <c r="F473" s="12" t="s">
        <v>2150</v>
      </c>
      <c r="G473" s="10" t="s">
        <v>229</v>
      </c>
      <c r="H473" s="11">
        <v>40725</v>
      </c>
      <c r="I473" s="11"/>
      <c r="J473" s="12" t="s">
        <v>229</v>
      </c>
      <c r="K473" s="12" t="s">
        <v>3120</v>
      </c>
      <c r="L473" s="10" t="s">
        <v>2561</v>
      </c>
      <c r="M473" s="12" t="s">
        <v>229</v>
      </c>
      <c r="N473" s="10" t="s">
        <v>229</v>
      </c>
      <c r="O473" s="13"/>
      <c r="P473" s="13"/>
      <c r="Q473" s="13"/>
      <c r="R473" s="10" t="s">
        <v>229</v>
      </c>
      <c r="S473" s="10" t="s">
        <v>229</v>
      </c>
      <c r="T473" s="10" t="s">
        <v>229</v>
      </c>
      <c r="U473" s="12" t="s">
        <v>229</v>
      </c>
    </row>
    <row r="474" spans="1:21" ht="30" x14ac:dyDescent="0.25">
      <c r="A474" s="10" t="s">
        <v>210</v>
      </c>
      <c r="B474" s="10" t="s">
        <v>211</v>
      </c>
      <c r="C474" s="11">
        <v>43152</v>
      </c>
      <c r="D474" s="10" t="s">
        <v>296</v>
      </c>
      <c r="E474" s="10" t="s">
        <v>3048</v>
      </c>
      <c r="F474" s="12" t="s">
        <v>297</v>
      </c>
      <c r="G474" s="10" t="s">
        <v>229</v>
      </c>
      <c r="H474" s="11">
        <v>40725</v>
      </c>
      <c r="I474" s="11"/>
      <c r="J474" s="12" t="s">
        <v>229</v>
      </c>
      <c r="K474" s="12" t="s">
        <v>3121</v>
      </c>
      <c r="L474" s="10" t="s">
        <v>2561</v>
      </c>
      <c r="M474" s="12" t="s">
        <v>229</v>
      </c>
      <c r="N474" s="10" t="s">
        <v>229</v>
      </c>
      <c r="O474" s="13"/>
      <c r="P474" s="13"/>
      <c r="Q474" s="13"/>
      <c r="R474" s="10" t="s">
        <v>229</v>
      </c>
      <c r="S474" s="10" t="s">
        <v>229</v>
      </c>
      <c r="T474" s="10" t="s">
        <v>229</v>
      </c>
      <c r="U474" s="12" t="s">
        <v>229</v>
      </c>
    </row>
    <row r="475" spans="1:21" ht="30" x14ac:dyDescent="0.25">
      <c r="A475" s="10" t="s">
        <v>210</v>
      </c>
      <c r="B475" s="10" t="s">
        <v>211</v>
      </c>
      <c r="C475" s="11">
        <v>43152</v>
      </c>
      <c r="D475" s="10" t="s">
        <v>931</v>
      </c>
      <c r="E475" s="10" t="s">
        <v>3048</v>
      </c>
      <c r="F475" s="12" t="s">
        <v>932</v>
      </c>
      <c r="G475" s="10" t="s">
        <v>229</v>
      </c>
      <c r="H475" s="11">
        <v>40725</v>
      </c>
      <c r="I475" s="11"/>
      <c r="J475" s="12" t="s">
        <v>229</v>
      </c>
      <c r="K475" s="12" t="s">
        <v>3122</v>
      </c>
      <c r="L475" s="10" t="s">
        <v>2561</v>
      </c>
      <c r="M475" s="12" t="s">
        <v>229</v>
      </c>
      <c r="N475" s="10" t="s">
        <v>229</v>
      </c>
      <c r="O475" s="13"/>
      <c r="P475" s="13"/>
      <c r="Q475" s="13"/>
      <c r="R475" s="10" t="s">
        <v>229</v>
      </c>
      <c r="S475" s="10" t="s">
        <v>229</v>
      </c>
      <c r="T475" s="10" t="s">
        <v>229</v>
      </c>
      <c r="U475" s="12" t="s">
        <v>229</v>
      </c>
    </row>
    <row r="476" spans="1:21" ht="45" x14ac:dyDescent="0.25">
      <c r="A476" s="10" t="s">
        <v>210</v>
      </c>
      <c r="B476" s="10" t="s">
        <v>211</v>
      </c>
      <c r="C476" s="11">
        <v>43152</v>
      </c>
      <c r="D476" s="10" t="s">
        <v>2515</v>
      </c>
      <c r="E476" s="10" t="s">
        <v>3048</v>
      </c>
      <c r="F476" s="12" t="s">
        <v>2516</v>
      </c>
      <c r="G476" s="10" t="s">
        <v>229</v>
      </c>
      <c r="H476" s="11">
        <v>40725</v>
      </c>
      <c r="I476" s="11"/>
      <c r="J476" s="12" t="s">
        <v>229</v>
      </c>
      <c r="K476" s="12" t="s">
        <v>3123</v>
      </c>
      <c r="L476" s="10" t="s">
        <v>2561</v>
      </c>
      <c r="M476" s="12" t="s">
        <v>229</v>
      </c>
      <c r="N476" s="10" t="s">
        <v>229</v>
      </c>
      <c r="O476" s="13"/>
      <c r="P476" s="13"/>
      <c r="Q476" s="13"/>
      <c r="R476" s="10" t="s">
        <v>229</v>
      </c>
      <c r="S476" s="10" t="s">
        <v>229</v>
      </c>
      <c r="T476" s="10" t="s">
        <v>229</v>
      </c>
      <c r="U476" s="12" t="s">
        <v>229</v>
      </c>
    </row>
    <row r="477" spans="1:21" ht="30" x14ac:dyDescent="0.25">
      <c r="A477" s="10" t="s">
        <v>383</v>
      </c>
      <c r="B477" s="10" t="s">
        <v>235</v>
      </c>
      <c r="C477" s="11">
        <v>43923</v>
      </c>
      <c r="D477" s="10" t="s">
        <v>863</v>
      </c>
      <c r="E477" s="10" t="s">
        <v>3048</v>
      </c>
      <c r="F477" s="12" t="s">
        <v>864</v>
      </c>
      <c r="G477" s="10" t="s">
        <v>229</v>
      </c>
      <c r="H477" s="11">
        <v>40725</v>
      </c>
      <c r="I477" s="11"/>
      <c r="J477" s="12" t="s">
        <v>229</v>
      </c>
      <c r="K477" s="12" t="s">
        <v>3124</v>
      </c>
      <c r="L477" s="10" t="s">
        <v>2561</v>
      </c>
      <c r="M477" s="12" t="s">
        <v>229</v>
      </c>
      <c r="N477" s="10" t="s">
        <v>229</v>
      </c>
      <c r="O477" s="13" t="s">
        <v>3125</v>
      </c>
      <c r="P477" s="13"/>
      <c r="Q477" s="13"/>
      <c r="R477" s="10" t="s">
        <v>229</v>
      </c>
      <c r="S477" s="10" t="s">
        <v>229</v>
      </c>
      <c r="T477" s="10" t="s">
        <v>2562</v>
      </c>
      <c r="U477" s="12" t="s">
        <v>864</v>
      </c>
    </row>
    <row r="478" spans="1:21" ht="30" x14ac:dyDescent="0.25">
      <c r="A478" s="10" t="s">
        <v>539</v>
      </c>
      <c r="B478" s="10" t="s">
        <v>211</v>
      </c>
      <c r="C478" s="11">
        <v>43655</v>
      </c>
      <c r="D478" s="10" t="s">
        <v>2283</v>
      </c>
      <c r="E478" s="10" t="s">
        <v>3048</v>
      </c>
      <c r="F478" s="12" t="s">
        <v>2284</v>
      </c>
      <c r="G478" s="10" t="s">
        <v>229</v>
      </c>
      <c r="H478" s="11">
        <v>40725</v>
      </c>
      <c r="I478" s="11"/>
      <c r="J478" s="12" t="s">
        <v>229</v>
      </c>
      <c r="K478" s="12" t="s">
        <v>3126</v>
      </c>
      <c r="L478" s="10" t="s">
        <v>2561</v>
      </c>
      <c r="M478" s="12" t="s">
        <v>229</v>
      </c>
      <c r="N478" s="10" t="s">
        <v>229</v>
      </c>
      <c r="O478" s="13" t="s">
        <v>3127</v>
      </c>
      <c r="P478" s="13"/>
      <c r="Q478" s="13"/>
      <c r="R478" s="10" t="s">
        <v>229</v>
      </c>
      <c r="S478" s="10" t="s">
        <v>229</v>
      </c>
      <c r="T478" s="10" t="s">
        <v>2562</v>
      </c>
      <c r="U478" s="12" t="s">
        <v>2284</v>
      </c>
    </row>
    <row r="479" spans="1:21" ht="195" x14ac:dyDescent="0.25">
      <c r="A479" s="10" t="s">
        <v>624</v>
      </c>
      <c r="B479" s="10" t="s">
        <v>235</v>
      </c>
      <c r="C479" s="11">
        <v>44462</v>
      </c>
      <c r="D479" s="10" t="s">
        <v>385</v>
      </c>
      <c r="E479" s="10" t="s">
        <v>3048</v>
      </c>
      <c r="F479" s="12" t="s">
        <v>386</v>
      </c>
      <c r="G479" s="10" t="s">
        <v>229</v>
      </c>
      <c r="H479" s="11">
        <v>40725</v>
      </c>
      <c r="I479" s="11"/>
      <c r="J479" s="12" t="s">
        <v>229</v>
      </c>
      <c r="K479" s="12" t="s">
        <v>3128</v>
      </c>
      <c r="L479" s="10" t="s">
        <v>2561</v>
      </c>
      <c r="M479" s="12" t="s">
        <v>229</v>
      </c>
      <c r="N479" s="10" t="s">
        <v>229</v>
      </c>
      <c r="O479" s="13" t="s">
        <v>3129</v>
      </c>
      <c r="P479" s="13"/>
      <c r="Q479" s="13"/>
      <c r="R479" s="10" t="s">
        <v>229</v>
      </c>
      <c r="S479" s="10" t="s">
        <v>229</v>
      </c>
      <c r="T479" s="10" t="s">
        <v>2562</v>
      </c>
      <c r="U479" s="12" t="s">
        <v>386</v>
      </c>
    </row>
    <row r="480" spans="1:21" ht="60" x14ac:dyDescent="0.25">
      <c r="A480" s="10" t="s">
        <v>624</v>
      </c>
      <c r="B480" s="10" t="s">
        <v>211</v>
      </c>
      <c r="C480" s="11">
        <v>44552</v>
      </c>
      <c r="D480" s="10" t="s">
        <v>869</v>
      </c>
      <c r="E480" s="10" t="s">
        <v>3048</v>
      </c>
      <c r="F480" s="12" t="s">
        <v>870</v>
      </c>
      <c r="G480" s="10" t="s">
        <v>229</v>
      </c>
      <c r="H480" s="11">
        <v>40725</v>
      </c>
      <c r="I480" s="11"/>
      <c r="J480" s="12" t="s">
        <v>229</v>
      </c>
      <c r="K480" s="12" t="s">
        <v>3130</v>
      </c>
      <c r="L480" s="10" t="s">
        <v>2615</v>
      </c>
      <c r="M480" s="12" t="s">
        <v>3131</v>
      </c>
      <c r="N480" s="10" t="s">
        <v>229</v>
      </c>
      <c r="O480" s="13" t="s">
        <v>3132</v>
      </c>
      <c r="P480" s="13"/>
      <c r="Q480" s="13"/>
      <c r="R480" s="10" t="s">
        <v>229</v>
      </c>
      <c r="S480" s="10" t="s">
        <v>229</v>
      </c>
      <c r="T480" s="10" t="s">
        <v>2562</v>
      </c>
      <c r="U480" s="12" t="s">
        <v>870</v>
      </c>
    </row>
    <row r="481" spans="1:21" ht="30" x14ac:dyDescent="0.25">
      <c r="A481" s="10" t="s">
        <v>234</v>
      </c>
      <c r="B481" s="10" t="s">
        <v>235</v>
      </c>
      <c r="C481" s="11">
        <v>43431</v>
      </c>
      <c r="D481" s="10" t="s">
        <v>250</v>
      </c>
      <c r="E481" s="10" t="s">
        <v>3048</v>
      </c>
      <c r="F481" s="12" t="s">
        <v>251</v>
      </c>
      <c r="G481" s="10" t="s">
        <v>229</v>
      </c>
      <c r="H481" s="11">
        <v>40725</v>
      </c>
      <c r="I481" s="11"/>
      <c r="J481" s="12" t="s">
        <v>229</v>
      </c>
      <c r="K481" s="12" t="s">
        <v>2720</v>
      </c>
      <c r="L481" s="10" t="s">
        <v>2561</v>
      </c>
      <c r="M481" s="12" t="s">
        <v>229</v>
      </c>
      <c r="N481" s="10" t="s">
        <v>229</v>
      </c>
      <c r="O481" s="13"/>
      <c r="P481" s="13"/>
      <c r="Q481" s="13"/>
      <c r="R481" s="10" t="s">
        <v>229</v>
      </c>
      <c r="S481" s="10" t="s">
        <v>229</v>
      </c>
      <c r="T481" s="10" t="s">
        <v>2562</v>
      </c>
      <c r="U481" s="12" t="s">
        <v>2721</v>
      </c>
    </row>
    <row r="482" spans="1:21" ht="30" x14ac:dyDescent="0.25">
      <c r="A482" s="10" t="s">
        <v>234</v>
      </c>
      <c r="B482" s="10" t="s">
        <v>235</v>
      </c>
      <c r="C482" s="11">
        <v>43431</v>
      </c>
      <c r="D482" s="10" t="s">
        <v>2128</v>
      </c>
      <c r="E482" s="10" t="s">
        <v>3048</v>
      </c>
      <c r="F482" s="12" t="s">
        <v>2050</v>
      </c>
      <c r="G482" s="10" t="s">
        <v>229</v>
      </c>
      <c r="H482" s="11">
        <v>40725</v>
      </c>
      <c r="I482" s="11"/>
      <c r="J482" s="12" t="s">
        <v>229</v>
      </c>
      <c r="K482" s="12" t="s">
        <v>2722</v>
      </c>
      <c r="L482" s="10" t="s">
        <v>2561</v>
      </c>
      <c r="M482" s="12" t="s">
        <v>229</v>
      </c>
      <c r="N482" s="10" t="s">
        <v>229</v>
      </c>
      <c r="O482" s="13"/>
      <c r="P482" s="13"/>
      <c r="Q482" s="13"/>
      <c r="R482" s="10" t="s">
        <v>229</v>
      </c>
      <c r="S482" s="10" t="s">
        <v>229</v>
      </c>
      <c r="T482" s="10" t="s">
        <v>2562</v>
      </c>
      <c r="U482" s="12" t="s">
        <v>2723</v>
      </c>
    </row>
    <row r="483" spans="1:21" ht="30" x14ac:dyDescent="0.25">
      <c r="A483" s="10" t="s">
        <v>234</v>
      </c>
      <c r="B483" s="10" t="s">
        <v>235</v>
      </c>
      <c r="C483" s="11">
        <v>43431</v>
      </c>
      <c r="D483" s="10" t="s">
        <v>433</v>
      </c>
      <c r="E483" s="10" t="s">
        <v>3048</v>
      </c>
      <c r="F483" s="12" t="s">
        <v>434</v>
      </c>
      <c r="G483" s="10" t="s">
        <v>229</v>
      </c>
      <c r="H483" s="11">
        <v>40725</v>
      </c>
      <c r="I483" s="11"/>
      <c r="J483" s="12" t="s">
        <v>229</v>
      </c>
      <c r="K483" s="12" t="s">
        <v>2574</v>
      </c>
      <c r="L483" s="10" t="s">
        <v>2561</v>
      </c>
      <c r="M483" s="12" t="s">
        <v>229</v>
      </c>
      <c r="N483" s="10" t="s">
        <v>229</v>
      </c>
      <c r="O483" s="13"/>
      <c r="P483" s="13"/>
      <c r="Q483" s="13"/>
      <c r="R483" s="10" t="s">
        <v>229</v>
      </c>
      <c r="S483" s="10" t="s">
        <v>229</v>
      </c>
      <c r="T483" s="10" t="s">
        <v>2562</v>
      </c>
      <c r="U483" s="12" t="s">
        <v>2612</v>
      </c>
    </row>
    <row r="484" spans="1:21" ht="30" x14ac:dyDescent="0.25">
      <c r="A484" s="10" t="s">
        <v>234</v>
      </c>
      <c r="B484" s="10" t="s">
        <v>235</v>
      </c>
      <c r="C484" s="11">
        <v>43431</v>
      </c>
      <c r="D484" s="10" t="s">
        <v>576</v>
      </c>
      <c r="E484" s="10" t="s">
        <v>3048</v>
      </c>
      <c r="F484" s="12" t="s">
        <v>577</v>
      </c>
      <c r="G484" s="10" t="s">
        <v>229</v>
      </c>
      <c r="H484" s="11">
        <v>40725</v>
      </c>
      <c r="I484" s="11"/>
      <c r="J484" s="12" t="s">
        <v>229</v>
      </c>
      <c r="K484" s="12" t="s">
        <v>3133</v>
      </c>
      <c r="L484" s="10" t="s">
        <v>2561</v>
      </c>
      <c r="M484" s="12" t="s">
        <v>229</v>
      </c>
      <c r="N484" s="10" t="s">
        <v>229</v>
      </c>
      <c r="O484" s="13"/>
      <c r="P484" s="13"/>
      <c r="Q484" s="13"/>
      <c r="R484" s="10" t="s">
        <v>229</v>
      </c>
      <c r="S484" s="10" t="s">
        <v>229</v>
      </c>
      <c r="T484" s="10" t="s">
        <v>2562</v>
      </c>
      <c r="U484" s="12" t="s">
        <v>3134</v>
      </c>
    </row>
    <row r="485" spans="1:21" ht="30" x14ac:dyDescent="0.25">
      <c r="A485" s="10" t="s">
        <v>234</v>
      </c>
      <c r="B485" s="10" t="s">
        <v>235</v>
      </c>
      <c r="C485" s="11">
        <v>43431</v>
      </c>
      <c r="D485" s="10" t="s">
        <v>444</v>
      </c>
      <c r="E485" s="10" t="s">
        <v>3048</v>
      </c>
      <c r="F485" s="12" t="s">
        <v>247</v>
      </c>
      <c r="G485" s="10" t="s">
        <v>229</v>
      </c>
      <c r="H485" s="11">
        <v>40725</v>
      </c>
      <c r="I485" s="11"/>
      <c r="J485" s="12" t="s">
        <v>229</v>
      </c>
      <c r="K485" s="12" t="s">
        <v>2560</v>
      </c>
      <c r="L485" s="10" t="s">
        <v>2561</v>
      </c>
      <c r="M485" s="12" t="s">
        <v>229</v>
      </c>
      <c r="N485" s="10" t="s">
        <v>229</v>
      </c>
      <c r="O485" s="13"/>
      <c r="P485" s="13"/>
      <c r="Q485" s="13"/>
      <c r="R485" s="10" t="s">
        <v>229</v>
      </c>
      <c r="S485" s="10" t="s">
        <v>229</v>
      </c>
      <c r="T485" s="10" t="s">
        <v>2562</v>
      </c>
      <c r="U485" s="12" t="s">
        <v>2563</v>
      </c>
    </row>
    <row r="486" spans="1:21" ht="45" x14ac:dyDescent="0.25">
      <c r="A486" s="10" t="s">
        <v>210</v>
      </c>
      <c r="B486" s="10" t="s">
        <v>211</v>
      </c>
      <c r="C486" s="11">
        <v>43152</v>
      </c>
      <c r="D486" s="10" t="s">
        <v>2151</v>
      </c>
      <c r="E486" s="10" t="s">
        <v>3048</v>
      </c>
      <c r="F486" s="12" t="s">
        <v>2152</v>
      </c>
      <c r="G486" s="10" t="s">
        <v>229</v>
      </c>
      <c r="H486" s="11">
        <v>40725</v>
      </c>
      <c r="I486" s="11"/>
      <c r="J486" s="12" t="s">
        <v>3135</v>
      </c>
      <c r="K486" s="12" t="s">
        <v>3136</v>
      </c>
      <c r="L486" s="10" t="s">
        <v>2561</v>
      </c>
      <c r="M486" s="12" t="s">
        <v>229</v>
      </c>
      <c r="N486" s="10" t="s">
        <v>229</v>
      </c>
      <c r="O486" s="13"/>
      <c r="P486" s="13"/>
      <c r="Q486" s="13"/>
      <c r="R486" s="10" t="s">
        <v>229</v>
      </c>
      <c r="S486" s="10" t="s">
        <v>229</v>
      </c>
      <c r="T486" s="10" t="s">
        <v>229</v>
      </c>
      <c r="U486" s="12" t="s">
        <v>229</v>
      </c>
    </row>
    <row r="487" spans="1:21" x14ac:dyDescent="0.25">
      <c r="A487" s="10" t="s">
        <v>383</v>
      </c>
      <c r="B487" s="10" t="s">
        <v>211</v>
      </c>
      <c r="C487" s="11">
        <v>44021</v>
      </c>
      <c r="D487" s="10" t="s">
        <v>2462</v>
      </c>
      <c r="E487" s="10" t="s">
        <v>3048</v>
      </c>
      <c r="F487" s="12" t="s">
        <v>2185</v>
      </c>
      <c r="G487" s="10" t="s">
        <v>229</v>
      </c>
      <c r="H487" s="11">
        <v>40725</v>
      </c>
      <c r="I487" s="11"/>
      <c r="J487" s="12" t="s">
        <v>229</v>
      </c>
      <c r="K487" s="12" t="s">
        <v>2576</v>
      </c>
      <c r="L487" s="10" t="s">
        <v>2561</v>
      </c>
      <c r="M487" s="12" t="s">
        <v>229</v>
      </c>
      <c r="N487" s="10" t="s">
        <v>229</v>
      </c>
      <c r="O487" s="13"/>
      <c r="P487" s="13"/>
      <c r="Q487" s="13"/>
      <c r="R487" s="10" t="s">
        <v>229</v>
      </c>
      <c r="S487" s="10" t="s">
        <v>229</v>
      </c>
      <c r="T487" s="10" t="s">
        <v>2562</v>
      </c>
      <c r="U487" s="12" t="s">
        <v>2185</v>
      </c>
    </row>
    <row r="488" spans="1:21" ht="105" x14ac:dyDescent="0.25">
      <c r="A488" s="10" t="s">
        <v>210</v>
      </c>
      <c r="B488" s="10" t="s">
        <v>211</v>
      </c>
      <c r="C488" s="11">
        <v>43168</v>
      </c>
      <c r="D488" s="10" t="s">
        <v>298</v>
      </c>
      <c r="E488" s="10" t="s">
        <v>3048</v>
      </c>
      <c r="F488" s="12" t="s">
        <v>299</v>
      </c>
      <c r="G488" s="10" t="s">
        <v>229</v>
      </c>
      <c r="H488" s="11">
        <v>40725</v>
      </c>
      <c r="I488" s="11"/>
      <c r="J488" s="12" t="s">
        <v>3137</v>
      </c>
      <c r="K488" s="12" t="s">
        <v>3138</v>
      </c>
      <c r="L488" s="10" t="s">
        <v>2561</v>
      </c>
      <c r="M488" s="12" t="s">
        <v>3139</v>
      </c>
      <c r="N488" s="10" t="s">
        <v>229</v>
      </c>
      <c r="O488" s="13"/>
      <c r="P488" s="13"/>
      <c r="Q488" s="13"/>
      <c r="R488" s="10" t="s">
        <v>229</v>
      </c>
      <c r="S488" s="10" t="s">
        <v>229</v>
      </c>
      <c r="T488" s="10" t="s">
        <v>229</v>
      </c>
      <c r="U488" s="12" t="s">
        <v>229</v>
      </c>
    </row>
    <row r="489" spans="1:21" ht="120" x14ac:dyDescent="0.25">
      <c r="A489" s="10" t="s">
        <v>210</v>
      </c>
      <c r="B489" s="10" t="s">
        <v>211</v>
      </c>
      <c r="C489" s="11">
        <v>43167</v>
      </c>
      <c r="D489" s="10" t="s">
        <v>2153</v>
      </c>
      <c r="E489" s="10" t="s">
        <v>3048</v>
      </c>
      <c r="F489" s="12" t="s">
        <v>2154</v>
      </c>
      <c r="G489" s="10" t="s">
        <v>229</v>
      </c>
      <c r="H489" s="11">
        <v>40725</v>
      </c>
      <c r="I489" s="11"/>
      <c r="J489" s="12" t="s">
        <v>3140</v>
      </c>
      <c r="K489" s="12" t="s">
        <v>3141</v>
      </c>
      <c r="L489" s="10" t="s">
        <v>2561</v>
      </c>
      <c r="M489" s="12" t="s">
        <v>3142</v>
      </c>
      <c r="N489" s="10" t="s">
        <v>229</v>
      </c>
      <c r="O489" s="13"/>
      <c r="P489" s="13"/>
      <c r="Q489" s="13"/>
      <c r="R489" s="10" t="s">
        <v>229</v>
      </c>
      <c r="S489" s="10" t="s">
        <v>229</v>
      </c>
      <c r="T489" s="10" t="s">
        <v>229</v>
      </c>
      <c r="U489" s="12" t="s">
        <v>229</v>
      </c>
    </row>
    <row r="490" spans="1:21" ht="165" x14ac:dyDescent="0.25">
      <c r="A490" s="10" t="s">
        <v>210</v>
      </c>
      <c r="B490" s="10" t="s">
        <v>211</v>
      </c>
      <c r="C490" s="11">
        <v>43152</v>
      </c>
      <c r="D490" s="10" t="s">
        <v>300</v>
      </c>
      <c r="E490" s="10" t="s">
        <v>3048</v>
      </c>
      <c r="F490" s="12" t="s">
        <v>301</v>
      </c>
      <c r="G490" s="10" t="s">
        <v>229</v>
      </c>
      <c r="H490" s="11">
        <v>40725</v>
      </c>
      <c r="I490" s="11"/>
      <c r="J490" s="12" t="s">
        <v>2599</v>
      </c>
      <c r="K490" s="12" t="s">
        <v>3143</v>
      </c>
      <c r="L490" s="10" t="s">
        <v>2561</v>
      </c>
      <c r="M490" s="12" t="s">
        <v>229</v>
      </c>
      <c r="N490" s="10" t="s">
        <v>229</v>
      </c>
      <c r="O490" s="13"/>
      <c r="P490" s="13"/>
      <c r="Q490" s="13"/>
      <c r="R490" s="10" t="s">
        <v>229</v>
      </c>
      <c r="S490" s="10" t="s">
        <v>229</v>
      </c>
      <c r="T490" s="10" t="s">
        <v>229</v>
      </c>
      <c r="U490" s="12" t="s">
        <v>229</v>
      </c>
    </row>
    <row r="491" spans="1:21" ht="165" x14ac:dyDescent="0.25">
      <c r="A491" s="10" t="s">
        <v>210</v>
      </c>
      <c r="B491" s="10" t="s">
        <v>211</v>
      </c>
      <c r="C491" s="11">
        <v>43152</v>
      </c>
      <c r="D491" s="10" t="s">
        <v>2155</v>
      </c>
      <c r="E491" s="10" t="s">
        <v>3048</v>
      </c>
      <c r="F491" s="12" t="s">
        <v>2156</v>
      </c>
      <c r="G491" s="10" t="s">
        <v>229</v>
      </c>
      <c r="H491" s="11">
        <v>40725</v>
      </c>
      <c r="I491" s="11"/>
      <c r="J491" s="12" t="s">
        <v>2848</v>
      </c>
      <c r="K491" s="12" t="s">
        <v>3144</v>
      </c>
      <c r="L491" s="10" t="s">
        <v>2561</v>
      </c>
      <c r="M491" s="12" t="s">
        <v>229</v>
      </c>
      <c r="N491" s="10" t="s">
        <v>229</v>
      </c>
      <c r="O491" s="13"/>
      <c r="P491" s="13"/>
      <c r="Q491" s="13"/>
      <c r="R491" s="10" t="s">
        <v>229</v>
      </c>
      <c r="S491" s="10" t="s">
        <v>229</v>
      </c>
      <c r="T491" s="10" t="s">
        <v>229</v>
      </c>
      <c r="U491" s="12" t="s">
        <v>229</v>
      </c>
    </row>
    <row r="492" spans="1:21" ht="135" x14ac:dyDescent="0.25">
      <c r="A492" s="10" t="s">
        <v>210</v>
      </c>
      <c r="B492" s="10" t="s">
        <v>211</v>
      </c>
      <c r="C492" s="11">
        <v>43152</v>
      </c>
      <c r="D492" s="10" t="s">
        <v>1245</v>
      </c>
      <c r="E492" s="10" t="s">
        <v>3048</v>
      </c>
      <c r="F492" s="12" t="s">
        <v>1246</v>
      </c>
      <c r="G492" s="10" t="s">
        <v>229</v>
      </c>
      <c r="H492" s="11">
        <v>40725</v>
      </c>
      <c r="I492" s="11"/>
      <c r="J492" s="12" t="s">
        <v>3145</v>
      </c>
      <c r="K492" s="12" t="s">
        <v>3146</v>
      </c>
      <c r="L492" s="10" t="s">
        <v>2561</v>
      </c>
      <c r="M492" s="12" t="s">
        <v>229</v>
      </c>
      <c r="N492" s="10" t="s">
        <v>229</v>
      </c>
      <c r="O492" s="13"/>
      <c r="P492" s="13"/>
      <c r="Q492" s="13"/>
      <c r="R492" s="10" t="s">
        <v>229</v>
      </c>
      <c r="S492" s="10" t="s">
        <v>229</v>
      </c>
      <c r="T492" s="10" t="s">
        <v>229</v>
      </c>
      <c r="U492" s="12" t="s">
        <v>229</v>
      </c>
    </row>
    <row r="493" spans="1:21" ht="135" x14ac:dyDescent="0.25">
      <c r="A493" s="10" t="s">
        <v>210</v>
      </c>
      <c r="B493" s="10" t="s">
        <v>211</v>
      </c>
      <c r="C493" s="11">
        <v>43152</v>
      </c>
      <c r="D493" s="10" t="s">
        <v>2339</v>
      </c>
      <c r="E493" s="10" t="s">
        <v>3048</v>
      </c>
      <c r="F493" s="12" t="s">
        <v>2340</v>
      </c>
      <c r="G493" s="10" t="s">
        <v>229</v>
      </c>
      <c r="H493" s="11">
        <v>40725</v>
      </c>
      <c r="I493" s="11"/>
      <c r="J493" s="12" t="s">
        <v>3147</v>
      </c>
      <c r="K493" s="12" t="s">
        <v>3148</v>
      </c>
      <c r="L493" s="10" t="s">
        <v>2561</v>
      </c>
      <c r="M493" s="12" t="s">
        <v>229</v>
      </c>
      <c r="N493" s="10" t="s">
        <v>229</v>
      </c>
      <c r="O493" s="13"/>
      <c r="P493" s="13"/>
      <c r="Q493" s="13"/>
      <c r="R493" s="10" t="s">
        <v>229</v>
      </c>
      <c r="S493" s="10" t="s">
        <v>229</v>
      </c>
      <c r="T493" s="10" t="s">
        <v>229</v>
      </c>
      <c r="U493" s="12" t="s">
        <v>229</v>
      </c>
    </row>
    <row r="494" spans="1:21" ht="90" x14ac:dyDescent="0.25">
      <c r="A494" s="10" t="s">
        <v>210</v>
      </c>
      <c r="B494" s="10" t="s">
        <v>211</v>
      </c>
      <c r="C494" s="11">
        <v>43152</v>
      </c>
      <c r="D494" s="10" t="s">
        <v>302</v>
      </c>
      <c r="E494" s="10" t="s">
        <v>3048</v>
      </c>
      <c r="F494" s="12" t="s">
        <v>303</v>
      </c>
      <c r="G494" s="10" t="s">
        <v>229</v>
      </c>
      <c r="H494" s="11">
        <v>40725</v>
      </c>
      <c r="I494" s="11"/>
      <c r="J494" s="12" t="s">
        <v>3149</v>
      </c>
      <c r="K494" s="12" t="s">
        <v>3150</v>
      </c>
      <c r="L494" s="10" t="s">
        <v>2561</v>
      </c>
      <c r="M494" s="12" t="s">
        <v>229</v>
      </c>
      <c r="N494" s="10" t="s">
        <v>229</v>
      </c>
      <c r="O494" s="13"/>
      <c r="P494" s="13"/>
      <c r="Q494" s="13"/>
      <c r="R494" s="10" t="s">
        <v>229</v>
      </c>
      <c r="S494" s="10" t="s">
        <v>229</v>
      </c>
      <c r="T494" s="10" t="s">
        <v>229</v>
      </c>
      <c r="U494" s="12" t="s">
        <v>229</v>
      </c>
    </row>
    <row r="495" spans="1:21" ht="90" x14ac:dyDescent="0.25">
      <c r="A495" s="10" t="s">
        <v>210</v>
      </c>
      <c r="B495" s="10" t="s">
        <v>211</v>
      </c>
      <c r="C495" s="11">
        <v>43152</v>
      </c>
      <c r="D495" s="10" t="s">
        <v>304</v>
      </c>
      <c r="E495" s="10" t="s">
        <v>3048</v>
      </c>
      <c r="F495" s="12" t="s">
        <v>305</v>
      </c>
      <c r="G495" s="10" t="s">
        <v>229</v>
      </c>
      <c r="H495" s="11">
        <v>40725</v>
      </c>
      <c r="I495" s="11"/>
      <c r="J495" s="12" t="s">
        <v>3151</v>
      </c>
      <c r="K495" s="12" t="s">
        <v>3152</v>
      </c>
      <c r="L495" s="10" t="s">
        <v>2561</v>
      </c>
      <c r="M495" s="12" t="s">
        <v>229</v>
      </c>
      <c r="N495" s="10" t="s">
        <v>229</v>
      </c>
      <c r="O495" s="13"/>
      <c r="P495" s="13"/>
      <c r="Q495" s="13"/>
      <c r="R495" s="10" t="s">
        <v>229</v>
      </c>
      <c r="S495" s="10" t="s">
        <v>229</v>
      </c>
      <c r="T495" s="10" t="s">
        <v>229</v>
      </c>
      <c r="U495" s="12" t="s">
        <v>229</v>
      </c>
    </row>
    <row r="496" spans="1:21" ht="90" x14ac:dyDescent="0.25">
      <c r="A496" s="10" t="s">
        <v>210</v>
      </c>
      <c r="B496" s="10" t="s">
        <v>211</v>
      </c>
      <c r="C496" s="11">
        <v>43152</v>
      </c>
      <c r="D496" s="10" t="s">
        <v>306</v>
      </c>
      <c r="E496" s="10" t="s">
        <v>3048</v>
      </c>
      <c r="F496" s="12" t="s">
        <v>307</v>
      </c>
      <c r="G496" s="10" t="s">
        <v>229</v>
      </c>
      <c r="H496" s="11">
        <v>40725</v>
      </c>
      <c r="I496" s="11"/>
      <c r="J496" s="12" t="s">
        <v>3153</v>
      </c>
      <c r="K496" s="12" t="s">
        <v>3154</v>
      </c>
      <c r="L496" s="10" t="s">
        <v>2561</v>
      </c>
      <c r="M496" s="12" t="s">
        <v>229</v>
      </c>
      <c r="N496" s="10" t="s">
        <v>229</v>
      </c>
      <c r="O496" s="13"/>
      <c r="P496" s="13"/>
      <c r="Q496" s="13"/>
      <c r="R496" s="10" t="s">
        <v>229</v>
      </c>
      <c r="S496" s="10" t="s">
        <v>229</v>
      </c>
      <c r="T496" s="10" t="s">
        <v>229</v>
      </c>
      <c r="U496" s="12" t="s">
        <v>229</v>
      </c>
    </row>
    <row r="497" spans="1:21" ht="90" x14ac:dyDescent="0.25">
      <c r="A497" s="10" t="s">
        <v>210</v>
      </c>
      <c r="B497" s="10" t="s">
        <v>211</v>
      </c>
      <c r="C497" s="11">
        <v>43152</v>
      </c>
      <c r="D497" s="10" t="s">
        <v>308</v>
      </c>
      <c r="E497" s="10" t="s">
        <v>3048</v>
      </c>
      <c r="F497" s="12" t="s">
        <v>309</v>
      </c>
      <c r="G497" s="10" t="s">
        <v>229</v>
      </c>
      <c r="H497" s="11">
        <v>40725</v>
      </c>
      <c r="I497" s="11"/>
      <c r="J497" s="12" t="s">
        <v>3155</v>
      </c>
      <c r="K497" s="12" t="s">
        <v>3156</v>
      </c>
      <c r="L497" s="10" t="s">
        <v>2561</v>
      </c>
      <c r="M497" s="12" t="s">
        <v>229</v>
      </c>
      <c r="N497" s="10" t="s">
        <v>229</v>
      </c>
      <c r="O497" s="13"/>
      <c r="P497" s="13"/>
      <c r="Q497" s="13"/>
      <c r="R497" s="10" t="s">
        <v>229</v>
      </c>
      <c r="S497" s="10" t="s">
        <v>229</v>
      </c>
      <c r="T497" s="10" t="s">
        <v>229</v>
      </c>
      <c r="U497" s="12" t="s">
        <v>229</v>
      </c>
    </row>
    <row r="498" spans="1:21" ht="90" x14ac:dyDescent="0.25">
      <c r="A498" s="10" t="s">
        <v>210</v>
      </c>
      <c r="B498" s="10" t="s">
        <v>211</v>
      </c>
      <c r="C498" s="11">
        <v>43152</v>
      </c>
      <c r="D498" s="10" t="s">
        <v>310</v>
      </c>
      <c r="E498" s="10" t="s">
        <v>3048</v>
      </c>
      <c r="F498" s="12" t="s">
        <v>311</v>
      </c>
      <c r="G498" s="10" t="s">
        <v>229</v>
      </c>
      <c r="H498" s="11">
        <v>40725</v>
      </c>
      <c r="I498" s="11"/>
      <c r="J498" s="12" t="s">
        <v>3157</v>
      </c>
      <c r="K498" s="12" t="s">
        <v>3158</v>
      </c>
      <c r="L498" s="10" t="s">
        <v>2561</v>
      </c>
      <c r="M498" s="12" t="s">
        <v>229</v>
      </c>
      <c r="N498" s="10" t="s">
        <v>229</v>
      </c>
      <c r="O498" s="13"/>
      <c r="P498" s="13"/>
      <c r="Q498" s="13"/>
      <c r="R498" s="10" t="s">
        <v>229</v>
      </c>
      <c r="S498" s="10" t="s">
        <v>229</v>
      </c>
      <c r="T498" s="10" t="s">
        <v>229</v>
      </c>
      <c r="U498" s="12" t="s">
        <v>229</v>
      </c>
    </row>
    <row r="499" spans="1:21" ht="90" x14ac:dyDescent="0.25">
      <c r="A499" s="10" t="s">
        <v>210</v>
      </c>
      <c r="B499" s="10" t="s">
        <v>211</v>
      </c>
      <c r="C499" s="11">
        <v>43152</v>
      </c>
      <c r="D499" s="10" t="s">
        <v>312</v>
      </c>
      <c r="E499" s="10" t="s">
        <v>3048</v>
      </c>
      <c r="F499" s="12" t="s">
        <v>313</v>
      </c>
      <c r="G499" s="10" t="s">
        <v>229</v>
      </c>
      <c r="H499" s="11">
        <v>40725</v>
      </c>
      <c r="I499" s="11"/>
      <c r="J499" s="12" t="s">
        <v>3159</v>
      </c>
      <c r="K499" s="12" t="s">
        <v>3160</v>
      </c>
      <c r="L499" s="10" t="s">
        <v>2561</v>
      </c>
      <c r="M499" s="12" t="s">
        <v>229</v>
      </c>
      <c r="N499" s="10" t="s">
        <v>229</v>
      </c>
      <c r="O499" s="13"/>
      <c r="P499" s="13"/>
      <c r="Q499" s="13"/>
      <c r="R499" s="10" t="s">
        <v>229</v>
      </c>
      <c r="S499" s="10" t="s">
        <v>229</v>
      </c>
      <c r="T499" s="10" t="s">
        <v>229</v>
      </c>
      <c r="U499" s="12" t="s">
        <v>229</v>
      </c>
    </row>
    <row r="500" spans="1:21" ht="90" x14ac:dyDescent="0.25">
      <c r="A500" s="10" t="s">
        <v>210</v>
      </c>
      <c r="B500" s="10" t="s">
        <v>211</v>
      </c>
      <c r="C500" s="11">
        <v>43152</v>
      </c>
      <c r="D500" s="10" t="s">
        <v>2157</v>
      </c>
      <c r="E500" s="10" t="s">
        <v>3048</v>
      </c>
      <c r="F500" s="12" t="s">
        <v>2158</v>
      </c>
      <c r="G500" s="10" t="s">
        <v>229</v>
      </c>
      <c r="H500" s="11">
        <v>40725</v>
      </c>
      <c r="I500" s="11"/>
      <c r="J500" s="12" t="s">
        <v>3161</v>
      </c>
      <c r="K500" s="12" t="s">
        <v>3162</v>
      </c>
      <c r="L500" s="10" t="s">
        <v>2561</v>
      </c>
      <c r="M500" s="12" t="s">
        <v>229</v>
      </c>
      <c r="N500" s="10" t="s">
        <v>229</v>
      </c>
      <c r="O500" s="13"/>
      <c r="P500" s="13"/>
      <c r="Q500" s="13"/>
      <c r="R500" s="10" t="s">
        <v>229</v>
      </c>
      <c r="S500" s="10" t="s">
        <v>229</v>
      </c>
      <c r="T500" s="10" t="s">
        <v>229</v>
      </c>
      <c r="U500" s="12" t="s">
        <v>229</v>
      </c>
    </row>
    <row r="501" spans="1:21" ht="90" x14ac:dyDescent="0.25">
      <c r="A501" s="10" t="s">
        <v>210</v>
      </c>
      <c r="B501" s="10" t="s">
        <v>211</v>
      </c>
      <c r="C501" s="11">
        <v>43152</v>
      </c>
      <c r="D501" s="10" t="s">
        <v>2159</v>
      </c>
      <c r="E501" s="10" t="s">
        <v>3048</v>
      </c>
      <c r="F501" s="12" t="s">
        <v>2160</v>
      </c>
      <c r="G501" s="10" t="s">
        <v>229</v>
      </c>
      <c r="H501" s="11">
        <v>40725</v>
      </c>
      <c r="I501" s="11"/>
      <c r="J501" s="12" t="s">
        <v>3163</v>
      </c>
      <c r="K501" s="12" t="s">
        <v>3164</v>
      </c>
      <c r="L501" s="10" t="s">
        <v>2561</v>
      </c>
      <c r="M501" s="12" t="s">
        <v>229</v>
      </c>
      <c r="N501" s="10" t="s">
        <v>229</v>
      </c>
      <c r="O501" s="13"/>
      <c r="P501" s="13"/>
      <c r="Q501" s="13"/>
      <c r="R501" s="10" t="s">
        <v>229</v>
      </c>
      <c r="S501" s="10" t="s">
        <v>229</v>
      </c>
      <c r="T501" s="10" t="s">
        <v>229</v>
      </c>
      <c r="U501" s="12" t="s">
        <v>229</v>
      </c>
    </row>
    <row r="502" spans="1:21" ht="90" x14ac:dyDescent="0.25">
      <c r="A502" s="10" t="s">
        <v>210</v>
      </c>
      <c r="B502" s="10" t="s">
        <v>211</v>
      </c>
      <c r="C502" s="11">
        <v>43152</v>
      </c>
      <c r="D502" s="10" t="s">
        <v>2161</v>
      </c>
      <c r="E502" s="10" t="s">
        <v>3048</v>
      </c>
      <c r="F502" s="12" t="s">
        <v>2162</v>
      </c>
      <c r="G502" s="10" t="s">
        <v>229</v>
      </c>
      <c r="H502" s="11">
        <v>40725</v>
      </c>
      <c r="I502" s="11"/>
      <c r="J502" s="12" t="s">
        <v>3165</v>
      </c>
      <c r="K502" s="12" t="s">
        <v>3166</v>
      </c>
      <c r="L502" s="10" t="s">
        <v>2561</v>
      </c>
      <c r="M502" s="12" t="s">
        <v>229</v>
      </c>
      <c r="N502" s="10" t="s">
        <v>229</v>
      </c>
      <c r="O502" s="13"/>
      <c r="P502" s="13"/>
      <c r="Q502" s="13"/>
      <c r="R502" s="10" t="s">
        <v>229</v>
      </c>
      <c r="S502" s="10" t="s">
        <v>229</v>
      </c>
      <c r="T502" s="10" t="s">
        <v>229</v>
      </c>
      <c r="U502" s="12" t="s">
        <v>229</v>
      </c>
    </row>
    <row r="503" spans="1:21" ht="90" x14ac:dyDescent="0.25">
      <c r="A503" s="10" t="s">
        <v>210</v>
      </c>
      <c r="B503" s="10" t="s">
        <v>211</v>
      </c>
      <c r="C503" s="11">
        <v>43152</v>
      </c>
      <c r="D503" s="10" t="s">
        <v>2163</v>
      </c>
      <c r="E503" s="10" t="s">
        <v>3048</v>
      </c>
      <c r="F503" s="12" t="s">
        <v>2164</v>
      </c>
      <c r="G503" s="10" t="s">
        <v>229</v>
      </c>
      <c r="H503" s="11">
        <v>40725</v>
      </c>
      <c r="I503" s="11"/>
      <c r="J503" s="12" t="s">
        <v>3167</v>
      </c>
      <c r="K503" s="12" t="s">
        <v>3168</v>
      </c>
      <c r="L503" s="10" t="s">
        <v>2561</v>
      </c>
      <c r="M503" s="12" t="s">
        <v>229</v>
      </c>
      <c r="N503" s="10" t="s">
        <v>229</v>
      </c>
      <c r="O503" s="13"/>
      <c r="P503" s="13"/>
      <c r="Q503" s="13"/>
      <c r="R503" s="10" t="s">
        <v>229</v>
      </c>
      <c r="S503" s="10" t="s">
        <v>229</v>
      </c>
      <c r="T503" s="10" t="s">
        <v>229</v>
      </c>
      <c r="U503" s="12" t="s">
        <v>229</v>
      </c>
    </row>
    <row r="504" spans="1:21" ht="90" x14ac:dyDescent="0.25">
      <c r="A504" s="10" t="s">
        <v>210</v>
      </c>
      <c r="B504" s="10" t="s">
        <v>211</v>
      </c>
      <c r="C504" s="11">
        <v>43152</v>
      </c>
      <c r="D504" s="10" t="s">
        <v>2165</v>
      </c>
      <c r="E504" s="10" t="s">
        <v>3048</v>
      </c>
      <c r="F504" s="12" t="s">
        <v>2166</v>
      </c>
      <c r="G504" s="10" t="s">
        <v>229</v>
      </c>
      <c r="H504" s="11">
        <v>40725</v>
      </c>
      <c r="I504" s="11"/>
      <c r="J504" s="12" t="s">
        <v>3169</v>
      </c>
      <c r="K504" s="12" t="s">
        <v>3170</v>
      </c>
      <c r="L504" s="10" t="s">
        <v>2561</v>
      </c>
      <c r="M504" s="12" t="s">
        <v>229</v>
      </c>
      <c r="N504" s="10" t="s">
        <v>229</v>
      </c>
      <c r="O504" s="13"/>
      <c r="P504" s="13"/>
      <c r="Q504" s="13"/>
      <c r="R504" s="10" t="s">
        <v>229</v>
      </c>
      <c r="S504" s="10" t="s">
        <v>229</v>
      </c>
      <c r="T504" s="10" t="s">
        <v>229</v>
      </c>
      <c r="U504" s="12" t="s">
        <v>229</v>
      </c>
    </row>
    <row r="505" spans="1:21" ht="90" x14ac:dyDescent="0.25">
      <c r="A505" s="10" t="s">
        <v>210</v>
      </c>
      <c r="B505" s="10" t="s">
        <v>211</v>
      </c>
      <c r="C505" s="11">
        <v>43152</v>
      </c>
      <c r="D505" s="10" t="s">
        <v>2167</v>
      </c>
      <c r="E505" s="10" t="s">
        <v>3048</v>
      </c>
      <c r="F505" s="12" t="s">
        <v>2168</v>
      </c>
      <c r="G505" s="10" t="s">
        <v>229</v>
      </c>
      <c r="H505" s="11">
        <v>40725</v>
      </c>
      <c r="I505" s="11"/>
      <c r="J505" s="12" t="s">
        <v>3171</v>
      </c>
      <c r="K505" s="12" t="s">
        <v>3164</v>
      </c>
      <c r="L505" s="10" t="s">
        <v>2561</v>
      </c>
      <c r="M505" s="12" t="s">
        <v>229</v>
      </c>
      <c r="N505" s="10" t="s">
        <v>229</v>
      </c>
      <c r="O505" s="13"/>
      <c r="P505" s="13"/>
      <c r="Q505" s="13"/>
      <c r="R505" s="10" t="s">
        <v>229</v>
      </c>
      <c r="S505" s="10" t="s">
        <v>229</v>
      </c>
      <c r="T505" s="10" t="s">
        <v>229</v>
      </c>
      <c r="U505" s="12" t="s">
        <v>229</v>
      </c>
    </row>
    <row r="506" spans="1:21" ht="120" x14ac:dyDescent="0.25">
      <c r="A506" s="10" t="s">
        <v>210</v>
      </c>
      <c r="B506" s="10" t="s">
        <v>211</v>
      </c>
      <c r="C506" s="11">
        <v>43152</v>
      </c>
      <c r="D506" s="10" t="s">
        <v>314</v>
      </c>
      <c r="E506" s="10" t="s">
        <v>3048</v>
      </c>
      <c r="F506" s="12" t="s">
        <v>315</v>
      </c>
      <c r="G506" s="10" t="s">
        <v>229</v>
      </c>
      <c r="H506" s="11">
        <v>40725</v>
      </c>
      <c r="I506" s="11"/>
      <c r="J506" s="12" t="s">
        <v>3172</v>
      </c>
      <c r="K506" s="12" t="s">
        <v>3173</v>
      </c>
      <c r="L506" s="10" t="s">
        <v>2561</v>
      </c>
      <c r="M506" s="12" t="s">
        <v>229</v>
      </c>
      <c r="N506" s="10" t="s">
        <v>229</v>
      </c>
      <c r="O506" s="13"/>
      <c r="P506" s="13"/>
      <c r="Q506" s="13"/>
      <c r="R506" s="10" t="s">
        <v>229</v>
      </c>
      <c r="S506" s="10" t="s">
        <v>229</v>
      </c>
      <c r="T506" s="10" t="s">
        <v>229</v>
      </c>
      <c r="U506" s="12" t="s">
        <v>229</v>
      </c>
    </row>
    <row r="507" spans="1:21" ht="120" x14ac:dyDescent="0.25">
      <c r="A507" s="10" t="s">
        <v>210</v>
      </c>
      <c r="B507" s="10" t="s">
        <v>211</v>
      </c>
      <c r="C507" s="11">
        <v>43152</v>
      </c>
      <c r="D507" s="10" t="s">
        <v>2169</v>
      </c>
      <c r="E507" s="10" t="s">
        <v>3048</v>
      </c>
      <c r="F507" s="12" t="s">
        <v>2170</v>
      </c>
      <c r="G507" s="10" t="s">
        <v>229</v>
      </c>
      <c r="H507" s="11">
        <v>40725</v>
      </c>
      <c r="I507" s="11"/>
      <c r="J507" s="12" t="s">
        <v>3172</v>
      </c>
      <c r="K507" s="12" t="s">
        <v>3174</v>
      </c>
      <c r="L507" s="10" t="s">
        <v>2561</v>
      </c>
      <c r="M507" s="12" t="s">
        <v>229</v>
      </c>
      <c r="N507" s="10" t="s">
        <v>229</v>
      </c>
      <c r="O507" s="13"/>
      <c r="P507" s="13"/>
      <c r="Q507" s="13"/>
      <c r="R507" s="10" t="s">
        <v>229</v>
      </c>
      <c r="S507" s="10" t="s">
        <v>229</v>
      </c>
      <c r="T507" s="10" t="s">
        <v>229</v>
      </c>
      <c r="U507" s="12" t="s">
        <v>229</v>
      </c>
    </row>
    <row r="508" spans="1:21" ht="120" x14ac:dyDescent="0.25">
      <c r="A508" s="10" t="s">
        <v>210</v>
      </c>
      <c r="B508" s="10" t="s">
        <v>211</v>
      </c>
      <c r="C508" s="11">
        <v>43152</v>
      </c>
      <c r="D508" s="10" t="s">
        <v>316</v>
      </c>
      <c r="E508" s="10" t="s">
        <v>3048</v>
      </c>
      <c r="F508" s="12" t="s">
        <v>315</v>
      </c>
      <c r="G508" s="10" t="s">
        <v>229</v>
      </c>
      <c r="H508" s="11">
        <v>40725</v>
      </c>
      <c r="I508" s="11"/>
      <c r="J508" s="12" t="s">
        <v>3175</v>
      </c>
      <c r="K508" s="12" t="s">
        <v>3176</v>
      </c>
      <c r="L508" s="10" t="s">
        <v>2561</v>
      </c>
      <c r="M508" s="12" t="s">
        <v>229</v>
      </c>
      <c r="N508" s="10" t="s">
        <v>229</v>
      </c>
      <c r="O508" s="13"/>
      <c r="P508" s="13"/>
      <c r="Q508" s="13"/>
      <c r="R508" s="10" t="s">
        <v>229</v>
      </c>
      <c r="S508" s="10" t="s">
        <v>229</v>
      </c>
      <c r="T508" s="10" t="s">
        <v>229</v>
      </c>
      <c r="U508" s="12" t="s">
        <v>229</v>
      </c>
    </row>
    <row r="509" spans="1:21" ht="120" x14ac:dyDescent="0.25">
      <c r="A509" s="10" t="s">
        <v>210</v>
      </c>
      <c r="B509" s="10" t="s">
        <v>211</v>
      </c>
      <c r="C509" s="11">
        <v>43152</v>
      </c>
      <c r="D509" s="10" t="s">
        <v>2171</v>
      </c>
      <c r="E509" s="10" t="s">
        <v>3048</v>
      </c>
      <c r="F509" s="12" t="s">
        <v>2170</v>
      </c>
      <c r="G509" s="10" t="s">
        <v>229</v>
      </c>
      <c r="H509" s="11">
        <v>40725</v>
      </c>
      <c r="I509" s="11"/>
      <c r="J509" s="12" t="s">
        <v>3175</v>
      </c>
      <c r="K509" s="12" t="s">
        <v>3177</v>
      </c>
      <c r="L509" s="10" t="s">
        <v>2561</v>
      </c>
      <c r="M509" s="12" t="s">
        <v>229</v>
      </c>
      <c r="N509" s="10" t="s">
        <v>229</v>
      </c>
      <c r="O509" s="13"/>
      <c r="P509" s="13"/>
      <c r="Q509" s="13"/>
      <c r="R509" s="10" t="s">
        <v>229</v>
      </c>
      <c r="S509" s="10" t="s">
        <v>229</v>
      </c>
      <c r="T509" s="10" t="s">
        <v>229</v>
      </c>
      <c r="U509" s="12" t="s">
        <v>229</v>
      </c>
    </row>
    <row r="510" spans="1:21" ht="120" x14ac:dyDescent="0.25">
      <c r="A510" s="10" t="s">
        <v>210</v>
      </c>
      <c r="B510" s="10" t="s">
        <v>211</v>
      </c>
      <c r="C510" s="11">
        <v>43152</v>
      </c>
      <c r="D510" s="10" t="s">
        <v>317</v>
      </c>
      <c r="E510" s="10" t="s">
        <v>3048</v>
      </c>
      <c r="F510" s="12" t="s">
        <v>315</v>
      </c>
      <c r="G510" s="10" t="s">
        <v>229</v>
      </c>
      <c r="H510" s="11">
        <v>40725</v>
      </c>
      <c r="I510" s="11"/>
      <c r="J510" s="12" t="s">
        <v>3178</v>
      </c>
      <c r="K510" s="12" t="s">
        <v>3179</v>
      </c>
      <c r="L510" s="10" t="s">
        <v>2561</v>
      </c>
      <c r="M510" s="12" t="s">
        <v>229</v>
      </c>
      <c r="N510" s="10" t="s">
        <v>229</v>
      </c>
      <c r="O510" s="13"/>
      <c r="P510" s="13"/>
      <c r="Q510" s="13"/>
      <c r="R510" s="10" t="s">
        <v>229</v>
      </c>
      <c r="S510" s="10" t="s">
        <v>229</v>
      </c>
      <c r="T510" s="10" t="s">
        <v>229</v>
      </c>
      <c r="U510" s="12" t="s">
        <v>229</v>
      </c>
    </row>
    <row r="511" spans="1:21" ht="120" x14ac:dyDescent="0.25">
      <c r="A511" s="10" t="s">
        <v>210</v>
      </c>
      <c r="B511" s="10" t="s">
        <v>211</v>
      </c>
      <c r="C511" s="11">
        <v>43152</v>
      </c>
      <c r="D511" s="10" t="s">
        <v>2172</v>
      </c>
      <c r="E511" s="10" t="s">
        <v>3048</v>
      </c>
      <c r="F511" s="12" t="s">
        <v>2170</v>
      </c>
      <c r="G511" s="10" t="s">
        <v>229</v>
      </c>
      <c r="H511" s="11">
        <v>40725</v>
      </c>
      <c r="I511" s="11"/>
      <c r="J511" s="12" t="s">
        <v>3178</v>
      </c>
      <c r="K511" s="12" t="s">
        <v>3180</v>
      </c>
      <c r="L511" s="10" t="s">
        <v>2561</v>
      </c>
      <c r="M511" s="12" t="s">
        <v>229</v>
      </c>
      <c r="N511" s="10" t="s">
        <v>229</v>
      </c>
      <c r="O511" s="13"/>
      <c r="P511" s="13"/>
      <c r="Q511" s="13"/>
      <c r="R511" s="10" t="s">
        <v>229</v>
      </c>
      <c r="S511" s="10" t="s">
        <v>229</v>
      </c>
      <c r="T511" s="10" t="s">
        <v>229</v>
      </c>
      <c r="U511" s="12" t="s">
        <v>229</v>
      </c>
    </row>
    <row r="512" spans="1:21" ht="60" x14ac:dyDescent="0.25">
      <c r="A512" s="10" t="s">
        <v>210</v>
      </c>
      <c r="B512" s="10" t="s">
        <v>211</v>
      </c>
      <c r="C512" s="11">
        <v>43152</v>
      </c>
      <c r="D512" s="10" t="s">
        <v>318</v>
      </c>
      <c r="E512" s="10" t="s">
        <v>3048</v>
      </c>
      <c r="F512" s="12" t="s">
        <v>319</v>
      </c>
      <c r="G512" s="10" t="s">
        <v>229</v>
      </c>
      <c r="H512" s="11">
        <v>40725</v>
      </c>
      <c r="I512" s="11"/>
      <c r="J512" s="12" t="s">
        <v>229</v>
      </c>
      <c r="K512" s="12" t="s">
        <v>3181</v>
      </c>
      <c r="L512" s="10" t="s">
        <v>2561</v>
      </c>
      <c r="M512" s="12" t="s">
        <v>229</v>
      </c>
      <c r="N512" s="10" t="s">
        <v>229</v>
      </c>
      <c r="O512" s="13"/>
      <c r="P512" s="13"/>
      <c r="Q512" s="13"/>
      <c r="R512" s="10" t="s">
        <v>229</v>
      </c>
      <c r="S512" s="10" t="s">
        <v>229</v>
      </c>
      <c r="T512" s="10" t="s">
        <v>229</v>
      </c>
      <c r="U512" s="12" t="s">
        <v>229</v>
      </c>
    </row>
    <row r="513" spans="1:21" ht="90" x14ac:dyDescent="0.25">
      <c r="A513" s="10" t="s">
        <v>210</v>
      </c>
      <c r="B513" s="10" t="s">
        <v>211</v>
      </c>
      <c r="C513" s="11">
        <v>43152</v>
      </c>
      <c r="D513" s="10" t="s">
        <v>2173</v>
      </c>
      <c r="E513" s="10" t="s">
        <v>3048</v>
      </c>
      <c r="F513" s="12" t="s">
        <v>2174</v>
      </c>
      <c r="G513" s="10" t="s">
        <v>229</v>
      </c>
      <c r="H513" s="11">
        <v>40725</v>
      </c>
      <c r="I513" s="11"/>
      <c r="J513" s="12" t="s">
        <v>3182</v>
      </c>
      <c r="K513" s="12" t="s">
        <v>3164</v>
      </c>
      <c r="L513" s="10" t="s">
        <v>2561</v>
      </c>
      <c r="M513" s="12" t="s">
        <v>229</v>
      </c>
      <c r="N513" s="10" t="s">
        <v>229</v>
      </c>
      <c r="O513" s="13"/>
      <c r="P513" s="13"/>
      <c r="Q513" s="13"/>
      <c r="R513" s="10" t="s">
        <v>229</v>
      </c>
      <c r="S513" s="10" t="s">
        <v>229</v>
      </c>
      <c r="T513" s="10" t="s">
        <v>229</v>
      </c>
      <c r="U513" s="12" t="s">
        <v>229</v>
      </c>
    </row>
    <row r="514" spans="1:21" ht="90" x14ac:dyDescent="0.25">
      <c r="A514" s="10" t="s">
        <v>210</v>
      </c>
      <c r="B514" s="10" t="s">
        <v>211</v>
      </c>
      <c r="C514" s="11">
        <v>43152</v>
      </c>
      <c r="D514" s="10" t="s">
        <v>320</v>
      </c>
      <c r="E514" s="10" t="s">
        <v>3048</v>
      </c>
      <c r="F514" s="12" t="s">
        <v>321</v>
      </c>
      <c r="G514" s="10" t="s">
        <v>229</v>
      </c>
      <c r="H514" s="11">
        <v>40725</v>
      </c>
      <c r="I514" s="11"/>
      <c r="J514" s="12" t="s">
        <v>3183</v>
      </c>
      <c r="K514" s="12" t="s">
        <v>3184</v>
      </c>
      <c r="L514" s="10" t="s">
        <v>2561</v>
      </c>
      <c r="M514" s="12" t="s">
        <v>229</v>
      </c>
      <c r="N514" s="10" t="s">
        <v>229</v>
      </c>
      <c r="O514" s="13"/>
      <c r="P514" s="13"/>
      <c r="Q514" s="13"/>
      <c r="R514" s="10" t="s">
        <v>229</v>
      </c>
      <c r="S514" s="10" t="s">
        <v>229</v>
      </c>
      <c r="T514" s="10" t="s">
        <v>229</v>
      </c>
      <c r="U514" s="12" t="s">
        <v>229</v>
      </c>
    </row>
    <row r="515" spans="1:21" ht="90" x14ac:dyDescent="0.25">
      <c r="A515" s="10" t="s">
        <v>210</v>
      </c>
      <c r="B515" s="10" t="s">
        <v>211</v>
      </c>
      <c r="C515" s="11">
        <v>43152</v>
      </c>
      <c r="D515" s="10" t="s">
        <v>322</v>
      </c>
      <c r="E515" s="10" t="s">
        <v>3048</v>
      </c>
      <c r="F515" s="12" t="s">
        <v>323</v>
      </c>
      <c r="G515" s="10" t="s">
        <v>229</v>
      </c>
      <c r="H515" s="11">
        <v>40725</v>
      </c>
      <c r="I515" s="11"/>
      <c r="J515" s="12" t="s">
        <v>3185</v>
      </c>
      <c r="K515" s="12" t="s">
        <v>3160</v>
      </c>
      <c r="L515" s="10" t="s">
        <v>2561</v>
      </c>
      <c r="M515" s="12" t="s">
        <v>229</v>
      </c>
      <c r="N515" s="10" t="s">
        <v>229</v>
      </c>
      <c r="O515" s="13"/>
      <c r="P515" s="13"/>
      <c r="Q515" s="13"/>
      <c r="R515" s="10" t="s">
        <v>229</v>
      </c>
      <c r="S515" s="10" t="s">
        <v>229</v>
      </c>
      <c r="T515" s="10" t="s">
        <v>229</v>
      </c>
      <c r="U515" s="12" t="s">
        <v>229</v>
      </c>
    </row>
    <row r="516" spans="1:21" ht="105" x14ac:dyDescent="0.25">
      <c r="A516" s="10" t="s">
        <v>210</v>
      </c>
      <c r="B516" s="10" t="s">
        <v>211</v>
      </c>
      <c r="C516" s="11">
        <v>43152</v>
      </c>
      <c r="D516" s="10" t="s">
        <v>324</v>
      </c>
      <c r="E516" s="10" t="s">
        <v>3048</v>
      </c>
      <c r="F516" s="12" t="s">
        <v>325</v>
      </c>
      <c r="G516" s="10" t="s">
        <v>229</v>
      </c>
      <c r="H516" s="11">
        <v>40725</v>
      </c>
      <c r="I516" s="11"/>
      <c r="J516" s="12" t="s">
        <v>2850</v>
      </c>
      <c r="K516" s="12" t="s">
        <v>3186</v>
      </c>
      <c r="L516" s="10" t="s">
        <v>2561</v>
      </c>
      <c r="M516" s="12" t="s">
        <v>229</v>
      </c>
      <c r="N516" s="10" t="s">
        <v>229</v>
      </c>
      <c r="O516" s="13"/>
      <c r="P516" s="13"/>
      <c r="Q516" s="13"/>
      <c r="R516" s="10" t="s">
        <v>229</v>
      </c>
      <c r="S516" s="10" t="s">
        <v>229</v>
      </c>
      <c r="T516" s="10" t="s">
        <v>229</v>
      </c>
      <c r="U516" s="12" t="s">
        <v>229</v>
      </c>
    </row>
    <row r="517" spans="1:21" ht="105" x14ac:dyDescent="0.25">
      <c r="A517" s="10" t="s">
        <v>210</v>
      </c>
      <c r="B517" s="10" t="s">
        <v>211</v>
      </c>
      <c r="C517" s="11">
        <v>43152</v>
      </c>
      <c r="D517" s="10" t="s">
        <v>2175</v>
      </c>
      <c r="E517" s="10" t="s">
        <v>3048</v>
      </c>
      <c r="F517" s="12" t="s">
        <v>2176</v>
      </c>
      <c r="G517" s="10" t="s">
        <v>229</v>
      </c>
      <c r="H517" s="11">
        <v>40725</v>
      </c>
      <c r="I517" s="11"/>
      <c r="J517" s="12" t="s">
        <v>2852</v>
      </c>
      <c r="K517" s="12" t="s">
        <v>3186</v>
      </c>
      <c r="L517" s="10" t="s">
        <v>2561</v>
      </c>
      <c r="M517" s="12" t="s">
        <v>229</v>
      </c>
      <c r="N517" s="10" t="s">
        <v>229</v>
      </c>
      <c r="O517" s="13"/>
      <c r="P517" s="13"/>
      <c r="Q517" s="13"/>
      <c r="R517" s="10" t="s">
        <v>229</v>
      </c>
      <c r="S517" s="10" t="s">
        <v>229</v>
      </c>
      <c r="T517" s="10" t="s">
        <v>229</v>
      </c>
      <c r="U517" s="12" t="s">
        <v>229</v>
      </c>
    </row>
    <row r="518" spans="1:21" ht="90" x14ac:dyDescent="0.25">
      <c r="A518" s="10" t="s">
        <v>210</v>
      </c>
      <c r="B518" s="10" t="s">
        <v>211</v>
      </c>
      <c r="C518" s="11">
        <v>43152</v>
      </c>
      <c r="D518" s="10" t="s">
        <v>326</v>
      </c>
      <c r="E518" s="10" t="s">
        <v>3048</v>
      </c>
      <c r="F518" s="12" t="s">
        <v>327</v>
      </c>
      <c r="G518" s="10" t="s">
        <v>229</v>
      </c>
      <c r="H518" s="11">
        <v>40725</v>
      </c>
      <c r="I518" s="11"/>
      <c r="J518" s="12" t="s">
        <v>3074</v>
      </c>
      <c r="K518" s="12" t="s">
        <v>3187</v>
      </c>
      <c r="L518" s="10" t="s">
        <v>2561</v>
      </c>
      <c r="M518" s="12" t="s">
        <v>229</v>
      </c>
      <c r="N518" s="10" t="s">
        <v>229</v>
      </c>
      <c r="O518" s="13"/>
      <c r="P518" s="13"/>
      <c r="Q518" s="13"/>
      <c r="R518" s="10" t="s">
        <v>229</v>
      </c>
      <c r="S518" s="10" t="s">
        <v>229</v>
      </c>
      <c r="T518" s="10" t="s">
        <v>229</v>
      </c>
      <c r="U518" s="12" t="s">
        <v>229</v>
      </c>
    </row>
    <row r="519" spans="1:21" ht="90" x14ac:dyDescent="0.25">
      <c r="A519" s="10" t="s">
        <v>210</v>
      </c>
      <c r="B519" s="10" t="s">
        <v>211</v>
      </c>
      <c r="C519" s="11">
        <v>43152</v>
      </c>
      <c r="D519" s="10" t="s">
        <v>2177</v>
      </c>
      <c r="E519" s="10" t="s">
        <v>3048</v>
      </c>
      <c r="F519" s="12" t="s">
        <v>2178</v>
      </c>
      <c r="G519" s="10" t="s">
        <v>229</v>
      </c>
      <c r="H519" s="11">
        <v>40725</v>
      </c>
      <c r="I519" s="11"/>
      <c r="J519" s="12" t="s">
        <v>3113</v>
      </c>
      <c r="K519" s="12" t="s">
        <v>3187</v>
      </c>
      <c r="L519" s="10" t="s">
        <v>2561</v>
      </c>
      <c r="M519" s="12" t="s">
        <v>229</v>
      </c>
      <c r="N519" s="10" t="s">
        <v>229</v>
      </c>
      <c r="O519" s="13"/>
      <c r="P519" s="13"/>
      <c r="Q519" s="13"/>
      <c r="R519" s="10" t="s">
        <v>229</v>
      </c>
      <c r="S519" s="10" t="s">
        <v>229</v>
      </c>
      <c r="T519" s="10" t="s">
        <v>229</v>
      </c>
      <c r="U519" s="12" t="s">
        <v>229</v>
      </c>
    </row>
    <row r="520" spans="1:21" x14ac:dyDescent="0.25">
      <c r="A520" s="10" t="s">
        <v>328</v>
      </c>
      <c r="B520" s="10" t="s">
        <v>211</v>
      </c>
      <c r="C520" s="11">
        <v>44713</v>
      </c>
      <c r="D520" s="10" t="s">
        <v>2470</v>
      </c>
      <c r="E520" s="10" t="s">
        <v>3048</v>
      </c>
      <c r="F520" s="12" t="s">
        <v>2299</v>
      </c>
      <c r="G520" s="10" t="s">
        <v>229</v>
      </c>
      <c r="H520" s="11">
        <v>40725</v>
      </c>
      <c r="I520" s="11"/>
      <c r="J520" s="12" t="s">
        <v>229</v>
      </c>
      <c r="K520" s="12" t="s">
        <v>3188</v>
      </c>
      <c r="L520" s="10" t="s">
        <v>2561</v>
      </c>
      <c r="M520" s="12" t="s">
        <v>229</v>
      </c>
      <c r="N520" s="10" t="s">
        <v>229</v>
      </c>
      <c r="O520" s="13" t="s">
        <v>2975</v>
      </c>
      <c r="P520" s="13"/>
      <c r="Q520" s="13"/>
      <c r="R520" s="10" t="s">
        <v>229</v>
      </c>
      <c r="S520" s="10" t="s">
        <v>229</v>
      </c>
      <c r="T520" s="10" t="s">
        <v>2562</v>
      </c>
      <c r="U520" s="12" t="s">
        <v>2299</v>
      </c>
    </row>
    <row r="521" spans="1:21" ht="105" x14ac:dyDescent="0.25">
      <c r="A521" s="10" t="s">
        <v>234</v>
      </c>
      <c r="B521" s="10" t="s">
        <v>211</v>
      </c>
      <c r="C521" s="11">
        <v>44020</v>
      </c>
      <c r="D521" s="10" t="s">
        <v>330</v>
      </c>
      <c r="E521" s="10" t="s">
        <v>3189</v>
      </c>
      <c r="F521" s="12" t="s">
        <v>331</v>
      </c>
      <c r="G521" s="10" t="s">
        <v>3190</v>
      </c>
      <c r="H521" s="11">
        <v>40725</v>
      </c>
      <c r="I521" s="11"/>
      <c r="J521" s="12" t="s">
        <v>229</v>
      </c>
      <c r="K521" s="12" t="s">
        <v>229</v>
      </c>
      <c r="L521" s="10" t="s">
        <v>2615</v>
      </c>
      <c r="M521" s="12" t="s">
        <v>229</v>
      </c>
      <c r="N521" s="10" t="s">
        <v>229</v>
      </c>
      <c r="O521" s="13"/>
      <c r="P521" s="13" t="s">
        <v>3191</v>
      </c>
      <c r="Q521" s="13"/>
      <c r="R521" s="10" t="s">
        <v>229</v>
      </c>
      <c r="S521" s="10" t="s">
        <v>229</v>
      </c>
      <c r="T521" s="10" t="s">
        <v>2562</v>
      </c>
      <c r="U521" s="12" t="s">
        <v>331</v>
      </c>
    </row>
    <row r="522" spans="1:21" ht="105" x14ac:dyDescent="0.25">
      <c r="A522" s="10" t="s">
        <v>234</v>
      </c>
      <c r="B522" s="10" t="s">
        <v>211</v>
      </c>
      <c r="C522" s="11">
        <v>44020</v>
      </c>
      <c r="D522" s="10" t="s">
        <v>332</v>
      </c>
      <c r="E522" s="10" t="s">
        <v>3189</v>
      </c>
      <c r="F522" s="12" t="s">
        <v>333</v>
      </c>
      <c r="G522" s="10" t="s">
        <v>3190</v>
      </c>
      <c r="H522" s="11">
        <v>40725</v>
      </c>
      <c r="I522" s="11"/>
      <c r="J522" s="12" t="s">
        <v>229</v>
      </c>
      <c r="K522" s="12" t="s">
        <v>229</v>
      </c>
      <c r="L522" s="10" t="s">
        <v>2615</v>
      </c>
      <c r="M522" s="12" t="s">
        <v>229</v>
      </c>
      <c r="N522" s="10" t="s">
        <v>229</v>
      </c>
      <c r="O522" s="13"/>
      <c r="P522" s="13" t="s">
        <v>3192</v>
      </c>
      <c r="Q522" s="13"/>
      <c r="R522" s="10" t="s">
        <v>229</v>
      </c>
      <c r="S522" s="10" t="s">
        <v>229</v>
      </c>
      <c r="T522" s="10" t="s">
        <v>2562</v>
      </c>
      <c r="U522" s="12" t="s">
        <v>333</v>
      </c>
    </row>
    <row r="523" spans="1:21" ht="105" x14ac:dyDescent="0.25">
      <c r="A523" s="10" t="s">
        <v>234</v>
      </c>
      <c r="B523" s="10" t="s">
        <v>211</v>
      </c>
      <c r="C523" s="11">
        <v>44020</v>
      </c>
      <c r="D523" s="10" t="s">
        <v>334</v>
      </c>
      <c r="E523" s="10" t="s">
        <v>3189</v>
      </c>
      <c r="F523" s="12" t="s">
        <v>335</v>
      </c>
      <c r="G523" s="10" t="s">
        <v>3190</v>
      </c>
      <c r="H523" s="11">
        <v>40725</v>
      </c>
      <c r="I523" s="11"/>
      <c r="J523" s="12" t="s">
        <v>229</v>
      </c>
      <c r="K523" s="12" t="s">
        <v>229</v>
      </c>
      <c r="L523" s="10" t="s">
        <v>2615</v>
      </c>
      <c r="M523" s="12" t="s">
        <v>229</v>
      </c>
      <c r="N523" s="10" t="s">
        <v>229</v>
      </c>
      <c r="O523" s="13"/>
      <c r="P523" s="13" t="s">
        <v>3193</v>
      </c>
      <c r="Q523" s="13"/>
      <c r="R523" s="10" t="s">
        <v>229</v>
      </c>
      <c r="S523" s="10" t="s">
        <v>229</v>
      </c>
      <c r="T523" s="10" t="s">
        <v>2562</v>
      </c>
      <c r="U523" s="12" t="s">
        <v>335</v>
      </c>
    </row>
    <row r="524" spans="1:21" ht="105" x14ac:dyDescent="0.25">
      <c r="A524" s="10" t="s">
        <v>234</v>
      </c>
      <c r="B524" s="10" t="s">
        <v>211</v>
      </c>
      <c r="C524" s="11">
        <v>44020</v>
      </c>
      <c r="D524" s="10" t="s">
        <v>336</v>
      </c>
      <c r="E524" s="10" t="s">
        <v>3189</v>
      </c>
      <c r="F524" s="12" t="s">
        <v>337</v>
      </c>
      <c r="G524" s="10" t="s">
        <v>3190</v>
      </c>
      <c r="H524" s="11">
        <v>40725</v>
      </c>
      <c r="I524" s="11"/>
      <c r="J524" s="12" t="s">
        <v>229</v>
      </c>
      <c r="K524" s="12" t="s">
        <v>229</v>
      </c>
      <c r="L524" s="10" t="s">
        <v>2615</v>
      </c>
      <c r="M524" s="12" t="s">
        <v>229</v>
      </c>
      <c r="N524" s="10" t="s">
        <v>229</v>
      </c>
      <c r="O524" s="13"/>
      <c r="P524" s="13" t="s">
        <v>3194</v>
      </c>
      <c r="Q524" s="13"/>
      <c r="R524" s="10" t="s">
        <v>229</v>
      </c>
      <c r="S524" s="10" t="s">
        <v>229</v>
      </c>
      <c r="T524" s="10" t="s">
        <v>2562</v>
      </c>
      <c r="U524" s="12" t="s">
        <v>337</v>
      </c>
    </row>
    <row r="525" spans="1:21" ht="105" x14ac:dyDescent="0.25">
      <c r="A525" s="10" t="s">
        <v>234</v>
      </c>
      <c r="B525" s="10" t="s">
        <v>211</v>
      </c>
      <c r="C525" s="11">
        <v>44020</v>
      </c>
      <c r="D525" s="10" t="s">
        <v>338</v>
      </c>
      <c r="E525" s="10" t="s">
        <v>3189</v>
      </c>
      <c r="F525" s="12" t="s">
        <v>339</v>
      </c>
      <c r="G525" s="10" t="s">
        <v>3190</v>
      </c>
      <c r="H525" s="11">
        <v>40725</v>
      </c>
      <c r="I525" s="11"/>
      <c r="J525" s="12" t="s">
        <v>229</v>
      </c>
      <c r="K525" s="12" t="s">
        <v>229</v>
      </c>
      <c r="L525" s="10" t="s">
        <v>2615</v>
      </c>
      <c r="M525" s="12" t="s">
        <v>229</v>
      </c>
      <c r="N525" s="10" t="s">
        <v>229</v>
      </c>
      <c r="O525" s="13"/>
      <c r="P525" s="13" t="s">
        <v>3195</v>
      </c>
      <c r="Q525" s="13"/>
      <c r="R525" s="10" t="s">
        <v>229</v>
      </c>
      <c r="S525" s="10" t="s">
        <v>229</v>
      </c>
      <c r="T525" s="10" t="s">
        <v>2562</v>
      </c>
      <c r="U525" s="12" t="s">
        <v>339</v>
      </c>
    </row>
    <row r="526" spans="1:21" ht="105" x14ac:dyDescent="0.25">
      <c r="A526" s="10" t="s">
        <v>234</v>
      </c>
      <c r="B526" s="10" t="s">
        <v>211</v>
      </c>
      <c r="C526" s="11">
        <v>44020</v>
      </c>
      <c r="D526" s="10" t="s">
        <v>340</v>
      </c>
      <c r="E526" s="10" t="s">
        <v>3189</v>
      </c>
      <c r="F526" s="12" t="s">
        <v>341</v>
      </c>
      <c r="G526" s="10" t="s">
        <v>3190</v>
      </c>
      <c r="H526" s="11">
        <v>40725</v>
      </c>
      <c r="I526" s="11"/>
      <c r="J526" s="12" t="s">
        <v>229</v>
      </c>
      <c r="K526" s="12" t="s">
        <v>229</v>
      </c>
      <c r="L526" s="10" t="s">
        <v>2615</v>
      </c>
      <c r="M526" s="12" t="s">
        <v>229</v>
      </c>
      <c r="N526" s="10" t="s">
        <v>229</v>
      </c>
      <c r="O526" s="13"/>
      <c r="P526" s="13" t="s">
        <v>3196</v>
      </c>
      <c r="Q526" s="13"/>
      <c r="R526" s="10" t="s">
        <v>229</v>
      </c>
      <c r="S526" s="10" t="s">
        <v>229</v>
      </c>
      <c r="T526" s="10" t="s">
        <v>2562</v>
      </c>
      <c r="U526" s="12" t="s">
        <v>341</v>
      </c>
    </row>
    <row r="527" spans="1:21" ht="105" x14ac:dyDescent="0.25">
      <c r="A527" s="10" t="s">
        <v>234</v>
      </c>
      <c r="B527" s="10" t="s">
        <v>211</v>
      </c>
      <c r="C527" s="11">
        <v>44020</v>
      </c>
      <c r="D527" s="10" t="s">
        <v>342</v>
      </c>
      <c r="E527" s="10" t="s">
        <v>3189</v>
      </c>
      <c r="F527" s="12" t="s">
        <v>343</v>
      </c>
      <c r="G527" s="10" t="s">
        <v>3190</v>
      </c>
      <c r="H527" s="11">
        <v>40725</v>
      </c>
      <c r="I527" s="11"/>
      <c r="J527" s="12" t="s">
        <v>229</v>
      </c>
      <c r="K527" s="12" t="s">
        <v>229</v>
      </c>
      <c r="L527" s="10" t="s">
        <v>2615</v>
      </c>
      <c r="M527" s="12" t="s">
        <v>229</v>
      </c>
      <c r="N527" s="10" t="s">
        <v>229</v>
      </c>
      <c r="O527" s="13"/>
      <c r="P527" s="13" t="s">
        <v>3197</v>
      </c>
      <c r="Q527" s="13"/>
      <c r="R527" s="10" t="s">
        <v>229</v>
      </c>
      <c r="S527" s="10" t="s">
        <v>229</v>
      </c>
      <c r="T527" s="10" t="s">
        <v>2562</v>
      </c>
      <c r="U527" s="12" t="s">
        <v>343</v>
      </c>
    </row>
    <row r="528" spans="1:21" ht="105" x14ac:dyDescent="0.25">
      <c r="A528" s="10" t="s">
        <v>234</v>
      </c>
      <c r="B528" s="10" t="s">
        <v>211</v>
      </c>
      <c r="C528" s="11">
        <v>44020</v>
      </c>
      <c r="D528" s="10" t="s">
        <v>348</v>
      </c>
      <c r="E528" s="10" t="s">
        <v>3189</v>
      </c>
      <c r="F528" s="12" t="s">
        <v>349</v>
      </c>
      <c r="G528" s="10" t="s">
        <v>3190</v>
      </c>
      <c r="H528" s="11">
        <v>40725</v>
      </c>
      <c r="I528" s="11"/>
      <c r="J528" s="12" t="s">
        <v>229</v>
      </c>
      <c r="K528" s="12" t="s">
        <v>229</v>
      </c>
      <c r="L528" s="10" t="s">
        <v>2615</v>
      </c>
      <c r="M528" s="12" t="s">
        <v>229</v>
      </c>
      <c r="N528" s="10" t="s">
        <v>229</v>
      </c>
      <c r="O528" s="13"/>
      <c r="P528" s="13" t="s">
        <v>3198</v>
      </c>
      <c r="Q528" s="13"/>
      <c r="R528" s="10" t="s">
        <v>229</v>
      </c>
      <c r="S528" s="10" t="s">
        <v>229</v>
      </c>
      <c r="T528" s="10" t="s">
        <v>2562</v>
      </c>
      <c r="U528" s="12" t="s">
        <v>349</v>
      </c>
    </row>
    <row r="529" spans="1:21" ht="105" x14ac:dyDescent="0.25">
      <c r="A529" s="10" t="s">
        <v>234</v>
      </c>
      <c r="B529" s="10" t="s">
        <v>211</v>
      </c>
      <c r="C529" s="11">
        <v>44020</v>
      </c>
      <c r="D529" s="10" t="s">
        <v>350</v>
      </c>
      <c r="E529" s="10" t="s">
        <v>3189</v>
      </c>
      <c r="F529" s="12" t="s">
        <v>351</v>
      </c>
      <c r="G529" s="10" t="s">
        <v>3190</v>
      </c>
      <c r="H529" s="11">
        <v>40725</v>
      </c>
      <c r="I529" s="11"/>
      <c r="J529" s="12" t="s">
        <v>229</v>
      </c>
      <c r="K529" s="12" t="s">
        <v>229</v>
      </c>
      <c r="L529" s="10" t="s">
        <v>2615</v>
      </c>
      <c r="M529" s="12" t="s">
        <v>229</v>
      </c>
      <c r="N529" s="10" t="s">
        <v>229</v>
      </c>
      <c r="O529" s="13"/>
      <c r="P529" s="13" t="s">
        <v>3199</v>
      </c>
      <c r="Q529" s="13"/>
      <c r="R529" s="10" t="s">
        <v>229</v>
      </c>
      <c r="S529" s="10" t="s">
        <v>229</v>
      </c>
      <c r="T529" s="10" t="s">
        <v>2562</v>
      </c>
      <c r="U529" s="12" t="s">
        <v>351</v>
      </c>
    </row>
    <row r="530" spans="1:21" ht="90" x14ac:dyDescent="0.25">
      <c r="A530" s="10" t="s">
        <v>328</v>
      </c>
      <c r="B530" s="10" t="s">
        <v>235</v>
      </c>
      <c r="C530" s="11">
        <v>44721</v>
      </c>
      <c r="D530" s="10" t="s">
        <v>344</v>
      </c>
      <c r="E530" s="10" t="s">
        <v>3189</v>
      </c>
      <c r="F530" s="12" t="s">
        <v>345</v>
      </c>
      <c r="G530" s="10" t="s">
        <v>3200</v>
      </c>
      <c r="H530" s="11">
        <v>40725</v>
      </c>
      <c r="I530" s="11">
        <v>44633</v>
      </c>
      <c r="J530" s="12" t="s">
        <v>229</v>
      </c>
      <c r="K530" s="12" t="s">
        <v>229</v>
      </c>
      <c r="L530" s="10" t="s">
        <v>2615</v>
      </c>
      <c r="M530" s="12" t="s">
        <v>229</v>
      </c>
      <c r="N530" s="10" t="s">
        <v>229</v>
      </c>
      <c r="O530" s="13"/>
      <c r="P530" s="13"/>
      <c r="Q530" s="13"/>
      <c r="R530" s="10" t="s">
        <v>229</v>
      </c>
      <c r="S530" s="10" t="s">
        <v>229</v>
      </c>
      <c r="T530" s="10" t="s">
        <v>2562</v>
      </c>
      <c r="U530" s="12" t="s">
        <v>345</v>
      </c>
    </row>
    <row r="531" spans="1:21" ht="75" x14ac:dyDescent="0.25">
      <c r="A531" s="10" t="s">
        <v>328</v>
      </c>
      <c r="B531" s="10" t="s">
        <v>235</v>
      </c>
      <c r="C531" s="11">
        <v>44721</v>
      </c>
      <c r="D531" s="10" t="s">
        <v>346</v>
      </c>
      <c r="E531" s="10" t="s">
        <v>3189</v>
      </c>
      <c r="F531" s="12" t="s">
        <v>347</v>
      </c>
      <c r="G531" s="10" t="s">
        <v>3200</v>
      </c>
      <c r="H531" s="11">
        <v>40725</v>
      </c>
      <c r="I531" s="11">
        <v>44633</v>
      </c>
      <c r="J531" s="12" t="s">
        <v>229</v>
      </c>
      <c r="K531" s="12" t="s">
        <v>229</v>
      </c>
      <c r="L531" s="10" t="s">
        <v>2615</v>
      </c>
      <c r="M531" s="12" t="s">
        <v>229</v>
      </c>
      <c r="N531" s="10" t="s">
        <v>229</v>
      </c>
      <c r="O531" s="13"/>
      <c r="P531" s="13"/>
      <c r="Q531" s="13"/>
      <c r="R531" s="10" t="s">
        <v>229</v>
      </c>
      <c r="S531" s="10" t="s">
        <v>229</v>
      </c>
      <c r="T531" s="10" t="s">
        <v>2562</v>
      </c>
      <c r="U531" s="12" t="s">
        <v>347</v>
      </c>
    </row>
    <row r="532" spans="1:21" ht="75" x14ac:dyDescent="0.25">
      <c r="A532" s="10" t="s">
        <v>234</v>
      </c>
      <c r="B532" s="10" t="s">
        <v>211</v>
      </c>
      <c r="C532" s="11">
        <v>43846</v>
      </c>
      <c r="D532" s="10" t="s">
        <v>352</v>
      </c>
      <c r="E532" s="10" t="s">
        <v>3189</v>
      </c>
      <c r="F532" s="12" t="s">
        <v>353</v>
      </c>
      <c r="G532" s="10" t="s">
        <v>3201</v>
      </c>
      <c r="H532" s="11">
        <v>41753</v>
      </c>
      <c r="I532" s="11"/>
      <c r="J532" s="12" t="s">
        <v>229</v>
      </c>
      <c r="K532" s="12" t="s">
        <v>229</v>
      </c>
      <c r="L532" s="10" t="s">
        <v>2615</v>
      </c>
      <c r="M532" s="12" t="s">
        <v>229</v>
      </c>
      <c r="N532" s="10" t="s">
        <v>229</v>
      </c>
      <c r="O532" s="13"/>
      <c r="P532" s="13" t="s">
        <v>3202</v>
      </c>
      <c r="Q532" s="13"/>
      <c r="R532" s="10" t="s">
        <v>229</v>
      </c>
      <c r="S532" s="10" t="s">
        <v>229</v>
      </c>
      <c r="T532" s="10" t="s">
        <v>2562</v>
      </c>
      <c r="U532" s="12" t="s">
        <v>353</v>
      </c>
    </row>
    <row r="533" spans="1:21" ht="90" x14ac:dyDescent="0.25">
      <c r="A533" s="10" t="s">
        <v>374</v>
      </c>
      <c r="B533" s="10" t="s">
        <v>235</v>
      </c>
      <c r="C533" s="11">
        <v>44839</v>
      </c>
      <c r="D533" s="10" t="s">
        <v>354</v>
      </c>
      <c r="E533" s="10" t="s">
        <v>3189</v>
      </c>
      <c r="F533" s="12" t="s">
        <v>355</v>
      </c>
      <c r="G533" s="10" t="s">
        <v>3201</v>
      </c>
      <c r="H533" s="11">
        <v>41753</v>
      </c>
      <c r="I533" s="11">
        <v>44677</v>
      </c>
      <c r="J533" s="12" t="s">
        <v>229</v>
      </c>
      <c r="K533" s="12" t="s">
        <v>229</v>
      </c>
      <c r="L533" s="10" t="s">
        <v>2615</v>
      </c>
      <c r="M533" s="12" t="s">
        <v>229</v>
      </c>
      <c r="N533" s="10" t="s">
        <v>229</v>
      </c>
      <c r="O533" s="13"/>
      <c r="P533" s="13" t="s">
        <v>3203</v>
      </c>
      <c r="Q533" s="13"/>
      <c r="R533" s="10" t="s">
        <v>229</v>
      </c>
      <c r="S533" s="10" t="s">
        <v>229</v>
      </c>
      <c r="T533" s="10" t="s">
        <v>2562</v>
      </c>
      <c r="U533" s="12" t="s">
        <v>355</v>
      </c>
    </row>
    <row r="534" spans="1:21" ht="90" x14ac:dyDescent="0.25">
      <c r="A534" s="10" t="s">
        <v>234</v>
      </c>
      <c r="B534" s="10" t="s">
        <v>211</v>
      </c>
      <c r="C534" s="11">
        <v>44020</v>
      </c>
      <c r="D534" s="10" t="s">
        <v>356</v>
      </c>
      <c r="E534" s="10" t="s">
        <v>3189</v>
      </c>
      <c r="F534" s="12" t="s">
        <v>357</v>
      </c>
      <c r="G534" s="10" t="s">
        <v>3201</v>
      </c>
      <c r="H534" s="11">
        <v>40725</v>
      </c>
      <c r="I534" s="11"/>
      <c r="J534" s="12" t="s">
        <v>229</v>
      </c>
      <c r="K534" s="12" t="s">
        <v>229</v>
      </c>
      <c r="L534" s="10" t="s">
        <v>2615</v>
      </c>
      <c r="M534" s="12" t="s">
        <v>229</v>
      </c>
      <c r="N534" s="10" t="s">
        <v>229</v>
      </c>
      <c r="O534" s="13"/>
      <c r="P534" s="13" t="s">
        <v>3204</v>
      </c>
      <c r="Q534" s="13"/>
      <c r="R534" s="10" t="s">
        <v>229</v>
      </c>
      <c r="S534" s="10" t="s">
        <v>229</v>
      </c>
      <c r="T534" s="10" t="s">
        <v>2562</v>
      </c>
      <c r="U534" s="12" t="s">
        <v>357</v>
      </c>
    </row>
    <row r="535" spans="1:21" ht="90" x14ac:dyDescent="0.25">
      <c r="A535" s="10" t="s">
        <v>234</v>
      </c>
      <c r="B535" s="10" t="s">
        <v>211</v>
      </c>
      <c r="C535" s="11">
        <v>44020</v>
      </c>
      <c r="D535" s="10" t="s">
        <v>358</v>
      </c>
      <c r="E535" s="10" t="s">
        <v>3189</v>
      </c>
      <c r="F535" s="12" t="s">
        <v>359</v>
      </c>
      <c r="G535" s="10" t="s">
        <v>3201</v>
      </c>
      <c r="H535" s="11">
        <v>41753</v>
      </c>
      <c r="I535" s="11"/>
      <c r="J535" s="12" t="s">
        <v>229</v>
      </c>
      <c r="K535" s="12" t="s">
        <v>229</v>
      </c>
      <c r="L535" s="10" t="s">
        <v>2615</v>
      </c>
      <c r="M535" s="12" t="s">
        <v>229</v>
      </c>
      <c r="N535" s="10" t="s">
        <v>229</v>
      </c>
      <c r="O535" s="13"/>
      <c r="P535" s="13" t="s">
        <v>3205</v>
      </c>
      <c r="Q535" s="13"/>
      <c r="R535" s="10" t="s">
        <v>229</v>
      </c>
      <c r="S535" s="10" t="s">
        <v>229</v>
      </c>
      <c r="T535" s="10" t="s">
        <v>2562</v>
      </c>
      <c r="U535" s="12" t="s">
        <v>359</v>
      </c>
    </row>
    <row r="536" spans="1:21" ht="105" x14ac:dyDescent="0.25">
      <c r="A536" s="10" t="s">
        <v>234</v>
      </c>
      <c r="B536" s="10" t="s">
        <v>211</v>
      </c>
      <c r="C536" s="11">
        <v>44020</v>
      </c>
      <c r="D536" s="10" t="s">
        <v>360</v>
      </c>
      <c r="E536" s="10" t="s">
        <v>3189</v>
      </c>
      <c r="F536" s="12" t="s">
        <v>361</v>
      </c>
      <c r="G536" s="10" t="s">
        <v>3206</v>
      </c>
      <c r="H536" s="11">
        <v>41949</v>
      </c>
      <c r="I536" s="11"/>
      <c r="J536" s="12" t="s">
        <v>229</v>
      </c>
      <c r="K536" s="12" t="s">
        <v>229</v>
      </c>
      <c r="L536" s="10" t="s">
        <v>2615</v>
      </c>
      <c r="M536" s="12" t="s">
        <v>229</v>
      </c>
      <c r="N536" s="10" t="s">
        <v>229</v>
      </c>
      <c r="O536" s="13"/>
      <c r="P536" s="13" t="s">
        <v>3207</v>
      </c>
      <c r="Q536" s="13"/>
      <c r="R536" s="10" t="s">
        <v>229</v>
      </c>
      <c r="S536" s="10" t="s">
        <v>229</v>
      </c>
      <c r="T536" s="10" t="s">
        <v>2562</v>
      </c>
      <c r="U536" s="12" t="s">
        <v>361</v>
      </c>
    </row>
    <row r="537" spans="1:21" ht="90" x14ac:dyDescent="0.25">
      <c r="A537" s="10" t="s">
        <v>234</v>
      </c>
      <c r="B537" s="10" t="s">
        <v>211</v>
      </c>
      <c r="C537" s="11">
        <v>44020</v>
      </c>
      <c r="D537" s="10" t="s">
        <v>362</v>
      </c>
      <c r="E537" s="10" t="s">
        <v>3189</v>
      </c>
      <c r="F537" s="12" t="s">
        <v>363</v>
      </c>
      <c r="G537" s="10" t="s">
        <v>3206</v>
      </c>
      <c r="H537" s="11">
        <v>41949</v>
      </c>
      <c r="I537" s="11"/>
      <c r="J537" s="12" t="s">
        <v>229</v>
      </c>
      <c r="K537" s="12" t="s">
        <v>229</v>
      </c>
      <c r="L537" s="10" t="s">
        <v>2615</v>
      </c>
      <c r="M537" s="12" t="s">
        <v>229</v>
      </c>
      <c r="N537" s="10" t="s">
        <v>229</v>
      </c>
      <c r="O537" s="13"/>
      <c r="P537" s="13" t="s">
        <v>3208</v>
      </c>
      <c r="Q537" s="13"/>
      <c r="R537" s="10" t="s">
        <v>229</v>
      </c>
      <c r="S537" s="10" t="s">
        <v>229</v>
      </c>
      <c r="T537" s="10" t="s">
        <v>2562</v>
      </c>
      <c r="U537" s="12" t="s">
        <v>363</v>
      </c>
    </row>
    <row r="538" spans="1:21" ht="90" x14ac:dyDescent="0.25">
      <c r="A538" s="10" t="s">
        <v>234</v>
      </c>
      <c r="B538" s="10" t="s">
        <v>211</v>
      </c>
      <c r="C538" s="11">
        <v>44020</v>
      </c>
      <c r="D538" s="10" t="s">
        <v>364</v>
      </c>
      <c r="E538" s="10" t="s">
        <v>3189</v>
      </c>
      <c r="F538" s="12" t="s">
        <v>365</v>
      </c>
      <c r="G538" s="10" t="s">
        <v>3206</v>
      </c>
      <c r="H538" s="11">
        <v>41949</v>
      </c>
      <c r="I538" s="11"/>
      <c r="J538" s="12" t="s">
        <v>229</v>
      </c>
      <c r="K538" s="12" t="s">
        <v>229</v>
      </c>
      <c r="L538" s="10" t="s">
        <v>2615</v>
      </c>
      <c r="M538" s="12" t="s">
        <v>229</v>
      </c>
      <c r="N538" s="10" t="s">
        <v>229</v>
      </c>
      <c r="O538" s="13"/>
      <c r="P538" s="13" t="s">
        <v>3209</v>
      </c>
      <c r="Q538" s="13"/>
      <c r="R538" s="10" t="s">
        <v>229</v>
      </c>
      <c r="S538" s="10" t="s">
        <v>229</v>
      </c>
      <c r="T538" s="10" t="s">
        <v>2562</v>
      </c>
      <c r="U538" s="12" t="s">
        <v>365</v>
      </c>
    </row>
    <row r="539" spans="1:21" ht="90" x14ac:dyDescent="0.25">
      <c r="A539" s="10" t="s">
        <v>234</v>
      </c>
      <c r="B539" s="10" t="s">
        <v>211</v>
      </c>
      <c r="C539" s="11">
        <v>44020</v>
      </c>
      <c r="D539" s="10" t="s">
        <v>366</v>
      </c>
      <c r="E539" s="10" t="s">
        <v>3189</v>
      </c>
      <c r="F539" s="12" t="s">
        <v>367</v>
      </c>
      <c r="G539" s="10" t="s">
        <v>3206</v>
      </c>
      <c r="H539" s="11">
        <v>41949</v>
      </c>
      <c r="I539" s="11"/>
      <c r="J539" s="12" t="s">
        <v>229</v>
      </c>
      <c r="K539" s="12" t="s">
        <v>229</v>
      </c>
      <c r="L539" s="10" t="s">
        <v>2615</v>
      </c>
      <c r="M539" s="12" t="s">
        <v>229</v>
      </c>
      <c r="N539" s="10" t="s">
        <v>229</v>
      </c>
      <c r="O539" s="13"/>
      <c r="P539" s="13" t="s">
        <v>3210</v>
      </c>
      <c r="Q539" s="13"/>
      <c r="R539" s="10" t="s">
        <v>229</v>
      </c>
      <c r="S539" s="10" t="s">
        <v>229</v>
      </c>
      <c r="T539" s="10" t="s">
        <v>2562</v>
      </c>
      <c r="U539" s="12" t="s">
        <v>367</v>
      </c>
    </row>
    <row r="540" spans="1:21" ht="90" x14ac:dyDescent="0.25">
      <c r="A540" s="10" t="s">
        <v>234</v>
      </c>
      <c r="B540" s="10" t="s">
        <v>211</v>
      </c>
      <c r="C540" s="11">
        <v>44020</v>
      </c>
      <c r="D540" s="10" t="s">
        <v>368</v>
      </c>
      <c r="E540" s="10" t="s">
        <v>3189</v>
      </c>
      <c r="F540" s="12" t="s">
        <v>369</v>
      </c>
      <c r="G540" s="10" t="s">
        <v>3206</v>
      </c>
      <c r="H540" s="11">
        <v>41949</v>
      </c>
      <c r="I540" s="11"/>
      <c r="J540" s="12" t="s">
        <v>229</v>
      </c>
      <c r="K540" s="12" t="s">
        <v>229</v>
      </c>
      <c r="L540" s="10" t="s">
        <v>2615</v>
      </c>
      <c r="M540" s="12" t="s">
        <v>229</v>
      </c>
      <c r="N540" s="10" t="s">
        <v>229</v>
      </c>
      <c r="O540" s="13"/>
      <c r="P540" s="13" t="s">
        <v>3211</v>
      </c>
      <c r="Q540" s="13"/>
      <c r="R540" s="10" t="s">
        <v>229</v>
      </c>
      <c r="S540" s="10" t="s">
        <v>229</v>
      </c>
      <c r="T540" s="10" t="s">
        <v>2562</v>
      </c>
      <c r="U540" s="12" t="s">
        <v>369</v>
      </c>
    </row>
    <row r="541" spans="1:21" ht="90" x14ac:dyDescent="0.25">
      <c r="A541" s="10" t="s">
        <v>234</v>
      </c>
      <c r="B541" s="10" t="s">
        <v>211</v>
      </c>
      <c r="C541" s="11">
        <v>44020</v>
      </c>
      <c r="D541" s="10" t="s">
        <v>370</v>
      </c>
      <c r="E541" s="10" t="s">
        <v>3189</v>
      </c>
      <c r="F541" s="12" t="s">
        <v>371</v>
      </c>
      <c r="G541" s="10" t="s">
        <v>3206</v>
      </c>
      <c r="H541" s="11">
        <v>41949</v>
      </c>
      <c r="I541" s="11"/>
      <c r="J541" s="12" t="s">
        <v>229</v>
      </c>
      <c r="K541" s="12" t="s">
        <v>229</v>
      </c>
      <c r="L541" s="10" t="s">
        <v>2615</v>
      </c>
      <c r="M541" s="12" t="s">
        <v>229</v>
      </c>
      <c r="N541" s="10" t="s">
        <v>229</v>
      </c>
      <c r="O541" s="13"/>
      <c r="P541" s="13" t="s">
        <v>3212</v>
      </c>
      <c r="Q541" s="13"/>
      <c r="R541" s="10" t="s">
        <v>229</v>
      </c>
      <c r="S541" s="10" t="s">
        <v>229</v>
      </c>
      <c r="T541" s="10" t="s">
        <v>2562</v>
      </c>
      <c r="U541" s="12" t="s">
        <v>371</v>
      </c>
    </row>
    <row r="542" spans="1:21" ht="90" x14ac:dyDescent="0.25">
      <c r="A542" s="10" t="s">
        <v>374</v>
      </c>
      <c r="B542" s="10" t="s">
        <v>235</v>
      </c>
      <c r="C542" s="11">
        <v>44762</v>
      </c>
      <c r="D542" s="10" t="s">
        <v>598</v>
      </c>
      <c r="E542" s="10" t="s">
        <v>3189</v>
      </c>
      <c r="F542" s="12" t="s">
        <v>599</v>
      </c>
      <c r="G542" s="10" t="s">
        <v>3213</v>
      </c>
      <c r="H542" s="11">
        <v>40982</v>
      </c>
      <c r="I542" s="11"/>
      <c r="J542" s="12" t="s">
        <v>229</v>
      </c>
      <c r="K542" s="12" t="s">
        <v>229</v>
      </c>
      <c r="L542" s="10" t="s">
        <v>2615</v>
      </c>
      <c r="M542" s="12" t="s">
        <v>229</v>
      </c>
      <c r="N542" s="10" t="s">
        <v>229</v>
      </c>
      <c r="O542" s="13"/>
      <c r="P542" s="13" t="s">
        <v>3214</v>
      </c>
      <c r="Q542" s="13"/>
      <c r="R542" s="10" t="s">
        <v>229</v>
      </c>
      <c r="S542" s="10" t="s">
        <v>229</v>
      </c>
      <c r="T542" s="10" t="s">
        <v>2562</v>
      </c>
      <c r="U542" s="12" t="s">
        <v>599</v>
      </c>
    </row>
    <row r="543" spans="1:21" ht="105" x14ac:dyDescent="0.25">
      <c r="A543" s="10" t="s">
        <v>374</v>
      </c>
      <c r="B543" s="10" t="s">
        <v>235</v>
      </c>
      <c r="C543" s="11">
        <v>44762</v>
      </c>
      <c r="D543" s="10" t="s">
        <v>372</v>
      </c>
      <c r="E543" s="10" t="s">
        <v>3189</v>
      </c>
      <c r="F543" s="12" t="s">
        <v>373</v>
      </c>
      <c r="G543" s="10" t="s">
        <v>3215</v>
      </c>
      <c r="H543" s="11">
        <v>40982</v>
      </c>
      <c r="I543" s="11"/>
      <c r="J543" s="12" t="s">
        <v>229</v>
      </c>
      <c r="K543" s="12" t="s">
        <v>229</v>
      </c>
      <c r="L543" s="10" t="s">
        <v>2615</v>
      </c>
      <c r="M543" s="12" t="s">
        <v>229</v>
      </c>
      <c r="N543" s="10" t="s">
        <v>229</v>
      </c>
      <c r="O543" s="13"/>
      <c r="P543" s="13" t="s">
        <v>3216</v>
      </c>
      <c r="Q543" s="13"/>
      <c r="R543" s="10" t="s">
        <v>229</v>
      </c>
      <c r="S543" s="10" t="s">
        <v>229</v>
      </c>
      <c r="T543" s="10" t="s">
        <v>2562</v>
      </c>
      <c r="U543" s="12" t="s">
        <v>373</v>
      </c>
    </row>
    <row r="544" spans="1:21" ht="45" x14ac:dyDescent="0.25">
      <c r="A544" s="10" t="s">
        <v>234</v>
      </c>
      <c r="B544" s="10" t="s">
        <v>211</v>
      </c>
      <c r="C544" s="11">
        <v>43432</v>
      </c>
      <c r="D544" s="10" t="s">
        <v>592</v>
      </c>
      <c r="E544" s="10" t="s">
        <v>3189</v>
      </c>
      <c r="F544" s="12" t="s">
        <v>593</v>
      </c>
      <c r="G544" s="10" t="s">
        <v>3217</v>
      </c>
      <c r="H544" s="11">
        <v>40725</v>
      </c>
      <c r="I544" s="11"/>
      <c r="J544" s="12" t="s">
        <v>229</v>
      </c>
      <c r="K544" s="12" t="s">
        <v>229</v>
      </c>
      <c r="L544" s="10" t="s">
        <v>2615</v>
      </c>
      <c r="M544" s="12" t="s">
        <v>229</v>
      </c>
      <c r="N544" s="10" t="s">
        <v>229</v>
      </c>
      <c r="O544" s="13"/>
      <c r="P544" s="13" t="s">
        <v>2842</v>
      </c>
      <c r="Q544" s="13"/>
      <c r="R544" s="10" t="s">
        <v>229</v>
      </c>
      <c r="S544" s="10" t="s">
        <v>229</v>
      </c>
      <c r="T544" s="10" t="s">
        <v>2562</v>
      </c>
      <c r="U544" s="12" t="s">
        <v>593</v>
      </c>
    </row>
    <row r="545" spans="1:21" ht="105" x14ac:dyDescent="0.25">
      <c r="A545" s="10" t="s">
        <v>234</v>
      </c>
      <c r="B545" s="10" t="s">
        <v>211</v>
      </c>
      <c r="C545" s="11">
        <v>43432</v>
      </c>
      <c r="D545" s="10" t="s">
        <v>594</v>
      </c>
      <c r="E545" s="10" t="s">
        <v>3189</v>
      </c>
      <c r="F545" s="12" t="s">
        <v>595</v>
      </c>
      <c r="G545" s="10" t="s">
        <v>3218</v>
      </c>
      <c r="H545" s="11">
        <v>40725</v>
      </c>
      <c r="I545" s="11"/>
      <c r="J545" s="12" t="s">
        <v>229</v>
      </c>
      <c r="K545" s="12" t="s">
        <v>229</v>
      </c>
      <c r="L545" s="10" t="s">
        <v>2615</v>
      </c>
      <c r="M545" s="12" t="s">
        <v>229</v>
      </c>
      <c r="N545" s="10" t="s">
        <v>229</v>
      </c>
      <c r="O545" s="13"/>
      <c r="P545" s="13" t="s">
        <v>2842</v>
      </c>
      <c r="Q545" s="13"/>
      <c r="R545" s="10" t="s">
        <v>229</v>
      </c>
      <c r="S545" s="10" t="s">
        <v>229</v>
      </c>
      <c r="T545" s="10" t="s">
        <v>2562</v>
      </c>
      <c r="U545" s="12" t="s">
        <v>595</v>
      </c>
    </row>
    <row r="546" spans="1:21" ht="75" x14ac:dyDescent="0.25">
      <c r="A546" s="10" t="s">
        <v>234</v>
      </c>
      <c r="B546" s="10" t="s">
        <v>211</v>
      </c>
      <c r="C546" s="11">
        <v>43432</v>
      </c>
      <c r="D546" s="10" t="s">
        <v>596</v>
      </c>
      <c r="E546" s="10" t="s">
        <v>3189</v>
      </c>
      <c r="F546" s="12" t="s">
        <v>597</v>
      </c>
      <c r="G546" s="10" t="s">
        <v>3219</v>
      </c>
      <c r="H546" s="11">
        <v>41151</v>
      </c>
      <c r="I546" s="11"/>
      <c r="J546" s="12" t="s">
        <v>229</v>
      </c>
      <c r="K546" s="12" t="s">
        <v>229</v>
      </c>
      <c r="L546" s="10" t="s">
        <v>2615</v>
      </c>
      <c r="M546" s="12" t="s">
        <v>229</v>
      </c>
      <c r="N546" s="10" t="s">
        <v>229</v>
      </c>
      <c r="O546" s="13"/>
      <c r="P546" s="13" t="s">
        <v>2842</v>
      </c>
      <c r="Q546" s="13"/>
      <c r="R546" s="10" t="s">
        <v>229</v>
      </c>
      <c r="S546" s="10" t="s">
        <v>229</v>
      </c>
      <c r="T546" s="10" t="s">
        <v>2562</v>
      </c>
      <c r="U546" s="12" t="s">
        <v>597</v>
      </c>
    </row>
    <row r="547" spans="1:21" ht="30" x14ac:dyDescent="0.25">
      <c r="A547" s="10" t="s">
        <v>234</v>
      </c>
      <c r="B547" s="10" t="s">
        <v>211</v>
      </c>
      <c r="C547" s="11">
        <v>43432</v>
      </c>
      <c r="D547" s="10" t="s">
        <v>590</v>
      </c>
      <c r="E547" s="10" t="s">
        <v>3189</v>
      </c>
      <c r="F547" s="12" t="s">
        <v>591</v>
      </c>
      <c r="G547" s="10" t="s">
        <v>3217</v>
      </c>
      <c r="H547" s="11">
        <v>40725</v>
      </c>
      <c r="I547" s="11"/>
      <c r="J547" s="12" t="s">
        <v>229</v>
      </c>
      <c r="K547" s="12" t="s">
        <v>229</v>
      </c>
      <c r="L547" s="10" t="s">
        <v>2615</v>
      </c>
      <c r="M547" s="12" t="s">
        <v>229</v>
      </c>
      <c r="N547" s="10" t="s">
        <v>229</v>
      </c>
      <c r="O547" s="13"/>
      <c r="P547" s="13" t="s">
        <v>2842</v>
      </c>
      <c r="Q547" s="13"/>
      <c r="R547" s="10" t="s">
        <v>229</v>
      </c>
      <c r="S547" s="10" t="s">
        <v>229</v>
      </c>
      <c r="T547" s="10" t="s">
        <v>2562</v>
      </c>
      <c r="U547" s="12" t="s">
        <v>591</v>
      </c>
    </row>
    <row r="548" spans="1:21" ht="60" x14ac:dyDescent="0.25">
      <c r="A548" s="10" t="s">
        <v>234</v>
      </c>
      <c r="B548" s="10" t="s">
        <v>211</v>
      </c>
      <c r="C548" s="11">
        <v>43432</v>
      </c>
      <c r="D548" s="10" t="s">
        <v>1273</v>
      </c>
      <c r="E548" s="10" t="s">
        <v>3189</v>
      </c>
      <c r="F548" s="12" t="s">
        <v>1274</v>
      </c>
      <c r="G548" s="10" t="s">
        <v>3220</v>
      </c>
      <c r="H548" s="11">
        <v>40725</v>
      </c>
      <c r="I548" s="11"/>
      <c r="J548" s="12" t="s">
        <v>229</v>
      </c>
      <c r="K548" s="12" t="s">
        <v>229</v>
      </c>
      <c r="L548" s="10" t="s">
        <v>2615</v>
      </c>
      <c r="M548" s="12" t="s">
        <v>229</v>
      </c>
      <c r="N548" s="10" t="s">
        <v>229</v>
      </c>
      <c r="O548" s="13"/>
      <c r="P548" s="13" t="s">
        <v>3221</v>
      </c>
      <c r="Q548" s="13"/>
      <c r="R548" s="10" t="s">
        <v>229</v>
      </c>
      <c r="S548" s="10" t="s">
        <v>229</v>
      </c>
      <c r="T548" s="10" t="s">
        <v>2562</v>
      </c>
      <c r="U548" s="12" t="s">
        <v>1274</v>
      </c>
    </row>
    <row r="549" spans="1:21" ht="75" x14ac:dyDescent="0.25">
      <c r="A549" s="10" t="s">
        <v>234</v>
      </c>
      <c r="B549" s="10" t="s">
        <v>211</v>
      </c>
      <c r="C549" s="11">
        <v>43432</v>
      </c>
      <c r="D549" s="10" t="s">
        <v>1275</v>
      </c>
      <c r="E549" s="10" t="s">
        <v>3189</v>
      </c>
      <c r="F549" s="12" t="s">
        <v>1276</v>
      </c>
      <c r="G549" s="10" t="s">
        <v>3222</v>
      </c>
      <c r="H549" s="11">
        <v>40725</v>
      </c>
      <c r="I549" s="11"/>
      <c r="J549" s="12" t="s">
        <v>229</v>
      </c>
      <c r="K549" s="12" t="s">
        <v>229</v>
      </c>
      <c r="L549" s="10" t="s">
        <v>2615</v>
      </c>
      <c r="M549" s="12" t="s">
        <v>229</v>
      </c>
      <c r="N549" s="10" t="s">
        <v>229</v>
      </c>
      <c r="O549" s="13"/>
      <c r="P549" s="13" t="s">
        <v>3221</v>
      </c>
      <c r="Q549" s="13"/>
      <c r="R549" s="10" t="s">
        <v>229</v>
      </c>
      <c r="S549" s="10" t="s">
        <v>229</v>
      </c>
      <c r="T549" s="10" t="s">
        <v>2562</v>
      </c>
      <c r="U549" s="12" t="s">
        <v>1276</v>
      </c>
    </row>
    <row r="550" spans="1:21" ht="90" x14ac:dyDescent="0.25">
      <c r="A550" s="10" t="s">
        <v>234</v>
      </c>
      <c r="B550" s="10" t="s">
        <v>211</v>
      </c>
      <c r="C550" s="11">
        <v>43432</v>
      </c>
      <c r="D550" s="10" t="s">
        <v>1288</v>
      </c>
      <c r="E550" s="10" t="s">
        <v>3189</v>
      </c>
      <c r="F550" s="12" t="s">
        <v>1289</v>
      </c>
      <c r="G550" s="10" t="s">
        <v>3223</v>
      </c>
      <c r="H550" s="11">
        <v>40725</v>
      </c>
      <c r="I550" s="11"/>
      <c r="J550" s="12" t="s">
        <v>229</v>
      </c>
      <c r="K550" s="12" t="s">
        <v>229</v>
      </c>
      <c r="L550" s="10" t="s">
        <v>2615</v>
      </c>
      <c r="M550" s="12" t="s">
        <v>229</v>
      </c>
      <c r="N550" s="10" t="s">
        <v>229</v>
      </c>
      <c r="O550" s="13"/>
      <c r="P550" s="13" t="s">
        <v>3224</v>
      </c>
      <c r="Q550" s="13"/>
      <c r="R550" s="10" t="s">
        <v>229</v>
      </c>
      <c r="S550" s="10" t="s">
        <v>229</v>
      </c>
      <c r="T550" s="10" t="s">
        <v>2562</v>
      </c>
      <c r="U550" s="12" t="s">
        <v>1289</v>
      </c>
    </row>
    <row r="551" spans="1:21" ht="90" x14ac:dyDescent="0.25">
      <c r="A551" s="10" t="s">
        <v>234</v>
      </c>
      <c r="B551" s="10" t="s">
        <v>211</v>
      </c>
      <c r="C551" s="11">
        <v>43432</v>
      </c>
      <c r="D551" s="10" t="s">
        <v>1290</v>
      </c>
      <c r="E551" s="10" t="s">
        <v>3189</v>
      </c>
      <c r="F551" s="12" t="s">
        <v>1291</v>
      </c>
      <c r="G551" s="10" t="s">
        <v>3225</v>
      </c>
      <c r="H551" s="11">
        <v>40725</v>
      </c>
      <c r="I551" s="11"/>
      <c r="J551" s="12" t="s">
        <v>229</v>
      </c>
      <c r="K551" s="12" t="s">
        <v>229</v>
      </c>
      <c r="L551" s="10" t="s">
        <v>2615</v>
      </c>
      <c r="M551" s="12" t="s">
        <v>229</v>
      </c>
      <c r="N551" s="10" t="s">
        <v>229</v>
      </c>
      <c r="O551" s="13"/>
      <c r="P551" s="13" t="s">
        <v>3226</v>
      </c>
      <c r="Q551" s="13"/>
      <c r="R551" s="10" t="s">
        <v>229</v>
      </c>
      <c r="S551" s="10" t="s">
        <v>229</v>
      </c>
      <c r="T551" s="10" t="s">
        <v>2562</v>
      </c>
      <c r="U551" s="12" t="s">
        <v>1291</v>
      </c>
    </row>
    <row r="552" spans="1:21" ht="60" x14ac:dyDescent="0.25">
      <c r="A552" s="10" t="s">
        <v>234</v>
      </c>
      <c r="B552" s="10" t="s">
        <v>211</v>
      </c>
      <c r="C552" s="11">
        <v>43432</v>
      </c>
      <c r="D552" s="10" t="s">
        <v>1286</v>
      </c>
      <c r="E552" s="10" t="s">
        <v>3189</v>
      </c>
      <c r="F552" s="12" t="s">
        <v>1287</v>
      </c>
      <c r="G552" s="10" t="s">
        <v>2693</v>
      </c>
      <c r="H552" s="11">
        <v>40725</v>
      </c>
      <c r="I552" s="11"/>
      <c r="J552" s="12" t="s">
        <v>229</v>
      </c>
      <c r="K552" s="12" t="s">
        <v>229</v>
      </c>
      <c r="L552" s="10" t="s">
        <v>2615</v>
      </c>
      <c r="M552" s="12" t="s">
        <v>229</v>
      </c>
      <c r="N552" s="10" t="s">
        <v>229</v>
      </c>
      <c r="O552" s="13"/>
      <c r="P552" s="13" t="s">
        <v>3224</v>
      </c>
      <c r="Q552" s="13"/>
      <c r="R552" s="10" t="s">
        <v>229</v>
      </c>
      <c r="S552" s="10" t="s">
        <v>229</v>
      </c>
      <c r="T552" s="10" t="s">
        <v>2562</v>
      </c>
      <c r="U552" s="12" t="s">
        <v>1287</v>
      </c>
    </row>
    <row r="553" spans="1:21" ht="75" x14ac:dyDescent="0.25">
      <c r="A553" s="10" t="s">
        <v>234</v>
      </c>
      <c r="B553" s="10" t="s">
        <v>211</v>
      </c>
      <c r="C553" s="11">
        <v>43432</v>
      </c>
      <c r="D553" s="10" t="s">
        <v>1292</v>
      </c>
      <c r="E553" s="10" t="s">
        <v>3189</v>
      </c>
      <c r="F553" s="12" t="s">
        <v>1293</v>
      </c>
      <c r="G553" s="10" t="s">
        <v>3227</v>
      </c>
      <c r="H553" s="11">
        <v>40725</v>
      </c>
      <c r="I553" s="11"/>
      <c r="J553" s="12" t="s">
        <v>229</v>
      </c>
      <c r="K553" s="12" t="s">
        <v>229</v>
      </c>
      <c r="L553" s="10" t="s">
        <v>2615</v>
      </c>
      <c r="M553" s="12" t="s">
        <v>229</v>
      </c>
      <c r="N553" s="10" t="s">
        <v>229</v>
      </c>
      <c r="O553" s="13"/>
      <c r="P553" s="13" t="s">
        <v>3224</v>
      </c>
      <c r="Q553" s="13"/>
      <c r="R553" s="10" t="s">
        <v>229</v>
      </c>
      <c r="S553" s="10" t="s">
        <v>229</v>
      </c>
      <c r="T553" s="10" t="s">
        <v>2562</v>
      </c>
      <c r="U553" s="12" t="s">
        <v>1293</v>
      </c>
    </row>
    <row r="554" spans="1:21" ht="75" x14ac:dyDescent="0.25">
      <c r="A554" s="10" t="s">
        <v>234</v>
      </c>
      <c r="B554" s="10" t="s">
        <v>211</v>
      </c>
      <c r="C554" s="11">
        <v>43432</v>
      </c>
      <c r="D554" s="10" t="s">
        <v>640</v>
      </c>
      <c r="E554" s="10" t="s">
        <v>3189</v>
      </c>
      <c r="F554" s="12" t="s">
        <v>641</v>
      </c>
      <c r="G554" s="10" t="s">
        <v>3228</v>
      </c>
      <c r="H554" s="11">
        <v>40725</v>
      </c>
      <c r="I554" s="11"/>
      <c r="J554" s="12" t="s">
        <v>229</v>
      </c>
      <c r="K554" s="12" t="s">
        <v>229</v>
      </c>
      <c r="L554" s="10" t="s">
        <v>2615</v>
      </c>
      <c r="M554" s="12" t="s">
        <v>229</v>
      </c>
      <c r="N554" s="10" t="s">
        <v>229</v>
      </c>
      <c r="O554" s="13"/>
      <c r="P554" s="13" t="s">
        <v>3229</v>
      </c>
      <c r="Q554" s="13"/>
      <c r="R554" s="10" t="s">
        <v>229</v>
      </c>
      <c r="S554" s="10" t="s">
        <v>229</v>
      </c>
      <c r="T554" s="10" t="s">
        <v>2562</v>
      </c>
      <c r="U554" s="12" t="s">
        <v>641</v>
      </c>
    </row>
    <row r="555" spans="1:21" ht="75" x14ac:dyDescent="0.25">
      <c r="A555" s="10" t="s">
        <v>234</v>
      </c>
      <c r="B555" s="10" t="s">
        <v>211</v>
      </c>
      <c r="C555" s="11">
        <v>43432</v>
      </c>
      <c r="D555" s="10" t="s">
        <v>642</v>
      </c>
      <c r="E555" s="10" t="s">
        <v>3189</v>
      </c>
      <c r="F555" s="12" t="s">
        <v>643</v>
      </c>
      <c r="G555" s="10" t="s">
        <v>3228</v>
      </c>
      <c r="H555" s="11">
        <v>40725</v>
      </c>
      <c r="I555" s="11"/>
      <c r="J555" s="12" t="s">
        <v>229</v>
      </c>
      <c r="K555" s="12" t="s">
        <v>229</v>
      </c>
      <c r="L555" s="10" t="s">
        <v>2615</v>
      </c>
      <c r="M555" s="12" t="s">
        <v>229</v>
      </c>
      <c r="N555" s="10" t="s">
        <v>229</v>
      </c>
      <c r="O555" s="13"/>
      <c r="P555" s="13" t="s">
        <v>3229</v>
      </c>
      <c r="Q555" s="13"/>
      <c r="R555" s="10" t="s">
        <v>229</v>
      </c>
      <c r="S555" s="10" t="s">
        <v>229</v>
      </c>
      <c r="T555" s="10" t="s">
        <v>2562</v>
      </c>
      <c r="U555" s="12" t="s">
        <v>643</v>
      </c>
    </row>
    <row r="556" spans="1:21" ht="45" x14ac:dyDescent="0.25">
      <c r="A556" s="10" t="s">
        <v>234</v>
      </c>
      <c r="B556" s="10" t="s">
        <v>211</v>
      </c>
      <c r="C556" s="11">
        <v>43432</v>
      </c>
      <c r="D556" s="10" t="s">
        <v>644</v>
      </c>
      <c r="E556" s="10" t="s">
        <v>3189</v>
      </c>
      <c r="F556" s="12" t="s">
        <v>645</v>
      </c>
      <c r="G556" s="10" t="s">
        <v>3228</v>
      </c>
      <c r="H556" s="11">
        <v>40725</v>
      </c>
      <c r="I556" s="11"/>
      <c r="J556" s="12" t="s">
        <v>229</v>
      </c>
      <c r="K556" s="12" t="s">
        <v>229</v>
      </c>
      <c r="L556" s="10" t="s">
        <v>2615</v>
      </c>
      <c r="M556" s="12" t="s">
        <v>229</v>
      </c>
      <c r="N556" s="10" t="s">
        <v>229</v>
      </c>
      <c r="O556" s="13"/>
      <c r="P556" s="13" t="s">
        <v>3229</v>
      </c>
      <c r="Q556" s="13"/>
      <c r="R556" s="10" t="s">
        <v>229</v>
      </c>
      <c r="S556" s="10" t="s">
        <v>229</v>
      </c>
      <c r="T556" s="10" t="s">
        <v>2562</v>
      </c>
      <c r="U556" s="12" t="s">
        <v>645</v>
      </c>
    </row>
    <row r="557" spans="1:21" ht="90" x14ac:dyDescent="0.25">
      <c r="A557" s="10" t="s">
        <v>234</v>
      </c>
      <c r="B557" s="10" t="s">
        <v>211</v>
      </c>
      <c r="C557" s="11">
        <v>43537</v>
      </c>
      <c r="D557" s="10" t="s">
        <v>632</v>
      </c>
      <c r="E557" s="10" t="s">
        <v>3189</v>
      </c>
      <c r="F557" s="12" t="s">
        <v>633</v>
      </c>
      <c r="G557" s="10" t="s">
        <v>3228</v>
      </c>
      <c r="H557" s="11">
        <v>40725</v>
      </c>
      <c r="I557" s="11"/>
      <c r="J557" s="12" t="s">
        <v>229</v>
      </c>
      <c r="K557" s="12" t="s">
        <v>229</v>
      </c>
      <c r="L557" s="10" t="s">
        <v>2615</v>
      </c>
      <c r="M557" s="12" t="s">
        <v>229</v>
      </c>
      <c r="N557" s="10" t="s">
        <v>229</v>
      </c>
      <c r="O557" s="13"/>
      <c r="P557" s="13" t="s">
        <v>3229</v>
      </c>
      <c r="Q557" s="13"/>
      <c r="R557" s="10" t="s">
        <v>229</v>
      </c>
      <c r="S557" s="10" t="s">
        <v>229</v>
      </c>
      <c r="T557" s="10" t="s">
        <v>2562</v>
      </c>
      <c r="U557" s="12" t="s">
        <v>633</v>
      </c>
    </row>
    <row r="558" spans="1:21" ht="105" x14ac:dyDescent="0.25">
      <c r="A558" s="10" t="s">
        <v>234</v>
      </c>
      <c r="B558" s="10" t="s">
        <v>211</v>
      </c>
      <c r="C558" s="11">
        <v>43432</v>
      </c>
      <c r="D558" s="10" t="s">
        <v>638</v>
      </c>
      <c r="E558" s="10" t="s">
        <v>3189</v>
      </c>
      <c r="F558" s="12" t="s">
        <v>639</v>
      </c>
      <c r="G558" s="10" t="s">
        <v>3228</v>
      </c>
      <c r="H558" s="11">
        <v>40725</v>
      </c>
      <c r="I558" s="11"/>
      <c r="J558" s="12" t="s">
        <v>229</v>
      </c>
      <c r="K558" s="12" t="s">
        <v>229</v>
      </c>
      <c r="L558" s="10" t="s">
        <v>2615</v>
      </c>
      <c r="M558" s="12" t="s">
        <v>229</v>
      </c>
      <c r="N558" s="10" t="s">
        <v>229</v>
      </c>
      <c r="O558" s="13"/>
      <c r="P558" s="13" t="s">
        <v>3229</v>
      </c>
      <c r="Q558" s="13"/>
      <c r="R558" s="10" t="s">
        <v>229</v>
      </c>
      <c r="S558" s="10" t="s">
        <v>229</v>
      </c>
      <c r="T558" s="10" t="s">
        <v>2562</v>
      </c>
      <c r="U558" s="12" t="s">
        <v>639</v>
      </c>
    </row>
    <row r="559" spans="1:21" ht="60" x14ac:dyDescent="0.25">
      <c r="A559" s="10" t="s">
        <v>234</v>
      </c>
      <c r="B559" s="10" t="s">
        <v>211</v>
      </c>
      <c r="C559" s="11">
        <v>43432</v>
      </c>
      <c r="D559" s="10" t="s">
        <v>630</v>
      </c>
      <c r="E559" s="10" t="s">
        <v>3189</v>
      </c>
      <c r="F559" s="12" t="s">
        <v>631</v>
      </c>
      <c r="G559" s="10" t="s">
        <v>3230</v>
      </c>
      <c r="H559" s="11">
        <v>40725</v>
      </c>
      <c r="I559" s="11"/>
      <c r="J559" s="12" t="s">
        <v>229</v>
      </c>
      <c r="K559" s="12" t="s">
        <v>229</v>
      </c>
      <c r="L559" s="10" t="s">
        <v>2615</v>
      </c>
      <c r="M559" s="12" t="s">
        <v>229</v>
      </c>
      <c r="N559" s="10" t="s">
        <v>229</v>
      </c>
      <c r="O559" s="13"/>
      <c r="P559" s="13" t="s">
        <v>3231</v>
      </c>
      <c r="Q559" s="13"/>
      <c r="R559" s="10" t="s">
        <v>229</v>
      </c>
      <c r="S559" s="10" t="s">
        <v>229</v>
      </c>
      <c r="T559" s="10" t="s">
        <v>2562</v>
      </c>
      <c r="U559" s="12" t="s">
        <v>631</v>
      </c>
    </row>
    <row r="560" spans="1:21" ht="45" x14ac:dyDescent="0.25">
      <c r="A560" s="10" t="s">
        <v>234</v>
      </c>
      <c r="B560" s="10" t="s">
        <v>211</v>
      </c>
      <c r="C560" s="11">
        <v>43432</v>
      </c>
      <c r="D560" s="10" t="s">
        <v>1095</v>
      </c>
      <c r="E560" s="10" t="s">
        <v>3189</v>
      </c>
      <c r="F560" s="12" t="s">
        <v>1096</v>
      </c>
      <c r="G560" s="10" t="s">
        <v>3232</v>
      </c>
      <c r="H560" s="11">
        <v>40725</v>
      </c>
      <c r="I560" s="11"/>
      <c r="J560" s="12" t="s">
        <v>229</v>
      </c>
      <c r="K560" s="12" t="s">
        <v>229</v>
      </c>
      <c r="L560" s="10" t="s">
        <v>2615</v>
      </c>
      <c r="M560" s="12" t="s">
        <v>229</v>
      </c>
      <c r="N560" s="10" t="s">
        <v>229</v>
      </c>
      <c r="O560" s="13"/>
      <c r="P560" s="13" t="s">
        <v>3233</v>
      </c>
      <c r="Q560" s="13"/>
      <c r="R560" s="10" t="s">
        <v>229</v>
      </c>
      <c r="S560" s="10" t="s">
        <v>229</v>
      </c>
      <c r="T560" s="10" t="s">
        <v>2562</v>
      </c>
      <c r="U560" s="12" t="s">
        <v>1096</v>
      </c>
    </row>
    <row r="561" spans="1:21" ht="30" x14ac:dyDescent="0.25">
      <c r="A561" s="10" t="s">
        <v>234</v>
      </c>
      <c r="B561" s="10" t="s">
        <v>211</v>
      </c>
      <c r="C561" s="11">
        <v>43432</v>
      </c>
      <c r="D561" s="10" t="s">
        <v>951</v>
      </c>
      <c r="E561" s="10" t="s">
        <v>3189</v>
      </c>
      <c r="F561" s="12" t="s">
        <v>952</v>
      </c>
      <c r="G561" s="10" t="s">
        <v>3234</v>
      </c>
      <c r="H561" s="11">
        <v>40725</v>
      </c>
      <c r="I561" s="11"/>
      <c r="J561" s="12" t="s">
        <v>229</v>
      </c>
      <c r="K561" s="12" t="s">
        <v>229</v>
      </c>
      <c r="L561" s="10" t="s">
        <v>2615</v>
      </c>
      <c r="M561" s="12" t="s">
        <v>229</v>
      </c>
      <c r="N561" s="10" t="s">
        <v>229</v>
      </c>
      <c r="O561" s="13"/>
      <c r="P561" s="13" t="s">
        <v>3235</v>
      </c>
      <c r="Q561" s="13"/>
      <c r="R561" s="10" t="s">
        <v>229</v>
      </c>
      <c r="S561" s="10" t="s">
        <v>229</v>
      </c>
      <c r="T561" s="10" t="s">
        <v>2562</v>
      </c>
      <c r="U561" s="12" t="s">
        <v>952</v>
      </c>
    </row>
    <row r="562" spans="1:21" ht="45" x14ac:dyDescent="0.25">
      <c r="A562" s="10" t="s">
        <v>234</v>
      </c>
      <c r="B562" s="10" t="s">
        <v>211</v>
      </c>
      <c r="C562" s="11">
        <v>43432</v>
      </c>
      <c r="D562" s="10" t="s">
        <v>960</v>
      </c>
      <c r="E562" s="10" t="s">
        <v>3189</v>
      </c>
      <c r="F562" s="12" t="s">
        <v>961</v>
      </c>
      <c r="G562" s="10" t="s">
        <v>3234</v>
      </c>
      <c r="H562" s="11">
        <v>40725</v>
      </c>
      <c r="I562" s="11"/>
      <c r="J562" s="12" t="s">
        <v>229</v>
      </c>
      <c r="K562" s="12" t="s">
        <v>229</v>
      </c>
      <c r="L562" s="10" t="s">
        <v>2615</v>
      </c>
      <c r="M562" s="12" t="s">
        <v>229</v>
      </c>
      <c r="N562" s="10" t="s">
        <v>229</v>
      </c>
      <c r="O562" s="13"/>
      <c r="P562" s="13" t="s">
        <v>3235</v>
      </c>
      <c r="Q562" s="13"/>
      <c r="R562" s="10" t="s">
        <v>229</v>
      </c>
      <c r="S562" s="10" t="s">
        <v>229</v>
      </c>
      <c r="T562" s="10" t="s">
        <v>2562</v>
      </c>
      <c r="U562" s="12" t="s">
        <v>961</v>
      </c>
    </row>
    <row r="563" spans="1:21" ht="90" x14ac:dyDescent="0.25">
      <c r="A563" s="10" t="s">
        <v>234</v>
      </c>
      <c r="B563" s="10" t="s">
        <v>211</v>
      </c>
      <c r="C563" s="11">
        <v>43432</v>
      </c>
      <c r="D563" s="10" t="s">
        <v>947</v>
      </c>
      <c r="E563" s="10" t="s">
        <v>3189</v>
      </c>
      <c r="F563" s="12" t="s">
        <v>948</v>
      </c>
      <c r="G563" s="10" t="s">
        <v>3236</v>
      </c>
      <c r="H563" s="11">
        <v>40725</v>
      </c>
      <c r="I563" s="11"/>
      <c r="J563" s="12" t="s">
        <v>229</v>
      </c>
      <c r="K563" s="12" t="s">
        <v>229</v>
      </c>
      <c r="L563" s="10" t="s">
        <v>2615</v>
      </c>
      <c r="M563" s="12" t="s">
        <v>229</v>
      </c>
      <c r="N563" s="10" t="s">
        <v>229</v>
      </c>
      <c r="O563" s="13"/>
      <c r="P563" s="13" t="s">
        <v>3235</v>
      </c>
      <c r="Q563" s="13"/>
      <c r="R563" s="10" t="s">
        <v>229</v>
      </c>
      <c r="S563" s="10" t="s">
        <v>229</v>
      </c>
      <c r="T563" s="10" t="s">
        <v>2562</v>
      </c>
      <c r="U563" s="12" t="s">
        <v>948</v>
      </c>
    </row>
    <row r="564" spans="1:21" ht="105" x14ac:dyDescent="0.25">
      <c r="A564" s="10" t="s">
        <v>234</v>
      </c>
      <c r="B564" s="10" t="s">
        <v>211</v>
      </c>
      <c r="C564" s="11">
        <v>43537</v>
      </c>
      <c r="D564" s="10" t="s">
        <v>953</v>
      </c>
      <c r="E564" s="10" t="s">
        <v>3189</v>
      </c>
      <c r="F564" s="12" t="s">
        <v>954</v>
      </c>
      <c r="G564" s="10" t="s">
        <v>3237</v>
      </c>
      <c r="H564" s="11">
        <v>40725</v>
      </c>
      <c r="I564" s="11"/>
      <c r="J564" s="12" t="s">
        <v>229</v>
      </c>
      <c r="K564" s="12" t="s">
        <v>229</v>
      </c>
      <c r="L564" s="10" t="s">
        <v>2615</v>
      </c>
      <c r="M564" s="12" t="s">
        <v>229</v>
      </c>
      <c r="N564" s="10" t="s">
        <v>229</v>
      </c>
      <c r="O564" s="13"/>
      <c r="P564" s="13" t="s">
        <v>3235</v>
      </c>
      <c r="Q564" s="13"/>
      <c r="R564" s="10" t="s">
        <v>229</v>
      </c>
      <c r="S564" s="10" t="s">
        <v>229</v>
      </c>
      <c r="T564" s="10" t="s">
        <v>2562</v>
      </c>
      <c r="U564" s="12" t="s">
        <v>954</v>
      </c>
    </row>
    <row r="565" spans="1:21" ht="75" x14ac:dyDescent="0.25">
      <c r="A565" s="10" t="s">
        <v>234</v>
      </c>
      <c r="B565" s="10" t="s">
        <v>211</v>
      </c>
      <c r="C565" s="11">
        <v>43432</v>
      </c>
      <c r="D565" s="10" t="s">
        <v>955</v>
      </c>
      <c r="E565" s="10" t="s">
        <v>3189</v>
      </c>
      <c r="F565" s="12" t="s">
        <v>956</v>
      </c>
      <c r="G565" s="10" t="s">
        <v>3237</v>
      </c>
      <c r="H565" s="11">
        <v>40725</v>
      </c>
      <c r="I565" s="11"/>
      <c r="J565" s="12" t="s">
        <v>229</v>
      </c>
      <c r="K565" s="12" t="s">
        <v>229</v>
      </c>
      <c r="L565" s="10" t="s">
        <v>2615</v>
      </c>
      <c r="M565" s="12" t="s">
        <v>229</v>
      </c>
      <c r="N565" s="10" t="s">
        <v>229</v>
      </c>
      <c r="O565" s="13"/>
      <c r="P565" s="13" t="s">
        <v>3235</v>
      </c>
      <c r="Q565" s="13"/>
      <c r="R565" s="10" t="s">
        <v>229</v>
      </c>
      <c r="S565" s="10" t="s">
        <v>229</v>
      </c>
      <c r="T565" s="10" t="s">
        <v>2562</v>
      </c>
      <c r="U565" s="12" t="s">
        <v>956</v>
      </c>
    </row>
    <row r="566" spans="1:21" ht="45" x14ac:dyDescent="0.25">
      <c r="A566" s="10" t="s">
        <v>234</v>
      </c>
      <c r="B566" s="10" t="s">
        <v>211</v>
      </c>
      <c r="C566" s="11">
        <v>43432</v>
      </c>
      <c r="D566" s="10" t="s">
        <v>957</v>
      </c>
      <c r="E566" s="10" t="s">
        <v>3189</v>
      </c>
      <c r="F566" s="12" t="s">
        <v>958</v>
      </c>
      <c r="G566" s="10" t="s">
        <v>2711</v>
      </c>
      <c r="H566" s="11">
        <v>40725</v>
      </c>
      <c r="I566" s="11"/>
      <c r="J566" s="12" t="s">
        <v>229</v>
      </c>
      <c r="K566" s="12" t="s">
        <v>229</v>
      </c>
      <c r="L566" s="10" t="s">
        <v>2615</v>
      </c>
      <c r="M566" s="12" t="s">
        <v>229</v>
      </c>
      <c r="N566" s="10" t="s">
        <v>229</v>
      </c>
      <c r="O566" s="13"/>
      <c r="P566" s="13" t="s">
        <v>3235</v>
      </c>
      <c r="Q566" s="13"/>
      <c r="R566" s="10" t="s">
        <v>229</v>
      </c>
      <c r="S566" s="10" t="s">
        <v>229</v>
      </c>
      <c r="T566" s="10" t="s">
        <v>2562</v>
      </c>
      <c r="U566" s="12" t="s">
        <v>958</v>
      </c>
    </row>
    <row r="567" spans="1:21" ht="75" x14ac:dyDescent="0.25">
      <c r="A567" s="10" t="s">
        <v>234</v>
      </c>
      <c r="B567" s="10" t="s">
        <v>211</v>
      </c>
      <c r="C567" s="11">
        <v>43432</v>
      </c>
      <c r="D567" s="10" t="s">
        <v>974</v>
      </c>
      <c r="E567" s="10" t="s">
        <v>3189</v>
      </c>
      <c r="F567" s="12" t="s">
        <v>975</v>
      </c>
      <c r="G567" s="10" t="s">
        <v>2711</v>
      </c>
      <c r="H567" s="11">
        <v>40725</v>
      </c>
      <c r="I567" s="11"/>
      <c r="J567" s="12" t="s">
        <v>229</v>
      </c>
      <c r="K567" s="12" t="s">
        <v>229</v>
      </c>
      <c r="L567" s="10" t="s">
        <v>2615</v>
      </c>
      <c r="M567" s="12" t="s">
        <v>229</v>
      </c>
      <c r="N567" s="10" t="s">
        <v>229</v>
      </c>
      <c r="O567" s="13"/>
      <c r="P567" s="13" t="s">
        <v>3235</v>
      </c>
      <c r="Q567" s="13"/>
      <c r="R567" s="10" t="s">
        <v>229</v>
      </c>
      <c r="S567" s="10" t="s">
        <v>229</v>
      </c>
      <c r="T567" s="10" t="s">
        <v>2562</v>
      </c>
      <c r="U567" s="12" t="s">
        <v>975</v>
      </c>
    </row>
    <row r="568" spans="1:21" ht="45" x14ac:dyDescent="0.25">
      <c r="A568" s="10" t="s">
        <v>234</v>
      </c>
      <c r="B568" s="10" t="s">
        <v>211</v>
      </c>
      <c r="C568" s="11">
        <v>43432</v>
      </c>
      <c r="D568" s="10" t="s">
        <v>984</v>
      </c>
      <c r="E568" s="10" t="s">
        <v>3189</v>
      </c>
      <c r="F568" s="12" t="s">
        <v>985</v>
      </c>
      <c r="G568" s="10" t="s">
        <v>2711</v>
      </c>
      <c r="H568" s="11">
        <v>40725</v>
      </c>
      <c r="I568" s="11"/>
      <c r="J568" s="12" t="s">
        <v>229</v>
      </c>
      <c r="K568" s="12" t="s">
        <v>229</v>
      </c>
      <c r="L568" s="10" t="s">
        <v>2615</v>
      </c>
      <c r="M568" s="12" t="s">
        <v>229</v>
      </c>
      <c r="N568" s="10" t="s">
        <v>229</v>
      </c>
      <c r="O568" s="13"/>
      <c r="P568" s="13" t="s">
        <v>3235</v>
      </c>
      <c r="Q568" s="13"/>
      <c r="R568" s="10" t="s">
        <v>229</v>
      </c>
      <c r="S568" s="10" t="s">
        <v>229</v>
      </c>
      <c r="T568" s="10" t="s">
        <v>2562</v>
      </c>
      <c r="U568" s="12" t="s">
        <v>985</v>
      </c>
    </row>
    <row r="569" spans="1:21" ht="90" x14ac:dyDescent="0.25">
      <c r="A569" s="10" t="s">
        <v>234</v>
      </c>
      <c r="B569" s="10" t="s">
        <v>211</v>
      </c>
      <c r="C569" s="11">
        <v>43432</v>
      </c>
      <c r="D569" s="10" t="s">
        <v>1312</v>
      </c>
      <c r="E569" s="10" t="s">
        <v>3189</v>
      </c>
      <c r="F569" s="12" t="s">
        <v>1313</v>
      </c>
      <c r="G569" s="10" t="s">
        <v>3238</v>
      </c>
      <c r="H569" s="11">
        <v>40725</v>
      </c>
      <c r="I569" s="11"/>
      <c r="J569" s="12" t="s">
        <v>229</v>
      </c>
      <c r="K569" s="12" t="s">
        <v>229</v>
      </c>
      <c r="L569" s="10" t="s">
        <v>2615</v>
      </c>
      <c r="M569" s="12" t="s">
        <v>229</v>
      </c>
      <c r="N569" s="10" t="s">
        <v>229</v>
      </c>
      <c r="O569" s="13"/>
      <c r="P569" s="13" t="s">
        <v>3239</v>
      </c>
      <c r="Q569" s="13"/>
      <c r="R569" s="10" t="s">
        <v>229</v>
      </c>
      <c r="S569" s="10" t="s">
        <v>229</v>
      </c>
      <c r="T569" s="10" t="s">
        <v>2562</v>
      </c>
      <c r="U569" s="12" t="s">
        <v>1313</v>
      </c>
    </row>
    <row r="570" spans="1:21" ht="90" x14ac:dyDescent="0.25">
      <c r="A570" s="10" t="s">
        <v>234</v>
      </c>
      <c r="B570" s="10" t="s">
        <v>211</v>
      </c>
      <c r="C570" s="11">
        <v>43537</v>
      </c>
      <c r="D570" s="10" t="s">
        <v>1314</v>
      </c>
      <c r="E570" s="10" t="s">
        <v>3189</v>
      </c>
      <c r="F570" s="12" t="s">
        <v>1315</v>
      </c>
      <c r="G570" s="10" t="s">
        <v>3240</v>
      </c>
      <c r="H570" s="11">
        <v>40725</v>
      </c>
      <c r="I570" s="11"/>
      <c r="J570" s="12" t="s">
        <v>229</v>
      </c>
      <c r="K570" s="12" t="s">
        <v>229</v>
      </c>
      <c r="L570" s="10" t="s">
        <v>2615</v>
      </c>
      <c r="M570" s="12" t="s">
        <v>229</v>
      </c>
      <c r="N570" s="10" t="s">
        <v>229</v>
      </c>
      <c r="O570" s="13"/>
      <c r="P570" s="13" t="s">
        <v>3239</v>
      </c>
      <c r="Q570" s="13"/>
      <c r="R570" s="10" t="s">
        <v>229</v>
      </c>
      <c r="S570" s="10" t="s">
        <v>229</v>
      </c>
      <c r="T570" s="10" t="s">
        <v>2562</v>
      </c>
      <c r="U570" s="12" t="s">
        <v>1315</v>
      </c>
    </row>
    <row r="571" spans="1:21" ht="105" x14ac:dyDescent="0.25">
      <c r="A571" s="10" t="s">
        <v>234</v>
      </c>
      <c r="B571" s="10" t="s">
        <v>211</v>
      </c>
      <c r="C571" s="11">
        <v>43432</v>
      </c>
      <c r="D571" s="10" t="s">
        <v>1316</v>
      </c>
      <c r="E571" s="10" t="s">
        <v>3189</v>
      </c>
      <c r="F571" s="12" t="s">
        <v>1317</v>
      </c>
      <c r="G571" s="10" t="s">
        <v>3241</v>
      </c>
      <c r="H571" s="11">
        <v>40725</v>
      </c>
      <c r="I571" s="11"/>
      <c r="J571" s="12" t="s">
        <v>229</v>
      </c>
      <c r="K571" s="12" t="s">
        <v>229</v>
      </c>
      <c r="L571" s="10" t="s">
        <v>2615</v>
      </c>
      <c r="M571" s="12" t="s">
        <v>229</v>
      </c>
      <c r="N571" s="10" t="s">
        <v>229</v>
      </c>
      <c r="O571" s="13"/>
      <c r="P571" s="13" t="s">
        <v>3239</v>
      </c>
      <c r="Q571" s="13"/>
      <c r="R571" s="10" t="s">
        <v>229</v>
      </c>
      <c r="S571" s="10" t="s">
        <v>229</v>
      </c>
      <c r="T571" s="10" t="s">
        <v>2562</v>
      </c>
      <c r="U571" s="12" t="s">
        <v>1317</v>
      </c>
    </row>
    <row r="572" spans="1:21" ht="90" x14ac:dyDescent="0.25">
      <c r="A572" s="10" t="s">
        <v>234</v>
      </c>
      <c r="B572" s="10" t="s">
        <v>211</v>
      </c>
      <c r="C572" s="11">
        <v>43432</v>
      </c>
      <c r="D572" s="10" t="s">
        <v>1318</v>
      </c>
      <c r="E572" s="10" t="s">
        <v>3189</v>
      </c>
      <c r="F572" s="12" t="s">
        <v>1319</v>
      </c>
      <c r="G572" s="10" t="s">
        <v>3242</v>
      </c>
      <c r="H572" s="11">
        <v>40725</v>
      </c>
      <c r="I572" s="11"/>
      <c r="J572" s="12" t="s">
        <v>229</v>
      </c>
      <c r="K572" s="12" t="s">
        <v>229</v>
      </c>
      <c r="L572" s="10" t="s">
        <v>2615</v>
      </c>
      <c r="M572" s="12" t="s">
        <v>229</v>
      </c>
      <c r="N572" s="10" t="s">
        <v>229</v>
      </c>
      <c r="O572" s="13"/>
      <c r="P572" s="13" t="s">
        <v>3239</v>
      </c>
      <c r="Q572" s="13"/>
      <c r="R572" s="10" t="s">
        <v>229</v>
      </c>
      <c r="S572" s="10" t="s">
        <v>229</v>
      </c>
      <c r="T572" s="10" t="s">
        <v>2562</v>
      </c>
      <c r="U572" s="12" t="s">
        <v>1319</v>
      </c>
    </row>
    <row r="573" spans="1:21" ht="60" x14ac:dyDescent="0.25">
      <c r="A573" s="10" t="s">
        <v>234</v>
      </c>
      <c r="B573" s="10" t="s">
        <v>211</v>
      </c>
      <c r="C573" s="11">
        <v>43537</v>
      </c>
      <c r="D573" s="10" t="s">
        <v>1320</v>
      </c>
      <c r="E573" s="10" t="s">
        <v>3189</v>
      </c>
      <c r="F573" s="12" t="s">
        <v>1321</v>
      </c>
      <c r="G573" s="10" t="s">
        <v>3243</v>
      </c>
      <c r="H573" s="11">
        <v>40725</v>
      </c>
      <c r="I573" s="11"/>
      <c r="J573" s="12" t="s">
        <v>229</v>
      </c>
      <c r="K573" s="12" t="s">
        <v>229</v>
      </c>
      <c r="L573" s="10" t="s">
        <v>2615</v>
      </c>
      <c r="M573" s="12" t="s">
        <v>229</v>
      </c>
      <c r="N573" s="10" t="s">
        <v>229</v>
      </c>
      <c r="O573" s="13"/>
      <c r="P573" s="13" t="s">
        <v>3239</v>
      </c>
      <c r="Q573" s="13"/>
      <c r="R573" s="10" t="s">
        <v>229</v>
      </c>
      <c r="S573" s="10" t="s">
        <v>229</v>
      </c>
      <c r="T573" s="10" t="s">
        <v>2562</v>
      </c>
      <c r="U573" s="12" t="s">
        <v>1321</v>
      </c>
    </row>
    <row r="574" spans="1:21" ht="75" x14ac:dyDescent="0.25">
      <c r="A574" s="10" t="s">
        <v>234</v>
      </c>
      <c r="B574" s="10" t="s">
        <v>211</v>
      </c>
      <c r="C574" s="11">
        <v>43432</v>
      </c>
      <c r="D574" s="10" t="s">
        <v>1322</v>
      </c>
      <c r="E574" s="10" t="s">
        <v>3189</v>
      </c>
      <c r="F574" s="12" t="s">
        <v>1323</v>
      </c>
      <c r="G574" s="10" t="s">
        <v>3244</v>
      </c>
      <c r="H574" s="11">
        <v>40725</v>
      </c>
      <c r="I574" s="11"/>
      <c r="J574" s="12" t="s">
        <v>229</v>
      </c>
      <c r="K574" s="12" t="s">
        <v>229</v>
      </c>
      <c r="L574" s="10" t="s">
        <v>2615</v>
      </c>
      <c r="M574" s="12" t="s">
        <v>229</v>
      </c>
      <c r="N574" s="10" t="s">
        <v>229</v>
      </c>
      <c r="O574" s="13"/>
      <c r="P574" s="13" t="s">
        <v>3239</v>
      </c>
      <c r="Q574" s="13"/>
      <c r="R574" s="10" t="s">
        <v>229</v>
      </c>
      <c r="S574" s="10" t="s">
        <v>229</v>
      </c>
      <c r="T574" s="10" t="s">
        <v>2562</v>
      </c>
      <c r="U574" s="12" t="s">
        <v>1323</v>
      </c>
    </row>
    <row r="575" spans="1:21" ht="75" x14ac:dyDescent="0.25">
      <c r="A575" s="10" t="s">
        <v>234</v>
      </c>
      <c r="B575" s="10" t="s">
        <v>211</v>
      </c>
      <c r="C575" s="11">
        <v>43432</v>
      </c>
      <c r="D575" s="10" t="s">
        <v>1324</v>
      </c>
      <c r="E575" s="10" t="s">
        <v>3189</v>
      </c>
      <c r="F575" s="12" t="s">
        <v>1325</v>
      </c>
      <c r="G575" s="10" t="s">
        <v>3245</v>
      </c>
      <c r="H575" s="11">
        <v>40725</v>
      </c>
      <c r="I575" s="11"/>
      <c r="J575" s="12" t="s">
        <v>229</v>
      </c>
      <c r="K575" s="12" t="s">
        <v>229</v>
      </c>
      <c r="L575" s="10" t="s">
        <v>2615</v>
      </c>
      <c r="M575" s="12" t="s">
        <v>229</v>
      </c>
      <c r="N575" s="10" t="s">
        <v>229</v>
      </c>
      <c r="O575" s="13"/>
      <c r="P575" s="13" t="s">
        <v>3239</v>
      </c>
      <c r="Q575" s="13"/>
      <c r="R575" s="10" t="s">
        <v>229</v>
      </c>
      <c r="S575" s="10" t="s">
        <v>229</v>
      </c>
      <c r="T575" s="10" t="s">
        <v>2562</v>
      </c>
      <c r="U575" s="12" t="s">
        <v>1325</v>
      </c>
    </row>
    <row r="576" spans="1:21" ht="60" x14ac:dyDescent="0.25">
      <c r="A576" s="10" t="s">
        <v>234</v>
      </c>
      <c r="B576" s="10" t="s">
        <v>211</v>
      </c>
      <c r="C576" s="11">
        <v>43432</v>
      </c>
      <c r="D576" s="10" t="s">
        <v>1359</v>
      </c>
      <c r="E576" s="10" t="s">
        <v>3189</v>
      </c>
      <c r="F576" s="12" t="s">
        <v>1360</v>
      </c>
      <c r="G576" s="10" t="s">
        <v>3246</v>
      </c>
      <c r="H576" s="11">
        <v>40725</v>
      </c>
      <c r="I576" s="11"/>
      <c r="J576" s="12" t="s">
        <v>229</v>
      </c>
      <c r="K576" s="12" t="s">
        <v>229</v>
      </c>
      <c r="L576" s="10" t="s">
        <v>2615</v>
      </c>
      <c r="M576" s="12" t="s">
        <v>229</v>
      </c>
      <c r="N576" s="10" t="s">
        <v>229</v>
      </c>
      <c r="O576" s="13"/>
      <c r="P576" s="13" t="s">
        <v>3247</v>
      </c>
      <c r="Q576" s="13"/>
      <c r="R576" s="10" t="s">
        <v>229</v>
      </c>
      <c r="S576" s="10" t="s">
        <v>229</v>
      </c>
      <c r="T576" s="10" t="s">
        <v>2562</v>
      </c>
      <c r="U576" s="12" t="s">
        <v>1360</v>
      </c>
    </row>
    <row r="577" spans="1:21" ht="90" x14ac:dyDescent="0.25">
      <c r="A577" s="10" t="s">
        <v>234</v>
      </c>
      <c r="B577" s="10" t="s">
        <v>211</v>
      </c>
      <c r="C577" s="11">
        <v>43432</v>
      </c>
      <c r="D577" s="10" t="s">
        <v>1361</v>
      </c>
      <c r="E577" s="10" t="s">
        <v>3189</v>
      </c>
      <c r="F577" s="12" t="s">
        <v>1362</v>
      </c>
      <c r="G577" s="10" t="s">
        <v>3246</v>
      </c>
      <c r="H577" s="11">
        <v>41378</v>
      </c>
      <c r="I577" s="11"/>
      <c r="J577" s="12" t="s">
        <v>229</v>
      </c>
      <c r="K577" s="12" t="s">
        <v>229</v>
      </c>
      <c r="L577" s="10" t="s">
        <v>2615</v>
      </c>
      <c r="M577" s="12" t="s">
        <v>229</v>
      </c>
      <c r="N577" s="10" t="s">
        <v>229</v>
      </c>
      <c r="O577" s="13"/>
      <c r="P577" s="13" t="s">
        <v>3247</v>
      </c>
      <c r="Q577" s="13"/>
      <c r="R577" s="10" t="s">
        <v>229</v>
      </c>
      <c r="S577" s="10" t="s">
        <v>229</v>
      </c>
      <c r="T577" s="10" t="s">
        <v>2562</v>
      </c>
      <c r="U577" s="12" t="s">
        <v>1362</v>
      </c>
    </row>
    <row r="578" spans="1:21" ht="75" x14ac:dyDescent="0.25">
      <c r="A578" s="10" t="s">
        <v>234</v>
      </c>
      <c r="B578" s="10" t="s">
        <v>211</v>
      </c>
      <c r="C578" s="11">
        <v>43432</v>
      </c>
      <c r="D578" s="10" t="s">
        <v>1363</v>
      </c>
      <c r="E578" s="10" t="s">
        <v>3189</v>
      </c>
      <c r="F578" s="12" t="s">
        <v>1364</v>
      </c>
      <c r="G578" s="10" t="s">
        <v>3246</v>
      </c>
      <c r="H578" s="11">
        <v>41378</v>
      </c>
      <c r="I578" s="11"/>
      <c r="J578" s="12" t="s">
        <v>229</v>
      </c>
      <c r="K578" s="12" t="s">
        <v>229</v>
      </c>
      <c r="L578" s="10" t="s">
        <v>2615</v>
      </c>
      <c r="M578" s="12" t="s">
        <v>229</v>
      </c>
      <c r="N578" s="10" t="s">
        <v>229</v>
      </c>
      <c r="O578" s="13"/>
      <c r="P578" s="13" t="s">
        <v>3247</v>
      </c>
      <c r="Q578" s="13"/>
      <c r="R578" s="10" t="s">
        <v>229</v>
      </c>
      <c r="S578" s="10" t="s">
        <v>229</v>
      </c>
      <c r="T578" s="10" t="s">
        <v>2562</v>
      </c>
      <c r="U578" s="12" t="s">
        <v>1364</v>
      </c>
    </row>
    <row r="579" spans="1:21" x14ac:dyDescent="0.25">
      <c r="A579" s="10" t="s">
        <v>234</v>
      </c>
      <c r="B579" s="10" t="s">
        <v>211</v>
      </c>
      <c r="C579" s="11">
        <v>43432</v>
      </c>
      <c r="D579" s="10" t="s">
        <v>1365</v>
      </c>
      <c r="E579" s="10" t="s">
        <v>3189</v>
      </c>
      <c r="F579" s="12" t="s">
        <v>353</v>
      </c>
      <c r="G579" s="10" t="s">
        <v>3248</v>
      </c>
      <c r="H579" s="11">
        <v>40725</v>
      </c>
      <c r="I579" s="11"/>
      <c r="J579" s="12" t="s">
        <v>229</v>
      </c>
      <c r="K579" s="12" t="s">
        <v>229</v>
      </c>
      <c r="L579" s="10" t="s">
        <v>2615</v>
      </c>
      <c r="M579" s="12" t="s">
        <v>229</v>
      </c>
      <c r="N579" s="10" t="s">
        <v>229</v>
      </c>
      <c r="O579" s="13"/>
      <c r="P579" s="13" t="s">
        <v>3247</v>
      </c>
      <c r="Q579" s="13"/>
      <c r="R579" s="10" t="s">
        <v>229</v>
      </c>
      <c r="S579" s="10" t="s">
        <v>229</v>
      </c>
      <c r="T579" s="10" t="s">
        <v>2562</v>
      </c>
      <c r="U579" s="12" t="s">
        <v>353</v>
      </c>
    </row>
    <row r="580" spans="1:21" ht="45" x14ac:dyDescent="0.25">
      <c r="A580" s="10" t="s">
        <v>234</v>
      </c>
      <c r="B580" s="10" t="s">
        <v>211</v>
      </c>
      <c r="C580" s="11">
        <v>43537</v>
      </c>
      <c r="D580" s="10" t="s">
        <v>1411</v>
      </c>
      <c r="E580" s="10" t="s">
        <v>3189</v>
      </c>
      <c r="F580" s="12" t="s">
        <v>1412</v>
      </c>
      <c r="G580" s="10" t="s">
        <v>2732</v>
      </c>
      <c r="H580" s="11">
        <v>40725</v>
      </c>
      <c r="I580" s="11"/>
      <c r="J580" s="12" t="s">
        <v>229</v>
      </c>
      <c r="K580" s="12" t="s">
        <v>229</v>
      </c>
      <c r="L580" s="10" t="s">
        <v>2615</v>
      </c>
      <c r="M580" s="12" t="s">
        <v>229</v>
      </c>
      <c r="N580" s="10" t="s">
        <v>229</v>
      </c>
      <c r="O580" s="13"/>
      <c r="P580" s="13" t="s">
        <v>3249</v>
      </c>
      <c r="Q580" s="13"/>
      <c r="R580" s="10" t="s">
        <v>229</v>
      </c>
      <c r="S580" s="10" t="s">
        <v>229</v>
      </c>
      <c r="T580" s="10" t="s">
        <v>2562</v>
      </c>
      <c r="U580" s="12" t="s">
        <v>1412</v>
      </c>
    </row>
    <row r="581" spans="1:21" ht="60" x14ac:dyDescent="0.25">
      <c r="A581" s="10" t="s">
        <v>234</v>
      </c>
      <c r="B581" s="10" t="s">
        <v>211</v>
      </c>
      <c r="C581" s="11">
        <v>43432</v>
      </c>
      <c r="D581" s="10" t="s">
        <v>1413</v>
      </c>
      <c r="E581" s="10" t="s">
        <v>3189</v>
      </c>
      <c r="F581" s="12" t="s">
        <v>1414</v>
      </c>
      <c r="G581" s="10" t="s">
        <v>3248</v>
      </c>
      <c r="H581" s="11">
        <v>40725</v>
      </c>
      <c r="I581" s="11"/>
      <c r="J581" s="12" t="s">
        <v>229</v>
      </c>
      <c r="K581" s="12" t="s">
        <v>229</v>
      </c>
      <c r="L581" s="10" t="s">
        <v>2615</v>
      </c>
      <c r="M581" s="12" t="s">
        <v>229</v>
      </c>
      <c r="N581" s="10" t="s">
        <v>229</v>
      </c>
      <c r="O581" s="13"/>
      <c r="P581" s="13" t="s">
        <v>3249</v>
      </c>
      <c r="Q581" s="13"/>
      <c r="R581" s="10" t="s">
        <v>229</v>
      </c>
      <c r="S581" s="10" t="s">
        <v>229</v>
      </c>
      <c r="T581" s="10" t="s">
        <v>2562</v>
      </c>
      <c r="U581" s="12" t="s">
        <v>1414</v>
      </c>
    </row>
    <row r="582" spans="1:21" ht="90" x14ac:dyDescent="0.25">
      <c r="A582" s="10" t="s">
        <v>234</v>
      </c>
      <c r="B582" s="10" t="s">
        <v>211</v>
      </c>
      <c r="C582" s="11">
        <v>43433</v>
      </c>
      <c r="D582" s="10" t="s">
        <v>667</v>
      </c>
      <c r="E582" s="10" t="s">
        <v>3189</v>
      </c>
      <c r="F582" s="12" t="s">
        <v>668</v>
      </c>
      <c r="G582" s="10" t="s">
        <v>3250</v>
      </c>
      <c r="H582" s="11">
        <v>40725</v>
      </c>
      <c r="I582" s="11"/>
      <c r="J582" s="12" t="s">
        <v>229</v>
      </c>
      <c r="K582" s="12" t="s">
        <v>229</v>
      </c>
      <c r="L582" s="10" t="s">
        <v>2615</v>
      </c>
      <c r="M582" s="12" t="s">
        <v>229</v>
      </c>
      <c r="N582" s="10" t="s">
        <v>229</v>
      </c>
      <c r="O582" s="13"/>
      <c r="P582" s="13" t="s">
        <v>3251</v>
      </c>
      <c r="Q582" s="13"/>
      <c r="R582" s="10" t="s">
        <v>229</v>
      </c>
      <c r="S582" s="10" t="s">
        <v>229</v>
      </c>
      <c r="T582" s="10" t="s">
        <v>2562</v>
      </c>
      <c r="U582" s="12" t="s">
        <v>668</v>
      </c>
    </row>
    <row r="583" spans="1:21" ht="45" x14ac:dyDescent="0.25">
      <c r="A583" s="10" t="s">
        <v>234</v>
      </c>
      <c r="B583" s="10" t="s">
        <v>211</v>
      </c>
      <c r="C583" s="11">
        <v>43433</v>
      </c>
      <c r="D583" s="10" t="s">
        <v>663</v>
      </c>
      <c r="E583" s="10" t="s">
        <v>3189</v>
      </c>
      <c r="F583" s="12" t="s">
        <v>664</v>
      </c>
      <c r="G583" s="10" t="s">
        <v>3252</v>
      </c>
      <c r="H583" s="11">
        <v>40725</v>
      </c>
      <c r="I583" s="11"/>
      <c r="J583" s="12" t="s">
        <v>229</v>
      </c>
      <c r="K583" s="12" t="s">
        <v>229</v>
      </c>
      <c r="L583" s="10" t="s">
        <v>2615</v>
      </c>
      <c r="M583" s="12" t="s">
        <v>229</v>
      </c>
      <c r="N583" s="10" t="s">
        <v>229</v>
      </c>
      <c r="O583" s="13"/>
      <c r="P583" s="13" t="s">
        <v>3251</v>
      </c>
      <c r="Q583" s="13"/>
      <c r="R583" s="10" t="s">
        <v>229</v>
      </c>
      <c r="S583" s="10" t="s">
        <v>229</v>
      </c>
      <c r="T583" s="10" t="s">
        <v>2562</v>
      </c>
      <c r="U583" s="12" t="s">
        <v>664</v>
      </c>
    </row>
    <row r="584" spans="1:21" ht="45" x14ac:dyDescent="0.25">
      <c r="A584" s="10" t="s">
        <v>234</v>
      </c>
      <c r="B584" s="10" t="s">
        <v>211</v>
      </c>
      <c r="C584" s="11">
        <v>43433</v>
      </c>
      <c r="D584" s="10" t="s">
        <v>660</v>
      </c>
      <c r="E584" s="10" t="s">
        <v>3189</v>
      </c>
      <c r="F584" s="12" t="s">
        <v>661</v>
      </c>
      <c r="G584" s="10" t="s">
        <v>3252</v>
      </c>
      <c r="H584" s="11">
        <v>40725</v>
      </c>
      <c r="I584" s="11"/>
      <c r="J584" s="12" t="s">
        <v>229</v>
      </c>
      <c r="K584" s="12" t="s">
        <v>229</v>
      </c>
      <c r="L584" s="10" t="s">
        <v>2615</v>
      </c>
      <c r="M584" s="12" t="s">
        <v>229</v>
      </c>
      <c r="N584" s="10" t="s">
        <v>229</v>
      </c>
      <c r="O584" s="13"/>
      <c r="P584" s="13" t="s">
        <v>3251</v>
      </c>
      <c r="Q584" s="13"/>
      <c r="R584" s="10" t="s">
        <v>229</v>
      </c>
      <c r="S584" s="10" t="s">
        <v>229</v>
      </c>
      <c r="T584" s="10" t="s">
        <v>2562</v>
      </c>
      <c r="U584" s="12" t="s">
        <v>661</v>
      </c>
    </row>
    <row r="585" spans="1:21" ht="45" x14ac:dyDescent="0.25">
      <c r="A585" s="10" t="s">
        <v>234</v>
      </c>
      <c r="B585" s="10" t="s">
        <v>211</v>
      </c>
      <c r="C585" s="11">
        <v>43433</v>
      </c>
      <c r="D585" s="10" t="s">
        <v>665</v>
      </c>
      <c r="E585" s="10" t="s">
        <v>3189</v>
      </c>
      <c r="F585" s="12" t="s">
        <v>666</v>
      </c>
      <c r="G585" s="10" t="s">
        <v>3252</v>
      </c>
      <c r="H585" s="11">
        <v>40725</v>
      </c>
      <c r="I585" s="11"/>
      <c r="J585" s="12" t="s">
        <v>229</v>
      </c>
      <c r="K585" s="12" t="s">
        <v>229</v>
      </c>
      <c r="L585" s="10" t="s">
        <v>2615</v>
      </c>
      <c r="M585" s="12" t="s">
        <v>229</v>
      </c>
      <c r="N585" s="10" t="s">
        <v>229</v>
      </c>
      <c r="O585" s="13"/>
      <c r="P585" s="13" t="s">
        <v>3251</v>
      </c>
      <c r="Q585" s="13"/>
      <c r="R585" s="10" t="s">
        <v>229</v>
      </c>
      <c r="S585" s="10" t="s">
        <v>229</v>
      </c>
      <c r="T585" s="10" t="s">
        <v>2562</v>
      </c>
      <c r="U585" s="12" t="s">
        <v>666</v>
      </c>
    </row>
    <row r="586" spans="1:21" ht="45" x14ac:dyDescent="0.25">
      <c r="A586" s="10" t="s">
        <v>234</v>
      </c>
      <c r="B586" s="10" t="s">
        <v>211</v>
      </c>
      <c r="C586" s="11">
        <v>43433</v>
      </c>
      <c r="D586" s="10" t="s">
        <v>662</v>
      </c>
      <c r="E586" s="10" t="s">
        <v>3189</v>
      </c>
      <c r="F586" s="12" t="s">
        <v>503</v>
      </c>
      <c r="G586" s="10" t="s">
        <v>3252</v>
      </c>
      <c r="H586" s="11">
        <v>40725</v>
      </c>
      <c r="I586" s="11"/>
      <c r="J586" s="12" t="s">
        <v>229</v>
      </c>
      <c r="K586" s="12" t="s">
        <v>229</v>
      </c>
      <c r="L586" s="10" t="s">
        <v>2615</v>
      </c>
      <c r="M586" s="12" t="s">
        <v>229</v>
      </c>
      <c r="N586" s="10" t="s">
        <v>229</v>
      </c>
      <c r="O586" s="13"/>
      <c r="P586" s="13" t="s">
        <v>3251</v>
      </c>
      <c r="Q586" s="13"/>
      <c r="R586" s="10" t="s">
        <v>229</v>
      </c>
      <c r="S586" s="10" t="s">
        <v>229</v>
      </c>
      <c r="T586" s="10" t="s">
        <v>2562</v>
      </c>
      <c r="U586" s="12" t="s">
        <v>503</v>
      </c>
    </row>
    <row r="587" spans="1:21" ht="90" x14ac:dyDescent="0.25">
      <c r="A587" s="10" t="s">
        <v>234</v>
      </c>
      <c r="B587" s="10" t="s">
        <v>211</v>
      </c>
      <c r="C587" s="11">
        <v>43433</v>
      </c>
      <c r="D587" s="10" t="s">
        <v>669</v>
      </c>
      <c r="E587" s="10" t="s">
        <v>3189</v>
      </c>
      <c r="F587" s="12" t="s">
        <v>670</v>
      </c>
      <c r="G587" s="10" t="s">
        <v>3253</v>
      </c>
      <c r="H587" s="11">
        <v>40725</v>
      </c>
      <c r="I587" s="11"/>
      <c r="J587" s="12" t="s">
        <v>229</v>
      </c>
      <c r="K587" s="12" t="s">
        <v>229</v>
      </c>
      <c r="L587" s="10" t="s">
        <v>2615</v>
      </c>
      <c r="M587" s="12" t="s">
        <v>229</v>
      </c>
      <c r="N587" s="10" t="s">
        <v>229</v>
      </c>
      <c r="O587" s="13"/>
      <c r="P587" s="13" t="s">
        <v>3251</v>
      </c>
      <c r="Q587" s="13"/>
      <c r="R587" s="10" t="s">
        <v>229</v>
      </c>
      <c r="S587" s="10" t="s">
        <v>229</v>
      </c>
      <c r="T587" s="10" t="s">
        <v>2562</v>
      </c>
      <c r="U587" s="12" t="s">
        <v>670</v>
      </c>
    </row>
    <row r="588" spans="1:21" ht="30" x14ac:dyDescent="0.25">
      <c r="A588" s="10" t="s">
        <v>234</v>
      </c>
      <c r="B588" s="10" t="s">
        <v>211</v>
      </c>
      <c r="C588" s="11">
        <v>43433</v>
      </c>
      <c r="D588" s="10" t="s">
        <v>671</v>
      </c>
      <c r="E588" s="10" t="s">
        <v>3189</v>
      </c>
      <c r="F588" s="12" t="s">
        <v>672</v>
      </c>
      <c r="G588" s="10" t="s">
        <v>3254</v>
      </c>
      <c r="H588" s="11">
        <v>40725</v>
      </c>
      <c r="I588" s="11"/>
      <c r="J588" s="12" t="s">
        <v>229</v>
      </c>
      <c r="K588" s="12" t="s">
        <v>229</v>
      </c>
      <c r="L588" s="10" t="s">
        <v>2615</v>
      </c>
      <c r="M588" s="12" t="s">
        <v>229</v>
      </c>
      <c r="N588" s="10" t="s">
        <v>229</v>
      </c>
      <c r="O588" s="13"/>
      <c r="P588" s="13" t="s">
        <v>3251</v>
      </c>
      <c r="Q588" s="13"/>
      <c r="R588" s="10" t="s">
        <v>229</v>
      </c>
      <c r="S588" s="10" t="s">
        <v>229</v>
      </c>
      <c r="T588" s="10" t="s">
        <v>2562</v>
      </c>
      <c r="U588" s="12" t="s">
        <v>672</v>
      </c>
    </row>
    <row r="589" spans="1:21" ht="75" x14ac:dyDescent="0.25">
      <c r="A589" s="10" t="s">
        <v>234</v>
      </c>
      <c r="B589" s="10" t="s">
        <v>211</v>
      </c>
      <c r="C589" s="11">
        <v>43433</v>
      </c>
      <c r="D589" s="10" t="s">
        <v>692</v>
      </c>
      <c r="E589" s="10" t="s">
        <v>3189</v>
      </c>
      <c r="F589" s="12" t="s">
        <v>693</v>
      </c>
      <c r="G589" s="10" t="s">
        <v>3254</v>
      </c>
      <c r="H589" s="11">
        <v>40725</v>
      </c>
      <c r="I589" s="11"/>
      <c r="J589" s="12" t="s">
        <v>229</v>
      </c>
      <c r="K589" s="12" t="s">
        <v>229</v>
      </c>
      <c r="L589" s="10" t="s">
        <v>2615</v>
      </c>
      <c r="M589" s="12" t="s">
        <v>229</v>
      </c>
      <c r="N589" s="10" t="s">
        <v>229</v>
      </c>
      <c r="O589" s="13"/>
      <c r="P589" s="13" t="s">
        <v>3251</v>
      </c>
      <c r="Q589" s="13"/>
      <c r="R589" s="10" t="s">
        <v>229</v>
      </c>
      <c r="S589" s="10" t="s">
        <v>229</v>
      </c>
      <c r="T589" s="10" t="s">
        <v>2562</v>
      </c>
      <c r="U589" s="12" t="s">
        <v>693</v>
      </c>
    </row>
    <row r="590" spans="1:21" ht="30" x14ac:dyDescent="0.25">
      <c r="A590" s="10" t="s">
        <v>234</v>
      </c>
      <c r="B590" s="10" t="s">
        <v>211</v>
      </c>
      <c r="C590" s="11">
        <v>43433</v>
      </c>
      <c r="D590" s="10" t="s">
        <v>673</v>
      </c>
      <c r="E590" s="10" t="s">
        <v>3189</v>
      </c>
      <c r="F590" s="12" t="s">
        <v>674</v>
      </c>
      <c r="G590" s="10" t="s">
        <v>3254</v>
      </c>
      <c r="H590" s="11">
        <v>40725</v>
      </c>
      <c r="I590" s="11"/>
      <c r="J590" s="12" t="s">
        <v>229</v>
      </c>
      <c r="K590" s="12" t="s">
        <v>229</v>
      </c>
      <c r="L590" s="10" t="s">
        <v>2615</v>
      </c>
      <c r="M590" s="12" t="s">
        <v>229</v>
      </c>
      <c r="N590" s="10" t="s">
        <v>229</v>
      </c>
      <c r="O590" s="13"/>
      <c r="P590" s="13" t="s">
        <v>3251</v>
      </c>
      <c r="Q590" s="13"/>
      <c r="R590" s="10" t="s">
        <v>229</v>
      </c>
      <c r="S590" s="10" t="s">
        <v>229</v>
      </c>
      <c r="T590" s="10" t="s">
        <v>2562</v>
      </c>
      <c r="U590" s="12" t="s">
        <v>674</v>
      </c>
    </row>
    <row r="591" spans="1:21" ht="105" x14ac:dyDescent="0.25">
      <c r="A591" s="10" t="s">
        <v>234</v>
      </c>
      <c r="B591" s="10" t="s">
        <v>211</v>
      </c>
      <c r="C591" s="11">
        <v>43433</v>
      </c>
      <c r="D591" s="10" t="s">
        <v>679</v>
      </c>
      <c r="E591" s="10" t="s">
        <v>3189</v>
      </c>
      <c r="F591" s="12" t="s">
        <v>680</v>
      </c>
      <c r="G591" s="10" t="s">
        <v>3255</v>
      </c>
      <c r="H591" s="11">
        <v>40725</v>
      </c>
      <c r="I591" s="11"/>
      <c r="J591" s="12" t="s">
        <v>229</v>
      </c>
      <c r="K591" s="12" t="s">
        <v>229</v>
      </c>
      <c r="L591" s="10" t="s">
        <v>2615</v>
      </c>
      <c r="M591" s="12" t="s">
        <v>229</v>
      </c>
      <c r="N591" s="10" t="s">
        <v>229</v>
      </c>
      <c r="O591" s="13"/>
      <c r="P591" s="13" t="s">
        <v>3256</v>
      </c>
      <c r="Q591" s="13"/>
      <c r="R591" s="10" t="s">
        <v>229</v>
      </c>
      <c r="S591" s="10" t="s">
        <v>229</v>
      </c>
      <c r="T591" s="10" t="s">
        <v>2562</v>
      </c>
      <c r="U591" s="12" t="s">
        <v>680</v>
      </c>
    </row>
    <row r="592" spans="1:21" ht="45" x14ac:dyDescent="0.25">
      <c r="A592" s="10" t="s">
        <v>234</v>
      </c>
      <c r="B592" s="10" t="s">
        <v>211</v>
      </c>
      <c r="C592" s="11">
        <v>43433</v>
      </c>
      <c r="D592" s="10" t="s">
        <v>675</v>
      </c>
      <c r="E592" s="10" t="s">
        <v>3189</v>
      </c>
      <c r="F592" s="12" t="s">
        <v>676</v>
      </c>
      <c r="G592" s="10" t="s">
        <v>3257</v>
      </c>
      <c r="H592" s="11">
        <v>40725</v>
      </c>
      <c r="I592" s="11"/>
      <c r="J592" s="12" t="s">
        <v>229</v>
      </c>
      <c r="K592" s="12" t="s">
        <v>229</v>
      </c>
      <c r="L592" s="10" t="s">
        <v>2615</v>
      </c>
      <c r="M592" s="12" t="s">
        <v>229</v>
      </c>
      <c r="N592" s="10" t="s">
        <v>229</v>
      </c>
      <c r="O592" s="13"/>
      <c r="P592" s="13" t="s">
        <v>3251</v>
      </c>
      <c r="Q592" s="13"/>
      <c r="R592" s="10" t="s">
        <v>229</v>
      </c>
      <c r="S592" s="10" t="s">
        <v>229</v>
      </c>
      <c r="T592" s="10" t="s">
        <v>2562</v>
      </c>
      <c r="U592" s="12" t="s">
        <v>676</v>
      </c>
    </row>
    <row r="593" spans="1:21" ht="60" x14ac:dyDescent="0.25">
      <c r="A593" s="10" t="s">
        <v>234</v>
      </c>
      <c r="B593" s="10" t="s">
        <v>211</v>
      </c>
      <c r="C593" s="11">
        <v>43433</v>
      </c>
      <c r="D593" s="10" t="s">
        <v>677</v>
      </c>
      <c r="E593" s="10" t="s">
        <v>3189</v>
      </c>
      <c r="F593" s="12" t="s">
        <v>678</v>
      </c>
      <c r="G593" s="10" t="s">
        <v>3258</v>
      </c>
      <c r="H593" s="11">
        <v>40725</v>
      </c>
      <c r="I593" s="11"/>
      <c r="J593" s="12" t="s">
        <v>229</v>
      </c>
      <c r="K593" s="12" t="s">
        <v>229</v>
      </c>
      <c r="L593" s="10" t="s">
        <v>2615</v>
      </c>
      <c r="M593" s="12" t="s">
        <v>229</v>
      </c>
      <c r="N593" s="10" t="s">
        <v>229</v>
      </c>
      <c r="O593" s="13"/>
      <c r="P593" s="13" t="s">
        <v>3256</v>
      </c>
      <c r="Q593" s="13"/>
      <c r="R593" s="10" t="s">
        <v>229</v>
      </c>
      <c r="S593" s="10" t="s">
        <v>229</v>
      </c>
      <c r="T593" s="10" t="s">
        <v>2562</v>
      </c>
      <c r="U593" s="12" t="s">
        <v>678</v>
      </c>
    </row>
    <row r="594" spans="1:21" ht="60" x14ac:dyDescent="0.25">
      <c r="A594" s="10" t="s">
        <v>234</v>
      </c>
      <c r="B594" s="10" t="s">
        <v>211</v>
      </c>
      <c r="C594" s="11">
        <v>43433</v>
      </c>
      <c r="D594" s="10" t="s">
        <v>1372</v>
      </c>
      <c r="E594" s="10" t="s">
        <v>3189</v>
      </c>
      <c r="F594" s="12" t="s">
        <v>1373</v>
      </c>
      <c r="G594" s="10" t="s">
        <v>2790</v>
      </c>
      <c r="H594" s="11">
        <v>40725</v>
      </c>
      <c r="I594" s="11"/>
      <c r="J594" s="12" t="s">
        <v>229</v>
      </c>
      <c r="K594" s="12" t="s">
        <v>229</v>
      </c>
      <c r="L594" s="10" t="s">
        <v>2615</v>
      </c>
      <c r="M594" s="12" t="s">
        <v>229</v>
      </c>
      <c r="N594" s="10" t="s">
        <v>229</v>
      </c>
      <c r="O594" s="13"/>
      <c r="P594" s="13" t="s">
        <v>3259</v>
      </c>
      <c r="Q594" s="13"/>
      <c r="R594" s="10" t="s">
        <v>229</v>
      </c>
      <c r="S594" s="10" t="s">
        <v>229</v>
      </c>
      <c r="T594" s="10" t="s">
        <v>2562</v>
      </c>
      <c r="U594" s="12" t="s">
        <v>1373</v>
      </c>
    </row>
    <row r="595" spans="1:21" ht="45" x14ac:dyDescent="0.25">
      <c r="A595" s="10" t="s">
        <v>374</v>
      </c>
      <c r="B595" s="10" t="s">
        <v>235</v>
      </c>
      <c r="C595" s="11">
        <v>44771</v>
      </c>
      <c r="D595" s="10" t="s">
        <v>1374</v>
      </c>
      <c r="E595" s="10" t="s">
        <v>3189</v>
      </c>
      <c r="F595" s="12" t="s">
        <v>461</v>
      </c>
      <c r="G595" s="10" t="s">
        <v>3260</v>
      </c>
      <c r="H595" s="11">
        <v>40725</v>
      </c>
      <c r="I595" s="11"/>
      <c r="J595" s="12" t="s">
        <v>229</v>
      </c>
      <c r="K595" s="12" t="s">
        <v>229</v>
      </c>
      <c r="L595" s="10" t="s">
        <v>2615</v>
      </c>
      <c r="M595" s="12" t="s">
        <v>229</v>
      </c>
      <c r="N595" s="10" t="s">
        <v>229</v>
      </c>
      <c r="O595" s="13"/>
      <c r="P595" s="13" t="s">
        <v>3259</v>
      </c>
      <c r="Q595" s="13"/>
      <c r="R595" s="10" t="s">
        <v>229</v>
      </c>
      <c r="S595" s="10" t="s">
        <v>229</v>
      </c>
      <c r="T595" s="10" t="s">
        <v>2562</v>
      </c>
      <c r="U595" s="12" t="s">
        <v>461</v>
      </c>
    </row>
    <row r="596" spans="1:21" ht="45" x14ac:dyDescent="0.25">
      <c r="A596" s="10" t="s">
        <v>374</v>
      </c>
      <c r="B596" s="10" t="s">
        <v>235</v>
      </c>
      <c r="C596" s="11">
        <v>44762</v>
      </c>
      <c r="D596" s="10" t="s">
        <v>1375</v>
      </c>
      <c r="E596" s="10" t="s">
        <v>3189</v>
      </c>
      <c r="F596" s="12" t="s">
        <v>331</v>
      </c>
      <c r="G596" s="10" t="s">
        <v>3260</v>
      </c>
      <c r="H596" s="11">
        <v>40725</v>
      </c>
      <c r="I596" s="11"/>
      <c r="J596" s="12" t="s">
        <v>229</v>
      </c>
      <c r="K596" s="12" t="s">
        <v>229</v>
      </c>
      <c r="L596" s="10" t="s">
        <v>2615</v>
      </c>
      <c r="M596" s="12" t="s">
        <v>229</v>
      </c>
      <c r="N596" s="10" t="s">
        <v>229</v>
      </c>
      <c r="O596" s="13"/>
      <c r="P596" s="13" t="s">
        <v>3259</v>
      </c>
      <c r="Q596" s="13"/>
      <c r="R596" s="10" t="s">
        <v>229</v>
      </c>
      <c r="S596" s="10" t="s">
        <v>229</v>
      </c>
      <c r="T596" s="10" t="s">
        <v>2562</v>
      </c>
      <c r="U596" s="12" t="s">
        <v>331</v>
      </c>
    </row>
    <row r="597" spans="1:21" ht="45" x14ac:dyDescent="0.25">
      <c r="A597" s="10" t="s">
        <v>374</v>
      </c>
      <c r="B597" s="10" t="s">
        <v>235</v>
      </c>
      <c r="C597" s="11">
        <v>44762</v>
      </c>
      <c r="D597" s="10" t="s">
        <v>1376</v>
      </c>
      <c r="E597" s="10" t="s">
        <v>3189</v>
      </c>
      <c r="F597" s="12" t="s">
        <v>503</v>
      </c>
      <c r="G597" s="10" t="s">
        <v>3260</v>
      </c>
      <c r="H597" s="11">
        <v>40725</v>
      </c>
      <c r="I597" s="11"/>
      <c r="J597" s="12" t="s">
        <v>229</v>
      </c>
      <c r="K597" s="12" t="s">
        <v>229</v>
      </c>
      <c r="L597" s="10" t="s">
        <v>2615</v>
      </c>
      <c r="M597" s="12" t="s">
        <v>229</v>
      </c>
      <c r="N597" s="10" t="s">
        <v>229</v>
      </c>
      <c r="O597" s="13"/>
      <c r="P597" s="13" t="s">
        <v>3259</v>
      </c>
      <c r="Q597" s="13"/>
      <c r="R597" s="10" t="s">
        <v>229</v>
      </c>
      <c r="S597" s="10" t="s">
        <v>229</v>
      </c>
      <c r="T597" s="10" t="s">
        <v>2562</v>
      </c>
      <c r="U597" s="12" t="s">
        <v>503</v>
      </c>
    </row>
    <row r="598" spans="1:21" ht="45" x14ac:dyDescent="0.25">
      <c r="A598" s="10" t="s">
        <v>374</v>
      </c>
      <c r="B598" s="10" t="s">
        <v>235</v>
      </c>
      <c r="C598" s="11">
        <v>44762</v>
      </c>
      <c r="D598" s="10" t="s">
        <v>1377</v>
      </c>
      <c r="E598" s="10" t="s">
        <v>3189</v>
      </c>
      <c r="F598" s="12" t="s">
        <v>457</v>
      </c>
      <c r="G598" s="10" t="s">
        <v>3260</v>
      </c>
      <c r="H598" s="11">
        <v>40725</v>
      </c>
      <c r="I598" s="11"/>
      <c r="J598" s="12" t="s">
        <v>229</v>
      </c>
      <c r="K598" s="12" t="s">
        <v>229</v>
      </c>
      <c r="L598" s="10" t="s">
        <v>2615</v>
      </c>
      <c r="M598" s="12" t="s">
        <v>229</v>
      </c>
      <c r="N598" s="10" t="s">
        <v>229</v>
      </c>
      <c r="O598" s="13"/>
      <c r="P598" s="13" t="s">
        <v>3259</v>
      </c>
      <c r="Q598" s="13"/>
      <c r="R598" s="10" t="s">
        <v>229</v>
      </c>
      <c r="S598" s="10" t="s">
        <v>229</v>
      </c>
      <c r="T598" s="10" t="s">
        <v>2562</v>
      </c>
      <c r="U598" s="12" t="s">
        <v>457</v>
      </c>
    </row>
    <row r="599" spans="1:21" ht="60" x14ac:dyDescent="0.25">
      <c r="A599" s="10" t="s">
        <v>374</v>
      </c>
      <c r="B599" s="10" t="s">
        <v>235</v>
      </c>
      <c r="C599" s="11">
        <v>44762</v>
      </c>
      <c r="D599" s="10" t="s">
        <v>1378</v>
      </c>
      <c r="E599" s="10" t="s">
        <v>3189</v>
      </c>
      <c r="F599" s="12" t="s">
        <v>341</v>
      </c>
      <c r="G599" s="10" t="s">
        <v>3260</v>
      </c>
      <c r="H599" s="11">
        <v>40725</v>
      </c>
      <c r="I599" s="11"/>
      <c r="J599" s="12" t="s">
        <v>229</v>
      </c>
      <c r="K599" s="12" t="s">
        <v>229</v>
      </c>
      <c r="L599" s="10" t="s">
        <v>2615</v>
      </c>
      <c r="M599" s="12" t="s">
        <v>229</v>
      </c>
      <c r="N599" s="10" t="s">
        <v>229</v>
      </c>
      <c r="O599" s="13"/>
      <c r="P599" s="13" t="s">
        <v>3259</v>
      </c>
      <c r="Q599" s="13"/>
      <c r="R599" s="10" t="s">
        <v>229</v>
      </c>
      <c r="S599" s="10" t="s">
        <v>229</v>
      </c>
      <c r="T599" s="10" t="s">
        <v>2562</v>
      </c>
      <c r="U599" s="12" t="s">
        <v>341</v>
      </c>
    </row>
    <row r="600" spans="1:21" ht="60" x14ac:dyDescent="0.25">
      <c r="A600" s="10" t="s">
        <v>374</v>
      </c>
      <c r="B600" s="10" t="s">
        <v>235</v>
      </c>
      <c r="C600" s="11">
        <v>44762</v>
      </c>
      <c r="D600" s="10" t="s">
        <v>1379</v>
      </c>
      <c r="E600" s="10" t="s">
        <v>3189</v>
      </c>
      <c r="F600" s="12" t="s">
        <v>1380</v>
      </c>
      <c r="G600" s="10" t="s">
        <v>3261</v>
      </c>
      <c r="H600" s="11">
        <v>40725</v>
      </c>
      <c r="I600" s="11"/>
      <c r="J600" s="12" t="s">
        <v>229</v>
      </c>
      <c r="K600" s="12" t="s">
        <v>229</v>
      </c>
      <c r="L600" s="10" t="s">
        <v>2615</v>
      </c>
      <c r="M600" s="12" t="s">
        <v>229</v>
      </c>
      <c r="N600" s="10" t="s">
        <v>229</v>
      </c>
      <c r="O600" s="13"/>
      <c r="P600" s="13" t="s">
        <v>3259</v>
      </c>
      <c r="Q600" s="13"/>
      <c r="R600" s="10" t="s">
        <v>229</v>
      </c>
      <c r="S600" s="10" t="s">
        <v>229</v>
      </c>
      <c r="T600" s="10" t="s">
        <v>2562</v>
      </c>
      <c r="U600" s="12" t="s">
        <v>1380</v>
      </c>
    </row>
    <row r="601" spans="1:21" ht="75" x14ac:dyDescent="0.25">
      <c r="A601" s="10" t="s">
        <v>374</v>
      </c>
      <c r="B601" s="10" t="s">
        <v>235</v>
      </c>
      <c r="C601" s="11">
        <v>44762</v>
      </c>
      <c r="D601" s="10" t="s">
        <v>1381</v>
      </c>
      <c r="E601" s="10" t="s">
        <v>3189</v>
      </c>
      <c r="F601" s="12" t="s">
        <v>1382</v>
      </c>
      <c r="G601" s="10" t="s">
        <v>3261</v>
      </c>
      <c r="H601" s="11">
        <v>40725</v>
      </c>
      <c r="I601" s="11"/>
      <c r="J601" s="12" t="s">
        <v>229</v>
      </c>
      <c r="K601" s="12" t="s">
        <v>229</v>
      </c>
      <c r="L601" s="10" t="s">
        <v>2615</v>
      </c>
      <c r="M601" s="12" t="s">
        <v>229</v>
      </c>
      <c r="N601" s="10" t="s">
        <v>229</v>
      </c>
      <c r="O601" s="13"/>
      <c r="P601" s="13" t="s">
        <v>3259</v>
      </c>
      <c r="Q601" s="13"/>
      <c r="R601" s="10" t="s">
        <v>229</v>
      </c>
      <c r="S601" s="10" t="s">
        <v>229</v>
      </c>
      <c r="T601" s="10" t="s">
        <v>2562</v>
      </c>
      <c r="U601" s="12" t="s">
        <v>1382</v>
      </c>
    </row>
    <row r="602" spans="1:21" ht="75" x14ac:dyDescent="0.25">
      <c r="A602" s="10" t="s">
        <v>374</v>
      </c>
      <c r="B602" s="10" t="s">
        <v>235</v>
      </c>
      <c r="C602" s="11">
        <v>44762</v>
      </c>
      <c r="D602" s="10" t="s">
        <v>1383</v>
      </c>
      <c r="E602" s="10" t="s">
        <v>3189</v>
      </c>
      <c r="F602" s="12" t="s">
        <v>1384</v>
      </c>
      <c r="G602" s="10" t="s">
        <v>3261</v>
      </c>
      <c r="H602" s="11">
        <v>40725</v>
      </c>
      <c r="I602" s="11"/>
      <c r="J602" s="12" t="s">
        <v>229</v>
      </c>
      <c r="K602" s="12" t="s">
        <v>229</v>
      </c>
      <c r="L602" s="10" t="s">
        <v>2615</v>
      </c>
      <c r="M602" s="12" t="s">
        <v>229</v>
      </c>
      <c r="N602" s="10" t="s">
        <v>229</v>
      </c>
      <c r="O602" s="13"/>
      <c r="P602" s="13" t="s">
        <v>3259</v>
      </c>
      <c r="Q602" s="13"/>
      <c r="R602" s="10" t="s">
        <v>229</v>
      </c>
      <c r="S602" s="10" t="s">
        <v>229</v>
      </c>
      <c r="T602" s="10" t="s">
        <v>2562</v>
      </c>
      <c r="U602" s="12" t="s">
        <v>1384</v>
      </c>
    </row>
    <row r="603" spans="1:21" ht="90" x14ac:dyDescent="0.25">
      <c r="A603" s="10" t="s">
        <v>374</v>
      </c>
      <c r="B603" s="10" t="s">
        <v>235</v>
      </c>
      <c r="C603" s="11">
        <v>44762</v>
      </c>
      <c r="D603" s="10" t="s">
        <v>1385</v>
      </c>
      <c r="E603" s="10" t="s">
        <v>3189</v>
      </c>
      <c r="F603" s="12" t="s">
        <v>1386</v>
      </c>
      <c r="G603" s="10" t="s">
        <v>3261</v>
      </c>
      <c r="H603" s="11">
        <v>40725</v>
      </c>
      <c r="I603" s="11"/>
      <c r="J603" s="12" t="s">
        <v>229</v>
      </c>
      <c r="K603" s="12" t="s">
        <v>229</v>
      </c>
      <c r="L603" s="10" t="s">
        <v>2615</v>
      </c>
      <c r="M603" s="12" t="s">
        <v>229</v>
      </c>
      <c r="N603" s="10" t="s">
        <v>229</v>
      </c>
      <c r="O603" s="13"/>
      <c r="P603" s="13" t="s">
        <v>3259</v>
      </c>
      <c r="Q603" s="13"/>
      <c r="R603" s="10" t="s">
        <v>229</v>
      </c>
      <c r="S603" s="10" t="s">
        <v>229</v>
      </c>
      <c r="T603" s="10" t="s">
        <v>2562</v>
      </c>
      <c r="U603" s="12" t="s">
        <v>1386</v>
      </c>
    </row>
    <row r="604" spans="1:21" ht="75" x14ac:dyDescent="0.25">
      <c r="A604" s="10" t="s">
        <v>234</v>
      </c>
      <c r="B604" s="10" t="s">
        <v>211</v>
      </c>
      <c r="C604" s="11">
        <v>43433</v>
      </c>
      <c r="D604" s="10" t="s">
        <v>1387</v>
      </c>
      <c r="E604" s="10" t="s">
        <v>3189</v>
      </c>
      <c r="F604" s="12" t="s">
        <v>1388</v>
      </c>
      <c r="G604" s="10" t="s">
        <v>3262</v>
      </c>
      <c r="H604" s="11">
        <v>40725</v>
      </c>
      <c r="I604" s="11"/>
      <c r="J604" s="12" t="s">
        <v>229</v>
      </c>
      <c r="K604" s="12" t="s">
        <v>229</v>
      </c>
      <c r="L604" s="10" t="s">
        <v>2615</v>
      </c>
      <c r="M604" s="12" t="s">
        <v>229</v>
      </c>
      <c r="N604" s="10" t="s">
        <v>229</v>
      </c>
      <c r="O604" s="13"/>
      <c r="P604" s="13" t="s">
        <v>3259</v>
      </c>
      <c r="Q604" s="13"/>
      <c r="R604" s="10" t="s">
        <v>229</v>
      </c>
      <c r="S604" s="10" t="s">
        <v>229</v>
      </c>
      <c r="T604" s="10" t="s">
        <v>2562</v>
      </c>
      <c r="U604" s="12" t="s">
        <v>1388</v>
      </c>
    </row>
    <row r="605" spans="1:21" x14ac:dyDescent="0.25">
      <c r="A605" s="10" t="s">
        <v>234</v>
      </c>
      <c r="B605" s="10" t="s">
        <v>211</v>
      </c>
      <c r="C605" s="11">
        <v>43433</v>
      </c>
      <c r="D605" s="10" t="s">
        <v>1389</v>
      </c>
      <c r="E605" s="10" t="s">
        <v>3189</v>
      </c>
      <c r="F605" s="12" t="s">
        <v>674</v>
      </c>
      <c r="G605" s="10" t="s">
        <v>3262</v>
      </c>
      <c r="H605" s="11">
        <v>40725</v>
      </c>
      <c r="I605" s="11"/>
      <c r="J605" s="12" t="s">
        <v>229</v>
      </c>
      <c r="K605" s="12" t="s">
        <v>229</v>
      </c>
      <c r="L605" s="10" t="s">
        <v>2615</v>
      </c>
      <c r="M605" s="12" t="s">
        <v>229</v>
      </c>
      <c r="N605" s="10" t="s">
        <v>229</v>
      </c>
      <c r="O605" s="13"/>
      <c r="P605" s="13" t="s">
        <v>3259</v>
      </c>
      <c r="Q605" s="13"/>
      <c r="R605" s="10" t="s">
        <v>229</v>
      </c>
      <c r="S605" s="10" t="s">
        <v>229</v>
      </c>
      <c r="T605" s="10" t="s">
        <v>2562</v>
      </c>
      <c r="U605" s="12" t="s">
        <v>674</v>
      </c>
    </row>
    <row r="606" spans="1:21" ht="30" x14ac:dyDescent="0.25">
      <c r="A606" s="10" t="s">
        <v>234</v>
      </c>
      <c r="B606" s="10" t="s">
        <v>211</v>
      </c>
      <c r="C606" s="11">
        <v>43655</v>
      </c>
      <c r="D606" s="10" t="s">
        <v>852</v>
      </c>
      <c r="E606" s="10" t="s">
        <v>3189</v>
      </c>
      <c r="F606" s="12" t="s">
        <v>853</v>
      </c>
      <c r="G606" s="10" t="s">
        <v>3263</v>
      </c>
      <c r="H606" s="11">
        <v>40725</v>
      </c>
      <c r="I606" s="11"/>
      <c r="J606" s="12" t="s">
        <v>229</v>
      </c>
      <c r="K606" s="12" t="s">
        <v>229</v>
      </c>
      <c r="L606" s="10" t="s">
        <v>2615</v>
      </c>
      <c r="M606" s="12" t="s">
        <v>229</v>
      </c>
      <c r="N606" s="10" t="s">
        <v>229</v>
      </c>
      <c r="O606" s="13"/>
      <c r="P606" s="13" t="s">
        <v>3264</v>
      </c>
      <c r="Q606" s="13"/>
      <c r="R606" s="10" t="s">
        <v>229</v>
      </c>
      <c r="S606" s="10" t="s">
        <v>229</v>
      </c>
      <c r="T606" s="10" t="s">
        <v>2562</v>
      </c>
      <c r="U606" s="12" t="s">
        <v>853</v>
      </c>
    </row>
    <row r="607" spans="1:21" ht="45" x14ac:dyDescent="0.25">
      <c r="A607" s="10" t="s">
        <v>234</v>
      </c>
      <c r="B607" s="10" t="s">
        <v>211</v>
      </c>
      <c r="C607" s="11">
        <v>43655</v>
      </c>
      <c r="D607" s="10" t="s">
        <v>854</v>
      </c>
      <c r="E607" s="10" t="s">
        <v>3189</v>
      </c>
      <c r="F607" s="12" t="s">
        <v>855</v>
      </c>
      <c r="G607" s="10" t="s">
        <v>3263</v>
      </c>
      <c r="H607" s="11">
        <v>40725</v>
      </c>
      <c r="I607" s="11"/>
      <c r="J607" s="12" t="s">
        <v>229</v>
      </c>
      <c r="K607" s="12" t="s">
        <v>229</v>
      </c>
      <c r="L607" s="10" t="s">
        <v>2615</v>
      </c>
      <c r="M607" s="12" t="s">
        <v>229</v>
      </c>
      <c r="N607" s="10" t="s">
        <v>229</v>
      </c>
      <c r="O607" s="13"/>
      <c r="P607" s="13" t="s">
        <v>3264</v>
      </c>
      <c r="Q607" s="13"/>
      <c r="R607" s="10" t="s">
        <v>229</v>
      </c>
      <c r="S607" s="10" t="s">
        <v>229</v>
      </c>
      <c r="T607" s="10" t="s">
        <v>2562</v>
      </c>
      <c r="U607" s="12" t="s">
        <v>855</v>
      </c>
    </row>
    <row r="608" spans="1:21" ht="60" x14ac:dyDescent="0.25">
      <c r="A608" s="10" t="s">
        <v>234</v>
      </c>
      <c r="B608" s="10" t="s">
        <v>211</v>
      </c>
      <c r="C608" s="11">
        <v>43655</v>
      </c>
      <c r="D608" s="10" t="s">
        <v>844</v>
      </c>
      <c r="E608" s="10" t="s">
        <v>3189</v>
      </c>
      <c r="F608" s="12" t="s">
        <v>845</v>
      </c>
      <c r="G608" s="10" t="s">
        <v>3263</v>
      </c>
      <c r="H608" s="11">
        <v>40725</v>
      </c>
      <c r="I608" s="11"/>
      <c r="J608" s="12" t="s">
        <v>229</v>
      </c>
      <c r="K608" s="12" t="s">
        <v>229</v>
      </c>
      <c r="L608" s="10" t="s">
        <v>2615</v>
      </c>
      <c r="M608" s="12" t="s">
        <v>229</v>
      </c>
      <c r="N608" s="10" t="s">
        <v>229</v>
      </c>
      <c r="O608" s="13"/>
      <c r="P608" s="13" t="s">
        <v>3265</v>
      </c>
      <c r="Q608" s="13"/>
      <c r="R608" s="10" t="s">
        <v>229</v>
      </c>
      <c r="S608" s="10" t="s">
        <v>229</v>
      </c>
      <c r="T608" s="10" t="s">
        <v>2562</v>
      </c>
      <c r="U608" s="12" t="s">
        <v>845</v>
      </c>
    </row>
    <row r="609" spans="1:21" ht="45" x14ac:dyDescent="0.25">
      <c r="A609" s="10" t="s">
        <v>234</v>
      </c>
      <c r="B609" s="10" t="s">
        <v>211</v>
      </c>
      <c r="C609" s="11">
        <v>43655</v>
      </c>
      <c r="D609" s="10" t="s">
        <v>848</v>
      </c>
      <c r="E609" s="10" t="s">
        <v>3189</v>
      </c>
      <c r="F609" s="12" t="s">
        <v>849</v>
      </c>
      <c r="G609" s="10" t="s">
        <v>3263</v>
      </c>
      <c r="H609" s="11">
        <v>40725</v>
      </c>
      <c r="I609" s="11"/>
      <c r="J609" s="12" t="s">
        <v>229</v>
      </c>
      <c r="K609" s="12" t="s">
        <v>229</v>
      </c>
      <c r="L609" s="10" t="s">
        <v>2615</v>
      </c>
      <c r="M609" s="12" t="s">
        <v>229</v>
      </c>
      <c r="N609" s="10" t="s">
        <v>229</v>
      </c>
      <c r="O609" s="13"/>
      <c r="P609" s="13" t="s">
        <v>3265</v>
      </c>
      <c r="Q609" s="13"/>
      <c r="R609" s="10" t="s">
        <v>229</v>
      </c>
      <c r="S609" s="10" t="s">
        <v>229</v>
      </c>
      <c r="T609" s="10" t="s">
        <v>2562</v>
      </c>
      <c r="U609" s="12" t="s">
        <v>849</v>
      </c>
    </row>
    <row r="610" spans="1:21" ht="45" x14ac:dyDescent="0.25">
      <c r="A610" s="10" t="s">
        <v>234</v>
      </c>
      <c r="B610" s="10" t="s">
        <v>211</v>
      </c>
      <c r="C610" s="11">
        <v>43655</v>
      </c>
      <c r="D610" s="10" t="s">
        <v>850</v>
      </c>
      <c r="E610" s="10" t="s">
        <v>3189</v>
      </c>
      <c r="F610" s="12" t="s">
        <v>851</v>
      </c>
      <c r="G610" s="10" t="s">
        <v>3263</v>
      </c>
      <c r="H610" s="11">
        <v>40725</v>
      </c>
      <c r="I610" s="11"/>
      <c r="J610" s="12" t="s">
        <v>229</v>
      </c>
      <c r="K610" s="12" t="s">
        <v>229</v>
      </c>
      <c r="L610" s="10" t="s">
        <v>2615</v>
      </c>
      <c r="M610" s="12" t="s">
        <v>229</v>
      </c>
      <c r="N610" s="10" t="s">
        <v>229</v>
      </c>
      <c r="O610" s="13"/>
      <c r="P610" s="13" t="s">
        <v>3264</v>
      </c>
      <c r="Q610" s="13"/>
      <c r="R610" s="10" t="s">
        <v>229</v>
      </c>
      <c r="S610" s="10" t="s">
        <v>229</v>
      </c>
      <c r="T610" s="10" t="s">
        <v>2562</v>
      </c>
      <c r="U610" s="12" t="s">
        <v>851</v>
      </c>
    </row>
    <row r="611" spans="1:21" ht="90" x14ac:dyDescent="0.25">
      <c r="A611" s="10" t="s">
        <v>234</v>
      </c>
      <c r="B611" s="10" t="s">
        <v>211</v>
      </c>
      <c r="C611" s="11">
        <v>43655</v>
      </c>
      <c r="D611" s="10" t="s">
        <v>856</v>
      </c>
      <c r="E611" s="10" t="s">
        <v>3189</v>
      </c>
      <c r="F611" s="12" t="s">
        <v>857</v>
      </c>
      <c r="G611" s="10" t="s">
        <v>3263</v>
      </c>
      <c r="H611" s="11">
        <v>40725</v>
      </c>
      <c r="I611" s="11"/>
      <c r="J611" s="12" t="s">
        <v>229</v>
      </c>
      <c r="K611" s="12" t="s">
        <v>229</v>
      </c>
      <c r="L611" s="10" t="s">
        <v>2615</v>
      </c>
      <c r="M611" s="12" t="s">
        <v>229</v>
      </c>
      <c r="N611" s="10" t="s">
        <v>229</v>
      </c>
      <c r="O611" s="13"/>
      <c r="P611" s="13" t="s">
        <v>3265</v>
      </c>
      <c r="Q611" s="13"/>
      <c r="R611" s="10" t="s">
        <v>229</v>
      </c>
      <c r="S611" s="10" t="s">
        <v>229</v>
      </c>
      <c r="T611" s="10" t="s">
        <v>2562</v>
      </c>
      <c r="U611" s="12" t="s">
        <v>857</v>
      </c>
    </row>
    <row r="612" spans="1:21" ht="45" x14ac:dyDescent="0.25">
      <c r="A612" s="10" t="s">
        <v>234</v>
      </c>
      <c r="B612" s="10" t="s">
        <v>211</v>
      </c>
      <c r="C612" s="11">
        <v>43655</v>
      </c>
      <c r="D612" s="10" t="s">
        <v>846</v>
      </c>
      <c r="E612" s="10" t="s">
        <v>3189</v>
      </c>
      <c r="F612" s="12" t="s">
        <v>847</v>
      </c>
      <c r="G612" s="10" t="s">
        <v>3263</v>
      </c>
      <c r="H612" s="11">
        <v>40725</v>
      </c>
      <c r="I612" s="11"/>
      <c r="J612" s="12" t="s">
        <v>229</v>
      </c>
      <c r="K612" s="12" t="s">
        <v>229</v>
      </c>
      <c r="L612" s="10" t="s">
        <v>2615</v>
      </c>
      <c r="M612" s="12" t="s">
        <v>229</v>
      </c>
      <c r="N612" s="10" t="s">
        <v>229</v>
      </c>
      <c r="O612" s="13"/>
      <c r="P612" s="13" t="s">
        <v>3264</v>
      </c>
      <c r="Q612" s="13"/>
      <c r="R612" s="10" t="s">
        <v>229</v>
      </c>
      <c r="S612" s="10" t="s">
        <v>229</v>
      </c>
      <c r="T612" s="10" t="s">
        <v>2562</v>
      </c>
      <c r="U612" s="12" t="s">
        <v>847</v>
      </c>
    </row>
    <row r="613" spans="1:21" ht="45" x14ac:dyDescent="0.25">
      <c r="A613" s="10" t="s">
        <v>234</v>
      </c>
      <c r="B613" s="10" t="s">
        <v>211</v>
      </c>
      <c r="C613" s="11">
        <v>43655</v>
      </c>
      <c r="D613" s="10" t="s">
        <v>858</v>
      </c>
      <c r="E613" s="10" t="s">
        <v>3189</v>
      </c>
      <c r="F613" s="12" t="s">
        <v>859</v>
      </c>
      <c r="G613" s="10" t="s">
        <v>2857</v>
      </c>
      <c r="H613" s="11">
        <v>40725</v>
      </c>
      <c r="I613" s="11"/>
      <c r="J613" s="12" t="s">
        <v>229</v>
      </c>
      <c r="K613" s="12" t="s">
        <v>229</v>
      </c>
      <c r="L613" s="10" t="s">
        <v>2615</v>
      </c>
      <c r="M613" s="12" t="s">
        <v>229</v>
      </c>
      <c r="N613" s="10" t="s">
        <v>229</v>
      </c>
      <c r="O613" s="13"/>
      <c r="P613" s="13" t="s">
        <v>3266</v>
      </c>
      <c r="Q613" s="13"/>
      <c r="R613" s="10" t="s">
        <v>229</v>
      </c>
      <c r="S613" s="10" t="s">
        <v>229</v>
      </c>
      <c r="T613" s="10" t="s">
        <v>2562</v>
      </c>
      <c r="U613" s="12" t="s">
        <v>859</v>
      </c>
    </row>
    <row r="614" spans="1:21" ht="45" x14ac:dyDescent="0.25">
      <c r="A614" s="10" t="s">
        <v>234</v>
      </c>
      <c r="B614" s="10" t="s">
        <v>211</v>
      </c>
      <c r="C614" s="11">
        <v>43655</v>
      </c>
      <c r="D614" s="10" t="s">
        <v>860</v>
      </c>
      <c r="E614" s="10" t="s">
        <v>3189</v>
      </c>
      <c r="F614" s="12" t="s">
        <v>861</v>
      </c>
      <c r="G614" s="10" t="s">
        <v>2857</v>
      </c>
      <c r="H614" s="11">
        <v>40725</v>
      </c>
      <c r="I614" s="11"/>
      <c r="J614" s="12" t="s">
        <v>229</v>
      </c>
      <c r="K614" s="12" t="s">
        <v>229</v>
      </c>
      <c r="L614" s="10" t="s">
        <v>2615</v>
      </c>
      <c r="M614" s="12" t="s">
        <v>229</v>
      </c>
      <c r="N614" s="10" t="s">
        <v>229</v>
      </c>
      <c r="O614" s="13"/>
      <c r="P614" s="13" t="s">
        <v>3266</v>
      </c>
      <c r="Q614" s="13"/>
      <c r="R614" s="10" t="s">
        <v>229</v>
      </c>
      <c r="S614" s="10" t="s">
        <v>229</v>
      </c>
      <c r="T614" s="10" t="s">
        <v>2562</v>
      </c>
      <c r="U614" s="12" t="s">
        <v>861</v>
      </c>
    </row>
    <row r="615" spans="1:21" ht="30" x14ac:dyDescent="0.25">
      <c r="A615" s="10" t="s">
        <v>374</v>
      </c>
      <c r="B615" s="10" t="s">
        <v>235</v>
      </c>
      <c r="C615" s="11">
        <v>44771</v>
      </c>
      <c r="D615" s="10" t="s">
        <v>725</v>
      </c>
      <c r="E615" s="10" t="s">
        <v>3189</v>
      </c>
      <c r="F615" s="12" t="s">
        <v>429</v>
      </c>
      <c r="G615" s="10" t="s">
        <v>2602</v>
      </c>
      <c r="H615" s="11">
        <v>40982</v>
      </c>
      <c r="I615" s="11"/>
      <c r="J615" s="12" t="s">
        <v>229</v>
      </c>
      <c r="K615" s="12" t="s">
        <v>229</v>
      </c>
      <c r="L615" s="10" t="s">
        <v>2615</v>
      </c>
      <c r="M615" s="12" t="s">
        <v>229</v>
      </c>
      <c r="N615" s="10" t="s">
        <v>229</v>
      </c>
      <c r="O615" s="13"/>
      <c r="P615" s="13" t="s">
        <v>3267</v>
      </c>
      <c r="Q615" s="13"/>
      <c r="R615" s="10" t="s">
        <v>229</v>
      </c>
      <c r="S615" s="10" t="s">
        <v>229</v>
      </c>
      <c r="T615" s="10" t="s">
        <v>2562</v>
      </c>
      <c r="U615" s="12" t="s">
        <v>429</v>
      </c>
    </row>
    <row r="616" spans="1:21" ht="105" x14ac:dyDescent="0.25">
      <c r="A616" s="10" t="s">
        <v>374</v>
      </c>
      <c r="B616" s="10" t="s">
        <v>235</v>
      </c>
      <c r="C616" s="11">
        <v>44762</v>
      </c>
      <c r="D616" s="10" t="s">
        <v>709</v>
      </c>
      <c r="E616" s="10" t="s">
        <v>3189</v>
      </c>
      <c r="F616" s="12" t="s">
        <v>710</v>
      </c>
      <c r="G616" s="10" t="s">
        <v>2602</v>
      </c>
      <c r="H616" s="11">
        <v>40982</v>
      </c>
      <c r="I616" s="11"/>
      <c r="J616" s="12" t="s">
        <v>229</v>
      </c>
      <c r="K616" s="12" t="s">
        <v>229</v>
      </c>
      <c r="L616" s="10" t="s">
        <v>2615</v>
      </c>
      <c r="M616" s="12" t="s">
        <v>229</v>
      </c>
      <c r="N616" s="10" t="s">
        <v>229</v>
      </c>
      <c r="O616" s="13"/>
      <c r="P616" s="13" t="s">
        <v>3268</v>
      </c>
      <c r="Q616" s="13"/>
      <c r="R616" s="10" t="s">
        <v>229</v>
      </c>
      <c r="S616" s="10" t="s">
        <v>229</v>
      </c>
      <c r="T616" s="10" t="s">
        <v>2562</v>
      </c>
      <c r="U616" s="12" t="s">
        <v>710</v>
      </c>
    </row>
    <row r="617" spans="1:21" ht="105" x14ac:dyDescent="0.25">
      <c r="A617" s="10" t="s">
        <v>374</v>
      </c>
      <c r="B617" s="10" t="s">
        <v>235</v>
      </c>
      <c r="C617" s="11">
        <v>44762</v>
      </c>
      <c r="D617" s="10" t="s">
        <v>711</v>
      </c>
      <c r="E617" s="10" t="s">
        <v>3189</v>
      </c>
      <c r="F617" s="12" t="s">
        <v>712</v>
      </c>
      <c r="G617" s="10" t="s">
        <v>2602</v>
      </c>
      <c r="H617" s="11">
        <v>40982</v>
      </c>
      <c r="I617" s="11"/>
      <c r="J617" s="12" t="s">
        <v>229</v>
      </c>
      <c r="K617" s="12" t="s">
        <v>229</v>
      </c>
      <c r="L617" s="10" t="s">
        <v>2615</v>
      </c>
      <c r="M617" s="12" t="s">
        <v>229</v>
      </c>
      <c r="N617" s="10" t="s">
        <v>229</v>
      </c>
      <c r="O617" s="13"/>
      <c r="P617" s="13" t="s">
        <v>3268</v>
      </c>
      <c r="Q617" s="13"/>
      <c r="R617" s="10" t="s">
        <v>229</v>
      </c>
      <c r="S617" s="10" t="s">
        <v>229</v>
      </c>
      <c r="T617" s="10" t="s">
        <v>2562</v>
      </c>
      <c r="U617" s="12" t="s">
        <v>712</v>
      </c>
    </row>
    <row r="618" spans="1:21" ht="105" x14ac:dyDescent="0.25">
      <c r="A618" s="10" t="s">
        <v>374</v>
      </c>
      <c r="B618" s="10" t="s">
        <v>235</v>
      </c>
      <c r="C618" s="11">
        <v>44762</v>
      </c>
      <c r="D618" s="10" t="s">
        <v>713</v>
      </c>
      <c r="E618" s="10" t="s">
        <v>3189</v>
      </c>
      <c r="F618" s="12" t="s">
        <v>714</v>
      </c>
      <c r="G618" s="10" t="s">
        <v>2602</v>
      </c>
      <c r="H618" s="11">
        <v>40982</v>
      </c>
      <c r="I618" s="11"/>
      <c r="J618" s="12" t="s">
        <v>229</v>
      </c>
      <c r="K618" s="12" t="s">
        <v>229</v>
      </c>
      <c r="L618" s="10" t="s">
        <v>2615</v>
      </c>
      <c r="M618" s="12" t="s">
        <v>229</v>
      </c>
      <c r="N618" s="10" t="s">
        <v>229</v>
      </c>
      <c r="O618" s="13"/>
      <c r="P618" s="13" t="s">
        <v>3268</v>
      </c>
      <c r="Q618" s="13"/>
      <c r="R618" s="10" t="s">
        <v>229</v>
      </c>
      <c r="S618" s="10" t="s">
        <v>229</v>
      </c>
      <c r="T618" s="10" t="s">
        <v>2562</v>
      </c>
      <c r="U618" s="12" t="s">
        <v>714</v>
      </c>
    </row>
    <row r="619" spans="1:21" ht="60" x14ac:dyDescent="0.25">
      <c r="A619" s="10" t="s">
        <v>374</v>
      </c>
      <c r="B619" s="10" t="s">
        <v>235</v>
      </c>
      <c r="C619" s="11">
        <v>44762</v>
      </c>
      <c r="D619" s="10" t="s">
        <v>715</v>
      </c>
      <c r="E619" s="10" t="s">
        <v>3189</v>
      </c>
      <c r="F619" s="12" t="s">
        <v>716</v>
      </c>
      <c r="G619" s="10" t="s">
        <v>2602</v>
      </c>
      <c r="H619" s="11">
        <v>42482</v>
      </c>
      <c r="I619" s="11"/>
      <c r="J619" s="12" t="s">
        <v>229</v>
      </c>
      <c r="K619" s="12" t="s">
        <v>229</v>
      </c>
      <c r="L619" s="10" t="s">
        <v>2615</v>
      </c>
      <c r="M619" s="12" t="s">
        <v>229</v>
      </c>
      <c r="N619" s="10" t="s">
        <v>229</v>
      </c>
      <c r="O619" s="13"/>
      <c r="P619" s="13" t="s">
        <v>3268</v>
      </c>
      <c r="Q619" s="13"/>
      <c r="R619" s="10" t="s">
        <v>229</v>
      </c>
      <c r="S619" s="10" t="s">
        <v>229</v>
      </c>
      <c r="T619" s="10" t="s">
        <v>2562</v>
      </c>
      <c r="U619" s="12" t="s">
        <v>716</v>
      </c>
    </row>
    <row r="620" spans="1:21" ht="30" x14ac:dyDescent="0.25">
      <c r="A620" s="10" t="s">
        <v>374</v>
      </c>
      <c r="B620" s="10" t="s">
        <v>235</v>
      </c>
      <c r="C620" s="11">
        <v>44762</v>
      </c>
      <c r="D620" s="10" t="s">
        <v>748</v>
      </c>
      <c r="E620" s="10" t="s">
        <v>3189</v>
      </c>
      <c r="F620" s="12" t="s">
        <v>429</v>
      </c>
      <c r="G620" s="10" t="s">
        <v>2602</v>
      </c>
      <c r="H620" s="11">
        <v>40982</v>
      </c>
      <c r="I620" s="11"/>
      <c r="J620" s="12" t="s">
        <v>229</v>
      </c>
      <c r="K620" s="12" t="s">
        <v>229</v>
      </c>
      <c r="L620" s="10" t="s">
        <v>2615</v>
      </c>
      <c r="M620" s="12" t="s">
        <v>229</v>
      </c>
      <c r="N620" s="10" t="s">
        <v>229</v>
      </c>
      <c r="O620" s="13"/>
      <c r="P620" s="13" t="s">
        <v>3269</v>
      </c>
      <c r="Q620" s="13"/>
      <c r="R620" s="10" t="s">
        <v>229</v>
      </c>
      <c r="S620" s="10" t="s">
        <v>229</v>
      </c>
      <c r="T620" s="10" t="s">
        <v>2562</v>
      </c>
      <c r="U620" s="12" t="s">
        <v>429</v>
      </c>
    </row>
    <row r="621" spans="1:21" ht="105" x14ac:dyDescent="0.25">
      <c r="A621" s="10" t="s">
        <v>374</v>
      </c>
      <c r="B621" s="10" t="s">
        <v>235</v>
      </c>
      <c r="C621" s="11">
        <v>44762</v>
      </c>
      <c r="D621" s="10" t="s">
        <v>740</v>
      </c>
      <c r="E621" s="10" t="s">
        <v>3189</v>
      </c>
      <c r="F621" s="12" t="s">
        <v>710</v>
      </c>
      <c r="G621" s="10" t="s">
        <v>2602</v>
      </c>
      <c r="H621" s="11">
        <v>40982</v>
      </c>
      <c r="I621" s="11"/>
      <c r="J621" s="12" t="s">
        <v>229</v>
      </c>
      <c r="K621" s="12" t="s">
        <v>229</v>
      </c>
      <c r="L621" s="10" t="s">
        <v>2615</v>
      </c>
      <c r="M621" s="12" t="s">
        <v>229</v>
      </c>
      <c r="N621" s="10" t="s">
        <v>229</v>
      </c>
      <c r="O621" s="13"/>
      <c r="P621" s="13" t="s">
        <v>3270</v>
      </c>
      <c r="Q621" s="13"/>
      <c r="R621" s="10" t="s">
        <v>229</v>
      </c>
      <c r="S621" s="10" t="s">
        <v>229</v>
      </c>
      <c r="T621" s="10" t="s">
        <v>2562</v>
      </c>
      <c r="U621" s="12" t="s">
        <v>710</v>
      </c>
    </row>
    <row r="622" spans="1:21" ht="105" x14ac:dyDescent="0.25">
      <c r="A622" s="10" t="s">
        <v>374</v>
      </c>
      <c r="B622" s="10" t="s">
        <v>235</v>
      </c>
      <c r="C622" s="11">
        <v>44762</v>
      </c>
      <c r="D622" s="10" t="s">
        <v>741</v>
      </c>
      <c r="E622" s="10" t="s">
        <v>3189</v>
      </c>
      <c r="F622" s="12" t="s">
        <v>712</v>
      </c>
      <c r="G622" s="10" t="s">
        <v>2602</v>
      </c>
      <c r="H622" s="11">
        <v>40982</v>
      </c>
      <c r="I622" s="11"/>
      <c r="J622" s="12" t="s">
        <v>229</v>
      </c>
      <c r="K622" s="12" t="s">
        <v>229</v>
      </c>
      <c r="L622" s="10" t="s">
        <v>2615</v>
      </c>
      <c r="M622" s="12" t="s">
        <v>229</v>
      </c>
      <c r="N622" s="10" t="s">
        <v>229</v>
      </c>
      <c r="O622" s="13"/>
      <c r="P622" s="13" t="s">
        <v>3270</v>
      </c>
      <c r="Q622" s="13"/>
      <c r="R622" s="10" t="s">
        <v>229</v>
      </c>
      <c r="S622" s="10" t="s">
        <v>229</v>
      </c>
      <c r="T622" s="10" t="s">
        <v>2562</v>
      </c>
      <c r="U622" s="12" t="s">
        <v>712</v>
      </c>
    </row>
    <row r="623" spans="1:21" ht="105" x14ac:dyDescent="0.25">
      <c r="A623" s="10" t="s">
        <v>374</v>
      </c>
      <c r="B623" s="10" t="s">
        <v>235</v>
      </c>
      <c r="C623" s="11">
        <v>44762</v>
      </c>
      <c r="D623" s="10" t="s">
        <v>742</v>
      </c>
      <c r="E623" s="10" t="s">
        <v>3189</v>
      </c>
      <c r="F623" s="12" t="s">
        <v>714</v>
      </c>
      <c r="G623" s="10" t="s">
        <v>2602</v>
      </c>
      <c r="H623" s="11">
        <v>40982</v>
      </c>
      <c r="I623" s="11"/>
      <c r="J623" s="12" t="s">
        <v>229</v>
      </c>
      <c r="K623" s="12" t="s">
        <v>229</v>
      </c>
      <c r="L623" s="10" t="s">
        <v>2615</v>
      </c>
      <c r="M623" s="12" t="s">
        <v>229</v>
      </c>
      <c r="N623" s="10" t="s">
        <v>229</v>
      </c>
      <c r="O623" s="13"/>
      <c r="P623" s="13" t="s">
        <v>3270</v>
      </c>
      <c r="Q623" s="13"/>
      <c r="R623" s="10" t="s">
        <v>229</v>
      </c>
      <c r="S623" s="10" t="s">
        <v>229</v>
      </c>
      <c r="T623" s="10" t="s">
        <v>2562</v>
      </c>
      <c r="U623" s="12" t="s">
        <v>714</v>
      </c>
    </row>
    <row r="624" spans="1:21" ht="60" x14ac:dyDescent="0.25">
      <c r="A624" s="10" t="s">
        <v>374</v>
      </c>
      <c r="B624" s="10" t="s">
        <v>235</v>
      </c>
      <c r="C624" s="11">
        <v>44762</v>
      </c>
      <c r="D624" s="10" t="s">
        <v>743</v>
      </c>
      <c r="E624" s="10" t="s">
        <v>3189</v>
      </c>
      <c r="F624" s="12" t="s">
        <v>716</v>
      </c>
      <c r="G624" s="10" t="s">
        <v>2602</v>
      </c>
      <c r="H624" s="11">
        <v>42482</v>
      </c>
      <c r="I624" s="11"/>
      <c r="J624" s="12" t="s">
        <v>229</v>
      </c>
      <c r="K624" s="12" t="s">
        <v>229</v>
      </c>
      <c r="L624" s="10" t="s">
        <v>2615</v>
      </c>
      <c r="M624" s="12" t="s">
        <v>229</v>
      </c>
      <c r="N624" s="10" t="s">
        <v>229</v>
      </c>
      <c r="O624" s="13"/>
      <c r="P624" s="13" t="s">
        <v>3270</v>
      </c>
      <c r="Q624" s="13"/>
      <c r="R624" s="10" t="s">
        <v>229</v>
      </c>
      <c r="S624" s="10" t="s">
        <v>229</v>
      </c>
      <c r="T624" s="10" t="s">
        <v>2562</v>
      </c>
      <c r="U624" s="12" t="s">
        <v>716</v>
      </c>
    </row>
    <row r="625" spans="1:21" ht="30" x14ac:dyDescent="0.25">
      <c r="A625" s="10" t="s">
        <v>374</v>
      </c>
      <c r="B625" s="10" t="s">
        <v>235</v>
      </c>
      <c r="C625" s="11">
        <v>44770</v>
      </c>
      <c r="D625" s="10" t="s">
        <v>775</v>
      </c>
      <c r="E625" s="10" t="s">
        <v>3189</v>
      </c>
      <c r="F625" s="12" t="s">
        <v>429</v>
      </c>
      <c r="G625" s="10" t="s">
        <v>2602</v>
      </c>
      <c r="H625" s="11">
        <v>40982</v>
      </c>
      <c r="I625" s="11"/>
      <c r="J625" s="12" t="s">
        <v>229</v>
      </c>
      <c r="K625" s="12" t="s">
        <v>229</v>
      </c>
      <c r="L625" s="10" t="s">
        <v>2615</v>
      </c>
      <c r="M625" s="12" t="s">
        <v>229</v>
      </c>
      <c r="N625" s="10" t="s">
        <v>229</v>
      </c>
      <c r="O625" s="13"/>
      <c r="P625" s="13" t="s">
        <v>3271</v>
      </c>
      <c r="Q625" s="13"/>
      <c r="R625" s="10" t="s">
        <v>229</v>
      </c>
      <c r="S625" s="10" t="s">
        <v>229</v>
      </c>
      <c r="T625" s="10" t="s">
        <v>2562</v>
      </c>
      <c r="U625" s="12" t="s">
        <v>429</v>
      </c>
    </row>
    <row r="626" spans="1:21" ht="105" x14ac:dyDescent="0.25">
      <c r="A626" s="10" t="s">
        <v>374</v>
      </c>
      <c r="B626" s="10" t="s">
        <v>235</v>
      </c>
      <c r="C626" s="11">
        <v>44770</v>
      </c>
      <c r="D626" s="10" t="s">
        <v>764</v>
      </c>
      <c r="E626" s="10" t="s">
        <v>3189</v>
      </c>
      <c r="F626" s="12" t="s">
        <v>710</v>
      </c>
      <c r="G626" s="10" t="s">
        <v>2602</v>
      </c>
      <c r="H626" s="11">
        <v>40982</v>
      </c>
      <c r="I626" s="11"/>
      <c r="J626" s="12" t="s">
        <v>229</v>
      </c>
      <c r="K626" s="12" t="s">
        <v>229</v>
      </c>
      <c r="L626" s="10" t="s">
        <v>2615</v>
      </c>
      <c r="M626" s="12" t="s">
        <v>229</v>
      </c>
      <c r="N626" s="10" t="s">
        <v>229</v>
      </c>
      <c r="O626" s="13"/>
      <c r="P626" s="13" t="s">
        <v>3272</v>
      </c>
      <c r="Q626" s="13"/>
      <c r="R626" s="10" t="s">
        <v>229</v>
      </c>
      <c r="S626" s="10" t="s">
        <v>229</v>
      </c>
      <c r="T626" s="10" t="s">
        <v>2562</v>
      </c>
      <c r="U626" s="12" t="s">
        <v>710</v>
      </c>
    </row>
    <row r="627" spans="1:21" ht="105" x14ac:dyDescent="0.25">
      <c r="A627" s="10" t="s">
        <v>374</v>
      </c>
      <c r="B627" s="10" t="s">
        <v>235</v>
      </c>
      <c r="C627" s="11">
        <v>44770</v>
      </c>
      <c r="D627" s="10" t="s">
        <v>765</v>
      </c>
      <c r="E627" s="10" t="s">
        <v>3189</v>
      </c>
      <c r="F627" s="12" t="s">
        <v>712</v>
      </c>
      <c r="G627" s="10" t="s">
        <v>2602</v>
      </c>
      <c r="H627" s="11">
        <v>40982</v>
      </c>
      <c r="I627" s="11"/>
      <c r="J627" s="12" t="s">
        <v>229</v>
      </c>
      <c r="K627" s="12" t="s">
        <v>229</v>
      </c>
      <c r="L627" s="10" t="s">
        <v>2615</v>
      </c>
      <c r="M627" s="12" t="s">
        <v>229</v>
      </c>
      <c r="N627" s="10" t="s">
        <v>229</v>
      </c>
      <c r="O627" s="13"/>
      <c r="P627" s="13" t="s">
        <v>3272</v>
      </c>
      <c r="Q627" s="13"/>
      <c r="R627" s="10" t="s">
        <v>229</v>
      </c>
      <c r="S627" s="10" t="s">
        <v>229</v>
      </c>
      <c r="T627" s="10" t="s">
        <v>2562</v>
      </c>
      <c r="U627" s="12" t="s">
        <v>712</v>
      </c>
    </row>
    <row r="628" spans="1:21" ht="105" x14ac:dyDescent="0.25">
      <c r="A628" s="10" t="s">
        <v>374</v>
      </c>
      <c r="B628" s="10" t="s">
        <v>235</v>
      </c>
      <c r="C628" s="11">
        <v>44770</v>
      </c>
      <c r="D628" s="10" t="s">
        <v>766</v>
      </c>
      <c r="E628" s="10" t="s">
        <v>3189</v>
      </c>
      <c r="F628" s="12" t="s">
        <v>714</v>
      </c>
      <c r="G628" s="10" t="s">
        <v>2602</v>
      </c>
      <c r="H628" s="11">
        <v>40982</v>
      </c>
      <c r="I628" s="11"/>
      <c r="J628" s="12" t="s">
        <v>229</v>
      </c>
      <c r="K628" s="12" t="s">
        <v>229</v>
      </c>
      <c r="L628" s="10" t="s">
        <v>2615</v>
      </c>
      <c r="M628" s="12" t="s">
        <v>229</v>
      </c>
      <c r="N628" s="10" t="s">
        <v>229</v>
      </c>
      <c r="O628" s="13"/>
      <c r="P628" s="13" t="s">
        <v>3272</v>
      </c>
      <c r="Q628" s="13"/>
      <c r="R628" s="10" t="s">
        <v>229</v>
      </c>
      <c r="S628" s="10" t="s">
        <v>229</v>
      </c>
      <c r="T628" s="10" t="s">
        <v>2562</v>
      </c>
      <c r="U628" s="12" t="s">
        <v>714</v>
      </c>
    </row>
    <row r="629" spans="1:21" ht="60" x14ac:dyDescent="0.25">
      <c r="A629" s="10" t="s">
        <v>374</v>
      </c>
      <c r="B629" s="10" t="s">
        <v>235</v>
      </c>
      <c r="C629" s="11">
        <v>44770</v>
      </c>
      <c r="D629" s="10" t="s">
        <v>767</v>
      </c>
      <c r="E629" s="10" t="s">
        <v>3189</v>
      </c>
      <c r="F629" s="12" t="s">
        <v>716</v>
      </c>
      <c r="G629" s="10" t="s">
        <v>2602</v>
      </c>
      <c r="H629" s="11">
        <v>42482</v>
      </c>
      <c r="I629" s="11"/>
      <c r="J629" s="12" t="s">
        <v>229</v>
      </c>
      <c r="K629" s="12" t="s">
        <v>229</v>
      </c>
      <c r="L629" s="10" t="s">
        <v>2615</v>
      </c>
      <c r="M629" s="12" t="s">
        <v>229</v>
      </c>
      <c r="N629" s="10" t="s">
        <v>229</v>
      </c>
      <c r="O629" s="13"/>
      <c r="P629" s="13" t="s">
        <v>3272</v>
      </c>
      <c r="Q629" s="13"/>
      <c r="R629" s="10" t="s">
        <v>229</v>
      </c>
      <c r="S629" s="10" t="s">
        <v>229</v>
      </c>
      <c r="T629" s="10" t="s">
        <v>2562</v>
      </c>
      <c r="U629" s="12" t="s">
        <v>716</v>
      </c>
    </row>
    <row r="630" spans="1:21" ht="90" x14ac:dyDescent="0.25">
      <c r="A630" s="10" t="s">
        <v>374</v>
      </c>
      <c r="B630" s="10" t="s">
        <v>235</v>
      </c>
      <c r="C630" s="11">
        <v>44770</v>
      </c>
      <c r="D630" s="10" t="s">
        <v>717</v>
      </c>
      <c r="E630" s="10" t="s">
        <v>3189</v>
      </c>
      <c r="F630" s="12" t="s">
        <v>718</v>
      </c>
      <c r="G630" s="10" t="s">
        <v>3273</v>
      </c>
      <c r="H630" s="11">
        <v>40982</v>
      </c>
      <c r="I630" s="11"/>
      <c r="J630" s="12" t="s">
        <v>229</v>
      </c>
      <c r="K630" s="12" t="s">
        <v>229</v>
      </c>
      <c r="L630" s="10" t="s">
        <v>2615</v>
      </c>
      <c r="M630" s="12" t="s">
        <v>229</v>
      </c>
      <c r="N630" s="10" t="s">
        <v>229</v>
      </c>
      <c r="O630" s="13"/>
      <c r="P630" s="13" t="s">
        <v>3274</v>
      </c>
      <c r="Q630" s="13"/>
      <c r="R630" s="10" t="s">
        <v>229</v>
      </c>
      <c r="S630" s="10" t="s">
        <v>229</v>
      </c>
      <c r="T630" s="10" t="s">
        <v>2562</v>
      </c>
      <c r="U630" s="12" t="s">
        <v>718</v>
      </c>
    </row>
    <row r="631" spans="1:21" ht="105" x14ac:dyDescent="0.25">
      <c r="A631" s="10" t="s">
        <v>374</v>
      </c>
      <c r="B631" s="10" t="s">
        <v>235</v>
      </c>
      <c r="C631" s="11">
        <v>44771</v>
      </c>
      <c r="D631" s="10" t="s">
        <v>719</v>
      </c>
      <c r="E631" s="10" t="s">
        <v>3189</v>
      </c>
      <c r="F631" s="12" t="s">
        <v>720</v>
      </c>
      <c r="G631" s="10" t="s">
        <v>3275</v>
      </c>
      <c r="H631" s="11">
        <v>40982</v>
      </c>
      <c r="I631" s="11"/>
      <c r="J631" s="12" t="s">
        <v>229</v>
      </c>
      <c r="K631" s="12" t="s">
        <v>229</v>
      </c>
      <c r="L631" s="10" t="s">
        <v>2615</v>
      </c>
      <c r="M631" s="12" t="s">
        <v>229</v>
      </c>
      <c r="N631" s="10" t="s">
        <v>229</v>
      </c>
      <c r="O631" s="13"/>
      <c r="P631" s="13" t="s">
        <v>3274</v>
      </c>
      <c r="Q631" s="13"/>
      <c r="R631" s="10" t="s">
        <v>229</v>
      </c>
      <c r="S631" s="10" t="s">
        <v>229</v>
      </c>
      <c r="T631" s="10" t="s">
        <v>2562</v>
      </c>
      <c r="U631" s="12" t="s">
        <v>720</v>
      </c>
    </row>
    <row r="632" spans="1:21" ht="45" x14ac:dyDescent="0.25">
      <c r="A632" s="10" t="s">
        <v>374</v>
      </c>
      <c r="B632" s="10" t="s">
        <v>235</v>
      </c>
      <c r="C632" s="11">
        <v>44770</v>
      </c>
      <c r="D632" s="10" t="s">
        <v>1716</v>
      </c>
      <c r="E632" s="10" t="s">
        <v>3189</v>
      </c>
      <c r="F632" s="12" t="s">
        <v>1717</v>
      </c>
      <c r="G632" s="10" t="s">
        <v>3276</v>
      </c>
      <c r="H632" s="11">
        <v>43101</v>
      </c>
      <c r="I632" s="11"/>
      <c r="J632" s="12" t="s">
        <v>229</v>
      </c>
      <c r="K632" s="12" t="s">
        <v>229</v>
      </c>
      <c r="L632" s="10" t="s">
        <v>2615</v>
      </c>
      <c r="M632" s="12" t="s">
        <v>229</v>
      </c>
      <c r="N632" s="10" t="s">
        <v>229</v>
      </c>
      <c r="O632" s="13"/>
      <c r="P632" s="13" t="s">
        <v>3277</v>
      </c>
      <c r="Q632" s="13"/>
      <c r="R632" s="10" t="s">
        <v>229</v>
      </c>
      <c r="S632" s="10" t="s">
        <v>229</v>
      </c>
      <c r="T632" s="10" t="s">
        <v>2562</v>
      </c>
      <c r="U632" s="12" t="s">
        <v>1717</v>
      </c>
    </row>
    <row r="633" spans="1:21" ht="45" x14ac:dyDescent="0.25">
      <c r="A633" s="10" t="s">
        <v>374</v>
      </c>
      <c r="B633" s="10" t="s">
        <v>235</v>
      </c>
      <c r="C633" s="11">
        <v>44770</v>
      </c>
      <c r="D633" s="10" t="s">
        <v>1702</v>
      </c>
      <c r="E633" s="10" t="s">
        <v>3189</v>
      </c>
      <c r="F633" s="12" t="s">
        <v>1703</v>
      </c>
      <c r="G633" s="10" t="s">
        <v>3278</v>
      </c>
      <c r="H633" s="11">
        <v>43101</v>
      </c>
      <c r="I633" s="11"/>
      <c r="J633" s="12" t="s">
        <v>229</v>
      </c>
      <c r="K633" s="12" t="s">
        <v>229</v>
      </c>
      <c r="L633" s="10" t="s">
        <v>2615</v>
      </c>
      <c r="M633" s="12" t="s">
        <v>229</v>
      </c>
      <c r="N633" s="10" t="s">
        <v>229</v>
      </c>
      <c r="O633" s="13"/>
      <c r="P633" s="13" t="s">
        <v>3277</v>
      </c>
      <c r="Q633" s="13"/>
      <c r="R633" s="10" t="s">
        <v>229</v>
      </c>
      <c r="S633" s="10" t="s">
        <v>229</v>
      </c>
      <c r="T633" s="10" t="s">
        <v>2562</v>
      </c>
      <c r="U633" s="12" t="s">
        <v>1703</v>
      </c>
    </row>
    <row r="634" spans="1:21" ht="45" x14ac:dyDescent="0.25">
      <c r="A634" s="10" t="s">
        <v>374</v>
      </c>
      <c r="B634" s="10" t="s">
        <v>235</v>
      </c>
      <c r="C634" s="11">
        <v>44770</v>
      </c>
      <c r="D634" s="10" t="s">
        <v>1704</v>
      </c>
      <c r="E634" s="10" t="s">
        <v>3189</v>
      </c>
      <c r="F634" s="12" t="s">
        <v>1705</v>
      </c>
      <c r="G634" s="10" t="s">
        <v>3279</v>
      </c>
      <c r="H634" s="11">
        <v>43101</v>
      </c>
      <c r="I634" s="11"/>
      <c r="J634" s="12" t="s">
        <v>229</v>
      </c>
      <c r="K634" s="12" t="s">
        <v>229</v>
      </c>
      <c r="L634" s="10" t="s">
        <v>2615</v>
      </c>
      <c r="M634" s="12" t="s">
        <v>229</v>
      </c>
      <c r="N634" s="10" t="s">
        <v>229</v>
      </c>
      <c r="O634" s="13"/>
      <c r="P634" s="13" t="s">
        <v>3277</v>
      </c>
      <c r="Q634" s="13"/>
      <c r="R634" s="10" t="s">
        <v>229</v>
      </c>
      <c r="S634" s="10" t="s">
        <v>229</v>
      </c>
      <c r="T634" s="10" t="s">
        <v>2562</v>
      </c>
      <c r="U634" s="12" t="s">
        <v>1705</v>
      </c>
    </row>
    <row r="635" spans="1:21" ht="105" x14ac:dyDescent="0.25">
      <c r="A635" s="10" t="s">
        <v>374</v>
      </c>
      <c r="B635" s="10" t="s">
        <v>235</v>
      </c>
      <c r="C635" s="11">
        <v>44770</v>
      </c>
      <c r="D635" s="10" t="s">
        <v>1706</v>
      </c>
      <c r="E635" s="10" t="s">
        <v>3189</v>
      </c>
      <c r="F635" s="12" t="s">
        <v>1707</v>
      </c>
      <c r="G635" s="10" t="s">
        <v>3280</v>
      </c>
      <c r="H635" s="11">
        <v>43101</v>
      </c>
      <c r="I635" s="11"/>
      <c r="J635" s="12" t="s">
        <v>229</v>
      </c>
      <c r="K635" s="12" t="s">
        <v>229</v>
      </c>
      <c r="L635" s="10" t="s">
        <v>2615</v>
      </c>
      <c r="M635" s="12" t="s">
        <v>229</v>
      </c>
      <c r="N635" s="10" t="s">
        <v>229</v>
      </c>
      <c r="O635" s="13"/>
      <c r="P635" s="13" t="s">
        <v>3277</v>
      </c>
      <c r="Q635" s="13"/>
      <c r="R635" s="10" t="s">
        <v>229</v>
      </c>
      <c r="S635" s="10" t="s">
        <v>229</v>
      </c>
      <c r="T635" s="10" t="s">
        <v>2562</v>
      </c>
      <c r="U635" s="12" t="s">
        <v>1707</v>
      </c>
    </row>
    <row r="636" spans="1:21" ht="30" x14ac:dyDescent="0.25">
      <c r="A636" s="10" t="s">
        <v>374</v>
      </c>
      <c r="B636" s="10" t="s">
        <v>235</v>
      </c>
      <c r="C636" s="11">
        <v>44770</v>
      </c>
      <c r="D636" s="10" t="s">
        <v>1708</v>
      </c>
      <c r="E636" s="10" t="s">
        <v>3189</v>
      </c>
      <c r="F636" s="12" t="s">
        <v>1709</v>
      </c>
      <c r="G636" s="10" t="s">
        <v>3281</v>
      </c>
      <c r="H636" s="11">
        <v>43101</v>
      </c>
      <c r="I636" s="11"/>
      <c r="J636" s="12" t="s">
        <v>229</v>
      </c>
      <c r="K636" s="12" t="s">
        <v>229</v>
      </c>
      <c r="L636" s="10" t="s">
        <v>2615</v>
      </c>
      <c r="M636" s="12" t="s">
        <v>229</v>
      </c>
      <c r="N636" s="10" t="s">
        <v>229</v>
      </c>
      <c r="O636" s="13"/>
      <c r="P636" s="13" t="s">
        <v>3277</v>
      </c>
      <c r="Q636" s="13"/>
      <c r="R636" s="10" t="s">
        <v>229</v>
      </c>
      <c r="S636" s="10" t="s">
        <v>229</v>
      </c>
      <c r="T636" s="10" t="s">
        <v>2562</v>
      </c>
      <c r="U636" s="12" t="s">
        <v>1709</v>
      </c>
    </row>
    <row r="637" spans="1:21" ht="75" x14ac:dyDescent="0.25">
      <c r="A637" s="10" t="s">
        <v>374</v>
      </c>
      <c r="B637" s="10" t="s">
        <v>235</v>
      </c>
      <c r="C637" s="11">
        <v>44770</v>
      </c>
      <c r="D637" s="10" t="s">
        <v>1710</v>
      </c>
      <c r="E637" s="10" t="s">
        <v>3189</v>
      </c>
      <c r="F637" s="12" t="s">
        <v>1711</v>
      </c>
      <c r="G637" s="10" t="s">
        <v>3282</v>
      </c>
      <c r="H637" s="11">
        <v>43101</v>
      </c>
      <c r="I637" s="11"/>
      <c r="J637" s="12" t="s">
        <v>229</v>
      </c>
      <c r="K637" s="12" t="s">
        <v>229</v>
      </c>
      <c r="L637" s="10" t="s">
        <v>2615</v>
      </c>
      <c r="M637" s="12" t="s">
        <v>229</v>
      </c>
      <c r="N637" s="10" t="s">
        <v>229</v>
      </c>
      <c r="O637" s="13"/>
      <c r="P637" s="13" t="s">
        <v>3277</v>
      </c>
      <c r="Q637" s="13"/>
      <c r="R637" s="10" t="s">
        <v>229</v>
      </c>
      <c r="S637" s="10" t="s">
        <v>229</v>
      </c>
      <c r="T637" s="10" t="s">
        <v>2562</v>
      </c>
      <c r="U637" s="12" t="s">
        <v>1711</v>
      </c>
    </row>
    <row r="638" spans="1:21" ht="45" x14ac:dyDescent="0.25">
      <c r="A638" s="10" t="s">
        <v>374</v>
      </c>
      <c r="B638" s="10" t="s">
        <v>235</v>
      </c>
      <c r="C638" s="11">
        <v>44770</v>
      </c>
      <c r="D638" s="10" t="s">
        <v>1712</v>
      </c>
      <c r="E638" s="10" t="s">
        <v>3189</v>
      </c>
      <c r="F638" s="12" t="s">
        <v>1713</v>
      </c>
      <c r="G638" s="10" t="s">
        <v>3283</v>
      </c>
      <c r="H638" s="11">
        <v>43101</v>
      </c>
      <c r="I638" s="11"/>
      <c r="J638" s="12" t="s">
        <v>229</v>
      </c>
      <c r="K638" s="12" t="s">
        <v>229</v>
      </c>
      <c r="L638" s="10" t="s">
        <v>2615</v>
      </c>
      <c r="M638" s="12" t="s">
        <v>229</v>
      </c>
      <c r="N638" s="10" t="s">
        <v>229</v>
      </c>
      <c r="O638" s="13"/>
      <c r="P638" s="13" t="s">
        <v>3277</v>
      </c>
      <c r="Q638" s="13"/>
      <c r="R638" s="10" t="s">
        <v>229</v>
      </c>
      <c r="S638" s="10" t="s">
        <v>229</v>
      </c>
      <c r="T638" s="10" t="s">
        <v>2562</v>
      </c>
      <c r="U638" s="12" t="s">
        <v>1713</v>
      </c>
    </row>
    <row r="639" spans="1:21" ht="105" x14ac:dyDescent="0.25">
      <c r="A639" s="10" t="s">
        <v>234</v>
      </c>
      <c r="B639" s="10" t="s">
        <v>211</v>
      </c>
      <c r="C639" s="11">
        <v>43536</v>
      </c>
      <c r="D639" s="10" t="s">
        <v>1714</v>
      </c>
      <c r="E639" s="10" t="s">
        <v>3189</v>
      </c>
      <c r="F639" s="12" t="s">
        <v>1715</v>
      </c>
      <c r="G639" s="10" t="s">
        <v>3284</v>
      </c>
      <c r="H639" s="11">
        <v>43101</v>
      </c>
      <c r="I639" s="11"/>
      <c r="J639" s="12" t="s">
        <v>229</v>
      </c>
      <c r="K639" s="12" t="s">
        <v>229</v>
      </c>
      <c r="L639" s="10" t="s">
        <v>2615</v>
      </c>
      <c r="M639" s="12" t="s">
        <v>229</v>
      </c>
      <c r="N639" s="10" t="s">
        <v>229</v>
      </c>
      <c r="O639" s="13"/>
      <c r="P639" s="13" t="s">
        <v>3277</v>
      </c>
      <c r="Q639" s="13"/>
      <c r="R639" s="10" t="s">
        <v>229</v>
      </c>
      <c r="S639" s="10" t="s">
        <v>229</v>
      </c>
      <c r="T639" s="10" t="s">
        <v>2562</v>
      </c>
      <c r="U639" s="12" t="s">
        <v>1715</v>
      </c>
    </row>
    <row r="640" spans="1:21" ht="60" x14ac:dyDescent="0.25">
      <c r="A640" s="10" t="s">
        <v>374</v>
      </c>
      <c r="B640" s="10" t="s">
        <v>235</v>
      </c>
      <c r="C640" s="11">
        <v>44770</v>
      </c>
      <c r="D640" s="10" t="s">
        <v>1736</v>
      </c>
      <c r="E640" s="10" t="s">
        <v>3189</v>
      </c>
      <c r="F640" s="12" t="s">
        <v>1737</v>
      </c>
      <c r="G640" s="10" t="s">
        <v>3285</v>
      </c>
      <c r="H640" s="11">
        <v>43101</v>
      </c>
      <c r="I640" s="11"/>
      <c r="J640" s="12" t="s">
        <v>229</v>
      </c>
      <c r="K640" s="12" t="s">
        <v>229</v>
      </c>
      <c r="L640" s="10" t="s">
        <v>2615</v>
      </c>
      <c r="M640" s="12" t="s">
        <v>229</v>
      </c>
      <c r="N640" s="10" t="s">
        <v>229</v>
      </c>
      <c r="O640" s="13"/>
      <c r="P640" s="13" t="s">
        <v>3277</v>
      </c>
      <c r="Q640" s="13"/>
      <c r="R640" s="10" t="s">
        <v>229</v>
      </c>
      <c r="S640" s="10" t="s">
        <v>229</v>
      </c>
      <c r="T640" s="10" t="s">
        <v>2562</v>
      </c>
      <c r="U640" s="12" t="s">
        <v>1737</v>
      </c>
    </row>
    <row r="641" spans="1:21" ht="90" x14ac:dyDescent="0.25">
      <c r="A641" s="10" t="s">
        <v>374</v>
      </c>
      <c r="B641" s="10" t="s">
        <v>235</v>
      </c>
      <c r="C641" s="11">
        <v>44770</v>
      </c>
      <c r="D641" s="10" t="s">
        <v>1718</v>
      </c>
      <c r="E641" s="10" t="s">
        <v>3189</v>
      </c>
      <c r="F641" s="12" t="s">
        <v>1719</v>
      </c>
      <c r="G641" s="10" t="s">
        <v>3285</v>
      </c>
      <c r="H641" s="11">
        <v>43101</v>
      </c>
      <c r="I641" s="11"/>
      <c r="J641" s="12" t="s">
        <v>229</v>
      </c>
      <c r="K641" s="12" t="s">
        <v>229</v>
      </c>
      <c r="L641" s="10" t="s">
        <v>2615</v>
      </c>
      <c r="M641" s="12" t="s">
        <v>229</v>
      </c>
      <c r="N641" s="10" t="s">
        <v>229</v>
      </c>
      <c r="O641" s="13"/>
      <c r="P641" s="13" t="s">
        <v>3286</v>
      </c>
      <c r="Q641" s="13"/>
      <c r="R641" s="10" t="s">
        <v>229</v>
      </c>
      <c r="S641" s="10" t="s">
        <v>229</v>
      </c>
      <c r="T641" s="10" t="s">
        <v>2562</v>
      </c>
      <c r="U641" s="12" t="s">
        <v>1719</v>
      </c>
    </row>
    <row r="642" spans="1:21" ht="90" x14ac:dyDescent="0.25">
      <c r="A642" s="10" t="s">
        <v>234</v>
      </c>
      <c r="B642" s="10" t="s">
        <v>211</v>
      </c>
      <c r="C642" s="11">
        <v>43433</v>
      </c>
      <c r="D642" s="10" t="s">
        <v>2432</v>
      </c>
      <c r="E642" s="10" t="s">
        <v>3189</v>
      </c>
      <c r="F642" s="12" t="s">
        <v>2433</v>
      </c>
      <c r="G642" s="10" t="s">
        <v>2889</v>
      </c>
      <c r="H642" s="11">
        <v>43101</v>
      </c>
      <c r="I642" s="11"/>
      <c r="J642" s="12" t="s">
        <v>229</v>
      </c>
      <c r="K642" s="12" t="s">
        <v>229</v>
      </c>
      <c r="L642" s="10" t="s">
        <v>2615</v>
      </c>
      <c r="M642" s="12" t="s">
        <v>229</v>
      </c>
      <c r="N642" s="10" t="s">
        <v>229</v>
      </c>
      <c r="O642" s="13"/>
      <c r="P642" s="13" t="s">
        <v>3287</v>
      </c>
      <c r="Q642" s="13"/>
      <c r="R642" s="10" t="s">
        <v>229</v>
      </c>
      <c r="S642" s="10" t="s">
        <v>229</v>
      </c>
      <c r="T642" s="10" t="s">
        <v>2562</v>
      </c>
      <c r="U642" s="12" t="s">
        <v>2433</v>
      </c>
    </row>
    <row r="643" spans="1:21" ht="90" x14ac:dyDescent="0.25">
      <c r="A643" s="10" t="s">
        <v>234</v>
      </c>
      <c r="B643" s="10" t="s">
        <v>211</v>
      </c>
      <c r="C643" s="11">
        <v>43847</v>
      </c>
      <c r="D643" s="10" t="s">
        <v>388</v>
      </c>
      <c r="E643" s="10" t="s">
        <v>3189</v>
      </c>
      <c r="F643" s="12" t="s">
        <v>389</v>
      </c>
      <c r="G643" s="10" t="s">
        <v>3288</v>
      </c>
      <c r="H643" s="11">
        <v>41722</v>
      </c>
      <c r="I643" s="11"/>
      <c r="J643" s="12" t="s">
        <v>229</v>
      </c>
      <c r="K643" s="12" t="s">
        <v>229</v>
      </c>
      <c r="L643" s="10" t="s">
        <v>2615</v>
      </c>
      <c r="M643" s="12" t="s">
        <v>229</v>
      </c>
      <c r="N643" s="10" t="s">
        <v>229</v>
      </c>
      <c r="O643" s="13"/>
      <c r="P643" s="13" t="s">
        <v>3289</v>
      </c>
      <c r="Q643" s="13"/>
      <c r="R643" s="10" t="s">
        <v>229</v>
      </c>
      <c r="S643" s="10" t="s">
        <v>229</v>
      </c>
      <c r="T643" s="10" t="s">
        <v>2562</v>
      </c>
      <c r="U643" s="12" t="s">
        <v>389</v>
      </c>
    </row>
    <row r="644" spans="1:21" ht="105" x14ac:dyDescent="0.25">
      <c r="A644" s="10" t="s">
        <v>234</v>
      </c>
      <c r="B644" s="10" t="s">
        <v>211</v>
      </c>
      <c r="C644" s="11">
        <v>43847</v>
      </c>
      <c r="D644" s="10" t="s">
        <v>390</v>
      </c>
      <c r="E644" s="10" t="s">
        <v>3189</v>
      </c>
      <c r="F644" s="12" t="s">
        <v>391</v>
      </c>
      <c r="G644" s="10" t="s">
        <v>3288</v>
      </c>
      <c r="H644" s="11">
        <v>41722</v>
      </c>
      <c r="I644" s="11"/>
      <c r="J644" s="12" t="s">
        <v>229</v>
      </c>
      <c r="K644" s="12" t="s">
        <v>229</v>
      </c>
      <c r="L644" s="10" t="s">
        <v>2615</v>
      </c>
      <c r="M644" s="12" t="s">
        <v>229</v>
      </c>
      <c r="N644" s="10" t="s">
        <v>229</v>
      </c>
      <c r="O644" s="13"/>
      <c r="P644" s="13" t="s">
        <v>3290</v>
      </c>
      <c r="Q644" s="13"/>
      <c r="R644" s="10" t="s">
        <v>229</v>
      </c>
      <c r="S644" s="10" t="s">
        <v>229</v>
      </c>
      <c r="T644" s="10" t="s">
        <v>2562</v>
      </c>
      <c r="U644" s="12" t="s">
        <v>391</v>
      </c>
    </row>
    <row r="645" spans="1:21" ht="90" x14ac:dyDescent="0.25">
      <c r="A645" s="10" t="s">
        <v>234</v>
      </c>
      <c r="B645" s="10" t="s">
        <v>211</v>
      </c>
      <c r="C645" s="11">
        <v>43847</v>
      </c>
      <c r="D645" s="10" t="s">
        <v>392</v>
      </c>
      <c r="E645" s="10" t="s">
        <v>3189</v>
      </c>
      <c r="F645" s="12" t="s">
        <v>393</v>
      </c>
      <c r="G645" s="10" t="s">
        <v>3288</v>
      </c>
      <c r="H645" s="11">
        <v>41722</v>
      </c>
      <c r="I645" s="11"/>
      <c r="J645" s="12" t="s">
        <v>229</v>
      </c>
      <c r="K645" s="12" t="s">
        <v>229</v>
      </c>
      <c r="L645" s="10" t="s">
        <v>2615</v>
      </c>
      <c r="M645" s="12" t="s">
        <v>229</v>
      </c>
      <c r="N645" s="10" t="s">
        <v>229</v>
      </c>
      <c r="O645" s="13"/>
      <c r="P645" s="13" t="s">
        <v>3291</v>
      </c>
      <c r="Q645" s="13"/>
      <c r="R645" s="10" t="s">
        <v>229</v>
      </c>
      <c r="S645" s="10" t="s">
        <v>229</v>
      </c>
      <c r="T645" s="10" t="s">
        <v>2562</v>
      </c>
      <c r="U645" s="12" t="s">
        <v>393</v>
      </c>
    </row>
    <row r="646" spans="1:21" ht="105" x14ac:dyDescent="0.25">
      <c r="A646" s="10" t="s">
        <v>234</v>
      </c>
      <c r="B646" s="10" t="s">
        <v>211</v>
      </c>
      <c r="C646" s="11">
        <v>43847</v>
      </c>
      <c r="D646" s="10" t="s">
        <v>394</v>
      </c>
      <c r="E646" s="10" t="s">
        <v>3189</v>
      </c>
      <c r="F646" s="12" t="s">
        <v>395</v>
      </c>
      <c r="G646" s="10" t="s">
        <v>3288</v>
      </c>
      <c r="H646" s="11">
        <v>41722</v>
      </c>
      <c r="I646" s="11"/>
      <c r="J646" s="12" t="s">
        <v>229</v>
      </c>
      <c r="K646" s="12" t="s">
        <v>229</v>
      </c>
      <c r="L646" s="10" t="s">
        <v>2615</v>
      </c>
      <c r="M646" s="12" t="s">
        <v>229</v>
      </c>
      <c r="N646" s="10" t="s">
        <v>229</v>
      </c>
      <c r="O646" s="13"/>
      <c r="P646" s="13" t="s">
        <v>3292</v>
      </c>
      <c r="Q646" s="13"/>
      <c r="R646" s="10" t="s">
        <v>229</v>
      </c>
      <c r="S646" s="10" t="s">
        <v>229</v>
      </c>
      <c r="T646" s="10" t="s">
        <v>2562</v>
      </c>
      <c r="U646" s="12" t="s">
        <v>395</v>
      </c>
    </row>
    <row r="647" spans="1:21" ht="90" x14ac:dyDescent="0.25">
      <c r="A647" s="10" t="s">
        <v>234</v>
      </c>
      <c r="B647" s="10" t="s">
        <v>211</v>
      </c>
      <c r="C647" s="11">
        <v>43847</v>
      </c>
      <c r="D647" s="10" t="s">
        <v>396</v>
      </c>
      <c r="E647" s="10" t="s">
        <v>3189</v>
      </c>
      <c r="F647" s="12" t="s">
        <v>397</v>
      </c>
      <c r="G647" s="10" t="s">
        <v>3288</v>
      </c>
      <c r="H647" s="11">
        <v>41949</v>
      </c>
      <c r="I647" s="11"/>
      <c r="J647" s="12" t="s">
        <v>229</v>
      </c>
      <c r="K647" s="12" t="s">
        <v>229</v>
      </c>
      <c r="L647" s="10" t="s">
        <v>2615</v>
      </c>
      <c r="M647" s="12" t="s">
        <v>229</v>
      </c>
      <c r="N647" s="10" t="s">
        <v>229</v>
      </c>
      <c r="O647" s="13"/>
      <c r="P647" s="13" t="s">
        <v>3293</v>
      </c>
      <c r="Q647" s="13"/>
      <c r="R647" s="10" t="s">
        <v>229</v>
      </c>
      <c r="S647" s="10" t="s">
        <v>229</v>
      </c>
      <c r="T647" s="10" t="s">
        <v>2562</v>
      </c>
      <c r="U647" s="12" t="s">
        <v>397</v>
      </c>
    </row>
    <row r="648" spans="1:21" ht="90" x14ac:dyDescent="0.25">
      <c r="A648" s="10" t="s">
        <v>234</v>
      </c>
      <c r="B648" s="10" t="s">
        <v>211</v>
      </c>
      <c r="C648" s="11">
        <v>43847</v>
      </c>
      <c r="D648" s="10" t="s">
        <v>398</v>
      </c>
      <c r="E648" s="10" t="s">
        <v>3189</v>
      </c>
      <c r="F648" s="12" t="s">
        <v>399</v>
      </c>
      <c r="G648" s="10" t="s">
        <v>3288</v>
      </c>
      <c r="H648" s="11">
        <v>41949</v>
      </c>
      <c r="I648" s="11"/>
      <c r="J648" s="12" t="s">
        <v>229</v>
      </c>
      <c r="K648" s="12" t="s">
        <v>229</v>
      </c>
      <c r="L648" s="10" t="s">
        <v>2615</v>
      </c>
      <c r="M648" s="12" t="s">
        <v>229</v>
      </c>
      <c r="N648" s="10" t="s">
        <v>229</v>
      </c>
      <c r="O648" s="13"/>
      <c r="P648" s="13" t="s">
        <v>3292</v>
      </c>
      <c r="Q648" s="13"/>
      <c r="R648" s="10" t="s">
        <v>229</v>
      </c>
      <c r="S648" s="10" t="s">
        <v>229</v>
      </c>
      <c r="T648" s="10" t="s">
        <v>2562</v>
      </c>
      <c r="U648" s="12" t="s">
        <v>399</v>
      </c>
    </row>
    <row r="649" spans="1:21" ht="75" x14ac:dyDescent="0.25">
      <c r="A649" s="10" t="s">
        <v>234</v>
      </c>
      <c r="B649" s="10" t="s">
        <v>211</v>
      </c>
      <c r="C649" s="11">
        <v>43847</v>
      </c>
      <c r="D649" s="10" t="s">
        <v>400</v>
      </c>
      <c r="E649" s="10" t="s">
        <v>3189</v>
      </c>
      <c r="F649" s="12" t="s">
        <v>401</v>
      </c>
      <c r="G649" s="10" t="s">
        <v>3288</v>
      </c>
      <c r="H649" s="11">
        <v>40725</v>
      </c>
      <c r="I649" s="11"/>
      <c r="J649" s="12" t="s">
        <v>229</v>
      </c>
      <c r="K649" s="12" t="s">
        <v>229</v>
      </c>
      <c r="L649" s="10" t="s">
        <v>2615</v>
      </c>
      <c r="M649" s="12" t="s">
        <v>229</v>
      </c>
      <c r="N649" s="10" t="s">
        <v>229</v>
      </c>
      <c r="O649" s="13"/>
      <c r="P649" s="13" t="s">
        <v>3294</v>
      </c>
      <c r="Q649" s="13"/>
      <c r="R649" s="10" t="s">
        <v>229</v>
      </c>
      <c r="S649" s="10" t="s">
        <v>229</v>
      </c>
      <c r="T649" s="10" t="s">
        <v>2562</v>
      </c>
      <c r="U649" s="12" t="s">
        <v>401</v>
      </c>
    </row>
    <row r="650" spans="1:21" ht="75" x14ac:dyDescent="0.25">
      <c r="A650" s="10" t="s">
        <v>234</v>
      </c>
      <c r="B650" s="10" t="s">
        <v>211</v>
      </c>
      <c r="C650" s="11">
        <v>43847</v>
      </c>
      <c r="D650" s="10" t="s">
        <v>402</v>
      </c>
      <c r="E650" s="10" t="s">
        <v>3189</v>
      </c>
      <c r="F650" s="12" t="s">
        <v>403</v>
      </c>
      <c r="G650" s="10" t="s">
        <v>3288</v>
      </c>
      <c r="H650" s="11">
        <v>40725</v>
      </c>
      <c r="I650" s="11"/>
      <c r="J650" s="12" t="s">
        <v>229</v>
      </c>
      <c r="K650" s="12" t="s">
        <v>229</v>
      </c>
      <c r="L650" s="10" t="s">
        <v>2615</v>
      </c>
      <c r="M650" s="12" t="s">
        <v>229</v>
      </c>
      <c r="N650" s="10" t="s">
        <v>229</v>
      </c>
      <c r="O650" s="13"/>
      <c r="P650" s="13" t="s">
        <v>3292</v>
      </c>
      <c r="Q650" s="13"/>
      <c r="R650" s="10" t="s">
        <v>229</v>
      </c>
      <c r="S650" s="10" t="s">
        <v>229</v>
      </c>
      <c r="T650" s="10" t="s">
        <v>2562</v>
      </c>
      <c r="U650" s="12" t="s">
        <v>403</v>
      </c>
    </row>
    <row r="651" spans="1:21" ht="90" x14ac:dyDescent="0.25">
      <c r="A651" s="10" t="s">
        <v>374</v>
      </c>
      <c r="B651" s="10" t="s">
        <v>235</v>
      </c>
      <c r="C651" s="11">
        <v>44936</v>
      </c>
      <c r="D651" s="10" t="s">
        <v>608</v>
      </c>
      <c r="E651" s="10" t="s">
        <v>3189</v>
      </c>
      <c r="F651" s="12" t="s">
        <v>609</v>
      </c>
      <c r="G651" s="10" t="s">
        <v>2602</v>
      </c>
      <c r="H651" s="11">
        <v>40725</v>
      </c>
      <c r="I651" s="11"/>
      <c r="J651" s="12" t="s">
        <v>229</v>
      </c>
      <c r="K651" s="12" t="s">
        <v>229</v>
      </c>
      <c r="L651" s="10" t="s">
        <v>2615</v>
      </c>
      <c r="M651" s="12" t="s">
        <v>229</v>
      </c>
      <c r="N651" s="10" t="s">
        <v>229</v>
      </c>
      <c r="O651" s="13"/>
      <c r="P651" s="13" t="s">
        <v>3295</v>
      </c>
      <c r="Q651" s="13"/>
      <c r="R651" s="10" t="s">
        <v>229</v>
      </c>
      <c r="S651" s="10" t="s">
        <v>229</v>
      </c>
      <c r="T651" s="10" t="s">
        <v>2562</v>
      </c>
      <c r="U651" s="12" t="s">
        <v>609</v>
      </c>
    </row>
    <row r="652" spans="1:21" ht="60" x14ac:dyDescent="0.25">
      <c r="A652" s="10" t="s">
        <v>234</v>
      </c>
      <c r="B652" s="10" t="s">
        <v>211</v>
      </c>
      <c r="C652" s="11">
        <v>43433</v>
      </c>
      <c r="D652" s="10" t="s">
        <v>1339</v>
      </c>
      <c r="E652" s="10" t="s">
        <v>3189</v>
      </c>
      <c r="F652" s="12" t="s">
        <v>1340</v>
      </c>
      <c r="G652" s="10" t="s">
        <v>3296</v>
      </c>
      <c r="H652" s="11">
        <v>40725</v>
      </c>
      <c r="I652" s="11"/>
      <c r="J652" s="12" t="s">
        <v>229</v>
      </c>
      <c r="K652" s="12" t="s">
        <v>229</v>
      </c>
      <c r="L652" s="10" t="s">
        <v>2615</v>
      </c>
      <c r="M652" s="12" t="s">
        <v>229</v>
      </c>
      <c r="N652" s="10" t="s">
        <v>229</v>
      </c>
      <c r="O652" s="13"/>
      <c r="P652" s="13" t="s">
        <v>3239</v>
      </c>
      <c r="Q652" s="13"/>
      <c r="R652" s="10" t="s">
        <v>229</v>
      </c>
      <c r="S652" s="10" t="s">
        <v>229</v>
      </c>
      <c r="T652" s="10" t="s">
        <v>2562</v>
      </c>
      <c r="U652" s="12" t="s">
        <v>1340</v>
      </c>
    </row>
    <row r="653" spans="1:21" ht="45" x14ac:dyDescent="0.25">
      <c r="A653" s="10" t="s">
        <v>234</v>
      </c>
      <c r="B653" s="10" t="s">
        <v>211</v>
      </c>
      <c r="C653" s="11">
        <v>43433</v>
      </c>
      <c r="D653" s="10" t="s">
        <v>1341</v>
      </c>
      <c r="E653" s="10" t="s">
        <v>3189</v>
      </c>
      <c r="F653" s="12" t="s">
        <v>1342</v>
      </c>
      <c r="G653" s="10" t="s">
        <v>3297</v>
      </c>
      <c r="H653" s="11">
        <v>40725</v>
      </c>
      <c r="I653" s="11"/>
      <c r="J653" s="12" t="s">
        <v>229</v>
      </c>
      <c r="K653" s="12" t="s">
        <v>229</v>
      </c>
      <c r="L653" s="10" t="s">
        <v>2615</v>
      </c>
      <c r="M653" s="12" t="s">
        <v>229</v>
      </c>
      <c r="N653" s="10" t="s">
        <v>229</v>
      </c>
      <c r="O653" s="13"/>
      <c r="P653" s="13" t="s">
        <v>3239</v>
      </c>
      <c r="Q653" s="13"/>
      <c r="R653" s="10" t="s">
        <v>229</v>
      </c>
      <c r="S653" s="10" t="s">
        <v>229</v>
      </c>
      <c r="T653" s="10" t="s">
        <v>2562</v>
      </c>
      <c r="U653" s="12" t="s">
        <v>1342</v>
      </c>
    </row>
    <row r="654" spans="1:21" ht="90" x14ac:dyDescent="0.25">
      <c r="A654" s="10" t="s">
        <v>234</v>
      </c>
      <c r="B654" s="10" t="s">
        <v>211</v>
      </c>
      <c r="C654" s="11">
        <v>43433</v>
      </c>
      <c r="D654" s="10" t="s">
        <v>1343</v>
      </c>
      <c r="E654" s="10" t="s">
        <v>3189</v>
      </c>
      <c r="F654" s="12" t="s">
        <v>1344</v>
      </c>
      <c r="G654" s="10" t="s">
        <v>3298</v>
      </c>
      <c r="H654" s="11">
        <v>40725</v>
      </c>
      <c r="I654" s="11"/>
      <c r="J654" s="12" t="s">
        <v>229</v>
      </c>
      <c r="K654" s="12" t="s">
        <v>229</v>
      </c>
      <c r="L654" s="10" t="s">
        <v>2615</v>
      </c>
      <c r="M654" s="12" t="s">
        <v>229</v>
      </c>
      <c r="N654" s="10" t="s">
        <v>229</v>
      </c>
      <c r="O654" s="13"/>
      <c r="P654" s="13" t="s">
        <v>3239</v>
      </c>
      <c r="Q654" s="13"/>
      <c r="R654" s="10" t="s">
        <v>229</v>
      </c>
      <c r="S654" s="10" t="s">
        <v>229</v>
      </c>
      <c r="T654" s="10" t="s">
        <v>2562</v>
      </c>
      <c r="U654" s="12" t="s">
        <v>1344</v>
      </c>
    </row>
    <row r="655" spans="1:21" ht="30" x14ac:dyDescent="0.25">
      <c r="A655" s="10" t="s">
        <v>234</v>
      </c>
      <c r="B655" s="10" t="s">
        <v>211</v>
      </c>
      <c r="C655" s="11">
        <v>43433</v>
      </c>
      <c r="D655" s="10" t="s">
        <v>1345</v>
      </c>
      <c r="E655" s="10" t="s">
        <v>3189</v>
      </c>
      <c r="F655" s="12" t="s">
        <v>1346</v>
      </c>
      <c r="G655" s="10" t="s">
        <v>3299</v>
      </c>
      <c r="H655" s="11">
        <v>40725</v>
      </c>
      <c r="I655" s="11"/>
      <c r="J655" s="12" t="s">
        <v>229</v>
      </c>
      <c r="K655" s="12" t="s">
        <v>229</v>
      </c>
      <c r="L655" s="10" t="s">
        <v>2615</v>
      </c>
      <c r="M655" s="12" t="s">
        <v>229</v>
      </c>
      <c r="N655" s="10" t="s">
        <v>229</v>
      </c>
      <c r="O655" s="13"/>
      <c r="P655" s="13" t="s">
        <v>3239</v>
      </c>
      <c r="Q655" s="13"/>
      <c r="R655" s="10" t="s">
        <v>229</v>
      </c>
      <c r="S655" s="10" t="s">
        <v>229</v>
      </c>
      <c r="T655" s="10" t="s">
        <v>2562</v>
      </c>
      <c r="U655" s="12" t="s">
        <v>1346</v>
      </c>
    </row>
    <row r="656" spans="1:21" ht="45" x14ac:dyDescent="0.25">
      <c r="A656" s="10" t="s">
        <v>234</v>
      </c>
      <c r="B656" s="10" t="s">
        <v>211</v>
      </c>
      <c r="C656" s="11">
        <v>43433</v>
      </c>
      <c r="D656" s="10" t="s">
        <v>1367</v>
      </c>
      <c r="E656" s="10" t="s">
        <v>3189</v>
      </c>
      <c r="F656" s="12" t="s">
        <v>1368</v>
      </c>
      <c r="G656" s="10" t="s">
        <v>2732</v>
      </c>
      <c r="H656" s="11">
        <v>40725</v>
      </c>
      <c r="I656" s="11"/>
      <c r="J656" s="12" t="s">
        <v>229</v>
      </c>
      <c r="K656" s="12" t="s">
        <v>229</v>
      </c>
      <c r="L656" s="10" t="s">
        <v>2615</v>
      </c>
      <c r="M656" s="12" t="s">
        <v>229</v>
      </c>
      <c r="N656" s="10" t="s">
        <v>229</v>
      </c>
      <c r="O656" s="13"/>
      <c r="P656" s="13" t="s">
        <v>3247</v>
      </c>
      <c r="Q656" s="13"/>
      <c r="R656" s="10" t="s">
        <v>229</v>
      </c>
      <c r="S656" s="10" t="s">
        <v>229</v>
      </c>
      <c r="T656" s="10" t="s">
        <v>2562</v>
      </c>
      <c r="U656" s="12" t="s">
        <v>1368</v>
      </c>
    </row>
    <row r="657" spans="1:21" ht="105" x14ac:dyDescent="0.25">
      <c r="A657" s="10" t="s">
        <v>234</v>
      </c>
      <c r="B657" s="10" t="s">
        <v>211</v>
      </c>
      <c r="C657" s="11">
        <v>43433</v>
      </c>
      <c r="D657" s="10" t="s">
        <v>1397</v>
      </c>
      <c r="E657" s="10" t="s">
        <v>3189</v>
      </c>
      <c r="F657" s="12" t="s">
        <v>1398</v>
      </c>
      <c r="G657" s="10" t="s">
        <v>3262</v>
      </c>
      <c r="H657" s="11">
        <v>40725</v>
      </c>
      <c r="I657" s="11"/>
      <c r="J657" s="12" t="s">
        <v>229</v>
      </c>
      <c r="K657" s="12" t="s">
        <v>229</v>
      </c>
      <c r="L657" s="10" t="s">
        <v>2615</v>
      </c>
      <c r="M657" s="12" t="s">
        <v>229</v>
      </c>
      <c r="N657" s="10" t="s">
        <v>229</v>
      </c>
      <c r="O657" s="13"/>
      <c r="P657" s="13" t="s">
        <v>3259</v>
      </c>
      <c r="Q657" s="13"/>
      <c r="R657" s="10" t="s">
        <v>229</v>
      </c>
      <c r="S657" s="10" t="s">
        <v>229</v>
      </c>
      <c r="T657" s="10" t="s">
        <v>2562</v>
      </c>
      <c r="U657" s="12" t="s">
        <v>1398</v>
      </c>
    </row>
    <row r="658" spans="1:21" ht="45" x14ac:dyDescent="0.25">
      <c r="A658" s="10" t="s">
        <v>374</v>
      </c>
      <c r="B658" s="10" t="s">
        <v>235</v>
      </c>
      <c r="C658" s="11">
        <v>44770</v>
      </c>
      <c r="D658" s="10" t="s">
        <v>905</v>
      </c>
      <c r="E658" s="10" t="s">
        <v>3189</v>
      </c>
      <c r="F658" s="12" t="s">
        <v>429</v>
      </c>
      <c r="G658" s="10" t="s">
        <v>2862</v>
      </c>
      <c r="H658" s="11">
        <v>40982</v>
      </c>
      <c r="I658" s="11"/>
      <c r="J658" s="12" t="s">
        <v>229</v>
      </c>
      <c r="K658" s="12" t="s">
        <v>229</v>
      </c>
      <c r="L658" s="10" t="s">
        <v>2615</v>
      </c>
      <c r="M658" s="12" t="s">
        <v>229</v>
      </c>
      <c r="N658" s="10" t="s">
        <v>229</v>
      </c>
      <c r="O658" s="13"/>
      <c r="P658" s="13" t="s">
        <v>3300</v>
      </c>
      <c r="Q658" s="13"/>
      <c r="R658" s="10" t="s">
        <v>229</v>
      </c>
      <c r="S658" s="10" t="s">
        <v>229</v>
      </c>
      <c r="T658" s="10" t="s">
        <v>2562</v>
      </c>
      <c r="U658" s="12" t="s">
        <v>429</v>
      </c>
    </row>
    <row r="659" spans="1:21" ht="60" x14ac:dyDescent="0.25">
      <c r="A659" s="10" t="s">
        <v>374</v>
      </c>
      <c r="B659" s="10" t="s">
        <v>235</v>
      </c>
      <c r="C659" s="11">
        <v>44770</v>
      </c>
      <c r="D659" s="10" t="s">
        <v>880</v>
      </c>
      <c r="E659" s="10" t="s">
        <v>3189</v>
      </c>
      <c r="F659" s="12" t="s">
        <v>881</v>
      </c>
      <c r="G659" s="10" t="s">
        <v>2810</v>
      </c>
      <c r="H659" s="11">
        <v>40982</v>
      </c>
      <c r="I659" s="11"/>
      <c r="J659" s="12" t="s">
        <v>229</v>
      </c>
      <c r="K659" s="12" t="s">
        <v>229</v>
      </c>
      <c r="L659" s="10" t="s">
        <v>2615</v>
      </c>
      <c r="M659" s="12" t="s">
        <v>229</v>
      </c>
      <c r="N659" s="10" t="s">
        <v>229</v>
      </c>
      <c r="O659" s="13"/>
      <c r="P659" s="13" t="s">
        <v>3301</v>
      </c>
      <c r="Q659" s="13"/>
      <c r="R659" s="10" t="s">
        <v>229</v>
      </c>
      <c r="S659" s="10" t="s">
        <v>229</v>
      </c>
      <c r="T659" s="10" t="s">
        <v>2562</v>
      </c>
      <c r="U659" s="12" t="s">
        <v>881</v>
      </c>
    </row>
    <row r="660" spans="1:21" ht="45" x14ac:dyDescent="0.25">
      <c r="A660" s="10" t="s">
        <v>374</v>
      </c>
      <c r="B660" s="10" t="s">
        <v>235</v>
      </c>
      <c r="C660" s="11">
        <v>44770</v>
      </c>
      <c r="D660" s="10" t="s">
        <v>914</v>
      </c>
      <c r="E660" s="10" t="s">
        <v>3189</v>
      </c>
      <c r="F660" s="12" t="s">
        <v>915</v>
      </c>
      <c r="G660" s="10" t="s">
        <v>2837</v>
      </c>
      <c r="H660" s="11">
        <v>40982</v>
      </c>
      <c r="I660" s="11"/>
      <c r="J660" s="12" t="s">
        <v>229</v>
      </c>
      <c r="K660" s="12" t="s">
        <v>229</v>
      </c>
      <c r="L660" s="10" t="s">
        <v>2615</v>
      </c>
      <c r="M660" s="12" t="s">
        <v>229</v>
      </c>
      <c r="N660" s="10" t="s">
        <v>229</v>
      </c>
      <c r="O660" s="13"/>
      <c r="P660" s="13" t="s">
        <v>3302</v>
      </c>
      <c r="Q660" s="13"/>
      <c r="R660" s="10" t="s">
        <v>229</v>
      </c>
      <c r="S660" s="10" t="s">
        <v>229</v>
      </c>
      <c r="T660" s="10" t="s">
        <v>2562</v>
      </c>
      <c r="U660" s="12" t="s">
        <v>915</v>
      </c>
    </row>
    <row r="661" spans="1:21" ht="75" x14ac:dyDescent="0.25">
      <c r="A661" s="10" t="s">
        <v>374</v>
      </c>
      <c r="B661" s="10" t="s">
        <v>235</v>
      </c>
      <c r="C661" s="11">
        <v>44770</v>
      </c>
      <c r="D661" s="10" t="s">
        <v>610</v>
      </c>
      <c r="E661" s="10" t="s">
        <v>3189</v>
      </c>
      <c r="F661" s="12" t="s">
        <v>611</v>
      </c>
      <c r="G661" s="10" t="s">
        <v>3303</v>
      </c>
      <c r="H661" s="11">
        <v>40725</v>
      </c>
      <c r="I661" s="11"/>
      <c r="J661" s="12" t="s">
        <v>229</v>
      </c>
      <c r="K661" s="12" t="s">
        <v>229</v>
      </c>
      <c r="L661" s="10" t="s">
        <v>2615</v>
      </c>
      <c r="M661" s="12" t="s">
        <v>229</v>
      </c>
      <c r="N661" s="10" t="s">
        <v>229</v>
      </c>
      <c r="O661" s="13"/>
      <c r="P661" s="13" t="s">
        <v>3304</v>
      </c>
      <c r="Q661" s="13"/>
      <c r="R661" s="10" t="s">
        <v>229</v>
      </c>
      <c r="S661" s="10" t="s">
        <v>229</v>
      </c>
      <c r="T661" s="10" t="s">
        <v>2562</v>
      </c>
      <c r="U661" s="12" t="s">
        <v>611</v>
      </c>
    </row>
    <row r="662" spans="1:21" ht="90" x14ac:dyDescent="0.25">
      <c r="A662" s="10" t="s">
        <v>234</v>
      </c>
      <c r="B662" s="10" t="s">
        <v>211</v>
      </c>
      <c r="C662" s="11">
        <v>43433</v>
      </c>
      <c r="D662" s="10" t="s">
        <v>1720</v>
      </c>
      <c r="E662" s="10" t="s">
        <v>3189</v>
      </c>
      <c r="F662" s="12" t="s">
        <v>1721</v>
      </c>
      <c r="G662" s="10" t="s">
        <v>2889</v>
      </c>
      <c r="H662" s="11">
        <v>43101</v>
      </c>
      <c r="I662" s="11"/>
      <c r="J662" s="12" t="s">
        <v>229</v>
      </c>
      <c r="K662" s="12" t="s">
        <v>229</v>
      </c>
      <c r="L662" s="10" t="s">
        <v>2615</v>
      </c>
      <c r="M662" s="12" t="s">
        <v>229</v>
      </c>
      <c r="N662" s="10" t="s">
        <v>229</v>
      </c>
      <c r="O662" s="13"/>
      <c r="P662" s="13" t="s">
        <v>3286</v>
      </c>
      <c r="Q662" s="13"/>
      <c r="R662" s="10" t="s">
        <v>229</v>
      </c>
      <c r="S662" s="10" t="s">
        <v>229</v>
      </c>
      <c r="T662" s="10" t="s">
        <v>2562</v>
      </c>
      <c r="U662" s="12" t="s">
        <v>1721</v>
      </c>
    </row>
    <row r="663" spans="1:21" ht="75" x14ac:dyDescent="0.25">
      <c r="A663" s="10" t="s">
        <v>234</v>
      </c>
      <c r="B663" s="10" t="s">
        <v>211</v>
      </c>
      <c r="C663" s="11">
        <v>43536</v>
      </c>
      <c r="D663" s="10" t="s">
        <v>1722</v>
      </c>
      <c r="E663" s="10" t="s">
        <v>3189</v>
      </c>
      <c r="F663" s="12" t="s">
        <v>1723</v>
      </c>
      <c r="G663" s="10" t="s">
        <v>3305</v>
      </c>
      <c r="H663" s="11">
        <v>43101</v>
      </c>
      <c r="I663" s="11"/>
      <c r="J663" s="12" t="s">
        <v>229</v>
      </c>
      <c r="K663" s="12" t="s">
        <v>229</v>
      </c>
      <c r="L663" s="10" t="s">
        <v>2615</v>
      </c>
      <c r="M663" s="12" t="s">
        <v>229</v>
      </c>
      <c r="N663" s="10" t="s">
        <v>229</v>
      </c>
      <c r="O663" s="13"/>
      <c r="P663" s="13" t="s">
        <v>3286</v>
      </c>
      <c r="Q663" s="13"/>
      <c r="R663" s="10" t="s">
        <v>229</v>
      </c>
      <c r="S663" s="10" t="s">
        <v>229</v>
      </c>
      <c r="T663" s="10" t="s">
        <v>2562</v>
      </c>
      <c r="U663" s="12" t="s">
        <v>3306</v>
      </c>
    </row>
    <row r="664" spans="1:21" ht="60" x14ac:dyDescent="0.25">
      <c r="A664" s="10" t="s">
        <v>234</v>
      </c>
      <c r="B664" s="10" t="s">
        <v>211</v>
      </c>
      <c r="C664" s="11">
        <v>43433</v>
      </c>
      <c r="D664" s="10" t="s">
        <v>787</v>
      </c>
      <c r="E664" s="10" t="s">
        <v>3189</v>
      </c>
      <c r="F664" s="12" t="s">
        <v>788</v>
      </c>
      <c r="G664" s="10" t="s">
        <v>2619</v>
      </c>
      <c r="H664" s="11">
        <v>40725</v>
      </c>
      <c r="I664" s="11"/>
      <c r="J664" s="12" t="s">
        <v>229</v>
      </c>
      <c r="K664" s="12" t="s">
        <v>229</v>
      </c>
      <c r="L664" s="10" t="s">
        <v>2615</v>
      </c>
      <c r="M664" s="12" t="s">
        <v>229</v>
      </c>
      <c r="N664" s="10" t="s">
        <v>229</v>
      </c>
      <c r="O664" s="13"/>
      <c r="P664" s="13" t="s">
        <v>3307</v>
      </c>
      <c r="Q664" s="13"/>
      <c r="R664" s="10" t="s">
        <v>229</v>
      </c>
      <c r="S664" s="10" t="s">
        <v>229</v>
      </c>
      <c r="T664" s="10" t="s">
        <v>2562</v>
      </c>
      <c r="U664" s="12" t="s">
        <v>788</v>
      </c>
    </row>
    <row r="665" spans="1:21" ht="30" x14ac:dyDescent="0.25">
      <c r="A665" s="10" t="s">
        <v>234</v>
      </c>
      <c r="B665" s="10" t="s">
        <v>211</v>
      </c>
      <c r="C665" s="11">
        <v>43433</v>
      </c>
      <c r="D665" s="10" t="s">
        <v>782</v>
      </c>
      <c r="E665" s="10" t="s">
        <v>3189</v>
      </c>
      <c r="F665" s="12" t="s">
        <v>455</v>
      </c>
      <c r="G665" s="10" t="s">
        <v>3308</v>
      </c>
      <c r="H665" s="11">
        <v>40725</v>
      </c>
      <c r="I665" s="11"/>
      <c r="J665" s="12" t="s">
        <v>229</v>
      </c>
      <c r="K665" s="12" t="s">
        <v>229</v>
      </c>
      <c r="L665" s="10" t="s">
        <v>2615</v>
      </c>
      <c r="M665" s="12" t="s">
        <v>229</v>
      </c>
      <c r="N665" s="10" t="s">
        <v>229</v>
      </c>
      <c r="O665" s="13"/>
      <c r="P665" s="13" t="s">
        <v>3307</v>
      </c>
      <c r="Q665" s="13"/>
      <c r="R665" s="10" t="s">
        <v>229</v>
      </c>
      <c r="S665" s="10" t="s">
        <v>229</v>
      </c>
      <c r="T665" s="10" t="s">
        <v>2562</v>
      </c>
      <c r="U665" s="12" t="s">
        <v>455</v>
      </c>
    </row>
    <row r="666" spans="1:21" ht="45" x14ac:dyDescent="0.25">
      <c r="A666" s="10" t="s">
        <v>234</v>
      </c>
      <c r="B666" s="10" t="s">
        <v>211</v>
      </c>
      <c r="C666" s="11">
        <v>43433</v>
      </c>
      <c r="D666" s="10" t="s">
        <v>785</v>
      </c>
      <c r="E666" s="10" t="s">
        <v>3189</v>
      </c>
      <c r="F666" s="12" t="s">
        <v>786</v>
      </c>
      <c r="G666" s="10" t="s">
        <v>3308</v>
      </c>
      <c r="H666" s="11">
        <v>40725</v>
      </c>
      <c r="I666" s="11"/>
      <c r="J666" s="12" t="s">
        <v>229</v>
      </c>
      <c r="K666" s="12" t="s">
        <v>229</v>
      </c>
      <c r="L666" s="10" t="s">
        <v>2615</v>
      </c>
      <c r="M666" s="12" t="s">
        <v>229</v>
      </c>
      <c r="N666" s="10" t="s">
        <v>229</v>
      </c>
      <c r="O666" s="13"/>
      <c r="P666" s="13" t="s">
        <v>3307</v>
      </c>
      <c r="Q666" s="13"/>
      <c r="R666" s="10" t="s">
        <v>229</v>
      </c>
      <c r="S666" s="10" t="s">
        <v>229</v>
      </c>
      <c r="T666" s="10" t="s">
        <v>2562</v>
      </c>
      <c r="U666" s="12" t="s">
        <v>786</v>
      </c>
    </row>
    <row r="667" spans="1:21" ht="90" x14ac:dyDescent="0.25">
      <c r="A667" s="10" t="s">
        <v>234</v>
      </c>
      <c r="B667" s="10" t="s">
        <v>211</v>
      </c>
      <c r="C667" s="11">
        <v>43433</v>
      </c>
      <c r="D667" s="10" t="s">
        <v>783</v>
      </c>
      <c r="E667" s="10" t="s">
        <v>3189</v>
      </c>
      <c r="F667" s="12" t="s">
        <v>784</v>
      </c>
      <c r="G667" s="10" t="s">
        <v>3308</v>
      </c>
      <c r="H667" s="11">
        <v>40725</v>
      </c>
      <c r="I667" s="11"/>
      <c r="J667" s="12" t="s">
        <v>229</v>
      </c>
      <c r="K667" s="12" t="s">
        <v>229</v>
      </c>
      <c r="L667" s="10" t="s">
        <v>2615</v>
      </c>
      <c r="M667" s="12" t="s">
        <v>229</v>
      </c>
      <c r="N667" s="10" t="s">
        <v>229</v>
      </c>
      <c r="O667" s="13"/>
      <c r="P667" s="13" t="s">
        <v>3307</v>
      </c>
      <c r="Q667" s="13"/>
      <c r="R667" s="10" t="s">
        <v>229</v>
      </c>
      <c r="S667" s="10" t="s">
        <v>229</v>
      </c>
      <c r="T667" s="10" t="s">
        <v>2562</v>
      </c>
      <c r="U667" s="12" t="s">
        <v>784</v>
      </c>
    </row>
    <row r="668" spans="1:21" ht="105" x14ac:dyDescent="0.25">
      <c r="A668" s="10" t="s">
        <v>234</v>
      </c>
      <c r="B668" s="10" t="s">
        <v>211</v>
      </c>
      <c r="C668" s="11">
        <v>43433</v>
      </c>
      <c r="D668" s="10" t="s">
        <v>789</v>
      </c>
      <c r="E668" s="10" t="s">
        <v>3189</v>
      </c>
      <c r="F668" s="12" t="s">
        <v>790</v>
      </c>
      <c r="G668" s="10" t="s">
        <v>3309</v>
      </c>
      <c r="H668" s="11">
        <v>40725</v>
      </c>
      <c r="I668" s="11"/>
      <c r="J668" s="12" t="s">
        <v>229</v>
      </c>
      <c r="K668" s="12" t="s">
        <v>229</v>
      </c>
      <c r="L668" s="10" t="s">
        <v>2615</v>
      </c>
      <c r="M668" s="12" t="s">
        <v>229</v>
      </c>
      <c r="N668" s="10" t="s">
        <v>229</v>
      </c>
      <c r="O668" s="13"/>
      <c r="P668" s="13" t="s">
        <v>3307</v>
      </c>
      <c r="Q668" s="13"/>
      <c r="R668" s="10" t="s">
        <v>229</v>
      </c>
      <c r="S668" s="10" t="s">
        <v>229</v>
      </c>
      <c r="T668" s="10" t="s">
        <v>2562</v>
      </c>
      <c r="U668" s="12" t="s">
        <v>790</v>
      </c>
    </row>
    <row r="669" spans="1:21" ht="45" x14ac:dyDescent="0.25">
      <c r="A669" s="10" t="s">
        <v>234</v>
      </c>
      <c r="B669" s="10" t="s">
        <v>211</v>
      </c>
      <c r="C669" s="11">
        <v>43433</v>
      </c>
      <c r="D669" s="10" t="s">
        <v>793</v>
      </c>
      <c r="E669" s="10" t="s">
        <v>3189</v>
      </c>
      <c r="F669" s="12" t="s">
        <v>794</v>
      </c>
      <c r="G669" s="10" t="s">
        <v>3310</v>
      </c>
      <c r="H669" s="11">
        <v>40725</v>
      </c>
      <c r="I669" s="11"/>
      <c r="J669" s="12" t="s">
        <v>229</v>
      </c>
      <c r="K669" s="12" t="s">
        <v>229</v>
      </c>
      <c r="L669" s="10" t="s">
        <v>2615</v>
      </c>
      <c r="M669" s="12" t="s">
        <v>229</v>
      </c>
      <c r="N669" s="10" t="s">
        <v>229</v>
      </c>
      <c r="O669" s="13"/>
      <c r="P669" s="13" t="s">
        <v>3311</v>
      </c>
      <c r="Q669" s="13"/>
      <c r="R669" s="10" t="s">
        <v>229</v>
      </c>
      <c r="S669" s="10" t="s">
        <v>229</v>
      </c>
      <c r="T669" s="10" t="s">
        <v>2562</v>
      </c>
      <c r="U669" s="12" t="s">
        <v>794</v>
      </c>
    </row>
    <row r="670" spans="1:21" ht="75" x14ac:dyDescent="0.25">
      <c r="A670" s="10" t="s">
        <v>234</v>
      </c>
      <c r="B670" s="10" t="s">
        <v>211</v>
      </c>
      <c r="C670" s="11">
        <v>43433</v>
      </c>
      <c r="D670" s="10" t="s">
        <v>795</v>
      </c>
      <c r="E670" s="10" t="s">
        <v>3189</v>
      </c>
      <c r="F670" s="12" t="s">
        <v>796</v>
      </c>
      <c r="G670" s="10" t="s">
        <v>3310</v>
      </c>
      <c r="H670" s="11">
        <v>40725</v>
      </c>
      <c r="I670" s="11"/>
      <c r="J670" s="12" t="s">
        <v>229</v>
      </c>
      <c r="K670" s="12" t="s">
        <v>229</v>
      </c>
      <c r="L670" s="10" t="s">
        <v>2615</v>
      </c>
      <c r="M670" s="12" t="s">
        <v>229</v>
      </c>
      <c r="N670" s="10" t="s">
        <v>229</v>
      </c>
      <c r="O670" s="13"/>
      <c r="P670" s="13" t="s">
        <v>3312</v>
      </c>
      <c r="Q670" s="13"/>
      <c r="R670" s="10" t="s">
        <v>229</v>
      </c>
      <c r="S670" s="10" t="s">
        <v>229</v>
      </c>
      <c r="T670" s="10" t="s">
        <v>2562</v>
      </c>
      <c r="U670" s="12" t="s">
        <v>796</v>
      </c>
    </row>
    <row r="671" spans="1:21" ht="90" x14ac:dyDescent="0.25">
      <c r="A671" s="10" t="s">
        <v>234</v>
      </c>
      <c r="B671" s="10" t="s">
        <v>211</v>
      </c>
      <c r="C671" s="11">
        <v>43433</v>
      </c>
      <c r="D671" s="10" t="s">
        <v>797</v>
      </c>
      <c r="E671" s="10" t="s">
        <v>3189</v>
      </c>
      <c r="F671" s="12" t="s">
        <v>798</v>
      </c>
      <c r="G671" s="10" t="s">
        <v>3310</v>
      </c>
      <c r="H671" s="11">
        <v>40725</v>
      </c>
      <c r="I671" s="11"/>
      <c r="J671" s="12" t="s">
        <v>229</v>
      </c>
      <c r="K671" s="12" t="s">
        <v>229</v>
      </c>
      <c r="L671" s="10" t="s">
        <v>2615</v>
      </c>
      <c r="M671" s="12" t="s">
        <v>229</v>
      </c>
      <c r="N671" s="10" t="s">
        <v>229</v>
      </c>
      <c r="O671" s="13"/>
      <c r="P671" s="13" t="s">
        <v>3311</v>
      </c>
      <c r="Q671" s="13"/>
      <c r="R671" s="10" t="s">
        <v>229</v>
      </c>
      <c r="S671" s="10" t="s">
        <v>229</v>
      </c>
      <c r="T671" s="10" t="s">
        <v>2562</v>
      </c>
      <c r="U671" s="12" t="s">
        <v>798</v>
      </c>
    </row>
    <row r="672" spans="1:21" ht="45" x14ac:dyDescent="0.25">
      <c r="A672" s="10" t="s">
        <v>234</v>
      </c>
      <c r="B672" s="10" t="s">
        <v>211</v>
      </c>
      <c r="C672" s="11">
        <v>43433</v>
      </c>
      <c r="D672" s="10" t="s">
        <v>791</v>
      </c>
      <c r="E672" s="10" t="s">
        <v>3189</v>
      </c>
      <c r="F672" s="12" t="s">
        <v>792</v>
      </c>
      <c r="G672" s="10" t="s">
        <v>3310</v>
      </c>
      <c r="H672" s="11">
        <v>40725</v>
      </c>
      <c r="I672" s="11"/>
      <c r="J672" s="12" t="s">
        <v>229</v>
      </c>
      <c r="K672" s="12" t="s">
        <v>229</v>
      </c>
      <c r="L672" s="10" t="s">
        <v>2615</v>
      </c>
      <c r="M672" s="12" t="s">
        <v>229</v>
      </c>
      <c r="N672" s="10" t="s">
        <v>229</v>
      </c>
      <c r="O672" s="13"/>
      <c r="P672" s="13" t="s">
        <v>3307</v>
      </c>
      <c r="Q672" s="13"/>
      <c r="R672" s="10" t="s">
        <v>229</v>
      </c>
      <c r="S672" s="10" t="s">
        <v>229</v>
      </c>
      <c r="T672" s="10" t="s">
        <v>2562</v>
      </c>
      <c r="U672" s="12" t="s">
        <v>792</v>
      </c>
    </row>
    <row r="673" spans="1:21" ht="30" x14ac:dyDescent="0.25">
      <c r="A673" s="10" t="s">
        <v>234</v>
      </c>
      <c r="B673" s="10" t="s">
        <v>211</v>
      </c>
      <c r="C673" s="11">
        <v>43433</v>
      </c>
      <c r="D673" s="10" t="s">
        <v>2270</v>
      </c>
      <c r="E673" s="10" t="s">
        <v>3189</v>
      </c>
      <c r="F673" s="12" t="s">
        <v>2271</v>
      </c>
      <c r="G673" s="10" t="s">
        <v>2646</v>
      </c>
      <c r="H673" s="11">
        <v>40725</v>
      </c>
      <c r="I673" s="11"/>
      <c r="J673" s="12" t="s">
        <v>229</v>
      </c>
      <c r="K673" s="12" t="s">
        <v>229</v>
      </c>
      <c r="L673" s="10" t="s">
        <v>2615</v>
      </c>
      <c r="M673" s="12" t="s">
        <v>229</v>
      </c>
      <c r="N673" s="10" t="s">
        <v>229</v>
      </c>
      <c r="O673" s="13"/>
      <c r="P673" s="13" t="s">
        <v>3313</v>
      </c>
      <c r="Q673" s="13"/>
      <c r="R673" s="10" t="s">
        <v>229</v>
      </c>
      <c r="S673" s="10" t="s">
        <v>229</v>
      </c>
      <c r="T673" s="10" t="s">
        <v>2562</v>
      </c>
      <c r="U673" s="12" t="s">
        <v>2271</v>
      </c>
    </row>
    <row r="674" spans="1:21" ht="45" x14ac:dyDescent="0.25">
      <c r="A674" s="10" t="s">
        <v>234</v>
      </c>
      <c r="B674" s="10" t="s">
        <v>211</v>
      </c>
      <c r="C674" s="11">
        <v>43433</v>
      </c>
      <c r="D674" s="10" t="s">
        <v>2272</v>
      </c>
      <c r="E674" s="10" t="s">
        <v>3189</v>
      </c>
      <c r="F674" s="12" t="s">
        <v>2273</v>
      </c>
      <c r="G674" s="10" t="s">
        <v>2646</v>
      </c>
      <c r="H674" s="11">
        <v>40725</v>
      </c>
      <c r="I674" s="11"/>
      <c r="J674" s="12" t="s">
        <v>229</v>
      </c>
      <c r="K674" s="12" t="s">
        <v>229</v>
      </c>
      <c r="L674" s="10" t="s">
        <v>2615</v>
      </c>
      <c r="M674" s="12" t="s">
        <v>229</v>
      </c>
      <c r="N674" s="10" t="s">
        <v>229</v>
      </c>
      <c r="O674" s="13"/>
      <c r="P674" s="13" t="s">
        <v>3313</v>
      </c>
      <c r="Q674" s="13"/>
      <c r="R674" s="10" t="s">
        <v>229</v>
      </c>
      <c r="S674" s="10" t="s">
        <v>229</v>
      </c>
      <c r="T674" s="10" t="s">
        <v>2562</v>
      </c>
      <c r="U674" s="12" t="s">
        <v>2273</v>
      </c>
    </row>
    <row r="675" spans="1:21" ht="90" x14ac:dyDescent="0.25">
      <c r="A675" s="10" t="s">
        <v>234</v>
      </c>
      <c r="B675" s="10" t="s">
        <v>211</v>
      </c>
      <c r="C675" s="11">
        <v>43433</v>
      </c>
      <c r="D675" s="10" t="s">
        <v>807</v>
      </c>
      <c r="E675" s="10" t="s">
        <v>3189</v>
      </c>
      <c r="F675" s="12" t="s">
        <v>808</v>
      </c>
      <c r="G675" s="10" t="s">
        <v>2642</v>
      </c>
      <c r="H675" s="11">
        <v>40725</v>
      </c>
      <c r="I675" s="11"/>
      <c r="J675" s="12" t="s">
        <v>229</v>
      </c>
      <c r="K675" s="12" t="s">
        <v>229</v>
      </c>
      <c r="L675" s="10" t="s">
        <v>2615</v>
      </c>
      <c r="M675" s="12" t="s">
        <v>229</v>
      </c>
      <c r="N675" s="10" t="s">
        <v>229</v>
      </c>
      <c r="O675" s="13"/>
      <c r="P675" s="13" t="s">
        <v>3307</v>
      </c>
      <c r="Q675" s="13"/>
      <c r="R675" s="10" t="s">
        <v>229</v>
      </c>
      <c r="S675" s="10" t="s">
        <v>229</v>
      </c>
      <c r="T675" s="10" t="s">
        <v>2562</v>
      </c>
      <c r="U675" s="12" t="s">
        <v>808</v>
      </c>
    </row>
    <row r="676" spans="1:21" ht="60" x14ac:dyDescent="0.25">
      <c r="A676" s="10" t="s">
        <v>234</v>
      </c>
      <c r="B676" s="10" t="s">
        <v>211</v>
      </c>
      <c r="C676" s="11">
        <v>43433</v>
      </c>
      <c r="D676" s="10" t="s">
        <v>1431</v>
      </c>
      <c r="E676" s="10" t="s">
        <v>3189</v>
      </c>
      <c r="F676" s="12" t="s">
        <v>1432</v>
      </c>
      <c r="G676" s="10" t="s">
        <v>3314</v>
      </c>
      <c r="H676" s="11">
        <v>40725</v>
      </c>
      <c r="I676" s="11"/>
      <c r="J676" s="12" t="s">
        <v>229</v>
      </c>
      <c r="K676" s="12" t="s">
        <v>229</v>
      </c>
      <c r="L676" s="10" t="s">
        <v>2615</v>
      </c>
      <c r="M676" s="12" t="s">
        <v>229</v>
      </c>
      <c r="N676" s="10" t="s">
        <v>229</v>
      </c>
      <c r="O676" s="13"/>
      <c r="P676" s="13" t="s">
        <v>3315</v>
      </c>
      <c r="Q676" s="13"/>
      <c r="R676" s="10" t="s">
        <v>229</v>
      </c>
      <c r="S676" s="10" t="s">
        <v>229</v>
      </c>
      <c r="T676" s="10" t="s">
        <v>2562</v>
      </c>
      <c r="U676" s="12" t="s">
        <v>1432</v>
      </c>
    </row>
    <row r="677" spans="1:21" ht="60" x14ac:dyDescent="0.25">
      <c r="A677" s="10" t="s">
        <v>234</v>
      </c>
      <c r="B677" s="10" t="s">
        <v>211</v>
      </c>
      <c r="C677" s="11">
        <v>43433</v>
      </c>
      <c r="D677" s="10" t="s">
        <v>1429</v>
      </c>
      <c r="E677" s="10" t="s">
        <v>3189</v>
      </c>
      <c r="F677" s="12" t="s">
        <v>1430</v>
      </c>
      <c r="G677" s="10" t="s">
        <v>3314</v>
      </c>
      <c r="H677" s="11">
        <v>40725</v>
      </c>
      <c r="I677" s="11"/>
      <c r="J677" s="12" t="s">
        <v>229</v>
      </c>
      <c r="K677" s="12" t="s">
        <v>229</v>
      </c>
      <c r="L677" s="10" t="s">
        <v>2615</v>
      </c>
      <c r="M677" s="12" t="s">
        <v>229</v>
      </c>
      <c r="N677" s="10" t="s">
        <v>229</v>
      </c>
      <c r="O677" s="13"/>
      <c r="P677" s="13" t="s">
        <v>3315</v>
      </c>
      <c r="Q677" s="13"/>
      <c r="R677" s="10" t="s">
        <v>229</v>
      </c>
      <c r="S677" s="10" t="s">
        <v>229</v>
      </c>
      <c r="T677" s="10" t="s">
        <v>2562</v>
      </c>
      <c r="U677" s="12" t="s">
        <v>1430</v>
      </c>
    </row>
    <row r="678" spans="1:21" x14ac:dyDescent="0.25">
      <c r="A678" s="10" t="s">
        <v>234</v>
      </c>
      <c r="B678" s="10" t="s">
        <v>211</v>
      </c>
      <c r="C678" s="11">
        <v>43433</v>
      </c>
      <c r="D678" s="10" t="s">
        <v>1421</v>
      </c>
      <c r="E678" s="10" t="s">
        <v>3189</v>
      </c>
      <c r="F678" s="12" t="s">
        <v>331</v>
      </c>
      <c r="G678" s="10" t="s">
        <v>3316</v>
      </c>
      <c r="H678" s="11">
        <v>40725</v>
      </c>
      <c r="I678" s="11"/>
      <c r="J678" s="12" t="s">
        <v>229</v>
      </c>
      <c r="K678" s="12" t="s">
        <v>229</v>
      </c>
      <c r="L678" s="10" t="s">
        <v>2615</v>
      </c>
      <c r="M678" s="12" t="s">
        <v>229</v>
      </c>
      <c r="N678" s="10" t="s">
        <v>229</v>
      </c>
      <c r="O678" s="13"/>
      <c r="P678" s="13" t="s">
        <v>3315</v>
      </c>
      <c r="Q678" s="13"/>
      <c r="R678" s="10" t="s">
        <v>229</v>
      </c>
      <c r="S678" s="10" t="s">
        <v>229</v>
      </c>
      <c r="T678" s="10" t="s">
        <v>2562</v>
      </c>
      <c r="U678" s="12" t="s">
        <v>331</v>
      </c>
    </row>
    <row r="679" spans="1:21" ht="45" x14ac:dyDescent="0.25">
      <c r="A679" s="10" t="s">
        <v>234</v>
      </c>
      <c r="B679" s="10" t="s">
        <v>211</v>
      </c>
      <c r="C679" s="11">
        <v>43433</v>
      </c>
      <c r="D679" s="10" t="s">
        <v>1422</v>
      </c>
      <c r="E679" s="10" t="s">
        <v>3189</v>
      </c>
      <c r="F679" s="12" t="s">
        <v>503</v>
      </c>
      <c r="G679" s="10" t="s">
        <v>3316</v>
      </c>
      <c r="H679" s="11">
        <v>40725</v>
      </c>
      <c r="I679" s="11"/>
      <c r="J679" s="12" t="s">
        <v>229</v>
      </c>
      <c r="K679" s="12" t="s">
        <v>229</v>
      </c>
      <c r="L679" s="10" t="s">
        <v>2615</v>
      </c>
      <c r="M679" s="12" t="s">
        <v>229</v>
      </c>
      <c r="N679" s="10" t="s">
        <v>229</v>
      </c>
      <c r="O679" s="13"/>
      <c r="P679" s="13" t="s">
        <v>3315</v>
      </c>
      <c r="Q679" s="13"/>
      <c r="R679" s="10" t="s">
        <v>229</v>
      </c>
      <c r="S679" s="10" t="s">
        <v>229</v>
      </c>
      <c r="T679" s="10" t="s">
        <v>2562</v>
      </c>
      <c r="U679" s="12" t="s">
        <v>503</v>
      </c>
    </row>
    <row r="680" spans="1:21" ht="45" x14ac:dyDescent="0.25">
      <c r="A680" s="10" t="s">
        <v>234</v>
      </c>
      <c r="B680" s="10" t="s">
        <v>211</v>
      </c>
      <c r="C680" s="11">
        <v>43433</v>
      </c>
      <c r="D680" s="10" t="s">
        <v>1423</v>
      </c>
      <c r="E680" s="10" t="s">
        <v>3189</v>
      </c>
      <c r="F680" s="12" t="s">
        <v>1424</v>
      </c>
      <c r="G680" s="10" t="s">
        <v>3316</v>
      </c>
      <c r="H680" s="11">
        <v>40725</v>
      </c>
      <c r="I680" s="11"/>
      <c r="J680" s="12" t="s">
        <v>229</v>
      </c>
      <c r="K680" s="12" t="s">
        <v>229</v>
      </c>
      <c r="L680" s="10" t="s">
        <v>2615</v>
      </c>
      <c r="M680" s="12" t="s">
        <v>229</v>
      </c>
      <c r="N680" s="10" t="s">
        <v>229</v>
      </c>
      <c r="O680" s="13"/>
      <c r="P680" s="13" t="s">
        <v>3315</v>
      </c>
      <c r="Q680" s="13"/>
      <c r="R680" s="10" t="s">
        <v>229</v>
      </c>
      <c r="S680" s="10" t="s">
        <v>229</v>
      </c>
      <c r="T680" s="10" t="s">
        <v>2562</v>
      </c>
      <c r="U680" s="12" t="s">
        <v>1424</v>
      </c>
    </row>
    <row r="681" spans="1:21" ht="60" x14ac:dyDescent="0.25">
      <c r="A681" s="10" t="s">
        <v>234</v>
      </c>
      <c r="B681" s="10" t="s">
        <v>211</v>
      </c>
      <c r="C681" s="11">
        <v>43433</v>
      </c>
      <c r="D681" s="10" t="s">
        <v>1425</v>
      </c>
      <c r="E681" s="10" t="s">
        <v>3189</v>
      </c>
      <c r="F681" s="12" t="s">
        <v>1426</v>
      </c>
      <c r="G681" s="10" t="s">
        <v>3316</v>
      </c>
      <c r="H681" s="11">
        <v>40725</v>
      </c>
      <c r="I681" s="11"/>
      <c r="J681" s="12" t="s">
        <v>229</v>
      </c>
      <c r="K681" s="12" t="s">
        <v>229</v>
      </c>
      <c r="L681" s="10" t="s">
        <v>2615</v>
      </c>
      <c r="M681" s="12" t="s">
        <v>229</v>
      </c>
      <c r="N681" s="10" t="s">
        <v>229</v>
      </c>
      <c r="O681" s="13"/>
      <c r="P681" s="13" t="s">
        <v>3315</v>
      </c>
      <c r="Q681" s="13"/>
      <c r="R681" s="10" t="s">
        <v>229</v>
      </c>
      <c r="S681" s="10" t="s">
        <v>229</v>
      </c>
      <c r="T681" s="10" t="s">
        <v>2562</v>
      </c>
      <c r="U681" s="12" t="s">
        <v>1426</v>
      </c>
    </row>
    <row r="682" spans="1:21" ht="45" x14ac:dyDescent="0.25">
      <c r="A682" s="10" t="s">
        <v>234</v>
      </c>
      <c r="B682" s="10" t="s">
        <v>211</v>
      </c>
      <c r="C682" s="11">
        <v>43433</v>
      </c>
      <c r="D682" s="10" t="s">
        <v>1427</v>
      </c>
      <c r="E682" s="10" t="s">
        <v>3189</v>
      </c>
      <c r="F682" s="12" t="s">
        <v>1428</v>
      </c>
      <c r="G682" s="10" t="s">
        <v>3316</v>
      </c>
      <c r="H682" s="11">
        <v>40725</v>
      </c>
      <c r="I682" s="11"/>
      <c r="J682" s="12" t="s">
        <v>229</v>
      </c>
      <c r="K682" s="12" t="s">
        <v>229</v>
      </c>
      <c r="L682" s="10" t="s">
        <v>2615</v>
      </c>
      <c r="M682" s="12" t="s">
        <v>229</v>
      </c>
      <c r="N682" s="10" t="s">
        <v>229</v>
      </c>
      <c r="O682" s="13"/>
      <c r="P682" s="13" t="s">
        <v>3315</v>
      </c>
      <c r="Q682" s="13"/>
      <c r="R682" s="10" t="s">
        <v>229</v>
      </c>
      <c r="S682" s="10" t="s">
        <v>229</v>
      </c>
      <c r="T682" s="10" t="s">
        <v>2562</v>
      </c>
      <c r="U682" s="12" t="s">
        <v>1428</v>
      </c>
    </row>
    <row r="683" spans="1:21" ht="60" x14ac:dyDescent="0.25">
      <c r="A683" s="10" t="s">
        <v>234</v>
      </c>
      <c r="B683" s="10" t="s">
        <v>211</v>
      </c>
      <c r="C683" s="11">
        <v>43433</v>
      </c>
      <c r="D683" s="10" t="s">
        <v>1437</v>
      </c>
      <c r="E683" s="10" t="s">
        <v>3189</v>
      </c>
      <c r="F683" s="12" t="s">
        <v>1438</v>
      </c>
      <c r="G683" s="10" t="s">
        <v>3317</v>
      </c>
      <c r="H683" s="11">
        <v>40725</v>
      </c>
      <c r="I683" s="11"/>
      <c r="J683" s="12" t="s">
        <v>229</v>
      </c>
      <c r="K683" s="12" t="s">
        <v>229</v>
      </c>
      <c r="L683" s="10" t="s">
        <v>2615</v>
      </c>
      <c r="M683" s="12" t="s">
        <v>229</v>
      </c>
      <c r="N683" s="10" t="s">
        <v>229</v>
      </c>
      <c r="O683" s="13"/>
      <c r="P683" s="13" t="s">
        <v>3318</v>
      </c>
      <c r="Q683" s="13"/>
      <c r="R683" s="10" t="s">
        <v>229</v>
      </c>
      <c r="S683" s="10" t="s">
        <v>229</v>
      </c>
      <c r="T683" s="10" t="s">
        <v>2562</v>
      </c>
      <c r="U683" s="12" t="s">
        <v>1438</v>
      </c>
    </row>
    <row r="684" spans="1:21" ht="90" x14ac:dyDescent="0.25">
      <c r="A684" s="10" t="s">
        <v>234</v>
      </c>
      <c r="B684" s="10" t="s">
        <v>211</v>
      </c>
      <c r="C684" s="11">
        <v>43433</v>
      </c>
      <c r="D684" s="10" t="s">
        <v>1439</v>
      </c>
      <c r="E684" s="10" t="s">
        <v>3189</v>
      </c>
      <c r="F684" s="12" t="s">
        <v>1440</v>
      </c>
      <c r="G684" s="10" t="s">
        <v>3319</v>
      </c>
      <c r="H684" s="11">
        <v>40725</v>
      </c>
      <c r="I684" s="11"/>
      <c r="J684" s="12" t="s">
        <v>229</v>
      </c>
      <c r="K684" s="12" t="s">
        <v>229</v>
      </c>
      <c r="L684" s="10" t="s">
        <v>2615</v>
      </c>
      <c r="M684" s="12" t="s">
        <v>229</v>
      </c>
      <c r="N684" s="10" t="s">
        <v>229</v>
      </c>
      <c r="O684" s="13"/>
      <c r="P684" s="13" t="s">
        <v>3318</v>
      </c>
      <c r="Q684" s="13"/>
      <c r="R684" s="10" t="s">
        <v>229</v>
      </c>
      <c r="S684" s="10" t="s">
        <v>229</v>
      </c>
      <c r="T684" s="10" t="s">
        <v>2562</v>
      </c>
      <c r="U684" s="12" t="s">
        <v>1440</v>
      </c>
    </row>
    <row r="685" spans="1:21" ht="45" x14ac:dyDescent="0.25">
      <c r="A685" s="10" t="s">
        <v>234</v>
      </c>
      <c r="B685" s="10" t="s">
        <v>211</v>
      </c>
      <c r="C685" s="11">
        <v>43433</v>
      </c>
      <c r="D685" s="10" t="s">
        <v>1441</v>
      </c>
      <c r="E685" s="10" t="s">
        <v>3189</v>
      </c>
      <c r="F685" s="12" t="s">
        <v>1442</v>
      </c>
      <c r="G685" s="10" t="s">
        <v>3319</v>
      </c>
      <c r="H685" s="11">
        <v>40725</v>
      </c>
      <c r="I685" s="11"/>
      <c r="J685" s="12" t="s">
        <v>229</v>
      </c>
      <c r="K685" s="12" t="s">
        <v>229</v>
      </c>
      <c r="L685" s="10" t="s">
        <v>2615</v>
      </c>
      <c r="M685" s="12" t="s">
        <v>229</v>
      </c>
      <c r="N685" s="10" t="s">
        <v>229</v>
      </c>
      <c r="O685" s="13"/>
      <c r="P685" s="13" t="s">
        <v>3318</v>
      </c>
      <c r="Q685" s="13"/>
      <c r="R685" s="10" t="s">
        <v>229</v>
      </c>
      <c r="S685" s="10" t="s">
        <v>229</v>
      </c>
      <c r="T685" s="10" t="s">
        <v>2562</v>
      </c>
      <c r="U685" s="12" t="s">
        <v>1442</v>
      </c>
    </row>
    <row r="686" spans="1:21" ht="75" x14ac:dyDescent="0.25">
      <c r="A686" s="10" t="s">
        <v>234</v>
      </c>
      <c r="B686" s="10" t="s">
        <v>211</v>
      </c>
      <c r="C686" s="11">
        <v>43433</v>
      </c>
      <c r="D686" s="10" t="s">
        <v>1433</v>
      </c>
      <c r="E686" s="10" t="s">
        <v>3189</v>
      </c>
      <c r="F686" s="12" t="s">
        <v>1434</v>
      </c>
      <c r="G686" s="10" t="s">
        <v>3317</v>
      </c>
      <c r="H686" s="11">
        <v>40725</v>
      </c>
      <c r="I686" s="11"/>
      <c r="J686" s="12" t="s">
        <v>229</v>
      </c>
      <c r="K686" s="12" t="s">
        <v>229</v>
      </c>
      <c r="L686" s="10" t="s">
        <v>2615</v>
      </c>
      <c r="M686" s="12" t="s">
        <v>229</v>
      </c>
      <c r="N686" s="10" t="s">
        <v>229</v>
      </c>
      <c r="O686" s="13"/>
      <c r="P686" s="13" t="s">
        <v>3315</v>
      </c>
      <c r="Q686" s="13"/>
      <c r="R686" s="10" t="s">
        <v>229</v>
      </c>
      <c r="S686" s="10" t="s">
        <v>229</v>
      </c>
      <c r="T686" s="10" t="s">
        <v>2562</v>
      </c>
      <c r="U686" s="12" t="s">
        <v>1434</v>
      </c>
    </row>
    <row r="687" spans="1:21" ht="105" x14ac:dyDescent="0.25">
      <c r="A687" s="10" t="s">
        <v>234</v>
      </c>
      <c r="B687" s="10" t="s">
        <v>211</v>
      </c>
      <c r="C687" s="11">
        <v>43433</v>
      </c>
      <c r="D687" s="10" t="s">
        <v>1435</v>
      </c>
      <c r="E687" s="10" t="s">
        <v>3189</v>
      </c>
      <c r="F687" s="12" t="s">
        <v>1436</v>
      </c>
      <c r="G687" s="10" t="s">
        <v>3317</v>
      </c>
      <c r="H687" s="11">
        <v>40725</v>
      </c>
      <c r="I687" s="11"/>
      <c r="J687" s="12" t="s">
        <v>229</v>
      </c>
      <c r="K687" s="12" t="s">
        <v>229</v>
      </c>
      <c r="L687" s="10" t="s">
        <v>2615</v>
      </c>
      <c r="M687" s="12" t="s">
        <v>229</v>
      </c>
      <c r="N687" s="10" t="s">
        <v>229</v>
      </c>
      <c r="O687" s="13"/>
      <c r="P687" s="13" t="s">
        <v>3318</v>
      </c>
      <c r="Q687" s="13"/>
      <c r="R687" s="10" t="s">
        <v>229</v>
      </c>
      <c r="S687" s="10" t="s">
        <v>229</v>
      </c>
      <c r="T687" s="10" t="s">
        <v>2562</v>
      </c>
      <c r="U687" s="12" t="s">
        <v>1436</v>
      </c>
    </row>
    <row r="688" spans="1:21" ht="75" x14ac:dyDescent="0.25">
      <c r="A688" s="10" t="s">
        <v>234</v>
      </c>
      <c r="B688" s="10" t="s">
        <v>211</v>
      </c>
      <c r="C688" s="11">
        <v>43433</v>
      </c>
      <c r="D688" s="10" t="s">
        <v>1455</v>
      </c>
      <c r="E688" s="10" t="s">
        <v>3189</v>
      </c>
      <c r="F688" s="12" t="s">
        <v>1456</v>
      </c>
      <c r="G688" s="10" t="s">
        <v>3320</v>
      </c>
      <c r="H688" s="11">
        <v>40725</v>
      </c>
      <c r="I688" s="11"/>
      <c r="J688" s="12" t="s">
        <v>229</v>
      </c>
      <c r="K688" s="12" t="s">
        <v>229</v>
      </c>
      <c r="L688" s="10" t="s">
        <v>2615</v>
      </c>
      <c r="M688" s="12" t="s">
        <v>229</v>
      </c>
      <c r="N688" s="10" t="s">
        <v>229</v>
      </c>
      <c r="O688" s="13"/>
      <c r="P688" s="13" t="s">
        <v>3321</v>
      </c>
      <c r="Q688" s="13"/>
      <c r="R688" s="10" t="s">
        <v>229</v>
      </c>
      <c r="S688" s="10" t="s">
        <v>229</v>
      </c>
      <c r="T688" s="10" t="s">
        <v>2562</v>
      </c>
      <c r="U688" s="12" t="s">
        <v>1456</v>
      </c>
    </row>
    <row r="689" spans="1:21" ht="90" x14ac:dyDescent="0.25">
      <c r="A689" s="10" t="s">
        <v>234</v>
      </c>
      <c r="B689" s="10" t="s">
        <v>211</v>
      </c>
      <c r="C689" s="11">
        <v>43433</v>
      </c>
      <c r="D689" s="10" t="s">
        <v>415</v>
      </c>
      <c r="E689" s="10" t="s">
        <v>3189</v>
      </c>
      <c r="F689" s="12" t="s">
        <v>416</v>
      </c>
      <c r="G689" s="10" t="s">
        <v>3322</v>
      </c>
      <c r="H689" s="11">
        <v>40725</v>
      </c>
      <c r="I689" s="11"/>
      <c r="J689" s="12" t="s">
        <v>229</v>
      </c>
      <c r="K689" s="12" t="s">
        <v>229</v>
      </c>
      <c r="L689" s="10" t="s">
        <v>2615</v>
      </c>
      <c r="M689" s="12" t="s">
        <v>229</v>
      </c>
      <c r="N689" s="10" t="s">
        <v>229</v>
      </c>
      <c r="O689" s="13"/>
      <c r="P689" s="13" t="s">
        <v>3323</v>
      </c>
      <c r="Q689" s="13"/>
      <c r="R689" s="10" t="s">
        <v>229</v>
      </c>
      <c r="S689" s="10" t="s">
        <v>229</v>
      </c>
      <c r="T689" s="10" t="s">
        <v>2562</v>
      </c>
      <c r="U689" s="12" t="s">
        <v>416</v>
      </c>
    </row>
    <row r="690" spans="1:21" ht="105" x14ac:dyDescent="0.25">
      <c r="A690" s="10" t="s">
        <v>234</v>
      </c>
      <c r="B690" s="10" t="s">
        <v>211</v>
      </c>
      <c r="C690" s="11">
        <v>43536</v>
      </c>
      <c r="D690" s="10" t="s">
        <v>413</v>
      </c>
      <c r="E690" s="10" t="s">
        <v>3189</v>
      </c>
      <c r="F690" s="12" t="s">
        <v>414</v>
      </c>
      <c r="G690" s="10" t="s">
        <v>3324</v>
      </c>
      <c r="H690" s="11">
        <v>40725</v>
      </c>
      <c r="I690" s="11"/>
      <c r="J690" s="12" t="s">
        <v>229</v>
      </c>
      <c r="K690" s="12" t="s">
        <v>229</v>
      </c>
      <c r="L690" s="10" t="s">
        <v>2615</v>
      </c>
      <c r="M690" s="12" t="s">
        <v>229</v>
      </c>
      <c r="N690" s="10" t="s">
        <v>229</v>
      </c>
      <c r="O690" s="13"/>
      <c r="P690" s="13" t="s">
        <v>3323</v>
      </c>
      <c r="Q690" s="13"/>
      <c r="R690" s="10" t="s">
        <v>229</v>
      </c>
      <c r="S690" s="10" t="s">
        <v>229</v>
      </c>
      <c r="T690" s="10" t="s">
        <v>2562</v>
      </c>
      <c r="U690" s="12" t="s">
        <v>414</v>
      </c>
    </row>
    <row r="691" spans="1:21" ht="30" x14ac:dyDescent="0.25">
      <c r="A691" s="10" t="s">
        <v>234</v>
      </c>
      <c r="B691" s="10" t="s">
        <v>211</v>
      </c>
      <c r="C691" s="11">
        <v>43433</v>
      </c>
      <c r="D691" s="10" t="s">
        <v>428</v>
      </c>
      <c r="E691" s="10" t="s">
        <v>3189</v>
      </c>
      <c r="F691" s="12" t="s">
        <v>429</v>
      </c>
      <c r="G691" s="10" t="s">
        <v>2791</v>
      </c>
      <c r="H691" s="11">
        <v>40725</v>
      </c>
      <c r="I691" s="11"/>
      <c r="J691" s="12" t="s">
        <v>229</v>
      </c>
      <c r="K691" s="12" t="s">
        <v>229</v>
      </c>
      <c r="L691" s="10" t="s">
        <v>2615</v>
      </c>
      <c r="M691" s="12" t="s">
        <v>229</v>
      </c>
      <c r="N691" s="10" t="s">
        <v>229</v>
      </c>
      <c r="O691" s="13"/>
      <c r="P691" s="13" t="s">
        <v>3323</v>
      </c>
      <c r="Q691" s="13"/>
      <c r="R691" s="10" t="s">
        <v>229</v>
      </c>
      <c r="S691" s="10" t="s">
        <v>229</v>
      </c>
      <c r="T691" s="10" t="s">
        <v>2562</v>
      </c>
      <c r="U691" s="12" t="s">
        <v>429</v>
      </c>
    </row>
    <row r="692" spans="1:21" ht="75" x14ac:dyDescent="0.25">
      <c r="A692" s="10" t="s">
        <v>374</v>
      </c>
      <c r="B692" s="10" t="s">
        <v>235</v>
      </c>
      <c r="C692" s="11">
        <v>44770</v>
      </c>
      <c r="D692" s="10" t="s">
        <v>417</v>
      </c>
      <c r="E692" s="10" t="s">
        <v>3189</v>
      </c>
      <c r="F692" s="12" t="s">
        <v>418</v>
      </c>
      <c r="G692" s="10" t="s">
        <v>3325</v>
      </c>
      <c r="H692" s="11">
        <v>40725</v>
      </c>
      <c r="I692" s="11"/>
      <c r="J692" s="12" t="s">
        <v>229</v>
      </c>
      <c r="K692" s="12" t="s">
        <v>229</v>
      </c>
      <c r="L692" s="10" t="s">
        <v>2615</v>
      </c>
      <c r="M692" s="12" t="s">
        <v>229</v>
      </c>
      <c r="N692" s="10" t="s">
        <v>229</v>
      </c>
      <c r="O692" s="13"/>
      <c r="P692" s="13" t="s">
        <v>3326</v>
      </c>
      <c r="Q692" s="13"/>
      <c r="R692" s="10" t="s">
        <v>229</v>
      </c>
      <c r="S692" s="10" t="s">
        <v>229</v>
      </c>
      <c r="T692" s="10" t="s">
        <v>2562</v>
      </c>
      <c r="U692" s="12" t="s">
        <v>418</v>
      </c>
    </row>
    <row r="693" spans="1:21" ht="90" x14ac:dyDescent="0.25">
      <c r="A693" s="10" t="s">
        <v>234</v>
      </c>
      <c r="B693" s="10" t="s">
        <v>211</v>
      </c>
      <c r="C693" s="11">
        <v>43433</v>
      </c>
      <c r="D693" s="10" t="s">
        <v>1521</v>
      </c>
      <c r="E693" s="10" t="s">
        <v>3189</v>
      </c>
      <c r="F693" s="12" t="s">
        <v>1522</v>
      </c>
      <c r="G693" s="10" t="s">
        <v>3327</v>
      </c>
      <c r="H693" s="11">
        <v>40725</v>
      </c>
      <c r="I693" s="11"/>
      <c r="J693" s="12" t="s">
        <v>229</v>
      </c>
      <c r="K693" s="12" t="s">
        <v>229</v>
      </c>
      <c r="L693" s="10" t="s">
        <v>2615</v>
      </c>
      <c r="M693" s="12" t="s">
        <v>229</v>
      </c>
      <c r="N693" s="10" t="s">
        <v>229</v>
      </c>
      <c r="O693" s="13"/>
      <c r="P693" s="13" t="s">
        <v>3328</v>
      </c>
      <c r="Q693" s="13"/>
      <c r="R693" s="10" t="s">
        <v>229</v>
      </c>
      <c r="S693" s="10" t="s">
        <v>229</v>
      </c>
      <c r="T693" s="10" t="s">
        <v>2562</v>
      </c>
      <c r="U693" s="12" t="s">
        <v>1522</v>
      </c>
    </row>
    <row r="694" spans="1:21" ht="90" x14ac:dyDescent="0.25">
      <c r="A694" s="10" t="s">
        <v>234</v>
      </c>
      <c r="B694" s="10" t="s">
        <v>211</v>
      </c>
      <c r="C694" s="11">
        <v>43433</v>
      </c>
      <c r="D694" s="10" t="s">
        <v>1515</v>
      </c>
      <c r="E694" s="10" t="s">
        <v>3189</v>
      </c>
      <c r="F694" s="12" t="s">
        <v>1516</v>
      </c>
      <c r="G694" s="10" t="s">
        <v>3327</v>
      </c>
      <c r="H694" s="11">
        <v>40725</v>
      </c>
      <c r="I694" s="11"/>
      <c r="J694" s="12" t="s">
        <v>229</v>
      </c>
      <c r="K694" s="12" t="s">
        <v>229</v>
      </c>
      <c r="L694" s="10" t="s">
        <v>2615</v>
      </c>
      <c r="M694" s="12" t="s">
        <v>229</v>
      </c>
      <c r="N694" s="10" t="s">
        <v>229</v>
      </c>
      <c r="O694" s="13"/>
      <c r="P694" s="13" t="s">
        <v>3328</v>
      </c>
      <c r="Q694" s="13"/>
      <c r="R694" s="10" t="s">
        <v>229</v>
      </c>
      <c r="S694" s="10" t="s">
        <v>229</v>
      </c>
      <c r="T694" s="10" t="s">
        <v>2562</v>
      </c>
      <c r="U694" s="12" t="s">
        <v>1516</v>
      </c>
    </row>
    <row r="695" spans="1:21" ht="75" x14ac:dyDescent="0.25">
      <c r="A695" s="10" t="s">
        <v>234</v>
      </c>
      <c r="B695" s="10" t="s">
        <v>211</v>
      </c>
      <c r="C695" s="11">
        <v>43433</v>
      </c>
      <c r="D695" s="10" t="s">
        <v>1517</v>
      </c>
      <c r="E695" s="10" t="s">
        <v>3189</v>
      </c>
      <c r="F695" s="12" t="s">
        <v>1518</v>
      </c>
      <c r="G695" s="10" t="s">
        <v>3329</v>
      </c>
      <c r="H695" s="11">
        <v>40725</v>
      </c>
      <c r="I695" s="11"/>
      <c r="J695" s="12" t="s">
        <v>229</v>
      </c>
      <c r="K695" s="12" t="s">
        <v>229</v>
      </c>
      <c r="L695" s="10" t="s">
        <v>2615</v>
      </c>
      <c r="M695" s="12" t="s">
        <v>229</v>
      </c>
      <c r="N695" s="10" t="s">
        <v>229</v>
      </c>
      <c r="O695" s="13"/>
      <c r="P695" s="13" t="s">
        <v>3328</v>
      </c>
      <c r="Q695" s="13"/>
      <c r="R695" s="10" t="s">
        <v>229</v>
      </c>
      <c r="S695" s="10" t="s">
        <v>229</v>
      </c>
      <c r="T695" s="10" t="s">
        <v>2562</v>
      </c>
      <c r="U695" s="12" t="s">
        <v>1518</v>
      </c>
    </row>
    <row r="696" spans="1:21" ht="45" x14ac:dyDescent="0.25">
      <c r="A696" s="10" t="s">
        <v>234</v>
      </c>
      <c r="B696" s="10" t="s">
        <v>211</v>
      </c>
      <c r="C696" s="11">
        <v>43433</v>
      </c>
      <c r="D696" s="10" t="s">
        <v>1531</v>
      </c>
      <c r="E696" s="10" t="s">
        <v>3189</v>
      </c>
      <c r="F696" s="12" t="s">
        <v>1532</v>
      </c>
      <c r="G696" s="10" t="s">
        <v>3329</v>
      </c>
      <c r="H696" s="11">
        <v>40725</v>
      </c>
      <c r="I696" s="11"/>
      <c r="J696" s="12" t="s">
        <v>229</v>
      </c>
      <c r="K696" s="12" t="s">
        <v>229</v>
      </c>
      <c r="L696" s="10" t="s">
        <v>2615</v>
      </c>
      <c r="M696" s="12" t="s">
        <v>229</v>
      </c>
      <c r="N696" s="10" t="s">
        <v>229</v>
      </c>
      <c r="O696" s="13"/>
      <c r="P696" s="13" t="s">
        <v>3330</v>
      </c>
      <c r="Q696" s="13"/>
      <c r="R696" s="10" t="s">
        <v>229</v>
      </c>
      <c r="S696" s="10" t="s">
        <v>229</v>
      </c>
      <c r="T696" s="10" t="s">
        <v>2562</v>
      </c>
      <c r="U696" s="12" t="s">
        <v>1532</v>
      </c>
    </row>
    <row r="697" spans="1:21" ht="90" x14ac:dyDescent="0.25">
      <c r="A697" s="10" t="s">
        <v>234</v>
      </c>
      <c r="B697" s="10" t="s">
        <v>211</v>
      </c>
      <c r="C697" s="11">
        <v>43433</v>
      </c>
      <c r="D697" s="10" t="s">
        <v>1523</v>
      </c>
      <c r="E697" s="10" t="s">
        <v>3189</v>
      </c>
      <c r="F697" s="12" t="s">
        <v>1524</v>
      </c>
      <c r="G697" s="10" t="s">
        <v>3331</v>
      </c>
      <c r="H697" s="11">
        <v>40725</v>
      </c>
      <c r="I697" s="11"/>
      <c r="J697" s="12" t="s">
        <v>229</v>
      </c>
      <c r="K697" s="12" t="s">
        <v>229</v>
      </c>
      <c r="L697" s="10" t="s">
        <v>2615</v>
      </c>
      <c r="M697" s="12" t="s">
        <v>229</v>
      </c>
      <c r="N697" s="10" t="s">
        <v>229</v>
      </c>
      <c r="O697" s="13"/>
      <c r="P697" s="13" t="s">
        <v>3328</v>
      </c>
      <c r="Q697" s="13"/>
      <c r="R697" s="10" t="s">
        <v>229</v>
      </c>
      <c r="S697" s="10" t="s">
        <v>229</v>
      </c>
      <c r="T697" s="10" t="s">
        <v>2562</v>
      </c>
      <c r="U697" s="12" t="s">
        <v>1524</v>
      </c>
    </row>
    <row r="698" spans="1:21" ht="75" x14ac:dyDescent="0.25">
      <c r="A698" s="10" t="s">
        <v>234</v>
      </c>
      <c r="B698" s="10" t="s">
        <v>211</v>
      </c>
      <c r="C698" s="11">
        <v>43433</v>
      </c>
      <c r="D698" s="10" t="s">
        <v>1529</v>
      </c>
      <c r="E698" s="10" t="s">
        <v>3189</v>
      </c>
      <c r="F698" s="12" t="s">
        <v>1530</v>
      </c>
      <c r="G698" s="10" t="s">
        <v>3331</v>
      </c>
      <c r="H698" s="11">
        <v>40725</v>
      </c>
      <c r="I698" s="11"/>
      <c r="J698" s="12" t="s">
        <v>229</v>
      </c>
      <c r="K698" s="12" t="s">
        <v>229</v>
      </c>
      <c r="L698" s="10" t="s">
        <v>2615</v>
      </c>
      <c r="M698" s="12" t="s">
        <v>229</v>
      </c>
      <c r="N698" s="10" t="s">
        <v>229</v>
      </c>
      <c r="O698" s="13"/>
      <c r="P698" s="13" t="s">
        <v>3328</v>
      </c>
      <c r="Q698" s="13"/>
      <c r="R698" s="10" t="s">
        <v>229</v>
      </c>
      <c r="S698" s="10" t="s">
        <v>229</v>
      </c>
      <c r="T698" s="10" t="s">
        <v>2562</v>
      </c>
      <c r="U698" s="12" t="s">
        <v>1530</v>
      </c>
    </row>
    <row r="699" spans="1:21" ht="45" x14ac:dyDescent="0.25">
      <c r="A699" s="10" t="s">
        <v>234</v>
      </c>
      <c r="B699" s="10" t="s">
        <v>211</v>
      </c>
      <c r="C699" s="11">
        <v>43433</v>
      </c>
      <c r="D699" s="10" t="s">
        <v>1551</v>
      </c>
      <c r="E699" s="10" t="s">
        <v>3189</v>
      </c>
      <c r="F699" s="12" t="s">
        <v>1552</v>
      </c>
      <c r="G699" s="10" t="s">
        <v>3332</v>
      </c>
      <c r="H699" s="11">
        <v>40725</v>
      </c>
      <c r="I699" s="11"/>
      <c r="J699" s="12" t="s">
        <v>229</v>
      </c>
      <c r="K699" s="12" t="s">
        <v>229</v>
      </c>
      <c r="L699" s="10" t="s">
        <v>2615</v>
      </c>
      <c r="M699" s="12" t="s">
        <v>229</v>
      </c>
      <c r="N699" s="10" t="s">
        <v>229</v>
      </c>
      <c r="O699" s="13"/>
      <c r="P699" s="13" t="s">
        <v>3328</v>
      </c>
      <c r="Q699" s="13"/>
      <c r="R699" s="10" t="s">
        <v>229</v>
      </c>
      <c r="S699" s="10" t="s">
        <v>229</v>
      </c>
      <c r="T699" s="10" t="s">
        <v>2562</v>
      </c>
      <c r="U699" s="12" t="s">
        <v>1552</v>
      </c>
    </row>
    <row r="700" spans="1:21" ht="45" x14ac:dyDescent="0.25">
      <c r="A700" s="10" t="s">
        <v>234</v>
      </c>
      <c r="B700" s="10" t="s">
        <v>211</v>
      </c>
      <c r="C700" s="11">
        <v>43433</v>
      </c>
      <c r="D700" s="10" t="s">
        <v>1553</v>
      </c>
      <c r="E700" s="10" t="s">
        <v>3189</v>
      </c>
      <c r="F700" s="12" t="s">
        <v>1554</v>
      </c>
      <c r="G700" s="10" t="s">
        <v>3333</v>
      </c>
      <c r="H700" s="11">
        <v>40725</v>
      </c>
      <c r="I700" s="11"/>
      <c r="J700" s="12" t="s">
        <v>229</v>
      </c>
      <c r="K700" s="12" t="s">
        <v>229</v>
      </c>
      <c r="L700" s="10" t="s">
        <v>2615</v>
      </c>
      <c r="M700" s="12" t="s">
        <v>229</v>
      </c>
      <c r="N700" s="10" t="s">
        <v>229</v>
      </c>
      <c r="O700" s="13"/>
      <c r="P700" s="13" t="s">
        <v>3328</v>
      </c>
      <c r="Q700" s="13"/>
      <c r="R700" s="10" t="s">
        <v>229</v>
      </c>
      <c r="S700" s="10" t="s">
        <v>229</v>
      </c>
      <c r="T700" s="10" t="s">
        <v>2562</v>
      </c>
      <c r="U700" s="12" t="s">
        <v>1554</v>
      </c>
    </row>
    <row r="701" spans="1:21" ht="60" x14ac:dyDescent="0.25">
      <c r="A701" s="10" t="s">
        <v>234</v>
      </c>
      <c r="B701" s="10" t="s">
        <v>211</v>
      </c>
      <c r="C701" s="11">
        <v>43433</v>
      </c>
      <c r="D701" s="10" t="s">
        <v>1568</v>
      </c>
      <c r="E701" s="10" t="s">
        <v>3189</v>
      </c>
      <c r="F701" s="12" t="s">
        <v>1569</v>
      </c>
      <c r="G701" s="10" t="s">
        <v>3334</v>
      </c>
      <c r="H701" s="11">
        <v>40725</v>
      </c>
      <c r="I701" s="11"/>
      <c r="J701" s="12" t="s">
        <v>229</v>
      </c>
      <c r="K701" s="12" t="s">
        <v>229</v>
      </c>
      <c r="L701" s="10" t="s">
        <v>2615</v>
      </c>
      <c r="M701" s="12" t="s">
        <v>229</v>
      </c>
      <c r="N701" s="10" t="s">
        <v>229</v>
      </c>
      <c r="O701" s="13"/>
      <c r="P701" s="13" t="s">
        <v>3335</v>
      </c>
      <c r="Q701" s="13"/>
      <c r="R701" s="10" t="s">
        <v>229</v>
      </c>
      <c r="S701" s="10" t="s">
        <v>229</v>
      </c>
      <c r="T701" s="10" t="s">
        <v>2562</v>
      </c>
      <c r="U701" s="12" t="s">
        <v>1569</v>
      </c>
    </row>
    <row r="702" spans="1:21" ht="45" x14ac:dyDescent="0.25">
      <c r="A702" s="10" t="s">
        <v>234</v>
      </c>
      <c r="B702" s="10" t="s">
        <v>211</v>
      </c>
      <c r="C702" s="11">
        <v>43433</v>
      </c>
      <c r="D702" s="10" t="s">
        <v>1572</v>
      </c>
      <c r="E702" s="10" t="s">
        <v>3189</v>
      </c>
      <c r="F702" s="12" t="s">
        <v>1573</v>
      </c>
      <c r="G702" s="10" t="s">
        <v>3334</v>
      </c>
      <c r="H702" s="11">
        <v>40725</v>
      </c>
      <c r="I702" s="11"/>
      <c r="J702" s="12" t="s">
        <v>229</v>
      </c>
      <c r="K702" s="12" t="s">
        <v>229</v>
      </c>
      <c r="L702" s="10" t="s">
        <v>2615</v>
      </c>
      <c r="M702" s="12" t="s">
        <v>229</v>
      </c>
      <c r="N702" s="10" t="s">
        <v>229</v>
      </c>
      <c r="O702" s="13"/>
      <c r="P702" s="13" t="s">
        <v>3336</v>
      </c>
      <c r="Q702" s="13"/>
      <c r="R702" s="10" t="s">
        <v>229</v>
      </c>
      <c r="S702" s="10" t="s">
        <v>229</v>
      </c>
      <c r="T702" s="10" t="s">
        <v>2562</v>
      </c>
      <c r="U702" s="12" t="s">
        <v>1573</v>
      </c>
    </row>
    <row r="703" spans="1:21" ht="30" x14ac:dyDescent="0.25">
      <c r="A703" s="10" t="s">
        <v>234</v>
      </c>
      <c r="B703" s="10" t="s">
        <v>211</v>
      </c>
      <c r="C703" s="11">
        <v>43433</v>
      </c>
      <c r="D703" s="10" t="s">
        <v>1102</v>
      </c>
      <c r="E703" s="10" t="s">
        <v>3189</v>
      </c>
      <c r="F703" s="12" t="s">
        <v>331</v>
      </c>
      <c r="G703" s="10" t="s">
        <v>3337</v>
      </c>
      <c r="H703" s="11">
        <v>41258</v>
      </c>
      <c r="I703" s="11"/>
      <c r="J703" s="12" t="s">
        <v>229</v>
      </c>
      <c r="K703" s="12" t="s">
        <v>229</v>
      </c>
      <c r="L703" s="10" t="s">
        <v>2615</v>
      </c>
      <c r="M703" s="12" t="s">
        <v>229</v>
      </c>
      <c r="N703" s="10" t="s">
        <v>229</v>
      </c>
      <c r="O703" s="13"/>
      <c r="P703" s="13" t="s">
        <v>3338</v>
      </c>
      <c r="Q703" s="13"/>
      <c r="R703" s="10" t="s">
        <v>229</v>
      </c>
      <c r="S703" s="10" t="s">
        <v>229</v>
      </c>
      <c r="T703" s="10" t="s">
        <v>2562</v>
      </c>
      <c r="U703" s="12" t="s">
        <v>331</v>
      </c>
    </row>
    <row r="704" spans="1:21" ht="60" x14ac:dyDescent="0.25">
      <c r="A704" s="10" t="s">
        <v>234</v>
      </c>
      <c r="B704" s="10" t="s">
        <v>211</v>
      </c>
      <c r="C704" s="11">
        <v>43433</v>
      </c>
      <c r="D704" s="10" t="s">
        <v>1103</v>
      </c>
      <c r="E704" s="10" t="s">
        <v>3189</v>
      </c>
      <c r="F704" s="12" t="s">
        <v>333</v>
      </c>
      <c r="G704" s="10" t="s">
        <v>3337</v>
      </c>
      <c r="H704" s="11">
        <v>41258</v>
      </c>
      <c r="I704" s="11"/>
      <c r="J704" s="12" t="s">
        <v>229</v>
      </c>
      <c r="K704" s="12" t="s">
        <v>229</v>
      </c>
      <c r="L704" s="10" t="s">
        <v>2615</v>
      </c>
      <c r="M704" s="12" t="s">
        <v>229</v>
      </c>
      <c r="N704" s="10" t="s">
        <v>229</v>
      </c>
      <c r="O704" s="13"/>
      <c r="P704" s="13" t="s">
        <v>3338</v>
      </c>
      <c r="Q704" s="13"/>
      <c r="R704" s="10" t="s">
        <v>229</v>
      </c>
      <c r="S704" s="10" t="s">
        <v>229</v>
      </c>
      <c r="T704" s="10" t="s">
        <v>2562</v>
      </c>
      <c r="U704" s="12" t="s">
        <v>333</v>
      </c>
    </row>
    <row r="705" spans="1:21" ht="60" x14ac:dyDescent="0.25">
      <c r="A705" s="10" t="s">
        <v>234</v>
      </c>
      <c r="B705" s="10" t="s">
        <v>211</v>
      </c>
      <c r="C705" s="11">
        <v>43433</v>
      </c>
      <c r="D705" s="10" t="s">
        <v>1104</v>
      </c>
      <c r="E705" s="10" t="s">
        <v>3189</v>
      </c>
      <c r="F705" s="12" t="s">
        <v>335</v>
      </c>
      <c r="G705" s="10" t="s">
        <v>3337</v>
      </c>
      <c r="H705" s="11">
        <v>41258</v>
      </c>
      <c r="I705" s="11"/>
      <c r="J705" s="12" t="s">
        <v>229</v>
      </c>
      <c r="K705" s="12" t="s">
        <v>229</v>
      </c>
      <c r="L705" s="10" t="s">
        <v>2615</v>
      </c>
      <c r="M705" s="12" t="s">
        <v>229</v>
      </c>
      <c r="N705" s="10" t="s">
        <v>229</v>
      </c>
      <c r="O705" s="13"/>
      <c r="P705" s="13" t="s">
        <v>3338</v>
      </c>
      <c r="Q705" s="13"/>
      <c r="R705" s="10" t="s">
        <v>229</v>
      </c>
      <c r="S705" s="10" t="s">
        <v>229</v>
      </c>
      <c r="T705" s="10" t="s">
        <v>2562</v>
      </c>
      <c r="U705" s="12" t="s">
        <v>335</v>
      </c>
    </row>
    <row r="706" spans="1:21" ht="60" x14ac:dyDescent="0.25">
      <c r="A706" s="10" t="s">
        <v>234</v>
      </c>
      <c r="B706" s="10" t="s">
        <v>211</v>
      </c>
      <c r="C706" s="11">
        <v>43433</v>
      </c>
      <c r="D706" s="10" t="s">
        <v>1105</v>
      </c>
      <c r="E706" s="10" t="s">
        <v>3189</v>
      </c>
      <c r="F706" s="12" t="s">
        <v>337</v>
      </c>
      <c r="G706" s="10" t="s">
        <v>3337</v>
      </c>
      <c r="H706" s="11">
        <v>41258</v>
      </c>
      <c r="I706" s="11"/>
      <c r="J706" s="12" t="s">
        <v>229</v>
      </c>
      <c r="K706" s="12" t="s">
        <v>229</v>
      </c>
      <c r="L706" s="10" t="s">
        <v>2615</v>
      </c>
      <c r="M706" s="12" t="s">
        <v>229</v>
      </c>
      <c r="N706" s="10" t="s">
        <v>229</v>
      </c>
      <c r="O706" s="13"/>
      <c r="P706" s="13" t="s">
        <v>3338</v>
      </c>
      <c r="Q706" s="13"/>
      <c r="R706" s="10" t="s">
        <v>229</v>
      </c>
      <c r="S706" s="10" t="s">
        <v>229</v>
      </c>
      <c r="T706" s="10" t="s">
        <v>2562</v>
      </c>
      <c r="U706" s="12" t="s">
        <v>337</v>
      </c>
    </row>
    <row r="707" spans="1:21" ht="90" x14ac:dyDescent="0.25">
      <c r="A707" s="10" t="s">
        <v>234</v>
      </c>
      <c r="B707" s="10" t="s">
        <v>211</v>
      </c>
      <c r="C707" s="11">
        <v>43433</v>
      </c>
      <c r="D707" s="10" t="s">
        <v>1106</v>
      </c>
      <c r="E707" s="10" t="s">
        <v>3189</v>
      </c>
      <c r="F707" s="12" t="s">
        <v>339</v>
      </c>
      <c r="G707" s="10" t="s">
        <v>3337</v>
      </c>
      <c r="H707" s="11">
        <v>41258</v>
      </c>
      <c r="I707" s="11"/>
      <c r="J707" s="12" t="s">
        <v>229</v>
      </c>
      <c r="K707" s="12" t="s">
        <v>229</v>
      </c>
      <c r="L707" s="10" t="s">
        <v>2615</v>
      </c>
      <c r="M707" s="12" t="s">
        <v>229</v>
      </c>
      <c r="N707" s="10" t="s">
        <v>229</v>
      </c>
      <c r="O707" s="13"/>
      <c r="P707" s="13" t="s">
        <v>3338</v>
      </c>
      <c r="Q707" s="13"/>
      <c r="R707" s="10" t="s">
        <v>229</v>
      </c>
      <c r="S707" s="10" t="s">
        <v>229</v>
      </c>
      <c r="T707" s="10" t="s">
        <v>2562</v>
      </c>
      <c r="U707" s="12" t="s">
        <v>339</v>
      </c>
    </row>
    <row r="708" spans="1:21" ht="60" x14ac:dyDescent="0.25">
      <c r="A708" s="10" t="s">
        <v>234</v>
      </c>
      <c r="B708" s="10" t="s">
        <v>211</v>
      </c>
      <c r="C708" s="11">
        <v>43433</v>
      </c>
      <c r="D708" s="10" t="s">
        <v>1107</v>
      </c>
      <c r="E708" s="10" t="s">
        <v>3189</v>
      </c>
      <c r="F708" s="12" t="s">
        <v>341</v>
      </c>
      <c r="G708" s="10" t="s">
        <v>3337</v>
      </c>
      <c r="H708" s="11">
        <v>41258</v>
      </c>
      <c r="I708" s="11"/>
      <c r="J708" s="12" t="s">
        <v>229</v>
      </c>
      <c r="K708" s="12" t="s">
        <v>229</v>
      </c>
      <c r="L708" s="10" t="s">
        <v>2615</v>
      </c>
      <c r="M708" s="12" t="s">
        <v>229</v>
      </c>
      <c r="N708" s="10" t="s">
        <v>229</v>
      </c>
      <c r="O708" s="13"/>
      <c r="P708" s="13" t="s">
        <v>3338</v>
      </c>
      <c r="Q708" s="13"/>
      <c r="R708" s="10" t="s">
        <v>229</v>
      </c>
      <c r="S708" s="10" t="s">
        <v>229</v>
      </c>
      <c r="T708" s="10" t="s">
        <v>2562</v>
      </c>
      <c r="U708" s="12" t="s">
        <v>341</v>
      </c>
    </row>
    <row r="709" spans="1:21" ht="60" x14ac:dyDescent="0.25">
      <c r="A709" s="10" t="s">
        <v>234</v>
      </c>
      <c r="B709" s="10" t="s">
        <v>211</v>
      </c>
      <c r="C709" s="11">
        <v>43433</v>
      </c>
      <c r="D709" s="10" t="s">
        <v>1108</v>
      </c>
      <c r="E709" s="10" t="s">
        <v>3189</v>
      </c>
      <c r="F709" s="12" t="s">
        <v>343</v>
      </c>
      <c r="G709" s="10" t="s">
        <v>3337</v>
      </c>
      <c r="H709" s="11">
        <v>41258</v>
      </c>
      <c r="I709" s="11"/>
      <c r="J709" s="12" t="s">
        <v>229</v>
      </c>
      <c r="K709" s="12" t="s">
        <v>229</v>
      </c>
      <c r="L709" s="10" t="s">
        <v>2615</v>
      </c>
      <c r="M709" s="12" t="s">
        <v>229</v>
      </c>
      <c r="N709" s="10" t="s">
        <v>229</v>
      </c>
      <c r="O709" s="13"/>
      <c r="P709" s="13" t="s">
        <v>3338</v>
      </c>
      <c r="Q709" s="13"/>
      <c r="R709" s="10" t="s">
        <v>229</v>
      </c>
      <c r="S709" s="10" t="s">
        <v>229</v>
      </c>
      <c r="T709" s="10" t="s">
        <v>2562</v>
      </c>
      <c r="U709" s="12" t="s">
        <v>343</v>
      </c>
    </row>
    <row r="710" spans="1:21" ht="60" x14ac:dyDescent="0.25">
      <c r="A710" s="10" t="s">
        <v>234</v>
      </c>
      <c r="B710" s="10" t="s">
        <v>211</v>
      </c>
      <c r="C710" s="11">
        <v>43433</v>
      </c>
      <c r="D710" s="10" t="s">
        <v>1109</v>
      </c>
      <c r="E710" s="10" t="s">
        <v>3189</v>
      </c>
      <c r="F710" s="12" t="s">
        <v>349</v>
      </c>
      <c r="G710" s="10" t="s">
        <v>3337</v>
      </c>
      <c r="H710" s="11">
        <v>41258</v>
      </c>
      <c r="I710" s="11"/>
      <c r="J710" s="12" t="s">
        <v>229</v>
      </c>
      <c r="K710" s="12" t="s">
        <v>229</v>
      </c>
      <c r="L710" s="10" t="s">
        <v>2615</v>
      </c>
      <c r="M710" s="12" t="s">
        <v>229</v>
      </c>
      <c r="N710" s="10" t="s">
        <v>229</v>
      </c>
      <c r="O710" s="13"/>
      <c r="P710" s="13" t="s">
        <v>3338</v>
      </c>
      <c r="Q710" s="13"/>
      <c r="R710" s="10" t="s">
        <v>229</v>
      </c>
      <c r="S710" s="10" t="s">
        <v>229</v>
      </c>
      <c r="T710" s="10" t="s">
        <v>2562</v>
      </c>
      <c r="U710" s="12" t="s">
        <v>349</v>
      </c>
    </row>
    <row r="711" spans="1:21" ht="75" x14ac:dyDescent="0.25">
      <c r="A711" s="10" t="s">
        <v>234</v>
      </c>
      <c r="B711" s="10" t="s">
        <v>211</v>
      </c>
      <c r="C711" s="11">
        <v>43433</v>
      </c>
      <c r="D711" s="10" t="s">
        <v>1110</v>
      </c>
      <c r="E711" s="10" t="s">
        <v>3189</v>
      </c>
      <c r="F711" s="12" t="s">
        <v>351</v>
      </c>
      <c r="G711" s="10" t="s">
        <v>3337</v>
      </c>
      <c r="H711" s="11">
        <v>41258</v>
      </c>
      <c r="I711" s="11"/>
      <c r="J711" s="12" t="s">
        <v>229</v>
      </c>
      <c r="K711" s="12" t="s">
        <v>229</v>
      </c>
      <c r="L711" s="10" t="s">
        <v>2615</v>
      </c>
      <c r="M711" s="12" t="s">
        <v>229</v>
      </c>
      <c r="N711" s="10" t="s">
        <v>229</v>
      </c>
      <c r="O711" s="13"/>
      <c r="P711" s="13" t="s">
        <v>3338</v>
      </c>
      <c r="Q711" s="13"/>
      <c r="R711" s="10" t="s">
        <v>229</v>
      </c>
      <c r="S711" s="10" t="s">
        <v>229</v>
      </c>
      <c r="T711" s="10" t="s">
        <v>2562</v>
      </c>
      <c r="U711" s="12" t="s">
        <v>351</v>
      </c>
    </row>
    <row r="712" spans="1:21" ht="30" x14ac:dyDescent="0.25">
      <c r="A712" s="10" t="s">
        <v>234</v>
      </c>
      <c r="B712" s="10" t="s">
        <v>211</v>
      </c>
      <c r="C712" s="11">
        <v>43433</v>
      </c>
      <c r="D712" s="10" t="s">
        <v>1111</v>
      </c>
      <c r="E712" s="10" t="s">
        <v>3189</v>
      </c>
      <c r="F712" s="12" t="s">
        <v>1112</v>
      </c>
      <c r="G712" s="10" t="s">
        <v>3339</v>
      </c>
      <c r="H712" s="11">
        <v>41258</v>
      </c>
      <c r="I712" s="11"/>
      <c r="J712" s="12" t="s">
        <v>229</v>
      </c>
      <c r="K712" s="12" t="s">
        <v>229</v>
      </c>
      <c r="L712" s="10" t="s">
        <v>2615</v>
      </c>
      <c r="M712" s="12" t="s">
        <v>229</v>
      </c>
      <c r="N712" s="10" t="s">
        <v>229</v>
      </c>
      <c r="O712" s="13"/>
      <c r="P712" s="13" t="s">
        <v>3338</v>
      </c>
      <c r="Q712" s="13"/>
      <c r="R712" s="10" t="s">
        <v>229</v>
      </c>
      <c r="S712" s="10" t="s">
        <v>229</v>
      </c>
      <c r="T712" s="10" t="s">
        <v>2562</v>
      </c>
      <c r="U712" s="12" t="s">
        <v>1112</v>
      </c>
    </row>
    <row r="713" spans="1:21" ht="90" x14ac:dyDescent="0.25">
      <c r="A713" s="10" t="s">
        <v>234</v>
      </c>
      <c r="B713" s="10" t="s">
        <v>211</v>
      </c>
      <c r="C713" s="11">
        <v>43433</v>
      </c>
      <c r="D713" s="10" t="s">
        <v>1113</v>
      </c>
      <c r="E713" s="10" t="s">
        <v>3189</v>
      </c>
      <c r="F713" s="12" t="s">
        <v>1114</v>
      </c>
      <c r="G713" s="10" t="s">
        <v>3340</v>
      </c>
      <c r="H713" s="11">
        <v>41258</v>
      </c>
      <c r="I713" s="11"/>
      <c r="J713" s="12" t="s">
        <v>229</v>
      </c>
      <c r="K713" s="12" t="s">
        <v>229</v>
      </c>
      <c r="L713" s="10" t="s">
        <v>2615</v>
      </c>
      <c r="M713" s="12" t="s">
        <v>229</v>
      </c>
      <c r="N713" s="10" t="s">
        <v>229</v>
      </c>
      <c r="O713" s="13"/>
      <c r="P713" s="13" t="s">
        <v>3338</v>
      </c>
      <c r="Q713" s="13"/>
      <c r="R713" s="10" t="s">
        <v>229</v>
      </c>
      <c r="S713" s="10" t="s">
        <v>229</v>
      </c>
      <c r="T713" s="10" t="s">
        <v>2562</v>
      </c>
      <c r="U713" s="12" t="s">
        <v>1114</v>
      </c>
    </row>
    <row r="714" spans="1:21" ht="60" x14ac:dyDescent="0.25">
      <c r="A714" s="10" t="s">
        <v>234</v>
      </c>
      <c r="B714" s="10" t="s">
        <v>211</v>
      </c>
      <c r="C714" s="11">
        <v>43537</v>
      </c>
      <c r="D714" s="10" t="s">
        <v>1135</v>
      </c>
      <c r="E714" s="10" t="s">
        <v>3189</v>
      </c>
      <c r="F714" s="12" t="s">
        <v>1136</v>
      </c>
      <c r="G714" s="10" t="s">
        <v>2893</v>
      </c>
      <c r="H714" s="11">
        <v>41258</v>
      </c>
      <c r="I714" s="11"/>
      <c r="J714" s="12" t="s">
        <v>229</v>
      </c>
      <c r="K714" s="12" t="s">
        <v>229</v>
      </c>
      <c r="L714" s="10" t="s">
        <v>2615</v>
      </c>
      <c r="M714" s="12" t="s">
        <v>229</v>
      </c>
      <c r="N714" s="10" t="s">
        <v>229</v>
      </c>
      <c r="O714" s="13"/>
      <c r="P714" s="13" t="s">
        <v>3338</v>
      </c>
      <c r="Q714" s="13"/>
      <c r="R714" s="10" t="s">
        <v>229</v>
      </c>
      <c r="S714" s="10" t="s">
        <v>229</v>
      </c>
      <c r="T714" s="10" t="s">
        <v>2562</v>
      </c>
      <c r="U714" s="12" t="s">
        <v>1136</v>
      </c>
    </row>
    <row r="715" spans="1:21" ht="60" x14ac:dyDescent="0.25">
      <c r="A715" s="10" t="s">
        <v>234</v>
      </c>
      <c r="B715" s="10" t="s">
        <v>211</v>
      </c>
      <c r="C715" s="11">
        <v>43537</v>
      </c>
      <c r="D715" s="10" t="s">
        <v>1137</v>
      </c>
      <c r="E715" s="10" t="s">
        <v>3189</v>
      </c>
      <c r="F715" s="12" t="s">
        <v>1138</v>
      </c>
      <c r="G715" s="10" t="s">
        <v>2893</v>
      </c>
      <c r="H715" s="11">
        <v>41258</v>
      </c>
      <c r="I715" s="11"/>
      <c r="J715" s="12" t="s">
        <v>229</v>
      </c>
      <c r="K715" s="12" t="s">
        <v>229</v>
      </c>
      <c r="L715" s="10" t="s">
        <v>2615</v>
      </c>
      <c r="M715" s="12" t="s">
        <v>229</v>
      </c>
      <c r="N715" s="10" t="s">
        <v>229</v>
      </c>
      <c r="O715" s="13"/>
      <c r="P715" s="13" t="s">
        <v>3338</v>
      </c>
      <c r="Q715" s="13"/>
      <c r="R715" s="10" t="s">
        <v>229</v>
      </c>
      <c r="S715" s="10" t="s">
        <v>229</v>
      </c>
      <c r="T715" s="10" t="s">
        <v>2562</v>
      </c>
      <c r="U715" s="12" t="s">
        <v>1138</v>
      </c>
    </row>
    <row r="716" spans="1:21" ht="45" x14ac:dyDescent="0.25">
      <c r="A716" s="10" t="s">
        <v>234</v>
      </c>
      <c r="B716" s="10" t="s">
        <v>211</v>
      </c>
      <c r="C716" s="11">
        <v>43433</v>
      </c>
      <c r="D716" s="10" t="s">
        <v>1115</v>
      </c>
      <c r="E716" s="10" t="s">
        <v>3189</v>
      </c>
      <c r="F716" s="12" t="s">
        <v>1116</v>
      </c>
      <c r="G716" s="10" t="s">
        <v>3341</v>
      </c>
      <c r="H716" s="11">
        <v>41258</v>
      </c>
      <c r="I716" s="11"/>
      <c r="J716" s="12" t="s">
        <v>229</v>
      </c>
      <c r="K716" s="12" t="s">
        <v>229</v>
      </c>
      <c r="L716" s="10" t="s">
        <v>2615</v>
      </c>
      <c r="M716" s="12" t="s">
        <v>229</v>
      </c>
      <c r="N716" s="10" t="s">
        <v>229</v>
      </c>
      <c r="O716" s="13"/>
      <c r="P716" s="13" t="s">
        <v>3338</v>
      </c>
      <c r="Q716" s="13"/>
      <c r="R716" s="10" t="s">
        <v>229</v>
      </c>
      <c r="S716" s="10" t="s">
        <v>229</v>
      </c>
      <c r="T716" s="10" t="s">
        <v>2562</v>
      </c>
      <c r="U716" s="12" t="s">
        <v>1116</v>
      </c>
    </row>
    <row r="717" spans="1:21" ht="45" x14ac:dyDescent="0.25">
      <c r="A717" s="10" t="s">
        <v>234</v>
      </c>
      <c r="B717" s="10" t="s">
        <v>211</v>
      </c>
      <c r="C717" s="11">
        <v>43433</v>
      </c>
      <c r="D717" s="10" t="s">
        <v>1117</v>
      </c>
      <c r="E717" s="10" t="s">
        <v>3189</v>
      </c>
      <c r="F717" s="12" t="s">
        <v>1118</v>
      </c>
      <c r="G717" s="10" t="s">
        <v>3341</v>
      </c>
      <c r="H717" s="11">
        <v>41258</v>
      </c>
      <c r="I717" s="11"/>
      <c r="J717" s="12" t="s">
        <v>229</v>
      </c>
      <c r="K717" s="12" t="s">
        <v>229</v>
      </c>
      <c r="L717" s="10" t="s">
        <v>2615</v>
      </c>
      <c r="M717" s="12" t="s">
        <v>229</v>
      </c>
      <c r="N717" s="10" t="s">
        <v>229</v>
      </c>
      <c r="O717" s="13"/>
      <c r="P717" s="13" t="s">
        <v>3338</v>
      </c>
      <c r="Q717" s="13"/>
      <c r="R717" s="10" t="s">
        <v>229</v>
      </c>
      <c r="S717" s="10" t="s">
        <v>229</v>
      </c>
      <c r="T717" s="10" t="s">
        <v>2562</v>
      </c>
      <c r="U717" s="12" t="s">
        <v>1118</v>
      </c>
    </row>
    <row r="718" spans="1:21" ht="30" x14ac:dyDescent="0.25">
      <c r="A718" s="10" t="s">
        <v>234</v>
      </c>
      <c r="B718" s="10" t="s">
        <v>211</v>
      </c>
      <c r="C718" s="11">
        <v>43433</v>
      </c>
      <c r="D718" s="10" t="s">
        <v>1119</v>
      </c>
      <c r="E718" s="10" t="s">
        <v>3189</v>
      </c>
      <c r="F718" s="12" t="s">
        <v>1120</v>
      </c>
      <c r="G718" s="10" t="s">
        <v>3341</v>
      </c>
      <c r="H718" s="11">
        <v>41258</v>
      </c>
      <c r="I718" s="11"/>
      <c r="J718" s="12" t="s">
        <v>229</v>
      </c>
      <c r="K718" s="12" t="s">
        <v>229</v>
      </c>
      <c r="L718" s="10" t="s">
        <v>2615</v>
      </c>
      <c r="M718" s="12" t="s">
        <v>229</v>
      </c>
      <c r="N718" s="10" t="s">
        <v>229</v>
      </c>
      <c r="O718" s="13"/>
      <c r="P718" s="13" t="s">
        <v>3338</v>
      </c>
      <c r="Q718" s="13"/>
      <c r="R718" s="10" t="s">
        <v>229</v>
      </c>
      <c r="S718" s="10" t="s">
        <v>229</v>
      </c>
      <c r="T718" s="10" t="s">
        <v>2562</v>
      </c>
      <c r="U718" s="12" t="s">
        <v>1120</v>
      </c>
    </row>
    <row r="719" spans="1:21" ht="90" x14ac:dyDescent="0.25">
      <c r="A719" s="10" t="s">
        <v>234</v>
      </c>
      <c r="B719" s="10" t="s">
        <v>211</v>
      </c>
      <c r="C719" s="11">
        <v>43433</v>
      </c>
      <c r="D719" s="10" t="s">
        <v>1121</v>
      </c>
      <c r="E719" s="10" t="s">
        <v>3189</v>
      </c>
      <c r="F719" s="12" t="s">
        <v>1122</v>
      </c>
      <c r="G719" s="10" t="s">
        <v>3342</v>
      </c>
      <c r="H719" s="11">
        <v>41258</v>
      </c>
      <c r="I719" s="11"/>
      <c r="J719" s="12" t="s">
        <v>229</v>
      </c>
      <c r="K719" s="12" t="s">
        <v>229</v>
      </c>
      <c r="L719" s="10" t="s">
        <v>2615</v>
      </c>
      <c r="M719" s="12" t="s">
        <v>229</v>
      </c>
      <c r="N719" s="10" t="s">
        <v>229</v>
      </c>
      <c r="O719" s="13"/>
      <c r="P719" s="13" t="s">
        <v>3338</v>
      </c>
      <c r="Q719" s="13"/>
      <c r="R719" s="10" t="s">
        <v>229</v>
      </c>
      <c r="S719" s="10" t="s">
        <v>229</v>
      </c>
      <c r="T719" s="10" t="s">
        <v>2562</v>
      </c>
      <c r="U719" s="12" t="s">
        <v>1122</v>
      </c>
    </row>
    <row r="720" spans="1:21" ht="90" x14ac:dyDescent="0.25">
      <c r="A720" s="10" t="s">
        <v>234</v>
      </c>
      <c r="B720" s="10" t="s">
        <v>211</v>
      </c>
      <c r="C720" s="11">
        <v>43536</v>
      </c>
      <c r="D720" s="10" t="s">
        <v>1123</v>
      </c>
      <c r="E720" s="10" t="s">
        <v>3189</v>
      </c>
      <c r="F720" s="12" t="s">
        <v>1124</v>
      </c>
      <c r="G720" s="10" t="s">
        <v>3343</v>
      </c>
      <c r="H720" s="11">
        <v>41258</v>
      </c>
      <c r="I720" s="11"/>
      <c r="J720" s="12" t="s">
        <v>229</v>
      </c>
      <c r="K720" s="12" t="s">
        <v>229</v>
      </c>
      <c r="L720" s="10" t="s">
        <v>2615</v>
      </c>
      <c r="M720" s="12" t="s">
        <v>229</v>
      </c>
      <c r="N720" s="10" t="s">
        <v>229</v>
      </c>
      <c r="O720" s="13"/>
      <c r="P720" s="13" t="s">
        <v>3344</v>
      </c>
      <c r="Q720" s="13"/>
      <c r="R720" s="10" t="s">
        <v>229</v>
      </c>
      <c r="S720" s="10" t="s">
        <v>229</v>
      </c>
      <c r="T720" s="10" t="s">
        <v>2562</v>
      </c>
      <c r="U720" s="12" t="s">
        <v>1124</v>
      </c>
    </row>
    <row r="721" spans="1:21" ht="45" x14ac:dyDescent="0.25">
      <c r="A721" s="10" t="s">
        <v>234</v>
      </c>
      <c r="B721" s="10" t="s">
        <v>211</v>
      </c>
      <c r="C721" s="11">
        <v>43433</v>
      </c>
      <c r="D721" s="10" t="s">
        <v>1125</v>
      </c>
      <c r="E721" s="10" t="s">
        <v>3189</v>
      </c>
      <c r="F721" s="12" t="s">
        <v>1126</v>
      </c>
      <c r="G721" s="10" t="s">
        <v>3343</v>
      </c>
      <c r="H721" s="11">
        <v>41258</v>
      </c>
      <c r="I721" s="11"/>
      <c r="J721" s="12" t="s">
        <v>229</v>
      </c>
      <c r="K721" s="12" t="s">
        <v>229</v>
      </c>
      <c r="L721" s="10" t="s">
        <v>2615</v>
      </c>
      <c r="M721" s="12" t="s">
        <v>229</v>
      </c>
      <c r="N721" s="10" t="s">
        <v>229</v>
      </c>
      <c r="O721" s="13"/>
      <c r="P721" s="13" t="s">
        <v>3344</v>
      </c>
      <c r="Q721" s="13"/>
      <c r="R721" s="10" t="s">
        <v>229</v>
      </c>
      <c r="S721" s="10" t="s">
        <v>229</v>
      </c>
      <c r="T721" s="10" t="s">
        <v>2562</v>
      </c>
      <c r="U721" s="12" t="s">
        <v>1126</v>
      </c>
    </row>
    <row r="722" spans="1:21" ht="45" x14ac:dyDescent="0.25">
      <c r="A722" s="10" t="s">
        <v>234</v>
      </c>
      <c r="B722" s="10" t="s">
        <v>211</v>
      </c>
      <c r="C722" s="11">
        <v>43536</v>
      </c>
      <c r="D722" s="10" t="s">
        <v>1127</v>
      </c>
      <c r="E722" s="10" t="s">
        <v>3189</v>
      </c>
      <c r="F722" s="12" t="s">
        <v>1128</v>
      </c>
      <c r="G722" s="10" t="s">
        <v>3345</v>
      </c>
      <c r="H722" s="11">
        <v>41258</v>
      </c>
      <c r="I722" s="11"/>
      <c r="J722" s="12" t="s">
        <v>229</v>
      </c>
      <c r="K722" s="12" t="s">
        <v>229</v>
      </c>
      <c r="L722" s="10" t="s">
        <v>2615</v>
      </c>
      <c r="M722" s="12" t="s">
        <v>229</v>
      </c>
      <c r="N722" s="10" t="s">
        <v>229</v>
      </c>
      <c r="O722" s="13"/>
      <c r="P722" s="13" t="s">
        <v>3338</v>
      </c>
      <c r="Q722" s="13"/>
      <c r="R722" s="10" t="s">
        <v>229</v>
      </c>
      <c r="S722" s="10" t="s">
        <v>229</v>
      </c>
      <c r="T722" s="10" t="s">
        <v>2562</v>
      </c>
      <c r="U722" s="12" t="s">
        <v>1128</v>
      </c>
    </row>
    <row r="723" spans="1:21" ht="75" x14ac:dyDescent="0.25">
      <c r="A723" s="10" t="s">
        <v>383</v>
      </c>
      <c r="B723" s="10" t="s">
        <v>235</v>
      </c>
      <c r="C723" s="11">
        <v>43844</v>
      </c>
      <c r="D723" s="10" t="s">
        <v>1014</v>
      </c>
      <c r="E723" s="10" t="s">
        <v>3189</v>
      </c>
      <c r="F723" s="12" t="s">
        <v>1015</v>
      </c>
      <c r="G723" s="10" t="s">
        <v>3346</v>
      </c>
      <c r="H723" s="11">
        <v>40725</v>
      </c>
      <c r="I723" s="11">
        <v>43100</v>
      </c>
      <c r="J723" s="12" t="s">
        <v>229</v>
      </c>
      <c r="K723" s="12" t="s">
        <v>229</v>
      </c>
      <c r="L723" s="10" t="s">
        <v>2615</v>
      </c>
      <c r="M723" s="12" t="s">
        <v>229</v>
      </c>
      <c r="N723" s="10" t="s">
        <v>229</v>
      </c>
      <c r="O723" s="13"/>
      <c r="P723" s="13" t="s">
        <v>3347</v>
      </c>
      <c r="Q723" s="13"/>
      <c r="R723" s="10" t="s">
        <v>229</v>
      </c>
      <c r="S723" s="10" t="s">
        <v>229</v>
      </c>
      <c r="T723" s="10" t="s">
        <v>2562</v>
      </c>
      <c r="U723" s="12" t="s">
        <v>1015</v>
      </c>
    </row>
    <row r="724" spans="1:21" ht="45" x14ac:dyDescent="0.25">
      <c r="A724" s="10" t="s">
        <v>383</v>
      </c>
      <c r="B724" s="10" t="s">
        <v>235</v>
      </c>
      <c r="C724" s="11">
        <v>43844</v>
      </c>
      <c r="D724" s="10" t="s">
        <v>1016</v>
      </c>
      <c r="E724" s="10" t="s">
        <v>3189</v>
      </c>
      <c r="F724" s="12" t="s">
        <v>1002</v>
      </c>
      <c r="G724" s="10" t="s">
        <v>3348</v>
      </c>
      <c r="H724" s="11">
        <v>40725</v>
      </c>
      <c r="I724" s="11">
        <v>43100</v>
      </c>
      <c r="J724" s="12" t="s">
        <v>229</v>
      </c>
      <c r="K724" s="12" t="s">
        <v>229</v>
      </c>
      <c r="L724" s="10" t="s">
        <v>2615</v>
      </c>
      <c r="M724" s="12" t="s">
        <v>229</v>
      </c>
      <c r="N724" s="10" t="s">
        <v>229</v>
      </c>
      <c r="O724" s="13"/>
      <c r="P724" s="13" t="s">
        <v>3347</v>
      </c>
      <c r="Q724" s="13"/>
      <c r="R724" s="10" t="s">
        <v>229</v>
      </c>
      <c r="S724" s="10" t="s">
        <v>229</v>
      </c>
      <c r="T724" s="10" t="s">
        <v>2562</v>
      </c>
      <c r="U724" s="12" t="s">
        <v>1002</v>
      </c>
    </row>
    <row r="725" spans="1:21" ht="30" x14ac:dyDescent="0.25">
      <c r="A725" s="10" t="s">
        <v>383</v>
      </c>
      <c r="B725" s="10" t="s">
        <v>235</v>
      </c>
      <c r="C725" s="11">
        <v>43844</v>
      </c>
      <c r="D725" s="10" t="s">
        <v>1019</v>
      </c>
      <c r="E725" s="10" t="s">
        <v>3189</v>
      </c>
      <c r="F725" s="12" t="s">
        <v>1020</v>
      </c>
      <c r="G725" s="10" t="s">
        <v>3349</v>
      </c>
      <c r="H725" s="11">
        <v>40725</v>
      </c>
      <c r="I725" s="11">
        <v>43100</v>
      </c>
      <c r="J725" s="12" t="s">
        <v>229</v>
      </c>
      <c r="K725" s="12" t="s">
        <v>229</v>
      </c>
      <c r="L725" s="10" t="s">
        <v>2615</v>
      </c>
      <c r="M725" s="12" t="s">
        <v>229</v>
      </c>
      <c r="N725" s="10" t="s">
        <v>229</v>
      </c>
      <c r="O725" s="13"/>
      <c r="P725" s="13" t="s">
        <v>3350</v>
      </c>
      <c r="Q725" s="13"/>
      <c r="R725" s="10" t="s">
        <v>229</v>
      </c>
      <c r="S725" s="10" t="s">
        <v>229</v>
      </c>
      <c r="T725" s="10" t="s">
        <v>2562</v>
      </c>
      <c r="U725" s="12" t="s">
        <v>1020</v>
      </c>
    </row>
    <row r="726" spans="1:21" ht="45" x14ac:dyDescent="0.25">
      <c r="A726" s="10" t="s">
        <v>383</v>
      </c>
      <c r="B726" s="10" t="s">
        <v>235</v>
      </c>
      <c r="C726" s="11">
        <v>43844</v>
      </c>
      <c r="D726" s="10" t="s">
        <v>1029</v>
      </c>
      <c r="E726" s="10" t="s">
        <v>3189</v>
      </c>
      <c r="F726" s="12" t="s">
        <v>1030</v>
      </c>
      <c r="G726" s="10" t="s">
        <v>3349</v>
      </c>
      <c r="H726" s="11">
        <v>40725</v>
      </c>
      <c r="I726" s="11">
        <v>43100</v>
      </c>
      <c r="J726" s="12" t="s">
        <v>229</v>
      </c>
      <c r="K726" s="12" t="s">
        <v>229</v>
      </c>
      <c r="L726" s="10" t="s">
        <v>2615</v>
      </c>
      <c r="M726" s="12" t="s">
        <v>229</v>
      </c>
      <c r="N726" s="10" t="s">
        <v>229</v>
      </c>
      <c r="O726" s="13"/>
      <c r="P726" s="13" t="s">
        <v>3347</v>
      </c>
      <c r="Q726" s="13"/>
      <c r="R726" s="10" t="s">
        <v>229</v>
      </c>
      <c r="S726" s="10" t="s">
        <v>229</v>
      </c>
      <c r="T726" s="10" t="s">
        <v>2562</v>
      </c>
      <c r="U726" s="12" t="s">
        <v>1030</v>
      </c>
    </row>
    <row r="727" spans="1:21" ht="45" x14ac:dyDescent="0.25">
      <c r="A727" s="10" t="s">
        <v>383</v>
      </c>
      <c r="B727" s="10" t="s">
        <v>235</v>
      </c>
      <c r="C727" s="11">
        <v>43844</v>
      </c>
      <c r="D727" s="10" t="s">
        <v>1017</v>
      </c>
      <c r="E727" s="10" t="s">
        <v>3189</v>
      </c>
      <c r="F727" s="12" t="s">
        <v>1018</v>
      </c>
      <c r="G727" s="10" t="s">
        <v>3351</v>
      </c>
      <c r="H727" s="11">
        <v>40725</v>
      </c>
      <c r="I727" s="11">
        <v>43100</v>
      </c>
      <c r="J727" s="12" t="s">
        <v>229</v>
      </c>
      <c r="K727" s="12" t="s">
        <v>229</v>
      </c>
      <c r="L727" s="10" t="s">
        <v>2615</v>
      </c>
      <c r="M727" s="12" t="s">
        <v>229</v>
      </c>
      <c r="N727" s="10" t="s">
        <v>229</v>
      </c>
      <c r="O727" s="13"/>
      <c r="P727" s="13" t="s">
        <v>3347</v>
      </c>
      <c r="Q727" s="13"/>
      <c r="R727" s="10" t="s">
        <v>229</v>
      </c>
      <c r="S727" s="10" t="s">
        <v>229</v>
      </c>
      <c r="T727" s="10" t="s">
        <v>2562</v>
      </c>
      <c r="U727" s="12" t="s">
        <v>1018</v>
      </c>
    </row>
    <row r="728" spans="1:21" ht="30" x14ac:dyDescent="0.25">
      <c r="A728" s="10" t="s">
        <v>234</v>
      </c>
      <c r="B728" s="10" t="s">
        <v>211</v>
      </c>
      <c r="C728" s="11">
        <v>43434</v>
      </c>
      <c r="D728" s="10" t="s">
        <v>990</v>
      </c>
      <c r="E728" s="10" t="s">
        <v>3189</v>
      </c>
      <c r="F728" s="12" t="s">
        <v>331</v>
      </c>
      <c r="G728" s="10" t="s">
        <v>3352</v>
      </c>
      <c r="H728" s="11">
        <v>40725</v>
      </c>
      <c r="I728" s="11"/>
      <c r="J728" s="12" t="s">
        <v>229</v>
      </c>
      <c r="K728" s="12" t="s">
        <v>229</v>
      </c>
      <c r="L728" s="10" t="s">
        <v>2615</v>
      </c>
      <c r="M728" s="12" t="s">
        <v>229</v>
      </c>
      <c r="N728" s="10" t="s">
        <v>229</v>
      </c>
      <c r="O728" s="13"/>
      <c r="P728" s="13" t="s">
        <v>3353</v>
      </c>
      <c r="Q728" s="13"/>
      <c r="R728" s="10" t="s">
        <v>229</v>
      </c>
      <c r="S728" s="10" t="s">
        <v>229</v>
      </c>
      <c r="T728" s="10" t="s">
        <v>2562</v>
      </c>
      <c r="U728" s="12" t="s">
        <v>331</v>
      </c>
    </row>
    <row r="729" spans="1:21" ht="60" x14ac:dyDescent="0.25">
      <c r="A729" s="10" t="s">
        <v>234</v>
      </c>
      <c r="B729" s="10" t="s">
        <v>211</v>
      </c>
      <c r="C729" s="11">
        <v>43434</v>
      </c>
      <c r="D729" s="10" t="s">
        <v>992</v>
      </c>
      <c r="E729" s="10" t="s">
        <v>3189</v>
      </c>
      <c r="F729" s="12" t="s">
        <v>335</v>
      </c>
      <c r="G729" s="10" t="s">
        <v>3352</v>
      </c>
      <c r="H729" s="11">
        <v>40725</v>
      </c>
      <c r="I729" s="11"/>
      <c r="J729" s="12" t="s">
        <v>229</v>
      </c>
      <c r="K729" s="12" t="s">
        <v>229</v>
      </c>
      <c r="L729" s="10" t="s">
        <v>2615</v>
      </c>
      <c r="M729" s="12" t="s">
        <v>229</v>
      </c>
      <c r="N729" s="10" t="s">
        <v>229</v>
      </c>
      <c r="O729" s="13"/>
      <c r="P729" s="13" t="s">
        <v>3353</v>
      </c>
      <c r="Q729" s="13"/>
      <c r="R729" s="10" t="s">
        <v>229</v>
      </c>
      <c r="S729" s="10" t="s">
        <v>229</v>
      </c>
      <c r="T729" s="10" t="s">
        <v>2562</v>
      </c>
      <c r="U729" s="12" t="s">
        <v>335</v>
      </c>
    </row>
    <row r="730" spans="1:21" ht="60" x14ac:dyDescent="0.25">
      <c r="A730" s="10" t="s">
        <v>234</v>
      </c>
      <c r="B730" s="10" t="s">
        <v>211</v>
      </c>
      <c r="C730" s="11">
        <v>43434</v>
      </c>
      <c r="D730" s="10" t="s">
        <v>993</v>
      </c>
      <c r="E730" s="10" t="s">
        <v>3189</v>
      </c>
      <c r="F730" s="12" t="s">
        <v>337</v>
      </c>
      <c r="G730" s="10" t="s">
        <v>3352</v>
      </c>
      <c r="H730" s="11">
        <v>40725</v>
      </c>
      <c r="I730" s="11"/>
      <c r="J730" s="12" t="s">
        <v>229</v>
      </c>
      <c r="K730" s="12" t="s">
        <v>229</v>
      </c>
      <c r="L730" s="10" t="s">
        <v>2615</v>
      </c>
      <c r="M730" s="12" t="s">
        <v>229</v>
      </c>
      <c r="N730" s="10" t="s">
        <v>229</v>
      </c>
      <c r="O730" s="13"/>
      <c r="P730" s="13" t="s">
        <v>3353</v>
      </c>
      <c r="Q730" s="13"/>
      <c r="R730" s="10" t="s">
        <v>229</v>
      </c>
      <c r="S730" s="10" t="s">
        <v>229</v>
      </c>
      <c r="T730" s="10" t="s">
        <v>2562</v>
      </c>
      <c r="U730" s="12" t="s">
        <v>337</v>
      </c>
    </row>
    <row r="731" spans="1:21" ht="90" x14ac:dyDescent="0.25">
      <c r="A731" s="10" t="s">
        <v>234</v>
      </c>
      <c r="B731" s="10" t="s">
        <v>211</v>
      </c>
      <c r="C731" s="11">
        <v>43434</v>
      </c>
      <c r="D731" s="10" t="s">
        <v>994</v>
      </c>
      <c r="E731" s="10" t="s">
        <v>3189</v>
      </c>
      <c r="F731" s="12" t="s">
        <v>339</v>
      </c>
      <c r="G731" s="10" t="s">
        <v>3352</v>
      </c>
      <c r="H731" s="11">
        <v>40725</v>
      </c>
      <c r="I731" s="11"/>
      <c r="J731" s="12" t="s">
        <v>229</v>
      </c>
      <c r="K731" s="12" t="s">
        <v>229</v>
      </c>
      <c r="L731" s="10" t="s">
        <v>2615</v>
      </c>
      <c r="M731" s="12" t="s">
        <v>229</v>
      </c>
      <c r="N731" s="10" t="s">
        <v>229</v>
      </c>
      <c r="O731" s="13"/>
      <c r="P731" s="13" t="s">
        <v>3353</v>
      </c>
      <c r="Q731" s="13"/>
      <c r="R731" s="10" t="s">
        <v>229</v>
      </c>
      <c r="S731" s="10" t="s">
        <v>229</v>
      </c>
      <c r="T731" s="10" t="s">
        <v>2562</v>
      </c>
      <c r="U731" s="12" t="s">
        <v>339</v>
      </c>
    </row>
    <row r="732" spans="1:21" ht="60" x14ac:dyDescent="0.25">
      <c r="A732" s="10" t="s">
        <v>234</v>
      </c>
      <c r="B732" s="10" t="s">
        <v>211</v>
      </c>
      <c r="C732" s="11">
        <v>43434</v>
      </c>
      <c r="D732" s="10" t="s">
        <v>995</v>
      </c>
      <c r="E732" s="10" t="s">
        <v>3189</v>
      </c>
      <c r="F732" s="12" t="s">
        <v>341</v>
      </c>
      <c r="G732" s="10" t="s">
        <v>3352</v>
      </c>
      <c r="H732" s="11">
        <v>40725</v>
      </c>
      <c r="I732" s="11"/>
      <c r="J732" s="12" t="s">
        <v>229</v>
      </c>
      <c r="K732" s="12" t="s">
        <v>229</v>
      </c>
      <c r="L732" s="10" t="s">
        <v>2615</v>
      </c>
      <c r="M732" s="12" t="s">
        <v>229</v>
      </c>
      <c r="N732" s="10" t="s">
        <v>229</v>
      </c>
      <c r="O732" s="13"/>
      <c r="P732" s="13" t="s">
        <v>3353</v>
      </c>
      <c r="Q732" s="13"/>
      <c r="R732" s="10" t="s">
        <v>229</v>
      </c>
      <c r="S732" s="10" t="s">
        <v>229</v>
      </c>
      <c r="T732" s="10" t="s">
        <v>2562</v>
      </c>
      <c r="U732" s="12" t="s">
        <v>341</v>
      </c>
    </row>
    <row r="733" spans="1:21" ht="60" x14ac:dyDescent="0.25">
      <c r="A733" s="10" t="s">
        <v>234</v>
      </c>
      <c r="B733" s="10" t="s">
        <v>211</v>
      </c>
      <c r="C733" s="11">
        <v>43434</v>
      </c>
      <c r="D733" s="10" t="s">
        <v>996</v>
      </c>
      <c r="E733" s="10" t="s">
        <v>3189</v>
      </c>
      <c r="F733" s="12" t="s">
        <v>343</v>
      </c>
      <c r="G733" s="10" t="s">
        <v>3352</v>
      </c>
      <c r="H733" s="11">
        <v>40725</v>
      </c>
      <c r="I733" s="11"/>
      <c r="J733" s="12" t="s">
        <v>229</v>
      </c>
      <c r="K733" s="12" t="s">
        <v>229</v>
      </c>
      <c r="L733" s="10" t="s">
        <v>2615</v>
      </c>
      <c r="M733" s="12" t="s">
        <v>229</v>
      </c>
      <c r="N733" s="10" t="s">
        <v>229</v>
      </c>
      <c r="O733" s="13"/>
      <c r="P733" s="13" t="s">
        <v>3353</v>
      </c>
      <c r="Q733" s="13"/>
      <c r="R733" s="10" t="s">
        <v>229</v>
      </c>
      <c r="S733" s="10" t="s">
        <v>229</v>
      </c>
      <c r="T733" s="10" t="s">
        <v>2562</v>
      </c>
      <c r="U733" s="12" t="s">
        <v>343</v>
      </c>
    </row>
    <row r="734" spans="1:21" ht="60" x14ac:dyDescent="0.25">
      <c r="A734" s="10" t="s">
        <v>234</v>
      </c>
      <c r="B734" s="10" t="s">
        <v>211</v>
      </c>
      <c r="C734" s="11">
        <v>43434</v>
      </c>
      <c r="D734" s="10" t="s">
        <v>997</v>
      </c>
      <c r="E734" s="10" t="s">
        <v>3189</v>
      </c>
      <c r="F734" s="12" t="s">
        <v>349</v>
      </c>
      <c r="G734" s="10" t="s">
        <v>3352</v>
      </c>
      <c r="H734" s="11">
        <v>40725</v>
      </c>
      <c r="I734" s="11"/>
      <c r="J734" s="12" t="s">
        <v>229</v>
      </c>
      <c r="K734" s="12" t="s">
        <v>229</v>
      </c>
      <c r="L734" s="10" t="s">
        <v>2615</v>
      </c>
      <c r="M734" s="12" t="s">
        <v>229</v>
      </c>
      <c r="N734" s="10" t="s">
        <v>229</v>
      </c>
      <c r="O734" s="13"/>
      <c r="P734" s="13" t="s">
        <v>3353</v>
      </c>
      <c r="Q734" s="13"/>
      <c r="R734" s="10" t="s">
        <v>229</v>
      </c>
      <c r="S734" s="10" t="s">
        <v>229</v>
      </c>
      <c r="T734" s="10" t="s">
        <v>2562</v>
      </c>
      <c r="U734" s="12" t="s">
        <v>349</v>
      </c>
    </row>
    <row r="735" spans="1:21" ht="75" x14ac:dyDescent="0.25">
      <c r="A735" s="10" t="s">
        <v>234</v>
      </c>
      <c r="B735" s="10" t="s">
        <v>211</v>
      </c>
      <c r="C735" s="11">
        <v>43434</v>
      </c>
      <c r="D735" s="10" t="s">
        <v>998</v>
      </c>
      <c r="E735" s="10" t="s">
        <v>3189</v>
      </c>
      <c r="F735" s="12" t="s">
        <v>351</v>
      </c>
      <c r="G735" s="10" t="s">
        <v>3352</v>
      </c>
      <c r="H735" s="11">
        <v>40725</v>
      </c>
      <c r="I735" s="11"/>
      <c r="J735" s="12" t="s">
        <v>229</v>
      </c>
      <c r="K735" s="12" t="s">
        <v>229</v>
      </c>
      <c r="L735" s="10" t="s">
        <v>2615</v>
      </c>
      <c r="M735" s="12" t="s">
        <v>229</v>
      </c>
      <c r="N735" s="10" t="s">
        <v>229</v>
      </c>
      <c r="O735" s="13"/>
      <c r="P735" s="13" t="s">
        <v>3353</v>
      </c>
      <c r="Q735" s="13"/>
      <c r="R735" s="10" t="s">
        <v>229</v>
      </c>
      <c r="S735" s="10" t="s">
        <v>229</v>
      </c>
      <c r="T735" s="10" t="s">
        <v>2562</v>
      </c>
      <c r="U735" s="12" t="s">
        <v>351</v>
      </c>
    </row>
    <row r="736" spans="1:21" ht="45" x14ac:dyDescent="0.25">
      <c r="A736" s="10" t="s">
        <v>234</v>
      </c>
      <c r="B736" s="10" t="s">
        <v>211</v>
      </c>
      <c r="C736" s="11">
        <v>43434</v>
      </c>
      <c r="D736" s="10" t="s">
        <v>1001</v>
      </c>
      <c r="E736" s="10" t="s">
        <v>3189</v>
      </c>
      <c r="F736" s="12" t="s">
        <v>1002</v>
      </c>
      <c r="G736" s="10" t="s">
        <v>3354</v>
      </c>
      <c r="H736" s="11">
        <v>40725</v>
      </c>
      <c r="I736" s="11"/>
      <c r="J736" s="12" t="s">
        <v>229</v>
      </c>
      <c r="K736" s="12" t="s">
        <v>229</v>
      </c>
      <c r="L736" s="10" t="s">
        <v>2615</v>
      </c>
      <c r="M736" s="12" t="s">
        <v>229</v>
      </c>
      <c r="N736" s="10" t="s">
        <v>229</v>
      </c>
      <c r="O736" s="13"/>
      <c r="P736" s="13" t="s">
        <v>3353</v>
      </c>
      <c r="Q736" s="13"/>
      <c r="R736" s="10" t="s">
        <v>229</v>
      </c>
      <c r="S736" s="10" t="s">
        <v>229</v>
      </c>
      <c r="T736" s="10" t="s">
        <v>2562</v>
      </c>
      <c r="U736" s="12" t="s">
        <v>1002</v>
      </c>
    </row>
    <row r="737" spans="1:21" ht="30" x14ac:dyDescent="0.25">
      <c r="A737" s="10" t="s">
        <v>234</v>
      </c>
      <c r="B737" s="10" t="s">
        <v>211</v>
      </c>
      <c r="C737" s="11">
        <v>43434</v>
      </c>
      <c r="D737" s="10" t="s">
        <v>999</v>
      </c>
      <c r="E737" s="10" t="s">
        <v>3189</v>
      </c>
      <c r="F737" s="12" t="s">
        <v>1000</v>
      </c>
      <c r="G737" s="10" t="s">
        <v>3354</v>
      </c>
      <c r="H737" s="11">
        <v>40725</v>
      </c>
      <c r="I737" s="11"/>
      <c r="J737" s="12" t="s">
        <v>229</v>
      </c>
      <c r="K737" s="12" t="s">
        <v>229</v>
      </c>
      <c r="L737" s="10" t="s">
        <v>2615</v>
      </c>
      <c r="M737" s="12" t="s">
        <v>229</v>
      </c>
      <c r="N737" s="10" t="s">
        <v>229</v>
      </c>
      <c r="O737" s="13"/>
      <c r="P737" s="13" t="s">
        <v>3353</v>
      </c>
      <c r="Q737" s="13"/>
      <c r="R737" s="10" t="s">
        <v>229</v>
      </c>
      <c r="S737" s="10" t="s">
        <v>229</v>
      </c>
      <c r="T737" s="10" t="s">
        <v>2562</v>
      </c>
      <c r="U737" s="12" t="s">
        <v>1000</v>
      </c>
    </row>
    <row r="738" spans="1:21" ht="45" x14ac:dyDescent="0.25">
      <c r="A738" s="10" t="s">
        <v>234</v>
      </c>
      <c r="B738" s="10" t="s">
        <v>211</v>
      </c>
      <c r="C738" s="11">
        <v>43434</v>
      </c>
      <c r="D738" s="10" t="s">
        <v>991</v>
      </c>
      <c r="E738" s="10" t="s">
        <v>3189</v>
      </c>
      <c r="F738" s="12" t="s">
        <v>503</v>
      </c>
      <c r="G738" s="10" t="s">
        <v>3355</v>
      </c>
      <c r="H738" s="11">
        <v>40725</v>
      </c>
      <c r="I738" s="11"/>
      <c r="J738" s="12" t="s">
        <v>229</v>
      </c>
      <c r="K738" s="12" t="s">
        <v>229</v>
      </c>
      <c r="L738" s="10" t="s">
        <v>2615</v>
      </c>
      <c r="M738" s="12" t="s">
        <v>229</v>
      </c>
      <c r="N738" s="10" t="s">
        <v>229</v>
      </c>
      <c r="O738" s="13"/>
      <c r="P738" s="13" t="s">
        <v>3353</v>
      </c>
      <c r="Q738" s="13"/>
      <c r="R738" s="10" t="s">
        <v>229</v>
      </c>
      <c r="S738" s="10" t="s">
        <v>229</v>
      </c>
      <c r="T738" s="10" t="s">
        <v>2562</v>
      </c>
      <c r="U738" s="12" t="s">
        <v>503</v>
      </c>
    </row>
    <row r="739" spans="1:21" x14ac:dyDescent="0.25">
      <c r="A739" s="10" t="s">
        <v>234</v>
      </c>
      <c r="B739" s="10" t="s">
        <v>211</v>
      </c>
      <c r="C739" s="11">
        <v>43434</v>
      </c>
      <c r="D739" s="10" t="s">
        <v>1003</v>
      </c>
      <c r="E739" s="10" t="s">
        <v>3189</v>
      </c>
      <c r="F739" s="12" t="s">
        <v>1004</v>
      </c>
      <c r="G739" s="10" t="s">
        <v>3356</v>
      </c>
      <c r="H739" s="11">
        <v>40725</v>
      </c>
      <c r="I739" s="11"/>
      <c r="J739" s="12" t="s">
        <v>229</v>
      </c>
      <c r="K739" s="12" t="s">
        <v>229</v>
      </c>
      <c r="L739" s="10" t="s">
        <v>2615</v>
      </c>
      <c r="M739" s="12" t="s">
        <v>229</v>
      </c>
      <c r="N739" s="10" t="s">
        <v>229</v>
      </c>
      <c r="O739" s="13"/>
      <c r="P739" s="13" t="s">
        <v>3353</v>
      </c>
      <c r="Q739" s="13"/>
      <c r="R739" s="10" t="s">
        <v>229</v>
      </c>
      <c r="S739" s="10" t="s">
        <v>229</v>
      </c>
      <c r="T739" s="10" t="s">
        <v>2562</v>
      </c>
      <c r="U739" s="12" t="s">
        <v>1004</v>
      </c>
    </row>
    <row r="740" spans="1:21" ht="75" x14ac:dyDescent="0.25">
      <c r="A740" s="10" t="s">
        <v>234</v>
      </c>
      <c r="B740" s="10" t="s">
        <v>211</v>
      </c>
      <c r="C740" s="11">
        <v>43434</v>
      </c>
      <c r="D740" s="10" t="s">
        <v>1009</v>
      </c>
      <c r="E740" s="10" t="s">
        <v>3189</v>
      </c>
      <c r="F740" s="12" t="s">
        <v>1010</v>
      </c>
      <c r="G740" s="10" t="s">
        <v>2793</v>
      </c>
      <c r="H740" s="11">
        <v>40725</v>
      </c>
      <c r="I740" s="11"/>
      <c r="J740" s="12" t="s">
        <v>229</v>
      </c>
      <c r="K740" s="12" t="s">
        <v>229</v>
      </c>
      <c r="L740" s="10" t="s">
        <v>2615</v>
      </c>
      <c r="M740" s="12" t="s">
        <v>229</v>
      </c>
      <c r="N740" s="10" t="s">
        <v>229</v>
      </c>
      <c r="O740" s="13"/>
      <c r="P740" s="13" t="s">
        <v>3353</v>
      </c>
      <c r="Q740" s="13"/>
      <c r="R740" s="10" t="s">
        <v>229</v>
      </c>
      <c r="S740" s="10" t="s">
        <v>229</v>
      </c>
      <c r="T740" s="10" t="s">
        <v>2562</v>
      </c>
      <c r="U740" s="12" t="s">
        <v>1010</v>
      </c>
    </row>
    <row r="741" spans="1:21" ht="30" x14ac:dyDescent="0.25">
      <c r="A741" s="10" t="s">
        <v>234</v>
      </c>
      <c r="B741" s="10" t="s">
        <v>211</v>
      </c>
      <c r="C741" s="11">
        <v>43434</v>
      </c>
      <c r="D741" s="10" t="s">
        <v>1005</v>
      </c>
      <c r="E741" s="10" t="s">
        <v>3189</v>
      </c>
      <c r="F741" s="12" t="s">
        <v>1006</v>
      </c>
      <c r="G741" s="10" t="s">
        <v>3357</v>
      </c>
      <c r="H741" s="11">
        <v>40725</v>
      </c>
      <c r="I741" s="11"/>
      <c r="J741" s="12" t="s">
        <v>229</v>
      </c>
      <c r="K741" s="12" t="s">
        <v>229</v>
      </c>
      <c r="L741" s="10" t="s">
        <v>2615</v>
      </c>
      <c r="M741" s="12" t="s">
        <v>229</v>
      </c>
      <c r="N741" s="10" t="s">
        <v>229</v>
      </c>
      <c r="O741" s="13"/>
      <c r="P741" s="13" t="s">
        <v>3353</v>
      </c>
      <c r="Q741" s="13"/>
      <c r="R741" s="10" t="s">
        <v>229</v>
      </c>
      <c r="S741" s="10" t="s">
        <v>229</v>
      </c>
      <c r="T741" s="10" t="s">
        <v>2562</v>
      </c>
      <c r="U741" s="12" t="s">
        <v>1006</v>
      </c>
    </row>
    <row r="742" spans="1:21" ht="30" x14ac:dyDescent="0.25">
      <c r="A742" s="10" t="s">
        <v>234</v>
      </c>
      <c r="B742" s="10" t="s">
        <v>211</v>
      </c>
      <c r="C742" s="11">
        <v>43434</v>
      </c>
      <c r="D742" s="10" t="s">
        <v>1758</v>
      </c>
      <c r="E742" s="10" t="s">
        <v>3189</v>
      </c>
      <c r="F742" s="12" t="s">
        <v>331</v>
      </c>
      <c r="G742" s="10" t="s">
        <v>3358</v>
      </c>
      <c r="H742" s="11">
        <v>40725</v>
      </c>
      <c r="I742" s="11"/>
      <c r="J742" s="12" t="s">
        <v>229</v>
      </c>
      <c r="K742" s="12" t="s">
        <v>229</v>
      </c>
      <c r="L742" s="10" t="s">
        <v>2615</v>
      </c>
      <c r="M742" s="12" t="s">
        <v>229</v>
      </c>
      <c r="N742" s="10" t="s">
        <v>229</v>
      </c>
      <c r="O742" s="13"/>
      <c r="P742" s="13" t="s">
        <v>3359</v>
      </c>
      <c r="Q742" s="13"/>
      <c r="R742" s="10" t="s">
        <v>229</v>
      </c>
      <c r="S742" s="10" t="s">
        <v>229</v>
      </c>
      <c r="T742" s="10" t="s">
        <v>2562</v>
      </c>
      <c r="U742" s="12" t="s">
        <v>331</v>
      </c>
    </row>
    <row r="743" spans="1:21" ht="60" x14ac:dyDescent="0.25">
      <c r="A743" s="10" t="s">
        <v>234</v>
      </c>
      <c r="B743" s="10" t="s">
        <v>211</v>
      </c>
      <c r="C743" s="11">
        <v>43434</v>
      </c>
      <c r="D743" s="10" t="s">
        <v>1759</v>
      </c>
      <c r="E743" s="10" t="s">
        <v>3189</v>
      </c>
      <c r="F743" s="12" t="s">
        <v>333</v>
      </c>
      <c r="G743" s="10" t="s">
        <v>3358</v>
      </c>
      <c r="H743" s="11">
        <v>40725</v>
      </c>
      <c r="I743" s="11"/>
      <c r="J743" s="12" t="s">
        <v>229</v>
      </c>
      <c r="K743" s="12" t="s">
        <v>229</v>
      </c>
      <c r="L743" s="10" t="s">
        <v>2615</v>
      </c>
      <c r="M743" s="12" t="s">
        <v>229</v>
      </c>
      <c r="N743" s="10" t="s">
        <v>229</v>
      </c>
      <c r="O743" s="13"/>
      <c r="P743" s="13" t="s">
        <v>3359</v>
      </c>
      <c r="Q743" s="13"/>
      <c r="R743" s="10" t="s">
        <v>229</v>
      </c>
      <c r="S743" s="10" t="s">
        <v>229</v>
      </c>
      <c r="T743" s="10" t="s">
        <v>2562</v>
      </c>
      <c r="U743" s="12" t="s">
        <v>333</v>
      </c>
    </row>
    <row r="744" spans="1:21" ht="60" x14ac:dyDescent="0.25">
      <c r="A744" s="10" t="s">
        <v>234</v>
      </c>
      <c r="B744" s="10" t="s">
        <v>211</v>
      </c>
      <c r="C744" s="11">
        <v>43434</v>
      </c>
      <c r="D744" s="10" t="s">
        <v>1760</v>
      </c>
      <c r="E744" s="10" t="s">
        <v>3189</v>
      </c>
      <c r="F744" s="12" t="s">
        <v>335</v>
      </c>
      <c r="G744" s="10" t="s">
        <v>3358</v>
      </c>
      <c r="H744" s="11">
        <v>40725</v>
      </c>
      <c r="I744" s="11"/>
      <c r="J744" s="12" t="s">
        <v>229</v>
      </c>
      <c r="K744" s="12" t="s">
        <v>229</v>
      </c>
      <c r="L744" s="10" t="s">
        <v>2615</v>
      </c>
      <c r="M744" s="12" t="s">
        <v>229</v>
      </c>
      <c r="N744" s="10" t="s">
        <v>229</v>
      </c>
      <c r="O744" s="13"/>
      <c r="P744" s="13" t="s">
        <v>3359</v>
      </c>
      <c r="Q744" s="13"/>
      <c r="R744" s="10" t="s">
        <v>229</v>
      </c>
      <c r="S744" s="10" t="s">
        <v>229</v>
      </c>
      <c r="T744" s="10" t="s">
        <v>2562</v>
      </c>
      <c r="U744" s="12" t="s">
        <v>335</v>
      </c>
    </row>
    <row r="745" spans="1:21" ht="60" x14ac:dyDescent="0.25">
      <c r="A745" s="10" t="s">
        <v>234</v>
      </c>
      <c r="B745" s="10" t="s">
        <v>211</v>
      </c>
      <c r="C745" s="11">
        <v>43434</v>
      </c>
      <c r="D745" s="10" t="s">
        <v>1761</v>
      </c>
      <c r="E745" s="10" t="s">
        <v>3189</v>
      </c>
      <c r="F745" s="12" t="s">
        <v>337</v>
      </c>
      <c r="G745" s="10" t="s">
        <v>3358</v>
      </c>
      <c r="H745" s="11">
        <v>40725</v>
      </c>
      <c r="I745" s="11"/>
      <c r="J745" s="12" t="s">
        <v>229</v>
      </c>
      <c r="K745" s="12" t="s">
        <v>229</v>
      </c>
      <c r="L745" s="10" t="s">
        <v>2615</v>
      </c>
      <c r="M745" s="12" t="s">
        <v>229</v>
      </c>
      <c r="N745" s="10" t="s">
        <v>229</v>
      </c>
      <c r="O745" s="13"/>
      <c r="P745" s="13" t="s">
        <v>3359</v>
      </c>
      <c r="Q745" s="13"/>
      <c r="R745" s="10" t="s">
        <v>229</v>
      </c>
      <c r="S745" s="10" t="s">
        <v>229</v>
      </c>
      <c r="T745" s="10" t="s">
        <v>2562</v>
      </c>
      <c r="U745" s="12" t="s">
        <v>337</v>
      </c>
    </row>
    <row r="746" spans="1:21" ht="90" x14ac:dyDescent="0.25">
      <c r="A746" s="10" t="s">
        <v>234</v>
      </c>
      <c r="B746" s="10" t="s">
        <v>211</v>
      </c>
      <c r="C746" s="11">
        <v>43434</v>
      </c>
      <c r="D746" s="10" t="s">
        <v>1762</v>
      </c>
      <c r="E746" s="10" t="s">
        <v>3189</v>
      </c>
      <c r="F746" s="12" t="s">
        <v>339</v>
      </c>
      <c r="G746" s="10" t="s">
        <v>3358</v>
      </c>
      <c r="H746" s="11">
        <v>40725</v>
      </c>
      <c r="I746" s="11"/>
      <c r="J746" s="12" t="s">
        <v>229</v>
      </c>
      <c r="K746" s="12" t="s">
        <v>229</v>
      </c>
      <c r="L746" s="10" t="s">
        <v>2615</v>
      </c>
      <c r="M746" s="12" t="s">
        <v>229</v>
      </c>
      <c r="N746" s="10" t="s">
        <v>229</v>
      </c>
      <c r="O746" s="13"/>
      <c r="P746" s="13" t="s">
        <v>3359</v>
      </c>
      <c r="Q746" s="13"/>
      <c r="R746" s="10" t="s">
        <v>229</v>
      </c>
      <c r="S746" s="10" t="s">
        <v>229</v>
      </c>
      <c r="T746" s="10" t="s">
        <v>2562</v>
      </c>
      <c r="U746" s="12" t="s">
        <v>339</v>
      </c>
    </row>
    <row r="747" spans="1:21" ht="60" x14ac:dyDescent="0.25">
      <c r="A747" s="10" t="s">
        <v>234</v>
      </c>
      <c r="B747" s="10" t="s">
        <v>211</v>
      </c>
      <c r="C747" s="11">
        <v>43434</v>
      </c>
      <c r="D747" s="10" t="s">
        <v>1763</v>
      </c>
      <c r="E747" s="10" t="s">
        <v>3189</v>
      </c>
      <c r="F747" s="12" t="s">
        <v>341</v>
      </c>
      <c r="G747" s="10" t="s">
        <v>3358</v>
      </c>
      <c r="H747" s="11">
        <v>40725</v>
      </c>
      <c r="I747" s="11"/>
      <c r="J747" s="12" t="s">
        <v>229</v>
      </c>
      <c r="K747" s="12" t="s">
        <v>229</v>
      </c>
      <c r="L747" s="10" t="s">
        <v>2615</v>
      </c>
      <c r="M747" s="12" t="s">
        <v>229</v>
      </c>
      <c r="N747" s="10" t="s">
        <v>229</v>
      </c>
      <c r="O747" s="13"/>
      <c r="P747" s="13" t="s">
        <v>3359</v>
      </c>
      <c r="Q747" s="13"/>
      <c r="R747" s="10" t="s">
        <v>229</v>
      </c>
      <c r="S747" s="10" t="s">
        <v>229</v>
      </c>
      <c r="T747" s="10" t="s">
        <v>2562</v>
      </c>
      <c r="U747" s="12" t="s">
        <v>341</v>
      </c>
    </row>
    <row r="748" spans="1:21" ht="60" x14ac:dyDescent="0.25">
      <c r="A748" s="10" t="s">
        <v>234</v>
      </c>
      <c r="B748" s="10" t="s">
        <v>211</v>
      </c>
      <c r="C748" s="11">
        <v>43434</v>
      </c>
      <c r="D748" s="10" t="s">
        <v>1764</v>
      </c>
      <c r="E748" s="10" t="s">
        <v>3189</v>
      </c>
      <c r="F748" s="12" t="s">
        <v>343</v>
      </c>
      <c r="G748" s="10" t="s">
        <v>3358</v>
      </c>
      <c r="H748" s="11">
        <v>40725</v>
      </c>
      <c r="I748" s="11"/>
      <c r="J748" s="12" t="s">
        <v>229</v>
      </c>
      <c r="K748" s="12" t="s">
        <v>229</v>
      </c>
      <c r="L748" s="10" t="s">
        <v>2615</v>
      </c>
      <c r="M748" s="12" t="s">
        <v>229</v>
      </c>
      <c r="N748" s="10" t="s">
        <v>229</v>
      </c>
      <c r="O748" s="13"/>
      <c r="P748" s="13" t="s">
        <v>3359</v>
      </c>
      <c r="Q748" s="13"/>
      <c r="R748" s="10" t="s">
        <v>229</v>
      </c>
      <c r="S748" s="10" t="s">
        <v>229</v>
      </c>
      <c r="T748" s="10" t="s">
        <v>2562</v>
      </c>
      <c r="U748" s="12" t="s">
        <v>343</v>
      </c>
    </row>
    <row r="749" spans="1:21" ht="60" x14ac:dyDescent="0.25">
      <c r="A749" s="10" t="s">
        <v>234</v>
      </c>
      <c r="B749" s="10" t="s">
        <v>211</v>
      </c>
      <c r="C749" s="11">
        <v>43434</v>
      </c>
      <c r="D749" s="10" t="s">
        <v>1765</v>
      </c>
      <c r="E749" s="10" t="s">
        <v>3189</v>
      </c>
      <c r="F749" s="12" t="s">
        <v>349</v>
      </c>
      <c r="G749" s="10" t="s">
        <v>3358</v>
      </c>
      <c r="H749" s="11">
        <v>40725</v>
      </c>
      <c r="I749" s="11"/>
      <c r="J749" s="12" t="s">
        <v>229</v>
      </c>
      <c r="K749" s="12" t="s">
        <v>229</v>
      </c>
      <c r="L749" s="10" t="s">
        <v>2615</v>
      </c>
      <c r="M749" s="12" t="s">
        <v>229</v>
      </c>
      <c r="N749" s="10" t="s">
        <v>229</v>
      </c>
      <c r="O749" s="13"/>
      <c r="P749" s="13" t="s">
        <v>3359</v>
      </c>
      <c r="Q749" s="13"/>
      <c r="R749" s="10" t="s">
        <v>229</v>
      </c>
      <c r="S749" s="10" t="s">
        <v>229</v>
      </c>
      <c r="T749" s="10" t="s">
        <v>2562</v>
      </c>
      <c r="U749" s="12" t="s">
        <v>349</v>
      </c>
    </row>
    <row r="750" spans="1:21" ht="75" x14ac:dyDescent="0.25">
      <c r="A750" s="10" t="s">
        <v>234</v>
      </c>
      <c r="B750" s="10" t="s">
        <v>211</v>
      </c>
      <c r="C750" s="11">
        <v>43434</v>
      </c>
      <c r="D750" s="10" t="s">
        <v>1766</v>
      </c>
      <c r="E750" s="10" t="s">
        <v>3189</v>
      </c>
      <c r="F750" s="12" t="s">
        <v>351</v>
      </c>
      <c r="G750" s="10" t="s">
        <v>3358</v>
      </c>
      <c r="H750" s="11">
        <v>40725</v>
      </c>
      <c r="I750" s="11"/>
      <c r="J750" s="12" t="s">
        <v>229</v>
      </c>
      <c r="K750" s="12" t="s">
        <v>229</v>
      </c>
      <c r="L750" s="10" t="s">
        <v>2615</v>
      </c>
      <c r="M750" s="12" t="s">
        <v>229</v>
      </c>
      <c r="N750" s="10" t="s">
        <v>229</v>
      </c>
      <c r="O750" s="13"/>
      <c r="P750" s="13" t="s">
        <v>3359</v>
      </c>
      <c r="Q750" s="13"/>
      <c r="R750" s="10" t="s">
        <v>229</v>
      </c>
      <c r="S750" s="10" t="s">
        <v>229</v>
      </c>
      <c r="T750" s="10" t="s">
        <v>2562</v>
      </c>
      <c r="U750" s="12" t="s">
        <v>351</v>
      </c>
    </row>
    <row r="751" spans="1:21" ht="30" x14ac:dyDescent="0.25">
      <c r="A751" s="10" t="s">
        <v>234</v>
      </c>
      <c r="B751" s="10" t="s">
        <v>211</v>
      </c>
      <c r="C751" s="11">
        <v>43437</v>
      </c>
      <c r="D751" s="10" t="s">
        <v>1767</v>
      </c>
      <c r="E751" s="10" t="s">
        <v>3189</v>
      </c>
      <c r="F751" s="12" t="s">
        <v>1768</v>
      </c>
      <c r="G751" s="10" t="s">
        <v>2896</v>
      </c>
      <c r="H751" s="11">
        <v>42614</v>
      </c>
      <c r="I751" s="11"/>
      <c r="J751" s="12" t="s">
        <v>229</v>
      </c>
      <c r="K751" s="12" t="s">
        <v>229</v>
      </c>
      <c r="L751" s="10" t="s">
        <v>2615</v>
      </c>
      <c r="M751" s="12" t="s">
        <v>229</v>
      </c>
      <c r="N751" s="10" t="s">
        <v>229</v>
      </c>
      <c r="O751" s="13"/>
      <c r="P751" s="13" t="s">
        <v>3359</v>
      </c>
      <c r="Q751" s="13"/>
      <c r="R751" s="10" t="s">
        <v>229</v>
      </c>
      <c r="S751" s="10" t="s">
        <v>229</v>
      </c>
      <c r="T751" s="10" t="s">
        <v>2562</v>
      </c>
      <c r="U751" s="12" t="s">
        <v>1768</v>
      </c>
    </row>
    <row r="752" spans="1:21" ht="45" x14ac:dyDescent="0.25">
      <c r="A752" s="10" t="s">
        <v>234</v>
      </c>
      <c r="B752" s="10" t="s">
        <v>211</v>
      </c>
      <c r="C752" s="11">
        <v>43434</v>
      </c>
      <c r="D752" s="10" t="s">
        <v>2445</v>
      </c>
      <c r="E752" s="10" t="s">
        <v>3189</v>
      </c>
      <c r="F752" s="12" t="s">
        <v>2446</v>
      </c>
      <c r="G752" s="10" t="s">
        <v>2896</v>
      </c>
      <c r="H752" s="11">
        <v>42614</v>
      </c>
      <c r="I752" s="11"/>
      <c r="J752" s="12" t="s">
        <v>229</v>
      </c>
      <c r="K752" s="12" t="s">
        <v>229</v>
      </c>
      <c r="L752" s="10" t="s">
        <v>2615</v>
      </c>
      <c r="M752" s="12" t="s">
        <v>229</v>
      </c>
      <c r="N752" s="10" t="s">
        <v>229</v>
      </c>
      <c r="O752" s="13"/>
      <c r="P752" s="13" t="s">
        <v>3360</v>
      </c>
      <c r="Q752" s="13"/>
      <c r="R752" s="10" t="s">
        <v>229</v>
      </c>
      <c r="S752" s="10" t="s">
        <v>229</v>
      </c>
      <c r="T752" s="10" t="s">
        <v>2562</v>
      </c>
      <c r="U752" s="12" t="s">
        <v>2446</v>
      </c>
    </row>
    <row r="753" spans="1:21" ht="45" x14ac:dyDescent="0.25">
      <c r="A753" s="10" t="s">
        <v>234</v>
      </c>
      <c r="B753" s="10" t="s">
        <v>211</v>
      </c>
      <c r="C753" s="11">
        <v>43434</v>
      </c>
      <c r="D753" s="10" t="s">
        <v>1771</v>
      </c>
      <c r="E753" s="10" t="s">
        <v>3189</v>
      </c>
      <c r="F753" s="12" t="s">
        <v>1772</v>
      </c>
      <c r="G753" s="10" t="s">
        <v>2896</v>
      </c>
      <c r="H753" s="11">
        <v>42614</v>
      </c>
      <c r="I753" s="11"/>
      <c r="J753" s="12" t="s">
        <v>229</v>
      </c>
      <c r="K753" s="12" t="s">
        <v>229</v>
      </c>
      <c r="L753" s="10" t="s">
        <v>2615</v>
      </c>
      <c r="M753" s="12" t="s">
        <v>229</v>
      </c>
      <c r="N753" s="10" t="s">
        <v>229</v>
      </c>
      <c r="O753" s="13"/>
      <c r="P753" s="13" t="s">
        <v>3359</v>
      </c>
      <c r="Q753" s="13"/>
      <c r="R753" s="10" t="s">
        <v>229</v>
      </c>
      <c r="S753" s="10" t="s">
        <v>229</v>
      </c>
      <c r="T753" s="10" t="s">
        <v>2562</v>
      </c>
      <c r="U753" s="12" t="s">
        <v>1772</v>
      </c>
    </row>
    <row r="754" spans="1:21" ht="45" x14ac:dyDescent="0.25">
      <c r="A754" s="10" t="s">
        <v>234</v>
      </c>
      <c r="B754" s="10" t="s">
        <v>211</v>
      </c>
      <c r="C754" s="11">
        <v>43434</v>
      </c>
      <c r="D754" s="10" t="s">
        <v>1769</v>
      </c>
      <c r="E754" s="10" t="s">
        <v>3189</v>
      </c>
      <c r="F754" s="12" t="s">
        <v>1770</v>
      </c>
      <c r="G754" s="10" t="s">
        <v>2896</v>
      </c>
      <c r="H754" s="11">
        <v>42614</v>
      </c>
      <c r="I754" s="11"/>
      <c r="J754" s="12" t="s">
        <v>229</v>
      </c>
      <c r="K754" s="12" t="s">
        <v>229</v>
      </c>
      <c r="L754" s="10" t="s">
        <v>2615</v>
      </c>
      <c r="M754" s="12" t="s">
        <v>229</v>
      </c>
      <c r="N754" s="10" t="s">
        <v>229</v>
      </c>
      <c r="O754" s="13"/>
      <c r="P754" s="13" t="s">
        <v>1743</v>
      </c>
      <c r="Q754" s="13"/>
      <c r="R754" s="10" t="s">
        <v>229</v>
      </c>
      <c r="S754" s="10" t="s">
        <v>229</v>
      </c>
      <c r="T754" s="10" t="s">
        <v>2562</v>
      </c>
      <c r="U754" s="12" t="s">
        <v>1770</v>
      </c>
    </row>
    <row r="755" spans="1:21" ht="45" x14ac:dyDescent="0.25">
      <c r="A755" s="10" t="s">
        <v>234</v>
      </c>
      <c r="B755" s="10" t="s">
        <v>211</v>
      </c>
      <c r="C755" s="11">
        <v>43537</v>
      </c>
      <c r="D755" s="10" t="s">
        <v>2447</v>
      </c>
      <c r="E755" s="10" t="s">
        <v>3189</v>
      </c>
      <c r="F755" s="12" t="s">
        <v>2448</v>
      </c>
      <c r="G755" s="10" t="s">
        <v>2901</v>
      </c>
      <c r="H755" s="11">
        <v>42614</v>
      </c>
      <c r="I755" s="11"/>
      <c r="J755" s="12" t="s">
        <v>229</v>
      </c>
      <c r="K755" s="12" t="s">
        <v>229</v>
      </c>
      <c r="L755" s="10" t="s">
        <v>2615</v>
      </c>
      <c r="M755" s="12" t="s">
        <v>229</v>
      </c>
      <c r="N755" s="10" t="s">
        <v>229</v>
      </c>
      <c r="O755" s="13"/>
      <c r="P755" s="13" t="s">
        <v>3360</v>
      </c>
      <c r="Q755" s="13"/>
      <c r="R755" s="10" t="s">
        <v>229</v>
      </c>
      <c r="S755" s="10" t="s">
        <v>229</v>
      </c>
      <c r="T755" s="10" t="s">
        <v>2562</v>
      </c>
      <c r="U755" s="12" t="s">
        <v>2448</v>
      </c>
    </row>
    <row r="756" spans="1:21" ht="60" x14ac:dyDescent="0.25">
      <c r="A756" s="10" t="s">
        <v>234</v>
      </c>
      <c r="B756" s="10" t="s">
        <v>211</v>
      </c>
      <c r="C756" s="11">
        <v>43537</v>
      </c>
      <c r="D756" s="10" t="s">
        <v>1773</v>
      </c>
      <c r="E756" s="10" t="s">
        <v>3189</v>
      </c>
      <c r="F756" s="12" t="s">
        <v>1774</v>
      </c>
      <c r="G756" s="10" t="s">
        <v>2901</v>
      </c>
      <c r="H756" s="11">
        <v>42614</v>
      </c>
      <c r="I756" s="11"/>
      <c r="J756" s="12" t="s">
        <v>229</v>
      </c>
      <c r="K756" s="12" t="s">
        <v>229</v>
      </c>
      <c r="L756" s="10" t="s">
        <v>2615</v>
      </c>
      <c r="M756" s="12" t="s">
        <v>229</v>
      </c>
      <c r="N756" s="10" t="s">
        <v>229</v>
      </c>
      <c r="O756" s="13"/>
      <c r="P756" s="13" t="s">
        <v>3361</v>
      </c>
      <c r="Q756" s="13"/>
      <c r="R756" s="10" t="s">
        <v>229</v>
      </c>
      <c r="S756" s="10" t="s">
        <v>229</v>
      </c>
      <c r="T756" s="10" t="s">
        <v>2562</v>
      </c>
      <c r="U756" s="12" t="s">
        <v>1774</v>
      </c>
    </row>
    <row r="757" spans="1:21" ht="30" x14ac:dyDescent="0.25">
      <c r="A757" s="10" t="s">
        <v>234</v>
      </c>
      <c r="B757" s="10" t="s">
        <v>211</v>
      </c>
      <c r="C757" s="11">
        <v>43434</v>
      </c>
      <c r="D757" s="10" t="s">
        <v>1775</v>
      </c>
      <c r="E757" s="10" t="s">
        <v>3189</v>
      </c>
      <c r="F757" s="12" t="s">
        <v>1776</v>
      </c>
      <c r="G757" s="10" t="s">
        <v>2901</v>
      </c>
      <c r="H757" s="11">
        <v>42614</v>
      </c>
      <c r="I757" s="11"/>
      <c r="J757" s="12" t="s">
        <v>229</v>
      </c>
      <c r="K757" s="12" t="s">
        <v>229</v>
      </c>
      <c r="L757" s="10" t="s">
        <v>2615</v>
      </c>
      <c r="M757" s="12" t="s">
        <v>229</v>
      </c>
      <c r="N757" s="10" t="s">
        <v>229</v>
      </c>
      <c r="O757" s="13"/>
      <c r="P757" s="13" t="s">
        <v>3361</v>
      </c>
      <c r="Q757" s="13"/>
      <c r="R757" s="10" t="s">
        <v>229</v>
      </c>
      <c r="S757" s="10" t="s">
        <v>229</v>
      </c>
      <c r="T757" s="10" t="s">
        <v>2562</v>
      </c>
      <c r="U757" s="12" t="s">
        <v>1776</v>
      </c>
    </row>
    <row r="758" spans="1:21" ht="90" x14ac:dyDescent="0.25">
      <c r="A758" s="10" t="s">
        <v>234</v>
      </c>
      <c r="B758" s="10" t="s">
        <v>211</v>
      </c>
      <c r="C758" s="11">
        <v>43434</v>
      </c>
      <c r="D758" s="10" t="s">
        <v>2449</v>
      </c>
      <c r="E758" s="10" t="s">
        <v>3189</v>
      </c>
      <c r="F758" s="12" t="s">
        <v>2450</v>
      </c>
      <c r="G758" s="10" t="s">
        <v>3362</v>
      </c>
      <c r="H758" s="11">
        <v>42614</v>
      </c>
      <c r="I758" s="11"/>
      <c r="J758" s="12" t="s">
        <v>229</v>
      </c>
      <c r="K758" s="12" t="s">
        <v>229</v>
      </c>
      <c r="L758" s="10" t="s">
        <v>2615</v>
      </c>
      <c r="M758" s="12" t="s">
        <v>229</v>
      </c>
      <c r="N758" s="10" t="s">
        <v>229</v>
      </c>
      <c r="O758" s="13"/>
      <c r="P758" s="13" t="s">
        <v>3360</v>
      </c>
      <c r="Q758" s="13"/>
      <c r="R758" s="10" t="s">
        <v>229</v>
      </c>
      <c r="S758" s="10" t="s">
        <v>229</v>
      </c>
      <c r="T758" s="10" t="s">
        <v>2562</v>
      </c>
      <c r="U758" s="12" t="s">
        <v>2450</v>
      </c>
    </row>
    <row r="759" spans="1:21" ht="30" x14ac:dyDescent="0.25">
      <c r="A759" s="10" t="s">
        <v>234</v>
      </c>
      <c r="B759" s="10" t="s">
        <v>211</v>
      </c>
      <c r="C759" s="11">
        <v>43434</v>
      </c>
      <c r="D759" s="10" t="s">
        <v>2451</v>
      </c>
      <c r="E759" s="10" t="s">
        <v>3189</v>
      </c>
      <c r="F759" s="12" t="s">
        <v>2452</v>
      </c>
      <c r="G759" s="10" t="s">
        <v>3362</v>
      </c>
      <c r="H759" s="11">
        <v>42614</v>
      </c>
      <c r="I759" s="11"/>
      <c r="J759" s="12" t="s">
        <v>229</v>
      </c>
      <c r="K759" s="12" t="s">
        <v>229</v>
      </c>
      <c r="L759" s="10" t="s">
        <v>2615</v>
      </c>
      <c r="M759" s="12" t="s">
        <v>229</v>
      </c>
      <c r="N759" s="10" t="s">
        <v>229</v>
      </c>
      <c r="O759" s="13"/>
      <c r="P759" s="13" t="s">
        <v>3360</v>
      </c>
      <c r="Q759" s="13"/>
      <c r="R759" s="10" t="s">
        <v>229</v>
      </c>
      <c r="S759" s="10" t="s">
        <v>229</v>
      </c>
      <c r="T759" s="10" t="s">
        <v>2562</v>
      </c>
      <c r="U759" s="12" t="s">
        <v>2452</v>
      </c>
    </row>
    <row r="760" spans="1:21" ht="90" x14ac:dyDescent="0.25">
      <c r="A760" s="10" t="s">
        <v>234</v>
      </c>
      <c r="B760" s="10" t="s">
        <v>211</v>
      </c>
      <c r="C760" s="11">
        <v>43537</v>
      </c>
      <c r="D760" s="10" t="s">
        <v>2453</v>
      </c>
      <c r="E760" s="10" t="s">
        <v>3189</v>
      </c>
      <c r="F760" s="12" t="s">
        <v>2454</v>
      </c>
      <c r="G760" s="10" t="s">
        <v>3363</v>
      </c>
      <c r="H760" s="11">
        <v>42614</v>
      </c>
      <c r="I760" s="11"/>
      <c r="J760" s="12" t="s">
        <v>229</v>
      </c>
      <c r="K760" s="12" t="s">
        <v>229</v>
      </c>
      <c r="L760" s="10" t="s">
        <v>2615</v>
      </c>
      <c r="M760" s="12" t="s">
        <v>229</v>
      </c>
      <c r="N760" s="10" t="s">
        <v>229</v>
      </c>
      <c r="O760" s="13"/>
      <c r="P760" s="13" t="s">
        <v>3360</v>
      </c>
      <c r="Q760" s="13"/>
      <c r="R760" s="10" t="s">
        <v>229</v>
      </c>
      <c r="S760" s="10" t="s">
        <v>229</v>
      </c>
      <c r="T760" s="10" t="s">
        <v>2562</v>
      </c>
      <c r="U760" s="12" t="s">
        <v>2454</v>
      </c>
    </row>
    <row r="761" spans="1:21" ht="30" x14ac:dyDescent="0.25">
      <c r="A761" s="10" t="s">
        <v>234</v>
      </c>
      <c r="B761" s="10" t="s">
        <v>211</v>
      </c>
      <c r="C761" s="11">
        <v>43434</v>
      </c>
      <c r="D761" s="10" t="s">
        <v>1620</v>
      </c>
      <c r="E761" s="10" t="s">
        <v>3189</v>
      </c>
      <c r="F761" s="12" t="s">
        <v>331</v>
      </c>
      <c r="G761" s="10" t="s">
        <v>3364</v>
      </c>
      <c r="H761" s="11">
        <v>40725</v>
      </c>
      <c r="I761" s="11"/>
      <c r="J761" s="12" t="s">
        <v>229</v>
      </c>
      <c r="K761" s="12" t="s">
        <v>229</v>
      </c>
      <c r="L761" s="10" t="s">
        <v>2615</v>
      </c>
      <c r="M761" s="12" t="s">
        <v>229</v>
      </c>
      <c r="N761" s="10" t="s">
        <v>229</v>
      </c>
      <c r="O761" s="13"/>
      <c r="P761" s="13" t="s">
        <v>3365</v>
      </c>
      <c r="Q761" s="13"/>
      <c r="R761" s="10" t="s">
        <v>229</v>
      </c>
      <c r="S761" s="10" t="s">
        <v>229</v>
      </c>
      <c r="T761" s="10" t="s">
        <v>2562</v>
      </c>
      <c r="U761" s="12" t="s">
        <v>331</v>
      </c>
    </row>
    <row r="762" spans="1:21" ht="60" x14ac:dyDescent="0.25">
      <c r="A762" s="10" t="s">
        <v>234</v>
      </c>
      <c r="B762" s="10" t="s">
        <v>211</v>
      </c>
      <c r="C762" s="11">
        <v>43434</v>
      </c>
      <c r="D762" s="10" t="s">
        <v>1621</v>
      </c>
      <c r="E762" s="10" t="s">
        <v>3189</v>
      </c>
      <c r="F762" s="12" t="s">
        <v>333</v>
      </c>
      <c r="G762" s="10" t="s">
        <v>3364</v>
      </c>
      <c r="H762" s="11">
        <v>40725</v>
      </c>
      <c r="I762" s="11"/>
      <c r="J762" s="12" t="s">
        <v>229</v>
      </c>
      <c r="K762" s="12" t="s">
        <v>229</v>
      </c>
      <c r="L762" s="10" t="s">
        <v>2615</v>
      </c>
      <c r="M762" s="12" t="s">
        <v>229</v>
      </c>
      <c r="N762" s="10" t="s">
        <v>229</v>
      </c>
      <c r="O762" s="13"/>
      <c r="P762" s="13" t="s">
        <v>3365</v>
      </c>
      <c r="Q762" s="13"/>
      <c r="R762" s="10" t="s">
        <v>229</v>
      </c>
      <c r="S762" s="10" t="s">
        <v>229</v>
      </c>
      <c r="T762" s="10" t="s">
        <v>2562</v>
      </c>
      <c r="U762" s="12" t="s">
        <v>333</v>
      </c>
    </row>
    <row r="763" spans="1:21" ht="60" x14ac:dyDescent="0.25">
      <c r="A763" s="10" t="s">
        <v>234</v>
      </c>
      <c r="B763" s="10" t="s">
        <v>211</v>
      </c>
      <c r="C763" s="11">
        <v>43434</v>
      </c>
      <c r="D763" s="10" t="s">
        <v>1622</v>
      </c>
      <c r="E763" s="10" t="s">
        <v>3189</v>
      </c>
      <c r="F763" s="12" t="s">
        <v>335</v>
      </c>
      <c r="G763" s="10" t="s">
        <v>3364</v>
      </c>
      <c r="H763" s="11">
        <v>40725</v>
      </c>
      <c r="I763" s="11"/>
      <c r="J763" s="12" t="s">
        <v>229</v>
      </c>
      <c r="K763" s="12" t="s">
        <v>229</v>
      </c>
      <c r="L763" s="10" t="s">
        <v>2615</v>
      </c>
      <c r="M763" s="12" t="s">
        <v>229</v>
      </c>
      <c r="N763" s="10" t="s">
        <v>229</v>
      </c>
      <c r="O763" s="13"/>
      <c r="P763" s="13" t="s">
        <v>3365</v>
      </c>
      <c r="Q763" s="13"/>
      <c r="R763" s="10" t="s">
        <v>229</v>
      </c>
      <c r="S763" s="10" t="s">
        <v>229</v>
      </c>
      <c r="T763" s="10" t="s">
        <v>2562</v>
      </c>
      <c r="U763" s="12" t="s">
        <v>335</v>
      </c>
    </row>
    <row r="764" spans="1:21" ht="60" x14ac:dyDescent="0.25">
      <c r="A764" s="10" t="s">
        <v>234</v>
      </c>
      <c r="B764" s="10" t="s">
        <v>211</v>
      </c>
      <c r="C764" s="11">
        <v>43434</v>
      </c>
      <c r="D764" s="10" t="s">
        <v>1623</v>
      </c>
      <c r="E764" s="10" t="s">
        <v>3189</v>
      </c>
      <c r="F764" s="12" t="s">
        <v>337</v>
      </c>
      <c r="G764" s="10" t="s">
        <v>3364</v>
      </c>
      <c r="H764" s="11">
        <v>40725</v>
      </c>
      <c r="I764" s="11"/>
      <c r="J764" s="12" t="s">
        <v>229</v>
      </c>
      <c r="K764" s="12" t="s">
        <v>229</v>
      </c>
      <c r="L764" s="10" t="s">
        <v>2615</v>
      </c>
      <c r="M764" s="12" t="s">
        <v>229</v>
      </c>
      <c r="N764" s="10" t="s">
        <v>229</v>
      </c>
      <c r="O764" s="13"/>
      <c r="P764" s="13" t="s">
        <v>3365</v>
      </c>
      <c r="Q764" s="13"/>
      <c r="R764" s="10" t="s">
        <v>229</v>
      </c>
      <c r="S764" s="10" t="s">
        <v>229</v>
      </c>
      <c r="T764" s="10" t="s">
        <v>2562</v>
      </c>
      <c r="U764" s="12" t="s">
        <v>337</v>
      </c>
    </row>
    <row r="765" spans="1:21" ht="90" x14ac:dyDescent="0.25">
      <c r="A765" s="10" t="s">
        <v>234</v>
      </c>
      <c r="B765" s="10" t="s">
        <v>211</v>
      </c>
      <c r="C765" s="11">
        <v>43434</v>
      </c>
      <c r="D765" s="10" t="s">
        <v>1624</v>
      </c>
      <c r="E765" s="10" t="s">
        <v>3189</v>
      </c>
      <c r="F765" s="12" t="s">
        <v>339</v>
      </c>
      <c r="G765" s="10" t="s">
        <v>3364</v>
      </c>
      <c r="H765" s="11">
        <v>40725</v>
      </c>
      <c r="I765" s="11"/>
      <c r="J765" s="12" t="s">
        <v>229</v>
      </c>
      <c r="K765" s="12" t="s">
        <v>229</v>
      </c>
      <c r="L765" s="10" t="s">
        <v>2615</v>
      </c>
      <c r="M765" s="12" t="s">
        <v>229</v>
      </c>
      <c r="N765" s="10" t="s">
        <v>229</v>
      </c>
      <c r="O765" s="13"/>
      <c r="P765" s="13" t="s">
        <v>3365</v>
      </c>
      <c r="Q765" s="13"/>
      <c r="R765" s="10" t="s">
        <v>229</v>
      </c>
      <c r="S765" s="10" t="s">
        <v>229</v>
      </c>
      <c r="T765" s="10" t="s">
        <v>2562</v>
      </c>
      <c r="U765" s="12" t="s">
        <v>339</v>
      </c>
    </row>
    <row r="766" spans="1:21" ht="60" x14ac:dyDescent="0.25">
      <c r="A766" s="10" t="s">
        <v>234</v>
      </c>
      <c r="B766" s="10" t="s">
        <v>211</v>
      </c>
      <c r="C766" s="11">
        <v>43434</v>
      </c>
      <c r="D766" s="10" t="s">
        <v>1625</v>
      </c>
      <c r="E766" s="10" t="s">
        <v>3189</v>
      </c>
      <c r="F766" s="12" t="s">
        <v>341</v>
      </c>
      <c r="G766" s="10" t="s">
        <v>3364</v>
      </c>
      <c r="H766" s="11">
        <v>40725</v>
      </c>
      <c r="I766" s="11"/>
      <c r="J766" s="12" t="s">
        <v>229</v>
      </c>
      <c r="K766" s="12" t="s">
        <v>229</v>
      </c>
      <c r="L766" s="10" t="s">
        <v>2615</v>
      </c>
      <c r="M766" s="12" t="s">
        <v>229</v>
      </c>
      <c r="N766" s="10" t="s">
        <v>229</v>
      </c>
      <c r="O766" s="13"/>
      <c r="P766" s="13" t="s">
        <v>3365</v>
      </c>
      <c r="Q766" s="13"/>
      <c r="R766" s="10" t="s">
        <v>229</v>
      </c>
      <c r="S766" s="10" t="s">
        <v>229</v>
      </c>
      <c r="T766" s="10" t="s">
        <v>2562</v>
      </c>
      <c r="U766" s="12" t="s">
        <v>341</v>
      </c>
    </row>
    <row r="767" spans="1:21" ht="60" x14ac:dyDescent="0.25">
      <c r="A767" s="10" t="s">
        <v>234</v>
      </c>
      <c r="B767" s="10" t="s">
        <v>211</v>
      </c>
      <c r="C767" s="11">
        <v>43434</v>
      </c>
      <c r="D767" s="10" t="s">
        <v>1626</v>
      </c>
      <c r="E767" s="10" t="s">
        <v>3189</v>
      </c>
      <c r="F767" s="12" t="s">
        <v>343</v>
      </c>
      <c r="G767" s="10" t="s">
        <v>3364</v>
      </c>
      <c r="H767" s="11">
        <v>40725</v>
      </c>
      <c r="I767" s="11"/>
      <c r="J767" s="12" t="s">
        <v>229</v>
      </c>
      <c r="K767" s="12" t="s">
        <v>229</v>
      </c>
      <c r="L767" s="10" t="s">
        <v>2615</v>
      </c>
      <c r="M767" s="12" t="s">
        <v>229</v>
      </c>
      <c r="N767" s="10" t="s">
        <v>229</v>
      </c>
      <c r="O767" s="13"/>
      <c r="P767" s="13" t="s">
        <v>3365</v>
      </c>
      <c r="Q767" s="13"/>
      <c r="R767" s="10" t="s">
        <v>229</v>
      </c>
      <c r="S767" s="10" t="s">
        <v>229</v>
      </c>
      <c r="T767" s="10" t="s">
        <v>2562</v>
      </c>
      <c r="U767" s="12" t="s">
        <v>343</v>
      </c>
    </row>
    <row r="768" spans="1:21" ht="60" x14ac:dyDescent="0.25">
      <c r="A768" s="10" t="s">
        <v>234</v>
      </c>
      <c r="B768" s="10" t="s">
        <v>211</v>
      </c>
      <c r="C768" s="11">
        <v>43434</v>
      </c>
      <c r="D768" s="10" t="s">
        <v>1627</v>
      </c>
      <c r="E768" s="10" t="s">
        <v>3189</v>
      </c>
      <c r="F768" s="12" t="s">
        <v>349</v>
      </c>
      <c r="G768" s="10" t="s">
        <v>3364</v>
      </c>
      <c r="H768" s="11">
        <v>40725</v>
      </c>
      <c r="I768" s="11"/>
      <c r="J768" s="12" t="s">
        <v>229</v>
      </c>
      <c r="K768" s="12" t="s">
        <v>229</v>
      </c>
      <c r="L768" s="10" t="s">
        <v>2615</v>
      </c>
      <c r="M768" s="12" t="s">
        <v>229</v>
      </c>
      <c r="N768" s="10" t="s">
        <v>229</v>
      </c>
      <c r="O768" s="13"/>
      <c r="P768" s="13" t="s">
        <v>3365</v>
      </c>
      <c r="Q768" s="13"/>
      <c r="R768" s="10" t="s">
        <v>229</v>
      </c>
      <c r="S768" s="10" t="s">
        <v>229</v>
      </c>
      <c r="T768" s="10" t="s">
        <v>2562</v>
      </c>
      <c r="U768" s="12" t="s">
        <v>349</v>
      </c>
    </row>
    <row r="769" spans="1:21" ht="75" x14ac:dyDescent="0.25">
      <c r="A769" s="10" t="s">
        <v>234</v>
      </c>
      <c r="B769" s="10" t="s">
        <v>211</v>
      </c>
      <c r="C769" s="11">
        <v>43434</v>
      </c>
      <c r="D769" s="10" t="s">
        <v>1628</v>
      </c>
      <c r="E769" s="10" t="s">
        <v>3189</v>
      </c>
      <c r="F769" s="12" t="s">
        <v>351</v>
      </c>
      <c r="G769" s="10" t="s">
        <v>3364</v>
      </c>
      <c r="H769" s="11">
        <v>40725</v>
      </c>
      <c r="I769" s="11"/>
      <c r="J769" s="12" t="s">
        <v>229</v>
      </c>
      <c r="K769" s="12" t="s">
        <v>229</v>
      </c>
      <c r="L769" s="10" t="s">
        <v>2615</v>
      </c>
      <c r="M769" s="12" t="s">
        <v>229</v>
      </c>
      <c r="N769" s="10" t="s">
        <v>229</v>
      </c>
      <c r="O769" s="13"/>
      <c r="P769" s="13" t="s">
        <v>3365</v>
      </c>
      <c r="Q769" s="13"/>
      <c r="R769" s="10" t="s">
        <v>229</v>
      </c>
      <c r="S769" s="10" t="s">
        <v>229</v>
      </c>
      <c r="T769" s="10" t="s">
        <v>2562</v>
      </c>
      <c r="U769" s="12" t="s">
        <v>351</v>
      </c>
    </row>
    <row r="770" spans="1:21" ht="105" x14ac:dyDescent="0.25">
      <c r="A770" s="10" t="s">
        <v>234</v>
      </c>
      <c r="B770" s="10" t="s">
        <v>211</v>
      </c>
      <c r="C770" s="11">
        <v>43434</v>
      </c>
      <c r="D770" s="10" t="s">
        <v>1631</v>
      </c>
      <c r="E770" s="10" t="s">
        <v>3189</v>
      </c>
      <c r="F770" s="12" t="s">
        <v>361</v>
      </c>
      <c r="G770" s="10" t="s">
        <v>3366</v>
      </c>
      <c r="H770" s="11">
        <v>41949</v>
      </c>
      <c r="I770" s="11"/>
      <c r="J770" s="12" t="s">
        <v>229</v>
      </c>
      <c r="K770" s="12" t="s">
        <v>229</v>
      </c>
      <c r="L770" s="10" t="s">
        <v>2615</v>
      </c>
      <c r="M770" s="12" t="s">
        <v>229</v>
      </c>
      <c r="N770" s="10" t="s">
        <v>229</v>
      </c>
      <c r="O770" s="13"/>
      <c r="P770" s="13" t="s">
        <v>3365</v>
      </c>
      <c r="Q770" s="13"/>
      <c r="R770" s="10" t="s">
        <v>229</v>
      </c>
      <c r="S770" s="10" t="s">
        <v>229</v>
      </c>
      <c r="T770" s="10" t="s">
        <v>2562</v>
      </c>
      <c r="U770" s="12" t="s">
        <v>361</v>
      </c>
    </row>
    <row r="771" spans="1:21" ht="45" x14ac:dyDescent="0.25">
      <c r="A771" s="10" t="s">
        <v>234</v>
      </c>
      <c r="B771" s="10" t="s">
        <v>211</v>
      </c>
      <c r="C771" s="11">
        <v>43434</v>
      </c>
      <c r="D771" s="10" t="s">
        <v>1632</v>
      </c>
      <c r="E771" s="10" t="s">
        <v>3189</v>
      </c>
      <c r="F771" s="12" t="s">
        <v>363</v>
      </c>
      <c r="G771" s="10" t="s">
        <v>3366</v>
      </c>
      <c r="H771" s="11">
        <v>41949</v>
      </c>
      <c r="I771" s="11"/>
      <c r="J771" s="12" t="s">
        <v>229</v>
      </c>
      <c r="K771" s="12" t="s">
        <v>229</v>
      </c>
      <c r="L771" s="10" t="s">
        <v>2615</v>
      </c>
      <c r="M771" s="12" t="s">
        <v>229</v>
      </c>
      <c r="N771" s="10" t="s">
        <v>229</v>
      </c>
      <c r="O771" s="13"/>
      <c r="P771" s="13" t="s">
        <v>3365</v>
      </c>
      <c r="Q771" s="13"/>
      <c r="R771" s="10" t="s">
        <v>229</v>
      </c>
      <c r="S771" s="10" t="s">
        <v>229</v>
      </c>
      <c r="T771" s="10" t="s">
        <v>2562</v>
      </c>
      <c r="U771" s="12" t="s">
        <v>363</v>
      </c>
    </row>
    <row r="772" spans="1:21" ht="90" x14ac:dyDescent="0.25">
      <c r="A772" s="10" t="s">
        <v>234</v>
      </c>
      <c r="B772" s="10" t="s">
        <v>211</v>
      </c>
      <c r="C772" s="11">
        <v>43434</v>
      </c>
      <c r="D772" s="10" t="s">
        <v>1633</v>
      </c>
      <c r="E772" s="10" t="s">
        <v>3189</v>
      </c>
      <c r="F772" s="12" t="s">
        <v>365</v>
      </c>
      <c r="G772" s="10" t="s">
        <v>3366</v>
      </c>
      <c r="H772" s="11">
        <v>41949</v>
      </c>
      <c r="I772" s="11"/>
      <c r="J772" s="12" t="s">
        <v>229</v>
      </c>
      <c r="K772" s="12" t="s">
        <v>229</v>
      </c>
      <c r="L772" s="10" t="s">
        <v>2615</v>
      </c>
      <c r="M772" s="12" t="s">
        <v>229</v>
      </c>
      <c r="N772" s="10" t="s">
        <v>229</v>
      </c>
      <c r="O772" s="13"/>
      <c r="P772" s="13" t="s">
        <v>3365</v>
      </c>
      <c r="Q772" s="13"/>
      <c r="R772" s="10" t="s">
        <v>229</v>
      </c>
      <c r="S772" s="10" t="s">
        <v>229</v>
      </c>
      <c r="T772" s="10" t="s">
        <v>2562</v>
      </c>
      <c r="U772" s="12" t="s">
        <v>365</v>
      </c>
    </row>
    <row r="773" spans="1:21" ht="45" x14ac:dyDescent="0.25">
      <c r="A773" s="10" t="s">
        <v>234</v>
      </c>
      <c r="B773" s="10" t="s">
        <v>211</v>
      </c>
      <c r="C773" s="11">
        <v>43434</v>
      </c>
      <c r="D773" s="10" t="s">
        <v>1634</v>
      </c>
      <c r="E773" s="10" t="s">
        <v>3189</v>
      </c>
      <c r="F773" s="12" t="s">
        <v>367</v>
      </c>
      <c r="G773" s="10" t="s">
        <v>3366</v>
      </c>
      <c r="H773" s="11">
        <v>41949</v>
      </c>
      <c r="I773" s="11"/>
      <c r="J773" s="12" t="s">
        <v>229</v>
      </c>
      <c r="K773" s="12" t="s">
        <v>229</v>
      </c>
      <c r="L773" s="10" t="s">
        <v>2615</v>
      </c>
      <c r="M773" s="12" t="s">
        <v>229</v>
      </c>
      <c r="N773" s="10" t="s">
        <v>229</v>
      </c>
      <c r="O773" s="13"/>
      <c r="P773" s="13" t="s">
        <v>3365</v>
      </c>
      <c r="Q773" s="13"/>
      <c r="R773" s="10" t="s">
        <v>229</v>
      </c>
      <c r="S773" s="10" t="s">
        <v>229</v>
      </c>
      <c r="T773" s="10" t="s">
        <v>2562</v>
      </c>
      <c r="U773" s="12" t="s">
        <v>367</v>
      </c>
    </row>
    <row r="774" spans="1:21" ht="45" x14ac:dyDescent="0.25">
      <c r="A774" s="10" t="s">
        <v>234</v>
      </c>
      <c r="B774" s="10" t="s">
        <v>211</v>
      </c>
      <c r="C774" s="11">
        <v>43434</v>
      </c>
      <c r="D774" s="10" t="s">
        <v>1635</v>
      </c>
      <c r="E774" s="10" t="s">
        <v>3189</v>
      </c>
      <c r="F774" s="12" t="s">
        <v>369</v>
      </c>
      <c r="G774" s="10" t="s">
        <v>3366</v>
      </c>
      <c r="H774" s="11">
        <v>41949</v>
      </c>
      <c r="I774" s="11"/>
      <c r="J774" s="12" t="s">
        <v>229</v>
      </c>
      <c r="K774" s="12" t="s">
        <v>229</v>
      </c>
      <c r="L774" s="10" t="s">
        <v>2615</v>
      </c>
      <c r="M774" s="12" t="s">
        <v>229</v>
      </c>
      <c r="N774" s="10" t="s">
        <v>229</v>
      </c>
      <c r="O774" s="13"/>
      <c r="P774" s="13" t="s">
        <v>3365</v>
      </c>
      <c r="Q774" s="13"/>
      <c r="R774" s="10" t="s">
        <v>229</v>
      </c>
      <c r="S774" s="10" t="s">
        <v>229</v>
      </c>
      <c r="T774" s="10" t="s">
        <v>2562</v>
      </c>
      <c r="U774" s="12" t="s">
        <v>369</v>
      </c>
    </row>
    <row r="775" spans="1:21" ht="30" x14ac:dyDescent="0.25">
      <c r="A775" s="10" t="s">
        <v>234</v>
      </c>
      <c r="B775" s="10" t="s">
        <v>211</v>
      </c>
      <c r="C775" s="11">
        <v>43434</v>
      </c>
      <c r="D775" s="10" t="s">
        <v>1636</v>
      </c>
      <c r="E775" s="10" t="s">
        <v>3189</v>
      </c>
      <c r="F775" s="12" t="s">
        <v>371</v>
      </c>
      <c r="G775" s="10" t="s">
        <v>3366</v>
      </c>
      <c r="H775" s="11">
        <v>41949</v>
      </c>
      <c r="I775" s="11"/>
      <c r="J775" s="12" t="s">
        <v>229</v>
      </c>
      <c r="K775" s="12" t="s">
        <v>229</v>
      </c>
      <c r="L775" s="10" t="s">
        <v>2615</v>
      </c>
      <c r="M775" s="12" t="s">
        <v>229</v>
      </c>
      <c r="N775" s="10" t="s">
        <v>229</v>
      </c>
      <c r="O775" s="13"/>
      <c r="P775" s="13" t="s">
        <v>3365</v>
      </c>
      <c r="Q775" s="13"/>
      <c r="R775" s="10" t="s">
        <v>229</v>
      </c>
      <c r="S775" s="10" t="s">
        <v>229</v>
      </c>
      <c r="T775" s="10" t="s">
        <v>2562</v>
      </c>
      <c r="U775" s="12" t="s">
        <v>371</v>
      </c>
    </row>
    <row r="776" spans="1:21" ht="60" x14ac:dyDescent="0.25">
      <c r="A776" s="10" t="s">
        <v>234</v>
      </c>
      <c r="B776" s="10" t="s">
        <v>211</v>
      </c>
      <c r="C776" s="11">
        <v>43434</v>
      </c>
      <c r="D776" s="10" t="s">
        <v>1629</v>
      </c>
      <c r="E776" s="10" t="s">
        <v>3189</v>
      </c>
      <c r="F776" s="12" t="s">
        <v>1630</v>
      </c>
      <c r="G776" s="10" t="s">
        <v>2638</v>
      </c>
      <c r="H776" s="11">
        <v>40725</v>
      </c>
      <c r="I776" s="11"/>
      <c r="J776" s="12" t="s">
        <v>229</v>
      </c>
      <c r="K776" s="12" t="s">
        <v>229</v>
      </c>
      <c r="L776" s="10" t="s">
        <v>2615</v>
      </c>
      <c r="M776" s="12" t="s">
        <v>229</v>
      </c>
      <c r="N776" s="10" t="s">
        <v>229</v>
      </c>
      <c r="O776" s="13"/>
      <c r="P776" s="13" t="s">
        <v>3365</v>
      </c>
      <c r="Q776" s="13"/>
      <c r="R776" s="10" t="s">
        <v>229</v>
      </c>
      <c r="S776" s="10" t="s">
        <v>229</v>
      </c>
      <c r="T776" s="10" t="s">
        <v>2562</v>
      </c>
      <c r="U776" s="12" t="s">
        <v>1630</v>
      </c>
    </row>
    <row r="777" spans="1:21" ht="30" x14ac:dyDescent="0.25">
      <c r="A777" s="10" t="s">
        <v>234</v>
      </c>
      <c r="B777" s="10" t="s">
        <v>211</v>
      </c>
      <c r="C777" s="11">
        <v>43434</v>
      </c>
      <c r="D777" s="10" t="s">
        <v>1591</v>
      </c>
      <c r="E777" s="10" t="s">
        <v>3189</v>
      </c>
      <c r="F777" s="12" t="s">
        <v>331</v>
      </c>
      <c r="G777" s="10" t="s">
        <v>3367</v>
      </c>
      <c r="H777" s="11">
        <v>40725</v>
      </c>
      <c r="I777" s="11"/>
      <c r="J777" s="12" t="s">
        <v>229</v>
      </c>
      <c r="K777" s="12" t="s">
        <v>229</v>
      </c>
      <c r="L777" s="10" t="s">
        <v>2615</v>
      </c>
      <c r="M777" s="12" t="s">
        <v>229</v>
      </c>
      <c r="N777" s="10" t="s">
        <v>229</v>
      </c>
      <c r="O777" s="13"/>
      <c r="P777" s="13" t="s">
        <v>3368</v>
      </c>
      <c r="Q777" s="13"/>
      <c r="R777" s="10" t="s">
        <v>229</v>
      </c>
      <c r="S777" s="10" t="s">
        <v>229</v>
      </c>
      <c r="T777" s="10" t="s">
        <v>2562</v>
      </c>
      <c r="U777" s="12" t="s">
        <v>331</v>
      </c>
    </row>
    <row r="778" spans="1:21" ht="60" x14ac:dyDescent="0.25">
      <c r="A778" s="10" t="s">
        <v>234</v>
      </c>
      <c r="B778" s="10" t="s">
        <v>211</v>
      </c>
      <c r="C778" s="11">
        <v>43434</v>
      </c>
      <c r="D778" s="10" t="s">
        <v>1592</v>
      </c>
      <c r="E778" s="10" t="s">
        <v>3189</v>
      </c>
      <c r="F778" s="12" t="s">
        <v>333</v>
      </c>
      <c r="G778" s="10" t="s">
        <v>3367</v>
      </c>
      <c r="H778" s="11">
        <v>40725</v>
      </c>
      <c r="I778" s="11"/>
      <c r="J778" s="12" t="s">
        <v>229</v>
      </c>
      <c r="K778" s="12" t="s">
        <v>229</v>
      </c>
      <c r="L778" s="10" t="s">
        <v>2615</v>
      </c>
      <c r="M778" s="12" t="s">
        <v>229</v>
      </c>
      <c r="N778" s="10" t="s">
        <v>229</v>
      </c>
      <c r="O778" s="13"/>
      <c r="P778" s="13" t="s">
        <v>3368</v>
      </c>
      <c r="Q778" s="13"/>
      <c r="R778" s="10" t="s">
        <v>229</v>
      </c>
      <c r="S778" s="10" t="s">
        <v>229</v>
      </c>
      <c r="T778" s="10" t="s">
        <v>2562</v>
      </c>
      <c r="U778" s="12" t="s">
        <v>333</v>
      </c>
    </row>
    <row r="779" spans="1:21" ht="60" x14ac:dyDescent="0.25">
      <c r="A779" s="10" t="s">
        <v>234</v>
      </c>
      <c r="B779" s="10" t="s">
        <v>211</v>
      </c>
      <c r="C779" s="11">
        <v>43434</v>
      </c>
      <c r="D779" s="10" t="s">
        <v>1593</v>
      </c>
      <c r="E779" s="10" t="s">
        <v>3189</v>
      </c>
      <c r="F779" s="12" t="s">
        <v>335</v>
      </c>
      <c r="G779" s="10" t="s">
        <v>3367</v>
      </c>
      <c r="H779" s="11">
        <v>40725</v>
      </c>
      <c r="I779" s="11"/>
      <c r="J779" s="12" t="s">
        <v>229</v>
      </c>
      <c r="K779" s="12" t="s">
        <v>229</v>
      </c>
      <c r="L779" s="10" t="s">
        <v>2615</v>
      </c>
      <c r="M779" s="12" t="s">
        <v>229</v>
      </c>
      <c r="N779" s="10" t="s">
        <v>229</v>
      </c>
      <c r="O779" s="13"/>
      <c r="P779" s="13" t="s">
        <v>3368</v>
      </c>
      <c r="Q779" s="13"/>
      <c r="R779" s="10" t="s">
        <v>229</v>
      </c>
      <c r="S779" s="10" t="s">
        <v>229</v>
      </c>
      <c r="T779" s="10" t="s">
        <v>2562</v>
      </c>
      <c r="U779" s="12" t="s">
        <v>335</v>
      </c>
    </row>
    <row r="780" spans="1:21" ht="60" x14ac:dyDescent="0.25">
      <c r="A780" s="10" t="s">
        <v>234</v>
      </c>
      <c r="B780" s="10" t="s">
        <v>211</v>
      </c>
      <c r="C780" s="11">
        <v>43434</v>
      </c>
      <c r="D780" s="10" t="s">
        <v>1594</v>
      </c>
      <c r="E780" s="10" t="s">
        <v>3189</v>
      </c>
      <c r="F780" s="12" t="s">
        <v>337</v>
      </c>
      <c r="G780" s="10" t="s">
        <v>3367</v>
      </c>
      <c r="H780" s="11">
        <v>40725</v>
      </c>
      <c r="I780" s="11"/>
      <c r="J780" s="12" t="s">
        <v>229</v>
      </c>
      <c r="K780" s="12" t="s">
        <v>229</v>
      </c>
      <c r="L780" s="10" t="s">
        <v>2615</v>
      </c>
      <c r="M780" s="12" t="s">
        <v>229</v>
      </c>
      <c r="N780" s="10" t="s">
        <v>229</v>
      </c>
      <c r="O780" s="13"/>
      <c r="P780" s="13" t="s">
        <v>3368</v>
      </c>
      <c r="Q780" s="13"/>
      <c r="R780" s="10" t="s">
        <v>229</v>
      </c>
      <c r="S780" s="10" t="s">
        <v>229</v>
      </c>
      <c r="T780" s="10" t="s">
        <v>2562</v>
      </c>
      <c r="U780" s="12" t="s">
        <v>337</v>
      </c>
    </row>
    <row r="781" spans="1:21" ht="90" x14ac:dyDescent="0.25">
      <c r="A781" s="10" t="s">
        <v>234</v>
      </c>
      <c r="B781" s="10" t="s">
        <v>211</v>
      </c>
      <c r="C781" s="11">
        <v>43434</v>
      </c>
      <c r="D781" s="10" t="s">
        <v>1595</v>
      </c>
      <c r="E781" s="10" t="s">
        <v>3189</v>
      </c>
      <c r="F781" s="12" t="s">
        <v>339</v>
      </c>
      <c r="G781" s="10" t="s">
        <v>3367</v>
      </c>
      <c r="H781" s="11">
        <v>40725</v>
      </c>
      <c r="I781" s="11"/>
      <c r="J781" s="12" t="s">
        <v>229</v>
      </c>
      <c r="K781" s="12" t="s">
        <v>229</v>
      </c>
      <c r="L781" s="10" t="s">
        <v>2615</v>
      </c>
      <c r="M781" s="12" t="s">
        <v>229</v>
      </c>
      <c r="N781" s="10" t="s">
        <v>229</v>
      </c>
      <c r="O781" s="13"/>
      <c r="P781" s="13" t="s">
        <v>3368</v>
      </c>
      <c r="Q781" s="13"/>
      <c r="R781" s="10" t="s">
        <v>229</v>
      </c>
      <c r="S781" s="10" t="s">
        <v>229</v>
      </c>
      <c r="T781" s="10" t="s">
        <v>2562</v>
      </c>
      <c r="U781" s="12" t="s">
        <v>339</v>
      </c>
    </row>
    <row r="782" spans="1:21" ht="60" x14ac:dyDescent="0.25">
      <c r="A782" s="10" t="s">
        <v>234</v>
      </c>
      <c r="B782" s="10" t="s">
        <v>211</v>
      </c>
      <c r="C782" s="11">
        <v>43434</v>
      </c>
      <c r="D782" s="10" t="s">
        <v>1596</v>
      </c>
      <c r="E782" s="10" t="s">
        <v>3189</v>
      </c>
      <c r="F782" s="12" t="s">
        <v>341</v>
      </c>
      <c r="G782" s="10" t="s">
        <v>3367</v>
      </c>
      <c r="H782" s="11">
        <v>40725</v>
      </c>
      <c r="I782" s="11"/>
      <c r="J782" s="12" t="s">
        <v>229</v>
      </c>
      <c r="K782" s="12" t="s">
        <v>229</v>
      </c>
      <c r="L782" s="10" t="s">
        <v>2615</v>
      </c>
      <c r="M782" s="12" t="s">
        <v>229</v>
      </c>
      <c r="N782" s="10" t="s">
        <v>229</v>
      </c>
      <c r="O782" s="13"/>
      <c r="P782" s="13" t="s">
        <v>3368</v>
      </c>
      <c r="Q782" s="13"/>
      <c r="R782" s="10" t="s">
        <v>229</v>
      </c>
      <c r="S782" s="10" t="s">
        <v>229</v>
      </c>
      <c r="T782" s="10" t="s">
        <v>2562</v>
      </c>
      <c r="U782" s="12" t="s">
        <v>341</v>
      </c>
    </row>
    <row r="783" spans="1:21" ht="60" x14ac:dyDescent="0.25">
      <c r="A783" s="10" t="s">
        <v>234</v>
      </c>
      <c r="B783" s="10" t="s">
        <v>211</v>
      </c>
      <c r="C783" s="11">
        <v>43434</v>
      </c>
      <c r="D783" s="10" t="s">
        <v>1597</v>
      </c>
      <c r="E783" s="10" t="s">
        <v>3189</v>
      </c>
      <c r="F783" s="12" t="s">
        <v>343</v>
      </c>
      <c r="G783" s="10" t="s">
        <v>3367</v>
      </c>
      <c r="H783" s="11">
        <v>40725</v>
      </c>
      <c r="I783" s="11"/>
      <c r="J783" s="12" t="s">
        <v>229</v>
      </c>
      <c r="K783" s="12" t="s">
        <v>229</v>
      </c>
      <c r="L783" s="10" t="s">
        <v>2615</v>
      </c>
      <c r="M783" s="12" t="s">
        <v>229</v>
      </c>
      <c r="N783" s="10" t="s">
        <v>229</v>
      </c>
      <c r="O783" s="13"/>
      <c r="P783" s="13" t="s">
        <v>3368</v>
      </c>
      <c r="Q783" s="13"/>
      <c r="R783" s="10" t="s">
        <v>229</v>
      </c>
      <c r="S783" s="10" t="s">
        <v>229</v>
      </c>
      <c r="T783" s="10" t="s">
        <v>2562</v>
      </c>
      <c r="U783" s="12" t="s">
        <v>343</v>
      </c>
    </row>
    <row r="784" spans="1:21" ht="60" x14ac:dyDescent="0.25">
      <c r="A784" s="10" t="s">
        <v>234</v>
      </c>
      <c r="B784" s="10" t="s">
        <v>211</v>
      </c>
      <c r="C784" s="11">
        <v>43434</v>
      </c>
      <c r="D784" s="10" t="s">
        <v>1598</v>
      </c>
      <c r="E784" s="10" t="s">
        <v>3189</v>
      </c>
      <c r="F784" s="12" t="s">
        <v>349</v>
      </c>
      <c r="G784" s="10" t="s">
        <v>3367</v>
      </c>
      <c r="H784" s="11">
        <v>40725</v>
      </c>
      <c r="I784" s="11"/>
      <c r="J784" s="12" t="s">
        <v>229</v>
      </c>
      <c r="K784" s="12" t="s">
        <v>229</v>
      </c>
      <c r="L784" s="10" t="s">
        <v>2615</v>
      </c>
      <c r="M784" s="12" t="s">
        <v>229</v>
      </c>
      <c r="N784" s="10" t="s">
        <v>229</v>
      </c>
      <c r="O784" s="13"/>
      <c r="P784" s="13" t="s">
        <v>3368</v>
      </c>
      <c r="Q784" s="13"/>
      <c r="R784" s="10" t="s">
        <v>229</v>
      </c>
      <c r="S784" s="10" t="s">
        <v>229</v>
      </c>
      <c r="T784" s="10" t="s">
        <v>2562</v>
      </c>
      <c r="U784" s="12" t="s">
        <v>349</v>
      </c>
    </row>
    <row r="785" spans="1:21" ht="75" x14ac:dyDescent="0.25">
      <c r="A785" s="10" t="s">
        <v>234</v>
      </c>
      <c r="B785" s="10" t="s">
        <v>211</v>
      </c>
      <c r="C785" s="11">
        <v>43434</v>
      </c>
      <c r="D785" s="10" t="s">
        <v>1599</v>
      </c>
      <c r="E785" s="10" t="s">
        <v>3189</v>
      </c>
      <c r="F785" s="12" t="s">
        <v>351</v>
      </c>
      <c r="G785" s="10" t="s">
        <v>3367</v>
      </c>
      <c r="H785" s="11">
        <v>40725</v>
      </c>
      <c r="I785" s="11"/>
      <c r="J785" s="12" t="s">
        <v>229</v>
      </c>
      <c r="K785" s="12" t="s">
        <v>229</v>
      </c>
      <c r="L785" s="10" t="s">
        <v>2615</v>
      </c>
      <c r="M785" s="12" t="s">
        <v>229</v>
      </c>
      <c r="N785" s="10" t="s">
        <v>229</v>
      </c>
      <c r="O785" s="13"/>
      <c r="P785" s="13" t="s">
        <v>3368</v>
      </c>
      <c r="Q785" s="13"/>
      <c r="R785" s="10" t="s">
        <v>229</v>
      </c>
      <c r="S785" s="10" t="s">
        <v>229</v>
      </c>
      <c r="T785" s="10" t="s">
        <v>2562</v>
      </c>
      <c r="U785" s="12" t="s">
        <v>351</v>
      </c>
    </row>
    <row r="786" spans="1:21" ht="30" x14ac:dyDescent="0.25">
      <c r="A786" s="10" t="s">
        <v>234</v>
      </c>
      <c r="B786" s="10" t="s">
        <v>211</v>
      </c>
      <c r="C786" s="11">
        <v>43434</v>
      </c>
      <c r="D786" s="10" t="s">
        <v>1600</v>
      </c>
      <c r="E786" s="10" t="s">
        <v>3189</v>
      </c>
      <c r="F786" s="12" t="s">
        <v>353</v>
      </c>
      <c r="G786" s="10" t="s">
        <v>3369</v>
      </c>
      <c r="H786" s="11">
        <v>41753</v>
      </c>
      <c r="I786" s="11"/>
      <c r="J786" s="12" t="s">
        <v>229</v>
      </c>
      <c r="K786" s="12" t="s">
        <v>229</v>
      </c>
      <c r="L786" s="10" t="s">
        <v>2615</v>
      </c>
      <c r="M786" s="12" t="s">
        <v>229</v>
      </c>
      <c r="N786" s="10" t="s">
        <v>229</v>
      </c>
      <c r="O786" s="13"/>
      <c r="P786" s="13" t="s">
        <v>3368</v>
      </c>
      <c r="Q786" s="13"/>
      <c r="R786" s="10" t="s">
        <v>229</v>
      </c>
      <c r="S786" s="10" t="s">
        <v>229</v>
      </c>
      <c r="T786" s="10" t="s">
        <v>2562</v>
      </c>
      <c r="U786" s="12" t="s">
        <v>353</v>
      </c>
    </row>
    <row r="787" spans="1:21" ht="90" x14ac:dyDescent="0.25">
      <c r="A787" s="10" t="s">
        <v>234</v>
      </c>
      <c r="B787" s="10" t="s">
        <v>211</v>
      </c>
      <c r="C787" s="11">
        <v>43434</v>
      </c>
      <c r="D787" s="10" t="s">
        <v>1601</v>
      </c>
      <c r="E787" s="10" t="s">
        <v>3189</v>
      </c>
      <c r="F787" s="12" t="s">
        <v>355</v>
      </c>
      <c r="G787" s="10" t="s">
        <v>3369</v>
      </c>
      <c r="H787" s="11">
        <v>41753</v>
      </c>
      <c r="I787" s="11"/>
      <c r="J787" s="12" t="s">
        <v>229</v>
      </c>
      <c r="K787" s="12" t="s">
        <v>229</v>
      </c>
      <c r="L787" s="10" t="s">
        <v>2615</v>
      </c>
      <c r="M787" s="12" t="s">
        <v>229</v>
      </c>
      <c r="N787" s="10" t="s">
        <v>229</v>
      </c>
      <c r="O787" s="13"/>
      <c r="P787" s="13" t="s">
        <v>3368</v>
      </c>
      <c r="Q787" s="13"/>
      <c r="R787" s="10" t="s">
        <v>229</v>
      </c>
      <c r="S787" s="10" t="s">
        <v>229</v>
      </c>
      <c r="T787" s="10" t="s">
        <v>2562</v>
      </c>
      <c r="U787" s="12" t="s">
        <v>355</v>
      </c>
    </row>
    <row r="788" spans="1:21" ht="30" x14ac:dyDescent="0.25">
      <c r="A788" s="10" t="s">
        <v>234</v>
      </c>
      <c r="B788" s="10" t="s">
        <v>211</v>
      </c>
      <c r="C788" s="11">
        <v>43434</v>
      </c>
      <c r="D788" s="10" t="s">
        <v>1602</v>
      </c>
      <c r="E788" s="10" t="s">
        <v>3189</v>
      </c>
      <c r="F788" s="12" t="s">
        <v>357</v>
      </c>
      <c r="G788" s="10" t="s">
        <v>3369</v>
      </c>
      <c r="H788" s="11">
        <v>40725</v>
      </c>
      <c r="I788" s="11"/>
      <c r="J788" s="12" t="s">
        <v>229</v>
      </c>
      <c r="K788" s="12" t="s">
        <v>229</v>
      </c>
      <c r="L788" s="10" t="s">
        <v>2615</v>
      </c>
      <c r="M788" s="12" t="s">
        <v>229</v>
      </c>
      <c r="N788" s="10" t="s">
        <v>229</v>
      </c>
      <c r="O788" s="13"/>
      <c r="P788" s="13" t="s">
        <v>3368</v>
      </c>
      <c r="Q788" s="13"/>
      <c r="R788" s="10" t="s">
        <v>229</v>
      </c>
      <c r="S788" s="10" t="s">
        <v>229</v>
      </c>
      <c r="T788" s="10" t="s">
        <v>2562</v>
      </c>
      <c r="U788" s="12" t="s">
        <v>357</v>
      </c>
    </row>
    <row r="789" spans="1:21" ht="30" x14ac:dyDescent="0.25">
      <c r="A789" s="10" t="s">
        <v>234</v>
      </c>
      <c r="B789" s="10" t="s">
        <v>211</v>
      </c>
      <c r="C789" s="11">
        <v>43434</v>
      </c>
      <c r="D789" s="10" t="s">
        <v>1603</v>
      </c>
      <c r="E789" s="10" t="s">
        <v>3189</v>
      </c>
      <c r="F789" s="12" t="s">
        <v>359</v>
      </c>
      <c r="G789" s="10" t="s">
        <v>3369</v>
      </c>
      <c r="H789" s="11">
        <v>41753</v>
      </c>
      <c r="I789" s="11"/>
      <c r="J789" s="12" t="s">
        <v>229</v>
      </c>
      <c r="K789" s="12" t="s">
        <v>229</v>
      </c>
      <c r="L789" s="10" t="s">
        <v>2615</v>
      </c>
      <c r="M789" s="12" t="s">
        <v>229</v>
      </c>
      <c r="N789" s="10" t="s">
        <v>229</v>
      </c>
      <c r="O789" s="13"/>
      <c r="P789" s="13" t="s">
        <v>3368</v>
      </c>
      <c r="Q789" s="13"/>
      <c r="R789" s="10" t="s">
        <v>229</v>
      </c>
      <c r="S789" s="10" t="s">
        <v>229</v>
      </c>
      <c r="T789" s="10" t="s">
        <v>2562</v>
      </c>
      <c r="U789" s="12" t="s">
        <v>359</v>
      </c>
    </row>
    <row r="790" spans="1:21" ht="105" x14ac:dyDescent="0.25">
      <c r="A790" s="10" t="s">
        <v>234</v>
      </c>
      <c r="B790" s="10" t="s">
        <v>211</v>
      </c>
      <c r="C790" s="11">
        <v>43434</v>
      </c>
      <c r="D790" s="10" t="s">
        <v>1604</v>
      </c>
      <c r="E790" s="10" t="s">
        <v>3189</v>
      </c>
      <c r="F790" s="12" t="s">
        <v>361</v>
      </c>
      <c r="G790" s="10" t="s">
        <v>3370</v>
      </c>
      <c r="H790" s="11">
        <v>41949</v>
      </c>
      <c r="I790" s="11"/>
      <c r="J790" s="12" t="s">
        <v>229</v>
      </c>
      <c r="K790" s="12" t="s">
        <v>229</v>
      </c>
      <c r="L790" s="10" t="s">
        <v>2615</v>
      </c>
      <c r="M790" s="12" t="s">
        <v>229</v>
      </c>
      <c r="N790" s="10" t="s">
        <v>229</v>
      </c>
      <c r="O790" s="13"/>
      <c r="P790" s="13" t="s">
        <v>3368</v>
      </c>
      <c r="Q790" s="13"/>
      <c r="R790" s="10" t="s">
        <v>229</v>
      </c>
      <c r="S790" s="10" t="s">
        <v>229</v>
      </c>
      <c r="T790" s="10" t="s">
        <v>2562</v>
      </c>
      <c r="U790" s="12" t="s">
        <v>361</v>
      </c>
    </row>
    <row r="791" spans="1:21" ht="45" x14ac:dyDescent="0.25">
      <c r="A791" s="10" t="s">
        <v>234</v>
      </c>
      <c r="B791" s="10" t="s">
        <v>211</v>
      </c>
      <c r="C791" s="11">
        <v>43434</v>
      </c>
      <c r="D791" s="10" t="s">
        <v>1605</v>
      </c>
      <c r="E791" s="10" t="s">
        <v>3189</v>
      </c>
      <c r="F791" s="12" t="s">
        <v>363</v>
      </c>
      <c r="G791" s="10" t="s">
        <v>3370</v>
      </c>
      <c r="H791" s="11">
        <v>41949</v>
      </c>
      <c r="I791" s="11"/>
      <c r="J791" s="12" t="s">
        <v>229</v>
      </c>
      <c r="K791" s="12" t="s">
        <v>229</v>
      </c>
      <c r="L791" s="10" t="s">
        <v>2615</v>
      </c>
      <c r="M791" s="12" t="s">
        <v>229</v>
      </c>
      <c r="N791" s="10" t="s">
        <v>229</v>
      </c>
      <c r="O791" s="13"/>
      <c r="P791" s="13" t="s">
        <v>3368</v>
      </c>
      <c r="Q791" s="13"/>
      <c r="R791" s="10" t="s">
        <v>229</v>
      </c>
      <c r="S791" s="10" t="s">
        <v>229</v>
      </c>
      <c r="T791" s="10" t="s">
        <v>2562</v>
      </c>
      <c r="U791" s="12" t="s">
        <v>363</v>
      </c>
    </row>
    <row r="792" spans="1:21" ht="90" x14ac:dyDescent="0.25">
      <c r="A792" s="10" t="s">
        <v>234</v>
      </c>
      <c r="B792" s="10" t="s">
        <v>211</v>
      </c>
      <c r="C792" s="11">
        <v>43434</v>
      </c>
      <c r="D792" s="10" t="s">
        <v>1606</v>
      </c>
      <c r="E792" s="10" t="s">
        <v>3189</v>
      </c>
      <c r="F792" s="12" t="s">
        <v>365</v>
      </c>
      <c r="G792" s="10" t="s">
        <v>3370</v>
      </c>
      <c r="H792" s="11">
        <v>41949</v>
      </c>
      <c r="I792" s="11"/>
      <c r="J792" s="12" t="s">
        <v>229</v>
      </c>
      <c r="K792" s="12" t="s">
        <v>229</v>
      </c>
      <c r="L792" s="10" t="s">
        <v>2615</v>
      </c>
      <c r="M792" s="12" t="s">
        <v>229</v>
      </c>
      <c r="N792" s="10" t="s">
        <v>229</v>
      </c>
      <c r="O792" s="13"/>
      <c r="P792" s="13" t="s">
        <v>3368</v>
      </c>
      <c r="Q792" s="13"/>
      <c r="R792" s="10" t="s">
        <v>229</v>
      </c>
      <c r="S792" s="10" t="s">
        <v>229</v>
      </c>
      <c r="T792" s="10" t="s">
        <v>2562</v>
      </c>
      <c r="U792" s="12" t="s">
        <v>365</v>
      </c>
    </row>
    <row r="793" spans="1:21" ht="45" x14ac:dyDescent="0.25">
      <c r="A793" s="10" t="s">
        <v>234</v>
      </c>
      <c r="B793" s="10" t="s">
        <v>211</v>
      </c>
      <c r="C793" s="11">
        <v>43434</v>
      </c>
      <c r="D793" s="10" t="s">
        <v>1607</v>
      </c>
      <c r="E793" s="10" t="s">
        <v>3189</v>
      </c>
      <c r="F793" s="12" t="s">
        <v>367</v>
      </c>
      <c r="G793" s="10" t="s">
        <v>3370</v>
      </c>
      <c r="H793" s="11">
        <v>41949</v>
      </c>
      <c r="I793" s="11"/>
      <c r="J793" s="12" t="s">
        <v>229</v>
      </c>
      <c r="K793" s="12" t="s">
        <v>229</v>
      </c>
      <c r="L793" s="10" t="s">
        <v>2615</v>
      </c>
      <c r="M793" s="12" t="s">
        <v>229</v>
      </c>
      <c r="N793" s="10" t="s">
        <v>229</v>
      </c>
      <c r="O793" s="13"/>
      <c r="P793" s="13" t="s">
        <v>3368</v>
      </c>
      <c r="Q793" s="13"/>
      <c r="R793" s="10" t="s">
        <v>229</v>
      </c>
      <c r="S793" s="10" t="s">
        <v>229</v>
      </c>
      <c r="T793" s="10" t="s">
        <v>2562</v>
      </c>
      <c r="U793" s="12" t="s">
        <v>367</v>
      </c>
    </row>
    <row r="794" spans="1:21" ht="45" x14ac:dyDescent="0.25">
      <c r="A794" s="10" t="s">
        <v>234</v>
      </c>
      <c r="B794" s="10" t="s">
        <v>211</v>
      </c>
      <c r="C794" s="11">
        <v>43434</v>
      </c>
      <c r="D794" s="10" t="s">
        <v>1608</v>
      </c>
      <c r="E794" s="10" t="s">
        <v>3189</v>
      </c>
      <c r="F794" s="12" t="s">
        <v>369</v>
      </c>
      <c r="G794" s="10" t="s">
        <v>3370</v>
      </c>
      <c r="H794" s="11">
        <v>41949</v>
      </c>
      <c r="I794" s="11"/>
      <c r="J794" s="12" t="s">
        <v>229</v>
      </c>
      <c r="K794" s="12" t="s">
        <v>229</v>
      </c>
      <c r="L794" s="10" t="s">
        <v>2615</v>
      </c>
      <c r="M794" s="12" t="s">
        <v>229</v>
      </c>
      <c r="N794" s="10" t="s">
        <v>229</v>
      </c>
      <c r="O794" s="13"/>
      <c r="P794" s="13" t="s">
        <v>3368</v>
      </c>
      <c r="Q794" s="13"/>
      <c r="R794" s="10" t="s">
        <v>229</v>
      </c>
      <c r="S794" s="10" t="s">
        <v>229</v>
      </c>
      <c r="T794" s="10" t="s">
        <v>2562</v>
      </c>
      <c r="U794" s="12" t="s">
        <v>369</v>
      </c>
    </row>
    <row r="795" spans="1:21" ht="30" x14ac:dyDescent="0.25">
      <c r="A795" s="10" t="s">
        <v>234</v>
      </c>
      <c r="B795" s="10" t="s">
        <v>211</v>
      </c>
      <c r="C795" s="11">
        <v>43434</v>
      </c>
      <c r="D795" s="10" t="s">
        <v>1609</v>
      </c>
      <c r="E795" s="10" t="s">
        <v>3189</v>
      </c>
      <c r="F795" s="12" t="s">
        <v>371</v>
      </c>
      <c r="G795" s="10" t="s">
        <v>3370</v>
      </c>
      <c r="H795" s="11">
        <v>41949</v>
      </c>
      <c r="I795" s="11"/>
      <c r="J795" s="12" t="s">
        <v>229</v>
      </c>
      <c r="K795" s="12" t="s">
        <v>229</v>
      </c>
      <c r="L795" s="10" t="s">
        <v>2615</v>
      </c>
      <c r="M795" s="12" t="s">
        <v>229</v>
      </c>
      <c r="N795" s="10" t="s">
        <v>229</v>
      </c>
      <c r="O795" s="13"/>
      <c r="P795" s="13" t="s">
        <v>3368</v>
      </c>
      <c r="Q795" s="13"/>
      <c r="R795" s="10" t="s">
        <v>229</v>
      </c>
      <c r="S795" s="10" t="s">
        <v>229</v>
      </c>
      <c r="T795" s="10" t="s">
        <v>2562</v>
      </c>
      <c r="U795" s="12" t="s">
        <v>371</v>
      </c>
    </row>
    <row r="796" spans="1:21" ht="60" x14ac:dyDescent="0.25">
      <c r="A796" s="10" t="s">
        <v>234</v>
      </c>
      <c r="B796" s="10" t="s">
        <v>211</v>
      </c>
      <c r="C796" s="11">
        <v>43434</v>
      </c>
      <c r="D796" s="10" t="s">
        <v>1611</v>
      </c>
      <c r="E796" s="10" t="s">
        <v>3189</v>
      </c>
      <c r="F796" s="12" t="s">
        <v>1612</v>
      </c>
      <c r="G796" s="10" t="s">
        <v>2740</v>
      </c>
      <c r="H796" s="11">
        <v>40725</v>
      </c>
      <c r="I796" s="11"/>
      <c r="J796" s="12" t="s">
        <v>229</v>
      </c>
      <c r="K796" s="12" t="s">
        <v>229</v>
      </c>
      <c r="L796" s="10" t="s">
        <v>2615</v>
      </c>
      <c r="M796" s="12" t="s">
        <v>229</v>
      </c>
      <c r="N796" s="10" t="s">
        <v>229</v>
      </c>
      <c r="O796" s="13"/>
      <c r="P796" s="13" t="s">
        <v>3368</v>
      </c>
      <c r="Q796" s="13"/>
      <c r="R796" s="10" t="s">
        <v>229</v>
      </c>
      <c r="S796" s="10" t="s">
        <v>229</v>
      </c>
      <c r="T796" s="10" t="s">
        <v>2562</v>
      </c>
      <c r="U796" s="12" t="s">
        <v>1612</v>
      </c>
    </row>
    <row r="797" spans="1:21" ht="30" x14ac:dyDescent="0.25">
      <c r="A797" s="10" t="s">
        <v>234</v>
      </c>
      <c r="B797" s="10" t="s">
        <v>211</v>
      </c>
      <c r="C797" s="11">
        <v>43434</v>
      </c>
      <c r="D797" s="10" t="s">
        <v>507</v>
      </c>
      <c r="E797" s="10" t="s">
        <v>3189</v>
      </c>
      <c r="F797" s="12" t="s">
        <v>461</v>
      </c>
      <c r="G797" s="10" t="s">
        <v>3371</v>
      </c>
      <c r="H797" s="11">
        <v>41640</v>
      </c>
      <c r="I797" s="11"/>
      <c r="J797" s="12" t="s">
        <v>229</v>
      </c>
      <c r="K797" s="12" t="s">
        <v>229</v>
      </c>
      <c r="L797" s="10" t="s">
        <v>2615</v>
      </c>
      <c r="M797" s="12" t="s">
        <v>229</v>
      </c>
      <c r="N797" s="10" t="s">
        <v>229</v>
      </c>
      <c r="O797" s="13"/>
      <c r="P797" s="13" t="s">
        <v>3372</v>
      </c>
      <c r="Q797" s="13"/>
      <c r="R797" s="10" t="s">
        <v>229</v>
      </c>
      <c r="S797" s="10" t="s">
        <v>229</v>
      </c>
      <c r="T797" s="10" t="s">
        <v>2562</v>
      </c>
      <c r="U797" s="12" t="s">
        <v>461</v>
      </c>
    </row>
    <row r="798" spans="1:21" ht="30" x14ac:dyDescent="0.25">
      <c r="A798" s="10" t="s">
        <v>234</v>
      </c>
      <c r="B798" s="10" t="s">
        <v>211</v>
      </c>
      <c r="C798" s="11">
        <v>43434</v>
      </c>
      <c r="D798" s="10" t="s">
        <v>501</v>
      </c>
      <c r="E798" s="10" t="s">
        <v>3189</v>
      </c>
      <c r="F798" s="12" t="s">
        <v>331</v>
      </c>
      <c r="G798" s="10" t="s">
        <v>3371</v>
      </c>
      <c r="H798" s="11">
        <v>41640</v>
      </c>
      <c r="I798" s="11"/>
      <c r="J798" s="12" t="s">
        <v>229</v>
      </c>
      <c r="K798" s="12" t="s">
        <v>229</v>
      </c>
      <c r="L798" s="10" t="s">
        <v>2615</v>
      </c>
      <c r="M798" s="12" t="s">
        <v>229</v>
      </c>
      <c r="N798" s="10" t="s">
        <v>229</v>
      </c>
      <c r="O798" s="13"/>
      <c r="P798" s="13" t="s">
        <v>3372</v>
      </c>
      <c r="Q798" s="13"/>
      <c r="R798" s="10" t="s">
        <v>229</v>
      </c>
      <c r="S798" s="10" t="s">
        <v>229</v>
      </c>
      <c r="T798" s="10" t="s">
        <v>2562</v>
      </c>
      <c r="U798" s="12" t="s">
        <v>331</v>
      </c>
    </row>
    <row r="799" spans="1:21" ht="45" x14ac:dyDescent="0.25">
      <c r="A799" s="10" t="s">
        <v>234</v>
      </c>
      <c r="B799" s="10" t="s">
        <v>211</v>
      </c>
      <c r="C799" s="11">
        <v>43434</v>
      </c>
      <c r="D799" s="10" t="s">
        <v>502</v>
      </c>
      <c r="E799" s="10" t="s">
        <v>3189</v>
      </c>
      <c r="F799" s="12" t="s">
        <v>503</v>
      </c>
      <c r="G799" s="10" t="s">
        <v>3371</v>
      </c>
      <c r="H799" s="11">
        <v>41640</v>
      </c>
      <c r="I799" s="11"/>
      <c r="J799" s="12" t="s">
        <v>229</v>
      </c>
      <c r="K799" s="12" t="s">
        <v>229</v>
      </c>
      <c r="L799" s="10" t="s">
        <v>2615</v>
      </c>
      <c r="M799" s="12" t="s">
        <v>229</v>
      </c>
      <c r="N799" s="10" t="s">
        <v>229</v>
      </c>
      <c r="O799" s="13"/>
      <c r="P799" s="13" t="s">
        <v>3372</v>
      </c>
      <c r="Q799" s="13"/>
      <c r="R799" s="10" t="s">
        <v>229</v>
      </c>
      <c r="S799" s="10" t="s">
        <v>229</v>
      </c>
      <c r="T799" s="10" t="s">
        <v>2562</v>
      </c>
      <c r="U799" s="12" t="s">
        <v>503</v>
      </c>
    </row>
    <row r="800" spans="1:21" ht="30" x14ac:dyDescent="0.25">
      <c r="A800" s="10" t="s">
        <v>234</v>
      </c>
      <c r="B800" s="10" t="s">
        <v>211</v>
      </c>
      <c r="C800" s="11">
        <v>43434</v>
      </c>
      <c r="D800" s="10" t="s">
        <v>504</v>
      </c>
      <c r="E800" s="10" t="s">
        <v>3189</v>
      </c>
      <c r="F800" s="12" t="s">
        <v>457</v>
      </c>
      <c r="G800" s="10" t="s">
        <v>3371</v>
      </c>
      <c r="H800" s="11">
        <v>41640</v>
      </c>
      <c r="I800" s="11"/>
      <c r="J800" s="12" t="s">
        <v>229</v>
      </c>
      <c r="K800" s="12" t="s">
        <v>229</v>
      </c>
      <c r="L800" s="10" t="s">
        <v>2615</v>
      </c>
      <c r="M800" s="12" t="s">
        <v>229</v>
      </c>
      <c r="N800" s="10" t="s">
        <v>229</v>
      </c>
      <c r="O800" s="13"/>
      <c r="P800" s="13" t="s">
        <v>3373</v>
      </c>
      <c r="Q800" s="13"/>
      <c r="R800" s="10" t="s">
        <v>229</v>
      </c>
      <c r="S800" s="10" t="s">
        <v>229</v>
      </c>
      <c r="T800" s="10" t="s">
        <v>2562</v>
      </c>
      <c r="U800" s="12" t="s">
        <v>457</v>
      </c>
    </row>
    <row r="801" spans="1:21" ht="45" x14ac:dyDescent="0.25">
      <c r="A801" s="10" t="s">
        <v>234</v>
      </c>
      <c r="B801" s="10" t="s">
        <v>211</v>
      </c>
      <c r="C801" s="11">
        <v>43434</v>
      </c>
      <c r="D801" s="10" t="s">
        <v>505</v>
      </c>
      <c r="E801" s="10" t="s">
        <v>3189</v>
      </c>
      <c r="F801" s="12" t="s">
        <v>506</v>
      </c>
      <c r="G801" s="10" t="s">
        <v>3371</v>
      </c>
      <c r="H801" s="11">
        <v>42519</v>
      </c>
      <c r="I801" s="11"/>
      <c r="J801" s="12" t="s">
        <v>229</v>
      </c>
      <c r="K801" s="12" t="s">
        <v>229</v>
      </c>
      <c r="L801" s="10" t="s">
        <v>2615</v>
      </c>
      <c r="M801" s="12" t="s">
        <v>229</v>
      </c>
      <c r="N801" s="10" t="s">
        <v>229</v>
      </c>
      <c r="O801" s="13"/>
      <c r="P801" s="13" t="s">
        <v>3372</v>
      </c>
      <c r="Q801" s="13"/>
      <c r="R801" s="10" t="s">
        <v>229</v>
      </c>
      <c r="S801" s="10" t="s">
        <v>229</v>
      </c>
      <c r="T801" s="10" t="s">
        <v>2562</v>
      </c>
      <c r="U801" s="12" t="s">
        <v>506</v>
      </c>
    </row>
    <row r="802" spans="1:21" ht="30" x14ac:dyDescent="0.25">
      <c r="A802" s="10" t="s">
        <v>234</v>
      </c>
      <c r="B802" s="10" t="s">
        <v>211</v>
      </c>
      <c r="C802" s="11">
        <v>43434</v>
      </c>
      <c r="D802" s="10" t="s">
        <v>508</v>
      </c>
      <c r="E802" s="10" t="s">
        <v>3189</v>
      </c>
      <c r="F802" s="12" t="s">
        <v>509</v>
      </c>
      <c r="G802" s="10" t="s">
        <v>3374</v>
      </c>
      <c r="H802" s="11">
        <v>41640</v>
      </c>
      <c r="I802" s="11"/>
      <c r="J802" s="12" t="s">
        <v>229</v>
      </c>
      <c r="K802" s="12" t="s">
        <v>229</v>
      </c>
      <c r="L802" s="10" t="s">
        <v>2615</v>
      </c>
      <c r="M802" s="12" t="s">
        <v>229</v>
      </c>
      <c r="N802" s="10" t="s">
        <v>229</v>
      </c>
      <c r="O802" s="13"/>
      <c r="P802" s="13" t="s">
        <v>3372</v>
      </c>
      <c r="Q802" s="13"/>
      <c r="R802" s="10" t="s">
        <v>229</v>
      </c>
      <c r="S802" s="10" t="s">
        <v>229</v>
      </c>
      <c r="T802" s="10" t="s">
        <v>2562</v>
      </c>
      <c r="U802" s="12" t="s">
        <v>509</v>
      </c>
    </row>
    <row r="803" spans="1:21" ht="30" x14ac:dyDescent="0.25">
      <c r="A803" s="10" t="s">
        <v>234</v>
      </c>
      <c r="B803" s="10" t="s">
        <v>211</v>
      </c>
      <c r="C803" s="11">
        <v>43536</v>
      </c>
      <c r="D803" s="10" t="s">
        <v>487</v>
      </c>
      <c r="E803" s="10" t="s">
        <v>3189</v>
      </c>
      <c r="F803" s="12" t="s">
        <v>488</v>
      </c>
      <c r="G803" s="10" t="s">
        <v>3375</v>
      </c>
      <c r="H803" s="11">
        <v>41640</v>
      </c>
      <c r="I803" s="11"/>
      <c r="J803" s="12" t="s">
        <v>229</v>
      </c>
      <c r="K803" s="12" t="s">
        <v>229</v>
      </c>
      <c r="L803" s="10" t="s">
        <v>2615</v>
      </c>
      <c r="M803" s="12" t="s">
        <v>229</v>
      </c>
      <c r="N803" s="10" t="s">
        <v>229</v>
      </c>
      <c r="O803" s="13"/>
      <c r="P803" s="13" t="s">
        <v>3372</v>
      </c>
      <c r="Q803" s="13"/>
      <c r="R803" s="10" t="s">
        <v>229</v>
      </c>
      <c r="S803" s="10" t="s">
        <v>229</v>
      </c>
      <c r="T803" s="10" t="s">
        <v>2562</v>
      </c>
      <c r="U803" s="12" t="s">
        <v>3376</v>
      </c>
    </row>
    <row r="804" spans="1:21" ht="45" x14ac:dyDescent="0.25">
      <c r="A804" s="10" t="s">
        <v>234</v>
      </c>
      <c r="B804" s="10" t="s">
        <v>211</v>
      </c>
      <c r="C804" s="11">
        <v>43434</v>
      </c>
      <c r="D804" s="10" t="s">
        <v>489</v>
      </c>
      <c r="E804" s="10" t="s">
        <v>3189</v>
      </c>
      <c r="F804" s="12" t="s">
        <v>490</v>
      </c>
      <c r="G804" s="10" t="s">
        <v>2760</v>
      </c>
      <c r="H804" s="11">
        <v>41640</v>
      </c>
      <c r="I804" s="11"/>
      <c r="J804" s="12" t="s">
        <v>229</v>
      </c>
      <c r="K804" s="12" t="s">
        <v>229</v>
      </c>
      <c r="L804" s="10" t="s">
        <v>2615</v>
      </c>
      <c r="M804" s="12" t="s">
        <v>229</v>
      </c>
      <c r="N804" s="10" t="s">
        <v>229</v>
      </c>
      <c r="O804" s="13"/>
      <c r="P804" s="13" t="s">
        <v>3377</v>
      </c>
      <c r="Q804" s="13"/>
      <c r="R804" s="10" t="s">
        <v>229</v>
      </c>
      <c r="S804" s="10" t="s">
        <v>229</v>
      </c>
      <c r="T804" s="10" t="s">
        <v>2562</v>
      </c>
      <c r="U804" s="12" t="s">
        <v>490</v>
      </c>
    </row>
    <row r="805" spans="1:21" ht="90" x14ac:dyDescent="0.25">
      <c r="A805" s="10" t="s">
        <v>234</v>
      </c>
      <c r="B805" s="10" t="s">
        <v>211</v>
      </c>
      <c r="C805" s="11">
        <v>43434</v>
      </c>
      <c r="D805" s="10" t="s">
        <v>1525</v>
      </c>
      <c r="E805" s="10" t="s">
        <v>3189</v>
      </c>
      <c r="F805" s="12" t="s">
        <v>1526</v>
      </c>
      <c r="G805" s="10" t="s">
        <v>3378</v>
      </c>
      <c r="H805" s="11">
        <v>43160</v>
      </c>
      <c r="I805" s="11"/>
      <c r="J805" s="12" t="s">
        <v>229</v>
      </c>
      <c r="K805" s="12" t="s">
        <v>229</v>
      </c>
      <c r="L805" s="10" t="s">
        <v>2615</v>
      </c>
      <c r="M805" s="12" t="s">
        <v>229</v>
      </c>
      <c r="N805" s="10" t="s">
        <v>229</v>
      </c>
      <c r="O805" s="13"/>
      <c r="P805" s="13" t="s">
        <v>3328</v>
      </c>
      <c r="Q805" s="13"/>
      <c r="R805" s="10" t="s">
        <v>229</v>
      </c>
      <c r="S805" s="10" t="s">
        <v>229</v>
      </c>
      <c r="T805" s="10" t="s">
        <v>2562</v>
      </c>
      <c r="U805" s="12" t="s">
        <v>1526</v>
      </c>
    </row>
    <row r="806" spans="1:21" ht="75" x14ac:dyDescent="0.25">
      <c r="A806" s="10" t="s">
        <v>234</v>
      </c>
      <c r="B806" s="10" t="s">
        <v>211</v>
      </c>
      <c r="C806" s="11">
        <v>43434</v>
      </c>
      <c r="D806" s="10" t="s">
        <v>1519</v>
      </c>
      <c r="E806" s="10" t="s">
        <v>3189</v>
      </c>
      <c r="F806" s="12" t="s">
        <v>1520</v>
      </c>
      <c r="G806" s="10" t="s">
        <v>3378</v>
      </c>
      <c r="H806" s="11">
        <v>43160</v>
      </c>
      <c r="I806" s="11"/>
      <c r="J806" s="12" t="s">
        <v>229</v>
      </c>
      <c r="K806" s="12" t="s">
        <v>229</v>
      </c>
      <c r="L806" s="10" t="s">
        <v>2615</v>
      </c>
      <c r="M806" s="12" t="s">
        <v>229</v>
      </c>
      <c r="N806" s="10" t="s">
        <v>229</v>
      </c>
      <c r="O806" s="13"/>
      <c r="P806" s="13" t="s">
        <v>3328</v>
      </c>
      <c r="Q806" s="13"/>
      <c r="R806" s="10" t="s">
        <v>229</v>
      </c>
      <c r="S806" s="10" t="s">
        <v>229</v>
      </c>
      <c r="T806" s="10" t="s">
        <v>2562</v>
      </c>
      <c r="U806" s="12" t="s">
        <v>1520</v>
      </c>
    </row>
    <row r="807" spans="1:21" ht="45" x14ac:dyDescent="0.25">
      <c r="A807" s="10" t="s">
        <v>234</v>
      </c>
      <c r="B807" s="10" t="s">
        <v>211</v>
      </c>
      <c r="C807" s="11">
        <v>43434</v>
      </c>
      <c r="D807" s="10" t="s">
        <v>1527</v>
      </c>
      <c r="E807" s="10" t="s">
        <v>3189</v>
      </c>
      <c r="F807" s="12" t="s">
        <v>1528</v>
      </c>
      <c r="G807" s="10" t="s">
        <v>3379</v>
      </c>
      <c r="H807" s="11">
        <v>43160</v>
      </c>
      <c r="I807" s="11"/>
      <c r="J807" s="12" t="s">
        <v>229</v>
      </c>
      <c r="K807" s="12" t="s">
        <v>229</v>
      </c>
      <c r="L807" s="10" t="s">
        <v>2615</v>
      </c>
      <c r="M807" s="12" t="s">
        <v>229</v>
      </c>
      <c r="N807" s="10" t="s">
        <v>229</v>
      </c>
      <c r="O807" s="13"/>
      <c r="P807" s="13" t="s">
        <v>3328</v>
      </c>
      <c r="Q807" s="13"/>
      <c r="R807" s="10" t="s">
        <v>229</v>
      </c>
      <c r="S807" s="10" t="s">
        <v>229</v>
      </c>
      <c r="T807" s="10" t="s">
        <v>2562</v>
      </c>
      <c r="U807" s="12" t="s">
        <v>1528</v>
      </c>
    </row>
    <row r="808" spans="1:21" ht="45" x14ac:dyDescent="0.25">
      <c r="A808" s="10" t="s">
        <v>234</v>
      </c>
      <c r="B808" s="10" t="s">
        <v>211</v>
      </c>
      <c r="C808" s="11">
        <v>43434</v>
      </c>
      <c r="D808" s="10" t="s">
        <v>1555</v>
      </c>
      <c r="E808" s="10" t="s">
        <v>3189</v>
      </c>
      <c r="F808" s="12" t="s">
        <v>1556</v>
      </c>
      <c r="G808" s="10" t="s">
        <v>2959</v>
      </c>
      <c r="H808" s="11">
        <v>43160</v>
      </c>
      <c r="I808" s="11"/>
      <c r="J808" s="12" t="s">
        <v>229</v>
      </c>
      <c r="K808" s="12" t="s">
        <v>229</v>
      </c>
      <c r="L808" s="10" t="s">
        <v>2615</v>
      </c>
      <c r="M808" s="12" t="s">
        <v>229</v>
      </c>
      <c r="N808" s="10" t="s">
        <v>229</v>
      </c>
      <c r="O808" s="13"/>
      <c r="P808" s="13" t="s">
        <v>3328</v>
      </c>
      <c r="Q808" s="13"/>
      <c r="R808" s="10" t="s">
        <v>229</v>
      </c>
      <c r="S808" s="10" t="s">
        <v>229</v>
      </c>
      <c r="T808" s="10" t="s">
        <v>2562</v>
      </c>
      <c r="U808" s="12" t="s">
        <v>1556</v>
      </c>
    </row>
    <row r="809" spans="1:21" ht="90" x14ac:dyDescent="0.25">
      <c r="A809" s="10" t="s">
        <v>234</v>
      </c>
      <c r="B809" s="10" t="s">
        <v>211</v>
      </c>
      <c r="C809" s="11">
        <v>43434</v>
      </c>
      <c r="D809" s="10" t="s">
        <v>1570</v>
      </c>
      <c r="E809" s="10" t="s">
        <v>3189</v>
      </c>
      <c r="F809" s="12" t="s">
        <v>1571</v>
      </c>
      <c r="G809" s="10" t="s">
        <v>2959</v>
      </c>
      <c r="H809" s="11">
        <v>43160</v>
      </c>
      <c r="I809" s="11"/>
      <c r="J809" s="12" t="s">
        <v>229</v>
      </c>
      <c r="K809" s="12" t="s">
        <v>229</v>
      </c>
      <c r="L809" s="10" t="s">
        <v>2615</v>
      </c>
      <c r="M809" s="12" t="s">
        <v>229</v>
      </c>
      <c r="N809" s="10" t="s">
        <v>229</v>
      </c>
      <c r="O809" s="13"/>
      <c r="P809" s="13" t="s">
        <v>3335</v>
      </c>
      <c r="Q809" s="13"/>
      <c r="R809" s="10" t="s">
        <v>229</v>
      </c>
      <c r="S809" s="10" t="s">
        <v>229</v>
      </c>
      <c r="T809" s="10" t="s">
        <v>2562</v>
      </c>
      <c r="U809" s="12" t="s">
        <v>1571</v>
      </c>
    </row>
    <row r="810" spans="1:21" ht="60" x14ac:dyDescent="0.25">
      <c r="A810" s="10" t="s">
        <v>234</v>
      </c>
      <c r="B810" s="10" t="s">
        <v>211</v>
      </c>
      <c r="C810" s="11">
        <v>43437</v>
      </c>
      <c r="D810" s="10" t="s">
        <v>1078</v>
      </c>
      <c r="E810" s="10" t="s">
        <v>3189</v>
      </c>
      <c r="F810" s="12" t="s">
        <v>1079</v>
      </c>
      <c r="G810" s="10" t="s">
        <v>3380</v>
      </c>
      <c r="H810" s="11">
        <v>40725</v>
      </c>
      <c r="I810" s="11"/>
      <c r="J810" s="12" t="s">
        <v>229</v>
      </c>
      <c r="K810" s="12" t="s">
        <v>229</v>
      </c>
      <c r="L810" s="10" t="s">
        <v>2615</v>
      </c>
      <c r="M810" s="12" t="s">
        <v>229</v>
      </c>
      <c r="N810" s="10" t="s">
        <v>229</v>
      </c>
      <c r="O810" s="13"/>
      <c r="P810" s="13" t="s">
        <v>3381</v>
      </c>
      <c r="Q810" s="13"/>
      <c r="R810" s="10" t="s">
        <v>229</v>
      </c>
      <c r="S810" s="10" t="s">
        <v>229</v>
      </c>
      <c r="T810" s="10" t="s">
        <v>2562</v>
      </c>
      <c r="U810" s="12" t="s">
        <v>1079</v>
      </c>
    </row>
    <row r="811" spans="1:21" ht="45" x14ac:dyDescent="0.25">
      <c r="A811" s="10" t="s">
        <v>234</v>
      </c>
      <c r="B811" s="10" t="s">
        <v>211</v>
      </c>
      <c r="C811" s="11">
        <v>43434</v>
      </c>
      <c r="D811" s="10" t="s">
        <v>921</v>
      </c>
      <c r="E811" s="10" t="s">
        <v>3189</v>
      </c>
      <c r="F811" s="12" t="s">
        <v>922</v>
      </c>
      <c r="G811" s="10" t="s">
        <v>3382</v>
      </c>
      <c r="H811" s="11">
        <v>40725</v>
      </c>
      <c r="I811" s="11"/>
      <c r="J811" s="12" t="s">
        <v>229</v>
      </c>
      <c r="K811" s="12" t="s">
        <v>229</v>
      </c>
      <c r="L811" s="10" t="s">
        <v>2615</v>
      </c>
      <c r="M811" s="12" t="s">
        <v>229</v>
      </c>
      <c r="N811" s="10" t="s">
        <v>229</v>
      </c>
      <c r="O811" s="13"/>
      <c r="P811" s="13" t="s">
        <v>3383</v>
      </c>
      <c r="Q811" s="13"/>
      <c r="R811" s="10" t="s">
        <v>229</v>
      </c>
      <c r="S811" s="10" t="s">
        <v>229</v>
      </c>
      <c r="T811" s="10" t="s">
        <v>2562</v>
      </c>
      <c r="U811" s="12" t="s">
        <v>922</v>
      </c>
    </row>
    <row r="812" spans="1:21" ht="90" x14ac:dyDescent="0.25">
      <c r="A812" s="10" t="s">
        <v>234</v>
      </c>
      <c r="B812" s="10" t="s">
        <v>211</v>
      </c>
      <c r="C812" s="11">
        <v>43434</v>
      </c>
      <c r="D812" s="10" t="s">
        <v>462</v>
      </c>
      <c r="E812" s="10" t="s">
        <v>3189</v>
      </c>
      <c r="F812" s="12" t="s">
        <v>463</v>
      </c>
      <c r="G812" s="10" t="s">
        <v>3384</v>
      </c>
      <c r="H812" s="11">
        <v>42594</v>
      </c>
      <c r="I812" s="11"/>
      <c r="J812" s="12" t="s">
        <v>229</v>
      </c>
      <c r="K812" s="12" t="s">
        <v>229</v>
      </c>
      <c r="L812" s="10" t="s">
        <v>2615</v>
      </c>
      <c r="M812" s="12" t="s">
        <v>229</v>
      </c>
      <c r="N812" s="10" t="s">
        <v>229</v>
      </c>
      <c r="O812" s="13"/>
      <c r="P812" s="13" t="s">
        <v>3385</v>
      </c>
      <c r="Q812" s="13"/>
      <c r="R812" s="10" t="s">
        <v>229</v>
      </c>
      <c r="S812" s="10" t="s">
        <v>229</v>
      </c>
      <c r="T812" s="10" t="s">
        <v>2562</v>
      </c>
      <c r="U812" s="12" t="s">
        <v>463</v>
      </c>
    </row>
    <row r="813" spans="1:21" ht="30" x14ac:dyDescent="0.25">
      <c r="A813" s="10" t="s">
        <v>234</v>
      </c>
      <c r="B813" s="10" t="s">
        <v>211</v>
      </c>
      <c r="C813" s="11">
        <v>43434</v>
      </c>
      <c r="D813" s="10" t="s">
        <v>460</v>
      </c>
      <c r="E813" s="10" t="s">
        <v>3189</v>
      </c>
      <c r="F813" s="12" t="s">
        <v>461</v>
      </c>
      <c r="G813" s="10" t="s">
        <v>3384</v>
      </c>
      <c r="H813" s="11">
        <v>42594</v>
      </c>
      <c r="I813" s="11"/>
      <c r="J813" s="12" t="s">
        <v>229</v>
      </c>
      <c r="K813" s="12" t="s">
        <v>229</v>
      </c>
      <c r="L813" s="10" t="s">
        <v>2615</v>
      </c>
      <c r="M813" s="12" t="s">
        <v>229</v>
      </c>
      <c r="N813" s="10" t="s">
        <v>229</v>
      </c>
      <c r="O813" s="13"/>
      <c r="P813" s="13" t="s">
        <v>3385</v>
      </c>
      <c r="Q813" s="13"/>
      <c r="R813" s="10" t="s">
        <v>229</v>
      </c>
      <c r="S813" s="10" t="s">
        <v>229</v>
      </c>
      <c r="T813" s="10" t="s">
        <v>2562</v>
      </c>
      <c r="U813" s="12" t="s">
        <v>461</v>
      </c>
    </row>
    <row r="814" spans="1:21" ht="30" x14ac:dyDescent="0.25">
      <c r="A814" s="10" t="s">
        <v>234</v>
      </c>
      <c r="B814" s="10" t="s">
        <v>211</v>
      </c>
      <c r="C814" s="11">
        <v>43434</v>
      </c>
      <c r="D814" s="10" t="s">
        <v>454</v>
      </c>
      <c r="E814" s="10" t="s">
        <v>3189</v>
      </c>
      <c r="F814" s="12" t="s">
        <v>455</v>
      </c>
      <c r="G814" s="10" t="s">
        <v>3384</v>
      </c>
      <c r="H814" s="11">
        <v>42594</v>
      </c>
      <c r="I814" s="11"/>
      <c r="J814" s="12" t="s">
        <v>229</v>
      </c>
      <c r="K814" s="12" t="s">
        <v>229</v>
      </c>
      <c r="L814" s="10" t="s">
        <v>2615</v>
      </c>
      <c r="M814" s="12" t="s">
        <v>229</v>
      </c>
      <c r="N814" s="10" t="s">
        <v>229</v>
      </c>
      <c r="O814" s="13"/>
      <c r="P814" s="13" t="s">
        <v>3385</v>
      </c>
      <c r="Q814" s="13"/>
      <c r="R814" s="10" t="s">
        <v>229</v>
      </c>
      <c r="S814" s="10" t="s">
        <v>229</v>
      </c>
      <c r="T814" s="10" t="s">
        <v>2562</v>
      </c>
      <c r="U814" s="12" t="s">
        <v>455</v>
      </c>
    </row>
    <row r="815" spans="1:21" ht="30" x14ac:dyDescent="0.25">
      <c r="A815" s="10" t="s">
        <v>234</v>
      </c>
      <c r="B815" s="10" t="s">
        <v>211</v>
      </c>
      <c r="C815" s="11">
        <v>43434</v>
      </c>
      <c r="D815" s="10" t="s">
        <v>456</v>
      </c>
      <c r="E815" s="10" t="s">
        <v>3189</v>
      </c>
      <c r="F815" s="12" t="s">
        <v>457</v>
      </c>
      <c r="G815" s="10" t="s">
        <v>3384</v>
      </c>
      <c r="H815" s="11">
        <v>42594</v>
      </c>
      <c r="I815" s="11"/>
      <c r="J815" s="12" t="s">
        <v>229</v>
      </c>
      <c r="K815" s="12" t="s">
        <v>229</v>
      </c>
      <c r="L815" s="10" t="s">
        <v>2615</v>
      </c>
      <c r="M815" s="12" t="s">
        <v>229</v>
      </c>
      <c r="N815" s="10" t="s">
        <v>229</v>
      </c>
      <c r="O815" s="13"/>
      <c r="P815" s="13" t="s">
        <v>3385</v>
      </c>
      <c r="Q815" s="13"/>
      <c r="R815" s="10" t="s">
        <v>229</v>
      </c>
      <c r="S815" s="10" t="s">
        <v>229</v>
      </c>
      <c r="T815" s="10" t="s">
        <v>2562</v>
      </c>
      <c r="U815" s="12" t="s">
        <v>457</v>
      </c>
    </row>
    <row r="816" spans="1:21" ht="60" x14ac:dyDescent="0.25">
      <c r="A816" s="10" t="s">
        <v>234</v>
      </c>
      <c r="B816" s="10" t="s">
        <v>211</v>
      </c>
      <c r="C816" s="11">
        <v>43434</v>
      </c>
      <c r="D816" s="10" t="s">
        <v>458</v>
      </c>
      <c r="E816" s="10" t="s">
        <v>3189</v>
      </c>
      <c r="F816" s="12" t="s">
        <v>459</v>
      </c>
      <c r="G816" s="10" t="s">
        <v>3384</v>
      </c>
      <c r="H816" s="11">
        <v>42594</v>
      </c>
      <c r="I816" s="11"/>
      <c r="J816" s="12" t="s">
        <v>229</v>
      </c>
      <c r="K816" s="12" t="s">
        <v>229</v>
      </c>
      <c r="L816" s="10" t="s">
        <v>2615</v>
      </c>
      <c r="M816" s="12" t="s">
        <v>229</v>
      </c>
      <c r="N816" s="10" t="s">
        <v>229</v>
      </c>
      <c r="O816" s="13"/>
      <c r="P816" s="13" t="s">
        <v>3385</v>
      </c>
      <c r="Q816" s="13"/>
      <c r="R816" s="10" t="s">
        <v>229</v>
      </c>
      <c r="S816" s="10" t="s">
        <v>229</v>
      </c>
      <c r="T816" s="10" t="s">
        <v>2562</v>
      </c>
      <c r="U816" s="12" t="s">
        <v>459</v>
      </c>
    </row>
    <row r="817" spans="1:21" ht="30" x14ac:dyDescent="0.25">
      <c r="A817" s="10" t="s">
        <v>234</v>
      </c>
      <c r="B817" s="10" t="s">
        <v>211</v>
      </c>
      <c r="C817" s="11">
        <v>43434</v>
      </c>
      <c r="D817" s="10" t="s">
        <v>1399</v>
      </c>
      <c r="E817" s="10" t="s">
        <v>3189</v>
      </c>
      <c r="F817" s="12" t="s">
        <v>1400</v>
      </c>
      <c r="G817" s="10" t="s">
        <v>3262</v>
      </c>
      <c r="H817" s="11">
        <v>40725</v>
      </c>
      <c r="I817" s="11"/>
      <c r="J817" s="12" t="s">
        <v>229</v>
      </c>
      <c r="K817" s="12" t="s">
        <v>229</v>
      </c>
      <c r="L817" s="10" t="s">
        <v>2615</v>
      </c>
      <c r="M817" s="12" t="s">
        <v>229</v>
      </c>
      <c r="N817" s="10" t="s">
        <v>229</v>
      </c>
      <c r="O817" s="13"/>
      <c r="P817" s="13" t="s">
        <v>3259</v>
      </c>
      <c r="Q817" s="13"/>
      <c r="R817" s="10" t="s">
        <v>229</v>
      </c>
      <c r="S817" s="10" t="s">
        <v>229</v>
      </c>
      <c r="T817" s="10" t="s">
        <v>2562</v>
      </c>
      <c r="U817" s="12" t="s">
        <v>1400</v>
      </c>
    </row>
    <row r="818" spans="1:21" ht="30" x14ac:dyDescent="0.25">
      <c r="A818" s="10" t="s">
        <v>234</v>
      </c>
      <c r="B818" s="10" t="s">
        <v>211</v>
      </c>
      <c r="C818" s="11">
        <v>43434</v>
      </c>
      <c r="D818" s="10" t="s">
        <v>464</v>
      </c>
      <c r="E818" s="10" t="s">
        <v>3189</v>
      </c>
      <c r="F818" s="12" t="s">
        <v>465</v>
      </c>
      <c r="G818" s="10" t="s">
        <v>3386</v>
      </c>
      <c r="H818" s="11">
        <v>42594</v>
      </c>
      <c r="I818" s="11"/>
      <c r="J818" s="12" t="s">
        <v>229</v>
      </c>
      <c r="K818" s="12" t="s">
        <v>229</v>
      </c>
      <c r="L818" s="10" t="s">
        <v>2615</v>
      </c>
      <c r="M818" s="12" t="s">
        <v>229</v>
      </c>
      <c r="N818" s="10" t="s">
        <v>229</v>
      </c>
      <c r="O818" s="13"/>
      <c r="P818" s="13" t="s">
        <v>3385</v>
      </c>
      <c r="Q818" s="13"/>
      <c r="R818" s="10" t="s">
        <v>229</v>
      </c>
      <c r="S818" s="10" t="s">
        <v>229</v>
      </c>
      <c r="T818" s="10" t="s">
        <v>2562</v>
      </c>
      <c r="U818" s="12" t="s">
        <v>465</v>
      </c>
    </row>
    <row r="819" spans="1:21" ht="30" x14ac:dyDescent="0.25">
      <c r="A819" s="10" t="s">
        <v>234</v>
      </c>
      <c r="B819" s="10" t="s">
        <v>211</v>
      </c>
      <c r="C819" s="11">
        <v>43621</v>
      </c>
      <c r="D819" s="10" t="s">
        <v>938</v>
      </c>
      <c r="E819" s="10" t="s">
        <v>3189</v>
      </c>
      <c r="F819" s="12" t="s">
        <v>331</v>
      </c>
      <c r="G819" s="10" t="s">
        <v>3387</v>
      </c>
      <c r="H819" s="11">
        <v>40725</v>
      </c>
      <c r="I819" s="11"/>
      <c r="J819" s="12" t="s">
        <v>229</v>
      </c>
      <c r="K819" s="12" t="s">
        <v>229</v>
      </c>
      <c r="L819" s="10" t="s">
        <v>2615</v>
      </c>
      <c r="M819" s="12" t="s">
        <v>229</v>
      </c>
      <c r="N819" s="10" t="s">
        <v>229</v>
      </c>
      <c r="O819" s="13"/>
      <c r="P819" s="13" t="s">
        <v>3235</v>
      </c>
      <c r="Q819" s="13"/>
      <c r="R819" s="10" t="s">
        <v>229</v>
      </c>
      <c r="S819" s="10" t="s">
        <v>229</v>
      </c>
      <c r="T819" s="10" t="s">
        <v>2562</v>
      </c>
      <c r="U819" s="12" t="s">
        <v>331</v>
      </c>
    </row>
    <row r="820" spans="1:21" ht="60" x14ac:dyDescent="0.25">
      <c r="A820" s="10" t="s">
        <v>234</v>
      </c>
      <c r="B820" s="10" t="s">
        <v>211</v>
      </c>
      <c r="C820" s="11">
        <v>43621</v>
      </c>
      <c r="D820" s="10" t="s">
        <v>939</v>
      </c>
      <c r="E820" s="10" t="s">
        <v>3189</v>
      </c>
      <c r="F820" s="12" t="s">
        <v>333</v>
      </c>
      <c r="G820" s="10" t="s">
        <v>3387</v>
      </c>
      <c r="H820" s="11">
        <v>40725</v>
      </c>
      <c r="I820" s="11"/>
      <c r="J820" s="12" t="s">
        <v>229</v>
      </c>
      <c r="K820" s="12" t="s">
        <v>229</v>
      </c>
      <c r="L820" s="10" t="s">
        <v>2615</v>
      </c>
      <c r="M820" s="12" t="s">
        <v>229</v>
      </c>
      <c r="N820" s="10" t="s">
        <v>229</v>
      </c>
      <c r="O820" s="13"/>
      <c r="P820" s="13" t="s">
        <v>3235</v>
      </c>
      <c r="Q820" s="13"/>
      <c r="R820" s="10" t="s">
        <v>229</v>
      </c>
      <c r="S820" s="10" t="s">
        <v>229</v>
      </c>
      <c r="T820" s="10" t="s">
        <v>2562</v>
      </c>
      <c r="U820" s="12" t="s">
        <v>333</v>
      </c>
    </row>
    <row r="821" spans="1:21" ht="60" x14ac:dyDescent="0.25">
      <c r="A821" s="10" t="s">
        <v>234</v>
      </c>
      <c r="B821" s="10" t="s">
        <v>211</v>
      </c>
      <c r="C821" s="11">
        <v>43621</v>
      </c>
      <c r="D821" s="10" t="s">
        <v>940</v>
      </c>
      <c r="E821" s="10" t="s">
        <v>3189</v>
      </c>
      <c r="F821" s="12" t="s">
        <v>335</v>
      </c>
      <c r="G821" s="10" t="s">
        <v>3387</v>
      </c>
      <c r="H821" s="11">
        <v>40725</v>
      </c>
      <c r="I821" s="11"/>
      <c r="J821" s="12" t="s">
        <v>229</v>
      </c>
      <c r="K821" s="12" t="s">
        <v>229</v>
      </c>
      <c r="L821" s="10" t="s">
        <v>2615</v>
      </c>
      <c r="M821" s="12" t="s">
        <v>229</v>
      </c>
      <c r="N821" s="10" t="s">
        <v>229</v>
      </c>
      <c r="O821" s="13"/>
      <c r="P821" s="13" t="s">
        <v>3235</v>
      </c>
      <c r="Q821" s="13"/>
      <c r="R821" s="10" t="s">
        <v>229</v>
      </c>
      <c r="S821" s="10" t="s">
        <v>229</v>
      </c>
      <c r="T821" s="10" t="s">
        <v>2562</v>
      </c>
      <c r="U821" s="12" t="s">
        <v>335</v>
      </c>
    </row>
    <row r="822" spans="1:21" ht="60" x14ac:dyDescent="0.25">
      <c r="A822" s="10" t="s">
        <v>234</v>
      </c>
      <c r="B822" s="10" t="s">
        <v>211</v>
      </c>
      <c r="C822" s="11">
        <v>43621</v>
      </c>
      <c r="D822" s="10" t="s">
        <v>941</v>
      </c>
      <c r="E822" s="10" t="s">
        <v>3189</v>
      </c>
      <c r="F822" s="12" t="s">
        <v>337</v>
      </c>
      <c r="G822" s="10" t="s">
        <v>3387</v>
      </c>
      <c r="H822" s="11">
        <v>40725</v>
      </c>
      <c r="I822" s="11"/>
      <c r="J822" s="12" t="s">
        <v>229</v>
      </c>
      <c r="K822" s="12" t="s">
        <v>229</v>
      </c>
      <c r="L822" s="10" t="s">
        <v>2615</v>
      </c>
      <c r="M822" s="12" t="s">
        <v>229</v>
      </c>
      <c r="N822" s="10" t="s">
        <v>229</v>
      </c>
      <c r="O822" s="13"/>
      <c r="P822" s="13" t="s">
        <v>3235</v>
      </c>
      <c r="Q822" s="13"/>
      <c r="R822" s="10" t="s">
        <v>229</v>
      </c>
      <c r="S822" s="10" t="s">
        <v>229</v>
      </c>
      <c r="T822" s="10" t="s">
        <v>2562</v>
      </c>
      <c r="U822" s="12" t="s">
        <v>337</v>
      </c>
    </row>
    <row r="823" spans="1:21" ht="90" x14ac:dyDescent="0.25">
      <c r="A823" s="10" t="s">
        <v>234</v>
      </c>
      <c r="B823" s="10" t="s">
        <v>211</v>
      </c>
      <c r="C823" s="11">
        <v>43621</v>
      </c>
      <c r="D823" s="10" t="s">
        <v>942</v>
      </c>
      <c r="E823" s="10" t="s">
        <v>3189</v>
      </c>
      <c r="F823" s="12" t="s">
        <v>339</v>
      </c>
      <c r="G823" s="10" t="s">
        <v>3387</v>
      </c>
      <c r="H823" s="11">
        <v>40725</v>
      </c>
      <c r="I823" s="11"/>
      <c r="J823" s="12" t="s">
        <v>229</v>
      </c>
      <c r="K823" s="12" t="s">
        <v>229</v>
      </c>
      <c r="L823" s="10" t="s">
        <v>2615</v>
      </c>
      <c r="M823" s="12" t="s">
        <v>229</v>
      </c>
      <c r="N823" s="10" t="s">
        <v>229</v>
      </c>
      <c r="O823" s="13"/>
      <c r="P823" s="13" t="s">
        <v>3235</v>
      </c>
      <c r="Q823" s="13"/>
      <c r="R823" s="10" t="s">
        <v>229</v>
      </c>
      <c r="S823" s="10" t="s">
        <v>229</v>
      </c>
      <c r="T823" s="10" t="s">
        <v>2562</v>
      </c>
      <c r="U823" s="12" t="s">
        <v>339</v>
      </c>
    </row>
    <row r="824" spans="1:21" ht="60" x14ac:dyDescent="0.25">
      <c r="A824" s="10" t="s">
        <v>234</v>
      </c>
      <c r="B824" s="10" t="s">
        <v>211</v>
      </c>
      <c r="C824" s="11">
        <v>43621</v>
      </c>
      <c r="D824" s="10" t="s">
        <v>943</v>
      </c>
      <c r="E824" s="10" t="s">
        <v>3189</v>
      </c>
      <c r="F824" s="12" t="s">
        <v>341</v>
      </c>
      <c r="G824" s="10" t="s">
        <v>3387</v>
      </c>
      <c r="H824" s="11">
        <v>40725</v>
      </c>
      <c r="I824" s="11"/>
      <c r="J824" s="12" t="s">
        <v>229</v>
      </c>
      <c r="K824" s="12" t="s">
        <v>229</v>
      </c>
      <c r="L824" s="10" t="s">
        <v>2615</v>
      </c>
      <c r="M824" s="12" t="s">
        <v>229</v>
      </c>
      <c r="N824" s="10" t="s">
        <v>229</v>
      </c>
      <c r="O824" s="13"/>
      <c r="P824" s="13" t="s">
        <v>3235</v>
      </c>
      <c r="Q824" s="13"/>
      <c r="R824" s="10" t="s">
        <v>229</v>
      </c>
      <c r="S824" s="10" t="s">
        <v>229</v>
      </c>
      <c r="T824" s="10" t="s">
        <v>2562</v>
      </c>
      <c r="U824" s="12" t="s">
        <v>341</v>
      </c>
    </row>
    <row r="825" spans="1:21" ht="60" x14ac:dyDescent="0.25">
      <c r="A825" s="10" t="s">
        <v>234</v>
      </c>
      <c r="B825" s="10" t="s">
        <v>211</v>
      </c>
      <c r="C825" s="11">
        <v>43621</v>
      </c>
      <c r="D825" s="10" t="s">
        <v>944</v>
      </c>
      <c r="E825" s="10" t="s">
        <v>3189</v>
      </c>
      <c r="F825" s="12" t="s">
        <v>343</v>
      </c>
      <c r="G825" s="10" t="s">
        <v>3387</v>
      </c>
      <c r="H825" s="11">
        <v>40725</v>
      </c>
      <c r="I825" s="11"/>
      <c r="J825" s="12" t="s">
        <v>229</v>
      </c>
      <c r="K825" s="12" t="s">
        <v>229</v>
      </c>
      <c r="L825" s="10" t="s">
        <v>2615</v>
      </c>
      <c r="M825" s="12" t="s">
        <v>229</v>
      </c>
      <c r="N825" s="10" t="s">
        <v>229</v>
      </c>
      <c r="O825" s="13"/>
      <c r="P825" s="13" t="s">
        <v>3235</v>
      </c>
      <c r="Q825" s="13"/>
      <c r="R825" s="10" t="s">
        <v>229</v>
      </c>
      <c r="S825" s="10" t="s">
        <v>229</v>
      </c>
      <c r="T825" s="10" t="s">
        <v>2562</v>
      </c>
      <c r="U825" s="12" t="s">
        <v>343</v>
      </c>
    </row>
    <row r="826" spans="1:21" ht="60" x14ac:dyDescent="0.25">
      <c r="A826" s="10" t="s">
        <v>234</v>
      </c>
      <c r="B826" s="10" t="s">
        <v>211</v>
      </c>
      <c r="C826" s="11">
        <v>43621</v>
      </c>
      <c r="D826" s="10" t="s">
        <v>945</v>
      </c>
      <c r="E826" s="10" t="s">
        <v>3189</v>
      </c>
      <c r="F826" s="12" t="s">
        <v>349</v>
      </c>
      <c r="G826" s="10" t="s">
        <v>3387</v>
      </c>
      <c r="H826" s="11">
        <v>40725</v>
      </c>
      <c r="I826" s="11"/>
      <c r="J826" s="12" t="s">
        <v>229</v>
      </c>
      <c r="K826" s="12" t="s">
        <v>229</v>
      </c>
      <c r="L826" s="10" t="s">
        <v>2615</v>
      </c>
      <c r="M826" s="12" t="s">
        <v>229</v>
      </c>
      <c r="N826" s="10" t="s">
        <v>229</v>
      </c>
      <c r="O826" s="13"/>
      <c r="P826" s="13" t="s">
        <v>3235</v>
      </c>
      <c r="Q826" s="13"/>
      <c r="R826" s="10" t="s">
        <v>229</v>
      </c>
      <c r="S826" s="10" t="s">
        <v>229</v>
      </c>
      <c r="T826" s="10" t="s">
        <v>2562</v>
      </c>
      <c r="U826" s="12" t="s">
        <v>349</v>
      </c>
    </row>
    <row r="827" spans="1:21" ht="75" x14ac:dyDescent="0.25">
      <c r="A827" s="10" t="s">
        <v>234</v>
      </c>
      <c r="B827" s="10" t="s">
        <v>211</v>
      </c>
      <c r="C827" s="11">
        <v>43621</v>
      </c>
      <c r="D827" s="10" t="s">
        <v>946</v>
      </c>
      <c r="E827" s="10" t="s">
        <v>3189</v>
      </c>
      <c r="F827" s="12" t="s">
        <v>351</v>
      </c>
      <c r="G827" s="10" t="s">
        <v>3387</v>
      </c>
      <c r="H827" s="11">
        <v>40725</v>
      </c>
      <c r="I827" s="11"/>
      <c r="J827" s="12" t="s">
        <v>229</v>
      </c>
      <c r="K827" s="12" t="s">
        <v>229</v>
      </c>
      <c r="L827" s="10" t="s">
        <v>2615</v>
      </c>
      <c r="M827" s="12" t="s">
        <v>229</v>
      </c>
      <c r="N827" s="10" t="s">
        <v>229</v>
      </c>
      <c r="O827" s="13"/>
      <c r="P827" s="13" t="s">
        <v>3235</v>
      </c>
      <c r="Q827" s="13"/>
      <c r="R827" s="10" t="s">
        <v>229</v>
      </c>
      <c r="S827" s="10" t="s">
        <v>229</v>
      </c>
      <c r="T827" s="10" t="s">
        <v>2562</v>
      </c>
      <c r="U827" s="12" t="s">
        <v>351</v>
      </c>
    </row>
    <row r="828" spans="1:21" ht="90" x14ac:dyDescent="0.25">
      <c r="A828" s="10" t="s">
        <v>234</v>
      </c>
      <c r="B828" s="10" t="s">
        <v>211</v>
      </c>
      <c r="C828" s="11">
        <v>43621</v>
      </c>
      <c r="D828" s="10" t="s">
        <v>962</v>
      </c>
      <c r="E828" s="10" t="s">
        <v>3189</v>
      </c>
      <c r="F828" s="12" t="s">
        <v>355</v>
      </c>
      <c r="G828" s="10" t="s">
        <v>3388</v>
      </c>
      <c r="H828" s="11">
        <v>41753</v>
      </c>
      <c r="I828" s="11"/>
      <c r="J828" s="12" t="s">
        <v>229</v>
      </c>
      <c r="K828" s="12" t="s">
        <v>229</v>
      </c>
      <c r="L828" s="10" t="s">
        <v>2615</v>
      </c>
      <c r="M828" s="12" t="s">
        <v>229</v>
      </c>
      <c r="N828" s="10" t="s">
        <v>229</v>
      </c>
      <c r="O828" s="13"/>
      <c r="P828" s="13" t="s">
        <v>3235</v>
      </c>
      <c r="Q828" s="13"/>
      <c r="R828" s="10" t="s">
        <v>229</v>
      </c>
      <c r="S828" s="10" t="s">
        <v>229</v>
      </c>
      <c r="T828" s="10" t="s">
        <v>2562</v>
      </c>
      <c r="U828" s="12" t="s">
        <v>355</v>
      </c>
    </row>
    <row r="829" spans="1:21" ht="30" x14ac:dyDescent="0.25">
      <c r="A829" s="10" t="s">
        <v>234</v>
      </c>
      <c r="B829" s="10" t="s">
        <v>211</v>
      </c>
      <c r="C829" s="11">
        <v>43621</v>
      </c>
      <c r="D829" s="10" t="s">
        <v>963</v>
      </c>
      <c r="E829" s="10" t="s">
        <v>3189</v>
      </c>
      <c r="F829" s="12" t="s">
        <v>357</v>
      </c>
      <c r="G829" s="10" t="s">
        <v>3388</v>
      </c>
      <c r="H829" s="11">
        <v>40725</v>
      </c>
      <c r="I829" s="11"/>
      <c r="J829" s="12" t="s">
        <v>229</v>
      </c>
      <c r="K829" s="12" t="s">
        <v>229</v>
      </c>
      <c r="L829" s="10" t="s">
        <v>2615</v>
      </c>
      <c r="M829" s="12" t="s">
        <v>229</v>
      </c>
      <c r="N829" s="10" t="s">
        <v>229</v>
      </c>
      <c r="O829" s="13"/>
      <c r="P829" s="13" t="s">
        <v>3235</v>
      </c>
      <c r="Q829" s="13"/>
      <c r="R829" s="10" t="s">
        <v>229</v>
      </c>
      <c r="S829" s="10" t="s">
        <v>229</v>
      </c>
      <c r="T829" s="10" t="s">
        <v>2562</v>
      </c>
      <c r="U829" s="12" t="s">
        <v>357</v>
      </c>
    </row>
    <row r="830" spans="1:21" ht="30" x14ac:dyDescent="0.25">
      <c r="A830" s="10" t="s">
        <v>234</v>
      </c>
      <c r="B830" s="10" t="s">
        <v>211</v>
      </c>
      <c r="C830" s="11">
        <v>43621</v>
      </c>
      <c r="D830" s="10" t="s">
        <v>964</v>
      </c>
      <c r="E830" s="10" t="s">
        <v>3189</v>
      </c>
      <c r="F830" s="12" t="s">
        <v>359</v>
      </c>
      <c r="G830" s="10" t="s">
        <v>3388</v>
      </c>
      <c r="H830" s="11">
        <v>41753</v>
      </c>
      <c r="I830" s="11"/>
      <c r="J830" s="12" t="s">
        <v>229</v>
      </c>
      <c r="K830" s="12" t="s">
        <v>229</v>
      </c>
      <c r="L830" s="10" t="s">
        <v>2615</v>
      </c>
      <c r="M830" s="12" t="s">
        <v>229</v>
      </c>
      <c r="N830" s="10" t="s">
        <v>229</v>
      </c>
      <c r="O830" s="13"/>
      <c r="P830" s="13" t="s">
        <v>3235</v>
      </c>
      <c r="Q830" s="13"/>
      <c r="R830" s="10" t="s">
        <v>229</v>
      </c>
      <c r="S830" s="10" t="s">
        <v>229</v>
      </c>
      <c r="T830" s="10" t="s">
        <v>2562</v>
      </c>
      <c r="U830" s="12" t="s">
        <v>359</v>
      </c>
    </row>
    <row r="831" spans="1:21" ht="105" x14ac:dyDescent="0.25">
      <c r="A831" s="10" t="s">
        <v>234</v>
      </c>
      <c r="B831" s="10" t="s">
        <v>211</v>
      </c>
      <c r="C831" s="11">
        <v>43621</v>
      </c>
      <c r="D831" s="10" t="s">
        <v>965</v>
      </c>
      <c r="E831" s="10" t="s">
        <v>3189</v>
      </c>
      <c r="F831" s="12" t="s">
        <v>361</v>
      </c>
      <c r="G831" s="10" t="s">
        <v>3389</v>
      </c>
      <c r="H831" s="11">
        <v>41949</v>
      </c>
      <c r="I831" s="11"/>
      <c r="J831" s="12" t="s">
        <v>229</v>
      </c>
      <c r="K831" s="12" t="s">
        <v>229</v>
      </c>
      <c r="L831" s="10" t="s">
        <v>2615</v>
      </c>
      <c r="M831" s="12" t="s">
        <v>229</v>
      </c>
      <c r="N831" s="10" t="s">
        <v>229</v>
      </c>
      <c r="O831" s="13"/>
      <c r="P831" s="13" t="s">
        <v>3235</v>
      </c>
      <c r="Q831" s="13"/>
      <c r="R831" s="10" t="s">
        <v>229</v>
      </c>
      <c r="S831" s="10" t="s">
        <v>229</v>
      </c>
      <c r="T831" s="10" t="s">
        <v>2562</v>
      </c>
      <c r="U831" s="12" t="s">
        <v>361</v>
      </c>
    </row>
    <row r="832" spans="1:21" ht="45" x14ac:dyDescent="0.25">
      <c r="A832" s="10" t="s">
        <v>234</v>
      </c>
      <c r="B832" s="10" t="s">
        <v>211</v>
      </c>
      <c r="C832" s="11">
        <v>43621</v>
      </c>
      <c r="D832" s="10" t="s">
        <v>966</v>
      </c>
      <c r="E832" s="10" t="s">
        <v>3189</v>
      </c>
      <c r="F832" s="12" t="s">
        <v>363</v>
      </c>
      <c r="G832" s="10" t="s">
        <v>3389</v>
      </c>
      <c r="H832" s="11">
        <v>41949</v>
      </c>
      <c r="I832" s="11"/>
      <c r="J832" s="12" t="s">
        <v>229</v>
      </c>
      <c r="K832" s="12" t="s">
        <v>229</v>
      </c>
      <c r="L832" s="10" t="s">
        <v>2615</v>
      </c>
      <c r="M832" s="12" t="s">
        <v>229</v>
      </c>
      <c r="N832" s="10" t="s">
        <v>229</v>
      </c>
      <c r="O832" s="13"/>
      <c r="P832" s="13" t="s">
        <v>3235</v>
      </c>
      <c r="Q832" s="13"/>
      <c r="R832" s="10" t="s">
        <v>229</v>
      </c>
      <c r="S832" s="10" t="s">
        <v>229</v>
      </c>
      <c r="T832" s="10" t="s">
        <v>2562</v>
      </c>
      <c r="U832" s="12" t="s">
        <v>363</v>
      </c>
    </row>
    <row r="833" spans="1:21" ht="90" x14ac:dyDescent="0.25">
      <c r="A833" s="10" t="s">
        <v>234</v>
      </c>
      <c r="B833" s="10" t="s">
        <v>211</v>
      </c>
      <c r="C833" s="11">
        <v>43621</v>
      </c>
      <c r="D833" s="10" t="s">
        <v>967</v>
      </c>
      <c r="E833" s="10" t="s">
        <v>3189</v>
      </c>
      <c r="F833" s="12" t="s">
        <v>365</v>
      </c>
      <c r="G833" s="10" t="s">
        <v>3389</v>
      </c>
      <c r="H833" s="11">
        <v>41949</v>
      </c>
      <c r="I833" s="11"/>
      <c r="J833" s="12" t="s">
        <v>229</v>
      </c>
      <c r="K833" s="12" t="s">
        <v>229</v>
      </c>
      <c r="L833" s="10" t="s">
        <v>2615</v>
      </c>
      <c r="M833" s="12" t="s">
        <v>229</v>
      </c>
      <c r="N833" s="10" t="s">
        <v>229</v>
      </c>
      <c r="O833" s="13"/>
      <c r="P833" s="13" t="s">
        <v>3235</v>
      </c>
      <c r="Q833" s="13"/>
      <c r="R833" s="10" t="s">
        <v>229</v>
      </c>
      <c r="S833" s="10" t="s">
        <v>229</v>
      </c>
      <c r="T833" s="10" t="s">
        <v>2562</v>
      </c>
      <c r="U833" s="12" t="s">
        <v>365</v>
      </c>
    </row>
    <row r="834" spans="1:21" ht="45" x14ac:dyDescent="0.25">
      <c r="A834" s="10" t="s">
        <v>234</v>
      </c>
      <c r="B834" s="10" t="s">
        <v>211</v>
      </c>
      <c r="C834" s="11">
        <v>43621</v>
      </c>
      <c r="D834" s="10" t="s">
        <v>968</v>
      </c>
      <c r="E834" s="10" t="s">
        <v>3189</v>
      </c>
      <c r="F834" s="12" t="s">
        <v>367</v>
      </c>
      <c r="G834" s="10" t="s">
        <v>3389</v>
      </c>
      <c r="H834" s="11">
        <v>41949</v>
      </c>
      <c r="I834" s="11"/>
      <c r="J834" s="12" t="s">
        <v>229</v>
      </c>
      <c r="K834" s="12" t="s">
        <v>229</v>
      </c>
      <c r="L834" s="10" t="s">
        <v>2615</v>
      </c>
      <c r="M834" s="12" t="s">
        <v>229</v>
      </c>
      <c r="N834" s="10" t="s">
        <v>229</v>
      </c>
      <c r="O834" s="13"/>
      <c r="P834" s="13" t="s">
        <v>3235</v>
      </c>
      <c r="Q834" s="13"/>
      <c r="R834" s="10" t="s">
        <v>229</v>
      </c>
      <c r="S834" s="10" t="s">
        <v>229</v>
      </c>
      <c r="T834" s="10" t="s">
        <v>2562</v>
      </c>
      <c r="U834" s="12" t="s">
        <v>367</v>
      </c>
    </row>
    <row r="835" spans="1:21" ht="45" x14ac:dyDescent="0.25">
      <c r="A835" s="10" t="s">
        <v>234</v>
      </c>
      <c r="B835" s="10" t="s">
        <v>211</v>
      </c>
      <c r="C835" s="11">
        <v>43621</v>
      </c>
      <c r="D835" s="10" t="s">
        <v>969</v>
      </c>
      <c r="E835" s="10" t="s">
        <v>3189</v>
      </c>
      <c r="F835" s="12" t="s">
        <v>369</v>
      </c>
      <c r="G835" s="10" t="s">
        <v>3389</v>
      </c>
      <c r="H835" s="11">
        <v>41949</v>
      </c>
      <c r="I835" s="11"/>
      <c r="J835" s="12" t="s">
        <v>229</v>
      </c>
      <c r="K835" s="12" t="s">
        <v>229</v>
      </c>
      <c r="L835" s="10" t="s">
        <v>2615</v>
      </c>
      <c r="M835" s="12" t="s">
        <v>229</v>
      </c>
      <c r="N835" s="10" t="s">
        <v>229</v>
      </c>
      <c r="O835" s="13"/>
      <c r="P835" s="13" t="s">
        <v>3235</v>
      </c>
      <c r="Q835" s="13"/>
      <c r="R835" s="10" t="s">
        <v>229</v>
      </c>
      <c r="S835" s="10" t="s">
        <v>229</v>
      </c>
      <c r="T835" s="10" t="s">
        <v>2562</v>
      </c>
      <c r="U835" s="12" t="s">
        <v>369</v>
      </c>
    </row>
    <row r="836" spans="1:21" ht="30" x14ac:dyDescent="0.25">
      <c r="A836" s="10" t="s">
        <v>234</v>
      </c>
      <c r="B836" s="10" t="s">
        <v>211</v>
      </c>
      <c r="C836" s="11">
        <v>43621</v>
      </c>
      <c r="D836" s="10" t="s">
        <v>970</v>
      </c>
      <c r="E836" s="10" t="s">
        <v>3189</v>
      </c>
      <c r="F836" s="12" t="s">
        <v>371</v>
      </c>
      <c r="G836" s="10" t="s">
        <v>3389</v>
      </c>
      <c r="H836" s="11">
        <v>41949</v>
      </c>
      <c r="I836" s="11"/>
      <c r="J836" s="12" t="s">
        <v>229</v>
      </c>
      <c r="K836" s="12" t="s">
        <v>229</v>
      </c>
      <c r="L836" s="10" t="s">
        <v>2615</v>
      </c>
      <c r="M836" s="12" t="s">
        <v>229</v>
      </c>
      <c r="N836" s="10" t="s">
        <v>229</v>
      </c>
      <c r="O836" s="13"/>
      <c r="P836" s="13" t="s">
        <v>3235</v>
      </c>
      <c r="Q836" s="13"/>
      <c r="R836" s="10" t="s">
        <v>229</v>
      </c>
      <c r="S836" s="10" t="s">
        <v>229</v>
      </c>
      <c r="T836" s="10" t="s">
        <v>2562</v>
      </c>
      <c r="U836" s="12" t="s">
        <v>371</v>
      </c>
    </row>
    <row r="837" spans="1:21" ht="90" x14ac:dyDescent="0.25">
      <c r="A837" s="10" t="s">
        <v>234</v>
      </c>
      <c r="B837" s="10" t="s">
        <v>211</v>
      </c>
      <c r="C837" s="11">
        <v>43621</v>
      </c>
      <c r="D837" s="10" t="s">
        <v>976</v>
      </c>
      <c r="E837" s="10" t="s">
        <v>3189</v>
      </c>
      <c r="F837" s="12" t="s">
        <v>389</v>
      </c>
      <c r="G837" s="10" t="s">
        <v>3390</v>
      </c>
      <c r="H837" s="11">
        <v>41722</v>
      </c>
      <c r="I837" s="11"/>
      <c r="J837" s="12" t="s">
        <v>229</v>
      </c>
      <c r="K837" s="12" t="s">
        <v>229</v>
      </c>
      <c r="L837" s="10" t="s">
        <v>2615</v>
      </c>
      <c r="M837" s="12" t="s">
        <v>229</v>
      </c>
      <c r="N837" s="10" t="s">
        <v>229</v>
      </c>
      <c r="O837" s="13"/>
      <c r="P837" s="13" t="s">
        <v>3235</v>
      </c>
      <c r="Q837" s="13"/>
      <c r="R837" s="10" t="s">
        <v>229</v>
      </c>
      <c r="S837" s="10" t="s">
        <v>229</v>
      </c>
      <c r="T837" s="10" t="s">
        <v>2562</v>
      </c>
      <c r="U837" s="12" t="s">
        <v>389</v>
      </c>
    </row>
    <row r="838" spans="1:21" ht="105" x14ac:dyDescent="0.25">
      <c r="A838" s="10" t="s">
        <v>234</v>
      </c>
      <c r="B838" s="10" t="s">
        <v>211</v>
      </c>
      <c r="C838" s="11">
        <v>43621</v>
      </c>
      <c r="D838" s="10" t="s">
        <v>977</v>
      </c>
      <c r="E838" s="10" t="s">
        <v>3189</v>
      </c>
      <c r="F838" s="12" t="s">
        <v>391</v>
      </c>
      <c r="G838" s="10" t="s">
        <v>3390</v>
      </c>
      <c r="H838" s="11">
        <v>41722</v>
      </c>
      <c r="I838" s="11"/>
      <c r="J838" s="12" t="s">
        <v>229</v>
      </c>
      <c r="K838" s="12" t="s">
        <v>229</v>
      </c>
      <c r="L838" s="10" t="s">
        <v>2615</v>
      </c>
      <c r="M838" s="12" t="s">
        <v>229</v>
      </c>
      <c r="N838" s="10" t="s">
        <v>229</v>
      </c>
      <c r="O838" s="13"/>
      <c r="P838" s="13" t="s">
        <v>3235</v>
      </c>
      <c r="Q838" s="13"/>
      <c r="R838" s="10" t="s">
        <v>229</v>
      </c>
      <c r="S838" s="10" t="s">
        <v>229</v>
      </c>
      <c r="T838" s="10" t="s">
        <v>2562</v>
      </c>
      <c r="U838" s="12" t="s">
        <v>391</v>
      </c>
    </row>
    <row r="839" spans="1:21" ht="90" x14ac:dyDescent="0.25">
      <c r="A839" s="10" t="s">
        <v>234</v>
      </c>
      <c r="B839" s="10" t="s">
        <v>211</v>
      </c>
      <c r="C839" s="11">
        <v>43621</v>
      </c>
      <c r="D839" s="10" t="s">
        <v>978</v>
      </c>
      <c r="E839" s="10" t="s">
        <v>3189</v>
      </c>
      <c r="F839" s="12" t="s">
        <v>393</v>
      </c>
      <c r="G839" s="10" t="s">
        <v>3390</v>
      </c>
      <c r="H839" s="11">
        <v>41722</v>
      </c>
      <c r="I839" s="11"/>
      <c r="J839" s="12" t="s">
        <v>229</v>
      </c>
      <c r="K839" s="12" t="s">
        <v>229</v>
      </c>
      <c r="L839" s="10" t="s">
        <v>2615</v>
      </c>
      <c r="M839" s="12" t="s">
        <v>229</v>
      </c>
      <c r="N839" s="10" t="s">
        <v>229</v>
      </c>
      <c r="O839" s="13"/>
      <c r="P839" s="13" t="s">
        <v>3235</v>
      </c>
      <c r="Q839" s="13"/>
      <c r="R839" s="10" t="s">
        <v>229</v>
      </c>
      <c r="S839" s="10" t="s">
        <v>229</v>
      </c>
      <c r="T839" s="10" t="s">
        <v>2562</v>
      </c>
      <c r="U839" s="12" t="s">
        <v>393</v>
      </c>
    </row>
    <row r="840" spans="1:21" ht="105" x14ac:dyDescent="0.25">
      <c r="A840" s="10" t="s">
        <v>234</v>
      </c>
      <c r="B840" s="10" t="s">
        <v>211</v>
      </c>
      <c r="C840" s="11">
        <v>43621</v>
      </c>
      <c r="D840" s="10" t="s">
        <v>979</v>
      </c>
      <c r="E840" s="10" t="s">
        <v>3189</v>
      </c>
      <c r="F840" s="12" t="s">
        <v>395</v>
      </c>
      <c r="G840" s="10" t="s">
        <v>3390</v>
      </c>
      <c r="H840" s="11">
        <v>41722</v>
      </c>
      <c r="I840" s="11"/>
      <c r="J840" s="12" t="s">
        <v>229</v>
      </c>
      <c r="K840" s="12" t="s">
        <v>229</v>
      </c>
      <c r="L840" s="10" t="s">
        <v>2615</v>
      </c>
      <c r="M840" s="12" t="s">
        <v>229</v>
      </c>
      <c r="N840" s="10" t="s">
        <v>229</v>
      </c>
      <c r="O840" s="13"/>
      <c r="P840" s="13" t="s">
        <v>3235</v>
      </c>
      <c r="Q840" s="13"/>
      <c r="R840" s="10" t="s">
        <v>229</v>
      </c>
      <c r="S840" s="10" t="s">
        <v>229</v>
      </c>
      <c r="T840" s="10" t="s">
        <v>2562</v>
      </c>
      <c r="U840" s="12" t="s">
        <v>395</v>
      </c>
    </row>
    <row r="841" spans="1:21" ht="90" x14ac:dyDescent="0.25">
      <c r="A841" s="10" t="s">
        <v>234</v>
      </c>
      <c r="B841" s="10" t="s">
        <v>211</v>
      </c>
      <c r="C841" s="11">
        <v>43621</v>
      </c>
      <c r="D841" s="10" t="s">
        <v>980</v>
      </c>
      <c r="E841" s="10" t="s">
        <v>3189</v>
      </c>
      <c r="F841" s="12" t="s">
        <v>397</v>
      </c>
      <c r="G841" s="10" t="s">
        <v>3390</v>
      </c>
      <c r="H841" s="11">
        <v>41949</v>
      </c>
      <c r="I841" s="11"/>
      <c r="J841" s="12" t="s">
        <v>229</v>
      </c>
      <c r="K841" s="12" t="s">
        <v>229</v>
      </c>
      <c r="L841" s="10" t="s">
        <v>2615</v>
      </c>
      <c r="M841" s="12" t="s">
        <v>229</v>
      </c>
      <c r="N841" s="10" t="s">
        <v>229</v>
      </c>
      <c r="O841" s="13"/>
      <c r="P841" s="13" t="s">
        <v>3235</v>
      </c>
      <c r="Q841" s="13"/>
      <c r="R841" s="10" t="s">
        <v>229</v>
      </c>
      <c r="S841" s="10" t="s">
        <v>229</v>
      </c>
      <c r="T841" s="10" t="s">
        <v>2562</v>
      </c>
      <c r="U841" s="12" t="s">
        <v>397</v>
      </c>
    </row>
    <row r="842" spans="1:21" ht="90" x14ac:dyDescent="0.25">
      <c r="A842" s="10" t="s">
        <v>234</v>
      </c>
      <c r="B842" s="10" t="s">
        <v>211</v>
      </c>
      <c r="C842" s="11">
        <v>43621</v>
      </c>
      <c r="D842" s="10" t="s">
        <v>981</v>
      </c>
      <c r="E842" s="10" t="s">
        <v>3189</v>
      </c>
      <c r="F842" s="12" t="s">
        <v>399</v>
      </c>
      <c r="G842" s="10" t="s">
        <v>3390</v>
      </c>
      <c r="H842" s="11">
        <v>41949</v>
      </c>
      <c r="I842" s="11"/>
      <c r="J842" s="12" t="s">
        <v>229</v>
      </c>
      <c r="K842" s="12" t="s">
        <v>229</v>
      </c>
      <c r="L842" s="10" t="s">
        <v>2615</v>
      </c>
      <c r="M842" s="12" t="s">
        <v>229</v>
      </c>
      <c r="N842" s="10" t="s">
        <v>229</v>
      </c>
      <c r="O842" s="13"/>
      <c r="P842" s="13" t="s">
        <v>3235</v>
      </c>
      <c r="Q842" s="13"/>
      <c r="R842" s="10" t="s">
        <v>229</v>
      </c>
      <c r="S842" s="10" t="s">
        <v>229</v>
      </c>
      <c r="T842" s="10" t="s">
        <v>2562</v>
      </c>
      <c r="U842" s="12" t="s">
        <v>399</v>
      </c>
    </row>
    <row r="843" spans="1:21" ht="30" x14ac:dyDescent="0.25">
      <c r="A843" s="10" t="s">
        <v>234</v>
      </c>
      <c r="B843" s="10" t="s">
        <v>211</v>
      </c>
      <c r="C843" s="11">
        <v>43621</v>
      </c>
      <c r="D843" s="10" t="s">
        <v>982</v>
      </c>
      <c r="E843" s="10" t="s">
        <v>3189</v>
      </c>
      <c r="F843" s="12" t="s">
        <v>401</v>
      </c>
      <c r="G843" s="10" t="s">
        <v>3390</v>
      </c>
      <c r="H843" s="11">
        <v>40725</v>
      </c>
      <c r="I843" s="11"/>
      <c r="J843" s="12" t="s">
        <v>229</v>
      </c>
      <c r="K843" s="12" t="s">
        <v>229</v>
      </c>
      <c r="L843" s="10" t="s">
        <v>2615</v>
      </c>
      <c r="M843" s="12" t="s">
        <v>229</v>
      </c>
      <c r="N843" s="10" t="s">
        <v>229</v>
      </c>
      <c r="O843" s="13"/>
      <c r="P843" s="13" t="s">
        <v>3235</v>
      </c>
      <c r="Q843" s="13"/>
      <c r="R843" s="10" t="s">
        <v>229</v>
      </c>
      <c r="S843" s="10" t="s">
        <v>229</v>
      </c>
      <c r="T843" s="10" t="s">
        <v>2562</v>
      </c>
      <c r="U843" s="12" t="s">
        <v>401</v>
      </c>
    </row>
    <row r="844" spans="1:21" ht="30" x14ac:dyDescent="0.25">
      <c r="A844" s="10" t="s">
        <v>234</v>
      </c>
      <c r="B844" s="10" t="s">
        <v>211</v>
      </c>
      <c r="C844" s="11">
        <v>43621</v>
      </c>
      <c r="D844" s="10" t="s">
        <v>983</v>
      </c>
      <c r="E844" s="10" t="s">
        <v>3189</v>
      </c>
      <c r="F844" s="12" t="s">
        <v>403</v>
      </c>
      <c r="G844" s="10" t="s">
        <v>3390</v>
      </c>
      <c r="H844" s="11">
        <v>40725</v>
      </c>
      <c r="I844" s="11"/>
      <c r="J844" s="12" t="s">
        <v>229</v>
      </c>
      <c r="K844" s="12" t="s">
        <v>229</v>
      </c>
      <c r="L844" s="10" t="s">
        <v>2615</v>
      </c>
      <c r="M844" s="12" t="s">
        <v>229</v>
      </c>
      <c r="N844" s="10" t="s">
        <v>229</v>
      </c>
      <c r="O844" s="13"/>
      <c r="P844" s="13" t="s">
        <v>3235</v>
      </c>
      <c r="Q844" s="13"/>
      <c r="R844" s="10" t="s">
        <v>229</v>
      </c>
      <c r="S844" s="10" t="s">
        <v>229</v>
      </c>
      <c r="T844" s="10" t="s">
        <v>2562</v>
      </c>
      <c r="U844" s="12" t="s">
        <v>403</v>
      </c>
    </row>
    <row r="845" spans="1:21" ht="30" x14ac:dyDescent="0.25">
      <c r="A845" s="10" t="s">
        <v>234</v>
      </c>
      <c r="B845" s="10" t="s">
        <v>211</v>
      </c>
      <c r="C845" s="11">
        <v>43621</v>
      </c>
      <c r="D845" s="10" t="s">
        <v>949</v>
      </c>
      <c r="E845" s="10" t="s">
        <v>3189</v>
      </c>
      <c r="F845" s="12" t="s">
        <v>950</v>
      </c>
      <c r="G845" s="10" t="s">
        <v>3391</v>
      </c>
      <c r="H845" s="11">
        <v>40725</v>
      </c>
      <c r="I845" s="11"/>
      <c r="J845" s="12" t="s">
        <v>229</v>
      </c>
      <c r="K845" s="12" t="s">
        <v>229</v>
      </c>
      <c r="L845" s="10" t="s">
        <v>2615</v>
      </c>
      <c r="M845" s="12" t="s">
        <v>229</v>
      </c>
      <c r="N845" s="10" t="s">
        <v>229</v>
      </c>
      <c r="O845" s="13"/>
      <c r="P845" s="13" t="s">
        <v>3235</v>
      </c>
      <c r="Q845" s="13"/>
      <c r="R845" s="10" t="s">
        <v>229</v>
      </c>
      <c r="S845" s="10" t="s">
        <v>229</v>
      </c>
      <c r="T845" s="10" t="s">
        <v>2562</v>
      </c>
      <c r="U845" s="12" t="s">
        <v>950</v>
      </c>
    </row>
    <row r="846" spans="1:21" x14ac:dyDescent="0.25">
      <c r="A846" s="10" t="s">
        <v>234</v>
      </c>
      <c r="B846" s="10" t="s">
        <v>211</v>
      </c>
      <c r="C846" s="11">
        <v>43621</v>
      </c>
      <c r="D846" s="10" t="s">
        <v>959</v>
      </c>
      <c r="E846" s="10" t="s">
        <v>3189</v>
      </c>
      <c r="F846" s="12" t="s">
        <v>353</v>
      </c>
      <c r="G846" s="10" t="s">
        <v>3234</v>
      </c>
      <c r="H846" s="11">
        <v>40725</v>
      </c>
      <c r="I846" s="11"/>
      <c r="J846" s="12" t="s">
        <v>229</v>
      </c>
      <c r="K846" s="12" t="s">
        <v>229</v>
      </c>
      <c r="L846" s="10" t="s">
        <v>2615</v>
      </c>
      <c r="M846" s="12" t="s">
        <v>229</v>
      </c>
      <c r="N846" s="10" t="s">
        <v>229</v>
      </c>
      <c r="O846" s="13"/>
      <c r="P846" s="13" t="s">
        <v>3235</v>
      </c>
      <c r="Q846" s="13"/>
      <c r="R846" s="10" t="s">
        <v>229</v>
      </c>
      <c r="S846" s="10" t="s">
        <v>229</v>
      </c>
      <c r="T846" s="10" t="s">
        <v>2562</v>
      </c>
      <c r="U846" s="12" t="s">
        <v>353</v>
      </c>
    </row>
    <row r="847" spans="1:21" ht="45" x14ac:dyDescent="0.25">
      <c r="A847" s="10" t="s">
        <v>234</v>
      </c>
      <c r="B847" s="10" t="s">
        <v>211</v>
      </c>
      <c r="C847" s="11">
        <v>43434</v>
      </c>
      <c r="D847" s="10" t="s">
        <v>1088</v>
      </c>
      <c r="E847" s="10" t="s">
        <v>3189</v>
      </c>
      <c r="F847" s="12" t="s">
        <v>1089</v>
      </c>
      <c r="G847" s="10" t="s">
        <v>2878</v>
      </c>
      <c r="H847" s="11">
        <v>40725</v>
      </c>
      <c r="I847" s="11"/>
      <c r="J847" s="12" t="s">
        <v>229</v>
      </c>
      <c r="K847" s="12" t="s">
        <v>229</v>
      </c>
      <c r="L847" s="10" t="s">
        <v>2615</v>
      </c>
      <c r="M847" s="12" t="s">
        <v>229</v>
      </c>
      <c r="N847" s="10" t="s">
        <v>229</v>
      </c>
      <c r="O847" s="13"/>
      <c r="P847" s="13" t="s">
        <v>3392</v>
      </c>
      <c r="Q847" s="13"/>
      <c r="R847" s="10" t="s">
        <v>229</v>
      </c>
      <c r="S847" s="10" t="s">
        <v>229</v>
      </c>
      <c r="T847" s="10" t="s">
        <v>2562</v>
      </c>
      <c r="U847" s="12" t="s">
        <v>1089</v>
      </c>
    </row>
    <row r="848" spans="1:21" ht="30" x14ac:dyDescent="0.25">
      <c r="A848" s="10" t="s">
        <v>234</v>
      </c>
      <c r="B848" s="10" t="s">
        <v>211</v>
      </c>
      <c r="C848" s="11">
        <v>43537</v>
      </c>
      <c r="D848" s="10" t="s">
        <v>541</v>
      </c>
      <c r="E848" s="10" t="s">
        <v>3189</v>
      </c>
      <c r="F848" s="12" t="s">
        <v>542</v>
      </c>
      <c r="G848" s="10" t="s">
        <v>3393</v>
      </c>
      <c r="H848" s="11">
        <v>43466</v>
      </c>
      <c r="I848" s="11"/>
      <c r="J848" s="12" t="s">
        <v>229</v>
      </c>
      <c r="K848" s="12" t="s">
        <v>229</v>
      </c>
      <c r="L848" s="10" t="s">
        <v>2615</v>
      </c>
      <c r="M848" s="12" t="s">
        <v>229</v>
      </c>
      <c r="N848" s="10" t="s">
        <v>229</v>
      </c>
      <c r="O848" s="13"/>
      <c r="P848" s="13" t="s">
        <v>3394</v>
      </c>
      <c r="Q848" s="13"/>
      <c r="R848" s="10" t="s">
        <v>229</v>
      </c>
      <c r="S848" s="10" t="s">
        <v>229</v>
      </c>
      <c r="T848" s="10" t="s">
        <v>2562</v>
      </c>
      <c r="U848" s="12" t="s">
        <v>542</v>
      </c>
    </row>
    <row r="849" spans="1:21" ht="60" x14ac:dyDescent="0.25">
      <c r="A849" s="10" t="s">
        <v>234</v>
      </c>
      <c r="B849" s="10" t="s">
        <v>211</v>
      </c>
      <c r="C849" s="11">
        <v>43434</v>
      </c>
      <c r="D849" s="10" t="s">
        <v>543</v>
      </c>
      <c r="E849" s="10" t="s">
        <v>3189</v>
      </c>
      <c r="F849" s="12" t="s">
        <v>544</v>
      </c>
      <c r="G849" s="10" t="s">
        <v>3393</v>
      </c>
      <c r="H849" s="11">
        <v>43466</v>
      </c>
      <c r="I849" s="11"/>
      <c r="J849" s="12" t="s">
        <v>229</v>
      </c>
      <c r="K849" s="12" t="s">
        <v>229</v>
      </c>
      <c r="L849" s="10" t="s">
        <v>2615</v>
      </c>
      <c r="M849" s="12" t="s">
        <v>229</v>
      </c>
      <c r="N849" s="10" t="s">
        <v>229</v>
      </c>
      <c r="O849" s="13"/>
      <c r="P849" s="13" t="s">
        <v>3394</v>
      </c>
      <c r="Q849" s="13"/>
      <c r="R849" s="10" t="s">
        <v>229</v>
      </c>
      <c r="S849" s="10" t="s">
        <v>229</v>
      </c>
      <c r="T849" s="10" t="s">
        <v>2562</v>
      </c>
      <c r="U849" s="12" t="s">
        <v>544</v>
      </c>
    </row>
    <row r="850" spans="1:21" ht="90" x14ac:dyDescent="0.25">
      <c r="A850" s="10" t="s">
        <v>234</v>
      </c>
      <c r="B850" s="10" t="s">
        <v>211</v>
      </c>
      <c r="C850" s="11">
        <v>43537</v>
      </c>
      <c r="D850" s="10" t="s">
        <v>545</v>
      </c>
      <c r="E850" s="10" t="s">
        <v>3189</v>
      </c>
      <c r="F850" s="12" t="s">
        <v>546</v>
      </c>
      <c r="G850" s="10" t="s">
        <v>3395</v>
      </c>
      <c r="H850" s="11">
        <v>43466</v>
      </c>
      <c r="I850" s="11"/>
      <c r="J850" s="12" t="s">
        <v>229</v>
      </c>
      <c r="K850" s="12" t="s">
        <v>229</v>
      </c>
      <c r="L850" s="10" t="s">
        <v>2615</v>
      </c>
      <c r="M850" s="12" t="s">
        <v>229</v>
      </c>
      <c r="N850" s="10" t="s">
        <v>229</v>
      </c>
      <c r="O850" s="13"/>
      <c r="P850" s="13" t="s">
        <v>3394</v>
      </c>
      <c r="Q850" s="13"/>
      <c r="R850" s="10" t="s">
        <v>229</v>
      </c>
      <c r="S850" s="10" t="s">
        <v>229</v>
      </c>
      <c r="T850" s="10" t="s">
        <v>2562</v>
      </c>
      <c r="U850" s="12" t="s">
        <v>546</v>
      </c>
    </row>
    <row r="851" spans="1:21" ht="75" x14ac:dyDescent="0.25">
      <c r="A851" s="10" t="s">
        <v>234</v>
      </c>
      <c r="B851" s="10" t="s">
        <v>211</v>
      </c>
      <c r="C851" s="11">
        <v>43537</v>
      </c>
      <c r="D851" s="10" t="s">
        <v>547</v>
      </c>
      <c r="E851" s="10" t="s">
        <v>3189</v>
      </c>
      <c r="F851" s="12" t="s">
        <v>548</v>
      </c>
      <c r="G851" s="10" t="s">
        <v>3395</v>
      </c>
      <c r="H851" s="11">
        <v>43466</v>
      </c>
      <c r="I851" s="11"/>
      <c r="J851" s="12" t="s">
        <v>229</v>
      </c>
      <c r="K851" s="12" t="s">
        <v>229</v>
      </c>
      <c r="L851" s="10" t="s">
        <v>2615</v>
      </c>
      <c r="M851" s="12" t="s">
        <v>229</v>
      </c>
      <c r="N851" s="10" t="s">
        <v>229</v>
      </c>
      <c r="O851" s="13"/>
      <c r="P851" s="13" t="s">
        <v>3394</v>
      </c>
      <c r="Q851" s="13"/>
      <c r="R851" s="10" t="s">
        <v>229</v>
      </c>
      <c r="S851" s="10" t="s">
        <v>229</v>
      </c>
      <c r="T851" s="10" t="s">
        <v>2562</v>
      </c>
      <c r="U851" s="12" t="s">
        <v>548</v>
      </c>
    </row>
    <row r="852" spans="1:21" ht="75" x14ac:dyDescent="0.25">
      <c r="A852" s="10" t="s">
        <v>234</v>
      </c>
      <c r="B852" s="10" t="s">
        <v>211</v>
      </c>
      <c r="C852" s="11">
        <v>43537</v>
      </c>
      <c r="D852" s="10" t="s">
        <v>549</v>
      </c>
      <c r="E852" s="10" t="s">
        <v>3189</v>
      </c>
      <c r="F852" s="12" t="s">
        <v>550</v>
      </c>
      <c r="G852" s="10" t="s">
        <v>3395</v>
      </c>
      <c r="H852" s="11">
        <v>43466</v>
      </c>
      <c r="I852" s="11"/>
      <c r="J852" s="12" t="s">
        <v>229</v>
      </c>
      <c r="K852" s="12" t="s">
        <v>229</v>
      </c>
      <c r="L852" s="10" t="s">
        <v>2615</v>
      </c>
      <c r="M852" s="12" t="s">
        <v>229</v>
      </c>
      <c r="N852" s="10" t="s">
        <v>229</v>
      </c>
      <c r="O852" s="13"/>
      <c r="P852" s="13" t="s">
        <v>3394</v>
      </c>
      <c r="Q852" s="13"/>
      <c r="R852" s="10" t="s">
        <v>229</v>
      </c>
      <c r="S852" s="10" t="s">
        <v>229</v>
      </c>
      <c r="T852" s="10" t="s">
        <v>2562</v>
      </c>
      <c r="U852" s="12" t="s">
        <v>550</v>
      </c>
    </row>
    <row r="853" spans="1:21" ht="90" x14ac:dyDescent="0.25">
      <c r="A853" s="10" t="s">
        <v>234</v>
      </c>
      <c r="B853" s="10" t="s">
        <v>211</v>
      </c>
      <c r="C853" s="11">
        <v>43537</v>
      </c>
      <c r="D853" s="10" t="s">
        <v>551</v>
      </c>
      <c r="E853" s="10" t="s">
        <v>3189</v>
      </c>
      <c r="F853" s="12" t="s">
        <v>552</v>
      </c>
      <c r="G853" s="10" t="s">
        <v>3395</v>
      </c>
      <c r="H853" s="11">
        <v>43466</v>
      </c>
      <c r="I853" s="11"/>
      <c r="J853" s="12" t="s">
        <v>229</v>
      </c>
      <c r="K853" s="12" t="s">
        <v>229</v>
      </c>
      <c r="L853" s="10" t="s">
        <v>2615</v>
      </c>
      <c r="M853" s="12" t="s">
        <v>229</v>
      </c>
      <c r="N853" s="10" t="s">
        <v>229</v>
      </c>
      <c r="O853" s="13"/>
      <c r="P853" s="13" t="s">
        <v>3394</v>
      </c>
      <c r="Q853" s="13"/>
      <c r="R853" s="10" t="s">
        <v>229</v>
      </c>
      <c r="S853" s="10" t="s">
        <v>229</v>
      </c>
      <c r="T853" s="10" t="s">
        <v>2562</v>
      </c>
      <c r="U853" s="12" t="s">
        <v>552</v>
      </c>
    </row>
    <row r="854" spans="1:21" ht="75" x14ac:dyDescent="0.25">
      <c r="A854" s="10" t="s">
        <v>234</v>
      </c>
      <c r="B854" s="10" t="s">
        <v>211</v>
      </c>
      <c r="C854" s="11">
        <v>43537</v>
      </c>
      <c r="D854" s="10" t="s">
        <v>553</v>
      </c>
      <c r="E854" s="10" t="s">
        <v>3189</v>
      </c>
      <c r="F854" s="12" t="s">
        <v>554</v>
      </c>
      <c r="G854" s="10" t="s">
        <v>3395</v>
      </c>
      <c r="H854" s="11">
        <v>43466</v>
      </c>
      <c r="I854" s="11"/>
      <c r="J854" s="12" t="s">
        <v>229</v>
      </c>
      <c r="K854" s="12" t="s">
        <v>229</v>
      </c>
      <c r="L854" s="10" t="s">
        <v>2615</v>
      </c>
      <c r="M854" s="12" t="s">
        <v>229</v>
      </c>
      <c r="N854" s="10" t="s">
        <v>229</v>
      </c>
      <c r="O854" s="13"/>
      <c r="P854" s="13" t="s">
        <v>3394</v>
      </c>
      <c r="Q854" s="13"/>
      <c r="R854" s="10" t="s">
        <v>229</v>
      </c>
      <c r="S854" s="10" t="s">
        <v>229</v>
      </c>
      <c r="T854" s="10" t="s">
        <v>2562</v>
      </c>
      <c r="U854" s="12" t="s">
        <v>554</v>
      </c>
    </row>
    <row r="855" spans="1:21" ht="60" x14ac:dyDescent="0.25">
      <c r="A855" s="10" t="s">
        <v>234</v>
      </c>
      <c r="B855" s="10" t="s">
        <v>211</v>
      </c>
      <c r="C855" s="11">
        <v>43434</v>
      </c>
      <c r="D855" s="10" t="s">
        <v>555</v>
      </c>
      <c r="E855" s="10" t="s">
        <v>3189</v>
      </c>
      <c r="F855" s="12" t="s">
        <v>556</v>
      </c>
      <c r="G855" s="10" t="s">
        <v>2871</v>
      </c>
      <c r="H855" s="11">
        <v>42592</v>
      </c>
      <c r="I855" s="11"/>
      <c r="J855" s="12" t="s">
        <v>229</v>
      </c>
      <c r="K855" s="12" t="s">
        <v>229</v>
      </c>
      <c r="L855" s="10" t="s">
        <v>2615</v>
      </c>
      <c r="M855" s="12" t="s">
        <v>229</v>
      </c>
      <c r="N855" s="10" t="s">
        <v>229</v>
      </c>
      <c r="O855" s="13"/>
      <c r="P855" s="13" t="s">
        <v>3396</v>
      </c>
      <c r="Q855" s="13"/>
      <c r="R855" s="10" t="s">
        <v>229</v>
      </c>
      <c r="S855" s="10" t="s">
        <v>229</v>
      </c>
      <c r="T855" s="10" t="s">
        <v>2562</v>
      </c>
      <c r="U855" s="12" t="s">
        <v>556</v>
      </c>
    </row>
    <row r="856" spans="1:21" ht="90" x14ac:dyDescent="0.25">
      <c r="A856" s="10" t="s">
        <v>234</v>
      </c>
      <c r="B856" s="10" t="s">
        <v>211</v>
      </c>
      <c r="C856" s="11">
        <v>43434</v>
      </c>
      <c r="D856" s="10" t="s">
        <v>557</v>
      </c>
      <c r="E856" s="10" t="s">
        <v>3189</v>
      </c>
      <c r="F856" s="12" t="s">
        <v>558</v>
      </c>
      <c r="G856" s="10" t="s">
        <v>3397</v>
      </c>
      <c r="H856" s="11">
        <v>42592</v>
      </c>
      <c r="I856" s="11"/>
      <c r="J856" s="12" t="s">
        <v>229</v>
      </c>
      <c r="K856" s="12" t="s">
        <v>229</v>
      </c>
      <c r="L856" s="10" t="s">
        <v>2615</v>
      </c>
      <c r="M856" s="12" t="s">
        <v>229</v>
      </c>
      <c r="N856" s="10" t="s">
        <v>229</v>
      </c>
      <c r="O856" s="13"/>
      <c r="P856" s="13" t="s">
        <v>3396</v>
      </c>
      <c r="Q856" s="13"/>
      <c r="R856" s="10" t="s">
        <v>229</v>
      </c>
      <c r="S856" s="10" t="s">
        <v>229</v>
      </c>
      <c r="T856" s="10" t="s">
        <v>2562</v>
      </c>
      <c r="U856" s="12" t="s">
        <v>558</v>
      </c>
    </row>
    <row r="857" spans="1:21" ht="75" x14ac:dyDescent="0.25">
      <c r="A857" s="10" t="s">
        <v>234</v>
      </c>
      <c r="B857" s="10" t="s">
        <v>211</v>
      </c>
      <c r="C857" s="11">
        <v>43434</v>
      </c>
      <c r="D857" s="10" t="s">
        <v>559</v>
      </c>
      <c r="E857" s="10" t="s">
        <v>3189</v>
      </c>
      <c r="F857" s="12" t="s">
        <v>560</v>
      </c>
      <c r="G857" s="10" t="s">
        <v>3398</v>
      </c>
      <c r="H857" s="11">
        <v>42592</v>
      </c>
      <c r="I857" s="11"/>
      <c r="J857" s="12" t="s">
        <v>229</v>
      </c>
      <c r="K857" s="12" t="s">
        <v>229</v>
      </c>
      <c r="L857" s="10" t="s">
        <v>2615</v>
      </c>
      <c r="M857" s="12" t="s">
        <v>229</v>
      </c>
      <c r="N857" s="10" t="s">
        <v>229</v>
      </c>
      <c r="O857" s="13"/>
      <c r="P857" s="13" t="s">
        <v>3396</v>
      </c>
      <c r="Q857" s="13"/>
      <c r="R857" s="10" t="s">
        <v>229</v>
      </c>
      <c r="S857" s="10" t="s">
        <v>229</v>
      </c>
      <c r="T857" s="10" t="s">
        <v>2562</v>
      </c>
      <c r="U857" s="12" t="s">
        <v>560</v>
      </c>
    </row>
    <row r="858" spans="1:21" ht="90" x14ac:dyDescent="0.25">
      <c r="A858" s="10" t="s">
        <v>234</v>
      </c>
      <c r="B858" s="10" t="s">
        <v>211</v>
      </c>
      <c r="C858" s="11">
        <v>43434</v>
      </c>
      <c r="D858" s="10" t="s">
        <v>561</v>
      </c>
      <c r="E858" s="10" t="s">
        <v>3189</v>
      </c>
      <c r="F858" s="12" t="s">
        <v>562</v>
      </c>
      <c r="G858" s="10" t="s">
        <v>3399</v>
      </c>
      <c r="H858" s="11">
        <v>40725</v>
      </c>
      <c r="I858" s="11"/>
      <c r="J858" s="12" t="s">
        <v>229</v>
      </c>
      <c r="K858" s="12" t="s">
        <v>229</v>
      </c>
      <c r="L858" s="10" t="s">
        <v>2615</v>
      </c>
      <c r="M858" s="12" t="s">
        <v>229</v>
      </c>
      <c r="N858" s="10" t="s">
        <v>229</v>
      </c>
      <c r="O858" s="13"/>
      <c r="P858" s="13" t="s">
        <v>3396</v>
      </c>
      <c r="Q858" s="13"/>
      <c r="R858" s="10" t="s">
        <v>229</v>
      </c>
      <c r="S858" s="10" t="s">
        <v>229</v>
      </c>
      <c r="T858" s="10" t="s">
        <v>2562</v>
      </c>
      <c r="U858" s="12" t="s">
        <v>562</v>
      </c>
    </row>
    <row r="859" spans="1:21" ht="45" x14ac:dyDescent="0.25">
      <c r="A859" s="10" t="s">
        <v>234</v>
      </c>
      <c r="B859" s="10" t="s">
        <v>211</v>
      </c>
      <c r="C859" s="11">
        <v>43536</v>
      </c>
      <c r="D859" s="10" t="s">
        <v>563</v>
      </c>
      <c r="E859" s="10" t="s">
        <v>3189</v>
      </c>
      <c r="F859" s="12" t="s">
        <v>564</v>
      </c>
      <c r="G859" s="10" t="s">
        <v>3400</v>
      </c>
      <c r="H859" s="11">
        <v>40725</v>
      </c>
      <c r="I859" s="11"/>
      <c r="J859" s="12" t="s">
        <v>229</v>
      </c>
      <c r="K859" s="12" t="s">
        <v>229</v>
      </c>
      <c r="L859" s="10" t="s">
        <v>2615</v>
      </c>
      <c r="M859" s="12" t="s">
        <v>229</v>
      </c>
      <c r="N859" s="10" t="s">
        <v>229</v>
      </c>
      <c r="O859" s="13"/>
      <c r="P859" s="13" t="s">
        <v>3396</v>
      </c>
      <c r="Q859" s="13"/>
      <c r="R859" s="10" t="s">
        <v>229</v>
      </c>
      <c r="S859" s="10" t="s">
        <v>229</v>
      </c>
      <c r="T859" s="10" t="s">
        <v>2562</v>
      </c>
      <c r="U859" s="12" t="s">
        <v>3401</v>
      </c>
    </row>
    <row r="860" spans="1:21" ht="75" x14ac:dyDescent="0.25">
      <c r="A860" s="10" t="s">
        <v>234</v>
      </c>
      <c r="B860" s="10" t="s">
        <v>211</v>
      </c>
      <c r="C860" s="11">
        <v>43434</v>
      </c>
      <c r="D860" s="10" t="s">
        <v>565</v>
      </c>
      <c r="E860" s="10" t="s">
        <v>3189</v>
      </c>
      <c r="F860" s="12" t="s">
        <v>566</v>
      </c>
      <c r="G860" s="10" t="s">
        <v>3402</v>
      </c>
      <c r="H860" s="11">
        <v>40725</v>
      </c>
      <c r="I860" s="11"/>
      <c r="J860" s="12" t="s">
        <v>229</v>
      </c>
      <c r="K860" s="12" t="s">
        <v>229</v>
      </c>
      <c r="L860" s="10" t="s">
        <v>2615</v>
      </c>
      <c r="M860" s="12" t="s">
        <v>229</v>
      </c>
      <c r="N860" s="10" t="s">
        <v>229</v>
      </c>
      <c r="O860" s="13"/>
      <c r="P860" s="13" t="s">
        <v>3396</v>
      </c>
      <c r="Q860" s="13"/>
      <c r="R860" s="10" t="s">
        <v>229</v>
      </c>
      <c r="S860" s="10" t="s">
        <v>229</v>
      </c>
      <c r="T860" s="10" t="s">
        <v>2562</v>
      </c>
      <c r="U860" s="12" t="s">
        <v>566</v>
      </c>
    </row>
    <row r="861" spans="1:21" ht="45" x14ac:dyDescent="0.25">
      <c r="A861" s="10" t="s">
        <v>234</v>
      </c>
      <c r="B861" s="10" t="s">
        <v>211</v>
      </c>
      <c r="C861" s="11">
        <v>43434</v>
      </c>
      <c r="D861" s="10" t="s">
        <v>1651</v>
      </c>
      <c r="E861" s="10" t="s">
        <v>3189</v>
      </c>
      <c r="F861" s="12" t="s">
        <v>1652</v>
      </c>
      <c r="G861" s="10" t="s">
        <v>3403</v>
      </c>
      <c r="H861" s="11">
        <v>41214</v>
      </c>
      <c r="I861" s="11"/>
      <c r="J861" s="12" t="s">
        <v>229</v>
      </c>
      <c r="K861" s="12" t="s">
        <v>229</v>
      </c>
      <c r="L861" s="10" t="s">
        <v>2615</v>
      </c>
      <c r="M861" s="12" t="s">
        <v>229</v>
      </c>
      <c r="N861" s="10" t="s">
        <v>229</v>
      </c>
      <c r="O861" s="13"/>
      <c r="P861" s="13" t="s">
        <v>3404</v>
      </c>
      <c r="Q861" s="13"/>
      <c r="R861" s="10" t="s">
        <v>229</v>
      </c>
      <c r="S861" s="10" t="s">
        <v>229</v>
      </c>
      <c r="T861" s="10" t="s">
        <v>2562</v>
      </c>
      <c r="U861" s="12" t="s">
        <v>1652</v>
      </c>
    </row>
    <row r="862" spans="1:21" ht="30" x14ac:dyDescent="0.25">
      <c r="A862" s="10" t="s">
        <v>234</v>
      </c>
      <c r="B862" s="10" t="s">
        <v>211</v>
      </c>
      <c r="C862" s="11">
        <v>43537</v>
      </c>
      <c r="D862" s="10" t="s">
        <v>1653</v>
      </c>
      <c r="E862" s="10" t="s">
        <v>3189</v>
      </c>
      <c r="F862" s="12" t="s">
        <v>1654</v>
      </c>
      <c r="G862" s="10" t="s">
        <v>3403</v>
      </c>
      <c r="H862" s="11">
        <v>41214</v>
      </c>
      <c r="I862" s="11"/>
      <c r="J862" s="12" t="s">
        <v>229</v>
      </c>
      <c r="K862" s="12" t="s">
        <v>229</v>
      </c>
      <c r="L862" s="10" t="s">
        <v>2615</v>
      </c>
      <c r="M862" s="12" t="s">
        <v>229</v>
      </c>
      <c r="N862" s="10" t="s">
        <v>229</v>
      </c>
      <c r="O862" s="13"/>
      <c r="P862" s="13" t="s">
        <v>3404</v>
      </c>
      <c r="Q862" s="13"/>
      <c r="R862" s="10" t="s">
        <v>229</v>
      </c>
      <c r="S862" s="10" t="s">
        <v>229</v>
      </c>
      <c r="T862" s="10" t="s">
        <v>2562</v>
      </c>
      <c r="U862" s="12" t="s">
        <v>1654</v>
      </c>
    </row>
    <row r="863" spans="1:21" ht="75" x14ac:dyDescent="0.25">
      <c r="A863" s="10" t="s">
        <v>234</v>
      </c>
      <c r="B863" s="10" t="s">
        <v>211</v>
      </c>
      <c r="C863" s="11">
        <v>43537</v>
      </c>
      <c r="D863" s="10" t="s">
        <v>1659</v>
      </c>
      <c r="E863" s="10" t="s">
        <v>3189</v>
      </c>
      <c r="F863" s="12" t="s">
        <v>1660</v>
      </c>
      <c r="G863" s="10" t="s">
        <v>3405</v>
      </c>
      <c r="H863" s="11">
        <v>41214</v>
      </c>
      <c r="I863" s="11"/>
      <c r="J863" s="12" t="s">
        <v>229</v>
      </c>
      <c r="K863" s="12" t="s">
        <v>229</v>
      </c>
      <c r="L863" s="10" t="s">
        <v>2615</v>
      </c>
      <c r="M863" s="12" t="s">
        <v>229</v>
      </c>
      <c r="N863" s="10" t="s">
        <v>229</v>
      </c>
      <c r="O863" s="13"/>
      <c r="P863" s="13" t="s">
        <v>3406</v>
      </c>
      <c r="Q863" s="13"/>
      <c r="R863" s="10" t="s">
        <v>229</v>
      </c>
      <c r="S863" s="10" t="s">
        <v>229</v>
      </c>
      <c r="T863" s="10" t="s">
        <v>2562</v>
      </c>
      <c r="U863" s="12" t="s">
        <v>1660</v>
      </c>
    </row>
    <row r="864" spans="1:21" x14ac:dyDescent="0.25">
      <c r="A864" s="10" t="s">
        <v>234</v>
      </c>
      <c r="B864" s="10" t="s">
        <v>211</v>
      </c>
      <c r="C864" s="11">
        <v>43434</v>
      </c>
      <c r="D864" s="10" t="s">
        <v>1655</v>
      </c>
      <c r="E864" s="10" t="s">
        <v>3189</v>
      </c>
      <c r="F864" s="12" t="s">
        <v>1656</v>
      </c>
      <c r="G864" s="10" t="s">
        <v>3407</v>
      </c>
      <c r="H864" s="11">
        <v>41214</v>
      </c>
      <c r="I864" s="11"/>
      <c r="J864" s="12" t="s">
        <v>229</v>
      </c>
      <c r="K864" s="12" t="s">
        <v>229</v>
      </c>
      <c r="L864" s="10" t="s">
        <v>2615</v>
      </c>
      <c r="M864" s="12" t="s">
        <v>229</v>
      </c>
      <c r="N864" s="10" t="s">
        <v>229</v>
      </c>
      <c r="O864" s="13"/>
      <c r="P864" s="13" t="s">
        <v>3404</v>
      </c>
      <c r="Q864" s="13"/>
      <c r="R864" s="10" t="s">
        <v>229</v>
      </c>
      <c r="S864" s="10" t="s">
        <v>229</v>
      </c>
      <c r="T864" s="10" t="s">
        <v>2562</v>
      </c>
      <c r="U864" s="12" t="s">
        <v>1656</v>
      </c>
    </row>
    <row r="865" spans="1:21" ht="90" x14ac:dyDescent="0.25">
      <c r="A865" s="10" t="s">
        <v>234</v>
      </c>
      <c r="B865" s="10" t="s">
        <v>211</v>
      </c>
      <c r="C865" s="11">
        <v>43434</v>
      </c>
      <c r="D865" s="10" t="s">
        <v>1657</v>
      </c>
      <c r="E865" s="10" t="s">
        <v>3189</v>
      </c>
      <c r="F865" s="12" t="s">
        <v>1658</v>
      </c>
      <c r="G865" s="10" t="s">
        <v>3407</v>
      </c>
      <c r="H865" s="11">
        <v>41214</v>
      </c>
      <c r="I865" s="11"/>
      <c r="J865" s="12" t="s">
        <v>229</v>
      </c>
      <c r="K865" s="12" t="s">
        <v>229</v>
      </c>
      <c r="L865" s="10" t="s">
        <v>2615</v>
      </c>
      <c r="M865" s="12" t="s">
        <v>229</v>
      </c>
      <c r="N865" s="10" t="s">
        <v>229</v>
      </c>
      <c r="O865" s="13"/>
      <c r="P865" s="13" t="s">
        <v>3404</v>
      </c>
      <c r="Q865" s="13"/>
      <c r="R865" s="10" t="s">
        <v>229</v>
      </c>
      <c r="S865" s="10" t="s">
        <v>229</v>
      </c>
      <c r="T865" s="10" t="s">
        <v>2562</v>
      </c>
      <c r="U865" s="12" t="s">
        <v>1658</v>
      </c>
    </row>
    <row r="866" spans="1:21" ht="45" x14ac:dyDescent="0.25">
      <c r="A866" s="10" t="s">
        <v>234</v>
      </c>
      <c r="B866" s="10" t="s">
        <v>211</v>
      </c>
      <c r="C866" s="11">
        <v>43537</v>
      </c>
      <c r="D866" s="10" t="s">
        <v>1661</v>
      </c>
      <c r="E866" s="10" t="s">
        <v>3189</v>
      </c>
      <c r="F866" s="12" t="s">
        <v>1662</v>
      </c>
      <c r="G866" s="10" t="s">
        <v>2611</v>
      </c>
      <c r="H866" s="11">
        <v>41214</v>
      </c>
      <c r="I866" s="11"/>
      <c r="J866" s="12" t="s">
        <v>229</v>
      </c>
      <c r="K866" s="12" t="s">
        <v>229</v>
      </c>
      <c r="L866" s="10" t="s">
        <v>2615</v>
      </c>
      <c r="M866" s="12" t="s">
        <v>229</v>
      </c>
      <c r="N866" s="10" t="s">
        <v>229</v>
      </c>
      <c r="O866" s="13"/>
      <c r="P866" s="13" t="s">
        <v>3406</v>
      </c>
      <c r="Q866" s="13"/>
      <c r="R866" s="10" t="s">
        <v>229</v>
      </c>
      <c r="S866" s="10" t="s">
        <v>229</v>
      </c>
      <c r="T866" s="10" t="s">
        <v>2562</v>
      </c>
      <c r="U866" s="12" t="s">
        <v>1662</v>
      </c>
    </row>
    <row r="867" spans="1:21" ht="60" x14ac:dyDescent="0.25">
      <c r="A867" s="10" t="s">
        <v>234</v>
      </c>
      <c r="B867" s="10" t="s">
        <v>211</v>
      </c>
      <c r="C867" s="11">
        <v>43537</v>
      </c>
      <c r="D867" s="10" t="s">
        <v>1683</v>
      </c>
      <c r="E867" s="10" t="s">
        <v>3189</v>
      </c>
      <c r="F867" s="12" t="s">
        <v>1684</v>
      </c>
      <c r="G867" s="10" t="s">
        <v>3408</v>
      </c>
      <c r="H867" s="11">
        <v>41214</v>
      </c>
      <c r="I867" s="11"/>
      <c r="J867" s="12" t="s">
        <v>229</v>
      </c>
      <c r="K867" s="12" t="s">
        <v>229</v>
      </c>
      <c r="L867" s="10" t="s">
        <v>2615</v>
      </c>
      <c r="M867" s="12" t="s">
        <v>229</v>
      </c>
      <c r="N867" s="10" t="s">
        <v>229</v>
      </c>
      <c r="O867" s="13"/>
      <c r="P867" s="13" t="s">
        <v>3409</v>
      </c>
      <c r="Q867" s="13"/>
      <c r="R867" s="10" t="s">
        <v>229</v>
      </c>
      <c r="S867" s="10" t="s">
        <v>229</v>
      </c>
      <c r="T867" s="10" t="s">
        <v>2562</v>
      </c>
      <c r="U867" s="12" t="s">
        <v>1684</v>
      </c>
    </row>
    <row r="868" spans="1:21" ht="30" x14ac:dyDescent="0.25">
      <c r="A868" s="10" t="s">
        <v>234</v>
      </c>
      <c r="B868" s="10" t="s">
        <v>211</v>
      </c>
      <c r="C868" s="11">
        <v>43434</v>
      </c>
      <c r="D868" s="10" t="s">
        <v>1681</v>
      </c>
      <c r="E868" s="10" t="s">
        <v>3189</v>
      </c>
      <c r="F868" s="12" t="s">
        <v>1682</v>
      </c>
      <c r="G868" s="10" t="s">
        <v>3408</v>
      </c>
      <c r="H868" s="11">
        <v>41214</v>
      </c>
      <c r="I868" s="11"/>
      <c r="J868" s="12" t="s">
        <v>229</v>
      </c>
      <c r="K868" s="12" t="s">
        <v>229</v>
      </c>
      <c r="L868" s="10" t="s">
        <v>2615</v>
      </c>
      <c r="M868" s="12" t="s">
        <v>229</v>
      </c>
      <c r="N868" s="10" t="s">
        <v>229</v>
      </c>
      <c r="O868" s="13"/>
      <c r="P868" s="13" t="s">
        <v>3409</v>
      </c>
      <c r="Q868" s="13"/>
      <c r="R868" s="10" t="s">
        <v>229</v>
      </c>
      <c r="S868" s="10" t="s">
        <v>229</v>
      </c>
      <c r="T868" s="10" t="s">
        <v>2562</v>
      </c>
      <c r="U868" s="12" t="s">
        <v>1682</v>
      </c>
    </row>
    <row r="869" spans="1:21" ht="30" x14ac:dyDescent="0.25">
      <c r="A869" s="10" t="s">
        <v>234</v>
      </c>
      <c r="B869" s="10" t="s">
        <v>211</v>
      </c>
      <c r="C869" s="11">
        <v>43537</v>
      </c>
      <c r="D869" s="10" t="s">
        <v>1685</v>
      </c>
      <c r="E869" s="10" t="s">
        <v>3189</v>
      </c>
      <c r="F869" s="12" t="s">
        <v>1654</v>
      </c>
      <c r="G869" s="10" t="s">
        <v>3408</v>
      </c>
      <c r="H869" s="11">
        <v>41214</v>
      </c>
      <c r="I869" s="11"/>
      <c r="J869" s="12" t="s">
        <v>229</v>
      </c>
      <c r="K869" s="12" t="s">
        <v>229</v>
      </c>
      <c r="L869" s="10" t="s">
        <v>2615</v>
      </c>
      <c r="M869" s="12" t="s">
        <v>229</v>
      </c>
      <c r="N869" s="10" t="s">
        <v>229</v>
      </c>
      <c r="O869" s="13"/>
      <c r="P869" s="13" t="s">
        <v>3409</v>
      </c>
      <c r="Q869" s="13"/>
      <c r="R869" s="10" t="s">
        <v>229</v>
      </c>
      <c r="S869" s="10" t="s">
        <v>229</v>
      </c>
      <c r="T869" s="10" t="s">
        <v>2562</v>
      </c>
      <c r="U869" s="12" t="s">
        <v>1654</v>
      </c>
    </row>
    <row r="870" spans="1:21" ht="30" x14ac:dyDescent="0.25">
      <c r="A870" s="10" t="s">
        <v>234</v>
      </c>
      <c r="B870" s="10" t="s">
        <v>211</v>
      </c>
      <c r="C870" s="11">
        <v>43434</v>
      </c>
      <c r="D870" s="10" t="s">
        <v>1686</v>
      </c>
      <c r="E870" s="10" t="s">
        <v>3189</v>
      </c>
      <c r="F870" s="12" t="s">
        <v>1687</v>
      </c>
      <c r="G870" s="10" t="s">
        <v>3410</v>
      </c>
      <c r="H870" s="11">
        <v>41214</v>
      </c>
      <c r="I870" s="11"/>
      <c r="J870" s="12" t="s">
        <v>229</v>
      </c>
      <c r="K870" s="12" t="s">
        <v>229</v>
      </c>
      <c r="L870" s="10" t="s">
        <v>2615</v>
      </c>
      <c r="M870" s="12" t="s">
        <v>229</v>
      </c>
      <c r="N870" s="10" t="s">
        <v>229</v>
      </c>
      <c r="O870" s="13"/>
      <c r="P870" s="13" t="s">
        <v>3409</v>
      </c>
      <c r="Q870" s="13"/>
      <c r="R870" s="10" t="s">
        <v>229</v>
      </c>
      <c r="S870" s="10" t="s">
        <v>229</v>
      </c>
      <c r="T870" s="10" t="s">
        <v>2562</v>
      </c>
      <c r="U870" s="12" t="s">
        <v>1687</v>
      </c>
    </row>
    <row r="871" spans="1:21" ht="90" x14ac:dyDescent="0.25">
      <c r="A871" s="10" t="s">
        <v>234</v>
      </c>
      <c r="B871" s="10" t="s">
        <v>211</v>
      </c>
      <c r="C871" s="11">
        <v>43434</v>
      </c>
      <c r="D871" s="10" t="s">
        <v>2385</v>
      </c>
      <c r="E871" s="10" t="s">
        <v>3189</v>
      </c>
      <c r="F871" s="12" t="s">
        <v>2386</v>
      </c>
      <c r="G871" s="10" t="s">
        <v>3411</v>
      </c>
      <c r="H871" s="11">
        <v>40725</v>
      </c>
      <c r="I871" s="11"/>
      <c r="J871" s="12" t="s">
        <v>229</v>
      </c>
      <c r="K871" s="12" t="s">
        <v>229</v>
      </c>
      <c r="L871" s="10" t="s">
        <v>2615</v>
      </c>
      <c r="M871" s="12" t="s">
        <v>229</v>
      </c>
      <c r="N871" s="10" t="s">
        <v>229</v>
      </c>
      <c r="O871" s="13"/>
      <c r="P871" s="13" t="s">
        <v>3412</v>
      </c>
      <c r="Q871" s="13"/>
      <c r="R871" s="10" t="s">
        <v>229</v>
      </c>
      <c r="S871" s="10" t="s">
        <v>229</v>
      </c>
      <c r="T871" s="10" t="s">
        <v>2562</v>
      </c>
      <c r="U871" s="12" t="s">
        <v>2386</v>
      </c>
    </row>
    <row r="872" spans="1:21" ht="45" x14ac:dyDescent="0.25">
      <c r="A872" s="10" t="s">
        <v>234</v>
      </c>
      <c r="B872" s="10" t="s">
        <v>211</v>
      </c>
      <c r="C872" s="11">
        <v>43434</v>
      </c>
      <c r="D872" s="10" t="s">
        <v>2387</v>
      </c>
      <c r="E872" s="10" t="s">
        <v>3189</v>
      </c>
      <c r="F872" s="12" t="s">
        <v>2388</v>
      </c>
      <c r="G872" s="10" t="s">
        <v>3411</v>
      </c>
      <c r="H872" s="11">
        <v>40725</v>
      </c>
      <c r="I872" s="11"/>
      <c r="J872" s="12" t="s">
        <v>229</v>
      </c>
      <c r="K872" s="12" t="s">
        <v>229</v>
      </c>
      <c r="L872" s="10" t="s">
        <v>2615</v>
      </c>
      <c r="M872" s="12" t="s">
        <v>229</v>
      </c>
      <c r="N872" s="10" t="s">
        <v>229</v>
      </c>
      <c r="O872" s="13"/>
      <c r="P872" s="13" t="s">
        <v>3412</v>
      </c>
      <c r="Q872" s="13"/>
      <c r="R872" s="10" t="s">
        <v>229</v>
      </c>
      <c r="S872" s="10" t="s">
        <v>229</v>
      </c>
      <c r="T872" s="10" t="s">
        <v>2562</v>
      </c>
      <c r="U872" s="12" t="s">
        <v>2388</v>
      </c>
    </row>
    <row r="873" spans="1:21" ht="45" x14ac:dyDescent="0.25">
      <c r="A873" s="10" t="s">
        <v>234</v>
      </c>
      <c r="B873" s="10" t="s">
        <v>211</v>
      </c>
      <c r="C873" s="11">
        <v>43434</v>
      </c>
      <c r="D873" s="10" t="s">
        <v>2389</v>
      </c>
      <c r="E873" s="10" t="s">
        <v>3189</v>
      </c>
      <c r="F873" s="12" t="s">
        <v>2390</v>
      </c>
      <c r="G873" s="10" t="s">
        <v>3411</v>
      </c>
      <c r="H873" s="11">
        <v>40725</v>
      </c>
      <c r="I873" s="11"/>
      <c r="J873" s="12" t="s">
        <v>229</v>
      </c>
      <c r="K873" s="12" t="s">
        <v>229</v>
      </c>
      <c r="L873" s="10" t="s">
        <v>2615</v>
      </c>
      <c r="M873" s="12" t="s">
        <v>229</v>
      </c>
      <c r="N873" s="10" t="s">
        <v>229</v>
      </c>
      <c r="O873" s="13"/>
      <c r="P873" s="13" t="s">
        <v>3412</v>
      </c>
      <c r="Q873" s="13"/>
      <c r="R873" s="10" t="s">
        <v>229</v>
      </c>
      <c r="S873" s="10" t="s">
        <v>229</v>
      </c>
      <c r="T873" s="10" t="s">
        <v>2562</v>
      </c>
      <c r="U873" s="12" t="s">
        <v>2390</v>
      </c>
    </row>
    <row r="874" spans="1:21" ht="75" x14ac:dyDescent="0.25">
      <c r="A874" s="10" t="s">
        <v>234</v>
      </c>
      <c r="B874" s="10" t="s">
        <v>211</v>
      </c>
      <c r="C874" s="11">
        <v>43434</v>
      </c>
      <c r="D874" s="10" t="s">
        <v>1468</v>
      </c>
      <c r="E874" s="10" t="s">
        <v>3189</v>
      </c>
      <c r="F874" s="12" t="s">
        <v>1469</v>
      </c>
      <c r="G874" s="10" t="s">
        <v>3413</v>
      </c>
      <c r="H874" s="11">
        <v>40725</v>
      </c>
      <c r="I874" s="11"/>
      <c r="J874" s="12" t="s">
        <v>229</v>
      </c>
      <c r="K874" s="12" t="s">
        <v>229</v>
      </c>
      <c r="L874" s="10" t="s">
        <v>2615</v>
      </c>
      <c r="M874" s="12" t="s">
        <v>229</v>
      </c>
      <c r="N874" s="10" t="s">
        <v>229</v>
      </c>
      <c r="O874" s="13"/>
      <c r="P874" s="13" t="s">
        <v>3414</v>
      </c>
      <c r="Q874" s="13"/>
      <c r="R874" s="10" t="s">
        <v>229</v>
      </c>
      <c r="S874" s="10" t="s">
        <v>229</v>
      </c>
      <c r="T874" s="10" t="s">
        <v>2562</v>
      </c>
      <c r="U874" s="12" t="s">
        <v>1469</v>
      </c>
    </row>
    <row r="875" spans="1:21" ht="45" x14ac:dyDescent="0.25">
      <c r="A875" s="10" t="s">
        <v>374</v>
      </c>
      <c r="B875" s="10" t="s">
        <v>235</v>
      </c>
      <c r="C875" s="11">
        <v>44770</v>
      </c>
      <c r="D875" s="10" t="s">
        <v>1157</v>
      </c>
      <c r="E875" s="10" t="s">
        <v>3189</v>
      </c>
      <c r="F875" s="12" t="s">
        <v>1158</v>
      </c>
      <c r="G875" s="10" t="s">
        <v>3415</v>
      </c>
      <c r="H875" s="11">
        <v>43023</v>
      </c>
      <c r="I875" s="11"/>
      <c r="J875" s="12" t="s">
        <v>229</v>
      </c>
      <c r="K875" s="12" t="s">
        <v>229</v>
      </c>
      <c r="L875" s="10" t="s">
        <v>2615</v>
      </c>
      <c r="M875" s="12" t="s">
        <v>229</v>
      </c>
      <c r="N875" s="10" t="s">
        <v>229</v>
      </c>
      <c r="O875" s="13"/>
      <c r="P875" s="13" t="s">
        <v>3416</v>
      </c>
      <c r="Q875" s="13"/>
      <c r="R875" s="10" t="s">
        <v>229</v>
      </c>
      <c r="S875" s="10" t="s">
        <v>229</v>
      </c>
      <c r="T875" s="10" t="s">
        <v>2562</v>
      </c>
      <c r="U875" s="12" t="s">
        <v>1158</v>
      </c>
    </row>
    <row r="876" spans="1:21" ht="60" x14ac:dyDescent="0.25">
      <c r="A876" s="10" t="s">
        <v>374</v>
      </c>
      <c r="B876" s="10" t="s">
        <v>235</v>
      </c>
      <c r="C876" s="11">
        <v>44770</v>
      </c>
      <c r="D876" s="10" t="s">
        <v>1142</v>
      </c>
      <c r="E876" s="10" t="s">
        <v>3189</v>
      </c>
      <c r="F876" s="12" t="s">
        <v>1143</v>
      </c>
      <c r="G876" s="10" t="s">
        <v>3281</v>
      </c>
      <c r="H876" s="11">
        <v>40725</v>
      </c>
      <c r="I876" s="11"/>
      <c r="J876" s="12" t="s">
        <v>229</v>
      </c>
      <c r="K876" s="12" t="s">
        <v>229</v>
      </c>
      <c r="L876" s="10" t="s">
        <v>2615</v>
      </c>
      <c r="M876" s="12" t="s">
        <v>229</v>
      </c>
      <c r="N876" s="10" t="s">
        <v>229</v>
      </c>
      <c r="O876" s="13"/>
      <c r="P876" s="13" t="s">
        <v>3416</v>
      </c>
      <c r="Q876" s="13"/>
      <c r="R876" s="10" t="s">
        <v>229</v>
      </c>
      <c r="S876" s="10" t="s">
        <v>229</v>
      </c>
      <c r="T876" s="10" t="s">
        <v>2562</v>
      </c>
      <c r="U876" s="12" t="s">
        <v>1143</v>
      </c>
    </row>
    <row r="877" spans="1:21" ht="45" x14ac:dyDescent="0.25">
      <c r="A877" s="10" t="s">
        <v>374</v>
      </c>
      <c r="B877" s="10" t="s">
        <v>235</v>
      </c>
      <c r="C877" s="11">
        <v>44770</v>
      </c>
      <c r="D877" s="10" t="s">
        <v>1159</v>
      </c>
      <c r="E877" s="10" t="s">
        <v>3189</v>
      </c>
      <c r="F877" s="12" t="s">
        <v>1160</v>
      </c>
      <c r="G877" s="10" t="s">
        <v>3280</v>
      </c>
      <c r="H877" s="11">
        <v>43023</v>
      </c>
      <c r="I877" s="11"/>
      <c r="J877" s="12" t="s">
        <v>229</v>
      </c>
      <c r="K877" s="12" t="s">
        <v>229</v>
      </c>
      <c r="L877" s="10" t="s">
        <v>2615</v>
      </c>
      <c r="M877" s="12" t="s">
        <v>229</v>
      </c>
      <c r="N877" s="10" t="s">
        <v>229</v>
      </c>
      <c r="O877" s="13"/>
      <c r="P877" s="13" t="s">
        <v>3416</v>
      </c>
      <c r="Q877" s="13"/>
      <c r="R877" s="10" t="s">
        <v>229</v>
      </c>
      <c r="S877" s="10" t="s">
        <v>229</v>
      </c>
      <c r="T877" s="10" t="s">
        <v>2562</v>
      </c>
      <c r="U877" s="12" t="s">
        <v>1160</v>
      </c>
    </row>
    <row r="878" spans="1:21" ht="30" x14ac:dyDescent="0.25">
      <c r="A878" s="10" t="s">
        <v>374</v>
      </c>
      <c r="B878" s="10" t="s">
        <v>235</v>
      </c>
      <c r="C878" s="11">
        <v>44770</v>
      </c>
      <c r="D878" s="10" t="s">
        <v>1148</v>
      </c>
      <c r="E878" s="10" t="s">
        <v>3189</v>
      </c>
      <c r="F878" s="12" t="s">
        <v>1149</v>
      </c>
      <c r="G878" s="10" t="s">
        <v>3285</v>
      </c>
      <c r="H878" s="11">
        <v>40725</v>
      </c>
      <c r="I878" s="11"/>
      <c r="J878" s="12" t="s">
        <v>229</v>
      </c>
      <c r="K878" s="12" t="s">
        <v>229</v>
      </c>
      <c r="L878" s="10" t="s">
        <v>2615</v>
      </c>
      <c r="M878" s="12" t="s">
        <v>229</v>
      </c>
      <c r="N878" s="10" t="s">
        <v>229</v>
      </c>
      <c r="O878" s="13"/>
      <c r="P878" s="13" t="s">
        <v>3417</v>
      </c>
      <c r="Q878" s="13"/>
      <c r="R878" s="10" t="s">
        <v>229</v>
      </c>
      <c r="S878" s="10" t="s">
        <v>229</v>
      </c>
      <c r="T878" s="10" t="s">
        <v>2562</v>
      </c>
      <c r="U878" s="12" t="s">
        <v>1149</v>
      </c>
    </row>
    <row r="879" spans="1:21" ht="45" x14ac:dyDescent="0.25">
      <c r="A879" s="10" t="s">
        <v>234</v>
      </c>
      <c r="B879" s="10" t="s">
        <v>211</v>
      </c>
      <c r="C879" s="11">
        <v>43437</v>
      </c>
      <c r="D879" s="10" t="s">
        <v>1144</v>
      </c>
      <c r="E879" s="10" t="s">
        <v>3189</v>
      </c>
      <c r="F879" s="12" t="s">
        <v>1145</v>
      </c>
      <c r="G879" s="10" t="s">
        <v>3418</v>
      </c>
      <c r="H879" s="11">
        <v>40725</v>
      </c>
      <c r="I879" s="11"/>
      <c r="J879" s="12" t="s">
        <v>229</v>
      </c>
      <c r="K879" s="12" t="s">
        <v>229</v>
      </c>
      <c r="L879" s="10" t="s">
        <v>2615</v>
      </c>
      <c r="M879" s="12" t="s">
        <v>229</v>
      </c>
      <c r="N879" s="10" t="s">
        <v>229</v>
      </c>
      <c r="O879" s="13"/>
      <c r="P879" s="13" t="s">
        <v>3416</v>
      </c>
      <c r="Q879" s="13"/>
      <c r="R879" s="10" t="s">
        <v>229</v>
      </c>
      <c r="S879" s="10" t="s">
        <v>229</v>
      </c>
      <c r="T879" s="10" t="s">
        <v>2562</v>
      </c>
      <c r="U879" s="12" t="s">
        <v>1145</v>
      </c>
    </row>
    <row r="880" spans="1:21" ht="60" x14ac:dyDescent="0.25">
      <c r="A880" s="10" t="s">
        <v>234</v>
      </c>
      <c r="B880" s="10" t="s">
        <v>211</v>
      </c>
      <c r="C880" s="11">
        <v>43437</v>
      </c>
      <c r="D880" s="10" t="s">
        <v>1146</v>
      </c>
      <c r="E880" s="10" t="s">
        <v>3189</v>
      </c>
      <c r="F880" s="12" t="s">
        <v>1147</v>
      </c>
      <c r="G880" s="10" t="s">
        <v>2892</v>
      </c>
      <c r="H880" s="11">
        <v>40725</v>
      </c>
      <c r="I880" s="11"/>
      <c r="J880" s="12" t="s">
        <v>229</v>
      </c>
      <c r="K880" s="12" t="s">
        <v>229</v>
      </c>
      <c r="L880" s="10" t="s">
        <v>2615</v>
      </c>
      <c r="M880" s="12" t="s">
        <v>229</v>
      </c>
      <c r="N880" s="10" t="s">
        <v>229</v>
      </c>
      <c r="O880" s="13"/>
      <c r="P880" s="13" t="s">
        <v>3416</v>
      </c>
      <c r="Q880" s="13"/>
      <c r="R880" s="10" t="s">
        <v>229</v>
      </c>
      <c r="S880" s="10" t="s">
        <v>229</v>
      </c>
      <c r="T880" s="10" t="s">
        <v>2562</v>
      </c>
      <c r="U880" s="12" t="s">
        <v>1147</v>
      </c>
    </row>
    <row r="881" spans="1:21" ht="90" x14ac:dyDescent="0.25">
      <c r="A881" s="10" t="s">
        <v>374</v>
      </c>
      <c r="B881" s="10" t="s">
        <v>235</v>
      </c>
      <c r="C881" s="11">
        <v>44770</v>
      </c>
      <c r="D881" s="10" t="s">
        <v>1178</v>
      </c>
      <c r="E881" s="10" t="s">
        <v>3189</v>
      </c>
      <c r="F881" s="12" t="s">
        <v>1179</v>
      </c>
      <c r="G881" s="10" t="s">
        <v>3419</v>
      </c>
      <c r="H881" s="11">
        <v>40725</v>
      </c>
      <c r="I881" s="11"/>
      <c r="J881" s="12" t="s">
        <v>229</v>
      </c>
      <c r="K881" s="12" t="s">
        <v>229</v>
      </c>
      <c r="L881" s="10" t="s">
        <v>2615</v>
      </c>
      <c r="M881" s="12" t="s">
        <v>229</v>
      </c>
      <c r="N881" s="10" t="s">
        <v>229</v>
      </c>
      <c r="O881" s="13"/>
      <c r="P881" s="13" t="s">
        <v>3416</v>
      </c>
      <c r="Q881" s="13"/>
      <c r="R881" s="10" t="s">
        <v>229</v>
      </c>
      <c r="S881" s="10" t="s">
        <v>229</v>
      </c>
      <c r="T881" s="10" t="s">
        <v>2562</v>
      </c>
      <c r="U881" s="12" t="s">
        <v>1179</v>
      </c>
    </row>
    <row r="882" spans="1:21" ht="60" x14ac:dyDescent="0.25">
      <c r="A882" s="10" t="s">
        <v>234</v>
      </c>
      <c r="B882" s="10" t="s">
        <v>211</v>
      </c>
      <c r="C882" s="11">
        <v>43437</v>
      </c>
      <c r="D882" s="10" t="s">
        <v>1152</v>
      </c>
      <c r="E882" s="10" t="s">
        <v>3189</v>
      </c>
      <c r="F882" s="12" t="s">
        <v>1153</v>
      </c>
      <c r="G882" s="10" t="s">
        <v>3420</v>
      </c>
      <c r="H882" s="11">
        <v>40725</v>
      </c>
      <c r="I882" s="11"/>
      <c r="J882" s="12" t="s">
        <v>229</v>
      </c>
      <c r="K882" s="12" t="s">
        <v>229</v>
      </c>
      <c r="L882" s="10" t="s">
        <v>2615</v>
      </c>
      <c r="M882" s="12" t="s">
        <v>229</v>
      </c>
      <c r="N882" s="10" t="s">
        <v>229</v>
      </c>
      <c r="O882" s="13"/>
      <c r="P882" s="13" t="s">
        <v>3417</v>
      </c>
      <c r="Q882" s="13"/>
      <c r="R882" s="10" t="s">
        <v>229</v>
      </c>
      <c r="S882" s="10" t="s">
        <v>229</v>
      </c>
      <c r="T882" s="10" t="s">
        <v>2562</v>
      </c>
      <c r="U882" s="12" t="s">
        <v>1153</v>
      </c>
    </row>
    <row r="883" spans="1:21" ht="90" x14ac:dyDescent="0.25">
      <c r="A883" s="10" t="s">
        <v>234</v>
      </c>
      <c r="B883" s="10" t="s">
        <v>211</v>
      </c>
      <c r="C883" s="11">
        <v>43437</v>
      </c>
      <c r="D883" s="10" t="s">
        <v>1154</v>
      </c>
      <c r="E883" s="10" t="s">
        <v>3189</v>
      </c>
      <c r="F883" s="12" t="s">
        <v>1155</v>
      </c>
      <c r="G883" s="10" t="s">
        <v>3421</v>
      </c>
      <c r="H883" s="11">
        <v>40725</v>
      </c>
      <c r="I883" s="11"/>
      <c r="J883" s="12" t="s">
        <v>229</v>
      </c>
      <c r="K883" s="12" t="s">
        <v>229</v>
      </c>
      <c r="L883" s="10" t="s">
        <v>2615</v>
      </c>
      <c r="M883" s="12" t="s">
        <v>229</v>
      </c>
      <c r="N883" s="10" t="s">
        <v>229</v>
      </c>
      <c r="O883" s="13"/>
      <c r="P883" s="13" t="s">
        <v>3417</v>
      </c>
      <c r="Q883" s="13"/>
      <c r="R883" s="10" t="s">
        <v>229</v>
      </c>
      <c r="S883" s="10" t="s">
        <v>229</v>
      </c>
      <c r="T883" s="10" t="s">
        <v>2562</v>
      </c>
      <c r="U883" s="12" t="s">
        <v>1155</v>
      </c>
    </row>
    <row r="884" spans="1:21" ht="75" x14ac:dyDescent="0.25">
      <c r="A884" s="10" t="s">
        <v>234</v>
      </c>
      <c r="B884" s="10" t="s">
        <v>211</v>
      </c>
      <c r="C884" s="11">
        <v>43437</v>
      </c>
      <c r="D884" s="10" t="s">
        <v>1161</v>
      </c>
      <c r="E884" s="10" t="s">
        <v>3189</v>
      </c>
      <c r="F884" s="12" t="s">
        <v>1162</v>
      </c>
      <c r="G884" s="10" t="s">
        <v>3422</v>
      </c>
      <c r="H884" s="11">
        <v>43023</v>
      </c>
      <c r="I884" s="11"/>
      <c r="J884" s="12" t="s">
        <v>229</v>
      </c>
      <c r="K884" s="12" t="s">
        <v>229</v>
      </c>
      <c r="L884" s="10" t="s">
        <v>2615</v>
      </c>
      <c r="M884" s="12" t="s">
        <v>229</v>
      </c>
      <c r="N884" s="10" t="s">
        <v>229</v>
      </c>
      <c r="O884" s="13"/>
      <c r="P884" s="13" t="s">
        <v>3417</v>
      </c>
      <c r="Q884" s="13"/>
      <c r="R884" s="10" t="s">
        <v>229</v>
      </c>
      <c r="S884" s="10" t="s">
        <v>229</v>
      </c>
      <c r="T884" s="10" t="s">
        <v>2562</v>
      </c>
      <c r="U884" s="12" t="s">
        <v>1162</v>
      </c>
    </row>
    <row r="885" spans="1:21" ht="45" x14ac:dyDescent="0.25">
      <c r="A885" s="10" t="s">
        <v>234</v>
      </c>
      <c r="B885" s="10" t="s">
        <v>211</v>
      </c>
      <c r="C885" s="11">
        <v>43437</v>
      </c>
      <c r="D885" s="10" t="s">
        <v>1163</v>
      </c>
      <c r="E885" s="10" t="s">
        <v>3189</v>
      </c>
      <c r="F885" s="12" t="s">
        <v>1164</v>
      </c>
      <c r="G885" s="10" t="s">
        <v>3422</v>
      </c>
      <c r="H885" s="11">
        <v>43023</v>
      </c>
      <c r="I885" s="11"/>
      <c r="J885" s="12" t="s">
        <v>229</v>
      </c>
      <c r="K885" s="12" t="s">
        <v>229</v>
      </c>
      <c r="L885" s="10" t="s">
        <v>2615</v>
      </c>
      <c r="M885" s="12" t="s">
        <v>229</v>
      </c>
      <c r="N885" s="10" t="s">
        <v>229</v>
      </c>
      <c r="O885" s="13"/>
      <c r="P885" s="13" t="s">
        <v>3417</v>
      </c>
      <c r="Q885" s="13"/>
      <c r="R885" s="10" t="s">
        <v>229</v>
      </c>
      <c r="S885" s="10" t="s">
        <v>229</v>
      </c>
      <c r="T885" s="10" t="s">
        <v>2562</v>
      </c>
      <c r="U885" s="12" t="s">
        <v>1164</v>
      </c>
    </row>
    <row r="886" spans="1:21" ht="60" x14ac:dyDescent="0.25">
      <c r="A886" s="10" t="s">
        <v>234</v>
      </c>
      <c r="B886" s="10" t="s">
        <v>211</v>
      </c>
      <c r="C886" s="11">
        <v>43437</v>
      </c>
      <c r="D886" s="10" t="s">
        <v>1165</v>
      </c>
      <c r="E886" s="10" t="s">
        <v>3189</v>
      </c>
      <c r="F886" s="12" t="s">
        <v>1166</v>
      </c>
      <c r="G886" s="10" t="s">
        <v>3422</v>
      </c>
      <c r="H886" s="11">
        <v>43023</v>
      </c>
      <c r="I886" s="11"/>
      <c r="J886" s="12" t="s">
        <v>229</v>
      </c>
      <c r="K886" s="12" t="s">
        <v>229</v>
      </c>
      <c r="L886" s="10" t="s">
        <v>2615</v>
      </c>
      <c r="M886" s="12" t="s">
        <v>229</v>
      </c>
      <c r="N886" s="10" t="s">
        <v>229</v>
      </c>
      <c r="O886" s="13"/>
      <c r="P886" s="13" t="s">
        <v>3417</v>
      </c>
      <c r="Q886" s="13"/>
      <c r="R886" s="10" t="s">
        <v>229</v>
      </c>
      <c r="S886" s="10" t="s">
        <v>229</v>
      </c>
      <c r="T886" s="10" t="s">
        <v>2562</v>
      </c>
      <c r="U886" s="12" t="s">
        <v>1166</v>
      </c>
    </row>
    <row r="887" spans="1:21" ht="60" x14ac:dyDescent="0.25">
      <c r="A887" s="10" t="s">
        <v>234</v>
      </c>
      <c r="B887" s="10" t="s">
        <v>211</v>
      </c>
      <c r="C887" s="11">
        <v>43437</v>
      </c>
      <c r="D887" s="10" t="s">
        <v>1167</v>
      </c>
      <c r="E887" s="10" t="s">
        <v>3189</v>
      </c>
      <c r="F887" s="12" t="s">
        <v>1168</v>
      </c>
      <c r="G887" s="10" t="s">
        <v>3422</v>
      </c>
      <c r="H887" s="11">
        <v>43023</v>
      </c>
      <c r="I887" s="11"/>
      <c r="J887" s="12" t="s">
        <v>229</v>
      </c>
      <c r="K887" s="12" t="s">
        <v>229</v>
      </c>
      <c r="L887" s="10" t="s">
        <v>2615</v>
      </c>
      <c r="M887" s="12" t="s">
        <v>229</v>
      </c>
      <c r="N887" s="10" t="s">
        <v>229</v>
      </c>
      <c r="O887" s="13"/>
      <c r="P887" s="13" t="s">
        <v>3417</v>
      </c>
      <c r="Q887" s="13"/>
      <c r="R887" s="10" t="s">
        <v>229</v>
      </c>
      <c r="S887" s="10" t="s">
        <v>229</v>
      </c>
      <c r="T887" s="10" t="s">
        <v>2562</v>
      </c>
      <c r="U887" s="12" t="s">
        <v>1168</v>
      </c>
    </row>
    <row r="888" spans="1:21" ht="90" x14ac:dyDescent="0.25">
      <c r="A888" s="10" t="s">
        <v>234</v>
      </c>
      <c r="B888" s="10" t="s">
        <v>211</v>
      </c>
      <c r="C888" s="11">
        <v>43437</v>
      </c>
      <c r="D888" s="10" t="s">
        <v>1169</v>
      </c>
      <c r="E888" s="10" t="s">
        <v>3189</v>
      </c>
      <c r="F888" s="12" t="s">
        <v>1170</v>
      </c>
      <c r="G888" s="10" t="s">
        <v>3422</v>
      </c>
      <c r="H888" s="11">
        <v>43023</v>
      </c>
      <c r="I888" s="11"/>
      <c r="J888" s="12" t="s">
        <v>229</v>
      </c>
      <c r="K888" s="12" t="s">
        <v>229</v>
      </c>
      <c r="L888" s="10" t="s">
        <v>2615</v>
      </c>
      <c r="M888" s="12" t="s">
        <v>229</v>
      </c>
      <c r="N888" s="10" t="s">
        <v>229</v>
      </c>
      <c r="O888" s="13"/>
      <c r="P888" s="13" t="s">
        <v>3417</v>
      </c>
      <c r="Q888" s="13"/>
      <c r="R888" s="10" t="s">
        <v>229</v>
      </c>
      <c r="S888" s="10" t="s">
        <v>229</v>
      </c>
      <c r="T888" s="10" t="s">
        <v>2562</v>
      </c>
      <c r="U888" s="12" t="s">
        <v>1170</v>
      </c>
    </row>
    <row r="889" spans="1:21" ht="90" x14ac:dyDescent="0.25">
      <c r="A889" s="10" t="s">
        <v>234</v>
      </c>
      <c r="B889" s="10" t="s">
        <v>211</v>
      </c>
      <c r="C889" s="11">
        <v>43537</v>
      </c>
      <c r="D889" s="10" t="s">
        <v>1171</v>
      </c>
      <c r="E889" s="10" t="s">
        <v>3189</v>
      </c>
      <c r="F889" s="12" t="s">
        <v>1172</v>
      </c>
      <c r="G889" s="10" t="s">
        <v>3422</v>
      </c>
      <c r="H889" s="11">
        <v>43023</v>
      </c>
      <c r="I889" s="11"/>
      <c r="J889" s="12" t="s">
        <v>229</v>
      </c>
      <c r="K889" s="12" t="s">
        <v>229</v>
      </c>
      <c r="L889" s="10" t="s">
        <v>2615</v>
      </c>
      <c r="M889" s="12" t="s">
        <v>229</v>
      </c>
      <c r="N889" s="10" t="s">
        <v>229</v>
      </c>
      <c r="O889" s="13"/>
      <c r="P889" s="13" t="s">
        <v>3417</v>
      </c>
      <c r="Q889" s="13"/>
      <c r="R889" s="10" t="s">
        <v>229</v>
      </c>
      <c r="S889" s="10" t="s">
        <v>229</v>
      </c>
      <c r="T889" s="10" t="s">
        <v>2562</v>
      </c>
      <c r="U889" s="12" t="s">
        <v>1172</v>
      </c>
    </row>
    <row r="890" spans="1:21" ht="90" x14ac:dyDescent="0.25">
      <c r="A890" s="10" t="s">
        <v>234</v>
      </c>
      <c r="B890" s="10" t="s">
        <v>211</v>
      </c>
      <c r="C890" s="11">
        <v>43537</v>
      </c>
      <c r="D890" s="10" t="s">
        <v>1180</v>
      </c>
      <c r="E890" s="10" t="s">
        <v>3189</v>
      </c>
      <c r="F890" s="12" t="s">
        <v>1181</v>
      </c>
      <c r="G890" s="10" t="s">
        <v>3422</v>
      </c>
      <c r="H890" s="11">
        <v>43023</v>
      </c>
      <c r="I890" s="11"/>
      <c r="J890" s="12" t="s">
        <v>229</v>
      </c>
      <c r="K890" s="12" t="s">
        <v>229</v>
      </c>
      <c r="L890" s="10" t="s">
        <v>2615</v>
      </c>
      <c r="M890" s="12" t="s">
        <v>229</v>
      </c>
      <c r="N890" s="10" t="s">
        <v>229</v>
      </c>
      <c r="O890" s="13"/>
      <c r="P890" s="13" t="s">
        <v>3416</v>
      </c>
      <c r="Q890" s="13"/>
      <c r="R890" s="10" t="s">
        <v>229</v>
      </c>
      <c r="S890" s="10" t="s">
        <v>229</v>
      </c>
      <c r="T890" s="10" t="s">
        <v>2562</v>
      </c>
      <c r="U890" s="12" t="s">
        <v>1181</v>
      </c>
    </row>
    <row r="891" spans="1:21" ht="90" x14ac:dyDescent="0.25">
      <c r="A891" s="10" t="s">
        <v>234</v>
      </c>
      <c r="B891" s="10" t="s">
        <v>211</v>
      </c>
      <c r="C891" s="11">
        <v>43536</v>
      </c>
      <c r="D891" s="10" t="s">
        <v>1150</v>
      </c>
      <c r="E891" s="10" t="s">
        <v>3189</v>
      </c>
      <c r="F891" s="12" t="s">
        <v>1151</v>
      </c>
      <c r="G891" s="10" t="s">
        <v>3420</v>
      </c>
      <c r="H891" s="11">
        <v>40725</v>
      </c>
      <c r="I891" s="11"/>
      <c r="J891" s="12" t="s">
        <v>229</v>
      </c>
      <c r="K891" s="12" t="s">
        <v>229</v>
      </c>
      <c r="L891" s="10" t="s">
        <v>2615</v>
      </c>
      <c r="M891" s="12" t="s">
        <v>229</v>
      </c>
      <c r="N891" s="10" t="s">
        <v>229</v>
      </c>
      <c r="O891" s="13"/>
      <c r="P891" s="13" t="s">
        <v>3417</v>
      </c>
      <c r="Q891" s="13"/>
      <c r="R891" s="10" t="s">
        <v>229</v>
      </c>
      <c r="S891" s="10" t="s">
        <v>229</v>
      </c>
      <c r="T891" s="10" t="s">
        <v>2562</v>
      </c>
      <c r="U891" s="12" t="s">
        <v>1151</v>
      </c>
    </row>
    <row r="892" spans="1:21" ht="30" x14ac:dyDescent="0.25">
      <c r="A892" s="10" t="s">
        <v>234</v>
      </c>
      <c r="B892" s="10" t="s">
        <v>211</v>
      </c>
      <c r="C892" s="11">
        <v>43437</v>
      </c>
      <c r="D892" s="10" t="s">
        <v>1185</v>
      </c>
      <c r="E892" s="10" t="s">
        <v>3189</v>
      </c>
      <c r="F892" s="12" t="s">
        <v>331</v>
      </c>
      <c r="G892" s="10" t="s">
        <v>3423</v>
      </c>
      <c r="H892" s="11">
        <v>40725</v>
      </c>
      <c r="I892" s="11"/>
      <c r="J892" s="12" t="s">
        <v>229</v>
      </c>
      <c r="K892" s="12" t="s">
        <v>229</v>
      </c>
      <c r="L892" s="10" t="s">
        <v>2615</v>
      </c>
      <c r="M892" s="12" t="s">
        <v>229</v>
      </c>
      <c r="N892" s="10" t="s">
        <v>229</v>
      </c>
      <c r="O892" s="13"/>
      <c r="P892" s="13" t="s">
        <v>3424</v>
      </c>
      <c r="Q892" s="13"/>
      <c r="R892" s="10" t="s">
        <v>229</v>
      </c>
      <c r="S892" s="10" t="s">
        <v>229</v>
      </c>
      <c r="T892" s="10" t="s">
        <v>2562</v>
      </c>
      <c r="U892" s="12" t="s">
        <v>331</v>
      </c>
    </row>
    <row r="893" spans="1:21" ht="60" x14ac:dyDescent="0.25">
      <c r="A893" s="10" t="s">
        <v>234</v>
      </c>
      <c r="B893" s="10" t="s">
        <v>211</v>
      </c>
      <c r="C893" s="11">
        <v>43549</v>
      </c>
      <c r="D893" s="10" t="s">
        <v>1186</v>
      </c>
      <c r="E893" s="10" t="s">
        <v>3189</v>
      </c>
      <c r="F893" s="12" t="s">
        <v>333</v>
      </c>
      <c r="G893" s="10" t="s">
        <v>3423</v>
      </c>
      <c r="H893" s="11">
        <v>40725</v>
      </c>
      <c r="I893" s="11"/>
      <c r="J893" s="12" t="s">
        <v>229</v>
      </c>
      <c r="K893" s="12" t="s">
        <v>229</v>
      </c>
      <c r="L893" s="10" t="s">
        <v>2615</v>
      </c>
      <c r="M893" s="12" t="s">
        <v>229</v>
      </c>
      <c r="N893" s="10" t="s">
        <v>229</v>
      </c>
      <c r="O893" s="13"/>
      <c r="P893" s="13" t="s">
        <v>3424</v>
      </c>
      <c r="Q893" s="13"/>
      <c r="R893" s="10" t="s">
        <v>229</v>
      </c>
      <c r="S893" s="10" t="s">
        <v>229</v>
      </c>
      <c r="T893" s="10" t="s">
        <v>2562</v>
      </c>
      <c r="U893" s="12" t="s">
        <v>333</v>
      </c>
    </row>
    <row r="894" spans="1:21" ht="60" x14ac:dyDescent="0.25">
      <c r="A894" s="10" t="s">
        <v>234</v>
      </c>
      <c r="B894" s="10" t="s">
        <v>211</v>
      </c>
      <c r="C894" s="11">
        <v>43437</v>
      </c>
      <c r="D894" s="10" t="s">
        <v>1187</v>
      </c>
      <c r="E894" s="10" t="s">
        <v>3189</v>
      </c>
      <c r="F894" s="12" t="s">
        <v>1188</v>
      </c>
      <c r="G894" s="10" t="s">
        <v>3423</v>
      </c>
      <c r="H894" s="11">
        <v>40725</v>
      </c>
      <c r="I894" s="11"/>
      <c r="J894" s="12" t="s">
        <v>229</v>
      </c>
      <c r="K894" s="12" t="s">
        <v>229</v>
      </c>
      <c r="L894" s="10" t="s">
        <v>2615</v>
      </c>
      <c r="M894" s="12" t="s">
        <v>229</v>
      </c>
      <c r="N894" s="10" t="s">
        <v>229</v>
      </c>
      <c r="O894" s="13"/>
      <c r="P894" s="13" t="s">
        <v>3424</v>
      </c>
      <c r="Q894" s="13"/>
      <c r="R894" s="10" t="s">
        <v>229</v>
      </c>
      <c r="S894" s="10" t="s">
        <v>229</v>
      </c>
      <c r="T894" s="10" t="s">
        <v>2562</v>
      </c>
      <c r="U894" s="12" t="s">
        <v>1188</v>
      </c>
    </row>
    <row r="895" spans="1:21" ht="60" x14ac:dyDescent="0.25">
      <c r="A895" s="10" t="s">
        <v>234</v>
      </c>
      <c r="B895" s="10" t="s">
        <v>211</v>
      </c>
      <c r="C895" s="11">
        <v>43437</v>
      </c>
      <c r="D895" s="10" t="s">
        <v>1189</v>
      </c>
      <c r="E895" s="10" t="s">
        <v>3189</v>
      </c>
      <c r="F895" s="12" t="s">
        <v>337</v>
      </c>
      <c r="G895" s="10" t="s">
        <v>3423</v>
      </c>
      <c r="H895" s="11">
        <v>40725</v>
      </c>
      <c r="I895" s="11"/>
      <c r="J895" s="12" t="s">
        <v>229</v>
      </c>
      <c r="K895" s="12" t="s">
        <v>229</v>
      </c>
      <c r="L895" s="10" t="s">
        <v>2615</v>
      </c>
      <c r="M895" s="12" t="s">
        <v>229</v>
      </c>
      <c r="N895" s="10" t="s">
        <v>229</v>
      </c>
      <c r="O895" s="13"/>
      <c r="P895" s="13" t="s">
        <v>3424</v>
      </c>
      <c r="Q895" s="13"/>
      <c r="R895" s="10" t="s">
        <v>229</v>
      </c>
      <c r="S895" s="10" t="s">
        <v>229</v>
      </c>
      <c r="T895" s="10" t="s">
        <v>2562</v>
      </c>
      <c r="U895" s="12" t="s">
        <v>337</v>
      </c>
    </row>
    <row r="896" spans="1:21" ht="90" x14ac:dyDescent="0.25">
      <c r="A896" s="10" t="s">
        <v>234</v>
      </c>
      <c r="B896" s="10" t="s">
        <v>211</v>
      </c>
      <c r="C896" s="11">
        <v>43549</v>
      </c>
      <c r="D896" s="10" t="s">
        <v>1190</v>
      </c>
      <c r="E896" s="10" t="s">
        <v>3189</v>
      </c>
      <c r="F896" s="12" t="s">
        <v>339</v>
      </c>
      <c r="G896" s="10" t="s">
        <v>3423</v>
      </c>
      <c r="H896" s="11">
        <v>40725</v>
      </c>
      <c r="I896" s="11"/>
      <c r="J896" s="12" t="s">
        <v>229</v>
      </c>
      <c r="K896" s="12" t="s">
        <v>229</v>
      </c>
      <c r="L896" s="10" t="s">
        <v>2615</v>
      </c>
      <c r="M896" s="12" t="s">
        <v>229</v>
      </c>
      <c r="N896" s="10" t="s">
        <v>229</v>
      </c>
      <c r="O896" s="13"/>
      <c r="P896" s="13" t="s">
        <v>3424</v>
      </c>
      <c r="Q896" s="13"/>
      <c r="R896" s="10" t="s">
        <v>229</v>
      </c>
      <c r="S896" s="10" t="s">
        <v>229</v>
      </c>
      <c r="T896" s="10" t="s">
        <v>2562</v>
      </c>
      <c r="U896" s="12" t="s">
        <v>339</v>
      </c>
    </row>
    <row r="897" spans="1:21" ht="30" x14ac:dyDescent="0.25">
      <c r="A897" s="10" t="s">
        <v>234</v>
      </c>
      <c r="B897" s="10" t="s">
        <v>211</v>
      </c>
      <c r="C897" s="11">
        <v>43437</v>
      </c>
      <c r="D897" s="10" t="s">
        <v>1191</v>
      </c>
      <c r="E897" s="10" t="s">
        <v>3189</v>
      </c>
      <c r="F897" s="12" t="s">
        <v>1192</v>
      </c>
      <c r="G897" s="10" t="s">
        <v>3425</v>
      </c>
      <c r="H897" s="11">
        <v>40725</v>
      </c>
      <c r="I897" s="11"/>
      <c r="J897" s="12" t="s">
        <v>229</v>
      </c>
      <c r="K897" s="12" t="s">
        <v>229</v>
      </c>
      <c r="L897" s="10" t="s">
        <v>2615</v>
      </c>
      <c r="M897" s="12" t="s">
        <v>229</v>
      </c>
      <c r="N897" s="10" t="s">
        <v>229</v>
      </c>
      <c r="O897" s="13"/>
      <c r="P897" s="13" t="s">
        <v>3424</v>
      </c>
      <c r="Q897" s="13"/>
      <c r="R897" s="10" t="s">
        <v>229</v>
      </c>
      <c r="S897" s="10" t="s">
        <v>229</v>
      </c>
      <c r="T897" s="10" t="s">
        <v>2562</v>
      </c>
      <c r="U897" s="12" t="s">
        <v>1192</v>
      </c>
    </row>
    <row r="898" spans="1:21" ht="45" x14ac:dyDescent="0.25">
      <c r="A898" s="10" t="s">
        <v>234</v>
      </c>
      <c r="B898" s="10" t="s">
        <v>211</v>
      </c>
      <c r="C898" s="11">
        <v>43437</v>
      </c>
      <c r="D898" s="10" t="s">
        <v>1193</v>
      </c>
      <c r="E898" s="10" t="s">
        <v>3189</v>
      </c>
      <c r="F898" s="12" t="s">
        <v>1194</v>
      </c>
      <c r="G898" s="10" t="s">
        <v>3426</v>
      </c>
      <c r="H898" s="11">
        <v>40725</v>
      </c>
      <c r="I898" s="11"/>
      <c r="J898" s="12" t="s">
        <v>229</v>
      </c>
      <c r="K898" s="12" t="s">
        <v>229</v>
      </c>
      <c r="L898" s="10" t="s">
        <v>2615</v>
      </c>
      <c r="M898" s="12" t="s">
        <v>229</v>
      </c>
      <c r="N898" s="10" t="s">
        <v>229</v>
      </c>
      <c r="O898" s="13"/>
      <c r="P898" s="13" t="s">
        <v>3424</v>
      </c>
      <c r="Q898" s="13"/>
      <c r="R898" s="10" t="s">
        <v>229</v>
      </c>
      <c r="S898" s="10" t="s">
        <v>229</v>
      </c>
      <c r="T898" s="10" t="s">
        <v>2562</v>
      </c>
      <c r="U898" s="12" t="s">
        <v>1194</v>
      </c>
    </row>
    <row r="899" spans="1:21" ht="60" x14ac:dyDescent="0.25">
      <c r="A899" s="10" t="s">
        <v>234</v>
      </c>
      <c r="B899" s="10" t="s">
        <v>211</v>
      </c>
      <c r="C899" s="11">
        <v>43437</v>
      </c>
      <c r="D899" s="10" t="s">
        <v>1195</v>
      </c>
      <c r="E899" s="10" t="s">
        <v>3189</v>
      </c>
      <c r="F899" s="12" t="s">
        <v>1196</v>
      </c>
      <c r="G899" s="10" t="s">
        <v>3423</v>
      </c>
      <c r="H899" s="11">
        <v>40725</v>
      </c>
      <c r="I899" s="11"/>
      <c r="J899" s="12" t="s">
        <v>229</v>
      </c>
      <c r="K899" s="12" t="s">
        <v>229</v>
      </c>
      <c r="L899" s="10" t="s">
        <v>2615</v>
      </c>
      <c r="M899" s="12" t="s">
        <v>229</v>
      </c>
      <c r="N899" s="10" t="s">
        <v>229</v>
      </c>
      <c r="O899" s="13"/>
      <c r="P899" s="13" t="s">
        <v>3424</v>
      </c>
      <c r="Q899" s="13"/>
      <c r="R899" s="10" t="s">
        <v>229</v>
      </c>
      <c r="S899" s="10" t="s">
        <v>229</v>
      </c>
      <c r="T899" s="10" t="s">
        <v>2562</v>
      </c>
      <c r="U899" s="12" t="s">
        <v>1196</v>
      </c>
    </row>
    <row r="900" spans="1:21" ht="75" x14ac:dyDescent="0.25">
      <c r="A900" s="10" t="s">
        <v>234</v>
      </c>
      <c r="B900" s="10" t="s">
        <v>211</v>
      </c>
      <c r="C900" s="11">
        <v>43437</v>
      </c>
      <c r="D900" s="10" t="s">
        <v>1197</v>
      </c>
      <c r="E900" s="10" t="s">
        <v>3189</v>
      </c>
      <c r="F900" s="12" t="s">
        <v>351</v>
      </c>
      <c r="G900" s="10" t="s">
        <v>3423</v>
      </c>
      <c r="H900" s="11">
        <v>40725</v>
      </c>
      <c r="I900" s="11"/>
      <c r="J900" s="12" t="s">
        <v>229</v>
      </c>
      <c r="K900" s="12" t="s">
        <v>229</v>
      </c>
      <c r="L900" s="10" t="s">
        <v>2615</v>
      </c>
      <c r="M900" s="12" t="s">
        <v>229</v>
      </c>
      <c r="N900" s="10" t="s">
        <v>229</v>
      </c>
      <c r="O900" s="13"/>
      <c r="P900" s="13" t="s">
        <v>3424</v>
      </c>
      <c r="Q900" s="13"/>
      <c r="R900" s="10" t="s">
        <v>229</v>
      </c>
      <c r="S900" s="10" t="s">
        <v>229</v>
      </c>
      <c r="T900" s="10" t="s">
        <v>2562</v>
      </c>
      <c r="U900" s="12" t="s">
        <v>351</v>
      </c>
    </row>
    <row r="901" spans="1:21" ht="90" x14ac:dyDescent="0.25">
      <c r="A901" s="10" t="s">
        <v>234</v>
      </c>
      <c r="B901" s="10" t="s">
        <v>211</v>
      </c>
      <c r="C901" s="11">
        <v>43437</v>
      </c>
      <c r="D901" s="10" t="s">
        <v>1198</v>
      </c>
      <c r="E901" s="10" t="s">
        <v>3189</v>
      </c>
      <c r="F901" s="12" t="s">
        <v>1199</v>
      </c>
      <c r="G901" s="10" t="s">
        <v>3427</v>
      </c>
      <c r="H901" s="11">
        <v>40725</v>
      </c>
      <c r="I901" s="11"/>
      <c r="J901" s="12" t="s">
        <v>229</v>
      </c>
      <c r="K901" s="12" t="s">
        <v>229</v>
      </c>
      <c r="L901" s="10" t="s">
        <v>2615</v>
      </c>
      <c r="M901" s="12" t="s">
        <v>229</v>
      </c>
      <c r="N901" s="10" t="s">
        <v>229</v>
      </c>
      <c r="O901" s="13"/>
      <c r="P901" s="13" t="s">
        <v>3424</v>
      </c>
      <c r="Q901" s="13"/>
      <c r="R901" s="10" t="s">
        <v>229</v>
      </c>
      <c r="S901" s="10" t="s">
        <v>229</v>
      </c>
      <c r="T901" s="10" t="s">
        <v>2562</v>
      </c>
      <c r="U901" s="12" t="s">
        <v>1199</v>
      </c>
    </row>
    <row r="902" spans="1:21" ht="90" x14ac:dyDescent="0.25">
      <c r="A902" s="10" t="s">
        <v>234</v>
      </c>
      <c r="B902" s="10" t="s">
        <v>211</v>
      </c>
      <c r="C902" s="11">
        <v>43437</v>
      </c>
      <c r="D902" s="10" t="s">
        <v>1200</v>
      </c>
      <c r="E902" s="10" t="s">
        <v>3189</v>
      </c>
      <c r="F902" s="12" t="s">
        <v>1201</v>
      </c>
      <c r="G902" s="10" t="s">
        <v>3428</v>
      </c>
      <c r="H902" s="11">
        <v>40725</v>
      </c>
      <c r="I902" s="11"/>
      <c r="J902" s="12" t="s">
        <v>229</v>
      </c>
      <c r="K902" s="12" t="s">
        <v>229</v>
      </c>
      <c r="L902" s="10" t="s">
        <v>2615</v>
      </c>
      <c r="M902" s="12" t="s">
        <v>229</v>
      </c>
      <c r="N902" s="10" t="s">
        <v>229</v>
      </c>
      <c r="O902" s="13"/>
      <c r="P902" s="13" t="s">
        <v>3424</v>
      </c>
      <c r="Q902" s="13"/>
      <c r="R902" s="10" t="s">
        <v>229</v>
      </c>
      <c r="S902" s="10" t="s">
        <v>229</v>
      </c>
      <c r="T902" s="10" t="s">
        <v>2562</v>
      </c>
      <c r="U902" s="12" t="s">
        <v>1201</v>
      </c>
    </row>
    <row r="903" spans="1:21" ht="90" x14ac:dyDescent="0.25">
      <c r="A903" s="10" t="s">
        <v>234</v>
      </c>
      <c r="B903" s="10" t="s">
        <v>211</v>
      </c>
      <c r="C903" s="11">
        <v>43437</v>
      </c>
      <c r="D903" s="10" t="s">
        <v>1202</v>
      </c>
      <c r="E903" s="10" t="s">
        <v>3189</v>
      </c>
      <c r="F903" s="12" t="s">
        <v>1203</v>
      </c>
      <c r="G903" s="10" t="s">
        <v>3429</v>
      </c>
      <c r="H903" s="11">
        <v>40725</v>
      </c>
      <c r="I903" s="11"/>
      <c r="J903" s="12" t="s">
        <v>229</v>
      </c>
      <c r="K903" s="12" t="s">
        <v>229</v>
      </c>
      <c r="L903" s="10" t="s">
        <v>2615</v>
      </c>
      <c r="M903" s="12" t="s">
        <v>229</v>
      </c>
      <c r="N903" s="10" t="s">
        <v>229</v>
      </c>
      <c r="O903" s="13"/>
      <c r="P903" s="13" t="s">
        <v>3424</v>
      </c>
      <c r="Q903" s="13"/>
      <c r="R903" s="10" t="s">
        <v>229</v>
      </c>
      <c r="S903" s="10" t="s">
        <v>229</v>
      </c>
      <c r="T903" s="10" t="s">
        <v>2562</v>
      </c>
      <c r="U903" s="12" t="s">
        <v>1203</v>
      </c>
    </row>
    <row r="904" spans="1:21" ht="45" x14ac:dyDescent="0.25">
      <c r="A904" s="10" t="s">
        <v>374</v>
      </c>
      <c r="B904" s="10" t="s">
        <v>235</v>
      </c>
      <c r="C904" s="11">
        <v>44770</v>
      </c>
      <c r="D904" s="10" t="s">
        <v>1204</v>
      </c>
      <c r="E904" s="10" t="s">
        <v>3189</v>
      </c>
      <c r="F904" s="12" t="s">
        <v>1205</v>
      </c>
      <c r="G904" s="10" t="s">
        <v>3430</v>
      </c>
      <c r="H904" s="11">
        <v>40725</v>
      </c>
      <c r="I904" s="11"/>
      <c r="J904" s="12" t="s">
        <v>229</v>
      </c>
      <c r="K904" s="12" t="s">
        <v>229</v>
      </c>
      <c r="L904" s="10" t="s">
        <v>2615</v>
      </c>
      <c r="M904" s="12" t="s">
        <v>229</v>
      </c>
      <c r="N904" s="10" t="s">
        <v>229</v>
      </c>
      <c r="O904" s="13"/>
      <c r="P904" s="13" t="s">
        <v>3424</v>
      </c>
      <c r="Q904" s="13"/>
      <c r="R904" s="10" t="s">
        <v>229</v>
      </c>
      <c r="S904" s="10" t="s">
        <v>229</v>
      </c>
      <c r="T904" s="10" t="s">
        <v>2562</v>
      </c>
      <c r="U904" s="12" t="s">
        <v>1205</v>
      </c>
    </row>
    <row r="905" spans="1:21" ht="90" x14ac:dyDescent="0.25">
      <c r="A905" s="10" t="s">
        <v>374</v>
      </c>
      <c r="B905" s="10" t="s">
        <v>235</v>
      </c>
      <c r="C905" s="11">
        <v>44770</v>
      </c>
      <c r="D905" s="10" t="s">
        <v>1206</v>
      </c>
      <c r="E905" s="10" t="s">
        <v>3189</v>
      </c>
      <c r="F905" s="12" t="s">
        <v>1207</v>
      </c>
      <c r="G905" s="10" t="s">
        <v>3431</v>
      </c>
      <c r="H905" s="11">
        <v>40725</v>
      </c>
      <c r="I905" s="11"/>
      <c r="J905" s="12" t="s">
        <v>229</v>
      </c>
      <c r="K905" s="12" t="s">
        <v>229</v>
      </c>
      <c r="L905" s="10" t="s">
        <v>2615</v>
      </c>
      <c r="M905" s="12" t="s">
        <v>229</v>
      </c>
      <c r="N905" s="10" t="s">
        <v>229</v>
      </c>
      <c r="O905" s="13"/>
      <c r="P905" s="13" t="s">
        <v>3424</v>
      </c>
      <c r="Q905" s="13"/>
      <c r="R905" s="10" t="s">
        <v>229</v>
      </c>
      <c r="S905" s="10" t="s">
        <v>229</v>
      </c>
      <c r="T905" s="10" t="s">
        <v>2562</v>
      </c>
      <c r="U905" s="12" t="s">
        <v>1207</v>
      </c>
    </row>
    <row r="906" spans="1:21" ht="45" x14ac:dyDescent="0.25">
      <c r="A906" s="10" t="s">
        <v>374</v>
      </c>
      <c r="B906" s="10" t="s">
        <v>235</v>
      </c>
      <c r="C906" s="11">
        <v>44770</v>
      </c>
      <c r="D906" s="10" t="s">
        <v>1208</v>
      </c>
      <c r="E906" s="10" t="s">
        <v>3189</v>
      </c>
      <c r="F906" s="12" t="s">
        <v>1209</v>
      </c>
      <c r="G906" s="10" t="s">
        <v>3432</v>
      </c>
      <c r="H906" s="11">
        <v>40725</v>
      </c>
      <c r="I906" s="11"/>
      <c r="J906" s="12" t="s">
        <v>229</v>
      </c>
      <c r="K906" s="12" t="s">
        <v>229</v>
      </c>
      <c r="L906" s="10" t="s">
        <v>2615</v>
      </c>
      <c r="M906" s="12" t="s">
        <v>229</v>
      </c>
      <c r="N906" s="10" t="s">
        <v>229</v>
      </c>
      <c r="O906" s="13"/>
      <c r="P906" s="13" t="s">
        <v>3424</v>
      </c>
      <c r="Q906" s="13"/>
      <c r="R906" s="10" t="s">
        <v>229</v>
      </c>
      <c r="S906" s="10" t="s">
        <v>229</v>
      </c>
      <c r="T906" s="10" t="s">
        <v>2562</v>
      </c>
      <c r="U906" s="12" t="s">
        <v>1209</v>
      </c>
    </row>
    <row r="907" spans="1:21" ht="45" x14ac:dyDescent="0.25">
      <c r="A907" s="10" t="s">
        <v>374</v>
      </c>
      <c r="B907" s="10" t="s">
        <v>235</v>
      </c>
      <c r="C907" s="11">
        <v>44771</v>
      </c>
      <c r="D907" s="10" t="s">
        <v>1210</v>
      </c>
      <c r="E907" s="10" t="s">
        <v>3189</v>
      </c>
      <c r="F907" s="12" t="s">
        <v>1211</v>
      </c>
      <c r="G907" s="10" t="s">
        <v>3432</v>
      </c>
      <c r="H907" s="11">
        <v>40725</v>
      </c>
      <c r="I907" s="11"/>
      <c r="J907" s="12" t="s">
        <v>229</v>
      </c>
      <c r="K907" s="12" t="s">
        <v>229</v>
      </c>
      <c r="L907" s="10" t="s">
        <v>2615</v>
      </c>
      <c r="M907" s="12" t="s">
        <v>229</v>
      </c>
      <c r="N907" s="10" t="s">
        <v>229</v>
      </c>
      <c r="O907" s="13"/>
      <c r="P907" s="13" t="s">
        <v>3424</v>
      </c>
      <c r="Q907" s="13"/>
      <c r="R907" s="10" t="s">
        <v>229</v>
      </c>
      <c r="S907" s="10" t="s">
        <v>229</v>
      </c>
      <c r="T907" s="10" t="s">
        <v>2562</v>
      </c>
      <c r="U907" s="12" t="s">
        <v>1211</v>
      </c>
    </row>
    <row r="908" spans="1:21" ht="90" x14ac:dyDescent="0.25">
      <c r="A908" s="10" t="s">
        <v>374</v>
      </c>
      <c r="B908" s="10" t="s">
        <v>235</v>
      </c>
      <c r="C908" s="11">
        <v>44771</v>
      </c>
      <c r="D908" s="10" t="s">
        <v>1212</v>
      </c>
      <c r="E908" s="10" t="s">
        <v>3189</v>
      </c>
      <c r="F908" s="12" t="s">
        <v>1213</v>
      </c>
      <c r="G908" s="10" t="s">
        <v>3433</v>
      </c>
      <c r="H908" s="11">
        <v>40725</v>
      </c>
      <c r="I908" s="11"/>
      <c r="J908" s="12" t="s">
        <v>229</v>
      </c>
      <c r="K908" s="12" t="s">
        <v>229</v>
      </c>
      <c r="L908" s="10" t="s">
        <v>2615</v>
      </c>
      <c r="M908" s="12" t="s">
        <v>229</v>
      </c>
      <c r="N908" s="10" t="s">
        <v>229</v>
      </c>
      <c r="O908" s="13"/>
      <c r="P908" s="13" t="s">
        <v>3424</v>
      </c>
      <c r="Q908" s="13"/>
      <c r="R908" s="10" t="s">
        <v>229</v>
      </c>
      <c r="S908" s="10" t="s">
        <v>229</v>
      </c>
      <c r="T908" s="10" t="s">
        <v>2562</v>
      </c>
      <c r="U908" s="12" t="s">
        <v>1213</v>
      </c>
    </row>
    <row r="909" spans="1:21" ht="45" x14ac:dyDescent="0.25">
      <c r="A909" s="10" t="s">
        <v>374</v>
      </c>
      <c r="B909" s="10" t="s">
        <v>235</v>
      </c>
      <c r="C909" s="11">
        <v>44770</v>
      </c>
      <c r="D909" s="10" t="s">
        <v>1214</v>
      </c>
      <c r="E909" s="10" t="s">
        <v>3189</v>
      </c>
      <c r="F909" s="12" t="s">
        <v>1215</v>
      </c>
      <c r="G909" s="10" t="s">
        <v>3433</v>
      </c>
      <c r="H909" s="11">
        <v>40725</v>
      </c>
      <c r="I909" s="11"/>
      <c r="J909" s="12" t="s">
        <v>229</v>
      </c>
      <c r="K909" s="12" t="s">
        <v>229</v>
      </c>
      <c r="L909" s="10" t="s">
        <v>2615</v>
      </c>
      <c r="M909" s="12" t="s">
        <v>229</v>
      </c>
      <c r="N909" s="10" t="s">
        <v>229</v>
      </c>
      <c r="O909" s="13"/>
      <c r="P909" s="13" t="s">
        <v>3424</v>
      </c>
      <c r="Q909" s="13"/>
      <c r="R909" s="10" t="s">
        <v>229</v>
      </c>
      <c r="S909" s="10" t="s">
        <v>229</v>
      </c>
      <c r="T909" s="10" t="s">
        <v>2562</v>
      </c>
      <c r="U909" s="12" t="s">
        <v>1215</v>
      </c>
    </row>
    <row r="910" spans="1:21" ht="45" x14ac:dyDescent="0.25">
      <c r="A910" s="10" t="s">
        <v>374</v>
      </c>
      <c r="B910" s="10" t="s">
        <v>235</v>
      </c>
      <c r="C910" s="11">
        <v>44771</v>
      </c>
      <c r="D910" s="10" t="s">
        <v>1216</v>
      </c>
      <c r="E910" s="10" t="s">
        <v>3189</v>
      </c>
      <c r="F910" s="12" t="s">
        <v>1217</v>
      </c>
      <c r="G910" s="10" t="s">
        <v>3434</v>
      </c>
      <c r="H910" s="11">
        <v>40725</v>
      </c>
      <c r="I910" s="11"/>
      <c r="J910" s="12" t="s">
        <v>229</v>
      </c>
      <c r="K910" s="12" t="s">
        <v>229</v>
      </c>
      <c r="L910" s="10" t="s">
        <v>2615</v>
      </c>
      <c r="M910" s="12" t="s">
        <v>229</v>
      </c>
      <c r="N910" s="10" t="s">
        <v>229</v>
      </c>
      <c r="O910" s="13"/>
      <c r="P910" s="13" t="s">
        <v>3424</v>
      </c>
      <c r="Q910" s="13"/>
      <c r="R910" s="10" t="s">
        <v>229</v>
      </c>
      <c r="S910" s="10" t="s">
        <v>229</v>
      </c>
      <c r="T910" s="10" t="s">
        <v>2562</v>
      </c>
      <c r="U910" s="12" t="s">
        <v>1217</v>
      </c>
    </row>
    <row r="911" spans="1:21" ht="45" x14ac:dyDescent="0.25">
      <c r="A911" s="10" t="s">
        <v>374</v>
      </c>
      <c r="B911" s="10" t="s">
        <v>235</v>
      </c>
      <c r="C911" s="11">
        <v>44770</v>
      </c>
      <c r="D911" s="10" t="s">
        <v>1218</v>
      </c>
      <c r="E911" s="10" t="s">
        <v>3189</v>
      </c>
      <c r="F911" s="12" t="s">
        <v>1219</v>
      </c>
      <c r="G911" s="10" t="s">
        <v>3430</v>
      </c>
      <c r="H911" s="11">
        <v>40725</v>
      </c>
      <c r="I911" s="11"/>
      <c r="J911" s="12" t="s">
        <v>229</v>
      </c>
      <c r="K911" s="12" t="s">
        <v>229</v>
      </c>
      <c r="L911" s="10" t="s">
        <v>2615</v>
      </c>
      <c r="M911" s="12" t="s">
        <v>229</v>
      </c>
      <c r="N911" s="10" t="s">
        <v>229</v>
      </c>
      <c r="O911" s="13"/>
      <c r="P911" s="13" t="s">
        <v>3424</v>
      </c>
      <c r="Q911" s="13"/>
      <c r="R911" s="10" t="s">
        <v>229</v>
      </c>
      <c r="S911" s="10" t="s">
        <v>229</v>
      </c>
      <c r="T911" s="10" t="s">
        <v>2562</v>
      </c>
      <c r="U911" s="12" t="s">
        <v>1219</v>
      </c>
    </row>
    <row r="912" spans="1:21" ht="30" x14ac:dyDescent="0.25">
      <c r="A912" s="10" t="s">
        <v>234</v>
      </c>
      <c r="B912" s="10" t="s">
        <v>211</v>
      </c>
      <c r="C912" s="11">
        <v>43437</v>
      </c>
      <c r="D912" s="10" t="s">
        <v>1248</v>
      </c>
      <c r="E912" s="10" t="s">
        <v>3189</v>
      </c>
      <c r="F912" s="12" t="s">
        <v>353</v>
      </c>
      <c r="G912" s="10" t="s">
        <v>3435</v>
      </c>
      <c r="H912" s="11">
        <v>41753</v>
      </c>
      <c r="I912" s="11"/>
      <c r="J912" s="12" t="s">
        <v>229</v>
      </c>
      <c r="K912" s="12" t="s">
        <v>229</v>
      </c>
      <c r="L912" s="10" t="s">
        <v>2615</v>
      </c>
      <c r="M912" s="12" t="s">
        <v>229</v>
      </c>
      <c r="N912" s="10" t="s">
        <v>229</v>
      </c>
      <c r="O912" s="13"/>
      <c r="P912" s="13" t="s">
        <v>3424</v>
      </c>
      <c r="Q912" s="13"/>
      <c r="R912" s="10" t="s">
        <v>229</v>
      </c>
      <c r="S912" s="10" t="s">
        <v>229</v>
      </c>
      <c r="T912" s="10" t="s">
        <v>2562</v>
      </c>
      <c r="U912" s="12" t="s">
        <v>353</v>
      </c>
    </row>
    <row r="913" spans="1:21" ht="90" x14ac:dyDescent="0.25">
      <c r="A913" s="10" t="s">
        <v>234</v>
      </c>
      <c r="B913" s="10" t="s">
        <v>211</v>
      </c>
      <c r="C913" s="11">
        <v>43437</v>
      </c>
      <c r="D913" s="10" t="s">
        <v>1249</v>
      </c>
      <c r="E913" s="10" t="s">
        <v>3189</v>
      </c>
      <c r="F913" s="12" t="s">
        <v>355</v>
      </c>
      <c r="G913" s="10" t="s">
        <v>3435</v>
      </c>
      <c r="H913" s="11">
        <v>41753</v>
      </c>
      <c r="I913" s="11"/>
      <c r="J913" s="12" t="s">
        <v>229</v>
      </c>
      <c r="K913" s="12" t="s">
        <v>229</v>
      </c>
      <c r="L913" s="10" t="s">
        <v>2615</v>
      </c>
      <c r="M913" s="12" t="s">
        <v>229</v>
      </c>
      <c r="N913" s="10" t="s">
        <v>229</v>
      </c>
      <c r="O913" s="13"/>
      <c r="P913" s="13" t="s">
        <v>3424</v>
      </c>
      <c r="Q913" s="13"/>
      <c r="R913" s="10" t="s">
        <v>229</v>
      </c>
      <c r="S913" s="10" t="s">
        <v>229</v>
      </c>
      <c r="T913" s="10" t="s">
        <v>2562</v>
      </c>
      <c r="U913" s="12" t="s">
        <v>355</v>
      </c>
    </row>
    <row r="914" spans="1:21" ht="30" x14ac:dyDescent="0.25">
      <c r="A914" s="10" t="s">
        <v>234</v>
      </c>
      <c r="B914" s="10" t="s">
        <v>211</v>
      </c>
      <c r="C914" s="11">
        <v>43437</v>
      </c>
      <c r="D914" s="10" t="s">
        <v>1220</v>
      </c>
      <c r="E914" s="10" t="s">
        <v>3189</v>
      </c>
      <c r="F914" s="12" t="s">
        <v>357</v>
      </c>
      <c r="G914" s="10" t="s">
        <v>3435</v>
      </c>
      <c r="H914" s="11">
        <v>40725</v>
      </c>
      <c r="I914" s="11"/>
      <c r="J914" s="12" t="s">
        <v>229</v>
      </c>
      <c r="K914" s="12" t="s">
        <v>229</v>
      </c>
      <c r="L914" s="10" t="s">
        <v>2615</v>
      </c>
      <c r="M914" s="12" t="s">
        <v>229</v>
      </c>
      <c r="N914" s="10" t="s">
        <v>229</v>
      </c>
      <c r="O914" s="13"/>
      <c r="P914" s="13" t="s">
        <v>3424</v>
      </c>
      <c r="Q914" s="13"/>
      <c r="R914" s="10" t="s">
        <v>229</v>
      </c>
      <c r="S914" s="10" t="s">
        <v>229</v>
      </c>
      <c r="T914" s="10" t="s">
        <v>2562</v>
      </c>
      <c r="U914" s="12" t="s">
        <v>357</v>
      </c>
    </row>
    <row r="915" spans="1:21" ht="30" x14ac:dyDescent="0.25">
      <c r="A915" s="10" t="s">
        <v>234</v>
      </c>
      <c r="B915" s="10" t="s">
        <v>211</v>
      </c>
      <c r="C915" s="11">
        <v>43437</v>
      </c>
      <c r="D915" s="10" t="s">
        <v>1250</v>
      </c>
      <c r="E915" s="10" t="s">
        <v>3189</v>
      </c>
      <c r="F915" s="12" t="s">
        <v>359</v>
      </c>
      <c r="G915" s="10" t="s">
        <v>3435</v>
      </c>
      <c r="H915" s="11">
        <v>41753</v>
      </c>
      <c r="I915" s="11"/>
      <c r="J915" s="12" t="s">
        <v>229</v>
      </c>
      <c r="K915" s="12" t="s">
        <v>229</v>
      </c>
      <c r="L915" s="10" t="s">
        <v>2615</v>
      </c>
      <c r="M915" s="12" t="s">
        <v>229</v>
      </c>
      <c r="N915" s="10" t="s">
        <v>229</v>
      </c>
      <c r="O915" s="13"/>
      <c r="P915" s="13" t="s">
        <v>3424</v>
      </c>
      <c r="Q915" s="13"/>
      <c r="R915" s="10" t="s">
        <v>229</v>
      </c>
      <c r="S915" s="10" t="s">
        <v>229</v>
      </c>
      <c r="T915" s="10" t="s">
        <v>2562</v>
      </c>
      <c r="U915" s="12" t="s">
        <v>359</v>
      </c>
    </row>
    <row r="916" spans="1:21" ht="90" x14ac:dyDescent="0.25">
      <c r="A916" s="10" t="s">
        <v>234</v>
      </c>
      <c r="B916" s="10" t="s">
        <v>211</v>
      </c>
      <c r="C916" s="11">
        <v>43437</v>
      </c>
      <c r="D916" s="10" t="s">
        <v>1221</v>
      </c>
      <c r="E916" s="10" t="s">
        <v>3189</v>
      </c>
      <c r="F916" s="12" t="s">
        <v>1222</v>
      </c>
      <c r="G916" s="10" t="s">
        <v>3436</v>
      </c>
      <c r="H916" s="11">
        <v>40725</v>
      </c>
      <c r="I916" s="11"/>
      <c r="J916" s="12" t="s">
        <v>229</v>
      </c>
      <c r="K916" s="12" t="s">
        <v>229</v>
      </c>
      <c r="L916" s="10" t="s">
        <v>2615</v>
      </c>
      <c r="M916" s="12" t="s">
        <v>229</v>
      </c>
      <c r="N916" s="10" t="s">
        <v>229</v>
      </c>
      <c r="O916" s="13"/>
      <c r="P916" s="13" t="s">
        <v>3424</v>
      </c>
      <c r="Q916" s="13"/>
      <c r="R916" s="10" t="s">
        <v>229</v>
      </c>
      <c r="S916" s="10" t="s">
        <v>229</v>
      </c>
      <c r="T916" s="10" t="s">
        <v>2562</v>
      </c>
      <c r="U916" s="12" t="s">
        <v>1222</v>
      </c>
    </row>
    <row r="917" spans="1:21" ht="45" x14ac:dyDescent="0.25">
      <c r="A917" s="10" t="s">
        <v>374</v>
      </c>
      <c r="B917" s="10" t="s">
        <v>235</v>
      </c>
      <c r="C917" s="11">
        <v>44770</v>
      </c>
      <c r="D917" s="10" t="s">
        <v>1223</v>
      </c>
      <c r="E917" s="10" t="s">
        <v>3189</v>
      </c>
      <c r="F917" s="12" t="s">
        <v>1224</v>
      </c>
      <c r="G917" s="10" t="s">
        <v>3430</v>
      </c>
      <c r="H917" s="11">
        <v>40725</v>
      </c>
      <c r="I917" s="11"/>
      <c r="J917" s="12" t="s">
        <v>229</v>
      </c>
      <c r="K917" s="12" t="s">
        <v>229</v>
      </c>
      <c r="L917" s="10" t="s">
        <v>2615</v>
      </c>
      <c r="M917" s="12" t="s">
        <v>229</v>
      </c>
      <c r="N917" s="10" t="s">
        <v>229</v>
      </c>
      <c r="O917" s="13"/>
      <c r="P917" s="13" t="s">
        <v>3424</v>
      </c>
      <c r="Q917" s="13"/>
      <c r="R917" s="10" t="s">
        <v>229</v>
      </c>
      <c r="S917" s="10" t="s">
        <v>229</v>
      </c>
      <c r="T917" s="10" t="s">
        <v>2562</v>
      </c>
      <c r="U917" s="12" t="s">
        <v>1224</v>
      </c>
    </row>
    <row r="918" spans="1:21" ht="90" x14ac:dyDescent="0.25">
      <c r="A918" s="10" t="s">
        <v>234</v>
      </c>
      <c r="B918" s="10" t="s">
        <v>211</v>
      </c>
      <c r="C918" s="11">
        <v>43437</v>
      </c>
      <c r="D918" s="10" t="s">
        <v>1252</v>
      </c>
      <c r="E918" s="10" t="s">
        <v>3189</v>
      </c>
      <c r="F918" s="12" t="s">
        <v>1253</v>
      </c>
      <c r="G918" s="10" t="s">
        <v>3437</v>
      </c>
      <c r="H918" s="11">
        <v>40725</v>
      </c>
      <c r="I918" s="11"/>
      <c r="J918" s="12" t="s">
        <v>229</v>
      </c>
      <c r="K918" s="12" t="s">
        <v>229</v>
      </c>
      <c r="L918" s="10" t="s">
        <v>2615</v>
      </c>
      <c r="M918" s="12" t="s">
        <v>229</v>
      </c>
      <c r="N918" s="10" t="s">
        <v>229</v>
      </c>
      <c r="O918" s="13"/>
      <c r="P918" s="13" t="s">
        <v>3424</v>
      </c>
      <c r="Q918" s="13"/>
      <c r="R918" s="10" t="s">
        <v>229</v>
      </c>
      <c r="S918" s="10" t="s">
        <v>229</v>
      </c>
      <c r="T918" s="10" t="s">
        <v>2562</v>
      </c>
      <c r="U918" s="12" t="s">
        <v>1253</v>
      </c>
    </row>
    <row r="919" spans="1:21" ht="90" x14ac:dyDescent="0.25">
      <c r="A919" s="10" t="s">
        <v>234</v>
      </c>
      <c r="B919" s="10" t="s">
        <v>211</v>
      </c>
      <c r="C919" s="11">
        <v>43437</v>
      </c>
      <c r="D919" s="10" t="s">
        <v>1254</v>
      </c>
      <c r="E919" s="10" t="s">
        <v>3189</v>
      </c>
      <c r="F919" s="12" t="s">
        <v>1255</v>
      </c>
      <c r="G919" s="10" t="s">
        <v>3438</v>
      </c>
      <c r="H919" s="11">
        <v>40725</v>
      </c>
      <c r="I919" s="11"/>
      <c r="J919" s="12" t="s">
        <v>229</v>
      </c>
      <c r="K919" s="12" t="s">
        <v>229</v>
      </c>
      <c r="L919" s="10" t="s">
        <v>2615</v>
      </c>
      <c r="M919" s="12" t="s">
        <v>229</v>
      </c>
      <c r="N919" s="10" t="s">
        <v>229</v>
      </c>
      <c r="O919" s="13"/>
      <c r="P919" s="13" t="s">
        <v>3424</v>
      </c>
      <c r="Q919" s="13"/>
      <c r="R919" s="10" t="s">
        <v>229</v>
      </c>
      <c r="S919" s="10" t="s">
        <v>229</v>
      </c>
      <c r="T919" s="10" t="s">
        <v>2562</v>
      </c>
      <c r="U919" s="12" t="s">
        <v>1255</v>
      </c>
    </row>
    <row r="920" spans="1:21" ht="90" x14ac:dyDescent="0.25">
      <c r="A920" s="10" t="s">
        <v>234</v>
      </c>
      <c r="B920" s="10" t="s">
        <v>211</v>
      </c>
      <c r="C920" s="11">
        <v>43437</v>
      </c>
      <c r="D920" s="10" t="s">
        <v>1256</v>
      </c>
      <c r="E920" s="10" t="s">
        <v>3189</v>
      </c>
      <c r="F920" s="12" t="s">
        <v>1257</v>
      </c>
      <c r="G920" s="10" t="s">
        <v>3438</v>
      </c>
      <c r="H920" s="11">
        <v>40725</v>
      </c>
      <c r="I920" s="11"/>
      <c r="J920" s="12" t="s">
        <v>229</v>
      </c>
      <c r="K920" s="12" t="s">
        <v>229</v>
      </c>
      <c r="L920" s="10" t="s">
        <v>2615</v>
      </c>
      <c r="M920" s="12" t="s">
        <v>229</v>
      </c>
      <c r="N920" s="10" t="s">
        <v>229</v>
      </c>
      <c r="O920" s="13"/>
      <c r="P920" s="13" t="s">
        <v>3424</v>
      </c>
      <c r="Q920" s="13"/>
      <c r="R920" s="10" t="s">
        <v>229</v>
      </c>
      <c r="S920" s="10" t="s">
        <v>229</v>
      </c>
      <c r="T920" s="10" t="s">
        <v>2562</v>
      </c>
      <c r="U920" s="12" t="s">
        <v>1257</v>
      </c>
    </row>
    <row r="921" spans="1:21" ht="45" x14ac:dyDescent="0.25">
      <c r="A921" s="10" t="s">
        <v>374</v>
      </c>
      <c r="B921" s="10" t="s">
        <v>235</v>
      </c>
      <c r="C921" s="11">
        <v>44770</v>
      </c>
      <c r="D921" s="10" t="s">
        <v>1258</v>
      </c>
      <c r="E921" s="10" t="s">
        <v>3189</v>
      </c>
      <c r="F921" s="12" t="s">
        <v>1259</v>
      </c>
      <c r="G921" s="10" t="s">
        <v>2568</v>
      </c>
      <c r="H921" s="11">
        <v>40725</v>
      </c>
      <c r="I921" s="11"/>
      <c r="J921" s="12" t="s">
        <v>229</v>
      </c>
      <c r="K921" s="12" t="s">
        <v>229</v>
      </c>
      <c r="L921" s="10" t="s">
        <v>2615</v>
      </c>
      <c r="M921" s="12" t="s">
        <v>229</v>
      </c>
      <c r="N921" s="10" t="s">
        <v>229</v>
      </c>
      <c r="O921" s="13"/>
      <c r="P921" s="13" t="s">
        <v>3424</v>
      </c>
      <c r="Q921" s="13"/>
      <c r="R921" s="10" t="s">
        <v>229</v>
      </c>
      <c r="S921" s="10" t="s">
        <v>229</v>
      </c>
      <c r="T921" s="10" t="s">
        <v>2562</v>
      </c>
      <c r="U921" s="12" t="s">
        <v>1259</v>
      </c>
    </row>
    <row r="922" spans="1:21" ht="75" x14ac:dyDescent="0.25">
      <c r="A922" s="10" t="s">
        <v>234</v>
      </c>
      <c r="B922" s="10" t="s">
        <v>211</v>
      </c>
      <c r="C922" s="11">
        <v>43437</v>
      </c>
      <c r="D922" s="10" t="s">
        <v>1260</v>
      </c>
      <c r="E922" s="10" t="s">
        <v>3189</v>
      </c>
      <c r="F922" s="12" t="s">
        <v>1261</v>
      </c>
      <c r="G922" s="10" t="s">
        <v>3437</v>
      </c>
      <c r="H922" s="11">
        <v>40725</v>
      </c>
      <c r="I922" s="11"/>
      <c r="J922" s="12" t="s">
        <v>229</v>
      </c>
      <c r="K922" s="12" t="s">
        <v>229</v>
      </c>
      <c r="L922" s="10" t="s">
        <v>2615</v>
      </c>
      <c r="M922" s="12" t="s">
        <v>229</v>
      </c>
      <c r="N922" s="10" t="s">
        <v>229</v>
      </c>
      <c r="O922" s="13"/>
      <c r="P922" s="13" t="s">
        <v>3424</v>
      </c>
      <c r="Q922" s="13"/>
      <c r="R922" s="10" t="s">
        <v>229</v>
      </c>
      <c r="S922" s="10" t="s">
        <v>229</v>
      </c>
      <c r="T922" s="10" t="s">
        <v>2562</v>
      </c>
      <c r="U922" s="12" t="s">
        <v>1261</v>
      </c>
    </row>
    <row r="923" spans="1:21" ht="90" x14ac:dyDescent="0.25">
      <c r="A923" s="10" t="s">
        <v>374</v>
      </c>
      <c r="B923" s="10" t="s">
        <v>235</v>
      </c>
      <c r="C923" s="11">
        <v>44770</v>
      </c>
      <c r="D923" s="10" t="s">
        <v>1262</v>
      </c>
      <c r="E923" s="10" t="s">
        <v>3189</v>
      </c>
      <c r="F923" s="12" t="s">
        <v>1263</v>
      </c>
      <c r="G923" s="10" t="s">
        <v>3439</v>
      </c>
      <c r="H923" s="11">
        <v>40725</v>
      </c>
      <c r="I923" s="11"/>
      <c r="J923" s="12" t="s">
        <v>229</v>
      </c>
      <c r="K923" s="12" t="s">
        <v>229</v>
      </c>
      <c r="L923" s="10" t="s">
        <v>2615</v>
      </c>
      <c r="M923" s="12" t="s">
        <v>229</v>
      </c>
      <c r="N923" s="10" t="s">
        <v>229</v>
      </c>
      <c r="O923" s="13"/>
      <c r="P923" s="13" t="s">
        <v>3424</v>
      </c>
      <c r="Q923" s="13"/>
      <c r="R923" s="10" t="s">
        <v>229</v>
      </c>
      <c r="S923" s="10" t="s">
        <v>229</v>
      </c>
      <c r="T923" s="10" t="s">
        <v>2562</v>
      </c>
      <c r="U923" s="12" t="s">
        <v>1263</v>
      </c>
    </row>
    <row r="924" spans="1:21" ht="105" x14ac:dyDescent="0.25">
      <c r="A924" s="10" t="s">
        <v>234</v>
      </c>
      <c r="B924" s="10" t="s">
        <v>211</v>
      </c>
      <c r="C924" s="11">
        <v>43536</v>
      </c>
      <c r="D924" s="10" t="s">
        <v>1264</v>
      </c>
      <c r="E924" s="10" t="s">
        <v>3189</v>
      </c>
      <c r="F924" s="12" t="s">
        <v>1265</v>
      </c>
      <c r="G924" s="10" t="s">
        <v>3437</v>
      </c>
      <c r="H924" s="11">
        <v>40725</v>
      </c>
      <c r="I924" s="11"/>
      <c r="J924" s="12" t="s">
        <v>229</v>
      </c>
      <c r="K924" s="12" t="s">
        <v>229</v>
      </c>
      <c r="L924" s="10" t="s">
        <v>2615</v>
      </c>
      <c r="M924" s="12" t="s">
        <v>229</v>
      </c>
      <c r="N924" s="10" t="s">
        <v>229</v>
      </c>
      <c r="O924" s="13"/>
      <c r="P924" s="13" t="s">
        <v>3424</v>
      </c>
      <c r="Q924" s="13"/>
      <c r="R924" s="10" t="s">
        <v>229</v>
      </c>
      <c r="S924" s="10" t="s">
        <v>229</v>
      </c>
      <c r="T924" s="10" t="s">
        <v>2562</v>
      </c>
      <c r="U924" s="12" t="s">
        <v>1265</v>
      </c>
    </row>
    <row r="925" spans="1:21" ht="60" x14ac:dyDescent="0.25">
      <c r="A925" s="10" t="s">
        <v>374</v>
      </c>
      <c r="B925" s="10" t="s">
        <v>235</v>
      </c>
      <c r="C925" s="11">
        <v>44936</v>
      </c>
      <c r="D925" s="10" t="s">
        <v>1225</v>
      </c>
      <c r="E925" s="10" t="s">
        <v>3189</v>
      </c>
      <c r="F925" s="12" t="s">
        <v>1226</v>
      </c>
      <c r="G925" s="10" t="s">
        <v>2568</v>
      </c>
      <c r="H925" s="11">
        <v>40725</v>
      </c>
      <c r="I925" s="11"/>
      <c r="J925" s="12" t="s">
        <v>229</v>
      </c>
      <c r="K925" s="12" t="s">
        <v>229</v>
      </c>
      <c r="L925" s="10" t="s">
        <v>2615</v>
      </c>
      <c r="M925" s="12" t="s">
        <v>229</v>
      </c>
      <c r="N925" s="10" t="s">
        <v>229</v>
      </c>
      <c r="O925" s="13"/>
      <c r="P925" s="13" t="s">
        <v>3424</v>
      </c>
      <c r="Q925" s="13"/>
      <c r="R925" s="10" t="s">
        <v>229</v>
      </c>
      <c r="S925" s="10" t="s">
        <v>229</v>
      </c>
      <c r="T925" s="10" t="s">
        <v>2562</v>
      </c>
      <c r="U925" s="12" t="s">
        <v>1226</v>
      </c>
    </row>
    <row r="926" spans="1:21" ht="60" x14ac:dyDescent="0.25">
      <c r="A926" s="10" t="s">
        <v>234</v>
      </c>
      <c r="B926" s="10" t="s">
        <v>211</v>
      </c>
      <c r="C926" s="11">
        <v>43437</v>
      </c>
      <c r="D926" s="10" t="s">
        <v>1227</v>
      </c>
      <c r="E926" s="10" t="s">
        <v>3189</v>
      </c>
      <c r="F926" s="12" t="s">
        <v>1228</v>
      </c>
      <c r="G926" s="10" t="s">
        <v>3440</v>
      </c>
      <c r="H926" s="11">
        <v>40725</v>
      </c>
      <c r="I926" s="11"/>
      <c r="J926" s="12" t="s">
        <v>229</v>
      </c>
      <c r="K926" s="12" t="s">
        <v>229</v>
      </c>
      <c r="L926" s="10" t="s">
        <v>2615</v>
      </c>
      <c r="M926" s="12" t="s">
        <v>229</v>
      </c>
      <c r="N926" s="10" t="s">
        <v>229</v>
      </c>
      <c r="O926" s="13"/>
      <c r="P926" s="13" t="s">
        <v>3424</v>
      </c>
      <c r="Q926" s="13"/>
      <c r="R926" s="10" t="s">
        <v>229</v>
      </c>
      <c r="S926" s="10" t="s">
        <v>229</v>
      </c>
      <c r="T926" s="10" t="s">
        <v>2562</v>
      </c>
      <c r="U926" s="12" t="s">
        <v>1228</v>
      </c>
    </row>
    <row r="927" spans="1:21" ht="90" x14ac:dyDescent="0.25">
      <c r="A927" s="10" t="s">
        <v>234</v>
      </c>
      <c r="B927" s="10" t="s">
        <v>211</v>
      </c>
      <c r="C927" s="11">
        <v>43437</v>
      </c>
      <c r="D927" s="10" t="s">
        <v>1229</v>
      </c>
      <c r="E927" s="10" t="s">
        <v>3189</v>
      </c>
      <c r="F927" s="12" t="s">
        <v>1230</v>
      </c>
      <c r="G927" s="10" t="s">
        <v>3441</v>
      </c>
      <c r="H927" s="11">
        <v>40725</v>
      </c>
      <c r="I927" s="11"/>
      <c r="J927" s="12" t="s">
        <v>229</v>
      </c>
      <c r="K927" s="12" t="s">
        <v>229</v>
      </c>
      <c r="L927" s="10" t="s">
        <v>2615</v>
      </c>
      <c r="M927" s="12" t="s">
        <v>229</v>
      </c>
      <c r="N927" s="10" t="s">
        <v>229</v>
      </c>
      <c r="O927" s="13"/>
      <c r="P927" s="13" t="s">
        <v>3424</v>
      </c>
      <c r="Q927" s="13"/>
      <c r="R927" s="10" t="s">
        <v>229</v>
      </c>
      <c r="S927" s="10" t="s">
        <v>229</v>
      </c>
      <c r="T927" s="10" t="s">
        <v>2562</v>
      </c>
      <c r="U927" s="12" t="s">
        <v>1230</v>
      </c>
    </row>
    <row r="928" spans="1:21" ht="75" x14ac:dyDescent="0.25">
      <c r="A928" s="10" t="s">
        <v>234</v>
      </c>
      <c r="B928" s="10" t="s">
        <v>211</v>
      </c>
      <c r="C928" s="11">
        <v>43437</v>
      </c>
      <c r="D928" s="10" t="s">
        <v>1231</v>
      </c>
      <c r="E928" s="10" t="s">
        <v>3189</v>
      </c>
      <c r="F928" s="12" t="s">
        <v>1232</v>
      </c>
      <c r="G928" s="10" t="s">
        <v>3442</v>
      </c>
      <c r="H928" s="11">
        <v>40725</v>
      </c>
      <c r="I928" s="11"/>
      <c r="J928" s="12" t="s">
        <v>229</v>
      </c>
      <c r="K928" s="12" t="s">
        <v>229</v>
      </c>
      <c r="L928" s="10" t="s">
        <v>2615</v>
      </c>
      <c r="M928" s="12" t="s">
        <v>229</v>
      </c>
      <c r="N928" s="10" t="s">
        <v>229</v>
      </c>
      <c r="O928" s="13"/>
      <c r="P928" s="13" t="s">
        <v>3424</v>
      </c>
      <c r="Q928" s="13"/>
      <c r="R928" s="10" t="s">
        <v>229</v>
      </c>
      <c r="S928" s="10" t="s">
        <v>229</v>
      </c>
      <c r="T928" s="10" t="s">
        <v>2562</v>
      </c>
      <c r="U928" s="12" t="s">
        <v>1232</v>
      </c>
    </row>
    <row r="929" spans="1:21" ht="75" x14ac:dyDescent="0.25">
      <c r="A929" s="10" t="s">
        <v>234</v>
      </c>
      <c r="B929" s="10" t="s">
        <v>211</v>
      </c>
      <c r="C929" s="11">
        <v>43437</v>
      </c>
      <c r="D929" s="10" t="s">
        <v>1233</v>
      </c>
      <c r="E929" s="10" t="s">
        <v>3189</v>
      </c>
      <c r="F929" s="12" t="s">
        <v>1234</v>
      </c>
      <c r="G929" s="10" t="s">
        <v>3442</v>
      </c>
      <c r="H929" s="11">
        <v>40725</v>
      </c>
      <c r="I929" s="11"/>
      <c r="J929" s="12" t="s">
        <v>229</v>
      </c>
      <c r="K929" s="12" t="s">
        <v>229</v>
      </c>
      <c r="L929" s="10" t="s">
        <v>2615</v>
      </c>
      <c r="M929" s="12" t="s">
        <v>229</v>
      </c>
      <c r="N929" s="10" t="s">
        <v>229</v>
      </c>
      <c r="O929" s="13"/>
      <c r="P929" s="13" t="s">
        <v>3424</v>
      </c>
      <c r="Q929" s="13"/>
      <c r="R929" s="10" t="s">
        <v>229</v>
      </c>
      <c r="S929" s="10" t="s">
        <v>229</v>
      </c>
      <c r="T929" s="10" t="s">
        <v>2562</v>
      </c>
      <c r="U929" s="12" t="s">
        <v>1234</v>
      </c>
    </row>
    <row r="930" spans="1:21" ht="45" x14ac:dyDescent="0.25">
      <c r="A930" s="10" t="s">
        <v>234</v>
      </c>
      <c r="B930" s="10" t="s">
        <v>211</v>
      </c>
      <c r="C930" s="11">
        <v>43437</v>
      </c>
      <c r="D930" s="10" t="s">
        <v>1235</v>
      </c>
      <c r="E930" s="10" t="s">
        <v>3189</v>
      </c>
      <c r="F930" s="12" t="s">
        <v>1236</v>
      </c>
      <c r="G930" s="10" t="s">
        <v>3438</v>
      </c>
      <c r="H930" s="11">
        <v>40725</v>
      </c>
      <c r="I930" s="11"/>
      <c r="J930" s="12" t="s">
        <v>229</v>
      </c>
      <c r="K930" s="12" t="s">
        <v>229</v>
      </c>
      <c r="L930" s="10" t="s">
        <v>2615</v>
      </c>
      <c r="M930" s="12" t="s">
        <v>229</v>
      </c>
      <c r="N930" s="10" t="s">
        <v>229</v>
      </c>
      <c r="O930" s="13"/>
      <c r="P930" s="13" t="s">
        <v>3424</v>
      </c>
      <c r="Q930" s="13"/>
      <c r="R930" s="10" t="s">
        <v>229</v>
      </c>
      <c r="S930" s="10" t="s">
        <v>229</v>
      </c>
      <c r="T930" s="10" t="s">
        <v>2562</v>
      </c>
      <c r="U930" s="12" t="s">
        <v>1236</v>
      </c>
    </row>
    <row r="931" spans="1:21" ht="45" x14ac:dyDescent="0.25">
      <c r="A931" s="10" t="s">
        <v>234</v>
      </c>
      <c r="B931" s="10" t="s">
        <v>211</v>
      </c>
      <c r="C931" s="11">
        <v>43437</v>
      </c>
      <c r="D931" s="10" t="s">
        <v>1237</v>
      </c>
      <c r="E931" s="10" t="s">
        <v>3189</v>
      </c>
      <c r="F931" s="12" t="s">
        <v>1238</v>
      </c>
      <c r="G931" s="10" t="s">
        <v>3443</v>
      </c>
      <c r="H931" s="11">
        <v>40725</v>
      </c>
      <c r="I931" s="11"/>
      <c r="J931" s="12" t="s">
        <v>229</v>
      </c>
      <c r="K931" s="12" t="s">
        <v>229</v>
      </c>
      <c r="L931" s="10" t="s">
        <v>2615</v>
      </c>
      <c r="M931" s="12" t="s">
        <v>229</v>
      </c>
      <c r="N931" s="10" t="s">
        <v>229</v>
      </c>
      <c r="O931" s="13"/>
      <c r="P931" s="13" t="s">
        <v>3424</v>
      </c>
      <c r="Q931" s="13"/>
      <c r="R931" s="10" t="s">
        <v>229</v>
      </c>
      <c r="S931" s="10" t="s">
        <v>229</v>
      </c>
      <c r="T931" s="10" t="s">
        <v>2562</v>
      </c>
      <c r="U931" s="12" t="s">
        <v>1238</v>
      </c>
    </row>
    <row r="932" spans="1:21" ht="45" x14ac:dyDescent="0.25">
      <c r="A932" s="10" t="s">
        <v>234</v>
      </c>
      <c r="B932" s="10" t="s">
        <v>211</v>
      </c>
      <c r="C932" s="11">
        <v>43437</v>
      </c>
      <c r="D932" s="10" t="s">
        <v>1239</v>
      </c>
      <c r="E932" s="10" t="s">
        <v>3189</v>
      </c>
      <c r="F932" s="12" t="s">
        <v>1240</v>
      </c>
      <c r="G932" s="10" t="s">
        <v>3438</v>
      </c>
      <c r="H932" s="11">
        <v>40725</v>
      </c>
      <c r="I932" s="11"/>
      <c r="J932" s="12" t="s">
        <v>229</v>
      </c>
      <c r="K932" s="12" t="s">
        <v>229</v>
      </c>
      <c r="L932" s="10" t="s">
        <v>2615</v>
      </c>
      <c r="M932" s="12" t="s">
        <v>229</v>
      </c>
      <c r="N932" s="10" t="s">
        <v>229</v>
      </c>
      <c r="O932" s="13"/>
      <c r="P932" s="13" t="s">
        <v>3424</v>
      </c>
      <c r="Q932" s="13"/>
      <c r="R932" s="10" t="s">
        <v>229</v>
      </c>
      <c r="S932" s="10" t="s">
        <v>229</v>
      </c>
      <c r="T932" s="10" t="s">
        <v>2562</v>
      </c>
      <c r="U932" s="12" t="s">
        <v>1240</v>
      </c>
    </row>
    <row r="933" spans="1:21" ht="75" x14ac:dyDescent="0.25">
      <c r="A933" s="10" t="s">
        <v>234</v>
      </c>
      <c r="B933" s="10" t="s">
        <v>211</v>
      </c>
      <c r="C933" s="11">
        <v>43437</v>
      </c>
      <c r="D933" s="10" t="s">
        <v>1241</v>
      </c>
      <c r="E933" s="10" t="s">
        <v>3189</v>
      </c>
      <c r="F933" s="12" t="s">
        <v>1242</v>
      </c>
      <c r="G933" s="10" t="s">
        <v>3437</v>
      </c>
      <c r="H933" s="11">
        <v>40725</v>
      </c>
      <c r="I933" s="11"/>
      <c r="J933" s="12" t="s">
        <v>229</v>
      </c>
      <c r="K933" s="12" t="s">
        <v>229</v>
      </c>
      <c r="L933" s="10" t="s">
        <v>2615</v>
      </c>
      <c r="M933" s="12" t="s">
        <v>229</v>
      </c>
      <c r="N933" s="10" t="s">
        <v>229</v>
      </c>
      <c r="O933" s="13"/>
      <c r="P933" s="13" t="s">
        <v>3424</v>
      </c>
      <c r="Q933" s="13"/>
      <c r="R933" s="10" t="s">
        <v>229</v>
      </c>
      <c r="S933" s="10" t="s">
        <v>229</v>
      </c>
      <c r="T933" s="10" t="s">
        <v>2562</v>
      </c>
      <c r="U933" s="12" t="s">
        <v>1242</v>
      </c>
    </row>
    <row r="934" spans="1:21" ht="60" x14ac:dyDescent="0.25">
      <c r="A934" s="10" t="s">
        <v>539</v>
      </c>
      <c r="B934" s="10" t="s">
        <v>211</v>
      </c>
      <c r="C934" s="11">
        <v>43633</v>
      </c>
      <c r="D934" s="10" t="s">
        <v>1479</v>
      </c>
      <c r="E934" s="10" t="s">
        <v>3189</v>
      </c>
      <c r="F934" s="12" t="s">
        <v>1480</v>
      </c>
      <c r="G934" s="10" t="s">
        <v>3444</v>
      </c>
      <c r="H934" s="11">
        <v>40725</v>
      </c>
      <c r="I934" s="11"/>
      <c r="J934" s="12" t="s">
        <v>229</v>
      </c>
      <c r="K934" s="12" t="s">
        <v>229</v>
      </c>
      <c r="L934" s="10" t="s">
        <v>2615</v>
      </c>
      <c r="M934" s="12" t="s">
        <v>229</v>
      </c>
      <c r="N934" s="10" t="s">
        <v>229</v>
      </c>
      <c r="O934" s="13"/>
      <c r="P934" s="13" t="s">
        <v>3445</v>
      </c>
      <c r="Q934" s="13"/>
      <c r="R934" s="10" t="s">
        <v>229</v>
      </c>
      <c r="S934" s="10" t="s">
        <v>229</v>
      </c>
      <c r="T934" s="10" t="s">
        <v>2562</v>
      </c>
      <c r="U934" s="12" t="s">
        <v>1480</v>
      </c>
    </row>
    <row r="935" spans="1:21" ht="30" x14ac:dyDescent="0.25">
      <c r="A935" s="10" t="s">
        <v>539</v>
      </c>
      <c r="B935" s="10" t="s">
        <v>211</v>
      </c>
      <c r="C935" s="11">
        <v>43633</v>
      </c>
      <c r="D935" s="10" t="s">
        <v>1481</v>
      </c>
      <c r="E935" s="10" t="s">
        <v>3189</v>
      </c>
      <c r="F935" s="12" t="s">
        <v>1482</v>
      </c>
      <c r="G935" s="10" t="s">
        <v>3446</v>
      </c>
      <c r="H935" s="11">
        <v>40725</v>
      </c>
      <c r="I935" s="11"/>
      <c r="J935" s="12" t="s">
        <v>229</v>
      </c>
      <c r="K935" s="12" t="s">
        <v>229</v>
      </c>
      <c r="L935" s="10" t="s">
        <v>2615</v>
      </c>
      <c r="M935" s="12" t="s">
        <v>229</v>
      </c>
      <c r="N935" s="10" t="s">
        <v>229</v>
      </c>
      <c r="O935" s="13"/>
      <c r="P935" s="13" t="s">
        <v>3445</v>
      </c>
      <c r="Q935" s="13"/>
      <c r="R935" s="10" t="s">
        <v>229</v>
      </c>
      <c r="S935" s="10" t="s">
        <v>229</v>
      </c>
      <c r="T935" s="10" t="s">
        <v>2562</v>
      </c>
      <c r="U935" s="12" t="s">
        <v>1482</v>
      </c>
    </row>
    <row r="936" spans="1:21" ht="30" x14ac:dyDescent="0.25">
      <c r="A936" s="10" t="s">
        <v>539</v>
      </c>
      <c r="B936" s="10" t="s">
        <v>211</v>
      </c>
      <c r="C936" s="11">
        <v>43633</v>
      </c>
      <c r="D936" s="10" t="s">
        <v>1483</v>
      </c>
      <c r="E936" s="10" t="s">
        <v>3189</v>
      </c>
      <c r="F936" s="12" t="s">
        <v>1484</v>
      </c>
      <c r="G936" s="10" t="s">
        <v>3447</v>
      </c>
      <c r="H936" s="11">
        <v>40725</v>
      </c>
      <c r="I936" s="11"/>
      <c r="J936" s="12" t="s">
        <v>229</v>
      </c>
      <c r="K936" s="12" t="s">
        <v>229</v>
      </c>
      <c r="L936" s="10" t="s">
        <v>2615</v>
      </c>
      <c r="M936" s="12" t="s">
        <v>229</v>
      </c>
      <c r="N936" s="10" t="s">
        <v>229</v>
      </c>
      <c r="O936" s="13"/>
      <c r="P936" s="13" t="s">
        <v>3445</v>
      </c>
      <c r="Q936" s="13"/>
      <c r="R936" s="10" t="s">
        <v>229</v>
      </c>
      <c r="S936" s="10" t="s">
        <v>229</v>
      </c>
      <c r="T936" s="10" t="s">
        <v>2562</v>
      </c>
      <c r="U936" s="12" t="s">
        <v>1484</v>
      </c>
    </row>
    <row r="937" spans="1:21" ht="30" x14ac:dyDescent="0.25">
      <c r="A937" s="10" t="s">
        <v>539</v>
      </c>
      <c r="B937" s="10" t="s">
        <v>211</v>
      </c>
      <c r="C937" s="11">
        <v>43627</v>
      </c>
      <c r="D937" s="10" t="s">
        <v>1051</v>
      </c>
      <c r="E937" s="10" t="s">
        <v>3189</v>
      </c>
      <c r="F937" s="12" t="s">
        <v>1052</v>
      </c>
      <c r="G937" s="10" t="s">
        <v>2708</v>
      </c>
      <c r="H937" s="11">
        <v>40725</v>
      </c>
      <c r="I937" s="11"/>
      <c r="J937" s="12" t="s">
        <v>229</v>
      </c>
      <c r="K937" s="12" t="s">
        <v>229</v>
      </c>
      <c r="L937" s="10" t="s">
        <v>2615</v>
      </c>
      <c r="M937" s="12" t="s">
        <v>229</v>
      </c>
      <c r="N937" s="10" t="s">
        <v>229</v>
      </c>
      <c r="O937" s="13"/>
      <c r="P937" s="13" t="s">
        <v>3448</v>
      </c>
      <c r="Q937" s="13"/>
      <c r="R937" s="10" t="s">
        <v>229</v>
      </c>
      <c r="S937" s="10" t="s">
        <v>229</v>
      </c>
      <c r="T937" s="10" t="s">
        <v>2562</v>
      </c>
      <c r="U937" s="12" t="s">
        <v>1052</v>
      </c>
    </row>
    <row r="938" spans="1:21" x14ac:dyDescent="0.25">
      <c r="A938" s="10" t="s">
        <v>539</v>
      </c>
      <c r="B938" s="10" t="s">
        <v>211</v>
      </c>
      <c r="C938" s="11">
        <v>43627</v>
      </c>
      <c r="D938" s="10" t="s">
        <v>1050</v>
      </c>
      <c r="E938" s="10" t="s">
        <v>3189</v>
      </c>
      <c r="F938" s="12" t="s">
        <v>331</v>
      </c>
      <c r="G938" s="10" t="s">
        <v>3449</v>
      </c>
      <c r="H938" s="11">
        <v>40725</v>
      </c>
      <c r="I938" s="11"/>
      <c r="J938" s="12" t="s">
        <v>229</v>
      </c>
      <c r="K938" s="12" t="s">
        <v>229</v>
      </c>
      <c r="L938" s="10" t="s">
        <v>2615</v>
      </c>
      <c r="M938" s="12" t="s">
        <v>229</v>
      </c>
      <c r="N938" s="10" t="s">
        <v>229</v>
      </c>
      <c r="O938" s="13"/>
      <c r="P938" s="13" t="s">
        <v>3448</v>
      </c>
      <c r="Q938" s="13"/>
      <c r="R938" s="10" t="s">
        <v>229</v>
      </c>
      <c r="S938" s="10" t="s">
        <v>229</v>
      </c>
      <c r="T938" s="10" t="s">
        <v>2562</v>
      </c>
      <c r="U938" s="12" t="s">
        <v>331</v>
      </c>
    </row>
    <row r="939" spans="1:21" ht="30" x14ac:dyDescent="0.25">
      <c r="A939" s="10" t="s">
        <v>539</v>
      </c>
      <c r="B939" s="10" t="s">
        <v>211</v>
      </c>
      <c r="C939" s="11">
        <v>43627</v>
      </c>
      <c r="D939" s="10" t="s">
        <v>1053</v>
      </c>
      <c r="E939" s="10" t="s">
        <v>3189</v>
      </c>
      <c r="F939" s="12" t="s">
        <v>1054</v>
      </c>
      <c r="G939" s="10" t="s">
        <v>3450</v>
      </c>
      <c r="H939" s="11">
        <v>40725</v>
      </c>
      <c r="I939" s="11"/>
      <c r="J939" s="12" t="s">
        <v>229</v>
      </c>
      <c r="K939" s="12" t="s">
        <v>229</v>
      </c>
      <c r="L939" s="10" t="s">
        <v>2615</v>
      </c>
      <c r="M939" s="12" t="s">
        <v>229</v>
      </c>
      <c r="N939" s="10" t="s">
        <v>229</v>
      </c>
      <c r="O939" s="13"/>
      <c r="P939" s="13" t="s">
        <v>3448</v>
      </c>
      <c r="Q939" s="13"/>
      <c r="R939" s="10" t="s">
        <v>229</v>
      </c>
      <c r="S939" s="10" t="s">
        <v>229</v>
      </c>
      <c r="T939" s="10" t="s">
        <v>2562</v>
      </c>
      <c r="U939" s="12" t="s">
        <v>1054</v>
      </c>
    </row>
    <row r="940" spans="1:21" ht="30" x14ac:dyDescent="0.25">
      <c r="A940" s="10" t="s">
        <v>539</v>
      </c>
      <c r="B940" s="10" t="s">
        <v>211</v>
      </c>
      <c r="C940" s="11">
        <v>43627</v>
      </c>
      <c r="D940" s="10" t="s">
        <v>1055</v>
      </c>
      <c r="E940" s="10" t="s">
        <v>3189</v>
      </c>
      <c r="F940" s="12" t="s">
        <v>1056</v>
      </c>
      <c r="G940" s="10" t="s">
        <v>2708</v>
      </c>
      <c r="H940" s="11">
        <v>40725</v>
      </c>
      <c r="I940" s="11"/>
      <c r="J940" s="12" t="s">
        <v>229</v>
      </c>
      <c r="K940" s="12" t="s">
        <v>229</v>
      </c>
      <c r="L940" s="10" t="s">
        <v>2615</v>
      </c>
      <c r="M940" s="12" t="s">
        <v>229</v>
      </c>
      <c r="N940" s="10" t="s">
        <v>229</v>
      </c>
      <c r="O940" s="13"/>
      <c r="P940" s="13" t="s">
        <v>3448</v>
      </c>
      <c r="Q940" s="13"/>
      <c r="R940" s="10" t="s">
        <v>229</v>
      </c>
      <c r="S940" s="10" t="s">
        <v>229</v>
      </c>
      <c r="T940" s="10" t="s">
        <v>2562</v>
      </c>
      <c r="U940" s="12" t="s">
        <v>1056</v>
      </c>
    </row>
    <row r="941" spans="1:21" ht="45" x14ac:dyDescent="0.25">
      <c r="A941" s="10" t="s">
        <v>539</v>
      </c>
      <c r="B941" s="10" t="s">
        <v>211</v>
      </c>
      <c r="C941" s="11">
        <v>43627</v>
      </c>
      <c r="D941" s="10" t="s">
        <v>1057</v>
      </c>
      <c r="E941" s="10" t="s">
        <v>3189</v>
      </c>
      <c r="F941" s="12" t="s">
        <v>1058</v>
      </c>
      <c r="G941" s="10" t="s">
        <v>2708</v>
      </c>
      <c r="H941" s="11">
        <v>40725</v>
      </c>
      <c r="I941" s="11"/>
      <c r="J941" s="12" t="s">
        <v>229</v>
      </c>
      <c r="K941" s="12" t="s">
        <v>229</v>
      </c>
      <c r="L941" s="10" t="s">
        <v>2615</v>
      </c>
      <c r="M941" s="12" t="s">
        <v>229</v>
      </c>
      <c r="N941" s="10" t="s">
        <v>229</v>
      </c>
      <c r="O941" s="13"/>
      <c r="P941" s="13" t="s">
        <v>3448</v>
      </c>
      <c r="Q941" s="13"/>
      <c r="R941" s="10" t="s">
        <v>229</v>
      </c>
      <c r="S941" s="10" t="s">
        <v>229</v>
      </c>
      <c r="T941" s="10" t="s">
        <v>2562</v>
      </c>
      <c r="U941" s="12" t="s">
        <v>1058</v>
      </c>
    </row>
    <row r="942" spans="1:21" ht="90" x14ac:dyDescent="0.25">
      <c r="A942" s="10" t="s">
        <v>539</v>
      </c>
      <c r="B942" s="10" t="s">
        <v>211</v>
      </c>
      <c r="C942" s="11">
        <v>43627</v>
      </c>
      <c r="D942" s="10" t="s">
        <v>1059</v>
      </c>
      <c r="E942" s="10" t="s">
        <v>3189</v>
      </c>
      <c r="F942" s="12" t="s">
        <v>1060</v>
      </c>
      <c r="G942" s="10" t="s">
        <v>3451</v>
      </c>
      <c r="H942" s="11">
        <v>40725</v>
      </c>
      <c r="I942" s="11"/>
      <c r="J942" s="12" t="s">
        <v>229</v>
      </c>
      <c r="K942" s="12" t="s">
        <v>229</v>
      </c>
      <c r="L942" s="10" t="s">
        <v>2615</v>
      </c>
      <c r="M942" s="12" t="s">
        <v>229</v>
      </c>
      <c r="N942" s="10" t="s">
        <v>229</v>
      </c>
      <c r="O942" s="13"/>
      <c r="P942" s="13" t="s">
        <v>3448</v>
      </c>
      <c r="Q942" s="13"/>
      <c r="R942" s="10" t="s">
        <v>229</v>
      </c>
      <c r="S942" s="10" t="s">
        <v>229</v>
      </c>
      <c r="T942" s="10" t="s">
        <v>2562</v>
      </c>
      <c r="U942" s="12" t="s">
        <v>1060</v>
      </c>
    </row>
    <row r="943" spans="1:21" ht="75" x14ac:dyDescent="0.25">
      <c r="A943" s="10" t="s">
        <v>539</v>
      </c>
      <c r="B943" s="10" t="s">
        <v>211</v>
      </c>
      <c r="C943" s="11">
        <v>43627</v>
      </c>
      <c r="D943" s="10" t="s">
        <v>1061</v>
      </c>
      <c r="E943" s="10" t="s">
        <v>3189</v>
      </c>
      <c r="F943" s="12" t="s">
        <v>1062</v>
      </c>
      <c r="G943" s="10" t="s">
        <v>3452</v>
      </c>
      <c r="H943" s="11">
        <v>40725</v>
      </c>
      <c r="I943" s="11"/>
      <c r="J943" s="12" t="s">
        <v>229</v>
      </c>
      <c r="K943" s="12" t="s">
        <v>229</v>
      </c>
      <c r="L943" s="10" t="s">
        <v>2615</v>
      </c>
      <c r="M943" s="12" t="s">
        <v>229</v>
      </c>
      <c r="N943" s="10" t="s">
        <v>229</v>
      </c>
      <c r="O943" s="13"/>
      <c r="P943" s="13" t="s">
        <v>3453</v>
      </c>
      <c r="Q943" s="13"/>
      <c r="R943" s="10" t="s">
        <v>229</v>
      </c>
      <c r="S943" s="10" t="s">
        <v>229</v>
      </c>
      <c r="T943" s="10" t="s">
        <v>2562</v>
      </c>
      <c r="U943" s="12" t="s">
        <v>1062</v>
      </c>
    </row>
    <row r="944" spans="1:21" ht="30" x14ac:dyDescent="0.25">
      <c r="A944" s="10" t="s">
        <v>539</v>
      </c>
      <c r="B944" s="10" t="s">
        <v>211</v>
      </c>
      <c r="C944" s="11">
        <v>43633</v>
      </c>
      <c r="D944" s="10" t="s">
        <v>1063</v>
      </c>
      <c r="E944" s="10" t="s">
        <v>3189</v>
      </c>
      <c r="F944" s="12" t="s">
        <v>1064</v>
      </c>
      <c r="G944" s="10" t="s">
        <v>3452</v>
      </c>
      <c r="H944" s="11">
        <v>40725</v>
      </c>
      <c r="I944" s="11"/>
      <c r="J944" s="12" t="s">
        <v>229</v>
      </c>
      <c r="K944" s="12" t="s">
        <v>229</v>
      </c>
      <c r="L944" s="10" t="s">
        <v>2615</v>
      </c>
      <c r="M944" s="12" t="s">
        <v>229</v>
      </c>
      <c r="N944" s="10" t="s">
        <v>229</v>
      </c>
      <c r="O944" s="13"/>
      <c r="P944" s="13" t="s">
        <v>3453</v>
      </c>
      <c r="Q944" s="13"/>
      <c r="R944" s="10" t="s">
        <v>229</v>
      </c>
      <c r="S944" s="10" t="s">
        <v>229</v>
      </c>
      <c r="T944" s="10" t="s">
        <v>2562</v>
      </c>
      <c r="U944" s="12" t="s">
        <v>1064</v>
      </c>
    </row>
    <row r="945" spans="1:21" ht="75" x14ac:dyDescent="0.25">
      <c r="A945" s="10" t="s">
        <v>539</v>
      </c>
      <c r="B945" s="10" t="s">
        <v>211</v>
      </c>
      <c r="C945" s="11">
        <v>43627</v>
      </c>
      <c r="D945" s="10" t="s">
        <v>1065</v>
      </c>
      <c r="E945" s="10" t="s">
        <v>3189</v>
      </c>
      <c r="F945" s="12" t="s">
        <v>1066</v>
      </c>
      <c r="G945" s="10" t="s">
        <v>3454</v>
      </c>
      <c r="H945" s="11">
        <v>40725</v>
      </c>
      <c r="I945" s="11"/>
      <c r="J945" s="12" t="s">
        <v>229</v>
      </c>
      <c r="K945" s="12" t="s">
        <v>229</v>
      </c>
      <c r="L945" s="10" t="s">
        <v>2615</v>
      </c>
      <c r="M945" s="12" t="s">
        <v>229</v>
      </c>
      <c r="N945" s="10" t="s">
        <v>229</v>
      </c>
      <c r="O945" s="13"/>
      <c r="P945" s="13" t="s">
        <v>3453</v>
      </c>
      <c r="Q945" s="13"/>
      <c r="R945" s="10" t="s">
        <v>229</v>
      </c>
      <c r="S945" s="10" t="s">
        <v>229</v>
      </c>
      <c r="T945" s="10" t="s">
        <v>2562</v>
      </c>
      <c r="U945" s="12" t="s">
        <v>1066</v>
      </c>
    </row>
    <row r="946" spans="1:21" ht="75" x14ac:dyDescent="0.25">
      <c r="A946" s="10" t="s">
        <v>539</v>
      </c>
      <c r="B946" s="10" t="s">
        <v>211</v>
      </c>
      <c r="C946" s="11">
        <v>43627</v>
      </c>
      <c r="D946" s="10" t="s">
        <v>1067</v>
      </c>
      <c r="E946" s="10" t="s">
        <v>3189</v>
      </c>
      <c r="F946" s="12" t="s">
        <v>1068</v>
      </c>
      <c r="G946" s="10" t="s">
        <v>3455</v>
      </c>
      <c r="H946" s="11">
        <v>40725</v>
      </c>
      <c r="I946" s="11"/>
      <c r="J946" s="12" t="s">
        <v>229</v>
      </c>
      <c r="K946" s="12" t="s">
        <v>229</v>
      </c>
      <c r="L946" s="10" t="s">
        <v>2615</v>
      </c>
      <c r="M946" s="12" t="s">
        <v>229</v>
      </c>
      <c r="N946" s="10" t="s">
        <v>229</v>
      </c>
      <c r="O946" s="13"/>
      <c r="P946" s="13" t="s">
        <v>3453</v>
      </c>
      <c r="Q946" s="13"/>
      <c r="R946" s="10" t="s">
        <v>229</v>
      </c>
      <c r="S946" s="10" t="s">
        <v>229</v>
      </c>
      <c r="T946" s="10" t="s">
        <v>2562</v>
      </c>
      <c r="U946" s="12" t="s">
        <v>1068</v>
      </c>
    </row>
    <row r="947" spans="1:21" ht="45" x14ac:dyDescent="0.25">
      <c r="A947" s="10" t="s">
        <v>539</v>
      </c>
      <c r="B947" s="10" t="s">
        <v>211</v>
      </c>
      <c r="C947" s="11">
        <v>43627</v>
      </c>
      <c r="D947" s="10" t="s">
        <v>1069</v>
      </c>
      <c r="E947" s="10" t="s">
        <v>3189</v>
      </c>
      <c r="F947" s="12" t="s">
        <v>1070</v>
      </c>
      <c r="G947" s="10" t="s">
        <v>2708</v>
      </c>
      <c r="H947" s="11">
        <v>40725</v>
      </c>
      <c r="I947" s="11"/>
      <c r="J947" s="12" t="s">
        <v>229</v>
      </c>
      <c r="K947" s="12" t="s">
        <v>229</v>
      </c>
      <c r="L947" s="10" t="s">
        <v>2615</v>
      </c>
      <c r="M947" s="12" t="s">
        <v>229</v>
      </c>
      <c r="N947" s="10" t="s">
        <v>229</v>
      </c>
      <c r="O947" s="13"/>
      <c r="P947" s="13" t="s">
        <v>3448</v>
      </c>
      <c r="Q947" s="13"/>
      <c r="R947" s="10" t="s">
        <v>229</v>
      </c>
      <c r="S947" s="10" t="s">
        <v>229</v>
      </c>
      <c r="T947" s="10" t="s">
        <v>2562</v>
      </c>
      <c r="U947" s="12" t="s">
        <v>1070</v>
      </c>
    </row>
    <row r="948" spans="1:21" ht="30" x14ac:dyDescent="0.25">
      <c r="A948" s="10" t="s">
        <v>539</v>
      </c>
      <c r="B948" s="10" t="s">
        <v>211</v>
      </c>
      <c r="C948" s="11">
        <v>43633</v>
      </c>
      <c r="D948" s="10" t="s">
        <v>1485</v>
      </c>
      <c r="E948" s="10" t="s">
        <v>3189</v>
      </c>
      <c r="F948" s="12" t="s">
        <v>1486</v>
      </c>
      <c r="G948" s="10" t="s">
        <v>3444</v>
      </c>
      <c r="H948" s="11">
        <v>40725</v>
      </c>
      <c r="I948" s="11"/>
      <c r="J948" s="12" t="s">
        <v>229</v>
      </c>
      <c r="K948" s="12" t="s">
        <v>229</v>
      </c>
      <c r="L948" s="10" t="s">
        <v>2615</v>
      </c>
      <c r="M948" s="12" t="s">
        <v>229</v>
      </c>
      <c r="N948" s="10" t="s">
        <v>229</v>
      </c>
      <c r="O948" s="13"/>
      <c r="P948" s="13" t="s">
        <v>3445</v>
      </c>
      <c r="Q948" s="13"/>
      <c r="R948" s="10" t="s">
        <v>229</v>
      </c>
      <c r="S948" s="10" t="s">
        <v>229</v>
      </c>
      <c r="T948" s="10" t="s">
        <v>2562</v>
      </c>
      <c r="U948" s="12" t="s">
        <v>1486</v>
      </c>
    </row>
    <row r="949" spans="1:21" ht="90" x14ac:dyDescent="0.25">
      <c r="A949" s="10" t="s">
        <v>539</v>
      </c>
      <c r="B949" s="10" t="s">
        <v>211</v>
      </c>
      <c r="C949" s="11">
        <v>43633</v>
      </c>
      <c r="D949" s="10" t="s">
        <v>1487</v>
      </c>
      <c r="E949" s="10" t="s">
        <v>3189</v>
      </c>
      <c r="F949" s="12" t="s">
        <v>1488</v>
      </c>
      <c r="G949" s="10" t="s">
        <v>3444</v>
      </c>
      <c r="H949" s="11">
        <v>40725</v>
      </c>
      <c r="I949" s="11"/>
      <c r="J949" s="12" t="s">
        <v>229</v>
      </c>
      <c r="K949" s="12" t="s">
        <v>229</v>
      </c>
      <c r="L949" s="10" t="s">
        <v>2615</v>
      </c>
      <c r="M949" s="12" t="s">
        <v>229</v>
      </c>
      <c r="N949" s="10" t="s">
        <v>229</v>
      </c>
      <c r="O949" s="13"/>
      <c r="P949" s="13" t="s">
        <v>3445</v>
      </c>
      <c r="Q949" s="13"/>
      <c r="R949" s="10" t="s">
        <v>229</v>
      </c>
      <c r="S949" s="10" t="s">
        <v>229</v>
      </c>
      <c r="T949" s="10" t="s">
        <v>2562</v>
      </c>
      <c r="U949" s="12" t="s">
        <v>1488</v>
      </c>
    </row>
    <row r="950" spans="1:21" ht="75" x14ac:dyDescent="0.25">
      <c r="A950" s="10" t="s">
        <v>539</v>
      </c>
      <c r="B950" s="10" t="s">
        <v>211</v>
      </c>
      <c r="C950" s="11">
        <v>43633</v>
      </c>
      <c r="D950" s="10" t="s">
        <v>1489</v>
      </c>
      <c r="E950" s="10" t="s">
        <v>3189</v>
      </c>
      <c r="F950" s="12" t="s">
        <v>1490</v>
      </c>
      <c r="G950" s="10" t="s">
        <v>3444</v>
      </c>
      <c r="H950" s="11">
        <v>40725</v>
      </c>
      <c r="I950" s="11"/>
      <c r="J950" s="12" t="s">
        <v>229</v>
      </c>
      <c r="K950" s="12" t="s">
        <v>229</v>
      </c>
      <c r="L950" s="10" t="s">
        <v>2615</v>
      </c>
      <c r="M950" s="12" t="s">
        <v>229</v>
      </c>
      <c r="N950" s="10" t="s">
        <v>229</v>
      </c>
      <c r="O950" s="13"/>
      <c r="P950" s="13" t="s">
        <v>3445</v>
      </c>
      <c r="Q950" s="13"/>
      <c r="R950" s="10" t="s">
        <v>229</v>
      </c>
      <c r="S950" s="10" t="s">
        <v>229</v>
      </c>
      <c r="T950" s="10" t="s">
        <v>2562</v>
      </c>
      <c r="U950" s="12" t="s">
        <v>1490</v>
      </c>
    </row>
    <row r="951" spans="1:21" ht="45" x14ac:dyDescent="0.25">
      <c r="A951" s="10" t="s">
        <v>539</v>
      </c>
      <c r="B951" s="10" t="s">
        <v>211</v>
      </c>
      <c r="C951" s="11">
        <v>43633</v>
      </c>
      <c r="D951" s="10" t="s">
        <v>1491</v>
      </c>
      <c r="E951" s="10" t="s">
        <v>3189</v>
      </c>
      <c r="F951" s="12" t="s">
        <v>1492</v>
      </c>
      <c r="G951" s="10" t="s">
        <v>3444</v>
      </c>
      <c r="H951" s="11">
        <v>40725</v>
      </c>
      <c r="I951" s="11"/>
      <c r="J951" s="12" t="s">
        <v>229</v>
      </c>
      <c r="K951" s="12" t="s">
        <v>229</v>
      </c>
      <c r="L951" s="10" t="s">
        <v>2615</v>
      </c>
      <c r="M951" s="12" t="s">
        <v>229</v>
      </c>
      <c r="N951" s="10" t="s">
        <v>229</v>
      </c>
      <c r="O951" s="13"/>
      <c r="P951" s="13" t="s">
        <v>3445</v>
      </c>
      <c r="Q951" s="13"/>
      <c r="R951" s="10" t="s">
        <v>229</v>
      </c>
      <c r="S951" s="10" t="s">
        <v>229</v>
      </c>
      <c r="T951" s="10" t="s">
        <v>2562</v>
      </c>
      <c r="U951" s="12" t="s">
        <v>1492</v>
      </c>
    </row>
    <row r="952" spans="1:21" ht="60" x14ac:dyDescent="0.25">
      <c r="A952" s="10" t="s">
        <v>383</v>
      </c>
      <c r="B952" s="10" t="s">
        <v>211</v>
      </c>
      <c r="C952" s="11">
        <v>43803</v>
      </c>
      <c r="D952" s="10" t="s">
        <v>1664</v>
      </c>
      <c r="E952" s="10" t="s">
        <v>3189</v>
      </c>
      <c r="F952" s="12" t="s">
        <v>1665</v>
      </c>
      <c r="G952" s="10" t="s">
        <v>3015</v>
      </c>
      <c r="H952" s="11">
        <v>43101</v>
      </c>
      <c r="I952" s="11"/>
      <c r="J952" s="12" t="s">
        <v>229</v>
      </c>
      <c r="K952" s="12" t="s">
        <v>229</v>
      </c>
      <c r="L952" s="10" t="s">
        <v>2615</v>
      </c>
      <c r="M952" s="12" t="s">
        <v>229</v>
      </c>
      <c r="N952" s="10" t="s">
        <v>229</v>
      </c>
      <c r="O952" s="13"/>
      <c r="P952" s="13" t="s">
        <v>3406</v>
      </c>
      <c r="Q952" s="13"/>
      <c r="R952" s="10" t="s">
        <v>229</v>
      </c>
      <c r="S952" s="10" t="s">
        <v>229</v>
      </c>
      <c r="T952" s="10" t="s">
        <v>2562</v>
      </c>
      <c r="U952" s="12" t="s">
        <v>1665</v>
      </c>
    </row>
    <row r="953" spans="1:21" ht="105" x14ac:dyDescent="0.25">
      <c r="A953" s="10" t="s">
        <v>374</v>
      </c>
      <c r="B953" s="10" t="s">
        <v>235</v>
      </c>
      <c r="C953" s="11">
        <v>44770</v>
      </c>
      <c r="D953" s="10" t="s">
        <v>1788</v>
      </c>
      <c r="E953" s="10" t="s">
        <v>3189</v>
      </c>
      <c r="F953" s="12" t="s">
        <v>710</v>
      </c>
      <c r="G953" s="10" t="s">
        <v>2602</v>
      </c>
      <c r="H953" s="11">
        <v>43831</v>
      </c>
      <c r="I953" s="11"/>
      <c r="J953" s="12" t="s">
        <v>229</v>
      </c>
      <c r="K953" s="12" t="s">
        <v>229</v>
      </c>
      <c r="L953" s="10" t="s">
        <v>2615</v>
      </c>
      <c r="M953" s="12" t="s">
        <v>229</v>
      </c>
      <c r="N953" s="10" t="s">
        <v>229</v>
      </c>
      <c r="O953" s="13"/>
      <c r="P953" s="13"/>
      <c r="Q953" s="13"/>
      <c r="R953" s="10" t="s">
        <v>229</v>
      </c>
      <c r="S953" s="10" t="s">
        <v>229</v>
      </c>
      <c r="T953" s="10" t="s">
        <v>2562</v>
      </c>
      <c r="U953" s="12" t="s">
        <v>710</v>
      </c>
    </row>
    <row r="954" spans="1:21" ht="105" x14ac:dyDescent="0.25">
      <c r="A954" s="10" t="s">
        <v>374</v>
      </c>
      <c r="B954" s="10" t="s">
        <v>235</v>
      </c>
      <c r="C954" s="11">
        <v>44770</v>
      </c>
      <c r="D954" s="10" t="s">
        <v>1789</v>
      </c>
      <c r="E954" s="10" t="s">
        <v>3189</v>
      </c>
      <c r="F954" s="12" t="s">
        <v>712</v>
      </c>
      <c r="G954" s="10" t="s">
        <v>2602</v>
      </c>
      <c r="H954" s="11">
        <v>43831</v>
      </c>
      <c r="I954" s="11"/>
      <c r="J954" s="12" t="s">
        <v>229</v>
      </c>
      <c r="K954" s="12" t="s">
        <v>229</v>
      </c>
      <c r="L954" s="10" t="s">
        <v>2615</v>
      </c>
      <c r="M954" s="12" t="s">
        <v>229</v>
      </c>
      <c r="N954" s="10" t="s">
        <v>229</v>
      </c>
      <c r="O954" s="13"/>
      <c r="P954" s="13"/>
      <c r="Q954" s="13"/>
      <c r="R954" s="10" t="s">
        <v>229</v>
      </c>
      <c r="S954" s="10" t="s">
        <v>229</v>
      </c>
      <c r="T954" s="10" t="s">
        <v>2562</v>
      </c>
      <c r="U954" s="12" t="s">
        <v>712</v>
      </c>
    </row>
    <row r="955" spans="1:21" ht="105" x14ac:dyDescent="0.25">
      <c r="A955" s="10" t="s">
        <v>374</v>
      </c>
      <c r="B955" s="10" t="s">
        <v>235</v>
      </c>
      <c r="C955" s="11">
        <v>44770</v>
      </c>
      <c r="D955" s="10" t="s">
        <v>1790</v>
      </c>
      <c r="E955" s="10" t="s">
        <v>3189</v>
      </c>
      <c r="F955" s="12" t="s">
        <v>714</v>
      </c>
      <c r="G955" s="10" t="s">
        <v>2602</v>
      </c>
      <c r="H955" s="11">
        <v>43831</v>
      </c>
      <c r="I955" s="11"/>
      <c r="J955" s="12" t="s">
        <v>229</v>
      </c>
      <c r="K955" s="12" t="s">
        <v>229</v>
      </c>
      <c r="L955" s="10" t="s">
        <v>2615</v>
      </c>
      <c r="M955" s="12" t="s">
        <v>229</v>
      </c>
      <c r="N955" s="10" t="s">
        <v>229</v>
      </c>
      <c r="O955" s="13"/>
      <c r="P955" s="13"/>
      <c r="Q955" s="13"/>
      <c r="R955" s="10" t="s">
        <v>229</v>
      </c>
      <c r="S955" s="10" t="s">
        <v>229</v>
      </c>
      <c r="T955" s="10" t="s">
        <v>2562</v>
      </c>
      <c r="U955" s="12" t="s">
        <v>714</v>
      </c>
    </row>
    <row r="956" spans="1:21" ht="60" x14ac:dyDescent="0.25">
      <c r="A956" s="10" t="s">
        <v>374</v>
      </c>
      <c r="B956" s="10" t="s">
        <v>235</v>
      </c>
      <c r="C956" s="11">
        <v>44770</v>
      </c>
      <c r="D956" s="10" t="s">
        <v>2457</v>
      </c>
      <c r="E956" s="10" t="s">
        <v>3189</v>
      </c>
      <c r="F956" s="12" t="s">
        <v>716</v>
      </c>
      <c r="G956" s="10" t="s">
        <v>2602</v>
      </c>
      <c r="H956" s="11">
        <v>43831</v>
      </c>
      <c r="I956" s="11"/>
      <c r="J956" s="12" t="s">
        <v>229</v>
      </c>
      <c r="K956" s="12" t="s">
        <v>229</v>
      </c>
      <c r="L956" s="10" t="s">
        <v>2615</v>
      </c>
      <c r="M956" s="12" t="s">
        <v>229</v>
      </c>
      <c r="N956" s="10" t="s">
        <v>229</v>
      </c>
      <c r="O956" s="13"/>
      <c r="P956" s="13"/>
      <c r="Q956" s="13"/>
      <c r="R956" s="10" t="s">
        <v>229</v>
      </c>
      <c r="S956" s="10" t="s">
        <v>229</v>
      </c>
      <c r="T956" s="10" t="s">
        <v>2562</v>
      </c>
      <c r="U956" s="12" t="s">
        <v>716</v>
      </c>
    </row>
    <row r="957" spans="1:21" ht="60" x14ac:dyDescent="0.25">
      <c r="A957" s="10" t="s">
        <v>383</v>
      </c>
      <c r="B957" s="10" t="s">
        <v>211</v>
      </c>
      <c r="C957" s="11">
        <v>43844</v>
      </c>
      <c r="D957" s="10" t="s">
        <v>1023</v>
      </c>
      <c r="E957" s="10" t="s">
        <v>3189</v>
      </c>
      <c r="F957" s="12" t="s">
        <v>1015</v>
      </c>
      <c r="G957" s="10" t="s">
        <v>3456</v>
      </c>
      <c r="H957" s="11">
        <v>43101</v>
      </c>
      <c r="I957" s="11"/>
      <c r="J957" s="12" t="s">
        <v>229</v>
      </c>
      <c r="K957" s="12" t="s">
        <v>229</v>
      </c>
      <c r="L957" s="10" t="s">
        <v>2615</v>
      </c>
      <c r="M957" s="12" t="s">
        <v>229</v>
      </c>
      <c r="N957" s="10" t="s">
        <v>229</v>
      </c>
      <c r="O957" s="13"/>
      <c r="P957" s="13"/>
      <c r="Q957" s="13"/>
      <c r="R957" s="10" t="s">
        <v>229</v>
      </c>
      <c r="S957" s="10" t="s">
        <v>229</v>
      </c>
      <c r="T957" s="10" t="s">
        <v>2562</v>
      </c>
      <c r="U957" s="12" t="s">
        <v>1015</v>
      </c>
    </row>
    <row r="958" spans="1:21" ht="45" x14ac:dyDescent="0.25">
      <c r="A958" s="10" t="s">
        <v>383</v>
      </c>
      <c r="B958" s="10" t="s">
        <v>211</v>
      </c>
      <c r="C958" s="11">
        <v>43844</v>
      </c>
      <c r="D958" s="10" t="s">
        <v>1024</v>
      </c>
      <c r="E958" s="10" t="s">
        <v>3189</v>
      </c>
      <c r="F958" s="12" t="s">
        <v>1002</v>
      </c>
      <c r="G958" s="10" t="s">
        <v>3457</v>
      </c>
      <c r="H958" s="11">
        <v>43101</v>
      </c>
      <c r="I958" s="11"/>
      <c r="J958" s="12" t="s">
        <v>229</v>
      </c>
      <c r="K958" s="12" t="s">
        <v>229</v>
      </c>
      <c r="L958" s="10" t="s">
        <v>2615</v>
      </c>
      <c r="M958" s="12" t="s">
        <v>229</v>
      </c>
      <c r="N958" s="10" t="s">
        <v>229</v>
      </c>
      <c r="O958" s="13"/>
      <c r="P958" s="13"/>
      <c r="Q958" s="13"/>
      <c r="R958" s="10" t="s">
        <v>229</v>
      </c>
      <c r="S958" s="10" t="s">
        <v>229</v>
      </c>
      <c r="T958" s="10" t="s">
        <v>2562</v>
      </c>
      <c r="U958" s="12" t="s">
        <v>1002</v>
      </c>
    </row>
    <row r="959" spans="1:21" ht="30" x14ac:dyDescent="0.25">
      <c r="A959" s="10" t="s">
        <v>383</v>
      </c>
      <c r="B959" s="10" t="s">
        <v>211</v>
      </c>
      <c r="C959" s="11">
        <v>43844</v>
      </c>
      <c r="D959" s="10" t="s">
        <v>1026</v>
      </c>
      <c r="E959" s="10" t="s">
        <v>3189</v>
      </c>
      <c r="F959" s="12" t="s">
        <v>1020</v>
      </c>
      <c r="G959" s="10" t="s">
        <v>3458</v>
      </c>
      <c r="H959" s="11">
        <v>43101</v>
      </c>
      <c r="I959" s="11"/>
      <c r="J959" s="12" t="s">
        <v>229</v>
      </c>
      <c r="K959" s="12" t="s">
        <v>229</v>
      </c>
      <c r="L959" s="10" t="s">
        <v>2615</v>
      </c>
      <c r="M959" s="12" t="s">
        <v>229</v>
      </c>
      <c r="N959" s="10" t="s">
        <v>229</v>
      </c>
      <c r="O959" s="13"/>
      <c r="P959" s="13"/>
      <c r="Q959" s="13"/>
      <c r="R959" s="10" t="s">
        <v>229</v>
      </c>
      <c r="S959" s="10" t="s">
        <v>229</v>
      </c>
      <c r="T959" s="10" t="s">
        <v>2562</v>
      </c>
      <c r="U959" s="12" t="s">
        <v>1020</v>
      </c>
    </row>
    <row r="960" spans="1:21" ht="45" x14ac:dyDescent="0.25">
      <c r="A960" s="10" t="s">
        <v>383</v>
      </c>
      <c r="B960" s="10" t="s">
        <v>211</v>
      </c>
      <c r="C960" s="11">
        <v>43844</v>
      </c>
      <c r="D960" s="10" t="s">
        <v>1032</v>
      </c>
      <c r="E960" s="10" t="s">
        <v>3189</v>
      </c>
      <c r="F960" s="12" t="s">
        <v>1030</v>
      </c>
      <c r="G960" s="10" t="s">
        <v>3458</v>
      </c>
      <c r="H960" s="11">
        <v>43101</v>
      </c>
      <c r="I960" s="11"/>
      <c r="J960" s="12" t="s">
        <v>229</v>
      </c>
      <c r="K960" s="12" t="s">
        <v>229</v>
      </c>
      <c r="L960" s="10" t="s">
        <v>2615</v>
      </c>
      <c r="M960" s="12" t="s">
        <v>229</v>
      </c>
      <c r="N960" s="10" t="s">
        <v>229</v>
      </c>
      <c r="O960" s="13"/>
      <c r="P960" s="13"/>
      <c r="Q960" s="13"/>
      <c r="R960" s="10" t="s">
        <v>229</v>
      </c>
      <c r="S960" s="10" t="s">
        <v>229</v>
      </c>
      <c r="T960" s="10" t="s">
        <v>2562</v>
      </c>
      <c r="U960" s="12" t="s">
        <v>1030</v>
      </c>
    </row>
    <row r="961" spans="1:21" ht="45" x14ac:dyDescent="0.25">
      <c r="A961" s="10" t="s">
        <v>383</v>
      </c>
      <c r="B961" s="10" t="s">
        <v>211</v>
      </c>
      <c r="C961" s="11">
        <v>43844</v>
      </c>
      <c r="D961" s="10" t="s">
        <v>1025</v>
      </c>
      <c r="E961" s="10" t="s">
        <v>3189</v>
      </c>
      <c r="F961" s="12" t="s">
        <v>1018</v>
      </c>
      <c r="G961" s="10" t="s">
        <v>3459</v>
      </c>
      <c r="H961" s="11">
        <v>43101</v>
      </c>
      <c r="I961" s="11"/>
      <c r="J961" s="12" t="s">
        <v>229</v>
      </c>
      <c r="K961" s="12" t="s">
        <v>229</v>
      </c>
      <c r="L961" s="10" t="s">
        <v>2615</v>
      </c>
      <c r="M961" s="12" t="s">
        <v>229</v>
      </c>
      <c r="N961" s="10" t="s">
        <v>229</v>
      </c>
      <c r="O961" s="13"/>
      <c r="P961" s="13"/>
      <c r="Q961" s="13"/>
      <c r="R961" s="10" t="s">
        <v>229</v>
      </c>
      <c r="S961" s="10" t="s">
        <v>229</v>
      </c>
      <c r="T961" s="10" t="s">
        <v>2562</v>
      </c>
      <c r="U961" s="12" t="s">
        <v>1018</v>
      </c>
    </row>
    <row r="962" spans="1:21" ht="30" x14ac:dyDescent="0.25">
      <c r="A962" s="10" t="s">
        <v>374</v>
      </c>
      <c r="B962" s="10" t="s">
        <v>235</v>
      </c>
      <c r="C962" s="11">
        <v>44936</v>
      </c>
      <c r="D962" s="10" t="s">
        <v>1787</v>
      </c>
      <c r="E962" s="10" t="s">
        <v>3189</v>
      </c>
      <c r="F962" s="12" t="s">
        <v>429</v>
      </c>
      <c r="G962" s="10" t="s">
        <v>2602</v>
      </c>
      <c r="H962" s="11">
        <v>43831</v>
      </c>
      <c r="I962" s="11"/>
      <c r="J962" s="12" t="s">
        <v>229</v>
      </c>
      <c r="K962" s="12" t="s">
        <v>229</v>
      </c>
      <c r="L962" s="10" t="s">
        <v>2615</v>
      </c>
      <c r="M962" s="12" t="s">
        <v>229</v>
      </c>
      <c r="N962" s="10" t="s">
        <v>229</v>
      </c>
      <c r="O962" s="13"/>
      <c r="P962" s="13"/>
      <c r="Q962" s="13"/>
      <c r="R962" s="10" t="s">
        <v>229</v>
      </c>
      <c r="S962" s="10" t="s">
        <v>229</v>
      </c>
      <c r="T962" s="10" t="s">
        <v>2562</v>
      </c>
      <c r="U962" s="12" t="s">
        <v>429</v>
      </c>
    </row>
    <row r="963" spans="1:21" ht="60" x14ac:dyDescent="0.25">
      <c r="A963" s="10" t="s">
        <v>383</v>
      </c>
      <c r="B963" s="10" t="s">
        <v>211</v>
      </c>
      <c r="C963" s="11">
        <v>44005</v>
      </c>
      <c r="D963" s="10" t="s">
        <v>1799</v>
      </c>
      <c r="E963" s="10" t="s">
        <v>3189</v>
      </c>
      <c r="F963" s="12" t="s">
        <v>1800</v>
      </c>
      <c r="G963" s="10" t="s">
        <v>3460</v>
      </c>
      <c r="H963" s="11">
        <v>43890</v>
      </c>
      <c r="I963" s="11"/>
      <c r="J963" s="12" t="s">
        <v>229</v>
      </c>
      <c r="K963" s="12" t="s">
        <v>229</v>
      </c>
      <c r="L963" s="10" t="s">
        <v>2615</v>
      </c>
      <c r="M963" s="12" t="s">
        <v>229</v>
      </c>
      <c r="N963" s="10" t="s">
        <v>229</v>
      </c>
      <c r="O963" s="13"/>
      <c r="P963" s="13" t="s">
        <v>2908</v>
      </c>
      <c r="Q963" s="13"/>
      <c r="R963" s="10" t="s">
        <v>229</v>
      </c>
      <c r="S963" s="10" t="s">
        <v>229</v>
      </c>
      <c r="T963" s="10" t="s">
        <v>2562</v>
      </c>
      <c r="U963" s="12" t="s">
        <v>1800</v>
      </c>
    </row>
    <row r="964" spans="1:21" ht="75" x14ac:dyDescent="0.25">
      <c r="A964" s="10" t="s">
        <v>383</v>
      </c>
      <c r="B964" s="10" t="s">
        <v>211</v>
      </c>
      <c r="C964" s="11">
        <v>44005</v>
      </c>
      <c r="D964" s="10" t="s">
        <v>1809</v>
      </c>
      <c r="E964" s="10" t="s">
        <v>3189</v>
      </c>
      <c r="F964" s="12" t="s">
        <v>1810</v>
      </c>
      <c r="G964" s="10" t="s">
        <v>3461</v>
      </c>
      <c r="H964" s="11">
        <v>43890</v>
      </c>
      <c r="I964" s="11"/>
      <c r="J964" s="12" t="s">
        <v>229</v>
      </c>
      <c r="K964" s="12" t="s">
        <v>229</v>
      </c>
      <c r="L964" s="10" t="s">
        <v>2615</v>
      </c>
      <c r="M964" s="12" t="s">
        <v>229</v>
      </c>
      <c r="N964" s="10" t="s">
        <v>229</v>
      </c>
      <c r="O964" s="13"/>
      <c r="P964" s="13" t="s">
        <v>2908</v>
      </c>
      <c r="Q964" s="13"/>
      <c r="R964" s="10" t="s">
        <v>229</v>
      </c>
      <c r="S964" s="10" t="s">
        <v>229</v>
      </c>
      <c r="T964" s="10" t="s">
        <v>2562</v>
      </c>
      <c r="U964" s="12" t="s">
        <v>1810</v>
      </c>
    </row>
    <row r="965" spans="1:21" ht="75" x14ac:dyDescent="0.25">
      <c r="A965" s="10" t="s">
        <v>383</v>
      </c>
      <c r="B965" s="10" t="s">
        <v>211</v>
      </c>
      <c r="C965" s="11">
        <v>44005</v>
      </c>
      <c r="D965" s="10" t="s">
        <v>1811</v>
      </c>
      <c r="E965" s="10" t="s">
        <v>3189</v>
      </c>
      <c r="F965" s="12" t="s">
        <v>1812</v>
      </c>
      <c r="G965" s="10" t="s">
        <v>3462</v>
      </c>
      <c r="H965" s="11">
        <v>43890</v>
      </c>
      <c r="I965" s="11"/>
      <c r="J965" s="12" t="s">
        <v>229</v>
      </c>
      <c r="K965" s="12" t="s">
        <v>229</v>
      </c>
      <c r="L965" s="10" t="s">
        <v>2615</v>
      </c>
      <c r="M965" s="12" t="s">
        <v>229</v>
      </c>
      <c r="N965" s="10" t="s">
        <v>229</v>
      </c>
      <c r="O965" s="13"/>
      <c r="P965" s="13" t="s">
        <v>2908</v>
      </c>
      <c r="Q965" s="13"/>
      <c r="R965" s="10" t="s">
        <v>229</v>
      </c>
      <c r="S965" s="10" t="s">
        <v>229</v>
      </c>
      <c r="T965" s="10" t="s">
        <v>2562</v>
      </c>
      <c r="U965" s="12" t="s">
        <v>1812</v>
      </c>
    </row>
    <row r="966" spans="1:21" ht="75" x14ac:dyDescent="0.25">
      <c r="A966" s="10" t="s">
        <v>383</v>
      </c>
      <c r="B966" s="10" t="s">
        <v>211</v>
      </c>
      <c r="C966" s="11">
        <v>44005</v>
      </c>
      <c r="D966" s="10" t="s">
        <v>1813</v>
      </c>
      <c r="E966" s="10" t="s">
        <v>3189</v>
      </c>
      <c r="F966" s="12" t="s">
        <v>1814</v>
      </c>
      <c r="G966" s="10" t="s">
        <v>3462</v>
      </c>
      <c r="H966" s="11">
        <v>43890</v>
      </c>
      <c r="I966" s="11"/>
      <c r="J966" s="12" t="s">
        <v>229</v>
      </c>
      <c r="K966" s="12" t="s">
        <v>229</v>
      </c>
      <c r="L966" s="10" t="s">
        <v>2615</v>
      </c>
      <c r="M966" s="12" t="s">
        <v>229</v>
      </c>
      <c r="N966" s="10" t="s">
        <v>229</v>
      </c>
      <c r="O966" s="13"/>
      <c r="P966" s="13" t="s">
        <v>2908</v>
      </c>
      <c r="Q966" s="13"/>
      <c r="R966" s="10" t="s">
        <v>229</v>
      </c>
      <c r="S966" s="10" t="s">
        <v>229</v>
      </c>
      <c r="T966" s="10" t="s">
        <v>2562</v>
      </c>
      <c r="U966" s="12" t="s">
        <v>1814</v>
      </c>
    </row>
    <row r="967" spans="1:21" ht="60" x14ac:dyDescent="0.25">
      <c r="A967" s="10" t="s">
        <v>383</v>
      </c>
      <c r="B967" s="10" t="s">
        <v>211</v>
      </c>
      <c r="C967" s="11">
        <v>44005</v>
      </c>
      <c r="D967" s="10" t="s">
        <v>1815</v>
      </c>
      <c r="E967" s="10" t="s">
        <v>3189</v>
      </c>
      <c r="F967" s="12" t="s">
        <v>1816</v>
      </c>
      <c r="G967" s="10" t="s">
        <v>3461</v>
      </c>
      <c r="H967" s="11">
        <v>43890</v>
      </c>
      <c r="I967" s="11"/>
      <c r="J967" s="12" t="s">
        <v>229</v>
      </c>
      <c r="K967" s="12" t="s">
        <v>229</v>
      </c>
      <c r="L967" s="10" t="s">
        <v>2615</v>
      </c>
      <c r="M967" s="12" t="s">
        <v>229</v>
      </c>
      <c r="N967" s="10" t="s">
        <v>229</v>
      </c>
      <c r="O967" s="13"/>
      <c r="P967" s="13" t="s">
        <v>2908</v>
      </c>
      <c r="Q967" s="13"/>
      <c r="R967" s="10" t="s">
        <v>229</v>
      </c>
      <c r="S967" s="10" t="s">
        <v>229</v>
      </c>
      <c r="T967" s="10" t="s">
        <v>2562</v>
      </c>
      <c r="U967" s="12" t="s">
        <v>1816</v>
      </c>
    </row>
    <row r="968" spans="1:21" ht="60" x14ac:dyDescent="0.25">
      <c r="A968" s="10" t="s">
        <v>626</v>
      </c>
      <c r="B968" s="10" t="s">
        <v>211</v>
      </c>
      <c r="C968" s="11">
        <v>44048</v>
      </c>
      <c r="D968" s="10" t="s">
        <v>769</v>
      </c>
      <c r="E968" s="10" t="s">
        <v>3189</v>
      </c>
      <c r="F968" s="12" t="s">
        <v>770</v>
      </c>
      <c r="G968" s="10" t="s">
        <v>3463</v>
      </c>
      <c r="H968" s="11">
        <v>43831</v>
      </c>
      <c r="I968" s="11"/>
      <c r="J968" s="12" t="s">
        <v>229</v>
      </c>
      <c r="K968" s="12" t="s">
        <v>229</v>
      </c>
      <c r="L968" s="10" t="s">
        <v>2615</v>
      </c>
      <c r="M968" s="12" t="s">
        <v>229</v>
      </c>
      <c r="N968" s="10" t="s">
        <v>229</v>
      </c>
      <c r="O968" s="13"/>
      <c r="P968" s="13" t="s">
        <v>3271</v>
      </c>
      <c r="Q968" s="13"/>
      <c r="R968" s="10" t="s">
        <v>229</v>
      </c>
      <c r="S968" s="10" t="s">
        <v>229</v>
      </c>
      <c r="T968" s="10" t="s">
        <v>2562</v>
      </c>
      <c r="U968" s="12" t="s">
        <v>770</v>
      </c>
    </row>
    <row r="969" spans="1:21" ht="60" x14ac:dyDescent="0.25">
      <c r="A969" s="10" t="s">
        <v>626</v>
      </c>
      <c r="B969" s="10" t="s">
        <v>211</v>
      </c>
      <c r="C969" s="11">
        <v>44048</v>
      </c>
      <c r="D969" s="10" t="s">
        <v>777</v>
      </c>
      <c r="E969" s="10" t="s">
        <v>3189</v>
      </c>
      <c r="F969" s="12" t="s">
        <v>778</v>
      </c>
      <c r="G969" s="10" t="s">
        <v>3463</v>
      </c>
      <c r="H969" s="11">
        <v>43831</v>
      </c>
      <c r="I969" s="11"/>
      <c r="J969" s="12" t="s">
        <v>229</v>
      </c>
      <c r="K969" s="12" t="s">
        <v>229</v>
      </c>
      <c r="L969" s="10" t="s">
        <v>2615</v>
      </c>
      <c r="M969" s="12" t="s">
        <v>229</v>
      </c>
      <c r="N969" s="10" t="s">
        <v>229</v>
      </c>
      <c r="O969" s="13"/>
      <c r="P969" s="13" t="s">
        <v>3272</v>
      </c>
      <c r="Q969" s="13"/>
      <c r="R969" s="10" t="s">
        <v>229</v>
      </c>
      <c r="S969" s="10" t="s">
        <v>229</v>
      </c>
      <c r="T969" s="10" t="s">
        <v>2562</v>
      </c>
      <c r="U969" s="12" t="s">
        <v>778</v>
      </c>
    </row>
    <row r="970" spans="1:21" ht="45" x14ac:dyDescent="0.25">
      <c r="A970" s="10" t="s">
        <v>374</v>
      </c>
      <c r="B970" s="10" t="s">
        <v>235</v>
      </c>
      <c r="C970" s="11">
        <v>44770</v>
      </c>
      <c r="D970" s="10" t="s">
        <v>1867</v>
      </c>
      <c r="E970" s="10" t="s">
        <v>3189</v>
      </c>
      <c r="F970" s="12" t="s">
        <v>461</v>
      </c>
      <c r="G970" s="10" t="s">
        <v>3464</v>
      </c>
      <c r="H970" s="11">
        <v>43831</v>
      </c>
      <c r="I970" s="11"/>
      <c r="J970" s="12" t="s">
        <v>229</v>
      </c>
      <c r="K970" s="12" t="s">
        <v>229</v>
      </c>
      <c r="L970" s="10" t="s">
        <v>2615</v>
      </c>
      <c r="M970" s="12" t="s">
        <v>229</v>
      </c>
      <c r="N970" s="10" t="s">
        <v>229</v>
      </c>
      <c r="O970" s="13"/>
      <c r="P970" s="13" t="s">
        <v>3025</v>
      </c>
      <c r="Q970" s="13"/>
      <c r="R970" s="10" t="s">
        <v>229</v>
      </c>
      <c r="S970" s="10" t="s">
        <v>229</v>
      </c>
      <c r="T970" s="10" t="s">
        <v>2562</v>
      </c>
      <c r="U970" s="12" t="s">
        <v>461</v>
      </c>
    </row>
    <row r="971" spans="1:21" ht="45" x14ac:dyDescent="0.25">
      <c r="A971" s="10" t="s">
        <v>374</v>
      </c>
      <c r="B971" s="10" t="s">
        <v>235</v>
      </c>
      <c r="C971" s="11">
        <v>44770</v>
      </c>
      <c r="D971" s="10" t="s">
        <v>1868</v>
      </c>
      <c r="E971" s="10" t="s">
        <v>3189</v>
      </c>
      <c r="F971" s="12" t="s">
        <v>331</v>
      </c>
      <c r="G971" s="10" t="s">
        <v>3464</v>
      </c>
      <c r="H971" s="11">
        <v>43831</v>
      </c>
      <c r="I971" s="11"/>
      <c r="J971" s="12" t="s">
        <v>229</v>
      </c>
      <c r="K971" s="12" t="s">
        <v>229</v>
      </c>
      <c r="L971" s="10" t="s">
        <v>2615</v>
      </c>
      <c r="M971" s="12" t="s">
        <v>229</v>
      </c>
      <c r="N971" s="10" t="s">
        <v>229</v>
      </c>
      <c r="O971" s="13"/>
      <c r="P971" s="13" t="s">
        <v>3025</v>
      </c>
      <c r="Q971" s="13"/>
      <c r="R971" s="10" t="s">
        <v>229</v>
      </c>
      <c r="S971" s="10" t="s">
        <v>229</v>
      </c>
      <c r="T971" s="10" t="s">
        <v>2562</v>
      </c>
      <c r="U971" s="12" t="s">
        <v>331</v>
      </c>
    </row>
    <row r="972" spans="1:21" ht="45" x14ac:dyDescent="0.25">
      <c r="A972" s="10" t="s">
        <v>374</v>
      </c>
      <c r="B972" s="10" t="s">
        <v>235</v>
      </c>
      <c r="C972" s="11">
        <v>44770</v>
      </c>
      <c r="D972" s="10" t="s">
        <v>1869</v>
      </c>
      <c r="E972" s="10" t="s">
        <v>3189</v>
      </c>
      <c r="F972" s="12" t="s">
        <v>503</v>
      </c>
      <c r="G972" s="10" t="s">
        <v>3464</v>
      </c>
      <c r="H972" s="11">
        <v>43831</v>
      </c>
      <c r="I972" s="11"/>
      <c r="J972" s="12" t="s">
        <v>229</v>
      </c>
      <c r="K972" s="12" t="s">
        <v>229</v>
      </c>
      <c r="L972" s="10" t="s">
        <v>2615</v>
      </c>
      <c r="M972" s="12" t="s">
        <v>229</v>
      </c>
      <c r="N972" s="10" t="s">
        <v>229</v>
      </c>
      <c r="O972" s="13"/>
      <c r="P972" s="13" t="s">
        <v>3025</v>
      </c>
      <c r="Q972" s="13"/>
      <c r="R972" s="10" t="s">
        <v>229</v>
      </c>
      <c r="S972" s="10" t="s">
        <v>229</v>
      </c>
      <c r="T972" s="10" t="s">
        <v>2562</v>
      </c>
      <c r="U972" s="12" t="s">
        <v>503</v>
      </c>
    </row>
    <row r="973" spans="1:21" ht="45" x14ac:dyDescent="0.25">
      <c r="A973" s="10" t="s">
        <v>374</v>
      </c>
      <c r="B973" s="10" t="s">
        <v>235</v>
      </c>
      <c r="C973" s="11">
        <v>44770</v>
      </c>
      <c r="D973" s="10" t="s">
        <v>1870</v>
      </c>
      <c r="E973" s="10" t="s">
        <v>3189</v>
      </c>
      <c r="F973" s="12" t="s">
        <v>457</v>
      </c>
      <c r="G973" s="10" t="s">
        <v>3464</v>
      </c>
      <c r="H973" s="11">
        <v>43831</v>
      </c>
      <c r="I973" s="11"/>
      <c r="J973" s="12" t="s">
        <v>229</v>
      </c>
      <c r="K973" s="12" t="s">
        <v>229</v>
      </c>
      <c r="L973" s="10" t="s">
        <v>2615</v>
      </c>
      <c r="M973" s="12" t="s">
        <v>229</v>
      </c>
      <c r="N973" s="10" t="s">
        <v>229</v>
      </c>
      <c r="O973" s="13"/>
      <c r="P973" s="13" t="s">
        <v>3025</v>
      </c>
      <c r="Q973" s="13"/>
      <c r="R973" s="10" t="s">
        <v>229</v>
      </c>
      <c r="S973" s="10" t="s">
        <v>229</v>
      </c>
      <c r="T973" s="10" t="s">
        <v>2562</v>
      </c>
      <c r="U973" s="12" t="s">
        <v>457</v>
      </c>
    </row>
    <row r="974" spans="1:21" ht="60" x14ac:dyDescent="0.25">
      <c r="A974" s="10" t="s">
        <v>374</v>
      </c>
      <c r="B974" s="10" t="s">
        <v>235</v>
      </c>
      <c r="C974" s="11">
        <v>44770</v>
      </c>
      <c r="D974" s="10" t="s">
        <v>1871</v>
      </c>
      <c r="E974" s="10" t="s">
        <v>3189</v>
      </c>
      <c r="F974" s="12" t="s">
        <v>341</v>
      </c>
      <c r="G974" s="10" t="s">
        <v>3464</v>
      </c>
      <c r="H974" s="11">
        <v>43831</v>
      </c>
      <c r="I974" s="11"/>
      <c r="J974" s="12" t="s">
        <v>229</v>
      </c>
      <c r="K974" s="12" t="s">
        <v>229</v>
      </c>
      <c r="L974" s="10" t="s">
        <v>2615</v>
      </c>
      <c r="M974" s="12" t="s">
        <v>229</v>
      </c>
      <c r="N974" s="10" t="s">
        <v>229</v>
      </c>
      <c r="O974" s="13"/>
      <c r="P974" s="13" t="s">
        <v>3025</v>
      </c>
      <c r="Q974" s="13"/>
      <c r="R974" s="10" t="s">
        <v>229</v>
      </c>
      <c r="S974" s="10" t="s">
        <v>229</v>
      </c>
      <c r="T974" s="10" t="s">
        <v>2562</v>
      </c>
      <c r="U974" s="12" t="s">
        <v>341</v>
      </c>
    </row>
    <row r="975" spans="1:21" ht="60" x14ac:dyDescent="0.25">
      <c r="A975" s="10" t="s">
        <v>374</v>
      </c>
      <c r="B975" s="10" t="s">
        <v>235</v>
      </c>
      <c r="C975" s="11">
        <v>44770</v>
      </c>
      <c r="D975" s="10" t="s">
        <v>1872</v>
      </c>
      <c r="E975" s="10" t="s">
        <v>3189</v>
      </c>
      <c r="F975" s="12" t="s">
        <v>1380</v>
      </c>
      <c r="G975" s="10" t="s">
        <v>3465</v>
      </c>
      <c r="H975" s="11">
        <v>43831</v>
      </c>
      <c r="I975" s="11"/>
      <c r="J975" s="12" t="s">
        <v>229</v>
      </c>
      <c r="K975" s="12" t="s">
        <v>229</v>
      </c>
      <c r="L975" s="10" t="s">
        <v>2615</v>
      </c>
      <c r="M975" s="12" t="s">
        <v>229</v>
      </c>
      <c r="N975" s="10" t="s">
        <v>229</v>
      </c>
      <c r="O975" s="13"/>
      <c r="P975" s="13" t="s">
        <v>3025</v>
      </c>
      <c r="Q975" s="13"/>
      <c r="R975" s="10" t="s">
        <v>229</v>
      </c>
      <c r="S975" s="10" t="s">
        <v>229</v>
      </c>
      <c r="T975" s="10" t="s">
        <v>2562</v>
      </c>
      <c r="U975" s="12" t="s">
        <v>1380</v>
      </c>
    </row>
    <row r="976" spans="1:21" ht="75" x14ac:dyDescent="0.25">
      <c r="A976" s="10" t="s">
        <v>374</v>
      </c>
      <c r="B976" s="10" t="s">
        <v>235</v>
      </c>
      <c r="C976" s="11">
        <v>44770</v>
      </c>
      <c r="D976" s="10" t="s">
        <v>1873</v>
      </c>
      <c r="E976" s="10" t="s">
        <v>3189</v>
      </c>
      <c r="F976" s="12" t="s">
        <v>1382</v>
      </c>
      <c r="G976" s="10" t="s">
        <v>3465</v>
      </c>
      <c r="H976" s="11">
        <v>43831</v>
      </c>
      <c r="I976" s="11"/>
      <c r="J976" s="12" t="s">
        <v>229</v>
      </c>
      <c r="K976" s="12" t="s">
        <v>229</v>
      </c>
      <c r="L976" s="10" t="s">
        <v>2615</v>
      </c>
      <c r="M976" s="12" t="s">
        <v>229</v>
      </c>
      <c r="N976" s="10" t="s">
        <v>229</v>
      </c>
      <c r="O976" s="13"/>
      <c r="P976" s="13" t="s">
        <v>3025</v>
      </c>
      <c r="Q976" s="13"/>
      <c r="R976" s="10" t="s">
        <v>229</v>
      </c>
      <c r="S976" s="10" t="s">
        <v>229</v>
      </c>
      <c r="T976" s="10" t="s">
        <v>2562</v>
      </c>
      <c r="U976" s="12" t="s">
        <v>1382</v>
      </c>
    </row>
    <row r="977" spans="1:21" ht="75" x14ac:dyDescent="0.25">
      <c r="A977" s="10" t="s">
        <v>374</v>
      </c>
      <c r="B977" s="10" t="s">
        <v>235</v>
      </c>
      <c r="C977" s="11">
        <v>44770</v>
      </c>
      <c r="D977" s="10" t="s">
        <v>1874</v>
      </c>
      <c r="E977" s="10" t="s">
        <v>3189</v>
      </c>
      <c r="F977" s="12" t="s">
        <v>1384</v>
      </c>
      <c r="G977" s="10" t="s">
        <v>3465</v>
      </c>
      <c r="H977" s="11">
        <v>43831</v>
      </c>
      <c r="I977" s="11"/>
      <c r="J977" s="12" t="s">
        <v>229</v>
      </c>
      <c r="K977" s="12" t="s">
        <v>229</v>
      </c>
      <c r="L977" s="10" t="s">
        <v>2615</v>
      </c>
      <c r="M977" s="12" t="s">
        <v>229</v>
      </c>
      <c r="N977" s="10" t="s">
        <v>229</v>
      </c>
      <c r="O977" s="13"/>
      <c r="P977" s="13" t="s">
        <v>3025</v>
      </c>
      <c r="Q977" s="13"/>
      <c r="R977" s="10" t="s">
        <v>229</v>
      </c>
      <c r="S977" s="10" t="s">
        <v>229</v>
      </c>
      <c r="T977" s="10" t="s">
        <v>2562</v>
      </c>
      <c r="U977" s="12" t="s">
        <v>1384</v>
      </c>
    </row>
    <row r="978" spans="1:21" ht="90" x14ac:dyDescent="0.25">
      <c r="A978" s="10" t="s">
        <v>374</v>
      </c>
      <c r="B978" s="10" t="s">
        <v>235</v>
      </c>
      <c r="C978" s="11">
        <v>44770</v>
      </c>
      <c r="D978" s="10" t="s">
        <v>1875</v>
      </c>
      <c r="E978" s="10" t="s">
        <v>3189</v>
      </c>
      <c r="F978" s="12" t="s">
        <v>1386</v>
      </c>
      <c r="G978" s="10" t="s">
        <v>3465</v>
      </c>
      <c r="H978" s="11">
        <v>43831</v>
      </c>
      <c r="I978" s="11"/>
      <c r="J978" s="12" t="s">
        <v>229</v>
      </c>
      <c r="K978" s="12" t="s">
        <v>229</v>
      </c>
      <c r="L978" s="10" t="s">
        <v>2615</v>
      </c>
      <c r="M978" s="12" t="s">
        <v>229</v>
      </c>
      <c r="N978" s="10" t="s">
        <v>229</v>
      </c>
      <c r="O978" s="13"/>
      <c r="P978" s="13" t="s">
        <v>3025</v>
      </c>
      <c r="Q978" s="13"/>
      <c r="R978" s="10" t="s">
        <v>229</v>
      </c>
      <c r="S978" s="10" t="s">
        <v>229</v>
      </c>
      <c r="T978" s="10" t="s">
        <v>2562</v>
      </c>
      <c r="U978" s="12" t="s">
        <v>1386</v>
      </c>
    </row>
    <row r="979" spans="1:21" ht="60" x14ac:dyDescent="0.25">
      <c r="A979" s="10" t="s">
        <v>626</v>
      </c>
      <c r="B979" s="10" t="s">
        <v>211</v>
      </c>
      <c r="C979" s="11">
        <v>44069</v>
      </c>
      <c r="D979" s="10" t="s">
        <v>1876</v>
      </c>
      <c r="E979" s="10" t="s">
        <v>3189</v>
      </c>
      <c r="F979" s="12" t="s">
        <v>1877</v>
      </c>
      <c r="G979" s="10" t="s">
        <v>3466</v>
      </c>
      <c r="H979" s="11">
        <v>43831</v>
      </c>
      <c r="I979" s="11"/>
      <c r="J979" s="12" t="s">
        <v>229</v>
      </c>
      <c r="K979" s="12" t="s">
        <v>229</v>
      </c>
      <c r="L979" s="10" t="s">
        <v>2615</v>
      </c>
      <c r="M979" s="12" t="s">
        <v>229</v>
      </c>
      <c r="N979" s="10" t="s">
        <v>229</v>
      </c>
      <c r="O979" s="13"/>
      <c r="P979" s="13" t="s">
        <v>3025</v>
      </c>
      <c r="Q979" s="13"/>
      <c r="R979" s="10" t="s">
        <v>229</v>
      </c>
      <c r="S979" s="10" t="s">
        <v>229</v>
      </c>
      <c r="T979" s="10" t="s">
        <v>2562</v>
      </c>
      <c r="U979" s="12" t="s">
        <v>1877</v>
      </c>
    </row>
    <row r="980" spans="1:21" ht="75" x14ac:dyDescent="0.25">
      <c r="A980" s="10" t="s">
        <v>626</v>
      </c>
      <c r="B980" s="10" t="s">
        <v>211</v>
      </c>
      <c r="C980" s="11">
        <v>44069</v>
      </c>
      <c r="D980" s="10" t="s">
        <v>1878</v>
      </c>
      <c r="E980" s="10" t="s">
        <v>3189</v>
      </c>
      <c r="F980" s="12" t="s">
        <v>1879</v>
      </c>
      <c r="G980" s="10" t="s">
        <v>3466</v>
      </c>
      <c r="H980" s="11">
        <v>43831</v>
      </c>
      <c r="I980" s="11"/>
      <c r="J980" s="12" t="s">
        <v>229</v>
      </c>
      <c r="K980" s="12" t="s">
        <v>229</v>
      </c>
      <c r="L980" s="10" t="s">
        <v>2615</v>
      </c>
      <c r="M980" s="12" t="s">
        <v>229</v>
      </c>
      <c r="N980" s="10" t="s">
        <v>229</v>
      </c>
      <c r="O980" s="13"/>
      <c r="P980" s="13" t="s">
        <v>3025</v>
      </c>
      <c r="Q980" s="13"/>
      <c r="R980" s="10" t="s">
        <v>229</v>
      </c>
      <c r="S980" s="10" t="s">
        <v>229</v>
      </c>
      <c r="T980" s="10" t="s">
        <v>2562</v>
      </c>
      <c r="U980" s="12" t="s">
        <v>1879</v>
      </c>
    </row>
    <row r="981" spans="1:21" ht="30" x14ac:dyDescent="0.25">
      <c r="A981" s="10" t="s">
        <v>626</v>
      </c>
      <c r="B981" s="10" t="s">
        <v>211</v>
      </c>
      <c r="C981" s="11">
        <v>44069</v>
      </c>
      <c r="D981" s="10" t="s">
        <v>1880</v>
      </c>
      <c r="E981" s="10" t="s">
        <v>3189</v>
      </c>
      <c r="F981" s="12" t="s">
        <v>1881</v>
      </c>
      <c r="G981" s="10" t="s">
        <v>3467</v>
      </c>
      <c r="H981" s="11">
        <v>43831</v>
      </c>
      <c r="I981" s="11"/>
      <c r="J981" s="12" t="s">
        <v>229</v>
      </c>
      <c r="K981" s="12" t="s">
        <v>229</v>
      </c>
      <c r="L981" s="10" t="s">
        <v>2615</v>
      </c>
      <c r="M981" s="12" t="s">
        <v>229</v>
      </c>
      <c r="N981" s="10" t="s">
        <v>229</v>
      </c>
      <c r="O981" s="13"/>
      <c r="P981" s="13" t="s">
        <v>3025</v>
      </c>
      <c r="Q981" s="13"/>
      <c r="R981" s="10" t="s">
        <v>229</v>
      </c>
      <c r="S981" s="10" t="s">
        <v>229</v>
      </c>
      <c r="T981" s="10" t="s">
        <v>2562</v>
      </c>
      <c r="U981" s="12" t="s">
        <v>1881</v>
      </c>
    </row>
    <row r="982" spans="1:21" ht="90" x14ac:dyDescent="0.25">
      <c r="A982" s="10" t="s">
        <v>626</v>
      </c>
      <c r="B982" s="10" t="s">
        <v>211</v>
      </c>
      <c r="C982" s="11">
        <v>44069</v>
      </c>
      <c r="D982" s="10" t="s">
        <v>1882</v>
      </c>
      <c r="E982" s="10" t="s">
        <v>3189</v>
      </c>
      <c r="F982" s="12" t="s">
        <v>355</v>
      </c>
      <c r="G982" s="10" t="s">
        <v>3468</v>
      </c>
      <c r="H982" s="11">
        <v>43831</v>
      </c>
      <c r="I982" s="11"/>
      <c r="J982" s="12" t="s">
        <v>229</v>
      </c>
      <c r="K982" s="12" t="s">
        <v>229</v>
      </c>
      <c r="L982" s="10" t="s">
        <v>2615</v>
      </c>
      <c r="M982" s="12" t="s">
        <v>229</v>
      </c>
      <c r="N982" s="10" t="s">
        <v>229</v>
      </c>
      <c r="O982" s="13"/>
      <c r="P982" s="13" t="s">
        <v>3025</v>
      </c>
      <c r="Q982" s="13"/>
      <c r="R982" s="10" t="s">
        <v>229</v>
      </c>
      <c r="S982" s="10" t="s">
        <v>229</v>
      </c>
      <c r="T982" s="10" t="s">
        <v>2562</v>
      </c>
      <c r="U982" s="12" t="s">
        <v>355</v>
      </c>
    </row>
    <row r="983" spans="1:21" ht="30" x14ac:dyDescent="0.25">
      <c r="A983" s="10" t="s">
        <v>626</v>
      </c>
      <c r="B983" s="10" t="s">
        <v>211</v>
      </c>
      <c r="C983" s="11">
        <v>44069</v>
      </c>
      <c r="D983" s="10" t="s">
        <v>1883</v>
      </c>
      <c r="E983" s="10" t="s">
        <v>3189</v>
      </c>
      <c r="F983" s="12" t="s">
        <v>357</v>
      </c>
      <c r="G983" s="10" t="s">
        <v>3468</v>
      </c>
      <c r="H983" s="11">
        <v>43831</v>
      </c>
      <c r="I983" s="11"/>
      <c r="J983" s="12" t="s">
        <v>229</v>
      </c>
      <c r="K983" s="12" t="s">
        <v>229</v>
      </c>
      <c r="L983" s="10" t="s">
        <v>2615</v>
      </c>
      <c r="M983" s="12" t="s">
        <v>229</v>
      </c>
      <c r="N983" s="10" t="s">
        <v>229</v>
      </c>
      <c r="O983" s="13"/>
      <c r="P983" s="13" t="s">
        <v>3025</v>
      </c>
      <c r="Q983" s="13"/>
      <c r="R983" s="10" t="s">
        <v>229</v>
      </c>
      <c r="S983" s="10" t="s">
        <v>229</v>
      </c>
      <c r="T983" s="10" t="s">
        <v>2562</v>
      </c>
      <c r="U983" s="12" t="s">
        <v>357</v>
      </c>
    </row>
    <row r="984" spans="1:21" ht="30" x14ac:dyDescent="0.25">
      <c r="A984" s="10" t="s">
        <v>626</v>
      </c>
      <c r="B984" s="10" t="s">
        <v>211</v>
      </c>
      <c r="C984" s="11">
        <v>44069</v>
      </c>
      <c r="D984" s="10" t="s">
        <v>1884</v>
      </c>
      <c r="E984" s="10" t="s">
        <v>3189</v>
      </c>
      <c r="F984" s="12" t="s">
        <v>359</v>
      </c>
      <c r="G984" s="10" t="s">
        <v>3468</v>
      </c>
      <c r="H984" s="11">
        <v>43831</v>
      </c>
      <c r="I984" s="11"/>
      <c r="J984" s="12" t="s">
        <v>229</v>
      </c>
      <c r="K984" s="12" t="s">
        <v>229</v>
      </c>
      <c r="L984" s="10" t="s">
        <v>2615</v>
      </c>
      <c r="M984" s="12" t="s">
        <v>229</v>
      </c>
      <c r="N984" s="10" t="s">
        <v>229</v>
      </c>
      <c r="O984" s="13"/>
      <c r="P984" s="13" t="s">
        <v>3025</v>
      </c>
      <c r="Q984" s="13"/>
      <c r="R984" s="10" t="s">
        <v>229</v>
      </c>
      <c r="S984" s="10" t="s">
        <v>229</v>
      </c>
      <c r="T984" s="10" t="s">
        <v>2562</v>
      </c>
      <c r="U984" s="12" t="s">
        <v>359</v>
      </c>
    </row>
    <row r="985" spans="1:21" ht="90" x14ac:dyDescent="0.25">
      <c r="A985" s="10" t="s">
        <v>626</v>
      </c>
      <c r="B985" s="10" t="s">
        <v>211</v>
      </c>
      <c r="C985" s="11">
        <v>44074</v>
      </c>
      <c r="D985" s="10" t="s">
        <v>1916</v>
      </c>
      <c r="E985" s="10" t="s">
        <v>3189</v>
      </c>
      <c r="F985" s="12" t="s">
        <v>1917</v>
      </c>
      <c r="G985" s="10" t="s">
        <v>3469</v>
      </c>
      <c r="H985" s="11">
        <v>43831</v>
      </c>
      <c r="I985" s="11"/>
      <c r="J985" s="12" t="s">
        <v>229</v>
      </c>
      <c r="K985" s="12" t="s">
        <v>229</v>
      </c>
      <c r="L985" s="10" t="s">
        <v>2615</v>
      </c>
      <c r="M985" s="12" t="s">
        <v>229</v>
      </c>
      <c r="N985" s="10" t="s">
        <v>229</v>
      </c>
      <c r="O985" s="13"/>
      <c r="P985" s="13" t="s">
        <v>3030</v>
      </c>
      <c r="Q985" s="13"/>
      <c r="R985" s="10" t="s">
        <v>229</v>
      </c>
      <c r="S985" s="10" t="s">
        <v>229</v>
      </c>
      <c r="T985" s="10" t="s">
        <v>2562</v>
      </c>
      <c r="U985" s="12" t="s">
        <v>1917</v>
      </c>
    </row>
    <row r="986" spans="1:21" ht="105" x14ac:dyDescent="0.25">
      <c r="A986" s="10" t="s">
        <v>626</v>
      </c>
      <c r="B986" s="10" t="s">
        <v>211</v>
      </c>
      <c r="C986" s="11">
        <v>44069</v>
      </c>
      <c r="D986" s="10" t="s">
        <v>1918</v>
      </c>
      <c r="E986" s="10" t="s">
        <v>3189</v>
      </c>
      <c r="F986" s="12" t="s">
        <v>1919</v>
      </c>
      <c r="G986" s="10" t="s">
        <v>3469</v>
      </c>
      <c r="H986" s="11">
        <v>43831</v>
      </c>
      <c r="I986" s="11"/>
      <c r="J986" s="12" t="s">
        <v>229</v>
      </c>
      <c r="K986" s="12" t="s">
        <v>229</v>
      </c>
      <c r="L986" s="10" t="s">
        <v>2615</v>
      </c>
      <c r="M986" s="12" t="s">
        <v>229</v>
      </c>
      <c r="N986" s="10" t="s">
        <v>229</v>
      </c>
      <c r="O986" s="13"/>
      <c r="P986" s="13" t="s">
        <v>3030</v>
      </c>
      <c r="Q986" s="13"/>
      <c r="R986" s="10" t="s">
        <v>229</v>
      </c>
      <c r="S986" s="10" t="s">
        <v>229</v>
      </c>
      <c r="T986" s="10" t="s">
        <v>2562</v>
      </c>
      <c r="U986" s="12" t="s">
        <v>1919</v>
      </c>
    </row>
    <row r="987" spans="1:21" ht="90" x14ac:dyDescent="0.25">
      <c r="A987" s="10" t="s">
        <v>626</v>
      </c>
      <c r="B987" s="10" t="s">
        <v>211</v>
      </c>
      <c r="C987" s="11">
        <v>44069</v>
      </c>
      <c r="D987" s="10" t="s">
        <v>1920</v>
      </c>
      <c r="E987" s="10" t="s">
        <v>3189</v>
      </c>
      <c r="F987" s="12" t="s">
        <v>1921</v>
      </c>
      <c r="G987" s="10" t="s">
        <v>3469</v>
      </c>
      <c r="H987" s="11">
        <v>43831</v>
      </c>
      <c r="I987" s="11"/>
      <c r="J987" s="12" t="s">
        <v>229</v>
      </c>
      <c r="K987" s="12" t="s">
        <v>229</v>
      </c>
      <c r="L987" s="10" t="s">
        <v>2615</v>
      </c>
      <c r="M987" s="12" t="s">
        <v>229</v>
      </c>
      <c r="N987" s="10" t="s">
        <v>229</v>
      </c>
      <c r="O987" s="13"/>
      <c r="P987" s="13" t="s">
        <v>3030</v>
      </c>
      <c r="Q987" s="13"/>
      <c r="R987" s="10" t="s">
        <v>229</v>
      </c>
      <c r="S987" s="10" t="s">
        <v>229</v>
      </c>
      <c r="T987" s="10" t="s">
        <v>2562</v>
      </c>
      <c r="U987" s="12" t="s">
        <v>1921</v>
      </c>
    </row>
    <row r="988" spans="1:21" ht="90" x14ac:dyDescent="0.25">
      <c r="A988" s="10" t="s">
        <v>626</v>
      </c>
      <c r="B988" s="10" t="s">
        <v>211</v>
      </c>
      <c r="C988" s="11">
        <v>44069</v>
      </c>
      <c r="D988" s="10" t="s">
        <v>1922</v>
      </c>
      <c r="E988" s="10" t="s">
        <v>3189</v>
      </c>
      <c r="F988" s="12" t="s">
        <v>397</v>
      </c>
      <c r="G988" s="10" t="s">
        <v>3469</v>
      </c>
      <c r="H988" s="11">
        <v>43831</v>
      </c>
      <c r="I988" s="11"/>
      <c r="J988" s="12" t="s">
        <v>229</v>
      </c>
      <c r="K988" s="12" t="s">
        <v>229</v>
      </c>
      <c r="L988" s="10" t="s">
        <v>2615</v>
      </c>
      <c r="M988" s="12" t="s">
        <v>229</v>
      </c>
      <c r="N988" s="10" t="s">
        <v>229</v>
      </c>
      <c r="O988" s="13"/>
      <c r="P988" s="13" t="s">
        <v>3030</v>
      </c>
      <c r="Q988" s="13"/>
      <c r="R988" s="10" t="s">
        <v>229</v>
      </c>
      <c r="S988" s="10" t="s">
        <v>229</v>
      </c>
      <c r="T988" s="10" t="s">
        <v>2562</v>
      </c>
      <c r="U988" s="12" t="s">
        <v>397</v>
      </c>
    </row>
    <row r="989" spans="1:21" ht="90" x14ac:dyDescent="0.25">
      <c r="A989" s="10" t="s">
        <v>626</v>
      </c>
      <c r="B989" s="10" t="s">
        <v>211</v>
      </c>
      <c r="C989" s="11">
        <v>44069</v>
      </c>
      <c r="D989" s="10" t="s">
        <v>1923</v>
      </c>
      <c r="E989" s="10" t="s">
        <v>3189</v>
      </c>
      <c r="F989" s="12" t="s">
        <v>399</v>
      </c>
      <c r="G989" s="10" t="s">
        <v>3469</v>
      </c>
      <c r="H989" s="11">
        <v>43831</v>
      </c>
      <c r="I989" s="11"/>
      <c r="J989" s="12" t="s">
        <v>229</v>
      </c>
      <c r="K989" s="12" t="s">
        <v>229</v>
      </c>
      <c r="L989" s="10" t="s">
        <v>2615</v>
      </c>
      <c r="M989" s="12" t="s">
        <v>229</v>
      </c>
      <c r="N989" s="10" t="s">
        <v>229</v>
      </c>
      <c r="O989" s="13"/>
      <c r="P989" s="13" t="s">
        <v>3030</v>
      </c>
      <c r="Q989" s="13"/>
      <c r="R989" s="10" t="s">
        <v>229</v>
      </c>
      <c r="S989" s="10" t="s">
        <v>229</v>
      </c>
      <c r="T989" s="10" t="s">
        <v>2562</v>
      </c>
      <c r="U989" s="12" t="s">
        <v>399</v>
      </c>
    </row>
    <row r="990" spans="1:21" ht="30" x14ac:dyDescent="0.25">
      <c r="A990" s="10" t="s">
        <v>626</v>
      </c>
      <c r="B990" s="10" t="s">
        <v>211</v>
      </c>
      <c r="C990" s="11">
        <v>44069</v>
      </c>
      <c r="D990" s="10" t="s">
        <v>1924</v>
      </c>
      <c r="E990" s="10" t="s">
        <v>3189</v>
      </c>
      <c r="F990" s="12" t="s">
        <v>401</v>
      </c>
      <c r="G990" s="10" t="s">
        <v>3469</v>
      </c>
      <c r="H990" s="11">
        <v>43831</v>
      </c>
      <c r="I990" s="11"/>
      <c r="J990" s="12" t="s">
        <v>229</v>
      </c>
      <c r="K990" s="12" t="s">
        <v>229</v>
      </c>
      <c r="L990" s="10" t="s">
        <v>2615</v>
      </c>
      <c r="M990" s="12" t="s">
        <v>229</v>
      </c>
      <c r="N990" s="10" t="s">
        <v>229</v>
      </c>
      <c r="O990" s="13"/>
      <c r="P990" s="13" t="s">
        <v>3030</v>
      </c>
      <c r="Q990" s="13"/>
      <c r="R990" s="10" t="s">
        <v>229</v>
      </c>
      <c r="S990" s="10" t="s">
        <v>229</v>
      </c>
      <c r="T990" s="10" t="s">
        <v>2562</v>
      </c>
      <c r="U990" s="12" t="s">
        <v>401</v>
      </c>
    </row>
    <row r="991" spans="1:21" ht="30" x14ac:dyDescent="0.25">
      <c r="A991" s="10" t="s">
        <v>626</v>
      </c>
      <c r="B991" s="10" t="s">
        <v>211</v>
      </c>
      <c r="C991" s="11">
        <v>44069</v>
      </c>
      <c r="D991" s="10" t="s">
        <v>1925</v>
      </c>
      <c r="E991" s="10" t="s">
        <v>3189</v>
      </c>
      <c r="F991" s="12" t="s">
        <v>403</v>
      </c>
      <c r="G991" s="10" t="s">
        <v>3469</v>
      </c>
      <c r="H991" s="11">
        <v>43831</v>
      </c>
      <c r="I991" s="11"/>
      <c r="J991" s="12" t="s">
        <v>229</v>
      </c>
      <c r="K991" s="12" t="s">
        <v>229</v>
      </c>
      <c r="L991" s="10" t="s">
        <v>2615</v>
      </c>
      <c r="M991" s="12" t="s">
        <v>229</v>
      </c>
      <c r="N991" s="10" t="s">
        <v>229</v>
      </c>
      <c r="O991" s="13"/>
      <c r="P991" s="13" t="s">
        <v>3030</v>
      </c>
      <c r="Q991" s="13"/>
      <c r="R991" s="10" t="s">
        <v>229</v>
      </c>
      <c r="S991" s="10" t="s">
        <v>229</v>
      </c>
      <c r="T991" s="10" t="s">
        <v>2562</v>
      </c>
      <c r="U991" s="12" t="s">
        <v>403</v>
      </c>
    </row>
    <row r="992" spans="1:21" ht="105" x14ac:dyDescent="0.25">
      <c r="A992" s="10" t="s">
        <v>626</v>
      </c>
      <c r="B992" s="10" t="s">
        <v>211</v>
      </c>
      <c r="C992" s="11">
        <v>44069</v>
      </c>
      <c r="D992" s="10" t="s">
        <v>1893</v>
      </c>
      <c r="E992" s="10" t="s">
        <v>3189</v>
      </c>
      <c r="F992" s="12" t="s">
        <v>1894</v>
      </c>
      <c r="G992" s="10" t="s">
        <v>3470</v>
      </c>
      <c r="H992" s="11">
        <v>43831</v>
      </c>
      <c r="I992" s="11"/>
      <c r="J992" s="12" t="s">
        <v>229</v>
      </c>
      <c r="K992" s="12" t="s">
        <v>229</v>
      </c>
      <c r="L992" s="10" t="s">
        <v>2615</v>
      </c>
      <c r="M992" s="12" t="s">
        <v>229</v>
      </c>
      <c r="N992" s="10" t="s">
        <v>229</v>
      </c>
      <c r="O992" s="13"/>
      <c r="P992" s="13" t="s">
        <v>3030</v>
      </c>
      <c r="Q992" s="13"/>
      <c r="R992" s="10" t="s">
        <v>229</v>
      </c>
      <c r="S992" s="10" t="s">
        <v>229</v>
      </c>
      <c r="T992" s="10" t="s">
        <v>2562</v>
      </c>
      <c r="U992" s="12" t="s">
        <v>1894</v>
      </c>
    </row>
    <row r="993" spans="1:21" ht="45" x14ac:dyDescent="0.25">
      <c r="A993" s="10" t="s">
        <v>626</v>
      </c>
      <c r="B993" s="10" t="s">
        <v>211</v>
      </c>
      <c r="C993" s="11">
        <v>44069</v>
      </c>
      <c r="D993" s="10" t="s">
        <v>1912</v>
      </c>
      <c r="E993" s="10" t="s">
        <v>3189</v>
      </c>
      <c r="F993" s="12" t="s">
        <v>1913</v>
      </c>
      <c r="G993" s="10" t="s">
        <v>3026</v>
      </c>
      <c r="H993" s="11">
        <v>43831</v>
      </c>
      <c r="I993" s="11"/>
      <c r="J993" s="12" t="s">
        <v>229</v>
      </c>
      <c r="K993" s="12" t="s">
        <v>229</v>
      </c>
      <c r="L993" s="10" t="s">
        <v>2615</v>
      </c>
      <c r="M993" s="12" t="s">
        <v>229</v>
      </c>
      <c r="N993" s="10" t="s">
        <v>229</v>
      </c>
      <c r="O993" s="13"/>
      <c r="P993" s="13" t="s">
        <v>3030</v>
      </c>
      <c r="Q993" s="13"/>
      <c r="R993" s="10" t="s">
        <v>229</v>
      </c>
      <c r="S993" s="10" t="s">
        <v>229</v>
      </c>
      <c r="T993" s="10" t="s">
        <v>2562</v>
      </c>
      <c r="U993" s="12" t="s">
        <v>1913</v>
      </c>
    </row>
    <row r="994" spans="1:21" ht="45" x14ac:dyDescent="0.25">
      <c r="A994" s="10" t="s">
        <v>626</v>
      </c>
      <c r="B994" s="10" t="s">
        <v>211</v>
      </c>
      <c r="C994" s="11">
        <v>44074</v>
      </c>
      <c r="D994" s="10" t="s">
        <v>1914</v>
      </c>
      <c r="E994" s="10" t="s">
        <v>3189</v>
      </c>
      <c r="F994" s="12" t="s">
        <v>1915</v>
      </c>
      <c r="G994" s="10" t="s">
        <v>3026</v>
      </c>
      <c r="H994" s="11">
        <v>43831</v>
      </c>
      <c r="I994" s="11"/>
      <c r="J994" s="12" t="s">
        <v>229</v>
      </c>
      <c r="K994" s="12" t="s">
        <v>229</v>
      </c>
      <c r="L994" s="10" t="s">
        <v>2615</v>
      </c>
      <c r="M994" s="12" t="s">
        <v>229</v>
      </c>
      <c r="N994" s="10" t="s">
        <v>229</v>
      </c>
      <c r="O994" s="13"/>
      <c r="P994" s="13" t="s">
        <v>3030</v>
      </c>
      <c r="Q994" s="13"/>
      <c r="R994" s="10" t="s">
        <v>229</v>
      </c>
      <c r="S994" s="10" t="s">
        <v>229</v>
      </c>
      <c r="T994" s="10" t="s">
        <v>2562</v>
      </c>
      <c r="U994" s="12" t="s">
        <v>1915</v>
      </c>
    </row>
    <row r="995" spans="1:21" ht="30" x14ac:dyDescent="0.25">
      <c r="A995" s="10" t="s">
        <v>626</v>
      </c>
      <c r="B995" s="10" t="s">
        <v>211</v>
      </c>
      <c r="C995" s="11">
        <v>44071</v>
      </c>
      <c r="D995" s="10" t="s">
        <v>1885</v>
      </c>
      <c r="E995" s="10" t="s">
        <v>3189</v>
      </c>
      <c r="F995" s="12" t="s">
        <v>1886</v>
      </c>
      <c r="G995" s="10" t="s">
        <v>3471</v>
      </c>
      <c r="H995" s="11">
        <v>43831</v>
      </c>
      <c r="I995" s="11"/>
      <c r="J995" s="12" t="s">
        <v>229</v>
      </c>
      <c r="K995" s="12" t="s">
        <v>229</v>
      </c>
      <c r="L995" s="10" t="s">
        <v>2615</v>
      </c>
      <c r="M995" s="12" t="s">
        <v>229</v>
      </c>
      <c r="N995" s="10" t="s">
        <v>229</v>
      </c>
      <c r="O995" s="13"/>
      <c r="P995" s="13" t="s">
        <v>3025</v>
      </c>
      <c r="Q995" s="13"/>
      <c r="R995" s="10" t="s">
        <v>229</v>
      </c>
      <c r="S995" s="10" t="s">
        <v>229</v>
      </c>
      <c r="T995" s="10" t="s">
        <v>2562</v>
      </c>
      <c r="U995" s="12" t="s">
        <v>1886</v>
      </c>
    </row>
    <row r="996" spans="1:21" ht="75" x14ac:dyDescent="0.25">
      <c r="A996" s="10" t="s">
        <v>626</v>
      </c>
      <c r="B996" s="10" t="s">
        <v>211</v>
      </c>
      <c r="C996" s="11">
        <v>44071</v>
      </c>
      <c r="D996" s="10" t="s">
        <v>1887</v>
      </c>
      <c r="E996" s="10" t="s">
        <v>3189</v>
      </c>
      <c r="F996" s="12" t="s">
        <v>1888</v>
      </c>
      <c r="G996" s="10" t="s">
        <v>3471</v>
      </c>
      <c r="H996" s="11">
        <v>43831</v>
      </c>
      <c r="I996" s="11"/>
      <c r="J996" s="12" t="s">
        <v>229</v>
      </c>
      <c r="K996" s="12" t="s">
        <v>229</v>
      </c>
      <c r="L996" s="10" t="s">
        <v>2615</v>
      </c>
      <c r="M996" s="12" t="s">
        <v>229</v>
      </c>
      <c r="N996" s="10" t="s">
        <v>229</v>
      </c>
      <c r="O996" s="13"/>
      <c r="P996" s="13" t="s">
        <v>3025</v>
      </c>
      <c r="Q996" s="13"/>
      <c r="R996" s="10" t="s">
        <v>229</v>
      </c>
      <c r="S996" s="10" t="s">
        <v>229</v>
      </c>
      <c r="T996" s="10" t="s">
        <v>2562</v>
      </c>
      <c r="U996" s="12" t="s">
        <v>1888</v>
      </c>
    </row>
    <row r="997" spans="1:21" ht="75" x14ac:dyDescent="0.25">
      <c r="A997" s="10" t="s">
        <v>626</v>
      </c>
      <c r="B997" s="10" t="s">
        <v>211</v>
      </c>
      <c r="C997" s="11">
        <v>44071</v>
      </c>
      <c r="D997" s="10" t="s">
        <v>1889</v>
      </c>
      <c r="E997" s="10" t="s">
        <v>3189</v>
      </c>
      <c r="F997" s="12" t="s">
        <v>1890</v>
      </c>
      <c r="G997" s="10" t="s">
        <v>3471</v>
      </c>
      <c r="H997" s="11">
        <v>43831</v>
      </c>
      <c r="I997" s="11"/>
      <c r="J997" s="12" t="s">
        <v>229</v>
      </c>
      <c r="K997" s="12" t="s">
        <v>229</v>
      </c>
      <c r="L997" s="10" t="s">
        <v>2615</v>
      </c>
      <c r="M997" s="12" t="s">
        <v>229</v>
      </c>
      <c r="N997" s="10" t="s">
        <v>229</v>
      </c>
      <c r="O997" s="13"/>
      <c r="P997" s="13" t="s">
        <v>3025</v>
      </c>
      <c r="Q997" s="13"/>
      <c r="R997" s="10" t="s">
        <v>229</v>
      </c>
      <c r="S997" s="10" t="s">
        <v>229</v>
      </c>
      <c r="T997" s="10" t="s">
        <v>2562</v>
      </c>
      <c r="U997" s="12" t="s">
        <v>1890</v>
      </c>
    </row>
    <row r="998" spans="1:21" ht="60" x14ac:dyDescent="0.25">
      <c r="A998" s="10" t="s">
        <v>626</v>
      </c>
      <c r="B998" s="10" t="s">
        <v>211</v>
      </c>
      <c r="C998" s="11">
        <v>44071</v>
      </c>
      <c r="D998" s="10" t="s">
        <v>1891</v>
      </c>
      <c r="E998" s="10" t="s">
        <v>3189</v>
      </c>
      <c r="F998" s="12" t="s">
        <v>1892</v>
      </c>
      <c r="G998" s="10" t="s">
        <v>3471</v>
      </c>
      <c r="H998" s="11">
        <v>43831</v>
      </c>
      <c r="I998" s="11"/>
      <c r="J998" s="12" t="s">
        <v>229</v>
      </c>
      <c r="K998" s="12" t="s">
        <v>229</v>
      </c>
      <c r="L998" s="10" t="s">
        <v>2615</v>
      </c>
      <c r="M998" s="12" t="s">
        <v>229</v>
      </c>
      <c r="N998" s="10" t="s">
        <v>229</v>
      </c>
      <c r="O998" s="13"/>
      <c r="P998" s="13" t="s">
        <v>3025</v>
      </c>
      <c r="Q998" s="13"/>
      <c r="R998" s="10" t="s">
        <v>229</v>
      </c>
      <c r="S998" s="10" t="s">
        <v>229</v>
      </c>
      <c r="T998" s="10" t="s">
        <v>2562</v>
      </c>
      <c r="U998" s="12" t="s">
        <v>1892</v>
      </c>
    </row>
    <row r="999" spans="1:21" ht="45" x14ac:dyDescent="0.25">
      <c r="A999" s="10" t="s">
        <v>626</v>
      </c>
      <c r="B999" s="10" t="s">
        <v>211</v>
      </c>
      <c r="C999" s="11">
        <v>44071</v>
      </c>
      <c r="D999" s="10" t="s">
        <v>1926</v>
      </c>
      <c r="E999" s="10" t="s">
        <v>3189</v>
      </c>
      <c r="F999" s="12" t="s">
        <v>1927</v>
      </c>
      <c r="G999" s="10" t="s">
        <v>3471</v>
      </c>
      <c r="H999" s="11">
        <v>43831</v>
      </c>
      <c r="I999" s="11"/>
      <c r="J999" s="12" t="s">
        <v>229</v>
      </c>
      <c r="K999" s="12" t="s">
        <v>229</v>
      </c>
      <c r="L999" s="10" t="s">
        <v>2615</v>
      </c>
      <c r="M999" s="12" t="s">
        <v>229</v>
      </c>
      <c r="N999" s="10" t="s">
        <v>229</v>
      </c>
      <c r="O999" s="13"/>
      <c r="P999" s="13" t="s">
        <v>3030</v>
      </c>
      <c r="Q999" s="13"/>
      <c r="R999" s="10" t="s">
        <v>229</v>
      </c>
      <c r="S999" s="10" t="s">
        <v>229</v>
      </c>
      <c r="T999" s="10" t="s">
        <v>2562</v>
      </c>
      <c r="U999" s="12" t="s">
        <v>1927</v>
      </c>
    </row>
    <row r="1000" spans="1:21" ht="60" x14ac:dyDescent="0.25">
      <c r="A1000" s="10" t="s">
        <v>626</v>
      </c>
      <c r="B1000" s="10" t="s">
        <v>211</v>
      </c>
      <c r="C1000" s="11">
        <v>44165</v>
      </c>
      <c r="D1000" s="10" t="s">
        <v>1820</v>
      </c>
      <c r="E1000" s="10" t="s">
        <v>3189</v>
      </c>
      <c r="F1000" s="12" t="s">
        <v>1821</v>
      </c>
      <c r="G1000" s="10" t="s">
        <v>2741</v>
      </c>
      <c r="H1000" s="11">
        <v>43831</v>
      </c>
      <c r="I1000" s="11"/>
      <c r="J1000" s="12" t="s">
        <v>229</v>
      </c>
      <c r="K1000" s="12" t="s">
        <v>229</v>
      </c>
      <c r="L1000" s="10" t="s">
        <v>2615</v>
      </c>
      <c r="M1000" s="12" t="s">
        <v>229</v>
      </c>
      <c r="N1000" s="10" t="s">
        <v>229</v>
      </c>
      <c r="O1000" s="13"/>
      <c r="P1000" s="13" t="s">
        <v>2742</v>
      </c>
      <c r="Q1000" s="13"/>
      <c r="R1000" s="10" t="s">
        <v>229</v>
      </c>
      <c r="S1000" s="10" t="s">
        <v>229</v>
      </c>
      <c r="T1000" s="10" t="s">
        <v>2562</v>
      </c>
      <c r="U1000" s="12" t="s">
        <v>1821</v>
      </c>
    </row>
    <row r="1001" spans="1:21" ht="30" x14ac:dyDescent="0.25">
      <c r="A1001" s="10" t="s">
        <v>626</v>
      </c>
      <c r="B1001" s="10" t="s">
        <v>211</v>
      </c>
      <c r="C1001" s="11">
        <v>44165</v>
      </c>
      <c r="D1001" s="10" t="s">
        <v>1822</v>
      </c>
      <c r="E1001" s="10" t="s">
        <v>3189</v>
      </c>
      <c r="F1001" s="12" t="s">
        <v>1823</v>
      </c>
      <c r="G1001" s="10" t="s">
        <v>2741</v>
      </c>
      <c r="H1001" s="11">
        <v>43831</v>
      </c>
      <c r="I1001" s="11"/>
      <c r="J1001" s="12" t="s">
        <v>229</v>
      </c>
      <c r="K1001" s="12" t="s">
        <v>229</v>
      </c>
      <c r="L1001" s="10" t="s">
        <v>2615</v>
      </c>
      <c r="M1001" s="12" t="s">
        <v>229</v>
      </c>
      <c r="N1001" s="10" t="s">
        <v>229</v>
      </c>
      <c r="O1001" s="13"/>
      <c r="P1001" s="13" t="s">
        <v>2742</v>
      </c>
      <c r="Q1001" s="13"/>
      <c r="R1001" s="10" t="s">
        <v>229</v>
      </c>
      <c r="S1001" s="10" t="s">
        <v>229</v>
      </c>
      <c r="T1001" s="10" t="s">
        <v>2562</v>
      </c>
      <c r="U1001" s="12" t="s">
        <v>1823</v>
      </c>
    </row>
    <row r="1002" spans="1:21" ht="60" x14ac:dyDescent="0.25">
      <c r="A1002" s="10" t="s">
        <v>626</v>
      </c>
      <c r="B1002" s="10" t="s">
        <v>211</v>
      </c>
      <c r="C1002" s="11">
        <v>44165</v>
      </c>
      <c r="D1002" s="10" t="s">
        <v>1824</v>
      </c>
      <c r="E1002" s="10" t="s">
        <v>3189</v>
      </c>
      <c r="F1002" s="12" t="s">
        <v>1825</v>
      </c>
      <c r="G1002" s="10" t="s">
        <v>3472</v>
      </c>
      <c r="H1002" s="11">
        <v>43831</v>
      </c>
      <c r="I1002" s="11"/>
      <c r="J1002" s="12" t="s">
        <v>229</v>
      </c>
      <c r="K1002" s="12" t="s">
        <v>229</v>
      </c>
      <c r="L1002" s="10" t="s">
        <v>2615</v>
      </c>
      <c r="M1002" s="12" t="s">
        <v>229</v>
      </c>
      <c r="N1002" s="10" t="s">
        <v>229</v>
      </c>
      <c r="O1002" s="13"/>
      <c r="P1002" s="13" t="s">
        <v>2742</v>
      </c>
      <c r="Q1002" s="13"/>
      <c r="R1002" s="10" t="s">
        <v>229</v>
      </c>
      <c r="S1002" s="10" t="s">
        <v>229</v>
      </c>
      <c r="T1002" s="10" t="s">
        <v>2562</v>
      </c>
      <c r="U1002" s="12" t="s">
        <v>1825</v>
      </c>
    </row>
    <row r="1003" spans="1:21" ht="105" x14ac:dyDescent="0.25">
      <c r="A1003" s="10" t="s">
        <v>626</v>
      </c>
      <c r="B1003" s="10" t="s">
        <v>211</v>
      </c>
      <c r="C1003" s="11">
        <v>44161</v>
      </c>
      <c r="D1003" s="10" t="s">
        <v>1826</v>
      </c>
      <c r="E1003" s="10" t="s">
        <v>3189</v>
      </c>
      <c r="F1003" s="12" t="s">
        <v>1827</v>
      </c>
      <c r="G1003" s="10" t="s">
        <v>3473</v>
      </c>
      <c r="H1003" s="11">
        <v>43831</v>
      </c>
      <c r="I1003" s="11"/>
      <c r="J1003" s="12" t="s">
        <v>229</v>
      </c>
      <c r="K1003" s="12" t="s">
        <v>229</v>
      </c>
      <c r="L1003" s="10" t="s">
        <v>2615</v>
      </c>
      <c r="M1003" s="12" t="s">
        <v>3474</v>
      </c>
      <c r="N1003" s="10" t="s">
        <v>229</v>
      </c>
      <c r="O1003" s="13"/>
      <c r="P1003" s="13" t="s">
        <v>2742</v>
      </c>
      <c r="Q1003" s="13"/>
      <c r="R1003" s="10" t="s">
        <v>229</v>
      </c>
      <c r="S1003" s="10" t="s">
        <v>229</v>
      </c>
      <c r="T1003" s="10" t="s">
        <v>2562</v>
      </c>
      <c r="U1003" s="12" t="s">
        <v>1827</v>
      </c>
    </row>
    <row r="1004" spans="1:21" ht="45" x14ac:dyDescent="0.25">
      <c r="A1004" s="10" t="s">
        <v>626</v>
      </c>
      <c r="B1004" s="10" t="s">
        <v>211</v>
      </c>
      <c r="C1004" s="11">
        <v>44165</v>
      </c>
      <c r="D1004" s="10" t="s">
        <v>1828</v>
      </c>
      <c r="E1004" s="10" t="s">
        <v>3189</v>
      </c>
      <c r="F1004" s="12" t="s">
        <v>331</v>
      </c>
      <c r="G1004" s="10" t="s">
        <v>3475</v>
      </c>
      <c r="H1004" s="11">
        <v>43831</v>
      </c>
      <c r="I1004" s="11"/>
      <c r="J1004" s="12" t="s">
        <v>229</v>
      </c>
      <c r="K1004" s="12" t="s">
        <v>229</v>
      </c>
      <c r="L1004" s="10" t="s">
        <v>2615</v>
      </c>
      <c r="M1004" s="12" t="s">
        <v>229</v>
      </c>
      <c r="N1004" s="10" t="s">
        <v>229</v>
      </c>
      <c r="O1004" s="13"/>
      <c r="P1004" s="13" t="s">
        <v>2742</v>
      </c>
      <c r="Q1004" s="13"/>
      <c r="R1004" s="10" t="s">
        <v>229</v>
      </c>
      <c r="S1004" s="10" t="s">
        <v>229</v>
      </c>
      <c r="T1004" s="10" t="s">
        <v>2562</v>
      </c>
      <c r="U1004" s="12" t="s">
        <v>331</v>
      </c>
    </row>
    <row r="1005" spans="1:21" ht="60" x14ac:dyDescent="0.25">
      <c r="A1005" s="10" t="s">
        <v>626</v>
      </c>
      <c r="B1005" s="10" t="s">
        <v>211</v>
      </c>
      <c r="C1005" s="11">
        <v>44165</v>
      </c>
      <c r="D1005" s="10" t="s">
        <v>1829</v>
      </c>
      <c r="E1005" s="10" t="s">
        <v>3189</v>
      </c>
      <c r="F1005" s="12" t="s">
        <v>333</v>
      </c>
      <c r="G1005" s="10" t="s">
        <v>3475</v>
      </c>
      <c r="H1005" s="11">
        <v>43831</v>
      </c>
      <c r="I1005" s="11"/>
      <c r="J1005" s="12" t="s">
        <v>229</v>
      </c>
      <c r="K1005" s="12" t="s">
        <v>229</v>
      </c>
      <c r="L1005" s="10" t="s">
        <v>2615</v>
      </c>
      <c r="M1005" s="12" t="s">
        <v>229</v>
      </c>
      <c r="N1005" s="10" t="s">
        <v>229</v>
      </c>
      <c r="O1005" s="13"/>
      <c r="P1005" s="13" t="s">
        <v>2742</v>
      </c>
      <c r="Q1005" s="13"/>
      <c r="R1005" s="10" t="s">
        <v>229</v>
      </c>
      <c r="S1005" s="10" t="s">
        <v>229</v>
      </c>
      <c r="T1005" s="10" t="s">
        <v>2562</v>
      </c>
      <c r="U1005" s="12" t="s">
        <v>333</v>
      </c>
    </row>
    <row r="1006" spans="1:21" ht="60" x14ac:dyDescent="0.25">
      <c r="A1006" s="10" t="s">
        <v>626</v>
      </c>
      <c r="B1006" s="10" t="s">
        <v>211</v>
      </c>
      <c r="C1006" s="11">
        <v>44165</v>
      </c>
      <c r="D1006" s="10" t="s">
        <v>1830</v>
      </c>
      <c r="E1006" s="10" t="s">
        <v>3189</v>
      </c>
      <c r="F1006" s="12" t="s">
        <v>335</v>
      </c>
      <c r="G1006" s="10" t="s">
        <v>3475</v>
      </c>
      <c r="H1006" s="11">
        <v>43831</v>
      </c>
      <c r="I1006" s="11"/>
      <c r="J1006" s="12" t="s">
        <v>229</v>
      </c>
      <c r="K1006" s="12" t="s">
        <v>229</v>
      </c>
      <c r="L1006" s="10" t="s">
        <v>2615</v>
      </c>
      <c r="M1006" s="12" t="s">
        <v>229</v>
      </c>
      <c r="N1006" s="10" t="s">
        <v>229</v>
      </c>
      <c r="O1006" s="13"/>
      <c r="P1006" s="13" t="s">
        <v>2742</v>
      </c>
      <c r="Q1006" s="13"/>
      <c r="R1006" s="10" t="s">
        <v>229</v>
      </c>
      <c r="S1006" s="10" t="s">
        <v>229</v>
      </c>
      <c r="T1006" s="10" t="s">
        <v>2562</v>
      </c>
      <c r="U1006" s="12" t="s">
        <v>335</v>
      </c>
    </row>
    <row r="1007" spans="1:21" ht="60" x14ac:dyDescent="0.25">
      <c r="A1007" s="10" t="s">
        <v>626</v>
      </c>
      <c r="B1007" s="10" t="s">
        <v>211</v>
      </c>
      <c r="C1007" s="11">
        <v>44165</v>
      </c>
      <c r="D1007" s="10" t="s">
        <v>1831</v>
      </c>
      <c r="E1007" s="10" t="s">
        <v>3189</v>
      </c>
      <c r="F1007" s="12" t="s">
        <v>337</v>
      </c>
      <c r="G1007" s="10" t="s">
        <v>3475</v>
      </c>
      <c r="H1007" s="11">
        <v>43831</v>
      </c>
      <c r="I1007" s="11"/>
      <c r="J1007" s="12" t="s">
        <v>229</v>
      </c>
      <c r="K1007" s="12" t="s">
        <v>229</v>
      </c>
      <c r="L1007" s="10" t="s">
        <v>2615</v>
      </c>
      <c r="M1007" s="12" t="s">
        <v>229</v>
      </c>
      <c r="N1007" s="10" t="s">
        <v>229</v>
      </c>
      <c r="O1007" s="13"/>
      <c r="P1007" s="13" t="s">
        <v>2742</v>
      </c>
      <c r="Q1007" s="13"/>
      <c r="R1007" s="10" t="s">
        <v>229</v>
      </c>
      <c r="S1007" s="10" t="s">
        <v>229</v>
      </c>
      <c r="T1007" s="10" t="s">
        <v>2562</v>
      </c>
      <c r="U1007" s="12" t="s">
        <v>337</v>
      </c>
    </row>
    <row r="1008" spans="1:21" ht="90" x14ac:dyDescent="0.25">
      <c r="A1008" s="10" t="s">
        <v>626</v>
      </c>
      <c r="B1008" s="10" t="s">
        <v>211</v>
      </c>
      <c r="C1008" s="11">
        <v>44165</v>
      </c>
      <c r="D1008" s="10" t="s">
        <v>1832</v>
      </c>
      <c r="E1008" s="10" t="s">
        <v>3189</v>
      </c>
      <c r="F1008" s="12" t="s">
        <v>339</v>
      </c>
      <c r="G1008" s="10" t="s">
        <v>3475</v>
      </c>
      <c r="H1008" s="11">
        <v>43831</v>
      </c>
      <c r="I1008" s="11"/>
      <c r="J1008" s="12" t="s">
        <v>229</v>
      </c>
      <c r="K1008" s="12" t="s">
        <v>229</v>
      </c>
      <c r="L1008" s="10" t="s">
        <v>2615</v>
      </c>
      <c r="M1008" s="12" t="s">
        <v>229</v>
      </c>
      <c r="N1008" s="10" t="s">
        <v>229</v>
      </c>
      <c r="O1008" s="13"/>
      <c r="P1008" s="13" t="s">
        <v>2742</v>
      </c>
      <c r="Q1008" s="13"/>
      <c r="R1008" s="10" t="s">
        <v>229</v>
      </c>
      <c r="S1008" s="10" t="s">
        <v>229</v>
      </c>
      <c r="T1008" s="10" t="s">
        <v>2562</v>
      </c>
      <c r="U1008" s="12" t="s">
        <v>339</v>
      </c>
    </row>
    <row r="1009" spans="1:21" ht="60" x14ac:dyDescent="0.25">
      <c r="A1009" s="10" t="s">
        <v>626</v>
      </c>
      <c r="B1009" s="10" t="s">
        <v>211</v>
      </c>
      <c r="C1009" s="11">
        <v>44165</v>
      </c>
      <c r="D1009" s="10" t="s">
        <v>1833</v>
      </c>
      <c r="E1009" s="10" t="s">
        <v>3189</v>
      </c>
      <c r="F1009" s="12" t="s">
        <v>341</v>
      </c>
      <c r="G1009" s="10" t="s">
        <v>3475</v>
      </c>
      <c r="H1009" s="11">
        <v>43831</v>
      </c>
      <c r="I1009" s="11"/>
      <c r="J1009" s="12" t="s">
        <v>229</v>
      </c>
      <c r="K1009" s="12" t="s">
        <v>229</v>
      </c>
      <c r="L1009" s="10" t="s">
        <v>2615</v>
      </c>
      <c r="M1009" s="12" t="s">
        <v>229</v>
      </c>
      <c r="N1009" s="10" t="s">
        <v>229</v>
      </c>
      <c r="O1009" s="13"/>
      <c r="P1009" s="13" t="s">
        <v>2742</v>
      </c>
      <c r="Q1009" s="13"/>
      <c r="R1009" s="10" t="s">
        <v>229</v>
      </c>
      <c r="S1009" s="10" t="s">
        <v>229</v>
      </c>
      <c r="T1009" s="10" t="s">
        <v>2562</v>
      </c>
      <c r="U1009" s="12" t="s">
        <v>341</v>
      </c>
    </row>
    <row r="1010" spans="1:21" ht="60" x14ac:dyDescent="0.25">
      <c r="A1010" s="10" t="s">
        <v>626</v>
      </c>
      <c r="B1010" s="10" t="s">
        <v>211</v>
      </c>
      <c r="C1010" s="11">
        <v>44165</v>
      </c>
      <c r="D1010" s="10" t="s">
        <v>1834</v>
      </c>
      <c r="E1010" s="10" t="s">
        <v>3189</v>
      </c>
      <c r="F1010" s="12" t="s">
        <v>343</v>
      </c>
      <c r="G1010" s="10" t="s">
        <v>3475</v>
      </c>
      <c r="H1010" s="11">
        <v>43831</v>
      </c>
      <c r="I1010" s="11"/>
      <c r="J1010" s="12" t="s">
        <v>229</v>
      </c>
      <c r="K1010" s="12" t="s">
        <v>229</v>
      </c>
      <c r="L1010" s="10" t="s">
        <v>2615</v>
      </c>
      <c r="M1010" s="12" t="s">
        <v>229</v>
      </c>
      <c r="N1010" s="10" t="s">
        <v>229</v>
      </c>
      <c r="O1010" s="13"/>
      <c r="P1010" s="13" t="s">
        <v>2742</v>
      </c>
      <c r="Q1010" s="13"/>
      <c r="R1010" s="10" t="s">
        <v>229</v>
      </c>
      <c r="S1010" s="10" t="s">
        <v>229</v>
      </c>
      <c r="T1010" s="10" t="s">
        <v>2562</v>
      </c>
      <c r="U1010" s="12" t="s">
        <v>343</v>
      </c>
    </row>
    <row r="1011" spans="1:21" ht="60" x14ac:dyDescent="0.25">
      <c r="A1011" s="10" t="s">
        <v>626</v>
      </c>
      <c r="B1011" s="10" t="s">
        <v>211</v>
      </c>
      <c r="C1011" s="11">
        <v>44165</v>
      </c>
      <c r="D1011" s="10" t="s">
        <v>1835</v>
      </c>
      <c r="E1011" s="10" t="s">
        <v>3189</v>
      </c>
      <c r="F1011" s="12" t="s">
        <v>349</v>
      </c>
      <c r="G1011" s="10" t="s">
        <v>3476</v>
      </c>
      <c r="H1011" s="11">
        <v>43831</v>
      </c>
      <c r="I1011" s="11"/>
      <c r="J1011" s="12" t="s">
        <v>229</v>
      </c>
      <c r="K1011" s="12" t="s">
        <v>229</v>
      </c>
      <c r="L1011" s="10" t="s">
        <v>2615</v>
      </c>
      <c r="M1011" s="12" t="s">
        <v>229</v>
      </c>
      <c r="N1011" s="10" t="s">
        <v>229</v>
      </c>
      <c r="O1011" s="13"/>
      <c r="P1011" s="13" t="s">
        <v>2742</v>
      </c>
      <c r="Q1011" s="13"/>
      <c r="R1011" s="10" t="s">
        <v>229</v>
      </c>
      <c r="S1011" s="10" t="s">
        <v>229</v>
      </c>
      <c r="T1011" s="10" t="s">
        <v>2562</v>
      </c>
      <c r="U1011" s="12" t="s">
        <v>349</v>
      </c>
    </row>
    <row r="1012" spans="1:21" ht="75" x14ac:dyDescent="0.25">
      <c r="A1012" s="10" t="s">
        <v>626</v>
      </c>
      <c r="B1012" s="10" t="s">
        <v>211</v>
      </c>
      <c r="C1012" s="11">
        <v>44165</v>
      </c>
      <c r="D1012" s="10" t="s">
        <v>1836</v>
      </c>
      <c r="E1012" s="10" t="s">
        <v>3189</v>
      </c>
      <c r="F1012" s="12" t="s">
        <v>351</v>
      </c>
      <c r="G1012" s="10" t="s">
        <v>3476</v>
      </c>
      <c r="H1012" s="11">
        <v>43831</v>
      </c>
      <c r="I1012" s="11"/>
      <c r="J1012" s="12" t="s">
        <v>229</v>
      </c>
      <c r="K1012" s="12" t="s">
        <v>229</v>
      </c>
      <c r="L1012" s="10" t="s">
        <v>2615</v>
      </c>
      <c r="M1012" s="12" t="s">
        <v>229</v>
      </c>
      <c r="N1012" s="10" t="s">
        <v>229</v>
      </c>
      <c r="O1012" s="13"/>
      <c r="P1012" s="13" t="s">
        <v>2742</v>
      </c>
      <c r="Q1012" s="13"/>
      <c r="R1012" s="10" t="s">
        <v>229</v>
      </c>
      <c r="S1012" s="10" t="s">
        <v>229</v>
      </c>
      <c r="T1012" s="10" t="s">
        <v>2562</v>
      </c>
      <c r="U1012" s="12" t="s">
        <v>351</v>
      </c>
    </row>
    <row r="1013" spans="1:21" ht="45" x14ac:dyDescent="0.25">
      <c r="A1013" s="10" t="s">
        <v>626</v>
      </c>
      <c r="B1013" s="10" t="s">
        <v>211</v>
      </c>
      <c r="C1013" s="11">
        <v>44165</v>
      </c>
      <c r="D1013" s="10" t="s">
        <v>1837</v>
      </c>
      <c r="E1013" s="10" t="s">
        <v>3189</v>
      </c>
      <c r="F1013" s="12" t="s">
        <v>353</v>
      </c>
      <c r="G1013" s="10" t="s">
        <v>3476</v>
      </c>
      <c r="H1013" s="11">
        <v>43831</v>
      </c>
      <c r="I1013" s="11"/>
      <c r="J1013" s="12" t="s">
        <v>229</v>
      </c>
      <c r="K1013" s="12" t="s">
        <v>229</v>
      </c>
      <c r="L1013" s="10" t="s">
        <v>2615</v>
      </c>
      <c r="M1013" s="12" t="s">
        <v>229</v>
      </c>
      <c r="N1013" s="10" t="s">
        <v>229</v>
      </c>
      <c r="O1013" s="13"/>
      <c r="P1013" s="13" t="s">
        <v>2742</v>
      </c>
      <c r="Q1013" s="13"/>
      <c r="R1013" s="10" t="s">
        <v>229</v>
      </c>
      <c r="S1013" s="10" t="s">
        <v>229</v>
      </c>
      <c r="T1013" s="10" t="s">
        <v>2562</v>
      </c>
      <c r="U1013" s="12" t="s">
        <v>353</v>
      </c>
    </row>
    <row r="1014" spans="1:21" ht="90" x14ac:dyDescent="0.25">
      <c r="A1014" s="10" t="s">
        <v>626</v>
      </c>
      <c r="B1014" s="10" t="s">
        <v>211</v>
      </c>
      <c r="C1014" s="11">
        <v>44165</v>
      </c>
      <c r="D1014" s="10" t="s">
        <v>1838</v>
      </c>
      <c r="E1014" s="10" t="s">
        <v>3189</v>
      </c>
      <c r="F1014" s="12" t="s">
        <v>355</v>
      </c>
      <c r="G1014" s="10" t="s">
        <v>3476</v>
      </c>
      <c r="H1014" s="11">
        <v>43831</v>
      </c>
      <c r="I1014" s="11"/>
      <c r="J1014" s="12" t="s">
        <v>229</v>
      </c>
      <c r="K1014" s="12" t="s">
        <v>229</v>
      </c>
      <c r="L1014" s="10" t="s">
        <v>2615</v>
      </c>
      <c r="M1014" s="12" t="s">
        <v>229</v>
      </c>
      <c r="N1014" s="10" t="s">
        <v>229</v>
      </c>
      <c r="O1014" s="13"/>
      <c r="P1014" s="13" t="s">
        <v>2742</v>
      </c>
      <c r="Q1014" s="13"/>
      <c r="R1014" s="10" t="s">
        <v>229</v>
      </c>
      <c r="S1014" s="10" t="s">
        <v>229</v>
      </c>
      <c r="T1014" s="10" t="s">
        <v>2562</v>
      </c>
      <c r="U1014" s="12" t="s">
        <v>355</v>
      </c>
    </row>
    <row r="1015" spans="1:21" ht="45" x14ac:dyDescent="0.25">
      <c r="A1015" s="10" t="s">
        <v>626</v>
      </c>
      <c r="B1015" s="10" t="s">
        <v>211</v>
      </c>
      <c r="C1015" s="11">
        <v>44165</v>
      </c>
      <c r="D1015" s="10" t="s">
        <v>1839</v>
      </c>
      <c r="E1015" s="10" t="s">
        <v>3189</v>
      </c>
      <c r="F1015" s="12" t="s">
        <v>357</v>
      </c>
      <c r="G1015" s="10" t="s">
        <v>3477</v>
      </c>
      <c r="H1015" s="11">
        <v>43831</v>
      </c>
      <c r="I1015" s="11"/>
      <c r="J1015" s="12" t="s">
        <v>229</v>
      </c>
      <c r="K1015" s="12" t="s">
        <v>229</v>
      </c>
      <c r="L1015" s="10" t="s">
        <v>2615</v>
      </c>
      <c r="M1015" s="12" t="s">
        <v>229</v>
      </c>
      <c r="N1015" s="10" t="s">
        <v>229</v>
      </c>
      <c r="O1015" s="13"/>
      <c r="P1015" s="13" t="s">
        <v>2742</v>
      </c>
      <c r="Q1015" s="13"/>
      <c r="R1015" s="10" t="s">
        <v>229</v>
      </c>
      <c r="S1015" s="10" t="s">
        <v>229</v>
      </c>
      <c r="T1015" s="10" t="s">
        <v>2562</v>
      </c>
      <c r="U1015" s="12" t="s">
        <v>357</v>
      </c>
    </row>
    <row r="1016" spans="1:21" ht="45" x14ac:dyDescent="0.25">
      <c r="A1016" s="10" t="s">
        <v>626</v>
      </c>
      <c r="B1016" s="10" t="s">
        <v>211</v>
      </c>
      <c r="C1016" s="11">
        <v>44165</v>
      </c>
      <c r="D1016" s="10" t="s">
        <v>1840</v>
      </c>
      <c r="E1016" s="10" t="s">
        <v>3189</v>
      </c>
      <c r="F1016" s="12" t="s">
        <v>359</v>
      </c>
      <c r="G1016" s="10" t="s">
        <v>3477</v>
      </c>
      <c r="H1016" s="11">
        <v>43831</v>
      </c>
      <c r="I1016" s="11"/>
      <c r="J1016" s="12" t="s">
        <v>229</v>
      </c>
      <c r="K1016" s="12" t="s">
        <v>229</v>
      </c>
      <c r="L1016" s="10" t="s">
        <v>2615</v>
      </c>
      <c r="M1016" s="12" t="s">
        <v>229</v>
      </c>
      <c r="N1016" s="10" t="s">
        <v>229</v>
      </c>
      <c r="O1016" s="13"/>
      <c r="P1016" s="13" t="s">
        <v>2742</v>
      </c>
      <c r="Q1016" s="13"/>
      <c r="R1016" s="10" t="s">
        <v>229</v>
      </c>
      <c r="S1016" s="10" t="s">
        <v>229</v>
      </c>
      <c r="T1016" s="10" t="s">
        <v>2562</v>
      </c>
      <c r="U1016" s="12" t="s">
        <v>359</v>
      </c>
    </row>
    <row r="1017" spans="1:21" ht="105" x14ac:dyDescent="0.25">
      <c r="A1017" s="10" t="s">
        <v>626</v>
      </c>
      <c r="B1017" s="10" t="s">
        <v>211</v>
      </c>
      <c r="C1017" s="11">
        <v>44165</v>
      </c>
      <c r="D1017" s="10" t="s">
        <v>1841</v>
      </c>
      <c r="E1017" s="10" t="s">
        <v>3189</v>
      </c>
      <c r="F1017" s="12" t="s">
        <v>361</v>
      </c>
      <c r="G1017" s="10" t="s">
        <v>3477</v>
      </c>
      <c r="H1017" s="11">
        <v>43831</v>
      </c>
      <c r="I1017" s="11"/>
      <c r="J1017" s="12" t="s">
        <v>229</v>
      </c>
      <c r="K1017" s="12" t="s">
        <v>229</v>
      </c>
      <c r="L1017" s="10" t="s">
        <v>2615</v>
      </c>
      <c r="M1017" s="12" t="s">
        <v>229</v>
      </c>
      <c r="N1017" s="10" t="s">
        <v>229</v>
      </c>
      <c r="O1017" s="13"/>
      <c r="P1017" s="13" t="s">
        <v>2742</v>
      </c>
      <c r="Q1017" s="13"/>
      <c r="R1017" s="10" t="s">
        <v>229</v>
      </c>
      <c r="S1017" s="10" t="s">
        <v>229</v>
      </c>
      <c r="T1017" s="10" t="s">
        <v>2562</v>
      </c>
      <c r="U1017" s="12" t="s">
        <v>361</v>
      </c>
    </row>
    <row r="1018" spans="1:21" ht="45" x14ac:dyDescent="0.25">
      <c r="A1018" s="10" t="s">
        <v>626</v>
      </c>
      <c r="B1018" s="10" t="s">
        <v>211</v>
      </c>
      <c r="C1018" s="11">
        <v>44165</v>
      </c>
      <c r="D1018" s="10" t="s">
        <v>1842</v>
      </c>
      <c r="E1018" s="10" t="s">
        <v>3189</v>
      </c>
      <c r="F1018" s="12" t="s">
        <v>363</v>
      </c>
      <c r="G1018" s="10" t="s">
        <v>3477</v>
      </c>
      <c r="H1018" s="11">
        <v>43831</v>
      </c>
      <c r="I1018" s="11"/>
      <c r="J1018" s="12" t="s">
        <v>229</v>
      </c>
      <c r="K1018" s="12" t="s">
        <v>229</v>
      </c>
      <c r="L1018" s="10" t="s">
        <v>2615</v>
      </c>
      <c r="M1018" s="12" t="s">
        <v>229</v>
      </c>
      <c r="N1018" s="10" t="s">
        <v>229</v>
      </c>
      <c r="O1018" s="13"/>
      <c r="P1018" s="13" t="s">
        <v>2742</v>
      </c>
      <c r="Q1018" s="13"/>
      <c r="R1018" s="10" t="s">
        <v>229</v>
      </c>
      <c r="S1018" s="10" t="s">
        <v>229</v>
      </c>
      <c r="T1018" s="10" t="s">
        <v>2562</v>
      </c>
      <c r="U1018" s="12" t="s">
        <v>363</v>
      </c>
    </row>
    <row r="1019" spans="1:21" ht="90" x14ac:dyDescent="0.25">
      <c r="A1019" s="10" t="s">
        <v>626</v>
      </c>
      <c r="B1019" s="10" t="s">
        <v>211</v>
      </c>
      <c r="C1019" s="11">
        <v>44165</v>
      </c>
      <c r="D1019" s="10" t="s">
        <v>1843</v>
      </c>
      <c r="E1019" s="10" t="s">
        <v>3189</v>
      </c>
      <c r="F1019" s="12" t="s">
        <v>365</v>
      </c>
      <c r="G1019" s="10" t="s">
        <v>3477</v>
      </c>
      <c r="H1019" s="11">
        <v>43831</v>
      </c>
      <c r="I1019" s="11"/>
      <c r="J1019" s="12" t="s">
        <v>229</v>
      </c>
      <c r="K1019" s="12" t="s">
        <v>229</v>
      </c>
      <c r="L1019" s="10" t="s">
        <v>2615</v>
      </c>
      <c r="M1019" s="12" t="s">
        <v>229</v>
      </c>
      <c r="N1019" s="10" t="s">
        <v>229</v>
      </c>
      <c r="O1019" s="13"/>
      <c r="P1019" s="13" t="s">
        <v>2742</v>
      </c>
      <c r="Q1019" s="13"/>
      <c r="R1019" s="10" t="s">
        <v>229</v>
      </c>
      <c r="S1019" s="10" t="s">
        <v>229</v>
      </c>
      <c r="T1019" s="10" t="s">
        <v>2562</v>
      </c>
      <c r="U1019" s="12" t="s">
        <v>365</v>
      </c>
    </row>
    <row r="1020" spans="1:21" ht="45" x14ac:dyDescent="0.25">
      <c r="A1020" s="10" t="s">
        <v>626</v>
      </c>
      <c r="B1020" s="10" t="s">
        <v>211</v>
      </c>
      <c r="C1020" s="11">
        <v>44165</v>
      </c>
      <c r="D1020" s="10" t="s">
        <v>1844</v>
      </c>
      <c r="E1020" s="10" t="s">
        <v>3189</v>
      </c>
      <c r="F1020" s="12" t="s">
        <v>369</v>
      </c>
      <c r="G1020" s="10" t="s">
        <v>3477</v>
      </c>
      <c r="H1020" s="11">
        <v>43831</v>
      </c>
      <c r="I1020" s="11"/>
      <c r="J1020" s="12" t="s">
        <v>229</v>
      </c>
      <c r="K1020" s="12" t="s">
        <v>229</v>
      </c>
      <c r="L1020" s="10" t="s">
        <v>2615</v>
      </c>
      <c r="M1020" s="12" t="s">
        <v>229</v>
      </c>
      <c r="N1020" s="10" t="s">
        <v>229</v>
      </c>
      <c r="O1020" s="13"/>
      <c r="P1020" s="13" t="s">
        <v>2742</v>
      </c>
      <c r="Q1020" s="13"/>
      <c r="R1020" s="10" t="s">
        <v>229</v>
      </c>
      <c r="S1020" s="10" t="s">
        <v>229</v>
      </c>
      <c r="T1020" s="10" t="s">
        <v>2562</v>
      </c>
      <c r="U1020" s="12" t="s">
        <v>369</v>
      </c>
    </row>
    <row r="1021" spans="1:21" ht="45" x14ac:dyDescent="0.25">
      <c r="A1021" s="10" t="s">
        <v>626</v>
      </c>
      <c r="B1021" s="10" t="s">
        <v>211</v>
      </c>
      <c r="C1021" s="11">
        <v>44165</v>
      </c>
      <c r="D1021" s="10" t="s">
        <v>1845</v>
      </c>
      <c r="E1021" s="10" t="s">
        <v>3189</v>
      </c>
      <c r="F1021" s="12" t="s">
        <v>371</v>
      </c>
      <c r="G1021" s="10" t="s">
        <v>3477</v>
      </c>
      <c r="H1021" s="11">
        <v>43831</v>
      </c>
      <c r="I1021" s="11"/>
      <c r="J1021" s="12" t="s">
        <v>229</v>
      </c>
      <c r="K1021" s="12" t="s">
        <v>229</v>
      </c>
      <c r="L1021" s="10" t="s">
        <v>2615</v>
      </c>
      <c r="M1021" s="12" t="s">
        <v>229</v>
      </c>
      <c r="N1021" s="10" t="s">
        <v>229</v>
      </c>
      <c r="O1021" s="13"/>
      <c r="P1021" s="13" t="s">
        <v>2742</v>
      </c>
      <c r="Q1021" s="13"/>
      <c r="R1021" s="10" t="s">
        <v>229</v>
      </c>
      <c r="S1021" s="10" t="s">
        <v>229</v>
      </c>
      <c r="T1021" s="10" t="s">
        <v>2562</v>
      </c>
      <c r="U1021" s="12" t="s">
        <v>371</v>
      </c>
    </row>
    <row r="1022" spans="1:21" ht="90" x14ac:dyDescent="0.25">
      <c r="A1022" s="10" t="s">
        <v>626</v>
      </c>
      <c r="B1022" s="10" t="s">
        <v>211</v>
      </c>
      <c r="C1022" s="11">
        <v>44165</v>
      </c>
      <c r="D1022" s="10" t="s">
        <v>1854</v>
      </c>
      <c r="E1022" s="10" t="s">
        <v>3189</v>
      </c>
      <c r="F1022" s="12" t="s">
        <v>389</v>
      </c>
      <c r="G1022" s="10" t="s">
        <v>3478</v>
      </c>
      <c r="H1022" s="11">
        <v>43831</v>
      </c>
      <c r="I1022" s="11"/>
      <c r="J1022" s="12" t="s">
        <v>229</v>
      </c>
      <c r="K1022" s="12" t="s">
        <v>229</v>
      </c>
      <c r="L1022" s="10" t="s">
        <v>2615</v>
      </c>
      <c r="M1022" s="12" t="s">
        <v>229</v>
      </c>
      <c r="N1022" s="10" t="s">
        <v>229</v>
      </c>
      <c r="O1022" s="13"/>
      <c r="P1022" s="13" t="s">
        <v>2742</v>
      </c>
      <c r="Q1022" s="13"/>
      <c r="R1022" s="10" t="s">
        <v>229</v>
      </c>
      <c r="S1022" s="10" t="s">
        <v>229</v>
      </c>
      <c r="T1022" s="10" t="s">
        <v>2562</v>
      </c>
      <c r="U1022" s="12" t="s">
        <v>389</v>
      </c>
    </row>
    <row r="1023" spans="1:21" ht="105" x14ac:dyDescent="0.25">
      <c r="A1023" s="10" t="s">
        <v>626</v>
      </c>
      <c r="B1023" s="10" t="s">
        <v>211</v>
      </c>
      <c r="C1023" s="11">
        <v>44165</v>
      </c>
      <c r="D1023" s="10" t="s">
        <v>1855</v>
      </c>
      <c r="E1023" s="10" t="s">
        <v>3189</v>
      </c>
      <c r="F1023" s="12" t="s">
        <v>391</v>
      </c>
      <c r="G1023" s="10" t="s">
        <v>3478</v>
      </c>
      <c r="H1023" s="11">
        <v>43831</v>
      </c>
      <c r="I1023" s="11"/>
      <c r="J1023" s="12" t="s">
        <v>229</v>
      </c>
      <c r="K1023" s="12" t="s">
        <v>229</v>
      </c>
      <c r="L1023" s="10" t="s">
        <v>2615</v>
      </c>
      <c r="M1023" s="12" t="s">
        <v>229</v>
      </c>
      <c r="N1023" s="10" t="s">
        <v>229</v>
      </c>
      <c r="O1023" s="13"/>
      <c r="P1023" s="13" t="s">
        <v>2742</v>
      </c>
      <c r="Q1023" s="13"/>
      <c r="R1023" s="10" t="s">
        <v>229</v>
      </c>
      <c r="S1023" s="10" t="s">
        <v>229</v>
      </c>
      <c r="T1023" s="10" t="s">
        <v>2562</v>
      </c>
      <c r="U1023" s="12" t="s">
        <v>391</v>
      </c>
    </row>
    <row r="1024" spans="1:21" ht="90" x14ac:dyDescent="0.25">
      <c r="A1024" s="10" t="s">
        <v>626</v>
      </c>
      <c r="B1024" s="10" t="s">
        <v>211</v>
      </c>
      <c r="C1024" s="11">
        <v>44165</v>
      </c>
      <c r="D1024" s="10" t="s">
        <v>1856</v>
      </c>
      <c r="E1024" s="10" t="s">
        <v>3189</v>
      </c>
      <c r="F1024" s="12" t="s">
        <v>393</v>
      </c>
      <c r="G1024" s="10" t="s">
        <v>3478</v>
      </c>
      <c r="H1024" s="11">
        <v>43831</v>
      </c>
      <c r="I1024" s="11"/>
      <c r="J1024" s="12" t="s">
        <v>229</v>
      </c>
      <c r="K1024" s="12" t="s">
        <v>229</v>
      </c>
      <c r="L1024" s="10" t="s">
        <v>2615</v>
      </c>
      <c r="M1024" s="12" t="s">
        <v>229</v>
      </c>
      <c r="N1024" s="10" t="s">
        <v>229</v>
      </c>
      <c r="O1024" s="13"/>
      <c r="P1024" s="13" t="s">
        <v>2742</v>
      </c>
      <c r="Q1024" s="13"/>
      <c r="R1024" s="10" t="s">
        <v>229</v>
      </c>
      <c r="S1024" s="10" t="s">
        <v>229</v>
      </c>
      <c r="T1024" s="10" t="s">
        <v>2562</v>
      </c>
      <c r="U1024" s="12" t="s">
        <v>393</v>
      </c>
    </row>
    <row r="1025" spans="1:21" ht="105" x14ac:dyDescent="0.25">
      <c r="A1025" s="10" t="s">
        <v>626</v>
      </c>
      <c r="B1025" s="10" t="s">
        <v>211</v>
      </c>
      <c r="C1025" s="11">
        <v>44165</v>
      </c>
      <c r="D1025" s="10" t="s">
        <v>1857</v>
      </c>
      <c r="E1025" s="10" t="s">
        <v>3189</v>
      </c>
      <c r="F1025" s="12" t="s">
        <v>395</v>
      </c>
      <c r="G1025" s="10" t="s">
        <v>3478</v>
      </c>
      <c r="H1025" s="11">
        <v>43831</v>
      </c>
      <c r="I1025" s="11"/>
      <c r="J1025" s="12" t="s">
        <v>229</v>
      </c>
      <c r="K1025" s="12" t="s">
        <v>229</v>
      </c>
      <c r="L1025" s="10" t="s">
        <v>2615</v>
      </c>
      <c r="M1025" s="12" t="s">
        <v>229</v>
      </c>
      <c r="N1025" s="10" t="s">
        <v>229</v>
      </c>
      <c r="O1025" s="13"/>
      <c r="P1025" s="13" t="s">
        <v>2742</v>
      </c>
      <c r="Q1025" s="13"/>
      <c r="R1025" s="10" t="s">
        <v>229</v>
      </c>
      <c r="S1025" s="10" t="s">
        <v>229</v>
      </c>
      <c r="T1025" s="10" t="s">
        <v>2562</v>
      </c>
      <c r="U1025" s="12" t="s">
        <v>395</v>
      </c>
    </row>
    <row r="1026" spans="1:21" ht="90" x14ac:dyDescent="0.25">
      <c r="A1026" s="10" t="s">
        <v>626</v>
      </c>
      <c r="B1026" s="10" t="s">
        <v>211</v>
      </c>
      <c r="C1026" s="11">
        <v>44165</v>
      </c>
      <c r="D1026" s="10" t="s">
        <v>1858</v>
      </c>
      <c r="E1026" s="10" t="s">
        <v>3189</v>
      </c>
      <c r="F1026" s="12" t="s">
        <v>397</v>
      </c>
      <c r="G1026" s="10" t="s">
        <v>3478</v>
      </c>
      <c r="H1026" s="11">
        <v>43831</v>
      </c>
      <c r="I1026" s="11"/>
      <c r="J1026" s="12" t="s">
        <v>229</v>
      </c>
      <c r="K1026" s="12" t="s">
        <v>229</v>
      </c>
      <c r="L1026" s="10" t="s">
        <v>2615</v>
      </c>
      <c r="M1026" s="12" t="s">
        <v>229</v>
      </c>
      <c r="N1026" s="10" t="s">
        <v>229</v>
      </c>
      <c r="O1026" s="13"/>
      <c r="P1026" s="13" t="s">
        <v>2742</v>
      </c>
      <c r="Q1026" s="13"/>
      <c r="R1026" s="10" t="s">
        <v>229</v>
      </c>
      <c r="S1026" s="10" t="s">
        <v>229</v>
      </c>
      <c r="T1026" s="10" t="s">
        <v>2562</v>
      </c>
      <c r="U1026" s="12" t="s">
        <v>397</v>
      </c>
    </row>
    <row r="1027" spans="1:21" ht="90" x14ac:dyDescent="0.25">
      <c r="A1027" s="10" t="s">
        <v>626</v>
      </c>
      <c r="B1027" s="10" t="s">
        <v>211</v>
      </c>
      <c r="C1027" s="11">
        <v>44165</v>
      </c>
      <c r="D1027" s="10" t="s">
        <v>1859</v>
      </c>
      <c r="E1027" s="10" t="s">
        <v>3189</v>
      </c>
      <c r="F1027" s="12" t="s">
        <v>399</v>
      </c>
      <c r="G1027" s="10" t="s">
        <v>3478</v>
      </c>
      <c r="H1027" s="11">
        <v>43831</v>
      </c>
      <c r="I1027" s="11"/>
      <c r="J1027" s="12" t="s">
        <v>229</v>
      </c>
      <c r="K1027" s="12" t="s">
        <v>229</v>
      </c>
      <c r="L1027" s="10" t="s">
        <v>2615</v>
      </c>
      <c r="M1027" s="12" t="s">
        <v>229</v>
      </c>
      <c r="N1027" s="10" t="s">
        <v>229</v>
      </c>
      <c r="O1027" s="13"/>
      <c r="P1027" s="13" t="s">
        <v>2742</v>
      </c>
      <c r="Q1027" s="13"/>
      <c r="R1027" s="10" t="s">
        <v>229</v>
      </c>
      <c r="S1027" s="10" t="s">
        <v>229</v>
      </c>
      <c r="T1027" s="10" t="s">
        <v>2562</v>
      </c>
      <c r="U1027" s="12" t="s">
        <v>399</v>
      </c>
    </row>
    <row r="1028" spans="1:21" ht="45" x14ac:dyDescent="0.25">
      <c r="A1028" s="10" t="s">
        <v>626</v>
      </c>
      <c r="B1028" s="10" t="s">
        <v>211</v>
      </c>
      <c r="C1028" s="11">
        <v>44165</v>
      </c>
      <c r="D1028" s="10" t="s">
        <v>1860</v>
      </c>
      <c r="E1028" s="10" t="s">
        <v>3189</v>
      </c>
      <c r="F1028" s="12" t="s">
        <v>401</v>
      </c>
      <c r="G1028" s="10" t="s">
        <v>3478</v>
      </c>
      <c r="H1028" s="11">
        <v>43831</v>
      </c>
      <c r="I1028" s="11"/>
      <c r="J1028" s="12" t="s">
        <v>229</v>
      </c>
      <c r="K1028" s="12" t="s">
        <v>229</v>
      </c>
      <c r="L1028" s="10" t="s">
        <v>2615</v>
      </c>
      <c r="M1028" s="12" t="s">
        <v>229</v>
      </c>
      <c r="N1028" s="10" t="s">
        <v>229</v>
      </c>
      <c r="O1028" s="13"/>
      <c r="P1028" s="13" t="s">
        <v>2742</v>
      </c>
      <c r="Q1028" s="13"/>
      <c r="R1028" s="10" t="s">
        <v>229</v>
      </c>
      <c r="S1028" s="10" t="s">
        <v>229</v>
      </c>
      <c r="T1028" s="10" t="s">
        <v>2562</v>
      </c>
      <c r="U1028" s="12" t="s">
        <v>401</v>
      </c>
    </row>
    <row r="1029" spans="1:21" ht="45" x14ac:dyDescent="0.25">
      <c r="A1029" s="10" t="s">
        <v>626</v>
      </c>
      <c r="B1029" s="10" t="s">
        <v>211</v>
      </c>
      <c r="C1029" s="11">
        <v>44165</v>
      </c>
      <c r="D1029" s="10" t="s">
        <v>1861</v>
      </c>
      <c r="E1029" s="10" t="s">
        <v>3189</v>
      </c>
      <c r="F1029" s="12" t="s">
        <v>403</v>
      </c>
      <c r="G1029" s="10" t="s">
        <v>3478</v>
      </c>
      <c r="H1029" s="11">
        <v>43831</v>
      </c>
      <c r="I1029" s="11"/>
      <c r="J1029" s="12" t="s">
        <v>229</v>
      </c>
      <c r="K1029" s="12" t="s">
        <v>229</v>
      </c>
      <c r="L1029" s="10" t="s">
        <v>2615</v>
      </c>
      <c r="M1029" s="12" t="s">
        <v>229</v>
      </c>
      <c r="N1029" s="10" t="s">
        <v>229</v>
      </c>
      <c r="O1029" s="13"/>
      <c r="P1029" s="13" t="s">
        <v>2742</v>
      </c>
      <c r="Q1029" s="13"/>
      <c r="R1029" s="10" t="s">
        <v>229</v>
      </c>
      <c r="S1029" s="10" t="s">
        <v>229</v>
      </c>
      <c r="T1029" s="10" t="s">
        <v>2562</v>
      </c>
      <c r="U1029" s="12" t="s">
        <v>403</v>
      </c>
    </row>
    <row r="1030" spans="1:21" ht="195" x14ac:dyDescent="0.25">
      <c r="A1030" s="10" t="s">
        <v>374</v>
      </c>
      <c r="B1030" s="10" t="s">
        <v>235</v>
      </c>
      <c r="C1030" s="11">
        <v>44770</v>
      </c>
      <c r="D1030" s="10" t="s">
        <v>600</v>
      </c>
      <c r="E1030" s="10" t="s">
        <v>3189</v>
      </c>
      <c r="F1030" s="12" t="s">
        <v>601</v>
      </c>
      <c r="G1030" s="10" t="s">
        <v>2602</v>
      </c>
      <c r="H1030" s="11">
        <v>40725</v>
      </c>
      <c r="I1030" s="11"/>
      <c r="J1030" s="12" t="s">
        <v>229</v>
      </c>
      <c r="K1030" s="12" t="s">
        <v>229</v>
      </c>
      <c r="L1030" s="10" t="s">
        <v>2615</v>
      </c>
      <c r="M1030" s="12" t="s">
        <v>229</v>
      </c>
      <c r="N1030" s="10" t="s">
        <v>229</v>
      </c>
      <c r="O1030" s="13"/>
      <c r="P1030" s="13" t="s">
        <v>3479</v>
      </c>
      <c r="Q1030" s="13"/>
      <c r="R1030" s="10" t="s">
        <v>229</v>
      </c>
      <c r="S1030" s="10" t="s">
        <v>229</v>
      </c>
      <c r="T1030" s="10" t="s">
        <v>2562</v>
      </c>
      <c r="U1030" s="12" t="s">
        <v>601</v>
      </c>
    </row>
    <row r="1031" spans="1:21" ht="60" x14ac:dyDescent="0.25">
      <c r="A1031" s="10" t="s">
        <v>328</v>
      </c>
      <c r="B1031" s="10" t="s">
        <v>211</v>
      </c>
      <c r="C1031" s="11">
        <v>44713</v>
      </c>
      <c r="D1031" s="10" t="s">
        <v>1937</v>
      </c>
      <c r="E1031" s="10" t="s">
        <v>3189</v>
      </c>
      <c r="F1031" s="12" t="s">
        <v>1938</v>
      </c>
      <c r="G1031" s="10" t="s">
        <v>3480</v>
      </c>
      <c r="H1031" s="11">
        <v>44507</v>
      </c>
      <c r="I1031" s="11"/>
      <c r="J1031" s="12" t="s">
        <v>229</v>
      </c>
      <c r="K1031" s="12" t="s">
        <v>229</v>
      </c>
      <c r="L1031" s="10" t="s">
        <v>2615</v>
      </c>
      <c r="M1031" s="12" t="s">
        <v>229</v>
      </c>
      <c r="N1031" s="10" t="s">
        <v>229</v>
      </c>
      <c r="O1031" s="13"/>
      <c r="P1031" s="13" t="s">
        <v>2975</v>
      </c>
      <c r="Q1031" s="13"/>
      <c r="R1031" s="10" t="s">
        <v>229</v>
      </c>
      <c r="S1031" s="10" t="s">
        <v>229</v>
      </c>
      <c r="T1031" s="10" t="s">
        <v>2562</v>
      </c>
      <c r="U1031" s="12" t="s">
        <v>1938</v>
      </c>
    </row>
    <row r="1032" spans="1:21" ht="60" x14ac:dyDescent="0.25">
      <c r="A1032" s="10" t="s">
        <v>328</v>
      </c>
      <c r="B1032" s="10" t="s">
        <v>211</v>
      </c>
      <c r="C1032" s="11">
        <v>44720</v>
      </c>
      <c r="D1032" s="10" t="s">
        <v>1943</v>
      </c>
      <c r="E1032" s="10" t="s">
        <v>3189</v>
      </c>
      <c r="F1032" s="12" t="s">
        <v>1944</v>
      </c>
      <c r="G1032" s="10" t="s">
        <v>3481</v>
      </c>
      <c r="H1032" s="11">
        <v>44507</v>
      </c>
      <c r="I1032" s="11"/>
      <c r="J1032" s="12" t="s">
        <v>229</v>
      </c>
      <c r="K1032" s="12" t="s">
        <v>229</v>
      </c>
      <c r="L1032" s="10" t="s">
        <v>2615</v>
      </c>
      <c r="M1032" s="12" t="s">
        <v>229</v>
      </c>
      <c r="N1032" s="10" t="s">
        <v>229</v>
      </c>
      <c r="O1032" s="13"/>
      <c r="P1032" s="13" t="s">
        <v>2975</v>
      </c>
      <c r="Q1032" s="13"/>
      <c r="R1032" s="10" t="s">
        <v>229</v>
      </c>
      <c r="S1032" s="10" t="s">
        <v>229</v>
      </c>
      <c r="T1032" s="10" t="s">
        <v>2562</v>
      </c>
      <c r="U1032" s="12" t="s">
        <v>1944</v>
      </c>
    </row>
    <row r="1033" spans="1:21" ht="75" x14ac:dyDescent="0.25">
      <c r="A1033" s="10" t="s">
        <v>328</v>
      </c>
      <c r="B1033" s="10" t="s">
        <v>211</v>
      </c>
      <c r="C1033" s="11">
        <v>44713</v>
      </c>
      <c r="D1033" s="10" t="s">
        <v>1939</v>
      </c>
      <c r="E1033" s="10" t="s">
        <v>3189</v>
      </c>
      <c r="F1033" s="12" t="s">
        <v>1940</v>
      </c>
      <c r="G1033" s="10" t="s">
        <v>3482</v>
      </c>
      <c r="H1033" s="11">
        <v>44507</v>
      </c>
      <c r="I1033" s="11"/>
      <c r="J1033" s="12" t="s">
        <v>229</v>
      </c>
      <c r="K1033" s="12" t="s">
        <v>229</v>
      </c>
      <c r="L1033" s="10" t="s">
        <v>2615</v>
      </c>
      <c r="M1033" s="12" t="s">
        <v>229</v>
      </c>
      <c r="N1033" s="10" t="s">
        <v>229</v>
      </c>
      <c r="O1033" s="13"/>
      <c r="P1033" s="13" t="s">
        <v>2975</v>
      </c>
      <c r="Q1033" s="13"/>
      <c r="R1033" s="10" t="s">
        <v>229</v>
      </c>
      <c r="S1033" s="10" t="s">
        <v>229</v>
      </c>
      <c r="T1033" s="10" t="s">
        <v>2562</v>
      </c>
      <c r="U1033" s="12" t="s">
        <v>1940</v>
      </c>
    </row>
    <row r="1034" spans="1:21" ht="45" x14ac:dyDescent="0.25">
      <c r="A1034" s="10" t="s">
        <v>328</v>
      </c>
      <c r="B1034" s="10" t="s">
        <v>211</v>
      </c>
      <c r="C1034" s="11">
        <v>44713</v>
      </c>
      <c r="D1034" s="10" t="s">
        <v>1941</v>
      </c>
      <c r="E1034" s="10" t="s">
        <v>3189</v>
      </c>
      <c r="F1034" s="12" t="s">
        <v>1942</v>
      </c>
      <c r="G1034" s="10" t="s">
        <v>3482</v>
      </c>
      <c r="H1034" s="11">
        <v>44507</v>
      </c>
      <c r="I1034" s="11"/>
      <c r="J1034" s="12" t="s">
        <v>229</v>
      </c>
      <c r="K1034" s="12" t="s">
        <v>229</v>
      </c>
      <c r="L1034" s="10" t="s">
        <v>2615</v>
      </c>
      <c r="M1034" s="12" t="s">
        <v>229</v>
      </c>
      <c r="N1034" s="10" t="s">
        <v>229</v>
      </c>
      <c r="O1034" s="13"/>
      <c r="P1034" s="13" t="s">
        <v>2975</v>
      </c>
      <c r="Q1034" s="13"/>
      <c r="R1034" s="10" t="s">
        <v>229</v>
      </c>
      <c r="S1034" s="10" t="s">
        <v>229</v>
      </c>
      <c r="T1034" s="10" t="s">
        <v>2562</v>
      </c>
      <c r="U1034" s="12" t="s">
        <v>1942</v>
      </c>
    </row>
    <row r="1035" spans="1:21" ht="45" x14ac:dyDescent="0.25">
      <c r="A1035" s="10" t="s">
        <v>328</v>
      </c>
      <c r="B1035" s="10" t="s">
        <v>211</v>
      </c>
      <c r="C1035" s="11">
        <v>44713</v>
      </c>
      <c r="D1035" s="10" t="s">
        <v>1953</v>
      </c>
      <c r="E1035" s="10" t="s">
        <v>3189</v>
      </c>
      <c r="F1035" s="12" t="s">
        <v>1954</v>
      </c>
      <c r="G1035" s="10" t="s">
        <v>3483</v>
      </c>
      <c r="H1035" s="11">
        <v>44507</v>
      </c>
      <c r="I1035" s="11"/>
      <c r="J1035" s="12" t="s">
        <v>229</v>
      </c>
      <c r="K1035" s="12" t="s">
        <v>229</v>
      </c>
      <c r="L1035" s="10" t="s">
        <v>2615</v>
      </c>
      <c r="M1035" s="12" t="s">
        <v>229</v>
      </c>
      <c r="N1035" s="10" t="s">
        <v>229</v>
      </c>
      <c r="O1035" s="13"/>
      <c r="P1035" s="13" t="s">
        <v>2979</v>
      </c>
      <c r="Q1035" s="13"/>
      <c r="R1035" s="10" t="s">
        <v>229</v>
      </c>
      <c r="S1035" s="10" t="s">
        <v>229</v>
      </c>
      <c r="T1035" s="10" t="s">
        <v>2562</v>
      </c>
      <c r="U1035" s="12" t="s">
        <v>1954</v>
      </c>
    </row>
    <row r="1036" spans="1:21" ht="75" x14ac:dyDescent="0.25">
      <c r="A1036" s="10" t="s">
        <v>328</v>
      </c>
      <c r="B1036" s="10" t="s">
        <v>211</v>
      </c>
      <c r="C1036" s="11">
        <v>44713</v>
      </c>
      <c r="D1036" s="10" t="s">
        <v>1955</v>
      </c>
      <c r="E1036" s="10" t="s">
        <v>3189</v>
      </c>
      <c r="F1036" s="12" t="s">
        <v>1940</v>
      </c>
      <c r="G1036" s="10" t="s">
        <v>3484</v>
      </c>
      <c r="H1036" s="11">
        <v>44507</v>
      </c>
      <c r="I1036" s="11"/>
      <c r="J1036" s="12" t="s">
        <v>229</v>
      </c>
      <c r="K1036" s="12" t="s">
        <v>229</v>
      </c>
      <c r="L1036" s="10" t="s">
        <v>2615</v>
      </c>
      <c r="M1036" s="12" t="s">
        <v>229</v>
      </c>
      <c r="N1036" s="10" t="s">
        <v>229</v>
      </c>
      <c r="O1036" s="13"/>
      <c r="P1036" s="13" t="s">
        <v>2979</v>
      </c>
      <c r="Q1036" s="13"/>
      <c r="R1036" s="10" t="s">
        <v>229</v>
      </c>
      <c r="S1036" s="10" t="s">
        <v>229</v>
      </c>
      <c r="T1036" s="10" t="s">
        <v>2562</v>
      </c>
      <c r="U1036" s="12" t="s">
        <v>1940</v>
      </c>
    </row>
    <row r="1037" spans="1:21" ht="45" x14ac:dyDescent="0.25">
      <c r="A1037" s="10" t="s">
        <v>328</v>
      </c>
      <c r="B1037" s="10" t="s">
        <v>211</v>
      </c>
      <c r="C1037" s="11">
        <v>44713</v>
      </c>
      <c r="D1037" s="10" t="s">
        <v>1956</v>
      </c>
      <c r="E1037" s="10" t="s">
        <v>3189</v>
      </c>
      <c r="F1037" s="12" t="s">
        <v>1942</v>
      </c>
      <c r="G1037" s="10" t="s">
        <v>3484</v>
      </c>
      <c r="H1037" s="11">
        <v>44507</v>
      </c>
      <c r="I1037" s="11"/>
      <c r="J1037" s="12" t="s">
        <v>229</v>
      </c>
      <c r="K1037" s="12" t="s">
        <v>229</v>
      </c>
      <c r="L1037" s="10" t="s">
        <v>2615</v>
      </c>
      <c r="M1037" s="12" t="s">
        <v>229</v>
      </c>
      <c r="N1037" s="10" t="s">
        <v>229</v>
      </c>
      <c r="O1037" s="13"/>
      <c r="P1037" s="13" t="s">
        <v>2979</v>
      </c>
      <c r="Q1037" s="13"/>
      <c r="R1037" s="10" t="s">
        <v>229</v>
      </c>
      <c r="S1037" s="10" t="s">
        <v>229</v>
      </c>
      <c r="T1037" s="10" t="s">
        <v>2562</v>
      </c>
      <c r="U1037" s="12" t="s">
        <v>1942</v>
      </c>
    </row>
    <row r="1038" spans="1:21" ht="90" x14ac:dyDescent="0.25">
      <c r="A1038" s="10" t="s">
        <v>328</v>
      </c>
      <c r="B1038" s="10" t="s">
        <v>211</v>
      </c>
      <c r="C1038" s="11">
        <v>44713</v>
      </c>
      <c r="D1038" s="10" t="s">
        <v>1969</v>
      </c>
      <c r="E1038" s="10" t="s">
        <v>3189</v>
      </c>
      <c r="F1038" s="12" t="s">
        <v>393</v>
      </c>
      <c r="G1038" s="10" t="s">
        <v>3485</v>
      </c>
      <c r="H1038" s="11">
        <v>40725</v>
      </c>
      <c r="I1038" s="11"/>
      <c r="J1038" s="12" t="s">
        <v>229</v>
      </c>
      <c r="K1038" s="12" t="s">
        <v>229</v>
      </c>
      <c r="L1038" s="10" t="s">
        <v>2615</v>
      </c>
      <c r="M1038" s="12" t="s">
        <v>229</v>
      </c>
      <c r="N1038" s="10" t="s">
        <v>229</v>
      </c>
      <c r="O1038" s="13"/>
      <c r="P1038" s="13" t="s">
        <v>3486</v>
      </c>
      <c r="Q1038" s="13"/>
      <c r="R1038" s="10" t="s">
        <v>229</v>
      </c>
      <c r="S1038" s="10" t="s">
        <v>229</v>
      </c>
      <c r="T1038" s="10" t="s">
        <v>2562</v>
      </c>
      <c r="U1038" s="12" t="s">
        <v>393</v>
      </c>
    </row>
    <row r="1039" spans="1:21" ht="105" x14ac:dyDescent="0.25">
      <c r="A1039" s="10" t="s">
        <v>328</v>
      </c>
      <c r="B1039" s="10" t="s">
        <v>211</v>
      </c>
      <c r="C1039" s="11">
        <v>44713</v>
      </c>
      <c r="D1039" s="10" t="s">
        <v>1970</v>
      </c>
      <c r="E1039" s="10" t="s">
        <v>3189</v>
      </c>
      <c r="F1039" s="12" t="s">
        <v>391</v>
      </c>
      <c r="G1039" s="10" t="s">
        <v>3485</v>
      </c>
      <c r="H1039" s="11">
        <v>40725</v>
      </c>
      <c r="I1039" s="11"/>
      <c r="J1039" s="12" t="s">
        <v>229</v>
      </c>
      <c r="K1039" s="12" t="s">
        <v>229</v>
      </c>
      <c r="L1039" s="10" t="s">
        <v>2615</v>
      </c>
      <c r="M1039" s="12" t="s">
        <v>229</v>
      </c>
      <c r="N1039" s="10" t="s">
        <v>229</v>
      </c>
      <c r="O1039" s="13"/>
      <c r="P1039" s="13" t="s">
        <v>3487</v>
      </c>
      <c r="Q1039" s="13"/>
      <c r="R1039" s="10" t="s">
        <v>229</v>
      </c>
      <c r="S1039" s="10" t="s">
        <v>229</v>
      </c>
      <c r="T1039" s="10" t="s">
        <v>2562</v>
      </c>
      <c r="U1039" s="12" t="s">
        <v>391</v>
      </c>
    </row>
    <row r="1040" spans="1:21" ht="30" x14ac:dyDescent="0.25">
      <c r="A1040" s="10" t="s">
        <v>328</v>
      </c>
      <c r="B1040" s="10" t="s">
        <v>211</v>
      </c>
      <c r="C1040" s="11">
        <v>44713</v>
      </c>
      <c r="D1040" s="10" t="s">
        <v>1971</v>
      </c>
      <c r="E1040" s="10" t="s">
        <v>3189</v>
      </c>
      <c r="F1040" s="12" t="s">
        <v>1972</v>
      </c>
      <c r="G1040" s="10" t="s">
        <v>3485</v>
      </c>
      <c r="H1040" s="11">
        <v>40725</v>
      </c>
      <c r="I1040" s="11"/>
      <c r="J1040" s="12" t="s">
        <v>229</v>
      </c>
      <c r="K1040" s="12" t="s">
        <v>229</v>
      </c>
      <c r="L1040" s="10" t="s">
        <v>2615</v>
      </c>
      <c r="M1040" s="12" t="s">
        <v>229</v>
      </c>
      <c r="N1040" s="10" t="s">
        <v>229</v>
      </c>
      <c r="O1040" s="13"/>
      <c r="P1040" s="13" t="s">
        <v>3488</v>
      </c>
      <c r="Q1040" s="13"/>
      <c r="R1040" s="10" t="s">
        <v>229</v>
      </c>
      <c r="S1040" s="10" t="s">
        <v>229</v>
      </c>
      <c r="T1040" s="10" t="s">
        <v>2562</v>
      </c>
      <c r="U1040" s="12" t="s">
        <v>1972</v>
      </c>
    </row>
    <row r="1041" spans="1:21" ht="60" x14ac:dyDescent="0.25">
      <c r="A1041" s="10" t="s">
        <v>328</v>
      </c>
      <c r="B1041" s="10" t="s">
        <v>211</v>
      </c>
      <c r="C1041" s="11">
        <v>44720</v>
      </c>
      <c r="D1041" s="10" t="s">
        <v>1979</v>
      </c>
      <c r="E1041" s="10" t="s">
        <v>3189</v>
      </c>
      <c r="F1041" s="12" t="s">
        <v>1980</v>
      </c>
      <c r="G1041" s="10" t="s">
        <v>3489</v>
      </c>
      <c r="H1041" s="11">
        <v>44550</v>
      </c>
      <c r="I1041" s="11"/>
      <c r="J1041" s="12" t="s">
        <v>229</v>
      </c>
      <c r="K1041" s="12" t="s">
        <v>229</v>
      </c>
      <c r="L1041" s="10" t="s">
        <v>2615</v>
      </c>
      <c r="M1041" s="12" t="s">
        <v>229</v>
      </c>
      <c r="N1041" s="10" t="s">
        <v>229</v>
      </c>
      <c r="O1041" s="13"/>
      <c r="P1041" s="13" t="s">
        <v>2996</v>
      </c>
      <c r="Q1041" s="13"/>
      <c r="R1041" s="10" t="s">
        <v>229</v>
      </c>
      <c r="S1041" s="10" t="s">
        <v>229</v>
      </c>
      <c r="T1041" s="10" t="s">
        <v>2562</v>
      </c>
      <c r="U1041" s="12" t="s">
        <v>1980</v>
      </c>
    </row>
    <row r="1042" spans="1:21" ht="45" x14ac:dyDescent="0.25">
      <c r="A1042" s="10" t="s">
        <v>328</v>
      </c>
      <c r="B1042" s="10" t="s">
        <v>211</v>
      </c>
      <c r="C1042" s="11">
        <v>44713</v>
      </c>
      <c r="D1042" s="10" t="s">
        <v>1981</v>
      </c>
      <c r="E1042" s="10" t="s">
        <v>3189</v>
      </c>
      <c r="F1042" s="12" t="s">
        <v>1982</v>
      </c>
      <c r="G1042" s="10" t="s">
        <v>3490</v>
      </c>
      <c r="H1042" s="11">
        <v>44550</v>
      </c>
      <c r="I1042" s="11"/>
      <c r="J1042" s="12" t="s">
        <v>229</v>
      </c>
      <c r="K1042" s="12" t="s">
        <v>229</v>
      </c>
      <c r="L1042" s="10" t="s">
        <v>2615</v>
      </c>
      <c r="M1042" s="12" t="s">
        <v>229</v>
      </c>
      <c r="N1042" s="10" t="s">
        <v>229</v>
      </c>
      <c r="O1042" s="13"/>
      <c r="P1042" s="13" t="s">
        <v>2996</v>
      </c>
      <c r="Q1042" s="13"/>
      <c r="R1042" s="10" t="s">
        <v>229</v>
      </c>
      <c r="S1042" s="10" t="s">
        <v>229</v>
      </c>
      <c r="T1042" s="10" t="s">
        <v>2562</v>
      </c>
      <c r="U1042" s="12" t="s">
        <v>1982</v>
      </c>
    </row>
    <row r="1043" spans="1:21" ht="30" x14ac:dyDescent="0.25">
      <c r="A1043" s="10" t="s">
        <v>328</v>
      </c>
      <c r="B1043" s="10" t="s">
        <v>211</v>
      </c>
      <c r="C1043" s="11">
        <v>44713</v>
      </c>
      <c r="D1043" s="10" t="s">
        <v>1973</v>
      </c>
      <c r="E1043" s="10" t="s">
        <v>3189</v>
      </c>
      <c r="F1043" s="12" t="s">
        <v>401</v>
      </c>
      <c r="G1043" s="10" t="s">
        <v>3485</v>
      </c>
      <c r="H1043" s="11">
        <v>40725</v>
      </c>
      <c r="I1043" s="11"/>
      <c r="J1043" s="12" t="s">
        <v>229</v>
      </c>
      <c r="K1043" s="12" t="s">
        <v>229</v>
      </c>
      <c r="L1043" s="10" t="s">
        <v>2615</v>
      </c>
      <c r="M1043" s="12" t="s">
        <v>229</v>
      </c>
      <c r="N1043" s="10" t="s">
        <v>229</v>
      </c>
      <c r="O1043" s="13"/>
      <c r="P1043" s="13" t="s">
        <v>3488</v>
      </c>
      <c r="Q1043" s="13"/>
      <c r="R1043" s="10" t="s">
        <v>229</v>
      </c>
      <c r="S1043" s="10" t="s">
        <v>229</v>
      </c>
      <c r="T1043" s="10" t="s">
        <v>2562</v>
      </c>
      <c r="U1043" s="12" t="s">
        <v>401</v>
      </c>
    </row>
    <row r="1044" spans="1:21" ht="30" x14ac:dyDescent="0.25">
      <c r="A1044" s="10" t="s">
        <v>328</v>
      </c>
      <c r="B1044" s="10" t="s">
        <v>211</v>
      </c>
      <c r="C1044" s="11">
        <v>44713</v>
      </c>
      <c r="D1044" s="10" t="s">
        <v>1974</v>
      </c>
      <c r="E1044" s="10" t="s">
        <v>3189</v>
      </c>
      <c r="F1044" s="12" t="s">
        <v>403</v>
      </c>
      <c r="G1044" s="10" t="s">
        <v>3485</v>
      </c>
      <c r="H1044" s="11">
        <v>40725</v>
      </c>
      <c r="I1044" s="11"/>
      <c r="J1044" s="12" t="s">
        <v>229</v>
      </c>
      <c r="K1044" s="12" t="s">
        <v>229</v>
      </c>
      <c r="L1044" s="10" t="s">
        <v>2615</v>
      </c>
      <c r="M1044" s="12" t="s">
        <v>229</v>
      </c>
      <c r="N1044" s="10" t="s">
        <v>229</v>
      </c>
      <c r="O1044" s="13"/>
      <c r="P1044" s="13" t="s">
        <v>3488</v>
      </c>
      <c r="Q1044" s="13"/>
      <c r="R1044" s="10" t="s">
        <v>229</v>
      </c>
      <c r="S1044" s="10" t="s">
        <v>229</v>
      </c>
      <c r="T1044" s="10" t="s">
        <v>2562</v>
      </c>
      <c r="U1044" s="12" t="s">
        <v>403</v>
      </c>
    </row>
    <row r="1045" spans="1:21" ht="45" x14ac:dyDescent="0.25">
      <c r="A1045" s="10" t="s">
        <v>328</v>
      </c>
      <c r="B1045" s="10" t="s">
        <v>211</v>
      </c>
      <c r="C1045" s="11">
        <v>44713</v>
      </c>
      <c r="D1045" s="10" t="s">
        <v>1983</v>
      </c>
      <c r="E1045" s="10" t="s">
        <v>3189</v>
      </c>
      <c r="F1045" s="12" t="s">
        <v>1984</v>
      </c>
      <c r="G1045" s="10" t="s">
        <v>3491</v>
      </c>
      <c r="H1045" s="11">
        <v>44550</v>
      </c>
      <c r="I1045" s="11"/>
      <c r="J1045" s="12" t="s">
        <v>229</v>
      </c>
      <c r="K1045" s="12" t="s">
        <v>229</v>
      </c>
      <c r="L1045" s="10" t="s">
        <v>2615</v>
      </c>
      <c r="M1045" s="12" t="s">
        <v>229</v>
      </c>
      <c r="N1045" s="10" t="s">
        <v>229</v>
      </c>
      <c r="O1045" s="13"/>
      <c r="P1045" s="13" t="s">
        <v>2996</v>
      </c>
      <c r="Q1045" s="13"/>
      <c r="R1045" s="10" t="s">
        <v>229</v>
      </c>
      <c r="S1045" s="10" t="s">
        <v>229</v>
      </c>
      <c r="T1045" s="10" t="s">
        <v>2562</v>
      </c>
      <c r="U1045" s="12" t="s">
        <v>1984</v>
      </c>
    </row>
    <row r="1046" spans="1:21" ht="105" x14ac:dyDescent="0.25">
      <c r="A1046" s="10" t="s">
        <v>328</v>
      </c>
      <c r="B1046" s="10" t="s">
        <v>211</v>
      </c>
      <c r="C1046" s="11">
        <v>44713</v>
      </c>
      <c r="D1046" s="10" t="s">
        <v>2000</v>
      </c>
      <c r="E1046" s="10" t="s">
        <v>3189</v>
      </c>
      <c r="F1046" s="12" t="s">
        <v>2001</v>
      </c>
      <c r="G1046" s="10" t="s">
        <v>3492</v>
      </c>
      <c r="H1046" s="11">
        <v>44550</v>
      </c>
      <c r="I1046" s="11"/>
      <c r="J1046" s="12" t="s">
        <v>229</v>
      </c>
      <c r="K1046" s="12" t="s">
        <v>229</v>
      </c>
      <c r="L1046" s="10" t="s">
        <v>2615</v>
      </c>
      <c r="M1046" s="12" t="s">
        <v>229</v>
      </c>
      <c r="N1046" s="10" t="s">
        <v>229</v>
      </c>
      <c r="O1046" s="13"/>
      <c r="P1046" s="13" t="s">
        <v>2996</v>
      </c>
      <c r="Q1046" s="13"/>
      <c r="R1046" s="10" t="s">
        <v>229</v>
      </c>
      <c r="S1046" s="10" t="s">
        <v>229</v>
      </c>
      <c r="T1046" s="10" t="s">
        <v>2562</v>
      </c>
      <c r="U1046" s="12" t="s">
        <v>2001</v>
      </c>
    </row>
    <row r="1047" spans="1:21" ht="75" x14ac:dyDescent="0.25">
      <c r="A1047" s="10" t="s">
        <v>374</v>
      </c>
      <c r="B1047" s="10" t="s">
        <v>211</v>
      </c>
      <c r="C1047" s="11">
        <v>44950</v>
      </c>
      <c r="D1047" s="10" t="s">
        <v>604</v>
      </c>
      <c r="E1047" s="10" t="s">
        <v>3189</v>
      </c>
      <c r="F1047" s="12" t="s">
        <v>601</v>
      </c>
      <c r="G1047" s="10" t="s">
        <v>2602</v>
      </c>
      <c r="H1047" s="11">
        <v>44913</v>
      </c>
      <c r="I1047" s="11"/>
      <c r="J1047" s="12" t="s">
        <v>229</v>
      </c>
      <c r="K1047" s="12" t="s">
        <v>229</v>
      </c>
      <c r="L1047" s="10" t="s">
        <v>2615</v>
      </c>
      <c r="M1047" s="12" t="s">
        <v>229</v>
      </c>
      <c r="N1047" s="10" t="s">
        <v>229</v>
      </c>
      <c r="O1047" s="13"/>
      <c r="P1047" s="13" t="s">
        <v>3493</v>
      </c>
      <c r="Q1047" s="13"/>
      <c r="R1047" s="10" t="s">
        <v>229</v>
      </c>
      <c r="S1047" s="10" t="s">
        <v>229</v>
      </c>
      <c r="T1047" s="10" t="s">
        <v>2562</v>
      </c>
      <c r="U1047" s="12" t="s">
        <v>601</v>
      </c>
    </row>
    <row r="1048" spans="1:21" ht="60" x14ac:dyDescent="0.25">
      <c r="A1048" s="10" t="s">
        <v>328</v>
      </c>
      <c r="B1048" s="10" t="s">
        <v>211</v>
      </c>
      <c r="C1048" s="11">
        <v>44714</v>
      </c>
      <c r="D1048" s="10" t="s">
        <v>376</v>
      </c>
      <c r="E1048" s="10" t="s">
        <v>3189</v>
      </c>
      <c r="F1048" s="12" t="s">
        <v>377</v>
      </c>
      <c r="G1048" s="10" t="s">
        <v>3494</v>
      </c>
      <c r="H1048" s="11">
        <v>44634</v>
      </c>
      <c r="I1048" s="11"/>
      <c r="J1048" s="12" t="s">
        <v>229</v>
      </c>
      <c r="K1048" s="12" t="s">
        <v>229</v>
      </c>
      <c r="L1048" s="10" t="s">
        <v>2615</v>
      </c>
      <c r="M1048" s="12" t="s">
        <v>229</v>
      </c>
      <c r="N1048" s="10" t="s">
        <v>229</v>
      </c>
      <c r="O1048" s="13"/>
      <c r="P1048" s="13" t="s">
        <v>3495</v>
      </c>
      <c r="Q1048" s="13"/>
      <c r="R1048" s="10" t="s">
        <v>229</v>
      </c>
      <c r="S1048" s="10" t="s">
        <v>229</v>
      </c>
      <c r="T1048" s="10" t="s">
        <v>2562</v>
      </c>
      <c r="U1048" s="12" t="s">
        <v>377</v>
      </c>
    </row>
    <row r="1049" spans="1:21" ht="60" x14ac:dyDescent="0.25">
      <c r="A1049" s="10" t="s">
        <v>328</v>
      </c>
      <c r="B1049" s="10" t="s">
        <v>211</v>
      </c>
      <c r="C1049" s="11">
        <v>44714</v>
      </c>
      <c r="D1049" s="10" t="s">
        <v>378</v>
      </c>
      <c r="E1049" s="10" t="s">
        <v>3189</v>
      </c>
      <c r="F1049" s="12" t="s">
        <v>379</v>
      </c>
      <c r="G1049" s="10" t="s">
        <v>3496</v>
      </c>
      <c r="H1049" s="11">
        <v>44634</v>
      </c>
      <c r="I1049" s="11"/>
      <c r="J1049" s="12" t="s">
        <v>229</v>
      </c>
      <c r="K1049" s="12" t="s">
        <v>229</v>
      </c>
      <c r="L1049" s="10" t="s">
        <v>2615</v>
      </c>
      <c r="M1049" s="12" t="s">
        <v>229</v>
      </c>
      <c r="N1049" s="10" t="s">
        <v>229</v>
      </c>
      <c r="O1049" s="13"/>
      <c r="P1049" s="13" t="s">
        <v>3497</v>
      </c>
      <c r="Q1049" s="13"/>
      <c r="R1049" s="10" t="s">
        <v>229</v>
      </c>
      <c r="S1049" s="10" t="s">
        <v>229</v>
      </c>
      <c r="T1049" s="10" t="s">
        <v>2562</v>
      </c>
      <c r="U1049" s="12" t="s">
        <v>379</v>
      </c>
    </row>
    <row r="1050" spans="1:21" ht="60" x14ac:dyDescent="0.25">
      <c r="A1050" s="10" t="s">
        <v>328</v>
      </c>
      <c r="B1050" s="10" t="s">
        <v>211</v>
      </c>
      <c r="C1050" s="11">
        <v>44720</v>
      </c>
      <c r="D1050" s="10" t="s">
        <v>1935</v>
      </c>
      <c r="E1050" s="10" t="s">
        <v>3189</v>
      </c>
      <c r="F1050" s="12" t="s">
        <v>1936</v>
      </c>
      <c r="G1050" s="10" t="s">
        <v>3498</v>
      </c>
      <c r="H1050" s="11">
        <v>44507</v>
      </c>
      <c r="I1050" s="11"/>
      <c r="J1050" s="12" t="s">
        <v>229</v>
      </c>
      <c r="K1050" s="12" t="s">
        <v>229</v>
      </c>
      <c r="L1050" s="10" t="s">
        <v>2615</v>
      </c>
      <c r="M1050" s="12" t="s">
        <v>229</v>
      </c>
      <c r="N1050" s="10" t="s">
        <v>229</v>
      </c>
      <c r="O1050" s="13"/>
      <c r="P1050" s="13" t="s">
        <v>2975</v>
      </c>
      <c r="Q1050" s="13"/>
      <c r="R1050" s="10" t="s">
        <v>229</v>
      </c>
      <c r="S1050" s="10" t="s">
        <v>229</v>
      </c>
      <c r="T1050" s="10" t="s">
        <v>2562</v>
      </c>
      <c r="U1050" s="12" t="s">
        <v>1936</v>
      </c>
    </row>
    <row r="1051" spans="1:21" ht="60" x14ac:dyDescent="0.25">
      <c r="A1051" s="10" t="s">
        <v>328</v>
      </c>
      <c r="B1051" s="10" t="s">
        <v>211</v>
      </c>
      <c r="C1051" s="11">
        <v>44713</v>
      </c>
      <c r="D1051" s="10" t="s">
        <v>1952</v>
      </c>
      <c r="E1051" s="10" t="s">
        <v>3189</v>
      </c>
      <c r="F1051" s="12" t="s">
        <v>1936</v>
      </c>
      <c r="G1051" s="10" t="s">
        <v>3499</v>
      </c>
      <c r="H1051" s="11">
        <v>44507</v>
      </c>
      <c r="I1051" s="11"/>
      <c r="J1051" s="12" t="s">
        <v>229</v>
      </c>
      <c r="K1051" s="12" t="s">
        <v>229</v>
      </c>
      <c r="L1051" s="10" t="s">
        <v>2615</v>
      </c>
      <c r="M1051" s="12" t="s">
        <v>229</v>
      </c>
      <c r="N1051" s="10" t="s">
        <v>229</v>
      </c>
      <c r="O1051" s="13"/>
      <c r="P1051" s="13" t="s">
        <v>2979</v>
      </c>
      <c r="Q1051" s="13"/>
      <c r="R1051" s="10" t="s">
        <v>229</v>
      </c>
      <c r="S1051" s="10" t="s">
        <v>229</v>
      </c>
      <c r="T1051" s="10" t="s">
        <v>2562</v>
      </c>
      <c r="U1051" s="12" t="s">
        <v>1936</v>
      </c>
    </row>
    <row r="1052" spans="1:21" ht="60" x14ac:dyDescent="0.25">
      <c r="A1052" s="10" t="s">
        <v>328</v>
      </c>
      <c r="B1052" s="10" t="s">
        <v>211</v>
      </c>
      <c r="C1052" s="11">
        <v>44713</v>
      </c>
      <c r="D1052" s="10" t="s">
        <v>1967</v>
      </c>
      <c r="E1052" s="10" t="s">
        <v>3189</v>
      </c>
      <c r="F1052" s="12" t="s">
        <v>1968</v>
      </c>
      <c r="G1052" s="10" t="s">
        <v>3500</v>
      </c>
      <c r="H1052" s="11">
        <v>44507</v>
      </c>
      <c r="I1052" s="11"/>
      <c r="J1052" s="12" t="s">
        <v>229</v>
      </c>
      <c r="K1052" s="12" t="s">
        <v>229</v>
      </c>
      <c r="L1052" s="10" t="s">
        <v>2615</v>
      </c>
      <c r="M1052" s="12" t="s">
        <v>229</v>
      </c>
      <c r="N1052" s="10" t="s">
        <v>229</v>
      </c>
      <c r="O1052" s="13"/>
      <c r="P1052" s="13" t="s">
        <v>2979</v>
      </c>
      <c r="Q1052" s="13"/>
      <c r="R1052" s="10" t="s">
        <v>229</v>
      </c>
      <c r="S1052" s="10" t="s">
        <v>229</v>
      </c>
      <c r="T1052" s="10" t="s">
        <v>2562</v>
      </c>
      <c r="U1052" s="12" t="s">
        <v>1968</v>
      </c>
    </row>
    <row r="1053" spans="1:21" ht="60" x14ac:dyDescent="0.25">
      <c r="A1053" s="10" t="s">
        <v>328</v>
      </c>
      <c r="B1053" s="10" t="s">
        <v>211</v>
      </c>
      <c r="C1053" s="11">
        <v>44713</v>
      </c>
      <c r="D1053" s="10" t="s">
        <v>1978</v>
      </c>
      <c r="E1053" s="10" t="s">
        <v>3189</v>
      </c>
      <c r="F1053" s="12" t="s">
        <v>1936</v>
      </c>
      <c r="G1053" s="10" t="s">
        <v>3501</v>
      </c>
      <c r="H1053" s="11">
        <v>44550</v>
      </c>
      <c r="I1053" s="11"/>
      <c r="J1053" s="12" t="s">
        <v>229</v>
      </c>
      <c r="K1053" s="12" t="s">
        <v>229</v>
      </c>
      <c r="L1053" s="10" t="s">
        <v>2615</v>
      </c>
      <c r="M1053" s="12" t="s">
        <v>229</v>
      </c>
      <c r="N1053" s="10" t="s">
        <v>229</v>
      </c>
      <c r="O1053" s="13"/>
      <c r="P1053" s="13" t="s">
        <v>3502</v>
      </c>
      <c r="Q1053" s="13"/>
      <c r="R1053" s="10" t="s">
        <v>229</v>
      </c>
      <c r="S1053" s="10" t="s">
        <v>229</v>
      </c>
      <c r="T1053" s="10" t="s">
        <v>2562</v>
      </c>
      <c r="U1053" s="12" t="s">
        <v>1936</v>
      </c>
    </row>
    <row r="1054" spans="1:21" ht="60" x14ac:dyDescent="0.25">
      <c r="A1054" s="10" t="s">
        <v>328</v>
      </c>
      <c r="B1054" s="10" t="s">
        <v>211</v>
      </c>
      <c r="C1054" s="11">
        <v>44713</v>
      </c>
      <c r="D1054" s="10" t="s">
        <v>1999</v>
      </c>
      <c r="E1054" s="10" t="s">
        <v>3189</v>
      </c>
      <c r="F1054" s="12" t="s">
        <v>1968</v>
      </c>
      <c r="G1054" s="10" t="s">
        <v>3503</v>
      </c>
      <c r="H1054" s="11">
        <v>44550</v>
      </c>
      <c r="I1054" s="11"/>
      <c r="J1054" s="12" t="s">
        <v>229</v>
      </c>
      <c r="K1054" s="12" t="s">
        <v>229</v>
      </c>
      <c r="L1054" s="10" t="s">
        <v>2615</v>
      </c>
      <c r="M1054" s="12" t="s">
        <v>229</v>
      </c>
      <c r="N1054" s="10" t="s">
        <v>229</v>
      </c>
      <c r="O1054" s="13"/>
      <c r="P1054" s="13" t="s">
        <v>2996</v>
      </c>
      <c r="Q1054" s="13"/>
      <c r="R1054" s="10" t="s">
        <v>229</v>
      </c>
      <c r="S1054" s="10" t="s">
        <v>229</v>
      </c>
      <c r="T1054" s="10" t="s">
        <v>2562</v>
      </c>
      <c r="U1054" s="12" t="s">
        <v>1968</v>
      </c>
    </row>
    <row r="1055" spans="1:21" ht="105" x14ac:dyDescent="0.25">
      <c r="A1055" s="10" t="s">
        <v>374</v>
      </c>
      <c r="B1055" s="10" t="s">
        <v>211</v>
      </c>
      <c r="C1055" s="11">
        <v>44833</v>
      </c>
      <c r="D1055" s="10" t="s">
        <v>381</v>
      </c>
      <c r="E1055" s="10" t="s">
        <v>3189</v>
      </c>
      <c r="F1055" s="12" t="s">
        <v>382</v>
      </c>
      <c r="G1055" s="10" t="s">
        <v>3201</v>
      </c>
      <c r="H1055" s="11">
        <v>44678</v>
      </c>
      <c r="I1055" s="11"/>
      <c r="J1055" s="12" t="s">
        <v>229</v>
      </c>
      <c r="K1055" s="12" t="s">
        <v>229</v>
      </c>
      <c r="L1055" s="10" t="s">
        <v>2615</v>
      </c>
      <c r="M1055" s="12" t="s">
        <v>229</v>
      </c>
      <c r="N1055" s="10" t="s">
        <v>229</v>
      </c>
      <c r="O1055" s="13"/>
      <c r="P1055" s="13" t="s">
        <v>3504</v>
      </c>
      <c r="Q1055" s="13"/>
      <c r="R1055" s="10" t="s">
        <v>229</v>
      </c>
      <c r="S1055" s="10" t="s">
        <v>229</v>
      </c>
      <c r="T1055" s="10" t="s">
        <v>2562</v>
      </c>
      <c r="U1055" s="12" t="s">
        <v>3505</v>
      </c>
    </row>
    <row r="1056" spans="1:21" ht="60" x14ac:dyDescent="0.25">
      <c r="A1056" s="10" t="s">
        <v>374</v>
      </c>
      <c r="B1056" s="10" t="s">
        <v>211</v>
      </c>
      <c r="C1056" s="11">
        <v>44886</v>
      </c>
      <c r="D1056" s="10" t="s">
        <v>2018</v>
      </c>
      <c r="E1056" s="10" t="s">
        <v>3189</v>
      </c>
      <c r="F1056" s="12" t="s">
        <v>2019</v>
      </c>
      <c r="G1056" s="10" t="s">
        <v>3506</v>
      </c>
      <c r="H1056" s="11">
        <v>40725</v>
      </c>
      <c r="I1056" s="11"/>
      <c r="J1056" s="12" t="s">
        <v>229</v>
      </c>
      <c r="K1056" s="12" t="s">
        <v>229</v>
      </c>
      <c r="L1056" s="10" t="s">
        <v>2615</v>
      </c>
      <c r="M1056" s="12" t="s">
        <v>229</v>
      </c>
      <c r="N1056" s="10" t="s">
        <v>229</v>
      </c>
      <c r="O1056" s="13"/>
      <c r="P1056" s="13" t="s">
        <v>3000</v>
      </c>
      <c r="Q1056" s="13"/>
      <c r="R1056" s="10" t="s">
        <v>229</v>
      </c>
      <c r="S1056" s="10" t="s">
        <v>229</v>
      </c>
      <c r="T1056" s="10" t="s">
        <v>2562</v>
      </c>
      <c r="U1056" s="12" t="s">
        <v>2019</v>
      </c>
    </row>
    <row r="1057" spans="1:21" ht="60" x14ac:dyDescent="0.25">
      <c r="A1057" s="10" t="s">
        <v>374</v>
      </c>
      <c r="B1057" s="10" t="s">
        <v>211</v>
      </c>
      <c r="C1057" s="11">
        <v>44886</v>
      </c>
      <c r="D1057" s="10" t="s">
        <v>2020</v>
      </c>
      <c r="E1057" s="10" t="s">
        <v>3189</v>
      </c>
      <c r="F1057" s="12" t="s">
        <v>2021</v>
      </c>
      <c r="G1057" s="10" t="s">
        <v>3506</v>
      </c>
      <c r="H1057" s="11">
        <v>40725</v>
      </c>
      <c r="I1057" s="11"/>
      <c r="J1057" s="12" t="s">
        <v>229</v>
      </c>
      <c r="K1057" s="12" t="s">
        <v>229</v>
      </c>
      <c r="L1057" s="10" t="s">
        <v>2615</v>
      </c>
      <c r="M1057" s="12" t="s">
        <v>229</v>
      </c>
      <c r="N1057" s="10" t="s">
        <v>229</v>
      </c>
      <c r="O1057" s="13"/>
      <c r="P1057" s="13" t="s">
        <v>3000</v>
      </c>
      <c r="Q1057" s="13"/>
      <c r="R1057" s="10" t="s">
        <v>229</v>
      </c>
      <c r="S1057" s="10" t="s">
        <v>229</v>
      </c>
      <c r="T1057" s="10" t="s">
        <v>2562</v>
      </c>
      <c r="U1057" s="12" t="s">
        <v>2021</v>
      </c>
    </row>
    <row r="1058" spans="1:21" ht="60" x14ac:dyDescent="0.25">
      <c r="A1058" s="10" t="s">
        <v>374</v>
      </c>
      <c r="B1058" s="10" t="s">
        <v>211</v>
      </c>
      <c r="C1058" s="11">
        <v>44886</v>
      </c>
      <c r="D1058" s="10" t="s">
        <v>2022</v>
      </c>
      <c r="E1058" s="10" t="s">
        <v>3189</v>
      </c>
      <c r="F1058" s="12" t="s">
        <v>2023</v>
      </c>
      <c r="G1058" s="10" t="s">
        <v>3506</v>
      </c>
      <c r="H1058" s="11">
        <v>40725</v>
      </c>
      <c r="I1058" s="11"/>
      <c r="J1058" s="12" t="s">
        <v>229</v>
      </c>
      <c r="K1058" s="12" t="s">
        <v>229</v>
      </c>
      <c r="L1058" s="10" t="s">
        <v>2615</v>
      </c>
      <c r="M1058" s="12" t="s">
        <v>229</v>
      </c>
      <c r="N1058" s="10" t="s">
        <v>229</v>
      </c>
      <c r="O1058" s="13"/>
      <c r="P1058" s="13" t="s">
        <v>3000</v>
      </c>
      <c r="Q1058" s="13"/>
      <c r="R1058" s="10" t="s">
        <v>229</v>
      </c>
      <c r="S1058" s="10" t="s">
        <v>229</v>
      </c>
      <c r="T1058" s="10" t="s">
        <v>2562</v>
      </c>
      <c r="U1058" s="12" t="s">
        <v>2023</v>
      </c>
    </row>
    <row r="1059" spans="1:21" ht="60" x14ac:dyDescent="0.25">
      <c r="A1059" s="10" t="s">
        <v>374</v>
      </c>
      <c r="B1059" s="10" t="s">
        <v>211</v>
      </c>
      <c r="C1059" s="11">
        <v>44886</v>
      </c>
      <c r="D1059" s="10" t="s">
        <v>2034</v>
      </c>
      <c r="E1059" s="10" t="s">
        <v>3189</v>
      </c>
      <c r="F1059" s="12" t="s">
        <v>2035</v>
      </c>
      <c r="G1059" s="10" t="s">
        <v>3002</v>
      </c>
      <c r="H1059" s="11">
        <v>40725</v>
      </c>
      <c r="I1059" s="11"/>
      <c r="J1059" s="12" t="s">
        <v>229</v>
      </c>
      <c r="K1059" s="12" t="s">
        <v>229</v>
      </c>
      <c r="L1059" s="10" t="s">
        <v>2615</v>
      </c>
      <c r="M1059" s="12" t="s">
        <v>229</v>
      </c>
      <c r="N1059" s="10" t="s">
        <v>229</v>
      </c>
      <c r="O1059" s="13"/>
      <c r="P1059" s="13" t="s">
        <v>3008</v>
      </c>
      <c r="Q1059" s="13"/>
      <c r="R1059" s="10" t="s">
        <v>229</v>
      </c>
      <c r="S1059" s="10" t="s">
        <v>229</v>
      </c>
      <c r="T1059" s="10" t="s">
        <v>2562</v>
      </c>
      <c r="U1059" s="12" t="s">
        <v>2035</v>
      </c>
    </row>
    <row r="1060" spans="1:21" ht="75" x14ac:dyDescent="0.25">
      <c r="A1060" s="10" t="s">
        <v>374</v>
      </c>
      <c r="B1060" s="10" t="s">
        <v>211</v>
      </c>
      <c r="C1060" s="11">
        <v>44886</v>
      </c>
      <c r="D1060" s="10" t="s">
        <v>2016</v>
      </c>
      <c r="E1060" s="10" t="s">
        <v>3189</v>
      </c>
      <c r="F1060" s="12" t="s">
        <v>2017</v>
      </c>
      <c r="G1060" s="10" t="s">
        <v>3002</v>
      </c>
      <c r="H1060" s="11">
        <v>40725</v>
      </c>
      <c r="I1060" s="11"/>
      <c r="J1060" s="12" t="s">
        <v>229</v>
      </c>
      <c r="K1060" s="12" t="s">
        <v>229</v>
      </c>
      <c r="L1060" s="10" t="s">
        <v>2615</v>
      </c>
      <c r="M1060" s="12" t="s">
        <v>229</v>
      </c>
      <c r="N1060" s="10" t="s">
        <v>229</v>
      </c>
      <c r="O1060" s="13"/>
      <c r="P1060" s="13" t="s">
        <v>3000</v>
      </c>
      <c r="Q1060" s="13"/>
      <c r="R1060" s="10" t="s">
        <v>229</v>
      </c>
      <c r="S1060" s="10" t="s">
        <v>229</v>
      </c>
      <c r="T1060" s="10" t="s">
        <v>2562</v>
      </c>
      <c r="U1060" s="12" t="s">
        <v>2017</v>
      </c>
    </row>
    <row r="1061" spans="1:21" ht="75" x14ac:dyDescent="0.25">
      <c r="A1061" s="10" t="s">
        <v>408</v>
      </c>
      <c r="B1061" s="10" t="s">
        <v>211</v>
      </c>
      <c r="C1061" s="11">
        <v>45069</v>
      </c>
      <c r="D1061" s="10" t="s">
        <v>2047</v>
      </c>
      <c r="E1061" s="10" t="s">
        <v>3189</v>
      </c>
      <c r="F1061" s="12" t="s">
        <v>2048</v>
      </c>
      <c r="G1061" s="10" t="s">
        <v>3507</v>
      </c>
      <c r="H1061" s="11">
        <v>44986</v>
      </c>
      <c r="I1061" s="11"/>
      <c r="J1061" s="12" t="s">
        <v>229</v>
      </c>
      <c r="K1061" s="12" t="s">
        <v>229</v>
      </c>
      <c r="L1061" s="10" t="s">
        <v>2615</v>
      </c>
      <c r="M1061" s="12" t="s">
        <v>229</v>
      </c>
      <c r="N1061" s="10" t="s">
        <v>229</v>
      </c>
      <c r="O1061" s="13"/>
      <c r="P1061" s="13" t="s">
        <v>3508</v>
      </c>
      <c r="Q1061" s="13"/>
      <c r="R1061" s="10" t="s">
        <v>229</v>
      </c>
      <c r="S1061" s="10" t="s">
        <v>229</v>
      </c>
      <c r="T1061" s="10" t="s">
        <v>229</v>
      </c>
      <c r="U1061" s="12" t="s">
        <v>229</v>
      </c>
    </row>
    <row r="1062" spans="1:21" s="26" customFormat="1" ht="60" x14ac:dyDescent="0.25">
      <c r="A1062" s="21" t="s">
        <v>1282</v>
      </c>
      <c r="B1062" s="21" t="s">
        <v>211</v>
      </c>
      <c r="C1062" s="22">
        <v>45256</v>
      </c>
      <c r="D1062" s="21" t="s">
        <v>2057</v>
      </c>
      <c r="E1062" s="21" t="s">
        <v>3189</v>
      </c>
      <c r="F1062" s="23" t="s">
        <v>2058</v>
      </c>
      <c r="G1062" s="21" t="s">
        <v>2626</v>
      </c>
      <c r="H1062" s="22">
        <v>44927</v>
      </c>
      <c r="I1062" s="22"/>
      <c r="J1062" s="23" t="s">
        <v>229</v>
      </c>
      <c r="K1062" s="23" t="s">
        <v>229</v>
      </c>
      <c r="L1062" s="21" t="s">
        <v>2615</v>
      </c>
      <c r="M1062" s="23" t="s">
        <v>229</v>
      </c>
      <c r="N1062" s="21" t="s">
        <v>229</v>
      </c>
      <c r="O1062" s="24"/>
      <c r="P1062" s="24" t="s">
        <v>2681</v>
      </c>
      <c r="Q1062" s="24"/>
      <c r="R1062" s="21" t="s">
        <v>1300</v>
      </c>
      <c r="S1062" s="21" t="s">
        <v>229</v>
      </c>
      <c r="T1062" s="21" t="s">
        <v>2562</v>
      </c>
      <c r="U1062" s="23" t="s">
        <v>2058</v>
      </c>
    </row>
    <row r="1063" spans="1:21" s="26" customFormat="1" ht="75" x14ac:dyDescent="0.25">
      <c r="A1063" s="21" t="s">
        <v>1282</v>
      </c>
      <c r="B1063" s="21" t="s">
        <v>211</v>
      </c>
      <c r="C1063" s="22">
        <v>45256</v>
      </c>
      <c r="D1063" s="21" t="s">
        <v>2068</v>
      </c>
      <c r="E1063" s="21" t="s">
        <v>3189</v>
      </c>
      <c r="F1063" s="23" t="s">
        <v>2069</v>
      </c>
      <c r="G1063" s="21" t="s">
        <v>2626</v>
      </c>
      <c r="H1063" s="22">
        <v>44927</v>
      </c>
      <c r="I1063" s="22"/>
      <c r="J1063" s="23" t="s">
        <v>229</v>
      </c>
      <c r="K1063" s="23" t="s">
        <v>229</v>
      </c>
      <c r="L1063" s="21" t="s">
        <v>2615</v>
      </c>
      <c r="M1063" s="23" t="s">
        <v>229</v>
      </c>
      <c r="N1063" s="21" t="s">
        <v>229</v>
      </c>
      <c r="O1063" s="24"/>
      <c r="P1063" s="24" t="s">
        <v>2685</v>
      </c>
      <c r="Q1063" s="24"/>
      <c r="R1063" s="21" t="s">
        <v>1300</v>
      </c>
      <c r="S1063" s="21" t="s">
        <v>229</v>
      </c>
      <c r="T1063" s="21" t="s">
        <v>2562</v>
      </c>
      <c r="U1063" s="23" t="s">
        <v>2069</v>
      </c>
    </row>
    <row r="1064" spans="1:21" s="26" customFormat="1" ht="75" x14ac:dyDescent="0.25">
      <c r="A1064" s="21" t="s">
        <v>1282</v>
      </c>
      <c r="B1064" s="21" t="s">
        <v>211</v>
      </c>
      <c r="C1064" s="22">
        <v>45256</v>
      </c>
      <c r="D1064" s="21" t="s">
        <v>2059</v>
      </c>
      <c r="E1064" s="21" t="s">
        <v>3189</v>
      </c>
      <c r="F1064" s="23" t="s">
        <v>2060</v>
      </c>
      <c r="G1064" s="21" t="s">
        <v>2626</v>
      </c>
      <c r="H1064" s="22">
        <v>44927</v>
      </c>
      <c r="I1064" s="22"/>
      <c r="J1064" s="23" t="s">
        <v>229</v>
      </c>
      <c r="K1064" s="23" t="s">
        <v>229</v>
      </c>
      <c r="L1064" s="21" t="s">
        <v>2615</v>
      </c>
      <c r="M1064" s="23" t="s">
        <v>229</v>
      </c>
      <c r="N1064" s="21" t="s">
        <v>229</v>
      </c>
      <c r="O1064" s="24"/>
      <c r="P1064" s="24" t="s">
        <v>2681</v>
      </c>
      <c r="Q1064" s="24"/>
      <c r="R1064" s="21" t="s">
        <v>1300</v>
      </c>
      <c r="S1064" s="21" t="s">
        <v>229</v>
      </c>
      <c r="T1064" s="21" t="s">
        <v>2562</v>
      </c>
      <c r="U1064" s="23" t="s">
        <v>2060</v>
      </c>
    </row>
    <row r="1065" spans="1:21" s="26" customFormat="1" ht="45" x14ac:dyDescent="0.25">
      <c r="A1065" s="21" t="s">
        <v>1282</v>
      </c>
      <c r="B1065" s="21" t="s">
        <v>211</v>
      </c>
      <c r="C1065" s="22">
        <v>45256</v>
      </c>
      <c r="D1065" s="21" t="s">
        <v>2077</v>
      </c>
      <c r="E1065" s="21" t="s">
        <v>3189</v>
      </c>
      <c r="F1065" s="23" t="s">
        <v>2078</v>
      </c>
      <c r="G1065" s="21" t="s">
        <v>3509</v>
      </c>
      <c r="H1065" s="22">
        <v>44927</v>
      </c>
      <c r="I1065" s="22"/>
      <c r="J1065" s="23" t="s">
        <v>229</v>
      </c>
      <c r="K1065" s="23" t="s">
        <v>229</v>
      </c>
      <c r="L1065" s="21" t="s">
        <v>2615</v>
      </c>
      <c r="M1065" s="23" t="s">
        <v>229</v>
      </c>
      <c r="N1065" s="21" t="s">
        <v>229</v>
      </c>
      <c r="O1065" s="24"/>
      <c r="P1065" s="24" t="s">
        <v>2594</v>
      </c>
      <c r="Q1065" s="24"/>
      <c r="R1065" s="21" t="s">
        <v>1300</v>
      </c>
      <c r="S1065" s="21" t="s">
        <v>229</v>
      </c>
      <c r="T1065" s="21" t="s">
        <v>2562</v>
      </c>
      <c r="U1065" s="23" t="s">
        <v>2078</v>
      </c>
    </row>
    <row r="1066" spans="1:21" s="26" customFormat="1" ht="60" x14ac:dyDescent="0.25">
      <c r="A1066" s="21" t="s">
        <v>1282</v>
      </c>
      <c r="B1066" s="21" t="s">
        <v>211</v>
      </c>
      <c r="C1066" s="22">
        <v>45256</v>
      </c>
      <c r="D1066" s="21" t="s">
        <v>2079</v>
      </c>
      <c r="E1066" s="21" t="s">
        <v>3189</v>
      </c>
      <c r="F1066" s="23" t="s">
        <v>2080</v>
      </c>
      <c r="G1066" s="21" t="s">
        <v>3510</v>
      </c>
      <c r="H1066" s="22">
        <v>44927</v>
      </c>
      <c r="I1066" s="22"/>
      <c r="J1066" s="23" t="s">
        <v>229</v>
      </c>
      <c r="K1066" s="23" t="s">
        <v>229</v>
      </c>
      <c r="L1066" s="21" t="s">
        <v>2615</v>
      </c>
      <c r="M1066" s="23" t="s">
        <v>229</v>
      </c>
      <c r="N1066" s="21" t="s">
        <v>229</v>
      </c>
      <c r="O1066" s="24"/>
      <c r="P1066" s="24" t="s">
        <v>2594</v>
      </c>
      <c r="Q1066" s="24"/>
      <c r="R1066" s="21" t="s">
        <v>1300</v>
      </c>
      <c r="S1066" s="21" t="s">
        <v>229</v>
      </c>
      <c r="T1066" s="21" t="s">
        <v>2562</v>
      </c>
      <c r="U1066" s="23" t="s">
        <v>2080</v>
      </c>
    </row>
    <row r="1067" spans="1:21" s="26" customFormat="1" ht="60" x14ac:dyDescent="0.25">
      <c r="A1067" s="21" t="s">
        <v>1282</v>
      </c>
      <c r="B1067" s="21" t="s">
        <v>211</v>
      </c>
      <c r="C1067" s="22">
        <v>45256</v>
      </c>
      <c r="D1067" s="21" t="s">
        <v>2081</v>
      </c>
      <c r="E1067" s="21" t="s">
        <v>3189</v>
      </c>
      <c r="F1067" s="23" t="s">
        <v>2082</v>
      </c>
      <c r="G1067" s="21" t="s">
        <v>3510</v>
      </c>
      <c r="H1067" s="22">
        <v>44927</v>
      </c>
      <c r="I1067" s="22"/>
      <c r="J1067" s="23" t="s">
        <v>229</v>
      </c>
      <c r="K1067" s="23" t="s">
        <v>229</v>
      </c>
      <c r="L1067" s="21" t="s">
        <v>2615</v>
      </c>
      <c r="M1067" s="23" t="s">
        <v>229</v>
      </c>
      <c r="N1067" s="21" t="s">
        <v>229</v>
      </c>
      <c r="O1067" s="24"/>
      <c r="P1067" s="24" t="s">
        <v>2594</v>
      </c>
      <c r="Q1067" s="24"/>
      <c r="R1067" s="21" t="s">
        <v>1300</v>
      </c>
      <c r="S1067" s="21" t="s">
        <v>229</v>
      </c>
      <c r="T1067" s="21" t="s">
        <v>2562</v>
      </c>
      <c r="U1067" s="23" t="s">
        <v>2082</v>
      </c>
    </row>
    <row r="1068" spans="1:21" s="26" customFormat="1" ht="90" x14ac:dyDescent="0.25">
      <c r="A1068" s="21" t="s">
        <v>1282</v>
      </c>
      <c r="B1068" s="21" t="s">
        <v>211</v>
      </c>
      <c r="C1068" s="22">
        <v>45256</v>
      </c>
      <c r="D1068" s="21" t="s">
        <v>2083</v>
      </c>
      <c r="E1068" s="21" t="s">
        <v>3189</v>
      </c>
      <c r="F1068" s="23" t="s">
        <v>2084</v>
      </c>
      <c r="G1068" s="21" t="s">
        <v>3510</v>
      </c>
      <c r="H1068" s="22">
        <v>44927</v>
      </c>
      <c r="I1068" s="22"/>
      <c r="J1068" s="23" t="s">
        <v>229</v>
      </c>
      <c r="K1068" s="23" t="s">
        <v>229</v>
      </c>
      <c r="L1068" s="21" t="s">
        <v>2615</v>
      </c>
      <c r="M1068" s="23" t="s">
        <v>229</v>
      </c>
      <c r="N1068" s="21" t="s">
        <v>229</v>
      </c>
      <c r="O1068" s="24"/>
      <c r="P1068" s="24" t="s">
        <v>2594</v>
      </c>
      <c r="Q1068" s="24"/>
      <c r="R1068" s="21" t="s">
        <v>1300</v>
      </c>
      <c r="S1068" s="21" t="s">
        <v>229</v>
      </c>
      <c r="T1068" s="21" t="s">
        <v>2562</v>
      </c>
      <c r="U1068" s="23" t="s">
        <v>2084</v>
      </c>
    </row>
    <row r="1069" spans="1:21" s="26" customFormat="1" ht="60" x14ac:dyDescent="0.25">
      <c r="A1069" s="21" t="s">
        <v>1282</v>
      </c>
      <c r="B1069" s="21" t="s">
        <v>211</v>
      </c>
      <c r="C1069" s="22">
        <v>45256</v>
      </c>
      <c r="D1069" s="21" t="s">
        <v>2085</v>
      </c>
      <c r="E1069" s="21" t="s">
        <v>3189</v>
      </c>
      <c r="F1069" s="23" t="s">
        <v>2086</v>
      </c>
      <c r="G1069" s="21" t="s">
        <v>3510</v>
      </c>
      <c r="H1069" s="22">
        <v>44927</v>
      </c>
      <c r="I1069" s="22"/>
      <c r="J1069" s="23" t="s">
        <v>229</v>
      </c>
      <c r="K1069" s="23" t="s">
        <v>229</v>
      </c>
      <c r="L1069" s="21" t="s">
        <v>2615</v>
      </c>
      <c r="M1069" s="23" t="s">
        <v>229</v>
      </c>
      <c r="N1069" s="21" t="s">
        <v>229</v>
      </c>
      <c r="O1069" s="24"/>
      <c r="P1069" s="24" t="s">
        <v>2594</v>
      </c>
      <c r="Q1069" s="24"/>
      <c r="R1069" s="21" t="s">
        <v>1300</v>
      </c>
      <c r="S1069" s="21" t="s">
        <v>229</v>
      </c>
      <c r="T1069" s="21" t="s">
        <v>2562</v>
      </c>
      <c r="U1069" s="23" t="s">
        <v>2086</v>
      </c>
    </row>
    <row r="1070" spans="1:21" s="26" customFormat="1" ht="60" x14ac:dyDescent="0.25">
      <c r="A1070" s="21" t="s">
        <v>1282</v>
      </c>
      <c r="B1070" s="21" t="s">
        <v>211</v>
      </c>
      <c r="C1070" s="22">
        <v>45256</v>
      </c>
      <c r="D1070" s="21" t="s">
        <v>2087</v>
      </c>
      <c r="E1070" s="21" t="s">
        <v>3189</v>
      </c>
      <c r="F1070" s="23" t="s">
        <v>2088</v>
      </c>
      <c r="G1070" s="21" t="s">
        <v>3510</v>
      </c>
      <c r="H1070" s="22">
        <v>44927</v>
      </c>
      <c r="I1070" s="22"/>
      <c r="J1070" s="23" t="s">
        <v>229</v>
      </c>
      <c r="K1070" s="23" t="s">
        <v>229</v>
      </c>
      <c r="L1070" s="21" t="s">
        <v>2615</v>
      </c>
      <c r="M1070" s="23" t="s">
        <v>229</v>
      </c>
      <c r="N1070" s="21" t="s">
        <v>229</v>
      </c>
      <c r="O1070" s="24"/>
      <c r="P1070" s="24" t="s">
        <v>2594</v>
      </c>
      <c r="Q1070" s="24"/>
      <c r="R1070" s="21" t="s">
        <v>1300</v>
      </c>
      <c r="S1070" s="21" t="s">
        <v>229</v>
      </c>
      <c r="T1070" s="21" t="s">
        <v>2562</v>
      </c>
      <c r="U1070" s="23" t="s">
        <v>2088</v>
      </c>
    </row>
    <row r="1071" spans="1:21" s="26" customFormat="1" ht="45" x14ac:dyDescent="0.25">
      <c r="A1071" s="21" t="s">
        <v>1282</v>
      </c>
      <c r="B1071" s="21" t="s">
        <v>211</v>
      </c>
      <c r="C1071" s="22">
        <v>45258</v>
      </c>
      <c r="D1071" s="21" t="s">
        <v>2103</v>
      </c>
      <c r="E1071" s="21" t="s">
        <v>3189</v>
      </c>
      <c r="F1071" s="23" t="s">
        <v>2104</v>
      </c>
      <c r="G1071" s="21" t="s">
        <v>3511</v>
      </c>
      <c r="H1071" s="22">
        <v>44927</v>
      </c>
      <c r="I1071" s="22"/>
      <c r="J1071" s="23" t="s">
        <v>229</v>
      </c>
      <c r="K1071" s="23" t="s">
        <v>229</v>
      </c>
      <c r="L1071" s="21" t="s">
        <v>2615</v>
      </c>
      <c r="M1071" s="23" t="s">
        <v>229</v>
      </c>
      <c r="N1071" s="21" t="s">
        <v>229</v>
      </c>
      <c r="O1071" s="24"/>
      <c r="P1071" s="24" t="s">
        <v>3512</v>
      </c>
      <c r="Q1071" s="24"/>
      <c r="R1071" s="21" t="s">
        <v>1300</v>
      </c>
      <c r="S1071" s="21" t="s">
        <v>229</v>
      </c>
      <c r="T1071" s="21" t="s">
        <v>2562</v>
      </c>
      <c r="U1071" s="23" t="s">
        <v>2104</v>
      </c>
    </row>
    <row r="1072" spans="1:21" s="26" customFormat="1" ht="75" x14ac:dyDescent="0.25">
      <c r="A1072" s="21" t="s">
        <v>1282</v>
      </c>
      <c r="B1072" s="21" t="s">
        <v>211</v>
      </c>
      <c r="C1072" s="22">
        <v>45256</v>
      </c>
      <c r="D1072" s="21" t="s">
        <v>2113</v>
      </c>
      <c r="E1072" s="21" t="s">
        <v>3189</v>
      </c>
      <c r="F1072" s="23" t="s">
        <v>2114</v>
      </c>
      <c r="G1072" s="21" t="s">
        <v>3513</v>
      </c>
      <c r="H1072" s="22">
        <v>44927</v>
      </c>
      <c r="I1072" s="22"/>
      <c r="J1072" s="23" t="s">
        <v>229</v>
      </c>
      <c r="K1072" s="23" t="s">
        <v>229</v>
      </c>
      <c r="L1072" s="21" t="s">
        <v>2615</v>
      </c>
      <c r="M1072" s="23" t="s">
        <v>229</v>
      </c>
      <c r="N1072" s="21" t="s">
        <v>229</v>
      </c>
      <c r="O1072" s="24"/>
      <c r="P1072" s="24" t="s">
        <v>3514</v>
      </c>
      <c r="Q1072" s="24"/>
      <c r="R1072" s="21" t="s">
        <v>1300</v>
      </c>
      <c r="S1072" s="21" t="s">
        <v>229</v>
      </c>
      <c r="T1072" s="21" t="s">
        <v>2562</v>
      </c>
      <c r="U1072" s="23" t="s">
        <v>2114</v>
      </c>
    </row>
    <row r="1073" spans="1:21" s="26" customFormat="1" ht="45" x14ac:dyDescent="0.25">
      <c r="A1073" s="21" t="s">
        <v>1282</v>
      </c>
      <c r="B1073" s="21" t="s">
        <v>211</v>
      </c>
      <c r="C1073" s="22">
        <v>45256</v>
      </c>
      <c r="D1073" s="21" t="s">
        <v>2115</v>
      </c>
      <c r="E1073" s="21" t="s">
        <v>3189</v>
      </c>
      <c r="F1073" s="23" t="s">
        <v>2116</v>
      </c>
      <c r="G1073" s="21" t="s">
        <v>3515</v>
      </c>
      <c r="H1073" s="22">
        <v>44927</v>
      </c>
      <c r="I1073" s="22"/>
      <c r="J1073" s="23" t="s">
        <v>229</v>
      </c>
      <c r="K1073" s="23" t="s">
        <v>229</v>
      </c>
      <c r="L1073" s="21" t="s">
        <v>2615</v>
      </c>
      <c r="M1073" s="23" t="s">
        <v>229</v>
      </c>
      <c r="N1073" s="21" t="s">
        <v>229</v>
      </c>
      <c r="O1073" s="24"/>
      <c r="P1073" s="24" t="s">
        <v>3514</v>
      </c>
      <c r="Q1073" s="24"/>
      <c r="R1073" s="21" t="s">
        <v>1300</v>
      </c>
      <c r="S1073" s="21" t="s">
        <v>229</v>
      </c>
      <c r="T1073" s="21" t="s">
        <v>2562</v>
      </c>
      <c r="U1073" s="23" t="s">
        <v>2116</v>
      </c>
    </row>
    <row r="1074" spans="1:21" s="26" customFormat="1" ht="45" x14ac:dyDescent="0.25">
      <c r="A1074" s="21" t="s">
        <v>1282</v>
      </c>
      <c r="B1074" s="21" t="s">
        <v>211</v>
      </c>
      <c r="C1074" s="22">
        <v>45256</v>
      </c>
      <c r="D1074" s="21" t="s">
        <v>2105</v>
      </c>
      <c r="E1074" s="21" t="s">
        <v>3189</v>
      </c>
      <c r="F1074" s="23" t="s">
        <v>2106</v>
      </c>
      <c r="G1074" s="21" t="s">
        <v>3516</v>
      </c>
      <c r="H1074" s="22">
        <v>44927</v>
      </c>
      <c r="I1074" s="22"/>
      <c r="J1074" s="23" t="s">
        <v>229</v>
      </c>
      <c r="K1074" s="23" t="s">
        <v>229</v>
      </c>
      <c r="L1074" s="21" t="s">
        <v>2615</v>
      </c>
      <c r="M1074" s="23" t="s">
        <v>229</v>
      </c>
      <c r="N1074" s="21" t="s">
        <v>229</v>
      </c>
      <c r="O1074" s="24"/>
      <c r="P1074" s="24" t="s">
        <v>3517</v>
      </c>
      <c r="Q1074" s="24"/>
      <c r="R1074" s="21" t="s">
        <v>1300</v>
      </c>
      <c r="S1074" s="21" t="s">
        <v>229</v>
      </c>
      <c r="T1074" s="21" t="s">
        <v>2562</v>
      </c>
      <c r="U1074" s="23" t="s">
        <v>2106</v>
      </c>
    </row>
    <row r="1075" spans="1:21" s="26" customFormat="1" ht="60" x14ac:dyDescent="0.25">
      <c r="A1075" s="21" t="s">
        <v>1282</v>
      </c>
      <c r="B1075" s="21" t="s">
        <v>211</v>
      </c>
      <c r="C1075" s="22">
        <v>45256</v>
      </c>
      <c r="D1075" s="21" t="s">
        <v>2111</v>
      </c>
      <c r="E1075" s="21" t="s">
        <v>3189</v>
      </c>
      <c r="F1075" s="23" t="s">
        <v>2112</v>
      </c>
      <c r="G1075" s="21" t="s">
        <v>3515</v>
      </c>
      <c r="H1075" s="22">
        <v>44927</v>
      </c>
      <c r="I1075" s="22"/>
      <c r="J1075" s="23" t="s">
        <v>229</v>
      </c>
      <c r="K1075" s="23" t="s">
        <v>229</v>
      </c>
      <c r="L1075" s="21" t="s">
        <v>2615</v>
      </c>
      <c r="M1075" s="23" t="s">
        <v>229</v>
      </c>
      <c r="N1075" s="21" t="s">
        <v>229</v>
      </c>
      <c r="O1075" s="24"/>
      <c r="P1075" s="24" t="s">
        <v>3514</v>
      </c>
      <c r="Q1075" s="24"/>
      <c r="R1075" s="21" t="s">
        <v>1300</v>
      </c>
      <c r="S1075" s="21" t="s">
        <v>229</v>
      </c>
      <c r="T1075" s="21" t="s">
        <v>2562</v>
      </c>
      <c r="U1075" s="23" t="s">
        <v>2112</v>
      </c>
    </row>
  </sheetData>
  <autoFilter ref="A1:Z1075" xr:uid="{1E6B1E27-1333-4B3E-9A36-C5F65138FE1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2024-01-23T08:56:23Z</dcterms:created>
  <dcterms:modified xsi:type="dcterms:W3CDTF">2024-01-23T09:00:36Z</dcterms:modified>
</cp:coreProperties>
</file>